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305" yWindow="-15" windowWidth="10200" windowHeight="8175" activeTab="2"/>
  </bookViews>
  <sheets>
    <sheet name="COMPOSITION" sheetId="1" r:id="rId1"/>
    <sheet name="MEAN" sheetId="2" r:id="rId2"/>
    <sheet name="SEASONS" sheetId="5" r:id="rId3"/>
    <sheet name="1800-700" sheetId="3" r:id="rId4"/>
    <sheet name="1400-866" sheetId="4" r:id="rId5"/>
  </sheets>
  <calcPr calcId="145621"/>
</workbook>
</file>

<file path=xl/calcChain.xml><?xml version="1.0" encoding="utf-8"?>
<calcChain xmlns="http://schemas.openxmlformats.org/spreadsheetml/2006/main">
  <c r="G50" i="2" l="1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AQ7" i="2" l="1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L1048576" i="1"/>
  <c r="M96" i="1" s="1"/>
  <c r="L96" i="1"/>
  <c r="H96" i="1" s="1"/>
  <c r="G96" i="1"/>
  <c r="S95" i="1"/>
  <c r="R95" i="1" s="1"/>
  <c r="Q95" i="1" l="1"/>
  <c r="M95" i="1" s="1"/>
  <c r="L95" i="1"/>
  <c r="H95" i="1"/>
  <c r="G95" i="1"/>
  <c r="M94" i="1" s="1"/>
  <c r="L94" i="1"/>
  <c r="H94" i="1" s="1"/>
  <c r="G94" i="1"/>
  <c r="S93" i="1"/>
  <c r="R93" i="1" s="1"/>
  <c r="Q93" i="1"/>
  <c r="M93" i="1" s="1"/>
  <c r="L93" i="1"/>
  <c r="H93" i="1"/>
  <c r="G93" i="1"/>
  <c r="M92" i="1" s="1"/>
  <c r="L92" i="1"/>
  <c r="H92" i="1" s="1"/>
  <c r="G92" i="1"/>
  <c r="S91" i="1" l="1"/>
  <c r="R91" i="1" s="1"/>
  <c r="Q91" i="1"/>
  <c r="M91" i="1" s="1"/>
  <c r="L91" i="1"/>
  <c r="H91" i="1"/>
  <c r="G91" i="1"/>
  <c r="M90" i="1" s="1"/>
  <c r="L90" i="1"/>
  <c r="H90" i="1" s="1"/>
  <c r="G90" i="1"/>
  <c r="S89" i="1"/>
  <c r="R89" i="1" s="1"/>
  <c r="Q89" i="1"/>
  <c r="M89" i="1" s="1"/>
  <c r="L89" i="1"/>
  <c r="H89" i="1"/>
  <c r="G89" i="1"/>
  <c r="M88" i="1" s="1"/>
  <c r="L88" i="1"/>
  <c r="H88" i="1" s="1"/>
  <c r="G88" i="1"/>
  <c r="S87" i="1"/>
  <c r="R87" i="1" s="1"/>
  <c r="Q87" i="1"/>
  <c r="M87" i="1" s="1"/>
  <c r="L87" i="1"/>
  <c r="H87" i="1"/>
  <c r="G87" i="1"/>
  <c r="M86" i="1" s="1"/>
  <c r="L86" i="1"/>
  <c r="H86" i="1" s="1"/>
  <c r="G86" i="1"/>
  <c r="S85" i="1" s="1"/>
  <c r="R85" i="1" s="1"/>
  <c r="Q85" i="1"/>
  <c r="M85" i="1" s="1"/>
  <c r="L85" i="1"/>
  <c r="H85" i="1"/>
  <c r="G85" i="1"/>
  <c r="M84" i="1" s="1"/>
  <c r="L84" i="1"/>
  <c r="H84" i="1" s="1"/>
  <c r="G84" i="1"/>
  <c r="S83" i="1" s="1"/>
  <c r="R83" i="1" s="1"/>
  <c r="Q83" i="1"/>
  <c r="M83" i="1" s="1"/>
  <c r="L83" i="1"/>
  <c r="H83" i="1"/>
  <c r="G83" i="1"/>
  <c r="M82" i="1" s="1"/>
  <c r="L82" i="1"/>
  <c r="H82" i="1" s="1"/>
  <c r="G82" i="1"/>
  <c r="S81" i="1" s="1"/>
  <c r="R81" i="1" s="1"/>
  <c r="Q81" i="1"/>
  <c r="M81" i="1" s="1"/>
  <c r="L81" i="1"/>
  <c r="H81" i="1"/>
  <c r="G81" i="1"/>
  <c r="M80" i="1" s="1"/>
  <c r="L80" i="1"/>
  <c r="H80" i="1" s="1"/>
  <c r="G80" i="1"/>
  <c r="S79" i="1"/>
  <c r="R79" i="1" s="1"/>
  <c r="Q79" i="1"/>
  <c r="M79" i="1" s="1"/>
  <c r="L79" i="1"/>
  <c r="H79" i="1"/>
  <c r="G79" i="1"/>
  <c r="M78" i="1" s="1"/>
  <c r="L78" i="1"/>
  <c r="H78" i="1" s="1"/>
  <c r="G78" i="1"/>
  <c r="S77" i="1" s="1"/>
  <c r="R77" i="1" s="1"/>
  <c r="Q77" i="1"/>
  <c r="M77" i="1" s="1"/>
  <c r="L77" i="1"/>
  <c r="H77" i="1"/>
  <c r="G77" i="1"/>
  <c r="M76" i="1" s="1"/>
  <c r="L76" i="1"/>
  <c r="H76" i="1" s="1"/>
  <c r="G76" i="1"/>
  <c r="S75" i="1"/>
  <c r="R75" i="1" s="1"/>
  <c r="Q75" i="1"/>
  <c r="M75" i="1" s="1"/>
  <c r="L75" i="1"/>
  <c r="H75" i="1"/>
  <c r="G75" i="1"/>
  <c r="M74" i="1" s="1"/>
  <c r="L74" i="1"/>
  <c r="H74" i="1" s="1"/>
  <c r="G74" i="1"/>
  <c r="S73" i="1" s="1"/>
  <c r="R73" i="1" s="1"/>
  <c r="Q73" i="1"/>
  <c r="M73" i="1" s="1"/>
  <c r="L73" i="1"/>
  <c r="H73" i="1"/>
  <c r="G73" i="1"/>
  <c r="M72" i="1" s="1"/>
  <c r="L72" i="1"/>
  <c r="H72" i="1" s="1"/>
  <c r="G72" i="1"/>
  <c r="S71" i="1"/>
  <c r="R71" i="1" s="1"/>
  <c r="Q71" i="1"/>
  <c r="M71" i="1" s="1"/>
  <c r="L71" i="1"/>
  <c r="H71" i="1"/>
  <c r="G71" i="1"/>
  <c r="M70" i="1" s="1"/>
  <c r="L70" i="1"/>
  <c r="H70" i="1" s="1"/>
  <c r="G70" i="1"/>
  <c r="S69" i="1"/>
  <c r="R69" i="1" s="1"/>
  <c r="Q69" i="1"/>
  <c r="M69" i="1" s="1"/>
  <c r="L69" i="1"/>
  <c r="H69" i="1" l="1"/>
  <c r="G69" i="1"/>
  <c r="M68" i="1" s="1"/>
  <c r="L68" i="1"/>
  <c r="H68" i="1" s="1"/>
  <c r="G68" i="1"/>
  <c r="S67" i="1"/>
  <c r="R67" i="1" s="1"/>
  <c r="Q67" i="1"/>
  <c r="M67" i="1" s="1"/>
  <c r="L67" i="1"/>
  <c r="H67" i="1"/>
  <c r="G67" i="1"/>
  <c r="M66" i="1" s="1"/>
  <c r="L66" i="1"/>
  <c r="H66" i="1" s="1"/>
  <c r="G66" i="1"/>
  <c r="S65" i="1" s="1"/>
  <c r="R65" i="1" s="1"/>
  <c r="Q65" i="1"/>
  <c r="M65" i="1" s="1"/>
  <c r="L65" i="1"/>
  <c r="H65" i="1"/>
  <c r="G65" i="1"/>
  <c r="M64" i="1" s="1"/>
  <c r="L64" i="1"/>
  <c r="H64" i="1" s="1"/>
  <c r="G64" i="1"/>
  <c r="S63" i="1"/>
  <c r="R63" i="1" s="1"/>
  <c r="Q63" i="1"/>
  <c r="M63" i="1" s="1"/>
  <c r="L63" i="1"/>
  <c r="H63" i="1"/>
  <c r="G63" i="1"/>
  <c r="M62" i="1" s="1"/>
  <c r="L62" i="1"/>
  <c r="H62" i="1" s="1"/>
  <c r="G62" i="1"/>
  <c r="S61" i="1"/>
  <c r="R61" i="1" s="1"/>
  <c r="Q61" i="1"/>
  <c r="M61" i="1" s="1"/>
  <c r="L61" i="1"/>
  <c r="H61" i="1"/>
  <c r="G61" i="1"/>
  <c r="M60" i="1" s="1"/>
  <c r="L60" i="1"/>
  <c r="H60" i="1" s="1"/>
  <c r="G60" i="1"/>
  <c r="S59" i="1" s="1"/>
  <c r="R59" i="1" s="1"/>
  <c r="Q59" i="1"/>
  <c r="M59" i="1" s="1"/>
  <c r="L59" i="1"/>
  <c r="H59" i="1"/>
  <c r="G59" i="1"/>
  <c r="M58" i="1" s="1"/>
  <c r="L58" i="1"/>
  <c r="H58" i="1" s="1"/>
  <c r="G58" i="1"/>
  <c r="S57" i="1" s="1"/>
  <c r="R57" i="1" s="1"/>
  <c r="Q57" i="1"/>
  <c r="M57" i="1" s="1"/>
  <c r="L57" i="1"/>
  <c r="H57" i="1"/>
  <c r="G57" i="1"/>
  <c r="M56" i="1" s="1"/>
  <c r="L56" i="1"/>
  <c r="H56" i="1" s="1"/>
  <c r="G56" i="1"/>
  <c r="S55" i="1"/>
  <c r="R55" i="1" s="1"/>
  <c r="Q55" i="1"/>
  <c r="M55" i="1" s="1"/>
  <c r="L55" i="1"/>
  <c r="H55" i="1"/>
  <c r="G55" i="1"/>
  <c r="M54" i="1" s="1"/>
  <c r="L54" i="1"/>
  <c r="H54" i="1" s="1"/>
  <c r="G54" i="1"/>
  <c r="S53" i="1" s="1"/>
  <c r="R53" i="1" s="1"/>
  <c r="Q53" i="1"/>
  <c r="M53" i="1" s="1"/>
  <c r="L53" i="1"/>
  <c r="H53" i="1"/>
  <c r="G53" i="1"/>
  <c r="M52" i="1" s="1"/>
  <c r="L52" i="1"/>
  <c r="H52" i="1" s="1"/>
  <c r="G52" i="1"/>
  <c r="S51" i="1" s="1"/>
  <c r="R51" i="1" s="1"/>
  <c r="Q51" i="1"/>
  <c r="M51" i="1" s="1"/>
  <c r="L51" i="1"/>
  <c r="H51" i="1"/>
  <c r="G51" i="1"/>
  <c r="M50" i="1" s="1"/>
  <c r="L50" i="1"/>
  <c r="H50" i="1" s="1"/>
  <c r="G50" i="1"/>
  <c r="S49" i="1" s="1"/>
  <c r="R49" i="1" s="1"/>
  <c r="Q49" i="1"/>
  <c r="M49" i="1" s="1"/>
  <c r="L49" i="1"/>
  <c r="H49" i="1"/>
  <c r="G49" i="1"/>
  <c r="M48" i="1" s="1"/>
  <c r="L48" i="1"/>
  <c r="H48" i="1" s="1"/>
  <c r="G48" i="1"/>
  <c r="S47" i="1" s="1"/>
  <c r="R47" i="1" s="1"/>
  <c r="Q47" i="1"/>
  <c r="M47" i="1" s="1"/>
  <c r="L47" i="1"/>
  <c r="H47" i="1"/>
  <c r="G47" i="1"/>
  <c r="M46" i="1" s="1"/>
  <c r="L46" i="1"/>
  <c r="H46" i="1" s="1"/>
  <c r="G46" i="1"/>
  <c r="S45" i="1" s="1"/>
  <c r="R45" i="1" s="1"/>
  <c r="Q45" i="1"/>
  <c r="M45" i="1" s="1"/>
  <c r="L45" i="1"/>
  <c r="H45" i="1"/>
  <c r="G45" i="1"/>
  <c r="M44" i="1" s="1"/>
  <c r="L44" i="1"/>
  <c r="H44" i="1" s="1"/>
  <c r="G44" i="1"/>
  <c r="S43" i="1"/>
  <c r="R43" i="1" s="1"/>
  <c r="Q43" i="1"/>
  <c r="M43" i="1" s="1"/>
  <c r="L43" i="1"/>
  <c r="H43" i="1"/>
  <c r="G43" i="1"/>
  <c r="M42" i="1" s="1"/>
  <c r="L42" i="1"/>
  <c r="H42" i="1" s="1"/>
  <c r="G42" i="1"/>
  <c r="S41" i="1" s="1"/>
  <c r="R41" i="1" s="1"/>
  <c r="Q41" i="1"/>
  <c r="M41" i="1" s="1"/>
  <c r="L41" i="1"/>
  <c r="H41" i="1"/>
  <c r="G41" i="1"/>
  <c r="S40" i="1" s="1"/>
  <c r="R40" i="1" s="1"/>
  <c r="Q40" i="1"/>
  <c r="P40" i="1"/>
  <c r="M40" i="1" s="1"/>
  <c r="L40" i="1"/>
  <c r="H40" i="1"/>
  <c r="G40" i="1"/>
  <c r="S39" i="1"/>
  <c r="R39" i="1" s="1"/>
  <c r="Q39" i="1" s="1"/>
  <c r="P39" i="1"/>
  <c r="M39" i="1" s="1"/>
  <c r="L39" i="1"/>
  <c r="H39" i="1"/>
  <c r="G39" i="1"/>
  <c r="S38" i="1"/>
  <c r="R38" i="1" s="1"/>
  <c r="Q38" i="1" s="1"/>
  <c r="P38" i="1"/>
  <c r="M38" i="1" s="1"/>
  <c r="L38" i="1"/>
  <c r="H38" i="1"/>
  <c r="G38" i="1"/>
  <c r="S37" i="1"/>
  <c r="R37" i="1" s="1"/>
  <c r="Q37" i="1" s="1"/>
  <c r="P37" i="1"/>
  <c r="M37" i="1" s="1"/>
  <c r="L37" i="1"/>
  <c r="H37" i="1"/>
  <c r="G37" i="1"/>
  <c r="S36" i="1"/>
  <c r="R36" i="1" s="1"/>
  <c r="Q36" i="1" s="1"/>
  <c r="P36" i="1"/>
  <c r="M36" i="1" s="1"/>
  <c r="L36" i="1"/>
  <c r="H36" i="1"/>
  <c r="G36" i="1"/>
  <c r="S35" i="1"/>
  <c r="R35" i="1" s="1"/>
  <c r="Q35" i="1" s="1"/>
  <c r="P35" i="1"/>
  <c r="M35" i="1" s="1"/>
  <c r="L35" i="1"/>
  <c r="H35" i="1"/>
  <c r="G35" i="1"/>
  <c r="S34" i="1"/>
  <c r="R34" i="1" s="1"/>
  <c r="Q34" i="1" s="1"/>
  <c r="P34" i="1"/>
  <c r="M34" i="1" s="1"/>
  <c r="L34" i="1"/>
  <c r="H34" i="1"/>
  <c r="G34" i="1"/>
  <c r="S33" i="1"/>
  <c r="R33" i="1" s="1"/>
  <c r="Q33" i="1" s="1"/>
  <c r="P33" i="1"/>
  <c r="M33" i="1" s="1"/>
  <c r="L33" i="1"/>
  <c r="H33" i="1"/>
  <c r="G33" i="1"/>
  <c r="S32" i="1"/>
  <c r="R32" i="1" s="1"/>
  <c r="Q32" i="1" s="1"/>
  <c r="P32" i="1"/>
  <c r="M32" i="1" s="1"/>
  <c r="L32" i="1"/>
  <c r="H32" i="1"/>
  <c r="G32" i="1"/>
  <c r="S31" i="1"/>
  <c r="R31" i="1" s="1"/>
  <c r="Q31" i="1" s="1"/>
  <c r="P31" i="1"/>
  <c r="M31" i="1" s="1"/>
  <c r="L31" i="1"/>
  <c r="H31" i="1"/>
  <c r="G31" i="1"/>
  <c r="R30" i="1" s="1"/>
  <c r="Q30" i="1" s="1"/>
  <c r="P30" i="1"/>
  <c r="M30" i="1" s="1"/>
  <c r="L30" i="1"/>
  <c r="S29" i="1"/>
  <c r="R29" i="1" s="1"/>
  <c r="Q29" i="1" s="1"/>
  <c r="P29" i="1"/>
  <c r="M29" i="1" s="1"/>
  <c r="L29" i="1"/>
  <c r="H29" i="1"/>
  <c r="G29" i="1"/>
  <c r="S28" i="1"/>
  <c r="R28" i="1" s="1"/>
  <c r="Q28" i="1" s="1"/>
  <c r="P28" i="1"/>
  <c r="M28" i="1" s="1"/>
  <c r="L28" i="1"/>
  <c r="H28" i="1"/>
  <c r="G28" i="1"/>
  <c r="S27" i="1"/>
  <c r="R27" i="1" s="1"/>
  <c r="Q27" i="1" s="1"/>
  <c r="P27" i="1"/>
  <c r="M27" i="1" s="1"/>
  <c r="L27" i="1"/>
  <c r="H27" i="1"/>
  <c r="G27" i="1"/>
  <c r="S26" i="1"/>
  <c r="R26" i="1" s="1"/>
  <c r="Q26" i="1" s="1"/>
  <c r="P26" i="1"/>
  <c r="M26" i="1" s="1"/>
  <c r="L26" i="1"/>
  <c r="H26" i="1"/>
  <c r="G26" i="1"/>
  <c r="S25" i="1"/>
  <c r="R25" i="1" s="1"/>
  <c r="Q25" i="1" s="1"/>
  <c r="P25" i="1"/>
  <c r="M25" i="1" s="1"/>
  <c r="L25" i="1"/>
  <c r="H25" i="1"/>
  <c r="G25" i="1"/>
  <c r="S24" i="1"/>
  <c r="R24" i="1" s="1"/>
  <c r="Q24" i="1" s="1"/>
  <c r="P24" i="1"/>
  <c r="M24" i="1" s="1"/>
  <c r="L24" i="1"/>
  <c r="H24" i="1"/>
  <c r="G24" i="1"/>
  <c r="S23" i="1"/>
  <c r="R23" i="1" s="1"/>
  <c r="Q23" i="1"/>
  <c r="P23" i="1" l="1"/>
  <c r="M23" i="1" s="1"/>
  <c r="L23" i="1"/>
  <c r="H23" i="1"/>
  <c r="G23" i="1"/>
  <c r="S22" i="1"/>
  <c r="R22" i="1" s="1"/>
  <c r="Q22" i="1" s="1"/>
  <c r="P22" i="1"/>
  <c r="M22" i="1" s="1"/>
  <c r="L22" i="1"/>
  <c r="H22" i="1"/>
  <c r="G22" i="1"/>
  <c r="S21" i="1"/>
  <c r="R21" i="1" s="1"/>
  <c r="Q21" i="1" s="1"/>
  <c r="P21" i="1"/>
  <c r="M21" i="1" s="1"/>
  <c r="L21" i="1"/>
  <c r="H21" i="1"/>
  <c r="G21" i="1"/>
  <c r="S20" i="1"/>
  <c r="R20" i="1" s="1"/>
  <c r="Q20" i="1" s="1"/>
  <c r="P20" i="1"/>
  <c r="M20" i="1" s="1"/>
  <c r="L20" i="1"/>
  <c r="H20" i="1"/>
  <c r="G20" i="1"/>
  <c r="S19" i="1" l="1"/>
  <c r="R19" i="1" s="1"/>
  <c r="Q19" i="1" s="1"/>
  <c r="P19" i="1"/>
  <c r="M19" i="1" s="1"/>
  <c r="L19" i="1"/>
  <c r="H19" i="1"/>
  <c r="G19" i="1"/>
  <c r="S18" i="1"/>
  <c r="R18" i="1" s="1"/>
  <c r="Q18" i="1" s="1"/>
  <c r="P18" i="1"/>
  <c r="M18" i="1" s="1"/>
  <c r="L18" i="1"/>
  <c r="H18" i="1"/>
  <c r="G18" i="1"/>
  <c r="S17" i="1"/>
  <c r="R17" i="1" s="1"/>
  <c r="Q17" i="1" s="1"/>
  <c r="P17" i="1"/>
  <c r="M17" i="1" s="1"/>
  <c r="L17" i="1"/>
  <c r="H17" i="1"/>
  <c r="G17" i="1"/>
  <c r="S16" i="1"/>
  <c r="R16" i="1" s="1"/>
  <c r="Q16" i="1" s="1"/>
  <c r="P16" i="1"/>
  <c r="M16" i="1" s="1"/>
  <c r="L16" i="1"/>
  <c r="H16" i="1"/>
  <c r="G16" i="1"/>
  <c r="S15" i="1"/>
  <c r="R15" i="1" s="1"/>
  <c r="Q15" i="1" s="1"/>
  <c r="P15" i="1"/>
  <c r="M15" i="1" s="1"/>
  <c r="L15" i="1"/>
  <c r="H15" i="1"/>
  <c r="G15" i="1"/>
  <c r="S14" i="1"/>
  <c r="R14" i="1" s="1"/>
  <c r="Q14" i="1" s="1"/>
  <c r="P14" i="1"/>
  <c r="M14" i="1" s="1"/>
  <c r="L14" i="1"/>
  <c r="H14" i="1"/>
  <c r="G14" i="1"/>
  <c r="S13" i="1"/>
  <c r="R13" i="1" s="1"/>
  <c r="Q13" i="1" s="1"/>
  <c r="P13" i="1"/>
  <c r="M13" i="1" s="1"/>
  <c r="L13" i="1"/>
  <c r="H13" i="1"/>
  <c r="G13" i="1"/>
  <c r="S12" i="1"/>
  <c r="R12" i="1" s="1"/>
  <c r="Q12" i="1" s="1"/>
  <c r="P12" i="1"/>
  <c r="M12" i="1" s="1"/>
  <c r="L12" i="1"/>
  <c r="H12" i="1"/>
  <c r="G12" i="1"/>
  <c r="S11" i="1"/>
  <c r="R11" i="1" s="1"/>
  <c r="Q11" i="1" s="1"/>
  <c r="P11" i="1"/>
  <c r="M11" i="1" s="1"/>
  <c r="L11" i="1"/>
  <c r="H11" i="1"/>
  <c r="G11" i="1"/>
  <c r="S10" i="1"/>
  <c r="R10" i="1" s="1"/>
  <c r="Q10" i="1" s="1"/>
  <c r="P10" i="1"/>
  <c r="M10" i="1" s="1"/>
  <c r="L10" i="1"/>
  <c r="H10" i="1"/>
  <c r="G10" i="1"/>
  <c r="S9" i="1"/>
  <c r="R9" i="1" s="1"/>
  <c r="Q9" i="1" s="1"/>
  <c r="P9" i="1"/>
  <c r="M9" i="1" s="1"/>
  <c r="L9" i="1"/>
  <c r="H9" i="1"/>
  <c r="G9" i="1"/>
  <c r="S8" i="1"/>
  <c r="R8" i="1" s="1"/>
  <c r="Q8" i="1" s="1"/>
  <c r="P8" i="1"/>
  <c r="M8" i="1" s="1"/>
  <c r="L8" i="1"/>
  <c r="H8" i="1"/>
  <c r="G8" i="1"/>
  <c r="S7" i="1"/>
  <c r="R7" i="1" s="1"/>
  <c r="Q7" i="1" s="1"/>
  <c r="P7" i="1"/>
  <c r="M7" i="1" s="1"/>
  <c r="L7" i="1"/>
  <c r="H7" i="1"/>
  <c r="G7" i="1"/>
  <c r="S6" i="1"/>
  <c r="R6" i="1" s="1"/>
  <c r="Q6" i="1" s="1"/>
  <c r="P6" i="1"/>
  <c r="M6" i="1" s="1"/>
  <c r="L6" i="1"/>
  <c r="H6" i="1"/>
  <c r="G6" i="1"/>
  <c r="S5" i="1"/>
  <c r="R5" i="1" s="1"/>
  <c r="Q5" i="1" s="1"/>
  <c r="P5" i="1"/>
  <c r="M5" i="1" s="1"/>
  <c r="L5" i="1"/>
  <c r="H5" i="1"/>
  <c r="G5" i="1"/>
  <c r="S4" i="1"/>
  <c r="R4" i="1" s="1"/>
  <c r="Q4" i="1" s="1"/>
  <c r="P4" i="1"/>
  <c r="M4" i="1" s="1"/>
  <c r="L4" i="1"/>
  <c r="H4" i="1"/>
  <c r="G4" i="1"/>
  <c r="S3" i="1"/>
  <c r="R3" i="1" s="1"/>
  <c r="Q3" i="1" s="1"/>
  <c r="P3" i="1"/>
  <c r="M3" i="1" s="1"/>
  <c r="L3" i="1"/>
  <c r="H3" i="1"/>
  <c r="G3" i="1"/>
  <c r="S2" i="1"/>
  <c r="R2" i="1" s="1"/>
  <c r="Q2" i="1" s="1"/>
  <c r="P2" i="1"/>
  <c r="M2" i="1" s="1"/>
  <c r="L2" i="1"/>
  <c r="H2" i="1"/>
  <c r="G2" i="1"/>
</calcChain>
</file>

<file path=xl/sharedStrings.xml><?xml version="1.0" encoding="utf-8"?>
<sst xmlns="http://schemas.openxmlformats.org/spreadsheetml/2006/main" count="125" uniqueCount="73">
  <si>
    <t>VOL HCL</t>
  </si>
  <si>
    <t>N (%)</t>
  </si>
  <si>
    <t>1'</t>
  </si>
  <si>
    <t>2'</t>
  </si>
  <si>
    <t>3'</t>
  </si>
  <si>
    <t>4'</t>
  </si>
  <si>
    <t>5'</t>
  </si>
  <si>
    <t>6'</t>
  </si>
  <si>
    <t>7'</t>
  </si>
  <si>
    <t>8'</t>
  </si>
  <si>
    <t>9'</t>
  </si>
  <si>
    <t>10'</t>
  </si>
  <si>
    <t>11'</t>
  </si>
  <si>
    <t>12'</t>
  </si>
  <si>
    <t>13'</t>
  </si>
  <si>
    <t>14'</t>
  </si>
  <si>
    <t>15'</t>
  </si>
  <si>
    <t>16'</t>
  </si>
  <si>
    <t>17'</t>
  </si>
  <si>
    <t>18'</t>
  </si>
  <si>
    <t>19'</t>
  </si>
  <si>
    <t>20'</t>
  </si>
  <si>
    <t>21'</t>
  </si>
  <si>
    <t>22'</t>
  </si>
  <si>
    <t>23'</t>
  </si>
  <si>
    <t>24'</t>
  </si>
  <si>
    <t>25'</t>
  </si>
  <si>
    <t>26'</t>
  </si>
  <si>
    <t>27'</t>
  </si>
  <si>
    <t>28'</t>
  </si>
  <si>
    <t>SAMPLES</t>
  </si>
  <si>
    <t>REPLICATE</t>
  </si>
  <si>
    <r>
      <t>SOLIDS VACUUM 70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 (%)</t>
    </r>
  </si>
  <si>
    <r>
      <t>MOISTURE VACUUM 70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 (%)</t>
    </r>
  </si>
  <si>
    <t>ASH (%)</t>
  </si>
  <si>
    <t>FAT(%)</t>
  </si>
  <si>
    <t>PROTEIN (%)</t>
  </si>
  <si>
    <t>CARBOHYDRATE BY DIFFERENCE</t>
  </si>
  <si>
    <t>BATCHES</t>
  </si>
  <si>
    <t>1 AND2</t>
  </si>
  <si>
    <t>1AND3</t>
  </si>
  <si>
    <t>3AND3</t>
  </si>
  <si>
    <t>4AND5</t>
  </si>
  <si>
    <t>5AND6</t>
  </si>
  <si>
    <t>6AND7</t>
  </si>
  <si>
    <t>7AND8</t>
  </si>
  <si>
    <t>8AND9</t>
  </si>
  <si>
    <t>9AND10</t>
  </si>
  <si>
    <t>10 AND11</t>
  </si>
  <si>
    <t>11AND12</t>
  </si>
  <si>
    <t>13AND14</t>
  </si>
  <si>
    <t>15AND16</t>
  </si>
  <si>
    <t>17AND18</t>
  </si>
  <si>
    <t>19 AND 20</t>
  </si>
  <si>
    <t>21AND22</t>
  </si>
  <si>
    <t>23AND24</t>
  </si>
  <si>
    <t>MOISTURE</t>
  </si>
  <si>
    <t>TOTAL SOLIDS</t>
  </si>
  <si>
    <t>ASH</t>
  </si>
  <si>
    <t>FAT</t>
  </si>
  <si>
    <t>PROTEIN</t>
  </si>
  <si>
    <t>WET WEIGHT SAMPLE SOLIDS</t>
  </si>
  <si>
    <t xml:space="preserve">WEIGHT CRUCIBLE+ DRY SAMPLE </t>
  </si>
  <si>
    <t>WET SAMPLE  ASH</t>
  </si>
  <si>
    <t>WEIGHT CRUCIBLE + ASH</t>
  </si>
  <si>
    <t>WEIGHT DE ASH</t>
  </si>
  <si>
    <t xml:space="preserve">WET WEIGHT SAMPLE </t>
  </si>
  <si>
    <t xml:space="preserve">WEIGHT CRUCIBLE FOR SOLIDS </t>
  </si>
  <si>
    <t xml:space="preserve">WEIGHT CRUCIBLE FOR ASH  </t>
  </si>
  <si>
    <t>SEASONS</t>
  </si>
  <si>
    <t>SOLIDS</t>
  </si>
  <si>
    <t>AUTUMN/WINTER</t>
  </si>
  <si>
    <t>SPRING/SUMMER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</si>
</sst>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4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1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164" fontId="0" fillId="3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 wrapText="1"/>
    </xf>
    <xf numFmtId="164" fontId="2" fillId="3" borderId="1" xfId="0" applyNumberFormat="1" applyFont="1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164" fontId="0" fillId="4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/>
    </xf>
    <xf numFmtId="165" fontId="2" fillId="4" borderId="1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 wrapText="1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0" fillId="5" borderId="1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 wrapText="1"/>
    </xf>
    <xf numFmtId="2" fontId="0" fillId="5" borderId="1" xfId="0" applyNumberFormat="1" applyFill="1" applyBorder="1" applyAlignment="1">
      <alignment horizontal="center"/>
    </xf>
    <xf numFmtId="165" fontId="2" fillId="5" borderId="1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wrapText="1"/>
    </xf>
    <xf numFmtId="2" fontId="0" fillId="5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0" fillId="6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 wrapText="1"/>
    </xf>
    <xf numFmtId="2" fontId="0" fillId="6" borderId="1" xfId="0" applyNumberFormat="1" applyFill="1" applyBorder="1" applyAlignment="1">
      <alignment horizontal="center"/>
    </xf>
    <xf numFmtId="165" fontId="2" fillId="6" borderId="1" xfId="0" applyNumberFormat="1" applyFont="1" applyFill="1" applyBorder="1" applyAlignment="1">
      <alignment horizontal="center"/>
    </xf>
    <xf numFmtId="164" fontId="2" fillId="6" borderId="1" xfId="0" applyNumberFormat="1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0" fillId="7" borderId="1" xfId="0" applyNumberFormat="1" applyFill="1" applyBorder="1" applyAlignment="1">
      <alignment horizontal="center" wrapText="1"/>
    </xf>
    <xf numFmtId="2" fontId="0" fillId="7" borderId="1" xfId="0" applyNumberFormat="1" applyFill="1" applyBorder="1" applyAlignment="1">
      <alignment horizontal="center"/>
    </xf>
    <xf numFmtId="164" fontId="2" fillId="7" borderId="1" xfId="0" applyNumberFormat="1" applyFont="1" applyFill="1" applyBorder="1" applyAlignment="1">
      <alignment horizontal="center" wrapText="1"/>
    </xf>
    <xf numFmtId="164" fontId="0" fillId="7" borderId="1" xfId="0" applyNumberFormat="1" applyFill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0" fillId="8" borderId="1" xfId="0" applyNumberFormat="1" applyFill="1" applyBorder="1" applyAlignment="1">
      <alignment horizontal="center"/>
    </xf>
    <xf numFmtId="164" fontId="0" fillId="8" borderId="1" xfId="0" applyNumberFormat="1" applyFill="1" applyBorder="1" applyAlignment="1">
      <alignment horizontal="center" wrapText="1"/>
    </xf>
    <xf numFmtId="2" fontId="0" fillId="8" borderId="1" xfId="0" applyNumberFormat="1" applyFill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4" fontId="2" fillId="8" borderId="1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0" fillId="9" borderId="1" xfId="0" applyFill="1" applyBorder="1" applyAlignment="1">
      <alignment horizontal="center" wrapText="1"/>
    </xf>
    <xf numFmtId="2" fontId="0" fillId="9" borderId="1" xfId="0" applyNumberFormat="1" applyFill="1" applyBorder="1" applyAlignment="1">
      <alignment horizontal="center"/>
    </xf>
    <xf numFmtId="164" fontId="2" fillId="9" borderId="1" xfId="0" applyNumberFormat="1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center" wrapText="1"/>
    </xf>
    <xf numFmtId="2" fontId="0" fillId="10" borderId="1" xfId="0" applyNumberFormat="1" applyFill="1" applyBorder="1" applyAlignment="1">
      <alignment horizontal="center"/>
    </xf>
    <xf numFmtId="164" fontId="2" fillId="10" borderId="1" xfId="0" applyNumberFormat="1" applyFont="1" applyFill="1" applyBorder="1" applyAlignment="1">
      <alignment horizontal="center" wrapText="1"/>
    </xf>
    <xf numFmtId="0" fontId="0" fillId="11" borderId="1" xfId="0" applyFill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2" fontId="0" fillId="11" borderId="1" xfId="0" applyNumberFormat="1" applyFill="1" applyBorder="1" applyAlignment="1">
      <alignment horizontal="center"/>
    </xf>
    <xf numFmtId="164" fontId="2" fillId="11" borderId="1" xfId="0" applyNumberFormat="1" applyFont="1" applyFill="1" applyBorder="1" applyAlignment="1">
      <alignment horizontal="center" wrapText="1"/>
    </xf>
    <xf numFmtId="0" fontId="0" fillId="12" borderId="1" xfId="0" applyFill="1" applyBorder="1" applyAlignment="1">
      <alignment horizontal="center"/>
    </xf>
    <xf numFmtId="0" fontId="0" fillId="12" borderId="1" xfId="0" applyFill="1" applyBorder="1" applyAlignment="1">
      <alignment horizontal="center" wrapText="1"/>
    </xf>
    <xf numFmtId="2" fontId="0" fillId="12" borderId="1" xfId="0" applyNumberForma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 wrapText="1"/>
    </xf>
    <xf numFmtId="2" fontId="0" fillId="12" borderId="1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1" xfId="0" applyFill="1" applyBorder="1" applyAlignment="1">
      <alignment horizontal="center" wrapText="1"/>
    </xf>
    <xf numFmtId="164" fontId="2" fillId="13" borderId="1" xfId="0" applyNumberFormat="1" applyFont="1" applyFill="1" applyBorder="1" applyAlignment="1">
      <alignment horizontal="center" wrapText="1"/>
    </xf>
    <xf numFmtId="2" fontId="0" fillId="1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15" borderId="2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21" borderId="2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0" fillId="20" borderId="2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165" fontId="0" fillId="15" borderId="1" xfId="0" applyNumberFormat="1" applyFill="1" applyBorder="1" applyAlignment="1">
      <alignment horizontal="center"/>
    </xf>
    <xf numFmtId="0" fontId="0" fillId="24" borderId="2" xfId="0" applyFill="1" applyBorder="1" applyAlignment="1">
      <alignment horizontal="center"/>
    </xf>
    <xf numFmtId="0" fontId="0" fillId="24" borderId="1" xfId="0" applyFill="1" applyBorder="1" applyAlignment="1">
      <alignment horizontal="center"/>
    </xf>
    <xf numFmtId="0" fontId="0" fillId="25" borderId="2" xfId="0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0" fillId="26" borderId="2" xfId="0" applyFill="1" applyBorder="1" applyAlignment="1">
      <alignment horizontal="center"/>
    </xf>
    <xf numFmtId="0" fontId="0" fillId="26" borderId="1" xfId="0" applyFill="1" applyBorder="1" applyAlignment="1">
      <alignment horizontal="center"/>
    </xf>
    <xf numFmtId="0" fontId="0" fillId="27" borderId="2" xfId="0" applyFill="1" applyBorder="1" applyAlignment="1">
      <alignment horizontal="center"/>
    </xf>
    <xf numFmtId="0" fontId="0" fillId="27" borderId="1" xfId="0" applyFill="1" applyBorder="1" applyAlignment="1">
      <alignment horizontal="center"/>
    </xf>
    <xf numFmtId="0" fontId="0" fillId="28" borderId="2" xfId="0" applyFill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0" fontId="0" fillId="30" borderId="2" xfId="0" applyFill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0" fillId="31" borderId="2" xfId="0" applyFill="1" applyBorder="1" applyAlignment="1">
      <alignment horizontal="center"/>
    </xf>
    <xf numFmtId="0" fontId="0" fillId="31" borderId="1" xfId="0" applyFill="1" applyBorder="1" applyAlignment="1">
      <alignment horizontal="center"/>
    </xf>
    <xf numFmtId="0" fontId="0" fillId="32" borderId="2" xfId="0" applyFill="1" applyBorder="1" applyAlignment="1">
      <alignment horizontal="center"/>
    </xf>
    <xf numFmtId="0" fontId="0" fillId="32" borderId="1" xfId="0" applyFill="1" applyBorder="1" applyAlignment="1">
      <alignment horizontal="center"/>
    </xf>
    <xf numFmtId="0" fontId="0" fillId="33" borderId="2" xfId="0" applyFill="1" applyBorder="1" applyAlignment="1">
      <alignment horizontal="center"/>
    </xf>
    <xf numFmtId="0" fontId="0" fillId="33" borderId="1" xfId="0" applyFill="1" applyBorder="1" applyAlignment="1">
      <alignment horizontal="center"/>
    </xf>
    <xf numFmtId="0" fontId="0" fillId="34" borderId="2" xfId="0" applyFill="1" applyBorder="1" applyAlignment="1">
      <alignment horizontal="center"/>
    </xf>
    <xf numFmtId="0" fontId="0" fillId="34" borderId="1" xfId="0" applyFill="1" applyBorder="1" applyAlignment="1">
      <alignment horizontal="center"/>
    </xf>
    <xf numFmtId="0" fontId="0" fillId="35" borderId="2" xfId="0" applyFill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0" xfId="0" applyNumberForma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33" borderId="1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164" fontId="0" fillId="3" borderId="1" xfId="0" applyNumberFormat="1" applyFont="1" applyFill="1" applyBorder="1" applyAlignment="1">
      <alignment horizontal="center" wrapText="1"/>
    </xf>
    <xf numFmtId="165" fontId="2" fillId="3" borderId="1" xfId="0" applyNumberFormat="1" applyFont="1" applyFill="1" applyBorder="1" applyAlignment="1">
      <alignment horizontal="center" wrapText="1"/>
    </xf>
    <xf numFmtId="164" fontId="0" fillId="9" borderId="1" xfId="0" applyNumberFormat="1" applyFont="1" applyFill="1" applyBorder="1" applyAlignment="1">
      <alignment horizontal="center" wrapText="1"/>
    </xf>
    <xf numFmtId="165" fontId="2" fillId="9" borderId="1" xfId="0" applyNumberFormat="1" applyFont="1" applyFill="1" applyBorder="1" applyAlignment="1">
      <alignment horizontal="center" wrapText="1"/>
    </xf>
    <xf numFmtId="164" fontId="0" fillId="5" borderId="1" xfId="0" applyNumberFormat="1" applyFont="1" applyFill="1" applyBorder="1" applyAlignment="1">
      <alignment horizontal="center" wrapText="1"/>
    </xf>
    <xf numFmtId="165" fontId="2" fillId="5" borderId="1" xfId="0" applyNumberFormat="1" applyFont="1" applyFill="1" applyBorder="1" applyAlignment="1">
      <alignment horizontal="center" wrapText="1"/>
    </xf>
    <xf numFmtId="164" fontId="0" fillId="10" borderId="1" xfId="0" applyNumberFormat="1" applyFont="1" applyFill="1" applyBorder="1" applyAlignment="1">
      <alignment horizontal="center" wrapText="1"/>
    </xf>
    <xf numFmtId="165" fontId="2" fillId="10" borderId="1" xfId="0" applyNumberFormat="1" applyFont="1" applyFill="1" applyBorder="1" applyAlignment="1">
      <alignment horizontal="center" wrapText="1"/>
    </xf>
    <xf numFmtId="164" fontId="0" fillId="11" borderId="1" xfId="0" applyNumberFormat="1" applyFont="1" applyFill="1" applyBorder="1" applyAlignment="1">
      <alignment horizontal="center" wrapText="1"/>
    </xf>
    <xf numFmtId="165" fontId="2" fillId="11" borderId="1" xfId="0" applyNumberFormat="1" applyFont="1" applyFill="1" applyBorder="1" applyAlignment="1">
      <alignment horizontal="center" wrapText="1"/>
    </xf>
    <xf numFmtId="164" fontId="0" fillId="12" borderId="1" xfId="0" applyNumberFormat="1" applyFont="1" applyFill="1" applyBorder="1" applyAlignment="1">
      <alignment horizontal="center" wrapText="1"/>
    </xf>
    <xf numFmtId="165" fontId="2" fillId="12" borderId="1" xfId="0" applyNumberFormat="1" applyFont="1" applyFill="1" applyBorder="1" applyAlignment="1">
      <alignment horizontal="center" wrapText="1"/>
    </xf>
    <xf numFmtId="164" fontId="0" fillId="13" borderId="1" xfId="0" applyNumberFormat="1" applyFont="1" applyFill="1" applyBorder="1" applyAlignment="1">
      <alignment horizontal="center" wrapText="1"/>
    </xf>
    <xf numFmtId="165" fontId="2" fillId="13" borderId="1" xfId="0" applyNumberFormat="1" applyFont="1" applyFill="1" applyBorder="1" applyAlignment="1">
      <alignment horizontal="center" wrapText="1"/>
    </xf>
    <xf numFmtId="165" fontId="0" fillId="13" borderId="1" xfId="0" applyNumberFormat="1" applyFont="1" applyFill="1" applyBorder="1" applyAlignment="1">
      <alignment horizontal="center" wrapText="1"/>
    </xf>
    <xf numFmtId="0" fontId="0" fillId="15" borderId="1" xfId="0" applyFont="1" applyFill="1" applyBorder="1" applyAlignment="1">
      <alignment horizontal="center"/>
    </xf>
    <xf numFmtId="0" fontId="0" fillId="16" borderId="4" xfId="0" applyFont="1" applyFill="1" applyBorder="1" applyAlignment="1">
      <alignment horizontal="center"/>
    </xf>
    <xf numFmtId="0" fontId="0" fillId="16" borderId="1" xfId="0" applyFont="1" applyFill="1" applyBorder="1" applyAlignment="1">
      <alignment horizontal="center"/>
    </xf>
    <xf numFmtId="0" fontId="0" fillId="19" borderId="1" xfId="0" applyFont="1" applyFill="1" applyBorder="1" applyAlignment="1">
      <alignment horizontal="center"/>
    </xf>
    <xf numFmtId="0" fontId="0" fillId="20" borderId="1" xfId="0" applyFont="1" applyFill="1" applyBorder="1" applyAlignment="1">
      <alignment horizontal="center"/>
    </xf>
    <xf numFmtId="0" fontId="0" fillId="22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4" borderId="1" xfId="0" applyFont="1" applyFill="1" applyBorder="1" applyAlignment="1">
      <alignment horizontal="center"/>
    </xf>
    <xf numFmtId="0" fontId="0" fillId="25" borderId="1" xfId="0" applyFont="1" applyFill="1" applyBorder="1" applyAlignment="1">
      <alignment horizontal="center"/>
    </xf>
    <xf numFmtId="0" fontId="0" fillId="26" borderId="1" xfId="0" applyFont="1" applyFill="1" applyBorder="1" applyAlignment="1">
      <alignment horizontal="center"/>
    </xf>
    <xf numFmtId="0" fontId="0" fillId="27" borderId="1" xfId="0" applyFont="1" applyFill="1" applyBorder="1" applyAlignment="1">
      <alignment horizontal="center"/>
    </xf>
    <xf numFmtId="0" fontId="0" fillId="28" borderId="1" xfId="0" applyFont="1" applyFill="1" applyBorder="1" applyAlignment="1">
      <alignment horizontal="center"/>
    </xf>
    <xf numFmtId="0" fontId="0" fillId="29" borderId="1" xfId="0" applyFont="1" applyFill="1" applyBorder="1" applyAlignment="1">
      <alignment horizontal="center"/>
    </xf>
    <xf numFmtId="0" fontId="0" fillId="30" borderId="1" xfId="0" applyFont="1" applyFill="1" applyBorder="1" applyAlignment="1">
      <alignment horizontal="center"/>
    </xf>
    <xf numFmtId="0" fontId="0" fillId="31" borderId="1" xfId="0" applyFont="1" applyFill="1" applyBorder="1" applyAlignment="1">
      <alignment horizontal="center"/>
    </xf>
    <xf numFmtId="0" fontId="0" fillId="32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/>
    </xf>
    <xf numFmtId="0" fontId="0" fillId="34" borderId="1" xfId="0" applyFont="1" applyFill="1" applyBorder="1" applyAlignment="1">
      <alignment horizontal="center"/>
    </xf>
    <xf numFmtId="0" fontId="0" fillId="35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164" fontId="2" fillId="3" borderId="1" xfId="0" applyNumberFormat="1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0" fillId="3" borderId="1" xfId="0" applyNumberFormat="1" applyFont="1" applyFill="1" applyBorder="1" applyAlignment="1">
      <alignment horizontal="center"/>
    </xf>
    <xf numFmtId="0" fontId="2" fillId="26" borderId="1" xfId="0" applyFont="1" applyFill="1" applyBorder="1" applyAlignment="1">
      <alignment horizontal="center"/>
    </xf>
    <xf numFmtId="0" fontId="0" fillId="26" borderId="1" xfId="0" applyFill="1" applyBorder="1" applyAlignment="1">
      <alignment horizontal="center" wrapText="1"/>
    </xf>
    <xf numFmtId="164" fontId="0" fillId="26" borderId="1" xfId="0" applyNumberFormat="1" applyFont="1" applyFill="1" applyBorder="1" applyAlignment="1">
      <alignment horizontal="center" wrapText="1"/>
    </xf>
    <xf numFmtId="2" fontId="0" fillId="26" borderId="1" xfId="0" applyNumberFormat="1" applyFont="1" applyFill="1" applyBorder="1" applyAlignment="1">
      <alignment horizontal="center"/>
    </xf>
    <xf numFmtId="164" fontId="0" fillId="26" borderId="1" xfId="0" applyNumberForma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27" borderId="1" xfId="0" applyFont="1" applyFill="1" applyBorder="1" applyAlignment="1">
      <alignment horizontal="center"/>
    </xf>
    <xf numFmtId="0" fontId="0" fillId="27" borderId="1" xfId="0" applyFill="1" applyBorder="1" applyAlignment="1">
      <alignment horizontal="center" wrapText="1"/>
    </xf>
    <xf numFmtId="164" fontId="0" fillId="27" borderId="1" xfId="0" applyNumberFormat="1" applyFont="1" applyFill="1" applyBorder="1" applyAlignment="1">
      <alignment horizontal="center" wrapText="1"/>
    </xf>
    <xf numFmtId="2" fontId="0" fillId="27" borderId="1" xfId="0" applyNumberFormat="1" applyFont="1" applyFill="1" applyBorder="1" applyAlignment="1">
      <alignment horizontal="center"/>
    </xf>
    <xf numFmtId="164" fontId="0" fillId="27" borderId="1" xfId="0" applyNumberFormat="1" applyFill="1" applyBorder="1" applyAlignment="1">
      <alignment horizontal="center"/>
    </xf>
    <xf numFmtId="0" fontId="2" fillId="25" borderId="1" xfId="0" applyFont="1" applyFill="1" applyBorder="1" applyAlignment="1">
      <alignment horizontal="center"/>
    </xf>
    <xf numFmtId="0" fontId="0" fillId="25" borderId="1" xfId="0" applyFill="1" applyBorder="1" applyAlignment="1">
      <alignment horizontal="center" wrapText="1"/>
    </xf>
    <xf numFmtId="164" fontId="0" fillId="25" borderId="1" xfId="0" applyNumberFormat="1" applyFont="1" applyFill="1" applyBorder="1" applyAlignment="1">
      <alignment horizontal="center" wrapText="1"/>
    </xf>
    <xf numFmtId="2" fontId="0" fillId="25" borderId="1" xfId="0" applyNumberFormat="1" applyFont="1" applyFill="1" applyBorder="1" applyAlignment="1">
      <alignment horizontal="center"/>
    </xf>
    <xf numFmtId="164" fontId="0" fillId="25" borderId="1" xfId="0" applyNumberForma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0" fontId="0" fillId="20" borderId="1" xfId="0" applyFill="1" applyBorder="1" applyAlignment="1">
      <alignment horizontal="center" wrapText="1"/>
    </xf>
    <xf numFmtId="164" fontId="0" fillId="20" borderId="1" xfId="0" applyNumberFormat="1" applyFont="1" applyFill="1" applyBorder="1" applyAlignment="1">
      <alignment horizontal="center" wrapText="1"/>
    </xf>
    <xf numFmtId="2" fontId="0" fillId="20" borderId="1" xfId="0" applyNumberFormat="1" applyFont="1" applyFill="1" applyBorder="1" applyAlignment="1">
      <alignment horizontal="center"/>
    </xf>
    <xf numFmtId="164" fontId="0" fillId="20" borderId="1" xfId="0" applyNumberFormat="1" applyFill="1" applyBorder="1" applyAlignment="1">
      <alignment horizontal="center"/>
    </xf>
    <xf numFmtId="0" fontId="2" fillId="34" borderId="1" xfId="0" applyFont="1" applyFill="1" applyBorder="1" applyAlignment="1">
      <alignment horizontal="center"/>
    </xf>
    <xf numFmtId="0" fontId="0" fillId="34" borderId="1" xfId="0" applyFill="1" applyBorder="1" applyAlignment="1">
      <alignment horizontal="center" wrapText="1"/>
    </xf>
    <xf numFmtId="164" fontId="0" fillId="34" borderId="1" xfId="0" applyNumberFormat="1" applyFont="1" applyFill="1" applyBorder="1" applyAlignment="1">
      <alignment horizontal="center" wrapText="1"/>
    </xf>
    <xf numFmtId="2" fontId="0" fillId="34" borderId="1" xfId="0" applyNumberFormat="1" applyFont="1" applyFill="1" applyBorder="1" applyAlignment="1">
      <alignment horizontal="center"/>
    </xf>
    <xf numFmtId="164" fontId="0" fillId="34" borderId="1" xfId="0" applyNumberFormat="1" applyFill="1" applyBorder="1" applyAlignment="1">
      <alignment horizontal="center"/>
    </xf>
    <xf numFmtId="0" fontId="2" fillId="35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center" wrapText="1"/>
    </xf>
    <xf numFmtId="164" fontId="0" fillId="35" borderId="1" xfId="0" applyNumberFormat="1" applyFont="1" applyFill="1" applyBorder="1" applyAlignment="1">
      <alignment horizontal="center" wrapText="1"/>
    </xf>
    <xf numFmtId="2" fontId="0" fillId="35" borderId="1" xfId="0" applyNumberFormat="1" applyFont="1" applyFill="1" applyBorder="1" applyAlignment="1">
      <alignment horizontal="center"/>
    </xf>
    <xf numFmtId="164" fontId="0" fillId="35" borderId="1" xfId="0" applyNumberFormat="1" applyFill="1" applyBorder="1" applyAlignment="1">
      <alignment horizontal="center"/>
    </xf>
    <xf numFmtId="0" fontId="2" fillId="29" borderId="1" xfId="0" applyFont="1" applyFill="1" applyBorder="1" applyAlignment="1">
      <alignment horizontal="center"/>
    </xf>
    <xf numFmtId="0" fontId="0" fillId="29" borderId="1" xfId="0" applyFill="1" applyBorder="1" applyAlignment="1">
      <alignment horizontal="center" wrapText="1"/>
    </xf>
    <xf numFmtId="164" fontId="0" fillId="29" borderId="1" xfId="0" applyNumberFormat="1" applyFont="1" applyFill="1" applyBorder="1" applyAlignment="1">
      <alignment horizontal="center" wrapText="1"/>
    </xf>
    <xf numFmtId="2" fontId="0" fillId="29" borderId="1" xfId="0" applyNumberFormat="1" applyFont="1" applyFill="1" applyBorder="1" applyAlignment="1">
      <alignment horizontal="center"/>
    </xf>
    <xf numFmtId="164" fontId="0" fillId="29" borderId="1" xfId="0" applyNumberFormat="1" applyFill="1" applyBorder="1" applyAlignment="1">
      <alignment horizontal="center"/>
    </xf>
    <xf numFmtId="0" fontId="2" fillId="32" borderId="1" xfId="0" applyFont="1" applyFill="1" applyBorder="1" applyAlignment="1">
      <alignment horizontal="center"/>
    </xf>
    <xf numFmtId="0" fontId="0" fillId="32" borderId="1" xfId="0" applyFill="1" applyBorder="1" applyAlignment="1">
      <alignment horizontal="center" wrapText="1"/>
    </xf>
    <xf numFmtId="2" fontId="0" fillId="32" borderId="1" xfId="0" applyNumberFormat="1" applyFont="1" applyFill="1" applyBorder="1" applyAlignment="1">
      <alignment horizontal="center"/>
    </xf>
    <xf numFmtId="164" fontId="0" fillId="32" borderId="1" xfId="0" applyNumberFormat="1" applyFill="1" applyBorder="1" applyAlignment="1">
      <alignment horizontal="center"/>
    </xf>
    <xf numFmtId="0" fontId="2" fillId="33" borderId="1" xfId="0" applyFont="1" applyFill="1" applyBorder="1" applyAlignment="1">
      <alignment horizontal="center"/>
    </xf>
    <xf numFmtId="0" fontId="0" fillId="33" borderId="1" xfId="0" applyFill="1" applyBorder="1" applyAlignment="1">
      <alignment horizontal="center" wrapText="1"/>
    </xf>
    <xf numFmtId="164" fontId="0" fillId="33" borderId="1" xfId="0" applyNumberFormat="1" applyFont="1" applyFill="1" applyBorder="1" applyAlignment="1">
      <alignment horizontal="center" wrapText="1"/>
    </xf>
    <xf numFmtId="164" fontId="0" fillId="33" borderId="1" xfId="0" applyNumberForma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0" fillId="24" borderId="1" xfId="0" applyFill="1" applyBorder="1" applyAlignment="1">
      <alignment horizontal="center" wrapText="1"/>
    </xf>
    <xf numFmtId="164" fontId="0" fillId="24" borderId="1" xfId="0" applyNumberFormat="1" applyFont="1" applyFill="1" applyBorder="1" applyAlignment="1">
      <alignment horizontal="center" wrapText="1"/>
    </xf>
    <xf numFmtId="2" fontId="0" fillId="24" borderId="1" xfId="0" applyNumberFormat="1" applyFont="1" applyFill="1" applyBorder="1" applyAlignment="1">
      <alignment horizontal="center"/>
    </xf>
    <xf numFmtId="164" fontId="0" fillId="24" borderId="1" xfId="0" applyNumberFormat="1" applyFill="1" applyBorder="1" applyAlignment="1">
      <alignment horizontal="center"/>
    </xf>
    <xf numFmtId="164" fontId="0" fillId="36" borderId="1" xfId="0" applyNumberFormat="1" applyFill="1" applyBorder="1" applyAlignment="1">
      <alignment horizontal="center"/>
    </xf>
    <xf numFmtId="0" fontId="0" fillId="37" borderId="2" xfId="0" applyFill="1" applyBorder="1" applyAlignment="1">
      <alignment horizontal="center"/>
    </xf>
    <xf numFmtId="0" fontId="0" fillId="37" borderId="1" xfId="0" applyFill="1" applyBorder="1" applyAlignment="1">
      <alignment horizontal="center"/>
    </xf>
    <xf numFmtId="0" fontId="2" fillId="37" borderId="1" xfId="0" applyFont="1" applyFill="1" applyBorder="1" applyAlignment="1">
      <alignment horizontal="center"/>
    </xf>
    <xf numFmtId="0" fontId="0" fillId="37" borderId="1" xfId="0" applyFill="1" applyBorder="1" applyAlignment="1">
      <alignment horizontal="center" wrapText="1"/>
    </xf>
    <xf numFmtId="164" fontId="0" fillId="37" borderId="1" xfId="0" applyNumberFormat="1" applyFont="1" applyFill="1" applyBorder="1" applyAlignment="1">
      <alignment horizontal="center" wrapText="1"/>
    </xf>
    <xf numFmtId="0" fontId="0" fillId="37" borderId="1" xfId="0" applyFont="1" applyFill="1" applyBorder="1" applyAlignment="1">
      <alignment horizontal="center"/>
    </xf>
    <xf numFmtId="2" fontId="0" fillId="37" borderId="1" xfId="0" applyNumberFormat="1" applyFont="1" applyFill="1" applyBorder="1" applyAlignment="1">
      <alignment horizontal="center"/>
    </xf>
    <xf numFmtId="164" fontId="0" fillId="37" borderId="1" xfId="0" applyNumberFormat="1" applyFill="1" applyBorder="1" applyAlignment="1">
      <alignment horizontal="center"/>
    </xf>
    <xf numFmtId="0" fontId="0" fillId="38" borderId="1" xfId="0" applyFill="1" applyBorder="1" applyAlignment="1">
      <alignment horizontal="center"/>
    </xf>
    <xf numFmtId="0" fontId="2" fillId="38" borderId="1" xfId="0" applyFont="1" applyFill="1" applyBorder="1" applyAlignment="1">
      <alignment horizontal="center"/>
    </xf>
    <xf numFmtId="0" fontId="0" fillId="38" borderId="1" xfId="0" applyFill="1" applyBorder="1" applyAlignment="1">
      <alignment horizontal="center" wrapText="1"/>
    </xf>
    <xf numFmtId="164" fontId="0" fillId="38" borderId="1" xfId="0" applyNumberFormat="1" applyFont="1" applyFill="1" applyBorder="1" applyAlignment="1">
      <alignment horizontal="center" wrapText="1"/>
    </xf>
    <xf numFmtId="0" fontId="0" fillId="38" borderId="1" xfId="0" applyFont="1" applyFill="1" applyBorder="1" applyAlignment="1">
      <alignment horizontal="center"/>
    </xf>
    <xf numFmtId="2" fontId="0" fillId="38" borderId="1" xfId="0" applyNumberFormat="1" applyFont="1" applyFill="1" applyBorder="1" applyAlignment="1">
      <alignment horizontal="center"/>
    </xf>
    <xf numFmtId="164" fontId="0" fillId="38" borderId="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2" fontId="0" fillId="2" borderId="1" xfId="0" applyNumberFormat="1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2" fillId="32" borderId="1" xfId="0" applyNumberFormat="1" applyFont="1" applyFill="1" applyBorder="1" applyAlignment="1">
      <alignment horizontal="center" wrapText="1"/>
    </xf>
    <xf numFmtId="0" fontId="2" fillId="30" borderId="1" xfId="0" applyFont="1" applyFill="1" applyBorder="1" applyAlignment="1">
      <alignment horizontal="center"/>
    </xf>
    <xf numFmtId="0" fontId="0" fillId="30" borderId="1" xfId="0" applyFill="1" applyBorder="1" applyAlignment="1">
      <alignment horizontal="center" wrapText="1"/>
    </xf>
    <xf numFmtId="164" fontId="0" fillId="30" borderId="1" xfId="0" applyNumberFormat="1" applyFont="1" applyFill="1" applyBorder="1" applyAlignment="1">
      <alignment horizontal="center" wrapText="1"/>
    </xf>
    <xf numFmtId="2" fontId="0" fillId="30" borderId="1" xfId="0" applyNumberFormat="1" applyFont="1" applyFill="1" applyBorder="1" applyAlignment="1">
      <alignment horizontal="center"/>
    </xf>
    <xf numFmtId="164" fontId="0" fillId="30" borderId="1" xfId="0" applyNumberFormat="1" applyFill="1" applyBorder="1" applyAlignment="1">
      <alignment horizontal="center"/>
    </xf>
    <xf numFmtId="0" fontId="2" fillId="31" borderId="1" xfId="0" applyFont="1" applyFill="1" applyBorder="1" applyAlignment="1">
      <alignment horizontal="center"/>
    </xf>
    <xf numFmtId="0" fontId="0" fillId="31" borderId="1" xfId="0" applyFill="1" applyBorder="1" applyAlignment="1">
      <alignment horizontal="center" wrapText="1"/>
    </xf>
    <xf numFmtId="164" fontId="0" fillId="31" borderId="1" xfId="0" applyNumberFormat="1" applyFont="1" applyFill="1" applyBorder="1" applyAlignment="1">
      <alignment horizontal="center" wrapText="1"/>
    </xf>
    <xf numFmtId="2" fontId="0" fillId="31" borderId="1" xfId="0" applyNumberFormat="1" applyFont="1" applyFill="1" applyBorder="1" applyAlignment="1">
      <alignment horizontal="center"/>
    </xf>
    <xf numFmtId="164" fontId="0" fillId="31" borderId="1" xfId="0" applyNumberForma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0" fillId="16" borderId="1" xfId="0" applyFill="1" applyBorder="1" applyAlignment="1">
      <alignment horizontal="center" wrapText="1"/>
    </xf>
    <xf numFmtId="164" fontId="2" fillId="16" borderId="1" xfId="0" applyNumberFormat="1" applyFont="1" applyFill="1" applyBorder="1" applyAlignment="1">
      <alignment horizontal="center" wrapText="1"/>
    </xf>
    <xf numFmtId="2" fontId="0" fillId="16" borderId="1" xfId="0" applyNumberFormat="1" applyFont="1" applyFill="1" applyBorder="1" applyAlignment="1">
      <alignment horizontal="center"/>
    </xf>
    <xf numFmtId="164" fontId="0" fillId="16" borderId="1" xfId="0" applyNumberFormat="1" applyFill="1" applyBorder="1" applyAlignment="1">
      <alignment horizontal="center"/>
    </xf>
    <xf numFmtId="0" fontId="2" fillId="28" borderId="1" xfId="0" applyFont="1" applyFill="1" applyBorder="1" applyAlignment="1">
      <alignment horizontal="center"/>
    </xf>
    <xf numFmtId="0" fontId="0" fillId="28" borderId="1" xfId="0" applyFill="1" applyBorder="1" applyAlignment="1">
      <alignment horizontal="center" wrapText="1"/>
    </xf>
    <xf numFmtId="164" fontId="0" fillId="28" borderId="1" xfId="0" applyNumberFormat="1" applyFont="1" applyFill="1" applyBorder="1" applyAlignment="1">
      <alignment horizontal="center" wrapText="1"/>
    </xf>
    <xf numFmtId="2" fontId="0" fillId="28" borderId="1" xfId="0" applyNumberFormat="1" applyFont="1" applyFill="1" applyBorder="1" applyAlignment="1">
      <alignment horizontal="center"/>
    </xf>
    <xf numFmtId="164" fontId="0" fillId="28" borderId="1" xfId="0" applyNumberFormat="1" applyFill="1" applyBorder="1" applyAlignment="1">
      <alignment horizontal="center"/>
    </xf>
    <xf numFmtId="164" fontId="0" fillId="39" borderId="1" xfId="0" applyNumberFormat="1" applyFill="1" applyBorder="1" applyAlignment="1">
      <alignment horizontal="center"/>
    </xf>
    <xf numFmtId="164" fontId="0" fillId="40" borderId="1" xfId="0" applyNumberFormat="1" applyFill="1" applyBorder="1" applyAlignment="1">
      <alignment horizontal="center"/>
    </xf>
    <xf numFmtId="0" fontId="0" fillId="41" borderId="1" xfId="0" applyFill="1" applyBorder="1" applyAlignment="1">
      <alignment horizontal="center"/>
    </xf>
    <xf numFmtId="0" fontId="2" fillId="41" borderId="1" xfId="0" applyFont="1" applyFill="1" applyBorder="1" applyAlignment="1">
      <alignment horizontal="center"/>
    </xf>
    <xf numFmtId="0" fontId="0" fillId="41" borderId="1" xfId="0" applyFill="1" applyBorder="1" applyAlignment="1">
      <alignment horizontal="center" wrapText="1"/>
    </xf>
    <xf numFmtId="164" fontId="0" fillId="41" borderId="1" xfId="0" applyNumberFormat="1" applyFont="1" applyFill="1" applyBorder="1" applyAlignment="1">
      <alignment horizontal="center" wrapText="1"/>
    </xf>
    <xf numFmtId="0" fontId="0" fillId="41" borderId="1" xfId="0" applyFont="1" applyFill="1" applyBorder="1" applyAlignment="1">
      <alignment horizontal="center"/>
    </xf>
    <xf numFmtId="2" fontId="0" fillId="41" borderId="1" xfId="0" applyNumberFormat="1" applyFont="1" applyFill="1" applyBorder="1" applyAlignment="1">
      <alignment horizontal="center"/>
    </xf>
    <xf numFmtId="164" fontId="0" fillId="41" borderId="1" xfId="0" applyNumberFormat="1" applyFill="1" applyBorder="1" applyAlignment="1">
      <alignment horizontal="center"/>
    </xf>
    <xf numFmtId="164" fontId="0" fillId="2" borderId="1" xfId="0" applyNumberFormat="1" applyFont="1" applyFill="1" applyBorder="1" applyAlignment="1">
      <alignment horizontal="center" wrapText="1"/>
    </xf>
    <xf numFmtId="0" fontId="0" fillId="2" borderId="1" xfId="0" applyFill="1" applyBorder="1" applyAlignment="1">
      <alignment wrapText="1"/>
    </xf>
    <xf numFmtId="0" fontId="2" fillId="22" borderId="1" xfId="0" applyFont="1" applyFill="1" applyBorder="1" applyAlignment="1">
      <alignment horizontal="center"/>
    </xf>
    <xf numFmtId="0" fontId="0" fillId="22" borderId="1" xfId="0" applyFill="1" applyBorder="1" applyAlignment="1">
      <alignment horizontal="center" wrapText="1"/>
    </xf>
    <xf numFmtId="164" fontId="2" fillId="22" borderId="1" xfId="0" applyNumberFormat="1" applyFont="1" applyFill="1" applyBorder="1" applyAlignment="1">
      <alignment horizontal="center" wrapText="1"/>
    </xf>
    <xf numFmtId="2" fontId="0" fillId="22" borderId="1" xfId="0" applyNumberFormat="1" applyFont="1" applyFill="1" applyBorder="1" applyAlignment="1">
      <alignment horizontal="center"/>
    </xf>
    <xf numFmtId="164" fontId="0" fillId="22" borderId="1" xfId="0" applyNumberFormat="1" applyFill="1" applyBorder="1" applyAlignment="1">
      <alignment horizontal="center"/>
    </xf>
    <xf numFmtId="164" fontId="0" fillId="22" borderId="1" xfId="0" applyNumberFormat="1" applyFont="1" applyFill="1" applyBorder="1" applyAlignment="1">
      <alignment horizontal="center" wrapText="1"/>
    </xf>
    <xf numFmtId="164" fontId="0" fillId="16" borderId="1" xfId="0" applyNumberFormat="1" applyFont="1" applyFill="1" applyBorder="1" applyAlignment="1">
      <alignment horizontal="center" wrapText="1"/>
    </xf>
    <xf numFmtId="0" fontId="0" fillId="21" borderId="1" xfId="0" applyFill="1" applyBorder="1" applyAlignment="1">
      <alignment horizontal="center" wrapText="1"/>
    </xf>
    <xf numFmtId="164" fontId="0" fillId="21" borderId="1" xfId="0" applyNumberFormat="1" applyFont="1" applyFill="1" applyBorder="1" applyAlignment="1">
      <alignment horizontal="center" wrapText="1"/>
    </xf>
    <xf numFmtId="2" fontId="0" fillId="21" borderId="1" xfId="0" applyNumberFormat="1" applyFont="1" applyFill="1" applyBorder="1" applyAlignment="1">
      <alignment horizontal="center"/>
    </xf>
    <xf numFmtId="164" fontId="0" fillId="21" borderId="1" xfId="0" applyNumberFormat="1" applyFill="1" applyBorder="1" applyAlignment="1">
      <alignment horizontal="center"/>
    </xf>
    <xf numFmtId="164" fontId="0" fillId="12" borderId="1" xfId="0" applyNumberForma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0" fillId="19" borderId="1" xfId="0" applyFill="1" applyBorder="1" applyAlignment="1">
      <alignment horizontal="center" wrapText="1"/>
    </xf>
    <xf numFmtId="164" fontId="0" fillId="19" borderId="1" xfId="0" applyNumberFormat="1" applyFont="1" applyFill="1" applyBorder="1" applyAlignment="1">
      <alignment horizontal="center" wrapText="1"/>
    </xf>
    <xf numFmtId="2" fontId="0" fillId="19" borderId="1" xfId="0" applyNumberFormat="1" applyFont="1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0" fillId="15" borderId="1" xfId="0" applyFill="1" applyBorder="1" applyAlignment="1">
      <alignment horizontal="center" wrapText="1"/>
    </xf>
    <xf numFmtId="164" fontId="0" fillId="15" borderId="1" xfId="0" applyNumberFormat="1" applyFont="1" applyFill="1" applyBorder="1" applyAlignment="1">
      <alignment horizontal="center" wrapText="1"/>
    </xf>
    <xf numFmtId="2" fontId="0" fillId="15" borderId="1" xfId="0" applyNumberFormat="1" applyFont="1" applyFill="1" applyBorder="1" applyAlignment="1">
      <alignment horizontal="center"/>
    </xf>
    <xf numFmtId="164" fontId="0" fillId="15" borderId="1" xfId="0" applyNumberFormat="1" applyFill="1" applyBorder="1" applyAlignment="1">
      <alignment horizontal="center"/>
    </xf>
    <xf numFmtId="164" fontId="0" fillId="13" borderId="1" xfId="0" applyNumberFormat="1" applyFill="1" applyBorder="1" applyAlignment="1">
      <alignment horizontal="center"/>
    </xf>
    <xf numFmtId="164" fontId="0" fillId="10" borderId="1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3" fontId="0" fillId="0" borderId="0" xfId="0" applyNumberFormat="1"/>
    <xf numFmtId="0" fontId="0" fillId="3" borderId="0" xfId="0" applyFill="1"/>
    <xf numFmtId="164" fontId="0" fillId="7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16" fontId="0" fillId="23" borderId="2" xfId="0" applyNumberForma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0" fillId="14" borderId="3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66"/>
      <color rgb="FFFF00FF"/>
      <color rgb="FF996600"/>
      <color rgb="FF3333CC"/>
      <color rgb="FF99CC00"/>
      <color rgb="FFFF9933"/>
      <color rgb="FF66FFFF"/>
      <color rgb="FFFF0066"/>
      <color rgb="FF99FFCC"/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43730337673572E-2"/>
          <c:y val="2.8935185185185189E-2"/>
          <c:w val="0.93082689418232623"/>
          <c:h val="0.83501822688830563"/>
        </c:manualLayout>
      </c:layout>
      <c:lineChart>
        <c:grouping val="standard"/>
        <c:varyColors val="0"/>
        <c:ser>
          <c:idx val="0"/>
          <c:order val="0"/>
          <c:tx>
            <c:strRef>
              <c:f>'1800-700'!$A$2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'1800-700'!$B$2:$APJ$2</c:f>
              <c:numCache>
                <c:formatCode>General</c:formatCode>
                <c:ptCount val="1101"/>
                <c:pt idx="0">
                  <c:v>2.2000000000000001E-3</c:v>
                </c:pt>
                <c:pt idx="1">
                  <c:v>2.2000000000000001E-3</c:v>
                </c:pt>
                <c:pt idx="2">
                  <c:v>2.5000000000000001E-3</c:v>
                </c:pt>
                <c:pt idx="3">
                  <c:v>2.3999999999999998E-3</c:v>
                </c:pt>
                <c:pt idx="4">
                  <c:v>2.0999999999999999E-3</c:v>
                </c:pt>
                <c:pt idx="5">
                  <c:v>2.3999999999999998E-3</c:v>
                </c:pt>
                <c:pt idx="6">
                  <c:v>2E-3</c:v>
                </c:pt>
                <c:pt idx="7">
                  <c:v>2.2000000000000001E-3</c:v>
                </c:pt>
                <c:pt idx="8">
                  <c:v>2.5000000000000001E-3</c:v>
                </c:pt>
                <c:pt idx="9">
                  <c:v>2.2000000000000001E-3</c:v>
                </c:pt>
                <c:pt idx="10">
                  <c:v>2.3E-3</c:v>
                </c:pt>
                <c:pt idx="11">
                  <c:v>2.0999999999999999E-3</c:v>
                </c:pt>
                <c:pt idx="12">
                  <c:v>2.0999999999999999E-3</c:v>
                </c:pt>
                <c:pt idx="13">
                  <c:v>2.3E-3</c:v>
                </c:pt>
                <c:pt idx="14">
                  <c:v>2.3999999999999998E-3</c:v>
                </c:pt>
                <c:pt idx="15">
                  <c:v>2.2000000000000001E-3</c:v>
                </c:pt>
                <c:pt idx="16">
                  <c:v>2.3E-3</c:v>
                </c:pt>
                <c:pt idx="17">
                  <c:v>2.8E-3</c:v>
                </c:pt>
                <c:pt idx="18">
                  <c:v>2.7000000000000001E-3</c:v>
                </c:pt>
                <c:pt idx="19">
                  <c:v>2.8E-3</c:v>
                </c:pt>
                <c:pt idx="20">
                  <c:v>2.8999999999999998E-3</c:v>
                </c:pt>
                <c:pt idx="21">
                  <c:v>2.8999999999999998E-3</c:v>
                </c:pt>
                <c:pt idx="22">
                  <c:v>3.2000000000000002E-3</c:v>
                </c:pt>
                <c:pt idx="23">
                  <c:v>3.0000000000000001E-3</c:v>
                </c:pt>
                <c:pt idx="24">
                  <c:v>3.5000000000000001E-3</c:v>
                </c:pt>
                <c:pt idx="25">
                  <c:v>3.8E-3</c:v>
                </c:pt>
                <c:pt idx="26">
                  <c:v>3.8999999999999998E-3</c:v>
                </c:pt>
                <c:pt idx="27">
                  <c:v>4.1000000000000003E-3</c:v>
                </c:pt>
                <c:pt idx="28">
                  <c:v>4.4000000000000003E-3</c:v>
                </c:pt>
                <c:pt idx="29">
                  <c:v>4.4000000000000003E-3</c:v>
                </c:pt>
                <c:pt idx="30">
                  <c:v>4.7999999999999996E-3</c:v>
                </c:pt>
                <c:pt idx="31">
                  <c:v>5.3E-3</c:v>
                </c:pt>
                <c:pt idx="32">
                  <c:v>5.5999999999999999E-3</c:v>
                </c:pt>
                <c:pt idx="33">
                  <c:v>5.8999999999999999E-3</c:v>
                </c:pt>
                <c:pt idx="34">
                  <c:v>6.3E-3</c:v>
                </c:pt>
                <c:pt idx="35">
                  <c:v>7.0000000000000001E-3</c:v>
                </c:pt>
                <c:pt idx="36">
                  <c:v>7.1999999999999998E-3</c:v>
                </c:pt>
                <c:pt idx="37">
                  <c:v>7.4999999999999997E-3</c:v>
                </c:pt>
                <c:pt idx="38">
                  <c:v>8.0999999999999996E-3</c:v>
                </c:pt>
                <c:pt idx="39">
                  <c:v>8.5000000000000006E-3</c:v>
                </c:pt>
                <c:pt idx="40">
                  <c:v>9.2999999999999992E-3</c:v>
                </c:pt>
                <c:pt idx="41">
                  <c:v>9.4999999999999998E-3</c:v>
                </c:pt>
                <c:pt idx="42">
                  <c:v>1.03E-2</c:v>
                </c:pt>
                <c:pt idx="43">
                  <c:v>1.0800000000000001E-2</c:v>
                </c:pt>
                <c:pt idx="44">
                  <c:v>1.15E-2</c:v>
                </c:pt>
                <c:pt idx="45">
                  <c:v>1.2E-2</c:v>
                </c:pt>
                <c:pt idx="46">
                  <c:v>1.2699999999999999E-2</c:v>
                </c:pt>
                <c:pt idx="47">
                  <c:v>1.3599999999999999E-2</c:v>
                </c:pt>
                <c:pt idx="48">
                  <c:v>1.4200000000000001E-2</c:v>
                </c:pt>
                <c:pt idx="49">
                  <c:v>1.4800000000000001E-2</c:v>
                </c:pt>
                <c:pt idx="50">
                  <c:v>1.52E-2</c:v>
                </c:pt>
                <c:pt idx="51">
                  <c:v>1.61E-2</c:v>
                </c:pt>
                <c:pt idx="52">
                  <c:v>1.7000000000000001E-2</c:v>
                </c:pt>
                <c:pt idx="53">
                  <c:v>1.7899999999999999E-2</c:v>
                </c:pt>
                <c:pt idx="54">
                  <c:v>1.8700000000000001E-2</c:v>
                </c:pt>
                <c:pt idx="55">
                  <c:v>1.95E-2</c:v>
                </c:pt>
                <c:pt idx="56">
                  <c:v>2.0400000000000001E-2</c:v>
                </c:pt>
                <c:pt idx="57">
                  <c:v>2.1000000000000001E-2</c:v>
                </c:pt>
                <c:pt idx="58">
                  <c:v>2.2100000000000002E-2</c:v>
                </c:pt>
                <c:pt idx="59">
                  <c:v>2.3E-2</c:v>
                </c:pt>
                <c:pt idx="60">
                  <c:v>2.3800000000000002E-2</c:v>
                </c:pt>
                <c:pt idx="61">
                  <c:v>2.47E-2</c:v>
                </c:pt>
                <c:pt idx="62">
                  <c:v>2.5600000000000001E-2</c:v>
                </c:pt>
                <c:pt idx="63">
                  <c:v>2.63E-2</c:v>
                </c:pt>
                <c:pt idx="64">
                  <c:v>2.7199999999999998E-2</c:v>
                </c:pt>
                <c:pt idx="65">
                  <c:v>2.81E-2</c:v>
                </c:pt>
                <c:pt idx="66">
                  <c:v>2.8799999999999999E-2</c:v>
                </c:pt>
                <c:pt idx="67">
                  <c:v>2.9700000000000001E-2</c:v>
                </c:pt>
                <c:pt idx="68">
                  <c:v>3.0599999999999999E-2</c:v>
                </c:pt>
                <c:pt idx="69">
                  <c:v>3.1600000000000003E-2</c:v>
                </c:pt>
                <c:pt idx="70">
                  <c:v>3.2399999999999998E-2</c:v>
                </c:pt>
                <c:pt idx="71">
                  <c:v>3.32E-2</c:v>
                </c:pt>
                <c:pt idx="72">
                  <c:v>3.39E-2</c:v>
                </c:pt>
                <c:pt idx="73">
                  <c:v>3.4700000000000002E-2</c:v>
                </c:pt>
                <c:pt idx="74">
                  <c:v>3.5299999999999998E-2</c:v>
                </c:pt>
                <c:pt idx="75">
                  <c:v>3.5900000000000001E-2</c:v>
                </c:pt>
                <c:pt idx="76">
                  <c:v>3.6700000000000003E-2</c:v>
                </c:pt>
                <c:pt idx="77">
                  <c:v>3.73E-2</c:v>
                </c:pt>
                <c:pt idx="78">
                  <c:v>3.7900000000000003E-2</c:v>
                </c:pt>
                <c:pt idx="79">
                  <c:v>3.85E-2</c:v>
                </c:pt>
                <c:pt idx="80">
                  <c:v>3.9100000000000003E-2</c:v>
                </c:pt>
                <c:pt idx="81">
                  <c:v>3.9699999999999999E-2</c:v>
                </c:pt>
                <c:pt idx="82">
                  <c:v>4.0300000000000002E-2</c:v>
                </c:pt>
                <c:pt idx="83">
                  <c:v>4.0899999999999999E-2</c:v>
                </c:pt>
                <c:pt idx="84">
                  <c:v>4.1500000000000002E-2</c:v>
                </c:pt>
                <c:pt idx="85">
                  <c:v>4.2200000000000001E-2</c:v>
                </c:pt>
                <c:pt idx="86">
                  <c:v>4.2700000000000002E-2</c:v>
                </c:pt>
                <c:pt idx="87">
                  <c:v>4.2999999999999997E-2</c:v>
                </c:pt>
                <c:pt idx="88">
                  <c:v>4.36E-2</c:v>
                </c:pt>
                <c:pt idx="89">
                  <c:v>4.4200000000000003E-2</c:v>
                </c:pt>
                <c:pt idx="90">
                  <c:v>4.4499999999999998E-2</c:v>
                </c:pt>
                <c:pt idx="91">
                  <c:v>4.48E-2</c:v>
                </c:pt>
                <c:pt idx="92">
                  <c:v>4.53E-2</c:v>
                </c:pt>
                <c:pt idx="93">
                  <c:v>4.5499999999999999E-2</c:v>
                </c:pt>
                <c:pt idx="94">
                  <c:v>4.5699999999999998E-2</c:v>
                </c:pt>
                <c:pt idx="95">
                  <c:v>4.6100000000000002E-2</c:v>
                </c:pt>
                <c:pt idx="96">
                  <c:v>4.6199999999999998E-2</c:v>
                </c:pt>
                <c:pt idx="97">
                  <c:v>4.6600000000000003E-2</c:v>
                </c:pt>
                <c:pt idx="98">
                  <c:v>4.6800000000000001E-2</c:v>
                </c:pt>
                <c:pt idx="99">
                  <c:v>4.6800000000000001E-2</c:v>
                </c:pt>
                <c:pt idx="100">
                  <c:v>4.6899999999999997E-2</c:v>
                </c:pt>
                <c:pt idx="101">
                  <c:v>4.7100000000000003E-2</c:v>
                </c:pt>
                <c:pt idx="102">
                  <c:v>4.7300000000000002E-2</c:v>
                </c:pt>
                <c:pt idx="103">
                  <c:v>4.7399999999999998E-2</c:v>
                </c:pt>
                <c:pt idx="104">
                  <c:v>4.7399999999999998E-2</c:v>
                </c:pt>
                <c:pt idx="105">
                  <c:v>4.7300000000000002E-2</c:v>
                </c:pt>
                <c:pt idx="106">
                  <c:v>4.7300000000000002E-2</c:v>
                </c:pt>
                <c:pt idx="107">
                  <c:v>4.7300000000000002E-2</c:v>
                </c:pt>
                <c:pt idx="108">
                  <c:v>4.7100000000000003E-2</c:v>
                </c:pt>
                <c:pt idx="109">
                  <c:v>4.7E-2</c:v>
                </c:pt>
                <c:pt idx="110">
                  <c:v>4.7E-2</c:v>
                </c:pt>
                <c:pt idx="111">
                  <c:v>4.6699999999999998E-2</c:v>
                </c:pt>
                <c:pt idx="112">
                  <c:v>4.6399999999999997E-2</c:v>
                </c:pt>
                <c:pt idx="113">
                  <c:v>4.6300000000000001E-2</c:v>
                </c:pt>
                <c:pt idx="114">
                  <c:v>4.6100000000000002E-2</c:v>
                </c:pt>
                <c:pt idx="115">
                  <c:v>4.5699999999999998E-2</c:v>
                </c:pt>
                <c:pt idx="116">
                  <c:v>4.5400000000000003E-2</c:v>
                </c:pt>
                <c:pt idx="117">
                  <c:v>4.5199999999999997E-2</c:v>
                </c:pt>
                <c:pt idx="118">
                  <c:v>4.48E-2</c:v>
                </c:pt>
                <c:pt idx="119">
                  <c:v>4.4499999999999998E-2</c:v>
                </c:pt>
                <c:pt idx="120">
                  <c:v>4.4299999999999999E-2</c:v>
                </c:pt>
                <c:pt idx="121">
                  <c:v>4.41E-2</c:v>
                </c:pt>
                <c:pt idx="122">
                  <c:v>4.36E-2</c:v>
                </c:pt>
                <c:pt idx="123">
                  <c:v>4.3400000000000001E-2</c:v>
                </c:pt>
                <c:pt idx="124">
                  <c:v>4.2999999999999997E-2</c:v>
                </c:pt>
                <c:pt idx="125">
                  <c:v>4.24E-2</c:v>
                </c:pt>
                <c:pt idx="126">
                  <c:v>4.19E-2</c:v>
                </c:pt>
                <c:pt idx="127">
                  <c:v>4.1399999999999999E-2</c:v>
                </c:pt>
                <c:pt idx="128">
                  <c:v>4.1099999999999998E-2</c:v>
                </c:pt>
                <c:pt idx="129">
                  <c:v>4.0599999999999997E-2</c:v>
                </c:pt>
                <c:pt idx="130">
                  <c:v>0.04</c:v>
                </c:pt>
                <c:pt idx="131">
                  <c:v>3.9600000000000003E-2</c:v>
                </c:pt>
                <c:pt idx="132">
                  <c:v>3.9300000000000002E-2</c:v>
                </c:pt>
                <c:pt idx="133">
                  <c:v>3.8899999999999997E-2</c:v>
                </c:pt>
                <c:pt idx="134">
                  <c:v>3.85E-2</c:v>
                </c:pt>
                <c:pt idx="135">
                  <c:v>3.7999999999999999E-2</c:v>
                </c:pt>
                <c:pt idx="136">
                  <c:v>3.7499999999999999E-2</c:v>
                </c:pt>
                <c:pt idx="137">
                  <c:v>3.6999999999999998E-2</c:v>
                </c:pt>
                <c:pt idx="138">
                  <c:v>3.6200000000000003E-2</c:v>
                </c:pt>
                <c:pt idx="139">
                  <c:v>3.5700000000000003E-2</c:v>
                </c:pt>
                <c:pt idx="140">
                  <c:v>3.5299999999999998E-2</c:v>
                </c:pt>
                <c:pt idx="141">
                  <c:v>3.4799999999999998E-2</c:v>
                </c:pt>
                <c:pt idx="142">
                  <c:v>3.4299999999999997E-2</c:v>
                </c:pt>
                <c:pt idx="143">
                  <c:v>3.3500000000000002E-2</c:v>
                </c:pt>
                <c:pt idx="144">
                  <c:v>3.2800000000000003E-2</c:v>
                </c:pt>
                <c:pt idx="145">
                  <c:v>3.2300000000000002E-2</c:v>
                </c:pt>
                <c:pt idx="146">
                  <c:v>3.1800000000000002E-2</c:v>
                </c:pt>
                <c:pt idx="147">
                  <c:v>3.15E-2</c:v>
                </c:pt>
                <c:pt idx="148">
                  <c:v>3.0800000000000001E-2</c:v>
                </c:pt>
                <c:pt idx="149">
                  <c:v>3.0200000000000001E-2</c:v>
                </c:pt>
                <c:pt idx="150">
                  <c:v>2.9499999999999998E-2</c:v>
                </c:pt>
                <c:pt idx="151">
                  <c:v>2.8799999999999999E-2</c:v>
                </c:pt>
                <c:pt idx="152">
                  <c:v>2.8199999999999999E-2</c:v>
                </c:pt>
                <c:pt idx="153">
                  <c:v>2.76E-2</c:v>
                </c:pt>
                <c:pt idx="154">
                  <c:v>2.7099999999999999E-2</c:v>
                </c:pt>
                <c:pt idx="155">
                  <c:v>2.6499999999999999E-2</c:v>
                </c:pt>
                <c:pt idx="156">
                  <c:v>2.5899999999999999E-2</c:v>
                </c:pt>
                <c:pt idx="157">
                  <c:v>2.53E-2</c:v>
                </c:pt>
                <c:pt idx="158">
                  <c:v>2.4500000000000001E-2</c:v>
                </c:pt>
                <c:pt idx="159">
                  <c:v>2.3800000000000002E-2</c:v>
                </c:pt>
                <c:pt idx="160">
                  <c:v>2.3099999999999999E-2</c:v>
                </c:pt>
                <c:pt idx="161">
                  <c:v>2.2700000000000001E-2</c:v>
                </c:pt>
                <c:pt idx="162">
                  <c:v>2.24E-2</c:v>
                </c:pt>
                <c:pt idx="163">
                  <c:v>2.1999999999999999E-2</c:v>
                </c:pt>
                <c:pt idx="164">
                  <c:v>2.1600000000000001E-2</c:v>
                </c:pt>
                <c:pt idx="165">
                  <c:v>2.12E-2</c:v>
                </c:pt>
                <c:pt idx="166">
                  <c:v>2.0799999999999999E-2</c:v>
                </c:pt>
                <c:pt idx="167">
                  <c:v>2.06E-2</c:v>
                </c:pt>
                <c:pt idx="168">
                  <c:v>1.9699999999999999E-2</c:v>
                </c:pt>
                <c:pt idx="169">
                  <c:v>1.9099999999999999E-2</c:v>
                </c:pt>
                <c:pt idx="170">
                  <c:v>1.8700000000000001E-2</c:v>
                </c:pt>
                <c:pt idx="171">
                  <c:v>1.8499999999999999E-2</c:v>
                </c:pt>
                <c:pt idx="172">
                  <c:v>1.78E-2</c:v>
                </c:pt>
                <c:pt idx="173">
                  <c:v>1.72E-2</c:v>
                </c:pt>
                <c:pt idx="174">
                  <c:v>1.67E-2</c:v>
                </c:pt>
                <c:pt idx="175">
                  <c:v>1.6500000000000001E-2</c:v>
                </c:pt>
                <c:pt idx="176">
                  <c:v>1.6199999999999999E-2</c:v>
                </c:pt>
                <c:pt idx="177">
                  <c:v>1.5900000000000001E-2</c:v>
                </c:pt>
                <c:pt idx="178">
                  <c:v>1.52E-2</c:v>
                </c:pt>
                <c:pt idx="179">
                  <c:v>1.49E-2</c:v>
                </c:pt>
                <c:pt idx="180">
                  <c:v>1.46E-2</c:v>
                </c:pt>
                <c:pt idx="181">
                  <c:v>1.43E-2</c:v>
                </c:pt>
                <c:pt idx="182">
                  <c:v>1.4E-2</c:v>
                </c:pt>
                <c:pt idx="183">
                  <c:v>1.3100000000000001E-2</c:v>
                </c:pt>
                <c:pt idx="184">
                  <c:v>1.26E-2</c:v>
                </c:pt>
                <c:pt idx="185">
                  <c:v>1.2500000000000001E-2</c:v>
                </c:pt>
                <c:pt idx="186">
                  <c:v>1.24E-2</c:v>
                </c:pt>
                <c:pt idx="187">
                  <c:v>1.18E-2</c:v>
                </c:pt>
                <c:pt idx="188">
                  <c:v>1.15E-2</c:v>
                </c:pt>
                <c:pt idx="189">
                  <c:v>1.14E-2</c:v>
                </c:pt>
                <c:pt idx="190">
                  <c:v>1.0800000000000001E-2</c:v>
                </c:pt>
                <c:pt idx="191">
                  <c:v>1.0200000000000001E-2</c:v>
                </c:pt>
                <c:pt idx="192">
                  <c:v>1.0200000000000001E-2</c:v>
                </c:pt>
                <c:pt idx="193">
                  <c:v>9.7999999999999997E-3</c:v>
                </c:pt>
                <c:pt idx="194">
                  <c:v>9.4999999999999998E-3</c:v>
                </c:pt>
                <c:pt idx="195">
                  <c:v>8.9999999999999993E-3</c:v>
                </c:pt>
                <c:pt idx="196">
                  <c:v>8.6999999999999994E-3</c:v>
                </c:pt>
                <c:pt idx="197">
                  <c:v>8.6999999999999994E-3</c:v>
                </c:pt>
                <c:pt idx="198">
                  <c:v>8.2000000000000007E-3</c:v>
                </c:pt>
                <c:pt idx="199">
                  <c:v>8.0000000000000002E-3</c:v>
                </c:pt>
                <c:pt idx="200">
                  <c:v>7.4999999999999997E-3</c:v>
                </c:pt>
                <c:pt idx="201">
                  <c:v>7.1999999999999998E-3</c:v>
                </c:pt>
                <c:pt idx="202">
                  <c:v>6.4999999999999997E-3</c:v>
                </c:pt>
                <c:pt idx="203">
                  <c:v>6.6E-3</c:v>
                </c:pt>
                <c:pt idx="204">
                  <c:v>6.7999999999999996E-3</c:v>
                </c:pt>
                <c:pt idx="205">
                  <c:v>6.7000000000000002E-3</c:v>
                </c:pt>
                <c:pt idx="206">
                  <c:v>6.3E-3</c:v>
                </c:pt>
                <c:pt idx="207">
                  <c:v>6.3E-3</c:v>
                </c:pt>
                <c:pt idx="208">
                  <c:v>5.7999999999999996E-3</c:v>
                </c:pt>
                <c:pt idx="209">
                  <c:v>5.4000000000000003E-3</c:v>
                </c:pt>
                <c:pt idx="210">
                  <c:v>5.1000000000000004E-3</c:v>
                </c:pt>
                <c:pt idx="211">
                  <c:v>5.1000000000000004E-3</c:v>
                </c:pt>
                <c:pt idx="212">
                  <c:v>5.0000000000000001E-3</c:v>
                </c:pt>
                <c:pt idx="213">
                  <c:v>4.7999999999999996E-3</c:v>
                </c:pt>
                <c:pt idx="214">
                  <c:v>4.4999999999999997E-3</c:v>
                </c:pt>
                <c:pt idx="215">
                  <c:v>4.3E-3</c:v>
                </c:pt>
                <c:pt idx="216">
                  <c:v>4.3E-3</c:v>
                </c:pt>
                <c:pt idx="217">
                  <c:v>3.8E-3</c:v>
                </c:pt>
                <c:pt idx="218">
                  <c:v>3.5000000000000001E-3</c:v>
                </c:pt>
                <c:pt idx="219">
                  <c:v>3.3999999999999998E-3</c:v>
                </c:pt>
                <c:pt idx="220">
                  <c:v>3.2000000000000002E-3</c:v>
                </c:pt>
                <c:pt idx="221">
                  <c:v>3.3E-3</c:v>
                </c:pt>
                <c:pt idx="222">
                  <c:v>3.0000000000000001E-3</c:v>
                </c:pt>
                <c:pt idx="223">
                  <c:v>2.8999999999999998E-3</c:v>
                </c:pt>
                <c:pt idx="224">
                  <c:v>2.8999999999999998E-3</c:v>
                </c:pt>
                <c:pt idx="225">
                  <c:v>2.8E-3</c:v>
                </c:pt>
                <c:pt idx="226">
                  <c:v>2.8E-3</c:v>
                </c:pt>
                <c:pt idx="227">
                  <c:v>2.5999999999999999E-3</c:v>
                </c:pt>
                <c:pt idx="228">
                  <c:v>2.2000000000000001E-3</c:v>
                </c:pt>
                <c:pt idx="229">
                  <c:v>2.3999999999999998E-3</c:v>
                </c:pt>
                <c:pt idx="230">
                  <c:v>2.3999999999999998E-3</c:v>
                </c:pt>
                <c:pt idx="231">
                  <c:v>1.9E-3</c:v>
                </c:pt>
                <c:pt idx="232">
                  <c:v>1.5E-3</c:v>
                </c:pt>
                <c:pt idx="233">
                  <c:v>1.4E-3</c:v>
                </c:pt>
                <c:pt idx="234">
                  <c:v>1.1999999999999999E-3</c:v>
                </c:pt>
                <c:pt idx="235">
                  <c:v>1E-3</c:v>
                </c:pt>
                <c:pt idx="236">
                  <c:v>1.5E-3</c:v>
                </c:pt>
                <c:pt idx="237">
                  <c:v>1.4E-3</c:v>
                </c:pt>
                <c:pt idx="238">
                  <c:v>1.4E-3</c:v>
                </c:pt>
                <c:pt idx="239">
                  <c:v>1.4E-3</c:v>
                </c:pt>
                <c:pt idx="240">
                  <c:v>1.4E-3</c:v>
                </c:pt>
                <c:pt idx="241">
                  <c:v>1.5E-3</c:v>
                </c:pt>
                <c:pt idx="242">
                  <c:v>1.1999999999999999E-3</c:v>
                </c:pt>
                <c:pt idx="243">
                  <c:v>8.9999999999999998E-4</c:v>
                </c:pt>
                <c:pt idx="244">
                  <c:v>1.1000000000000001E-3</c:v>
                </c:pt>
                <c:pt idx="245">
                  <c:v>1.4E-3</c:v>
                </c:pt>
                <c:pt idx="246">
                  <c:v>1.1000000000000001E-3</c:v>
                </c:pt>
                <c:pt idx="247">
                  <c:v>8.9999999999999998E-4</c:v>
                </c:pt>
                <c:pt idx="248">
                  <c:v>1E-3</c:v>
                </c:pt>
                <c:pt idx="249">
                  <c:v>1E-3</c:v>
                </c:pt>
                <c:pt idx="250">
                  <c:v>8.9999999999999998E-4</c:v>
                </c:pt>
                <c:pt idx="251">
                  <c:v>6.9999999999999999E-4</c:v>
                </c:pt>
                <c:pt idx="252">
                  <c:v>8.9999999999999998E-4</c:v>
                </c:pt>
                <c:pt idx="253">
                  <c:v>8.9999999999999998E-4</c:v>
                </c:pt>
                <c:pt idx="254">
                  <c:v>6.9999999999999999E-4</c:v>
                </c:pt>
                <c:pt idx="255">
                  <c:v>6.9999999999999999E-4</c:v>
                </c:pt>
                <c:pt idx="256">
                  <c:v>5.9999999999999995E-4</c:v>
                </c:pt>
                <c:pt idx="257">
                  <c:v>6.9999999999999999E-4</c:v>
                </c:pt>
                <c:pt idx="258">
                  <c:v>6.9999999999999999E-4</c:v>
                </c:pt>
                <c:pt idx="259">
                  <c:v>8.0000000000000004E-4</c:v>
                </c:pt>
                <c:pt idx="260">
                  <c:v>1.1000000000000001E-3</c:v>
                </c:pt>
                <c:pt idx="261">
                  <c:v>1E-3</c:v>
                </c:pt>
                <c:pt idx="262">
                  <c:v>5.9999999999999995E-4</c:v>
                </c:pt>
                <c:pt idx="263">
                  <c:v>6.9999999999999999E-4</c:v>
                </c:pt>
                <c:pt idx="264">
                  <c:v>1E-3</c:v>
                </c:pt>
                <c:pt idx="265">
                  <c:v>8.0000000000000004E-4</c:v>
                </c:pt>
                <c:pt idx="266">
                  <c:v>6.9999999999999999E-4</c:v>
                </c:pt>
                <c:pt idx="267">
                  <c:v>2.9999999999999997E-4</c:v>
                </c:pt>
                <c:pt idx="268">
                  <c:v>5.0000000000000001E-4</c:v>
                </c:pt>
                <c:pt idx="269">
                  <c:v>8.0000000000000004E-4</c:v>
                </c:pt>
                <c:pt idx="270">
                  <c:v>8.9999999999999998E-4</c:v>
                </c:pt>
                <c:pt idx="271">
                  <c:v>8.0000000000000004E-4</c:v>
                </c:pt>
                <c:pt idx="272">
                  <c:v>5.9999999999999995E-4</c:v>
                </c:pt>
                <c:pt idx="273">
                  <c:v>4.0000000000000002E-4</c:v>
                </c:pt>
                <c:pt idx="274">
                  <c:v>5.9999999999999995E-4</c:v>
                </c:pt>
                <c:pt idx="275">
                  <c:v>8.9999999999999998E-4</c:v>
                </c:pt>
                <c:pt idx="276">
                  <c:v>8.9999999999999998E-4</c:v>
                </c:pt>
                <c:pt idx="277">
                  <c:v>5.0000000000000001E-4</c:v>
                </c:pt>
                <c:pt idx="278">
                  <c:v>5.9999999999999995E-4</c:v>
                </c:pt>
                <c:pt idx="279">
                  <c:v>5.9999999999999995E-4</c:v>
                </c:pt>
                <c:pt idx="280">
                  <c:v>4.0000000000000002E-4</c:v>
                </c:pt>
                <c:pt idx="281">
                  <c:v>4.0000000000000002E-4</c:v>
                </c:pt>
                <c:pt idx="282">
                  <c:v>5.9999999999999995E-4</c:v>
                </c:pt>
                <c:pt idx="283">
                  <c:v>5.0000000000000001E-4</c:v>
                </c:pt>
                <c:pt idx="284">
                  <c:v>6.9999999999999999E-4</c:v>
                </c:pt>
                <c:pt idx="285">
                  <c:v>4.0000000000000002E-4</c:v>
                </c:pt>
                <c:pt idx="286">
                  <c:v>2.9999999999999997E-4</c:v>
                </c:pt>
                <c:pt idx="287">
                  <c:v>5.0000000000000001E-4</c:v>
                </c:pt>
                <c:pt idx="288">
                  <c:v>5.0000000000000001E-4</c:v>
                </c:pt>
                <c:pt idx="289">
                  <c:v>5.0000000000000001E-4</c:v>
                </c:pt>
                <c:pt idx="290">
                  <c:v>5.9999999999999995E-4</c:v>
                </c:pt>
                <c:pt idx="291">
                  <c:v>5.0000000000000001E-4</c:v>
                </c:pt>
                <c:pt idx="292">
                  <c:v>4.0000000000000002E-4</c:v>
                </c:pt>
                <c:pt idx="293">
                  <c:v>5.0000000000000001E-4</c:v>
                </c:pt>
                <c:pt idx="294">
                  <c:v>2.9999999999999997E-4</c:v>
                </c:pt>
                <c:pt idx="295">
                  <c:v>2.0000000000000001E-4</c:v>
                </c:pt>
                <c:pt idx="296">
                  <c:v>4.0000000000000002E-4</c:v>
                </c:pt>
                <c:pt idx="297">
                  <c:v>4.0000000000000002E-4</c:v>
                </c:pt>
                <c:pt idx="298">
                  <c:v>1E-4</c:v>
                </c:pt>
                <c:pt idx="299">
                  <c:v>1E-4</c:v>
                </c:pt>
                <c:pt idx="300">
                  <c:v>1E-4</c:v>
                </c:pt>
                <c:pt idx="301">
                  <c:v>2.9999999999999997E-4</c:v>
                </c:pt>
                <c:pt idx="302">
                  <c:v>4.0000000000000002E-4</c:v>
                </c:pt>
                <c:pt idx="303">
                  <c:v>4.0000000000000002E-4</c:v>
                </c:pt>
                <c:pt idx="304">
                  <c:v>2.9999999999999997E-4</c:v>
                </c:pt>
                <c:pt idx="305">
                  <c:v>5.0000000000000001E-4</c:v>
                </c:pt>
                <c:pt idx="306">
                  <c:v>5.0000000000000001E-4</c:v>
                </c:pt>
                <c:pt idx="307">
                  <c:v>5.0000000000000001E-4</c:v>
                </c:pt>
                <c:pt idx="308">
                  <c:v>4.0000000000000002E-4</c:v>
                </c:pt>
                <c:pt idx="309">
                  <c:v>4.0000000000000002E-4</c:v>
                </c:pt>
                <c:pt idx="310">
                  <c:v>2.9999999999999997E-4</c:v>
                </c:pt>
                <c:pt idx="311">
                  <c:v>4.0000000000000002E-4</c:v>
                </c:pt>
                <c:pt idx="312">
                  <c:v>2.0000000000000001E-4</c:v>
                </c:pt>
                <c:pt idx="313">
                  <c:v>2.0000000000000001E-4</c:v>
                </c:pt>
                <c:pt idx="314">
                  <c:v>2.0000000000000001E-4</c:v>
                </c:pt>
                <c:pt idx="315">
                  <c:v>1E-4</c:v>
                </c:pt>
                <c:pt idx="316">
                  <c:v>1E-4</c:v>
                </c:pt>
                <c:pt idx="317">
                  <c:v>1E-4</c:v>
                </c:pt>
                <c:pt idx="318">
                  <c:v>2.9999999999999997E-4</c:v>
                </c:pt>
                <c:pt idx="319">
                  <c:v>8.0000000000000004E-4</c:v>
                </c:pt>
                <c:pt idx="320">
                  <c:v>1E-3</c:v>
                </c:pt>
                <c:pt idx="321">
                  <c:v>6.9999999999999999E-4</c:v>
                </c:pt>
                <c:pt idx="322">
                  <c:v>5.9999999999999995E-4</c:v>
                </c:pt>
                <c:pt idx="323">
                  <c:v>5.0000000000000001E-4</c:v>
                </c:pt>
                <c:pt idx="324">
                  <c:v>2.0000000000000001E-4</c:v>
                </c:pt>
                <c:pt idx="325">
                  <c:v>2.9999999999999997E-4</c:v>
                </c:pt>
                <c:pt idx="326">
                  <c:v>5.9999999999999995E-4</c:v>
                </c:pt>
                <c:pt idx="327">
                  <c:v>5.9999999999999995E-4</c:v>
                </c:pt>
                <c:pt idx="328">
                  <c:v>6.9999999999999999E-4</c:v>
                </c:pt>
                <c:pt idx="329">
                  <c:v>8.9999999999999998E-4</c:v>
                </c:pt>
                <c:pt idx="330">
                  <c:v>8.0000000000000004E-4</c:v>
                </c:pt>
                <c:pt idx="331">
                  <c:v>8.9999999999999998E-4</c:v>
                </c:pt>
                <c:pt idx="332">
                  <c:v>1E-3</c:v>
                </c:pt>
                <c:pt idx="333">
                  <c:v>1.1000000000000001E-3</c:v>
                </c:pt>
                <c:pt idx="334">
                  <c:v>1.4E-3</c:v>
                </c:pt>
                <c:pt idx="335">
                  <c:v>1.1000000000000001E-3</c:v>
                </c:pt>
                <c:pt idx="336">
                  <c:v>8.0000000000000004E-4</c:v>
                </c:pt>
                <c:pt idx="337">
                  <c:v>8.0000000000000004E-4</c:v>
                </c:pt>
                <c:pt idx="338">
                  <c:v>8.9999999999999998E-4</c:v>
                </c:pt>
                <c:pt idx="339">
                  <c:v>1.1000000000000001E-3</c:v>
                </c:pt>
                <c:pt idx="340">
                  <c:v>1.1999999999999999E-3</c:v>
                </c:pt>
                <c:pt idx="341">
                  <c:v>1.1999999999999999E-3</c:v>
                </c:pt>
                <c:pt idx="342">
                  <c:v>1.1000000000000001E-3</c:v>
                </c:pt>
                <c:pt idx="343">
                  <c:v>8.9999999999999998E-4</c:v>
                </c:pt>
                <c:pt idx="344">
                  <c:v>5.9999999999999995E-4</c:v>
                </c:pt>
                <c:pt idx="345">
                  <c:v>5.9999999999999995E-4</c:v>
                </c:pt>
                <c:pt idx="346">
                  <c:v>8.9999999999999998E-4</c:v>
                </c:pt>
                <c:pt idx="347">
                  <c:v>8.0000000000000004E-4</c:v>
                </c:pt>
                <c:pt idx="348">
                  <c:v>8.0000000000000004E-4</c:v>
                </c:pt>
                <c:pt idx="349">
                  <c:v>1E-3</c:v>
                </c:pt>
                <c:pt idx="350">
                  <c:v>1E-3</c:v>
                </c:pt>
                <c:pt idx="351">
                  <c:v>1E-3</c:v>
                </c:pt>
                <c:pt idx="352">
                  <c:v>1E-3</c:v>
                </c:pt>
                <c:pt idx="353">
                  <c:v>6.9999999999999999E-4</c:v>
                </c:pt>
                <c:pt idx="354">
                  <c:v>8.0000000000000004E-4</c:v>
                </c:pt>
                <c:pt idx="355">
                  <c:v>8.0000000000000004E-4</c:v>
                </c:pt>
                <c:pt idx="356">
                  <c:v>8.9999999999999998E-4</c:v>
                </c:pt>
                <c:pt idx="357">
                  <c:v>8.9999999999999998E-4</c:v>
                </c:pt>
                <c:pt idx="358">
                  <c:v>8.0000000000000004E-4</c:v>
                </c:pt>
                <c:pt idx="359">
                  <c:v>8.0000000000000004E-4</c:v>
                </c:pt>
                <c:pt idx="360">
                  <c:v>8.9999999999999998E-4</c:v>
                </c:pt>
                <c:pt idx="361">
                  <c:v>6.9999999999999999E-4</c:v>
                </c:pt>
                <c:pt idx="362">
                  <c:v>5.0000000000000001E-4</c:v>
                </c:pt>
                <c:pt idx="363">
                  <c:v>8.0000000000000004E-4</c:v>
                </c:pt>
                <c:pt idx="364">
                  <c:v>1E-3</c:v>
                </c:pt>
                <c:pt idx="365">
                  <c:v>1E-3</c:v>
                </c:pt>
                <c:pt idx="366">
                  <c:v>8.9999999999999998E-4</c:v>
                </c:pt>
                <c:pt idx="367">
                  <c:v>1.1000000000000001E-3</c:v>
                </c:pt>
                <c:pt idx="368">
                  <c:v>1E-3</c:v>
                </c:pt>
                <c:pt idx="369">
                  <c:v>8.9999999999999998E-4</c:v>
                </c:pt>
                <c:pt idx="370">
                  <c:v>1E-3</c:v>
                </c:pt>
                <c:pt idx="371">
                  <c:v>1.1000000000000001E-3</c:v>
                </c:pt>
                <c:pt idx="372">
                  <c:v>1E-3</c:v>
                </c:pt>
                <c:pt idx="373">
                  <c:v>8.0000000000000004E-4</c:v>
                </c:pt>
                <c:pt idx="374">
                  <c:v>8.9999999999999998E-4</c:v>
                </c:pt>
                <c:pt idx="375">
                  <c:v>8.0000000000000004E-4</c:v>
                </c:pt>
                <c:pt idx="376">
                  <c:v>8.9999999999999998E-4</c:v>
                </c:pt>
                <c:pt idx="377">
                  <c:v>1.1000000000000001E-3</c:v>
                </c:pt>
                <c:pt idx="378">
                  <c:v>1.1000000000000001E-3</c:v>
                </c:pt>
                <c:pt idx="379">
                  <c:v>1.1000000000000001E-3</c:v>
                </c:pt>
                <c:pt idx="380">
                  <c:v>1.1999999999999999E-3</c:v>
                </c:pt>
                <c:pt idx="381">
                  <c:v>8.0000000000000004E-4</c:v>
                </c:pt>
                <c:pt idx="382">
                  <c:v>8.0000000000000004E-4</c:v>
                </c:pt>
                <c:pt idx="383">
                  <c:v>8.9999999999999998E-4</c:v>
                </c:pt>
                <c:pt idx="384">
                  <c:v>1E-3</c:v>
                </c:pt>
                <c:pt idx="385">
                  <c:v>8.0000000000000004E-4</c:v>
                </c:pt>
                <c:pt idx="386">
                  <c:v>8.9999999999999998E-4</c:v>
                </c:pt>
                <c:pt idx="387">
                  <c:v>6.9999999999999999E-4</c:v>
                </c:pt>
                <c:pt idx="388">
                  <c:v>1E-3</c:v>
                </c:pt>
                <c:pt idx="389">
                  <c:v>1.1000000000000001E-3</c:v>
                </c:pt>
                <c:pt idx="390">
                  <c:v>1E-3</c:v>
                </c:pt>
                <c:pt idx="391">
                  <c:v>1.1000000000000001E-3</c:v>
                </c:pt>
                <c:pt idx="392">
                  <c:v>8.9999999999999998E-4</c:v>
                </c:pt>
                <c:pt idx="393">
                  <c:v>1.1000000000000001E-3</c:v>
                </c:pt>
                <c:pt idx="394">
                  <c:v>1.4E-3</c:v>
                </c:pt>
                <c:pt idx="395">
                  <c:v>1.6000000000000001E-3</c:v>
                </c:pt>
                <c:pt idx="396">
                  <c:v>1.2999999999999999E-3</c:v>
                </c:pt>
                <c:pt idx="397">
                  <c:v>1.4E-3</c:v>
                </c:pt>
                <c:pt idx="398">
                  <c:v>1.6999999999999999E-3</c:v>
                </c:pt>
                <c:pt idx="399">
                  <c:v>1.5E-3</c:v>
                </c:pt>
                <c:pt idx="400">
                  <c:v>2E-3</c:v>
                </c:pt>
                <c:pt idx="401">
                  <c:v>2.7000000000000001E-3</c:v>
                </c:pt>
                <c:pt idx="402">
                  <c:v>3.3E-3</c:v>
                </c:pt>
                <c:pt idx="403">
                  <c:v>4.0000000000000001E-3</c:v>
                </c:pt>
                <c:pt idx="404">
                  <c:v>5.1000000000000004E-3</c:v>
                </c:pt>
                <c:pt idx="405">
                  <c:v>6.7999999999999996E-3</c:v>
                </c:pt>
                <c:pt idx="406">
                  <c:v>8.6E-3</c:v>
                </c:pt>
                <c:pt idx="407">
                  <c:v>1.14E-2</c:v>
                </c:pt>
                <c:pt idx="408">
                  <c:v>1.44E-2</c:v>
                </c:pt>
                <c:pt idx="409">
                  <c:v>1.84E-2</c:v>
                </c:pt>
                <c:pt idx="410">
                  <c:v>2.3300000000000001E-2</c:v>
                </c:pt>
                <c:pt idx="411">
                  <c:v>2.86E-2</c:v>
                </c:pt>
                <c:pt idx="412">
                  <c:v>3.5200000000000002E-2</c:v>
                </c:pt>
                <c:pt idx="413">
                  <c:v>4.24E-2</c:v>
                </c:pt>
                <c:pt idx="414">
                  <c:v>5.0599999999999999E-2</c:v>
                </c:pt>
                <c:pt idx="415">
                  <c:v>5.9299999999999999E-2</c:v>
                </c:pt>
                <c:pt idx="416">
                  <c:v>6.8699999999999997E-2</c:v>
                </c:pt>
                <c:pt idx="417">
                  <c:v>7.8600000000000003E-2</c:v>
                </c:pt>
                <c:pt idx="418">
                  <c:v>8.8999999999999996E-2</c:v>
                </c:pt>
                <c:pt idx="419">
                  <c:v>9.9699999999999997E-2</c:v>
                </c:pt>
                <c:pt idx="420">
                  <c:v>0.1103</c:v>
                </c:pt>
                <c:pt idx="421">
                  <c:v>0.12130000000000001</c:v>
                </c:pt>
                <c:pt idx="422">
                  <c:v>0.1318</c:v>
                </c:pt>
                <c:pt idx="423">
                  <c:v>0.14180000000000001</c:v>
                </c:pt>
                <c:pt idx="424">
                  <c:v>0.15229999999999999</c:v>
                </c:pt>
                <c:pt idx="425">
                  <c:v>0.16209999999999999</c:v>
                </c:pt>
                <c:pt idx="426">
                  <c:v>0.17119999999999999</c:v>
                </c:pt>
                <c:pt idx="427">
                  <c:v>0.1807</c:v>
                </c:pt>
                <c:pt idx="428">
                  <c:v>0.19070000000000001</c:v>
                </c:pt>
                <c:pt idx="429">
                  <c:v>0.2006</c:v>
                </c:pt>
                <c:pt idx="430">
                  <c:v>0.2104</c:v>
                </c:pt>
                <c:pt idx="431">
                  <c:v>0.22120000000000001</c:v>
                </c:pt>
                <c:pt idx="432">
                  <c:v>0.23219999999999999</c:v>
                </c:pt>
                <c:pt idx="433">
                  <c:v>0.24390000000000001</c:v>
                </c:pt>
                <c:pt idx="434">
                  <c:v>0.25569999999999998</c:v>
                </c:pt>
                <c:pt idx="435">
                  <c:v>0.26819999999999999</c:v>
                </c:pt>
                <c:pt idx="436">
                  <c:v>0.28110000000000002</c:v>
                </c:pt>
                <c:pt idx="437">
                  <c:v>0.29480000000000001</c:v>
                </c:pt>
                <c:pt idx="438">
                  <c:v>0.30840000000000001</c:v>
                </c:pt>
                <c:pt idx="439">
                  <c:v>0.32200000000000001</c:v>
                </c:pt>
                <c:pt idx="440">
                  <c:v>0.33579999999999999</c:v>
                </c:pt>
                <c:pt idx="441">
                  <c:v>0.34970000000000001</c:v>
                </c:pt>
                <c:pt idx="442">
                  <c:v>0.36280000000000001</c:v>
                </c:pt>
                <c:pt idx="443">
                  <c:v>0.37540000000000001</c:v>
                </c:pt>
                <c:pt idx="444">
                  <c:v>0.38750000000000001</c:v>
                </c:pt>
                <c:pt idx="445">
                  <c:v>0.3987</c:v>
                </c:pt>
                <c:pt idx="446">
                  <c:v>0.41020000000000001</c:v>
                </c:pt>
                <c:pt idx="447">
                  <c:v>0.42049999999999998</c:v>
                </c:pt>
                <c:pt idx="448">
                  <c:v>0.43120000000000003</c:v>
                </c:pt>
                <c:pt idx="449">
                  <c:v>0.44159999999999999</c:v>
                </c:pt>
                <c:pt idx="450">
                  <c:v>0.45179999999999998</c:v>
                </c:pt>
                <c:pt idx="451">
                  <c:v>0.4617</c:v>
                </c:pt>
                <c:pt idx="452">
                  <c:v>0.47220000000000001</c:v>
                </c:pt>
                <c:pt idx="453">
                  <c:v>0.48259999999999997</c:v>
                </c:pt>
                <c:pt idx="454">
                  <c:v>0.49330000000000002</c:v>
                </c:pt>
                <c:pt idx="455">
                  <c:v>0.50380000000000003</c:v>
                </c:pt>
                <c:pt idx="456">
                  <c:v>0.51559999999999995</c:v>
                </c:pt>
                <c:pt idx="457">
                  <c:v>0.52800000000000002</c:v>
                </c:pt>
                <c:pt idx="458">
                  <c:v>0.54</c:v>
                </c:pt>
                <c:pt idx="459">
                  <c:v>0.54239999999999999</c:v>
                </c:pt>
                <c:pt idx="460">
                  <c:v>0.51839999999999997</c:v>
                </c:pt>
                <c:pt idx="461">
                  <c:v>0.48149999999999998</c:v>
                </c:pt>
                <c:pt idx="462">
                  <c:v>0.44409999999999999</c:v>
                </c:pt>
                <c:pt idx="463">
                  <c:v>0.41839999999999999</c:v>
                </c:pt>
                <c:pt idx="464">
                  <c:v>0.4002</c:v>
                </c:pt>
                <c:pt idx="465">
                  <c:v>0.38540000000000002</c:v>
                </c:pt>
                <c:pt idx="466">
                  <c:v>0.377</c:v>
                </c:pt>
                <c:pt idx="467">
                  <c:v>0.37440000000000001</c:v>
                </c:pt>
                <c:pt idx="468">
                  <c:v>0.37419999999999998</c:v>
                </c:pt>
                <c:pt idx="469">
                  <c:v>0.37359999999999999</c:v>
                </c:pt>
                <c:pt idx="470">
                  <c:v>0.372</c:v>
                </c:pt>
                <c:pt idx="471">
                  <c:v>0.36609999999999998</c:v>
                </c:pt>
                <c:pt idx="472">
                  <c:v>0.35799999999999998</c:v>
                </c:pt>
                <c:pt idx="473">
                  <c:v>0.34920000000000001</c:v>
                </c:pt>
                <c:pt idx="474">
                  <c:v>0.33939999999999998</c:v>
                </c:pt>
                <c:pt idx="475">
                  <c:v>0.32850000000000001</c:v>
                </c:pt>
                <c:pt idx="476">
                  <c:v>0.31609999999999999</c:v>
                </c:pt>
                <c:pt idx="477">
                  <c:v>0.30430000000000001</c:v>
                </c:pt>
                <c:pt idx="478">
                  <c:v>0.29680000000000001</c:v>
                </c:pt>
                <c:pt idx="479">
                  <c:v>0.28860000000000002</c:v>
                </c:pt>
                <c:pt idx="480">
                  <c:v>0.27750000000000002</c:v>
                </c:pt>
                <c:pt idx="481">
                  <c:v>0.26650000000000001</c:v>
                </c:pt>
                <c:pt idx="482">
                  <c:v>0.26</c:v>
                </c:pt>
                <c:pt idx="483">
                  <c:v>0.25230000000000002</c:v>
                </c:pt>
                <c:pt idx="484">
                  <c:v>0.2427</c:v>
                </c:pt>
                <c:pt idx="485">
                  <c:v>0.23580000000000001</c:v>
                </c:pt>
                <c:pt idx="486">
                  <c:v>0.22900000000000001</c:v>
                </c:pt>
                <c:pt idx="487">
                  <c:v>0.221</c:v>
                </c:pt>
                <c:pt idx="488">
                  <c:v>0.21410000000000001</c:v>
                </c:pt>
                <c:pt idx="489">
                  <c:v>0.2079</c:v>
                </c:pt>
                <c:pt idx="490">
                  <c:v>0.20169999999999999</c:v>
                </c:pt>
                <c:pt idx="491">
                  <c:v>0.2</c:v>
                </c:pt>
                <c:pt idx="492">
                  <c:v>0.1966</c:v>
                </c:pt>
                <c:pt idx="493">
                  <c:v>0.19070000000000001</c:v>
                </c:pt>
                <c:pt idx="494">
                  <c:v>0.1862</c:v>
                </c:pt>
                <c:pt idx="495">
                  <c:v>0.1817</c:v>
                </c:pt>
                <c:pt idx="496">
                  <c:v>0.1792</c:v>
                </c:pt>
                <c:pt idx="497">
                  <c:v>0.1764</c:v>
                </c:pt>
                <c:pt idx="498">
                  <c:v>0.17419999999999999</c:v>
                </c:pt>
                <c:pt idx="499">
                  <c:v>0.1739</c:v>
                </c:pt>
                <c:pt idx="500">
                  <c:v>0.16900000000000001</c:v>
                </c:pt>
                <c:pt idx="501">
                  <c:v>0.16689999999999999</c:v>
                </c:pt>
                <c:pt idx="502">
                  <c:v>0.16600000000000001</c:v>
                </c:pt>
                <c:pt idx="503">
                  <c:v>0.1648</c:v>
                </c:pt>
                <c:pt idx="504">
                  <c:v>0.16550000000000001</c:v>
                </c:pt>
                <c:pt idx="505">
                  <c:v>0.16589999999999999</c:v>
                </c:pt>
                <c:pt idx="506">
                  <c:v>0.1643</c:v>
                </c:pt>
                <c:pt idx="507">
                  <c:v>0.1638</c:v>
                </c:pt>
                <c:pt idx="508">
                  <c:v>0.16270000000000001</c:v>
                </c:pt>
                <c:pt idx="509">
                  <c:v>0.16109999999999999</c:v>
                </c:pt>
                <c:pt idx="510">
                  <c:v>0.16159999999999999</c:v>
                </c:pt>
                <c:pt idx="511">
                  <c:v>0.1613</c:v>
                </c:pt>
                <c:pt idx="512">
                  <c:v>0.1615</c:v>
                </c:pt>
                <c:pt idx="513">
                  <c:v>0.1628</c:v>
                </c:pt>
                <c:pt idx="514">
                  <c:v>0.1605</c:v>
                </c:pt>
                <c:pt idx="515">
                  <c:v>0.15970000000000001</c:v>
                </c:pt>
                <c:pt idx="516">
                  <c:v>0.16259999999999999</c:v>
                </c:pt>
                <c:pt idx="517">
                  <c:v>0.16039999999999999</c:v>
                </c:pt>
                <c:pt idx="518">
                  <c:v>0.15920000000000001</c:v>
                </c:pt>
                <c:pt idx="519">
                  <c:v>0.16020000000000001</c:v>
                </c:pt>
                <c:pt idx="520">
                  <c:v>0.15870000000000001</c:v>
                </c:pt>
                <c:pt idx="521">
                  <c:v>0.15909999999999999</c:v>
                </c:pt>
                <c:pt idx="522">
                  <c:v>0.1585</c:v>
                </c:pt>
                <c:pt idx="523">
                  <c:v>0.15820000000000001</c:v>
                </c:pt>
                <c:pt idx="524">
                  <c:v>0.15679999999999999</c:v>
                </c:pt>
                <c:pt idx="525">
                  <c:v>0.15590000000000001</c:v>
                </c:pt>
                <c:pt idx="526">
                  <c:v>0.1565</c:v>
                </c:pt>
                <c:pt idx="527">
                  <c:v>0.15629999999999999</c:v>
                </c:pt>
                <c:pt idx="528">
                  <c:v>0.1532</c:v>
                </c:pt>
                <c:pt idx="529">
                  <c:v>0.15260000000000001</c:v>
                </c:pt>
                <c:pt idx="530">
                  <c:v>0.15190000000000001</c:v>
                </c:pt>
                <c:pt idx="531">
                  <c:v>0.1512</c:v>
                </c:pt>
                <c:pt idx="532">
                  <c:v>0.15179999999999999</c:v>
                </c:pt>
                <c:pt idx="533">
                  <c:v>0.1517</c:v>
                </c:pt>
                <c:pt idx="534">
                  <c:v>0.14960000000000001</c:v>
                </c:pt>
                <c:pt idx="535">
                  <c:v>0.1464</c:v>
                </c:pt>
                <c:pt idx="536">
                  <c:v>0.14560000000000001</c:v>
                </c:pt>
                <c:pt idx="537">
                  <c:v>0.14560000000000001</c:v>
                </c:pt>
                <c:pt idx="538">
                  <c:v>0.1454</c:v>
                </c:pt>
                <c:pt idx="539">
                  <c:v>0.1444</c:v>
                </c:pt>
                <c:pt idx="540">
                  <c:v>0.14249999999999999</c:v>
                </c:pt>
                <c:pt idx="541">
                  <c:v>0.14280000000000001</c:v>
                </c:pt>
                <c:pt idx="542">
                  <c:v>0.14480000000000001</c:v>
                </c:pt>
                <c:pt idx="543">
                  <c:v>0.14580000000000001</c:v>
                </c:pt>
                <c:pt idx="544">
                  <c:v>0.14480000000000001</c:v>
                </c:pt>
                <c:pt idx="545">
                  <c:v>0.14399999999999999</c:v>
                </c:pt>
                <c:pt idx="546">
                  <c:v>0.14249999999999999</c:v>
                </c:pt>
                <c:pt idx="547">
                  <c:v>0.1421</c:v>
                </c:pt>
                <c:pt idx="548">
                  <c:v>0.1454</c:v>
                </c:pt>
                <c:pt idx="549">
                  <c:v>0.1477</c:v>
                </c:pt>
                <c:pt idx="550">
                  <c:v>0.14680000000000001</c:v>
                </c:pt>
                <c:pt idx="551">
                  <c:v>0.1479</c:v>
                </c:pt>
                <c:pt idx="552">
                  <c:v>0.1474</c:v>
                </c:pt>
                <c:pt idx="553">
                  <c:v>0.1484</c:v>
                </c:pt>
                <c:pt idx="554">
                  <c:v>0.15079999999999999</c:v>
                </c:pt>
                <c:pt idx="555">
                  <c:v>0.15049999999999999</c:v>
                </c:pt>
                <c:pt idx="556">
                  <c:v>0.14799999999999999</c:v>
                </c:pt>
                <c:pt idx="557">
                  <c:v>0.14760000000000001</c:v>
                </c:pt>
                <c:pt idx="558">
                  <c:v>0.14979999999999999</c:v>
                </c:pt>
                <c:pt idx="559">
                  <c:v>0.14979999999999999</c:v>
                </c:pt>
                <c:pt idx="560">
                  <c:v>0.1489</c:v>
                </c:pt>
                <c:pt idx="561">
                  <c:v>0.1472</c:v>
                </c:pt>
                <c:pt idx="562">
                  <c:v>0.14680000000000001</c:v>
                </c:pt>
                <c:pt idx="563">
                  <c:v>0.14680000000000001</c:v>
                </c:pt>
                <c:pt idx="564">
                  <c:v>0.14710000000000001</c:v>
                </c:pt>
                <c:pt idx="565">
                  <c:v>0.14610000000000001</c:v>
                </c:pt>
                <c:pt idx="566">
                  <c:v>0.14430000000000001</c:v>
                </c:pt>
                <c:pt idx="567">
                  <c:v>0.14169999999999999</c:v>
                </c:pt>
                <c:pt idx="568">
                  <c:v>0.13930000000000001</c:v>
                </c:pt>
                <c:pt idx="569">
                  <c:v>0.1381</c:v>
                </c:pt>
                <c:pt idx="570">
                  <c:v>0.1371</c:v>
                </c:pt>
                <c:pt idx="571">
                  <c:v>0.1353</c:v>
                </c:pt>
                <c:pt idx="572">
                  <c:v>0.13370000000000001</c:v>
                </c:pt>
                <c:pt idx="573">
                  <c:v>0.1321</c:v>
                </c:pt>
                <c:pt idx="574">
                  <c:v>0.13120000000000001</c:v>
                </c:pt>
                <c:pt idx="575">
                  <c:v>0.129</c:v>
                </c:pt>
                <c:pt idx="576">
                  <c:v>0.12609999999999999</c:v>
                </c:pt>
                <c:pt idx="577">
                  <c:v>0.1245</c:v>
                </c:pt>
                <c:pt idx="578">
                  <c:v>0.1221</c:v>
                </c:pt>
                <c:pt idx="579">
                  <c:v>0.1203</c:v>
                </c:pt>
                <c:pt idx="580">
                  <c:v>0.1179</c:v>
                </c:pt>
                <c:pt idx="581">
                  <c:v>0.1158</c:v>
                </c:pt>
                <c:pt idx="582">
                  <c:v>0.1139</c:v>
                </c:pt>
                <c:pt idx="583">
                  <c:v>0.111</c:v>
                </c:pt>
                <c:pt idx="584">
                  <c:v>0.109</c:v>
                </c:pt>
                <c:pt idx="585">
                  <c:v>0.1069</c:v>
                </c:pt>
                <c:pt idx="586">
                  <c:v>0.10489999999999999</c:v>
                </c:pt>
                <c:pt idx="587">
                  <c:v>0.1032</c:v>
                </c:pt>
                <c:pt idx="588">
                  <c:v>0.1048</c:v>
                </c:pt>
                <c:pt idx="589">
                  <c:v>0.1023</c:v>
                </c:pt>
                <c:pt idx="590">
                  <c:v>9.9900000000000003E-2</c:v>
                </c:pt>
                <c:pt idx="591">
                  <c:v>9.8699999999999996E-2</c:v>
                </c:pt>
                <c:pt idx="592">
                  <c:v>9.98E-2</c:v>
                </c:pt>
                <c:pt idx="593">
                  <c:v>9.7199999999999995E-2</c:v>
                </c:pt>
                <c:pt idx="594">
                  <c:v>9.4899999999999998E-2</c:v>
                </c:pt>
                <c:pt idx="595">
                  <c:v>9.3200000000000005E-2</c:v>
                </c:pt>
                <c:pt idx="596">
                  <c:v>9.4500000000000001E-2</c:v>
                </c:pt>
                <c:pt idx="597">
                  <c:v>9.2299999999999993E-2</c:v>
                </c:pt>
                <c:pt idx="598">
                  <c:v>9.1200000000000003E-2</c:v>
                </c:pt>
                <c:pt idx="599">
                  <c:v>0.09</c:v>
                </c:pt>
                <c:pt idx="600">
                  <c:v>8.7999999999999995E-2</c:v>
                </c:pt>
                <c:pt idx="601">
                  <c:v>8.5900000000000004E-2</c:v>
                </c:pt>
                <c:pt idx="602">
                  <c:v>8.7300000000000003E-2</c:v>
                </c:pt>
                <c:pt idx="603">
                  <c:v>8.5300000000000001E-2</c:v>
                </c:pt>
                <c:pt idx="604">
                  <c:v>8.4099999999999994E-2</c:v>
                </c:pt>
                <c:pt idx="605">
                  <c:v>8.2500000000000004E-2</c:v>
                </c:pt>
                <c:pt idx="606">
                  <c:v>0.08</c:v>
                </c:pt>
                <c:pt idx="607">
                  <c:v>7.8899999999999998E-2</c:v>
                </c:pt>
                <c:pt idx="608">
                  <c:v>7.7700000000000005E-2</c:v>
                </c:pt>
                <c:pt idx="609">
                  <c:v>7.4800000000000005E-2</c:v>
                </c:pt>
                <c:pt idx="610">
                  <c:v>7.2700000000000001E-2</c:v>
                </c:pt>
                <c:pt idx="611">
                  <c:v>7.4200000000000002E-2</c:v>
                </c:pt>
                <c:pt idx="612">
                  <c:v>7.2999999999999995E-2</c:v>
                </c:pt>
                <c:pt idx="613">
                  <c:v>7.17E-2</c:v>
                </c:pt>
                <c:pt idx="614">
                  <c:v>7.0300000000000001E-2</c:v>
                </c:pt>
                <c:pt idx="615">
                  <c:v>6.88E-2</c:v>
                </c:pt>
                <c:pt idx="616">
                  <c:v>6.6400000000000001E-2</c:v>
                </c:pt>
                <c:pt idx="617">
                  <c:v>6.4500000000000002E-2</c:v>
                </c:pt>
                <c:pt idx="618">
                  <c:v>6.2700000000000006E-2</c:v>
                </c:pt>
                <c:pt idx="619">
                  <c:v>6.1600000000000002E-2</c:v>
                </c:pt>
                <c:pt idx="620">
                  <c:v>5.8700000000000002E-2</c:v>
                </c:pt>
                <c:pt idx="621">
                  <c:v>5.74E-2</c:v>
                </c:pt>
                <c:pt idx="622">
                  <c:v>5.6899999999999999E-2</c:v>
                </c:pt>
                <c:pt idx="623">
                  <c:v>5.6000000000000001E-2</c:v>
                </c:pt>
                <c:pt idx="624">
                  <c:v>5.4800000000000001E-2</c:v>
                </c:pt>
                <c:pt idx="625">
                  <c:v>5.3600000000000002E-2</c:v>
                </c:pt>
                <c:pt idx="626">
                  <c:v>5.0500000000000003E-2</c:v>
                </c:pt>
                <c:pt idx="627">
                  <c:v>4.9000000000000002E-2</c:v>
                </c:pt>
                <c:pt idx="628">
                  <c:v>4.8800000000000003E-2</c:v>
                </c:pt>
                <c:pt idx="629">
                  <c:v>4.7E-2</c:v>
                </c:pt>
                <c:pt idx="630">
                  <c:v>4.5400000000000003E-2</c:v>
                </c:pt>
                <c:pt idx="631">
                  <c:v>4.4400000000000002E-2</c:v>
                </c:pt>
                <c:pt idx="632">
                  <c:v>4.3700000000000003E-2</c:v>
                </c:pt>
                <c:pt idx="633">
                  <c:v>4.2999999999999997E-2</c:v>
                </c:pt>
                <c:pt idx="634">
                  <c:v>4.1700000000000001E-2</c:v>
                </c:pt>
                <c:pt idx="635">
                  <c:v>4.0800000000000003E-2</c:v>
                </c:pt>
                <c:pt idx="636">
                  <c:v>3.9899999999999998E-2</c:v>
                </c:pt>
                <c:pt idx="637">
                  <c:v>3.9300000000000002E-2</c:v>
                </c:pt>
                <c:pt idx="638">
                  <c:v>3.6999999999999998E-2</c:v>
                </c:pt>
                <c:pt idx="639">
                  <c:v>3.6900000000000002E-2</c:v>
                </c:pt>
                <c:pt idx="640">
                  <c:v>3.56E-2</c:v>
                </c:pt>
                <c:pt idx="641">
                  <c:v>3.44E-2</c:v>
                </c:pt>
                <c:pt idx="642">
                  <c:v>3.3500000000000002E-2</c:v>
                </c:pt>
                <c:pt idx="643">
                  <c:v>3.1899999999999998E-2</c:v>
                </c:pt>
                <c:pt idx="644">
                  <c:v>3.2399999999999998E-2</c:v>
                </c:pt>
                <c:pt idx="645">
                  <c:v>3.0700000000000002E-2</c:v>
                </c:pt>
                <c:pt idx="646">
                  <c:v>2.8799999999999999E-2</c:v>
                </c:pt>
                <c:pt idx="647">
                  <c:v>2.81E-2</c:v>
                </c:pt>
                <c:pt idx="648">
                  <c:v>2.75E-2</c:v>
                </c:pt>
                <c:pt idx="649">
                  <c:v>2.5899999999999999E-2</c:v>
                </c:pt>
                <c:pt idx="650">
                  <c:v>2.47E-2</c:v>
                </c:pt>
                <c:pt idx="651">
                  <c:v>2.29E-2</c:v>
                </c:pt>
                <c:pt idx="652">
                  <c:v>2.2100000000000002E-2</c:v>
                </c:pt>
                <c:pt idx="653">
                  <c:v>2.1600000000000001E-2</c:v>
                </c:pt>
                <c:pt idx="654">
                  <c:v>2.0199999999999999E-2</c:v>
                </c:pt>
                <c:pt idx="655">
                  <c:v>1.9099999999999999E-2</c:v>
                </c:pt>
                <c:pt idx="656">
                  <c:v>1.8100000000000002E-2</c:v>
                </c:pt>
                <c:pt idx="657">
                  <c:v>1.72E-2</c:v>
                </c:pt>
                <c:pt idx="658">
                  <c:v>1.49E-2</c:v>
                </c:pt>
                <c:pt idx="659">
                  <c:v>1.29E-2</c:v>
                </c:pt>
                <c:pt idx="660">
                  <c:v>1.21E-2</c:v>
                </c:pt>
                <c:pt idx="661">
                  <c:v>1.0800000000000001E-2</c:v>
                </c:pt>
                <c:pt idx="662">
                  <c:v>9.4000000000000004E-3</c:v>
                </c:pt>
                <c:pt idx="663">
                  <c:v>8.9999999999999993E-3</c:v>
                </c:pt>
                <c:pt idx="664">
                  <c:v>8.2000000000000007E-3</c:v>
                </c:pt>
                <c:pt idx="665">
                  <c:v>8.3999999999999995E-3</c:v>
                </c:pt>
                <c:pt idx="666">
                  <c:v>8.8999999999999999E-3</c:v>
                </c:pt>
                <c:pt idx="667">
                  <c:v>7.6E-3</c:v>
                </c:pt>
                <c:pt idx="668">
                  <c:v>6.7999999999999996E-3</c:v>
                </c:pt>
                <c:pt idx="669">
                  <c:v>6.1000000000000004E-3</c:v>
                </c:pt>
                <c:pt idx="670">
                  <c:v>5.1999999999999998E-3</c:v>
                </c:pt>
                <c:pt idx="671">
                  <c:v>5.4999999999999997E-3</c:v>
                </c:pt>
                <c:pt idx="672">
                  <c:v>6.1999999999999998E-3</c:v>
                </c:pt>
                <c:pt idx="673">
                  <c:v>5.0000000000000001E-3</c:v>
                </c:pt>
                <c:pt idx="674">
                  <c:v>4.7999999999999996E-3</c:v>
                </c:pt>
                <c:pt idx="675">
                  <c:v>5.0000000000000001E-3</c:v>
                </c:pt>
                <c:pt idx="676">
                  <c:v>4.7999999999999996E-3</c:v>
                </c:pt>
                <c:pt idx="677">
                  <c:v>4.3E-3</c:v>
                </c:pt>
                <c:pt idx="678">
                  <c:v>4.4999999999999997E-3</c:v>
                </c:pt>
                <c:pt idx="679">
                  <c:v>4.4999999999999997E-3</c:v>
                </c:pt>
                <c:pt idx="680">
                  <c:v>4.4999999999999997E-3</c:v>
                </c:pt>
                <c:pt idx="681">
                  <c:v>3.8E-3</c:v>
                </c:pt>
                <c:pt idx="682">
                  <c:v>3.3999999999999998E-3</c:v>
                </c:pt>
                <c:pt idx="683">
                  <c:v>3.0999999999999999E-3</c:v>
                </c:pt>
                <c:pt idx="684">
                  <c:v>2.7000000000000001E-3</c:v>
                </c:pt>
                <c:pt idx="685">
                  <c:v>2.3999999999999998E-3</c:v>
                </c:pt>
                <c:pt idx="686">
                  <c:v>2E-3</c:v>
                </c:pt>
                <c:pt idx="687">
                  <c:v>2.3E-3</c:v>
                </c:pt>
                <c:pt idx="688">
                  <c:v>1.6999999999999999E-3</c:v>
                </c:pt>
                <c:pt idx="689">
                  <c:v>1.2999999999999999E-3</c:v>
                </c:pt>
                <c:pt idx="690">
                  <c:v>1.1000000000000001E-3</c:v>
                </c:pt>
                <c:pt idx="691">
                  <c:v>8.0000000000000004E-4</c:v>
                </c:pt>
                <c:pt idx="692">
                  <c:v>-1E-4</c:v>
                </c:pt>
                <c:pt idx="693">
                  <c:v>-4.0000000000000002E-4</c:v>
                </c:pt>
                <c:pt idx="694">
                  <c:v>-5.0000000000000001E-4</c:v>
                </c:pt>
                <c:pt idx="695">
                  <c:v>-4.0000000000000002E-4</c:v>
                </c:pt>
                <c:pt idx="696">
                  <c:v>-8.0000000000000004E-4</c:v>
                </c:pt>
                <c:pt idx="697">
                  <c:v>-1.5E-3</c:v>
                </c:pt>
                <c:pt idx="698">
                  <c:v>-1.6999999999999999E-3</c:v>
                </c:pt>
                <c:pt idx="699">
                  <c:v>-2.3E-3</c:v>
                </c:pt>
                <c:pt idx="700">
                  <c:v>-1.6000000000000001E-3</c:v>
                </c:pt>
                <c:pt idx="701">
                  <c:v>-1.1000000000000001E-3</c:v>
                </c:pt>
                <c:pt idx="702">
                  <c:v>-1.1999999999999999E-3</c:v>
                </c:pt>
                <c:pt idx="703">
                  <c:v>-1.5E-3</c:v>
                </c:pt>
                <c:pt idx="704">
                  <c:v>-1.6000000000000001E-3</c:v>
                </c:pt>
                <c:pt idx="705">
                  <c:v>-2.0999999999999999E-3</c:v>
                </c:pt>
                <c:pt idx="706">
                  <c:v>-2E-3</c:v>
                </c:pt>
                <c:pt idx="707">
                  <c:v>-2E-3</c:v>
                </c:pt>
                <c:pt idx="708">
                  <c:v>-2.5999999999999999E-3</c:v>
                </c:pt>
                <c:pt idx="709">
                  <c:v>-3.5000000000000001E-3</c:v>
                </c:pt>
                <c:pt idx="710">
                  <c:v>-3.8999999999999998E-3</c:v>
                </c:pt>
                <c:pt idx="711">
                  <c:v>-3.3E-3</c:v>
                </c:pt>
                <c:pt idx="712">
                  <c:v>-3.3999999999999998E-3</c:v>
                </c:pt>
                <c:pt idx="713">
                  <c:v>-3.8999999999999998E-3</c:v>
                </c:pt>
                <c:pt idx="714">
                  <c:v>-4.5999999999999999E-3</c:v>
                </c:pt>
                <c:pt idx="715">
                  <c:v>-4.3E-3</c:v>
                </c:pt>
                <c:pt idx="716">
                  <c:v>-4.1999999999999997E-3</c:v>
                </c:pt>
                <c:pt idx="717">
                  <c:v>-4.1000000000000003E-3</c:v>
                </c:pt>
                <c:pt idx="718">
                  <c:v>-4.1000000000000003E-3</c:v>
                </c:pt>
                <c:pt idx="719">
                  <c:v>-3.8E-3</c:v>
                </c:pt>
                <c:pt idx="720">
                  <c:v>-3.8E-3</c:v>
                </c:pt>
                <c:pt idx="721">
                  <c:v>-4.1000000000000003E-3</c:v>
                </c:pt>
                <c:pt idx="722">
                  <c:v>-4.3E-3</c:v>
                </c:pt>
                <c:pt idx="723">
                  <c:v>-3.8999999999999998E-3</c:v>
                </c:pt>
                <c:pt idx="724">
                  <c:v>-3.8999999999999998E-3</c:v>
                </c:pt>
                <c:pt idx="725">
                  <c:v>-4.3E-3</c:v>
                </c:pt>
                <c:pt idx="726">
                  <c:v>-4.5999999999999999E-3</c:v>
                </c:pt>
                <c:pt idx="727">
                  <c:v>-4.1000000000000003E-3</c:v>
                </c:pt>
                <c:pt idx="728">
                  <c:v>-4.5999999999999999E-3</c:v>
                </c:pt>
                <c:pt idx="729">
                  <c:v>-5.4999999999999997E-3</c:v>
                </c:pt>
                <c:pt idx="730">
                  <c:v>-6.4000000000000003E-3</c:v>
                </c:pt>
                <c:pt idx="731">
                  <c:v>-5.7000000000000002E-3</c:v>
                </c:pt>
                <c:pt idx="732">
                  <c:v>-4.7999999999999996E-3</c:v>
                </c:pt>
                <c:pt idx="733">
                  <c:v>-5.1000000000000004E-3</c:v>
                </c:pt>
                <c:pt idx="734">
                  <c:v>-5.4999999999999997E-3</c:v>
                </c:pt>
                <c:pt idx="735">
                  <c:v>-5.4999999999999997E-3</c:v>
                </c:pt>
                <c:pt idx="736">
                  <c:v>-5.1000000000000004E-3</c:v>
                </c:pt>
                <c:pt idx="737">
                  <c:v>-5.4000000000000003E-3</c:v>
                </c:pt>
                <c:pt idx="738">
                  <c:v>-5.4000000000000003E-3</c:v>
                </c:pt>
                <c:pt idx="739">
                  <c:v>-4.7000000000000002E-3</c:v>
                </c:pt>
                <c:pt idx="740">
                  <c:v>-4.8999999999999998E-3</c:v>
                </c:pt>
                <c:pt idx="741">
                  <c:v>-4.8999999999999998E-3</c:v>
                </c:pt>
                <c:pt idx="742">
                  <c:v>-4.4000000000000003E-3</c:v>
                </c:pt>
                <c:pt idx="743">
                  <c:v>-4.7999999999999996E-3</c:v>
                </c:pt>
                <c:pt idx="744">
                  <c:v>-5.3E-3</c:v>
                </c:pt>
                <c:pt idx="745">
                  <c:v>-4.3E-3</c:v>
                </c:pt>
                <c:pt idx="746">
                  <c:v>-4.1999999999999997E-3</c:v>
                </c:pt>
                <c:pt idx="747">
                  <c:v>-5.0000000000000001E-3</c:v>
                </c:pt>
                <c:pt idx="748">
                  <c:v>-4.7000000000000002E-3</c:v>
                </c:pt>
                <c:pt idx="749">
                  <c:v>-4.4999999999999997E-3</c:v>
                </c:pt>
                <c:pt idx="750">
                  <c:v>-4.7999999999999996E-3</c:v>
                </c:pt>
                <c:pt idx="751">
                  <c:v>-4.3E-3</c:v>
                </c:pt>
                <c:pt idx="752">
                  <c:v>-4.4999999999999997E-3</c:v>
                </c:pt>
                <c:pt idx="753">
                  <c:v>-4.4000000000000003E-3</c:v>
                </c:pt>
                <c:pt idx="754">
                  <c:v>-4.4000000000000003E-3</c:v>
                </c:pt>
                <c:pt idx="755">
                  <c:v>-4.4999999999999997E-3</c:v>
                </c:pt>
                <c:pt idx="756">
                  <c:v>-3.8E-3</c:v>
                </c:pt>
                <c:pt idx="757">
                  <c:v>-4.0000000000000001E-3</c:v>
                </c:pt>
                <c:pt idx="758">
                  <c:v>-3.5999999999999999E-3</c:v>
                </c:pt>
                <c:pt idx="759">
                  <c:v>-3.2000000000000002E-3</c:v>
                </c:pt>
                <c:pt idx="760">
                  <c:v>-3.5000000000000001E-3</c:v>
                </c:pt>
                <c:pt idx="761">
                  <c:v>-3.3999999999999998E-3</c:v>
                </c:pt>
                <c:pt idx="762">
                  <c:v>-3.7000000000000002E-3</c:v>
                </c:pt>
                <c:pt idx="763">
                  <c:v>-3.8E-3</c:v>
                </c:pt>
                <c:pt idx="764">
                  <c:v>-3.5999999999999999E-3</c:v>
                </c:pt>
                <c:pt idx="765">
                  <c:v>-3.0000000000000001E-3</c:v>
                </c:pt>
                <c:pt idx="766">
                  <c:v>-2.5000000000000001E-3</c:v>
                </c:pt>
                <c:pt idx="767">
                  <c:v>-2.5999999999999999E-3</c:v>
                </c:pt>
                <c:pt idx="768">
                  <c:v>-2.5000000000000001E-3</c:v>
                </c:pt>
                <c:pt idx="769">
                  <c:v>-2.3999999999999998E-3</c:v>
                </c:pt>
                <c:pt idx="770">
                  <c:v>-2E-3</c:v>
                </c:pt>
                <c:pt idx="771">
                  <c:v>-1.5E-3</c:v>
                </c:pt>
                <c:pt idx="772">
                  <c:v>-1.8E-3</c:v>
                </c:pt>
                <c:pt idx="773">
                  <c:v>-1.6999999999999999E-3</c:v>
                </c:pt>
                <c:pt idx="774">
                  <c:v>-1.2999999999999999E-3</c:v>
                </c:pt>
                <c:pt idx="775">
                  <c:v>-1.6999999999999999E-3</c:v>
                </c:pt>
                <c:pt idx="776">
                  <c:v>-1.1999999999999999E-3</c:v>
                </c:pt>
                <c:pt idx="777">
                  <c:v>-8.0000000000000004E-4</c:v>
                </c:pt>
                <c:pt idx="778">
                  <c:v>-1.1999999999999999E-3</c:v>
                </c:pt>
                <c:pt idx="779">
                  <c:v>-5.9999999999999995E-4</c:v>
                </c:pt>
                <c:pt idx="780">
                  <c:v>-5.9999999999999995E-4</c:v>
                </c:pt>
                <c:pt idx="781">
                  <c:v>-2.9999999999999997E-4</c:v>
                </c:pt>
                <c:pt idx="782">
                  <c:v>-4.0000000000000002E-4</c:v>
                </c:pt>
                <c:pt idx="783">
                  <c:v>-5.9999999999999995E-4</c:v>
                </c:pt>
                <c:pt idx="784">
                  <c:v>-2.0000000000000001E-4</c:v>
                </c:pt>
                <c:pt idx="785">
                  <c:v>4.0000000000000002E-4</c:v>
                </c:pt>
                <c:pt idx="786">
                  <c:v>1E-4</c:v>
                </c:pt>
                <c:pt idx="787">
                  <c:v>2.9999999999999997E-4</c:v>
                </c:pt>
                <c:pt idx="788">
                  <c:v>5.9999999999999995E-4</c:v>
                </c:pt>
                <c:pt idx="789">
                  <c:v>8.9999999999999998E-4</c:v>
                </c:pt>
                <c:pt idx="790">
                  <c:v>1E-3</c:v>
                </c:pt>
                <c:pt idx="791">
                  <c:v>1.1999999999999999E-3</c:v>
                </c:pt>
                <c:pt idx="792">
                  <c:v>1E-3</c:v>
                </c:pt>
                <c:pt idx="793">
                  <c:v>1.1999999999999999E-3</c:v>
                </c:pt>
                <c:pt idx="794">
                  <c:v>1.2999999999999999E-3</c:v>
                </c:pt>
                <c:pt idx="795">
                  <c:v>1.6000000000000001E-3</c:v>
                </c:pt>
                <c:pt idx="796">
                  <c:v>2.2000000000000001E-3</c:v>
                </c:pt>
                <c:pt idx="797">
                  <c:v>2.2000000000000001E-3</c:v>
                </c:pt>
                <c:pt idx="798">
                  <c:v>2.0999999999999999E-3</c:v>
                </c:pt>
                <c:pt idx="799">
                  <c:v>2.5999999999999999E-3</c:v>
                </c:pt>
                <c:pt idx="800">
                  <c:v>2.5999999999999999E-3</c:v>
                </c:pt>
                <c:pt idx="801">
                  <c:v>3.2000000000000002E-3</c:v>
                </c:pt>
                <c:pt idx="802">
                  <c:v>3.0999999999999999E-3</c:v>
                </c:pt>
                <c:pt idx="803">
                  <c:v>3.0000000000000001E-3</c:v>
                </c:pt>
                <c:pt idx="804">
                  <c:v>3.3999999999999998E-3</c:v>
                </c:pt>
                <c:pt idx="805">
                  <c:v>4.0000000000000001E-3</c:v>
                </c:pt>
                <c:pt idx="806">
                  <c:v>4.0000000000000001E-3</c:v>
                </c:pt>
                <c:pt idx="807">
                  <c:v>4.5999999999999999E-3</c:v>
                </c:pt>
                <c:pt idx="808">
                  <c:v>4.5999999999999999E-3</c:v>
                </c:pt>
                <c:pt idx="809">
                  <c:v>4.7000000000000002E-3</c:v>
                </c:pt>
                <c:pt idx="810">
                  <c:v>4.7999999999999996E-3</c:v>
                </c:pt>
                <c:pt idx="811">
                  <c:v>5.4000000000000003E-3</c:v>
                </c:pt>
                <c:pt idx="812">
                  <c:v>5.3E-3</c:v>
                </c:pt>
                <c:pt idx="813">
                  <c:v>6.0000000000000001E-3</c:v>
                </c:pt>
                <c:pt idx="814">
                  <c:v>6.0000000000000001E-3</c:v>
                </c:pt>
                <c:pt idx="815">
                  <c:v>7.1999999999999998E-3</c:v>
                </c:pt>
                <c:pt idx="816">
                  <c:v>6.8999999999999999E-3</c:v>
                </c:pt>
                <c:pt idx="817">
                  <c:v>6.4000000000000003E-3</c:v>
                </c:pt>
                <c:pt idx="818">
                  <c:v>7.1999999999999998E-3</c:v>
                </c:pt>
                <c:pt idx="819">
                  <c:v>8.3999999999999995E-3</c:v>
                </c:pt>
                <c:pt idx="820">
                  <c:v>8.5000000000000006E-3</c:v>
                </c:pt>
                <c:pt idx="821">
                  <c:v>8.2000000000000007E-3</c:v>
                </c:pt>
                <c:pt idx="822">
                  <c:v>8.6E-3</c:v>
                </c:pt>
                <c:pt idx="823">
                  <c:v>9.9000000000000008E-3</c:v>
                </c:pt>
                <c:pt idx="824">
                  <c:v>9.4000000000000004E-3</c:v>
                </c:pt>
                <c:pt idx="825">
                  <c:v>9.4000000000000004E-3</c:v>
                </c:pt>
                <c:pt idx="826">
                  <c:v>1.11E-2</c:v>
                </c:pt>
                <c:pt idx="827">
                  <c:v>1.06E-2</c:v>
                </c:pt>
                <c:pt idx="828">
                  <c:v>1.2E-2</c:v>
                </c:pt>
                <c:pt idx="829">
                  <c:v>1.2200000000000001E-2</c:v>
                </c:pt>
                <c:pt idx="830">
                  <c:v>1.18E-2</c:v>
                </c:pt>
                <c:pt idx="831">
                  <c:v>1.32E-2</c:v>
                </c:pt>
                <c:pt idx="832">
                  <c:v>1.2999999999999999E-2</c:v>
                </c:pt>
                <c:pt idx="833">
                  <c:v>1.4E-2</c:v>
                </c:pt>
                <c:pt idx="834">
                  <c:v>1.38E-2</c:v>
                </c:pt>
                <c:pt idx="835">
                  <c:v>1.35E-2</c:v>
                </c:pt>
                <c:pt idx="836">
                  <c:v>1.5900000000000001E-2</c:v>
                </c:pt>
                <c:pt idx="837">
                  <c:v>1.5599999999999999E-2</c:v>
                </c:pt>
                <c:pt idx="838">
                  <c:v>1.66E-2</c:v>
                </c:pt>
                <c:pt idx="839">
                  <c:v>1.7100000000000001E-2</c:v>
                </c:pt>
                <c:pt idx="840">
                  <c:v>1.72E-2</c:v>
                </c:pt>
                <c:pt idx="841">
                  <c:v>1.7899999999999999E-2</c:v>
                </c:pt>
                <c:pt idx="842">
                  <c:v>1.9800000000000002E-2</c:v>
                </c:pt>
                <c:pt idx="843">
                  <c:v>2.06E-2</c:v>
                </c:pt>
                <c:pt idx="844">
                  <c:v>2.0299999999999999E-2</c:v>
                </c:pt>
                <c:pt idx="845">
                  <c:v>2.06E-2</c:v>
                </c:pt>
                <c:pt idx="846">
                  <c:v>2.1399999999999999E-2</c:v>
                </c:pt>
                <c:pt idx="847">
                  <c:v>2.1899999999999999E-2</c:v>
                </c:pt>
                <c:pt idx="848">
                  <c:v>2.2599999999999999E-2</c:v>
                </c:pt>
                <c:pt idx="849">
                  <c:v>2.3099999999999999E-2</c:v>
                </c:pt>
                <c:pt idx="850">
                  <c:v>2.3400000000000001E-2</c:v>
                </c:pt>
                <c:pt idx="851">
                  <c:v>2.4199999999999999E-2</c:v>
                </c:pt>
                <c:pt idx="852">
                  <c:v>2.64E-2</c:v>
                </c:pt>
                <c:pt idx="853">
                  <c:v>2.6800000000000001E-2</c:v>
                </c:pt>
                <c:pt idx="854">
                  <c:v>2.76E-2</c:v>
                </c:pt>
                <c:pt idx="855">
                  <c:v>2.81E-2</c:v>
                </c:pt>
                <c:pt idx="856">
                  <c:v>2.8799999999999999E-2</c:v>
                </c:pt>
                <c:pt idx="857">
                  <c:v>3.0200000000000001E-2</c:v>
                </c:pt>
                <c:pt idx="858">
                  <c:v>3.2300000000000002E-2</c:v>
                </c:pt>
                <c:pt idx="859">
                  <c:v>3.32E-2</c:v>
                </c:pt>
                <c:pt idx="860">
                  <c:v>3.3700000000000001E-2</c:v>
                </c:pt>
                <c:pt idx="861">
                  <c:v>3.3700000000000001E-2</c:v>
                </c:pt>
                <c:pt idx="862">
                  <c:v>3.6499999999999998E-2</c:v>
                </c:pt>
                <c:pt idx="863">
                  <c:v>3.9399999999999998E-2</c:v>
                </c:pt>
                <c:pt idx="864">
                  <c:v>4.1200000000000001E-2</c:v>
                </c:pt>
                <c:pt idx="865">
                  <c:v>4.2799999999999998E-2</c:v>
                </c:pt>
                <c:pt idx="866">
                  <c:v>4.3400000000000001E-2</c:v>
                </c:pt>
                <c:pt idx="867">
                  <c:v>4.6100000000000002E-2</c:v>
                </c:pt>
                <c:pt idx="868">
                  <c:v>4.8000000000000001E-2</c:v>
                </c:pt>
                <c:pt idx="869">
                  <c:v>5.0200000000000002E-2</c:v>
                </c:pt>
                <c:pt idx="870">
                  <c:v>5.3600000000000002E-2</c:v>
                </c:pt>
                <c:pt idx="871">
                  <c:v>5.3800000000000001E-2</c:v>
                </c:pt>
                <c:pt idx="872">
                  <c:v>5.5E-2</c:v>
                </c:pt>
                <c:pt idx="873">
                  <c:v>5.91E-2</c:v>
                </c:pt>
                <c:pt idx="874">
                  <c:v>6.1600000000000002E-2</c:v>
                </c:pt>
                <c:pt idx="875">
                  <c:v>6.5000000000000002E-2</c:v>
                </c:pt>
                <c:pt idx="876">
                  <c:v>6.88E-2</c:v>
                </c:pt>
                <c:pt idx="877">
                  <c:v>7.0699999999999999E-2</c:v>
                </c:pt>
                <c:pt idx="878">
                  <c:v>7.3400000000000007E-2</c:v>
                </c:pt>
                <c:pt idx="879">
                  <c:v>7.8299999999999995E-2</c:v>
                </c:pt>
                <c:pt idx="880">
                  <c:v>8.2900000000000001E-2</c:v>
                </c:pt>
                <c:pt idx="881">
                  <c:v>8.7499999999999994E-2</c:v>
                </c:pt>
                <c:pt idx="882">
                  <c:v>9.1800000000000007E-2</c:v>
                </c:pt>
                <c:pt idx="883">
                  <c:v>9.7699999999999995E-2</c:v>
                </c:pt>
                <c:pt idx="884">
                  <c:v>0.1031</c:v>
                </c:pt>
                <c:pt idx="885">
                  <c:v>0.10829999999999999</c:v>
                </c:pt>
                <c:pt idx="886">
                  <c:v>0.1137</c:v>
                </c:pt>
                <c:pt idx="887">
                  <c:v>0.1192</c:v>
                </c:pt>
                <c:pt idx="888">
                  <c:v>0.12529999999999999</c:v>
                </c:pt>
                <c:pt idx="889">
                  <c:v>0.13139999999999999</c:v>
                </c:pt>
                <c:pt idx="890">
                  <c:v>0.13769999999999999</c:v>
                </c:pt>
                <c:pt idx="891">
                  <c:v>0.1444</c:v>
                </c:pt>
                <c:pt idx="892">
                  <c:v>0.15260000000000001</c:v>
                </c:pt>
                <c:pt idx="893">
                  <c:v>0.15920000000000001</c:v>
                </c:pt>
                <c:pt idx="894">
                  <c:v>0.16669999999999999</c:v>
                </c:pt>
                <c:pt idx="895">
                  <c:v>0.17469999999999999</c:v>
                </c:pt>
                <c:pt idx="896">
                  <c:v>0.1825</c:v>
                </c:pt>
                <c:pt idx="897">
                  <c:v>0.19109999999999999</c:v>
                </c:pt>
                <c:pt idx="898">
                  <c:v>0.19789999999999999</c:v>
                </c:pt>
                <c:pt idx="899">
                  <c:v>0.20749999999999999</c:v>
                </c:pt>
                <c:pt idx="900">
                  <c:v>0.21629999999999999</c:v>
                </c:pt>
                <c:pt idx="901">
                  <c:v>0.22309999999999999</c:v>
                </c:pt>
                <c:pt idx="902">
                  <c:v>0.2316</c:v>
                </c:pt>
                <c:pt idx="903">
                  <c:v>0.24099999999999999</c:v>
                </c:pt>
                <c:pt idx="904">
                  <c:v>0.2505</c:v>
                </c:pt>
                <c:pt idx="905">
                  <c:v>0.25940000000000002</c:v>
                </c:pt>
                <c:pt idx="906">
                  <c:v>0.26800000000000002</c:v>
                </c:pt>
                <c:pt idx="907">
                  <c:v>0.2767</c:v>
                </c:pt>
                <c:pt idx="908">
                  <c:v>0.28410000000000002</c:v>
                </c:pt>
                <c:pt idx="909">
                  <c:v>0.2928</c:v>
                </c:pt>
                <c:pt idx="910">
                  <c:v>0.30380000000000001</c:v>
                </c:pt>
                <c:pt idx="911">
                  <c:v>0.315</c:v>
                </c:pt>
                <c:pt idx="912">
                  <c:v>0.3261</c:v>
                </c:pt>
                <c:pt idx="913">
                  <c:v>0.33760000000000001</c:v>
                </c:pt>
                <c:pt idx="914">
                  <c:v>0.34889999999999999</c:v>
                </c:pt>
                <c:pt idx="915">
                  <c:v>0.36199999999999999</c:v>
                </c:pt>
                <c:pt idx="916">
                  <c:v>0.378</c:v>
                </c:pt>
                <c:pt idx="917">
                  <c:v>0.39439999999999997</c:v>
                </c:pt>
                <c:pt idx="918">
                  <c:v>0.41199999999999998</c:v>
                </c:pt>
                <c:pt idx="919">
                  <c:v>0.43120000000000003</c:v>
                </c:pt>
                <c:pt idx="920">
                  <c:v>0.44679999999999997</c:v>
                </c:pt>
                <c:pt idx="921">
                  <c:v>0.45619999999999999</c:v>
                </c:pt>
                <c:pt idx="922">
                  <c:v>0.4617</c:v>
                </c:pt>
                <c:pt idx="923">
                  <c:v>0.46710000000000002</c:v>
                </c:pt>
                <c:pt idx="924">
                  <c:v>0.47339999999999999</c:v>
                </c:pt>
                <c:pt idx="925">
                  <c:v>0.47960000000000003</c:v>
                </c:pt>
                <c:pt idx="926">
                  <c:v>0.48599999999999999</c:v>
                </c:pt>
                <c:pt idx="927">
                  <c:v>0.49259999999999998</c:v>
                </c:pt>
                <c:pt idx="928">
                  <c:v>0.49980000000000002</c:v>
                </c:pt>
                <c:pt idx="929">
                  <c:v>0.50700000000000001</c:v>
                </c:pt>
                <c:pt idx="930">
                  <c:v>0.51419999999999999</c:v>
                </c:pt>
                <c:pt idx="931">
                  <c:v>0.52149999999999996</c:v>
                </c:pt>
                <c:pt idx="932">
                  <c:v>0.52929999999999999</c:v>
                </c:pt>
                <c:pt idx="933">
                  <c:v>0.53739999999999999</c:v>
                </c:pt>
                <c:pt idx="934">
                  <c:v>0.54530000000000001</c:v>
                </c:pt>
                <c:pt idx="935">
                  <c:v>0.55349999999999999</c:v>
                </c:pt>
                <c:pt idx="936">
                  <c:v>0.56200000000000006</c:v>
                </c:pt>
                <c:pt idx="937">
                  <c:v>0.57069999999999999</c:v>
                </c:pt>
                <c:pt idx="938">
                  <c:v>0.5796</c:v>
                </c:pt>
                <c:pt idx="939">
                  <c:v>0.58889999999999998</c:v>
                </c:pt>
                <c:pt idx="940">
                  <c:v>0.51719999999999999</c:v>
                </c:pt>
                <c:pt idx="941">
                  <c:v>0.1057</c:v>
                </c:pt>
                <c:pt idx="942">
                  <c:v>0.10879999999999999</c:v>
                </c:pt>
                <c:pt idx="943">
                  <c:v>0.1133</c:v>
                </c:pt>
                <c:pt idx="944">
                  <c:v>0.1173</c:v>
                </c:pt>
                <c:pt idx="945">
                  <c:v>0.11990000000000001</c:v>
                </c:pt>
                <c:pt idx="946">
                  <c:v>0.1229</c:v>
                </c:pt>
                <c:pt idx="947">
                  <c:v>0.12590000000000001</c:v>
                </c:pt>
                <c:pt idx="948">
                  <c:v>0.12870000000000001</c:v>
                </c:pt>
                <c:pt idx="949">
                  <c:v>0.1326</c:v>
                </c:pt>
                <c:pt idx="950">
                  <c:v>0.13650000000000001</c:v>
                </c:pt>
                <c:pt idx="951">
                  <c:v>0.1416</c:v>
                </c:pt>
                <c:pt idx="952">
                  <c:v>0.14530000000000001</c:v>
                </c:pt>
                <c:pt idx="953">
                  <c:v>0.14779999999999999</c:v>
                </c:pt>
                <c:pt idx="954">
                  <c:v>0.15160000000000001</c:v>
                </c:pt>
                <c:pt idx="955">
                  <c:v>0.15559999999999999</c:v>
                </c:pt>
                <c:pt idx="956">
                  <c:v>0.16039999999999999</c:v>
                </c:pt>
                <c:pt idx="957">
                  <c:v>0.16619999999999999</c:v>
                </c:pt>
                <c:pt idx="958">
                  <c:v>0.1706</c:v>
                </c:pt>
                <c:pt idx="959">
                  <c:v>0.17460000000000001</c:v>
                </c:pt>
                <c:pt idx="960">
                  <c:v>0.17960000000000001</c:v>
                </c:pt>
                <c:pt idx="961">
                  <c:v>0.1857</c:v>
                </c:pt>
                <c:pt idx="962">
                  <c:v>0.1913</c:v>
                </c:pt>
                <c:pt idx="963">
                  <c:v>0.1963</c:v>
                </c:pt>
                <c:pt idx="964">
                  <c:v>0.2016</c:v>
                </c:pt>
                <c:pt idx="965">
                  <c:v>0.20760000000000001</c:v>
                </c:pt>
                <c:pt idx="966">
                  <c:v>0.21440000000000001</c:v>
                </c:pt>
                <c:pt idx="967">
                  <c:v>0.22120000000000001</c:v>
                </c:pt>
                <c:pt idx="968">
                  <c:v>0.2283</c:v>
                </c:pt>
                <c:pt idx="969">
                  <c:v>0.23530000000000001</c:v>
                </c:pt>
                <c:pt idx="970">
                  <c:v>0.2432</c:v>
                </c:pt>
                <c:pt idx="971">
                  <c:v>0.2495</c:v>
                </c:pt>
                <c:pt idx="972">
                  <c:v>0.25669999999999998</c:v>
                </c:pt>
                <c:pt idx="973">
                  <c:v>0.26550000000000001</c:v>
                </c:pt>
                <c:pt idx="974">
                  <c:v>0.27339999999999998</c:v>
                </c:pt>
                <c:pt idx="975">
                  <c:v>0.28170000000000001</c:v>
                </c:pt>
                <c:pt idx="976">
                  <c:v>0.28999999999999998</c:v>
                </c:pt>
                <c:pt idx="977">
                  <c:v>0.29780000000000001</c:v>
                </c:pt>
                <c:pt idx="978">
                  <c:v>0.30559999999999998</c:v>
                </c:pt>
                <c:pt idx="979">
                  <c:v>0.31569999999999998</c:v>
                </c:pt>
                <c:pt idx="980">
                  <c:v>0.32600000000000001</c:v>
                </c:pt>
                <c:pt idx="981">
                  <c:v>0.33700000000000002</c:v>
                </c:pt>
                <c:pt idx="982">
                  <c:v>0.34610000000000002</c:v>
                </c:pt>
                <c:pt idx="983">
                  <c:v>0.35720000000000002</c:v>
                </c:pt>
                <c:pt idx="984">
                  <c:v>0.36940000000000001</c:v>
                </c:pt>
                <c:pt idx="985">
                  <c:v>0.38109999999999999</c:v>
                </c:pt>
                <c:pt idx="986">
                  <c:v>0.39169999999999999</c:v>
                </c:pt>
                <c:pt idx="987">
                  <c:v>0.40100000000000002</c:v>
                </c:pt>
                <c:pt idx="988">
                  <c:v>0.41339999999999999</c:v>
                </c:pt>
                <c:pt idx="989">
                  <c:v>0.4264</c:v>
                </c:pt>
                <c:pt idx="990">
                  <c:v>0.43990000000000001</c:v>
                </c:pt>
                <c:pt idx="991">
                  <c:v>0.45850000000000002</c:v>
                </c:pt>
                <c:pt idx="992">
                  <c:v>0.47460000000000002</c:v>
                </c:pt>
                <c:pt idx="993">
                  <c:v>0.48870000000000002</c:v>
                </c:pt>
                <c:pt idx="994">
                  <c:v>0.50439999999999996</c:v>
                </c:pt>
                <c:pt idx="995">
                  <c:v>0.51980000000000004</c:v>
                </c:pt>
                <c:pt idx="996">
                  <c:v>0.53369999999999995</c:v>
                </c:pt>
                <c:pt idx="997">
                  <c:v>0.54920000000000002</c:v>
                </c:pt>
                <c:pt idx="998">
                  <c:v>0.5655</c:v>
                </c:pt>
                <c:pt idx="999">
                  <c:v>0.58330000000000004</c:v>
                </c:pt>
                <c:pt idx="1000">
                  <c:v>0.59919999999999995</c:v>
                </c:pt>
                <c:pt idx="1001">
                  <c:v>0.61629999999999996</c:v>
                </c:pt>
                <c:pt idx="1002">
                  <c:v>0.63270000000000004</c:v>
                </c:pt>
                <c:pt idx="1003">
                  <c:v>0.6512</c:v>
                </c:pt>
                <c:pt idx="1004">
                  <c:v>0.66959999999999997</c:v>
                </c:pt>
                <c:pt idx="1005">
                  <c:v>0.68769999999999998</c:v>
                </c:pt>
                <c:pt idx="1006">
                  <c:v>0.70760000000000001</c:v>
                </c:pt>
                <c:pt idx="1007">
                  <c:v>0.72419999999999995</c:v>
                </c:pt>
                <c:pt idx="1008">
                  <c:v>0.74370000000000003</c:v>
                </c:pt>
                <c:pt idx="1009">
                  <c:v>0.7702</c:v>
                </c:pt>
                <c:pt idx="1010">
                  <c:v>0.78359999999999996</c:v>
                </c:pt>
                <c:pt idx="1011">
                  <c:v>0.80410000000000004</c:v>
                </c:pt>
                <c:pt idx="1012">
                  <c:v>0.82640000000000002</c:v>
                </c:pt>
                <c:pt idx="1013">
                  <c:v>0.84370000000000001</c:v>
                </c:pt>
                <c:pt idx="1014">
                  <c:v>0.86890000000000001</c:v>
                </c:pt>
                <c:pt idx="1015">
                  <c:v>0.8931</c:v>
                </c:pt>
                <c:pt idx="1016">
                  <c:v>0.90949999999999998</c:v>
                </c:pt>
                <c:pt idx="1017">
                  <c:v>0.93359999999999999</c:v>
                </c:pt>
                <c:pt idx="1018">
                  <c:v>0.95579999999999998</c:v>
                </c:pt>
                <c:pt idx="1019">
                  <c:v>0.97919999999999996</c:v>
                </c:pt>
                <c:pt idx="1020">
                  <c:v>1.0023</c:v>
                </c:pt>
                <c:pt idx="1021">
                  <c:v>1.0256000000000001</c:v>
                </c:pt>
                <c:pt idx="1022">
                  <c:v>1.0458000000000001</c:v>
                </c:pt>
                <c:pt idx="1023">
                  <c:v>1.0691999999999999</c:v>
                </c:pt>
                <c:pt idx="1024">
                  <c:v>1.0947</c:v>
                </c:pt>
                <c:pt idx="1025">
                  <c:v>1.1181000000000001</c:v>
                </c:pt>
                <c:pt idx="1026">
                  <c:v>1.1480999999999999</c:v>
                </c:pt>
                <c:pt idx="1027">
                  <c:v>1.1674</c:v>
                </c:pt>
                <c:pt idx="1028">
                  <c:v>1.1897</c:v>
                </c:pt>
                <c:pt idx="1029">
                  <c:v>1.2130000000000001</c:v>
                </c:pt>
                <c:pt idx="1030">
                  <c:v>1.2422</c:v>
                </c:pt>
                <c:pt idx="1031">
                  <c:v>1.2653000000000001</c:v>
                </c:pt>
                <c:pt idx="1032">
                  <c:v>1.2952999999999999</c:v>
                </c:pt>
                <c:pt idx="1033">
                  <c:v>1.3182</c:v>
                </c:pt>
                <c:pt idx="1034">
                  <c:v>1.3324</c:v>
                </c:pt>
                <c:pt idx="1035">
                  <c:v>1.3611</c:v>
                </c:pt>
                <c:pt idx="1036">
                  <c:v>1.3943000000000001</c:v>
                </c:pt>
                <c:pt idx="1037">
                  <c:v>1.4253</c:v>
                </c:pt>
                <c:pt idx="1038">
                  <c:v>1.4528000000000001</c:v>
                </c:pt>
                <c:pt idx="1039">
                  <c:v>1.4746999999999999</c:v>
                </c:pt>
                <c:pt idx="1040">
                  <c:v>1.4906999999999999</c:v>
                </c:pt>
                <c:pt idx="1041">
                  <c:v>1.5229999999999999</c:v>
                </c:pt>
                <c:pt idx="1042">
                  <c:v>1.5724</c:v>
                </c:pt>
                <c:pt idx="1043">
                  <c:v>1.5845</c:v>
                </c:pt>
                <c:pt idx="1044">
                  <c:v>1.6094999999999999</c:v>
                </c:pt>
                <c:pt idx="1045">
                  <c:v>1.6215999999999999</c:v>
                </c:pt>
                <c:pt idx="1046">
                  <c:v>1.6416999999999999</c:v>
                </c:pt>
                <c:pt idx="1047">
                  <c:v>1.6793</c:v>
                </c:pt>
                <c:pt idx="1048">
                  <c:v>1.7060999999999999</c:v>
                </c:pt>
                <c:pt idx="1049">
                  <c:v>1.7403</c:v>
                </c:pt>
                <c:pt idx="1050">
                  <c:v>1.7636000000000001</c:v>
                </c:pt>
                <c:pt idx="1051">
                  <c:v>1.7991999999999999</c:v>
                </c:pt>
                <c:pt idx="1052">
                  <c:v>1.7950999999999999</c:v>
                </c:pt>
                <c:pt idx="1053">
                  <c:v>1.8211999999999999</c:v>
                </c:pt>
                <c:pt idx="1054">
                  <c:v>1.8514999999999999</c:v>
                </c:pt>
                <c:pt idx="1055">
                  <c:v>1.8835</c:v>
                </c:pt>
                <c:pt idx="1056">
                  <c:v>1.9109</c:v>
                </c:pt>
                <c:pt idx="1057">
                  <c:v>1.9378</c:v>
                </c:pt>
                <c:pt idx="1058">
                  <c:v>1.9326000000000001</c:v>
                </c:pt>
                <c:pt idx="1059">
                  <c:v>1.9503999999999999</c:v>
                </c:pt>
                <c:pt idx="1060">
                  <c:v>2.0055999999999998</c:v>
                </c:pt>
                <c:pt idx="1061">
                  <c:v>2.0152999999999999</c:v>
                </c:pt>
                <c:pt idx="1062">
                  <c:v>2.0547</c:v>
                </c:pt>
                <c:pt idx="1063">
                  <c:v>2.0767000000000002</c:v>
                </c:pt>
                <c:pt idx="1064">
                  <c:v>2.0630000000000002</c:v>
                </c:pt>
                <c:pt idx="1065">
                  <c:v>2.0769000000000002</c:v>
                </c:pt>
                <c:pt idx="1066">
                  <c:v>2.1301999999999999</c:v>
                </c:pt>
                <c:pt idx="1067">
                  <c:v>2.1463999999999999</c:v>
                </c:pt>
                <c:pt idx="1068">
                  <c:v>2.1692</c:v>
                </c:pt>
                <c:pt idx="1069">
                  <c:v>2.2010000000000001</c:v>
                </c:pt>
                <c:pt idx="1070">
                  <c:v>2.1541000000000001</c:v>
                </c:pt>
                <c:pt idx="1071">
                  <c:v>2.1911</c:v>
                </c:pt>
                <c:pt idx="1072">
                  <c:v>2.1850999999999998</c:v>
                </c:pt>
                <c:pt idx="1073">
                  <c:v>2.2250000000000001</c:v>
                </c:pt>
                <c:pt idx="1074">
                  <c:v>2.2513000000000001</c:v>
                </c:pt>
                <c:pt idx="1075">
                  <c:v>2.2902</c:v>
                </c:pt>
                <c:pt idx="1076">
                  <c:v>2.2269000000000001</c:v>
                </c:pt>
                <c:pt idx="1077">
                  <c:v>2.2764000000000002</c:v>
                </c:pt>
                <c:pt idx="1078">
                  <c:v>2.3008999999999999</c:v>
                </c:pt>
                <c:pt idx="1079">
                  <c:v>2.3205</c:v>
                </c:pt>
                <c:pt idx="1080">
                  <c:v>2.3216000000000001</c:v>
                </c:pt>
                <c:pt idx="1081">
                  <c:v>2.3746</c:v>
                </c:pt>
                <c:pt idx="1082">
                  <c:v>2.2789000000000001</c:v>
                </c:pt>
                <c:pt idx="1083">
                  <c:v>2.3439999999999999</c:v>
                </c:pt>
                <c:pt idx="1084">
                  <c:v>2.3458000000000001</c:v>
                </c:pt>
                <c:pt idx="1085">
                  <c:v>2.3887</c:v>
                </c:pt>
                <c:pt idx="1086">
                  <c:v>2.3925000000000001</c:v>
                </c:pt>
                <c:pt idx="1087">
                  <c:v>2.4075000000000002</c:v>
                </c:pt>
                <c:pt idx="1088">
                  <c:v>2.3403</c:v>
                </c:pt>
                <c:pt idx="1089">
                  <c:v>2.3647</c:v>
                </c:pt>
                <c:pt idx="1090">
                  <c:v>2.4476</c:v>
                </c:pt>
                <c:pt idx="1091">
                  <c:v>3.1103999999999998</c:v>
                </c:pt>
                <c:pt idx="1092">
                  <c:v>2.4651000000000001</c:v>
                </c:pt>
                <c:pt idx="1093">
                  <c:v>2.4163000000000001</c:v>
                </c:pt>
                <c:pt idx="1094">
                  <c:v>2.3704000000000001</c:v>
                </c:pt>
                <c:pt idx="1095">
                  <c:v>2.4075000000000002</c:v>
                </c:pt>
                <c:pt idx="1096">
                  <c:v>2.4430999999999998</c:v>
                </c:pt>
                <c:pt idx="1097">
                  <c:v>2.4300999999999999</c:v>
                </c:pt>
                <c:pt idx="1098">
                  <c:v>2.4636</c:v>
                </c:pt>
                <c:pt idx="1099">
                  <c:v>2.4253999999999998</c:v>
                </c:pt>
                <c:pt idx="1100">
                  <c:v>2.3831000000000002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0C-4A11-97EC-B4E5758471A9}"/>
            </c:ext>
          </c:extLst>
        </c:ser>
        <c:ser>
          <c:idx val="1"/>
          <c:order val="1"/>
          <c:tx>
            <c:strRef>
              <c:f>'1800-700'!$A$3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'1800-700'!$B$3:$APJ$3</c:f>
              <c:numCache>
                <c:formatCode>General</c:formatCode>
                <c:ptCount val="1101"/>
                <c:pt idx="0">
                  <c:v>1.6000000000000001E-3</c:v>
                </c:pt>
                <c:pt idx="1">
                  <c:v>1.9E-3</c:v>
                </c:pt>
                <c:pt idx="2">
                  <c:v>1.8E-3</c:v>
                </c:pt>
                <c:pt idx="3">
                  <c:v>1.9E-3</c:v>
                </c:pt>
                <c:pt idx="4">
                  <c:v>1.6999999999999999E-3</c:v>
                </c:pt>
                <c:pt idx="5">
                  <c:v>1.9E-3</c:v>
                </c:pt>
                <c:pt idx="6">
                  <c:v>1.6000000000000001E-3</c:v>
                </c:pt>
                <c:pt idx="7">
                  <c:v>1.8E-3</c:v>
                </c:pt>
                <c:pt idx="8">
                  <c:v>1.6999999999999999E-3</c:v>
                </c:pt>
                <c:pt idx="9">
                  <c:v>2.3E-3</c:v>
                </c:pt>
                <c:pt idx="10">
                  <c:v>2.5000000000000001E-3</c:v>
                </c:pt>
                <c:pt idx="11">
                  <c:v>2.8999999999999998E-3</c:v>
                </c:pt>
                <c:pt idx="12">
                  <c:v>2.8999999999999998E-3</c:v>
                </c:pt>
                <c:pt idx="13">
                  <c:v>2.8999999999999998E-3</c:v>
                </c:pt>
                <c:pt idx="14">
                  <c:v>3.2000000000000002E-3</c:v>
                </c:pt>
                <c:pt idx="15">
                  <c:v>3.0000000000000001E-3</c:v>
                </c:pt>
                <c:pt idx="16">
                  <c:v>3.3E-3</c:v>
                </c:pt>
                <c:pt idx="17">
                  <c:v>3.7000000000000002E-3</c:v>
                </c:pt>
                <c:pt idx="18">
                  <c:v>3.5999999999999999E-3</c:v>
                </c:pt>
                <c:pt idx="19">
                  <c:v>3.5000000000000001E-3</c:v>
                </c:pt>
                <c:pt idx="20">
                  <c:v>3.5999999999999999E-3</c:v>
                </c:pt>
                <c:pt idx="21">
                  <c:v>3.5000000000000001E-3</c:v>
                </c:pt>
                <c:pt idx="22">
                  <c:v>4.0000000000000001E-3</c:v>
                </c:pt>
                <c:pt idx="23">
                  <c:v>4.0000000000000001E-3</c:v>
                </c:pt>
                <c:pt idx="24">
                  <c:v>4.4000000000000003E-3</c:v>
                </c:pt>
                <c:pt idx="25">
                  <c:v>4.4999999999999997E-3</c:v>
                </c:pt>
                <c:pt idx="26">
                  <c:v>4.7999999999999996E-3</c:v>
                </c:pt>
                <c:pt idx="27">
                  <c:v>4.5999999999999999E-3</c:v>
                </c:pt>
                <c:pt idx="28">
                  <c:v>5.0000000000000001E-3</c:v>
                </c:pt>
                <c:pt idx="29">
                  <c:v>5.1999999999999998E-3</c:v>
                </c:pt>
                <c:pt idx="30">
                  <c:v>5.3E-3</c:v>
                </c:pt>
                <c:pt idx="31">
                  <c:v>5.8999999999999999E-3</c:v>
                </c:pt>
                <c:pt idx="32">
                  <c:v>6.1999999999999998E-3</c:v>
                </c:pt>
                <c:pt idx="33">
                  <c:v>6.4999999999999997E-3</c:v>
                </c:pt>
                <c:pt idx="34">
                  <c:v>6.7999999999999996E-3</c:v>
                </c:pt>
                <c:pt idx="35">
                  <c:v>7.1999999999999998E-3</c:v>
                </c:pt>
                <c:pt idx="36">
                  <c:v>7.3000000000000001E-3</c:v>
                </c:pt>
                <c:pt idx="37">
                  <c:v>7.9000000000000008E-3</c:v>
                </c:pt>
                <c:pt idx="38">
                  <c:v>8.2000000000000007E-3</c:v>
                </c:pt>
                <c:pt idx="39">
                  <c:v>8.6999999999999994E-3</c:v>
                </c:pt>
                <c:pt idx="40">
                  <c:v>9.4000000000000004E-3</c:v>
                </c:pt>
                <c:pt idx="41">
                  <c:v>9.9000000000000008E-3</c:v>
                </c:pt>
                <c:pt idx="42">
                  <c:v>1.04E-2</c:v>
                </c:pt>
                <c:pt idx="43">
                  <c:v>1.0999999999999999E-2</c:v>
                </c:pt>
                <c:pt idx="44">
                  <c:v>1.17E-2</c:v>
                </c:pt>
                <c:pt idx="45">
                  <c:v>1.2200000000000001E-2</c:v>
                </c:pt>
                <c:pt idx="46">
                  <c:v>1.26E-2</c:v>
                </c:pt>
                <c:pt idx="47">
                  <c:v>1.35E-2</c:v>
                </c:pt>
                <c:pt idx="48">
                  <c:v>1.3899999999999999E-2</c:v>
                </c:pt>
                <c:pt idx="49">
                  <c:v>1.4200000000000001E-2</c:v>
                </c:pt>
                <c:pt idx="50">
                  <c:v>1.4999999999999999E-2</c:v>
                </c:pt>
                <c:pt idx="51">
                  <c:v>1.5800000000000002E-2</c:v>
                </c:pt>
                <c:pt idx="52">
                  <c:v>1.67E-2</c:v>
                </c:pt>
                <c:pt idx="53">
                  <c:v>1.72E-2</c:v>
                </c:pt>
                <c:pt idx="54">
                  <c:v>1.8200000000000001E-2</c:v>
                </c:pt>
                <c:pt idx="55">
                  <c:v>1.8700000000000001E-2</c:v>
                </c:pt>
                <c:pt idx="56">
                  <c:v>1.9400000000000001E-2</c:v>
                </c:pt>
                <c:pt idx="57">
                  <c:v>0.02</c:v>
                </c:pt>
                <c:pt idx="58">
                  <c:v>2.0899999999999998E-2</c:v>
                </c:pt>
                <c:pt idx="59">
                  <c:v>2.1700000000000001E-2</c:v>
                </c:pt>
                <c:pt idx="60">
                  <c:v>2.24E-2</c:v>
                </c:pt>
                <c:pt idx="61">
                  <c:v>2.35E-2</c:v>
                </c:pt>
                <c:pt idx="62">
                  <c:v>2.4299999999999999E-2</c:v>
                </c:pt>
                <c:pt idx="63">
                  <c:v>2.4799999999999999E-2</c:v>
                </c:pt>
                <c:pt idx="64">
                  <c:v>2.5600000000000001E-2</c:v>
                </c:pt>
                <c:pt idx="65">
                  <c:v>2.63E-2</c:v>
                </c:pt>
                <c:pt idx="66">
                  <c:v>2.7E-2</c:v>
                </c:pt>
                <c:pt idx="67">
                  <c:v>2.7900000000000001E-2</c:v>
                </c:pt>
                <c:pt idx="68">
                  <c:v>2.87E-2</c:v>
                </c:pt>
                <c:pt idx="69">
                  <c:v>2.9499999999999998E-2</c:v>
                </c:pt>
                <c:pt idx="70">
                  <c:v>3.0300000000000001E-2</c:v>
                </c:pt>
                <c:pt idx="71">
                  <c:v>3.1099999999999999E-2</c:v>
                </c:pt>
                <c:pt idx="72">
                  <c:v>3.1699999999999999E-2</c:v>
                </c:pt>
                <c:pt idx="73">
                  <c:v>3.2599999999999997E-2</c:v>
                </c:pt>
                <c:pt idx="74">
                  <c:v>3.32E-2</c:v>
                </c:pt>
                <c:pt idx="75">
                  <c:v>3.3700000000000001E-2</c:v>
                </c:pt>
                <c:pt idx="76">
                  <c:v>3.4200000000000001E-2</c:v>
                </c:pt>
                <c:pt idx="77">
                  <c:v>3.5000000000000003E-2</c:v>
                </c:pt>
                <c:pt idx="78">
                  <c:v>3.5400000000000001E-2</c:v>
                </c:pt>
                <c:pt idx="79">
                  <c:v>3.5900000000000001E-2</c:v>
                </c:pt>
                <c:pt idx="80">
                  <c:v>3.6600000000000001E-2</c:v>
                </c:pt>
                <c:pt idx="81">
                  <c:v>3.7199999999999997E-2</c:v>
                </c:pt>
                <c:pt idx="82">
                  <c:v>3.78E-2</c:v>
                </c:pt>
                <c:pt idx="83">
                  <c:v>3.8100000000000002E-2</c:v>
                </c:pt>
                <c:pt idx="84">
                  <c:v>3.8600000000000002E-2</c:v>
                </c:pt>
                <c:pt idx="85">
                  <c:v>3.9199999999999999E-2</c:v>
                </c:pt>
                <c:pt idx="86">
                  <c:v>3.9800000000000002E-2</c:v>
                </c:pt>
                <c:pt idx="87">
                  <c:v>4.0099999999999997E-2</c:v>
                </c:pt>
                <c:pt idx="88">
                  <c:v>4.0500000000000001E-2</c:v>
                </c:pt>
                <c:pt idx="89">
                  <c:v>4.1000000000000002E-2</c:v>
                </c:pt>
                <c:pt idx="90">
                  <c:v>4.1399999999999999E-2</c:v>
                </c:pt>
                <c:pt idx="91">
                  <c:v>4.1599999999999998E-2</c:v>
                </c:pt>
                <c:pt idx="92">
                  <c:v>4.2099999999999999E-2</c:v>
                </c:pt>
                <c:pt idx="93">
                  <c:v>4.24E-2</c:v>
                </c:pt>
                <c:pt idx="94">
                  <c:v>4.24E-2</c:v>
                </c:pt>
                <c:pt idx="95">
                  <c:v>4.2700000000000002E-2</c:v>
                </c:pt>
                <c:pt idx="96">
                  <c:v>4.2900000000000001E-2</c:v>
                </c:pt>
                <c:pt idx="97">
                  <c:v>4.3200000000000002E-2</c:v>
                </c:pt>
                <c:pt idx="98">
                  <c:v>4.3299999999999998E-2</c:v>
                </c:pt>
                <c:pt idx="99">
                  <c:v>4.3499999999999997E-2</c:v>
                </c:pt>
                <c:pt idx="100">
                  <c:v>4.3499999999999997E-2</c:v>
                </c:pt>
                <c:pt idx="101">
                  <c:v>4.3799999999999999E-2</c:v>
                </c:pt>
                <c:pt idx="102">
                  <c:v>4.41E-2</c:v>
                </c:pt>
                <c:pt idx="103">
                  <c:v>4.41E-2</c:v>
                </c:pt>
                <c:pt idx="104">
                  <c:v>4.3900000000000002E-2</c:v>
                </c:pt>
                <c:pt idx="105">
                  <c:v>4.3799999999999999E-2</c:v>
                </c:pt>
                <c:pt idx="106">
                  <c:v>4.3900000000000002E-2</c:v>
                </c:pt>
                <c:pt idx="107">
                  <c:v>4.3999999999999997E-2</c:v>
                </c:pt>
                <c:pt idx="108">
                  <c:v>4.3799999999999999E-2</c:v>
                </c:pt>
                <c:pt idx="109">
                  <c:v>4.36E-2</c:v>
                </c:pt>
                <c:pt idx="110">
                  <c:v>4.3400000000000001E-2</c:v>
                </c:pt>
                <c:pt idx="111">
                  <c:v>4.3299999999999998E-2</c:v>
                </c:pt>
                <c:pt idx="112">
                  <c:v>4.2999999999999997E-2</c:v>
                </c:pt>
                <c:pt idx="113">
                  <c:v>4.2900000000000001E-2</c:v>
                </c:pt>
                <c:pt idx="114">
                  <c:v>4.2700000000000002E-2</c:v>
                </c:pt>
                <c:pt idx="115">
                  <c:v>4.24E-2</c:v>
                </c:pt>
                <c:pt idx="116">
                  <c:v>4.2099999999999999E-2</c:v>
                </c:pt>
                <c:pt idx="117">
                  <c:v>4.1700000000000001E-2</c:v>
                </c:pt>
                <c:pt idx="118">
                  <c:v>4.1500000000000002E-2</c:v>
                </c:pt>
                <c:pt idx="119">
                  <c:v>4.1300000000000003E-2</c:v>
                </c:pt>
                <c:pt idx="120">
                  <c:v>4.1099999999999998E-2</c:v>
                </c:pt>
                <c:pt idx="121">
                  <c:v>4.0800000000000003E-2</c:v>
                </c:pt>
                <c:pt idx="122">
                  <c:v>4.0399999999999998E-2</c:v>
                </c:pt>
                <c:pt idx="123">
                  <c:v>4.0099999999999997E-2</c:v>
                </c:pt>
                <c:pt idx="124">
                  <c:v>3.9699999999999999E-2</c:v>
                </c:pt>
                <c:pt idx="125">
                  <c:v>3.9199999999999999E-2</c:v>
                </c:pt>
                <c:pt idx="126">
                  <c:v>3.8699999999999998E-2</c:v>
                </c:pt>
                <c:pt idx="127">
                  <c:v>3.8300000000000001E-2</c:v>
                </c:pt>
                <c:pt idx="128">
                  <c:v>3.7999999999999999E-2</c:v>
                </c:pt>
                <c:pt idx="129">
                  <c:v>3.7499999999999999E-2</c:v>
                </c:pt>
                <c:pt idx="130">
                  <c:v>3.6999999999999998E-2</c:v>
                </c:pt>
                <c:pt idx="131">
                  <c:v>3.6700000000000003E-2</c:v>
                </c:pt>
                <c:pt idx="132">
                  <c:v>3.6400000000000002E-2</c:v>
                </c:pt>
                <c:pt idx="133">
                  <c:v>3.5900000000000001E-2</c:v>
                </c:pt>
                <c:pt idx="134">
                  <c:v>3.5499999999999997E-2</c:v>
                </c:pt>
                <c:pt idx="135">
                  <c:v>3.5099999999999999E-2</c:v>
                </c:pt>
                <c:pt idx="136">
                  <c:v>3.4700000000000002E-2</c:v>
                </c:pt>
                <c:pt idx="137">
                  <c:v>3.4200000000000001E-2</c:v>
                </c:pt>
                <c:pt idx="138">
                  <c:v>3.3399999999999999E-2</c:v>
                </c:pt>
                <c:pt idx="139">
                  <c:v>3.2899999999999999E-2</c:v>
                </c:pt>
                <c:pt idx="140">
                  <c:v>3.2500000000000001E-2</c:v>
                </c:pt>
                <c:pt idx="141">
                  <c:v>3.1899999999999998E-2</c:v>
                </c:pt>
                <c:pt idx="142">
                  <c:v>3.15E-2</c:v>
                </c:pt>
                <c:pt idx="143">
                  <c:v>3.1E-2</c:v>
                </c:pt>
                <c:pt idx="144">
                  <c:v>3.0300000000000001E-2</c:v>
                </c:pt>
                <c:pt idx="145">
                  <c:v>2.9899999999999999E-2</c:v>
                </c:pt>
                <c:pt idx="146">
                  <c:v>2.9399999999999999E-2</c:v>
                </c:pt>
                <c:pt idx="147">
                  <c:v>2.8899999999999999E-2</c:v>
                </c:pt>
                <c:pt idx="148">
                  <c:v>2.8400000000000002E-2</c:v>
                </c:pt>
                <c:pt idx="149">
                  <c:v>2.7699999999999999E-2</c:v>
                </c:pt>
                <c:pt idx="150">
                  <c:v>2.7099999999999999E-2</c:v>
                </c:pt>
                <c:pt idx="151">
                  <c:v>2.6499999999999999E-2</c:v>
                </c:pt>
                <c:pt idx="152">
                  <c:v>2.5899999999999999E-2</c:v>
                </c:pt>
                <c:pt idx="153">
                  <c:v>2.5399999999999999E-2</c:v>
                </c:pt>
                <c:pt idx="154">
                  <c:v>2.4899999999999999E-2</c:v>
                </c:pt>
                <c:pt idx="155">
                  <c:v>2.4500000000000001E-2</c:v>
                </c:pt>
                <c:pt idx="156">
                  <c:v>2.3800000000000002E-2</c:v>
                </c:pt>
                <c:pt idx="157">
                  <c:v>2.3199999999999998E-2</c:v>
                </c:pt>
                <c:pt idx="158">
                  <c:v>2.24E-2</c:v>
                </c:pt>
                <c:pt idx="159">
                  <c:v>2.18E-2</c:v>
                </c:pt>
                <c:pt idx="160">
                  <c:v>2.12E-2</c:v>
                </c:pt>
                <c:pt idx="161">
                  <c:v>2.0799999999999999E-2</c:v>
                </c:pt>
                <c:pt idx="162">
                  <c:v>2.0500000000000001E-2</c:v>
                </c:pt>
                <c:pt idx="163">
                  <c:v>2.0199999999999999E-2</c:v>
                </c:pt>
                <c:pt idx="164">
                  <c:v>1.9800000000000002E-2</c:v>
                </c:pt>
                <c:pt idx="165">
                  <c:v>1.9300000000000001E-2</c:v>
                </c:pt>
                <c:pt idx="166">
                  <c:v>1.89E-2</c:v>
                </c:pt>
                <c:pt idx="167">
                  <c:v>1.8700000000000001E-2</c:v>
                </c:pt>
                <c:pt idx="168">
                  <c:v>1.8100000000000002E-2</c:v>
                </c:pt>
                <c:pt idx="169">
                  <c:v>1.7500000000000002E-2</c:v>
                </c:pt>
                <c:pt idx="170">
                  <c:v>1.7100000000000001E-2</c:v>
                </c:pt>
                <c:pt idx="171">
                  <c:v>1.6899999999999998E-2</c:v>
                </c:pt>
                <c:pt idx="172">
                  <c:v>1.61E-2</c:v>
                </c:pt>
                <c:pt idx="173">
                  <c:v>1.5800000000000002E-2</c:v>
                </c:pt>
                <c:pt idx="174">
                  <c:v>1.52E-2</c:v>
                </c:pt>
                <c:pt idx="175">
                  <c:v>1.4999999999999999E-2</c:v>
                </c:pt>
                <c:pt idx="176">
                  <c:v>1.46E-2</c:v>
                </c:pt>
                <c:pt idx="177">
                  <c:v>1.4200000000000001E-2</c:v>
                </c:pt>
                <c:pt idx="178">
                  <c:v>1.37E-2</c:v>
                </c:pt>
                <c:pt idx="179">
                  <c:v>1.35E-2</c:v>
                </c:pt>
                <c:pt idx="180">
                  <c:v>1.32E-2</c:v>
                </c:pt>
                <c:pt idx="181">
                  <c:v>1.2999999999999999E-2</c:v>
                </c:pt>
                <c:pt idx="182">
                  <c:v>1.26E-2</c:v>
                </c:pt>
                <c:pt idx="183">
                  <c:v>1.1900000000000001E-2</c:v>
                </c:pt>
                <c:pt idx="184">
                  <c:v>1.15E-2</c:v>
                </c:pt>
                <c:pt idx="185">
                  <c:v>1.1299999999999999E-2</c:v>
                </c:pt>
                <c:pt idx="186">
                  <c:v>1.0999999999999999E-2</c:v>
                </c:pt>
                <c:pt idx="187">
                  <c:v>1.0500000000000001E-2</c:v>
                </c:pt>
                <c:pt idx="188">
                  <c:v>1.03E-2</c:v>
                </c:pt>
                <c:pt idx="189">
                  <c:v>1.0200000000000001E-2</c:v>
                </c:pt>
                <c:pt idx="190">
                  <c:v>9.7000000000000003E-3</c:v>
                </c:pt>
                <c:pt idx="191">
                  <c:v>9.4000000000000004E-3</c:v>
                </c:pt>
                <c:pt idx="192">
                  <c:v>9.2999999999999992E-3</c:v>
                </c:pt>
                <c:pt idx="193">
                  <c:v>8.6999999999999994E-3</c:v>
                </c:pt>
                <c:pt idx="194">
                  <c:v>8.3000000000000001E-3</c:v>
                </c:pt>
                <c:pt idx="195">
                  <c:v>8.0999999999999996E-3</c:v>
                </c:pt>
                <c:pt idx="196">
                  <c:v>8.0000000000000002E-3</c:v>
                </c:pt>
                <c:pt idx="197">
                  <c:v>7.9000000000000008E-3</c:v>
                </c:pt>
                <c:pt idx="198">
                  <c:v>7.1999999999999998E-3</c:v>
                </c:pt>
                <c:pt idx="199">
                  <c:v>6.7999999999999996E-3</c:v>
                </c:pt>
                <c:pt idx="200">
                  <c:v>6.4999999999999997E-3</c:v>
                </c:pt>
                <c:pt idx="201">
                  <c:v>6.3E-3</c:v>
                </c:pt>
                <c:pt idx="202">
                  <c:v>5.5999999999999999E-3</c:v>
                </c:pt>
                <c:pt idx="203">
                  <c:v>5.5999999999999999E-3</c:v>
                </c:pt>
                <c:pt idx="204">
                  <c:v>5.8999999999999999E-3</c:v>
                </c:pt>
                <c:pt idx="205">
                  <c:v>5.7999999999999996E-3</c:v>
                </c:pt>
                <c:pt idx="206">
                  <c:v>5.5999999999999999E-3</c:v>
                </c:pt>
                <c:pt idx="207">
                  <c:v>5.4000000000000003E-3</c:v>
                </c:pt>
                <c:pt idx="208">
                  <c:v>4.8999999999999998E-3</c:v>
                </c:pt>
                <c:pt idx="209">
                  <c:v>4.7000000000000002E-3</c:v>
                </c:pt>
                <c:pt idx="210">
                  <c:v>4.5999999999999999E-3</c:v>
                </c:pt>
                <c:pt idx="211">
                  <c:v>4.4999999999999997E-3</c:v>
                </c:pt>
                <c:pt idx="212">
                  <c:v>4.1999999999999997E-3</c:v>
                </c:pt>
                <c:pt idx="213">
                  <c:v>4.0000000000000001E-3</c:v>
                </c:pt>
                <c:pt idx="214">
                  <c:v>3.8E-3</c:v>
                </c:pt>
                <c:pt idx="215">
                  <c:v>3.5999999999999999E-3</c:v>
                </c:pt>
                <c:pt idx="216">
                  <c:v>3.5000000000000001E-3</c:v>
                </c:pt>
                <c:pt idx="217">
                  <c:v>3.0000000000000001E-3</c:v>
                </c:pt>
                <c:pt idx="218">
                  <c:v>2.8999999999999998E-3</c:v>
                </c:pt>
                <c:pt idx="219">
                  <c:v>3.0999999999999999E-3</c:v>
                </c:pt>
                <c:pt idx="220">
                  <c:v>3.0000000000000001E-3</c:v>
                </c:pt>
                <c:pt idx="221">
                  <c:v>2.8999999999999998E-3</c:v>
                </c:pt>
                <c:pt idx="222">
                  <c:v>2.5000000000000001E-3</c:v>
                </c:pt>
                <c:pt idx="223">
                  <c:v>2.5000000000000001E-3</c:v>
                </c:pt>
                <c:pt idx="224">
                  <c:v>2.3E-3</c:v>
                </c:pt>
                <c:pt idx="225">
                  <c:v>2.3E-3</c:v>
                </c:pt>
                <c:pt idx="226">
                  <c:v>2.3999999999999998E-3</c:v>
                </c:pt>
                <c:pt idx="227">
                  <c:v>2E-3</c:v>
                </c:pt>
                <c:pt idx="228">
                  <c:v>1.8E-3</c:v>
                </c:pt>
                <c:pt idx="229">
                  <c:v>1.9E-3</c:v>
                </c:pt>
                <c:pt idx="230">
                  <c:v>1.9E-3</c:v>
                </c:pt>
                <c:pt idx="231">
                  <c:v>1.5E-3</c:v>
                </c:pt>
                <c:pt idx="232">
                  <c:v>1.5E-3</c:v>
                </c:pt>
                <c:pt idx="233">
                  <c:v>1.1999999999999999E-3</c:v>
                </c:pt>
                <c:pt idx="234">
                  <c:v>1.1999999999999999E-3</c:v>
                </c:pt>
                <c:pt idx="235">
                  <c:v>1.1000000000000001E-3</c:v>
                </c:pt>
                <c:pt idx="236">
                  <c:v>8.0000000000000004E-4</c:v>
                </c:pt>
                <c:pt idx="237">
                  <c:v>8.0000000000000004E-4</c:v>
                </c:pt>
                <c:pt idx="238">
                  <c:v>8.9999999999999998E-4</c:v>
                </c:pt>
                <c:pt idx="239">
                  <c:v>1.1999999999999999E-3</c:v>
                </c:pt>
                <c:pt idx="240">
                  <c:v>1.1999999999999999E-3</c:v>
                </c:pt>
                <c:pt idx="241">
                  <c:v>1.2999999999999999E-3</c:v>
                </c:pt>
                <c:pt idx="242">
                  <c:v>1.4E-3</c:v>
                </c:pt>
                <c:pt idx="243">
                  <c:v>8.0000000000000004E-4</c:v>
                </c:pt>
                <c:pt idx="244">
                  <c:v>8.9999999999999998E-4</c:v>
                </c:pt>
                <c:pt idx="245">
                  <c:v>1.4E-3</c:v>
                </c:pt>
                <c:pt idx="246">
                  <c:v>1.1999999999999999E-3</c:v>
                </c:pt>
                <c:pt idx="247">
                  <c:v>6.9999999999999999E-4</c:v>
                </c:pt>
                <c:pt idx="248">
                  <c:v>8.0000000000000004E-4</c:v>
                </c:pt>
                <c:pt idx="249">
                  <c:v>8.0000000000000004E-4</c:v>
                </c:pt>
                <c:pt idx="250">
                  <c:v>8.0000000000000004E-4</c:v>
                </c:pt>
                <c:pt idx="251">
                  <c:v>6.9999999999999999E-4</c:v>
                </c:pt>
                <c:pt idx="252">
                  <c:v>8.9999999999999998E-4</c:v>
                </c:pt>
                <c:pt idx="253">
                  <c:v>5.9999999999999995E-4</c:v>
                </c:pt>
                <c:pt idx="254">
                  <c:v>5.0000000000000001E-4</c:v>
                </c:pt>
                <c:pt idx="255">
                  <c:v>8.0000000000000004E-4</c:v>
                </c:pt>
                <c:pt idx="256">
                  <c:v>8.0000000000000004E-4</c:v>
                </c:pt>
                <c:pt idx="257">
                  <c:v>8.0000000000000004E-4</c:v>
                </c:pt>
                <c:pt idx="258">
                  <c:v>6.9999999999999999E-4</c:v>
                </c:pt>
                <c:pt idx="259">
                  <c:v>6.9999999999999999E-4</c:v>
                </c:pt>
                <c:pt idx="260">
                  <c:v>1.1000000000000001E-3</c:v>
                </c:pt>
                <c:pt idx="261">
                  <c:v>1.1999999999999999E-3</c:v>
                </c:pt>
                <c:pt idx="262">
                  <c:v>1E-3</c:v>
                </c:pt>
                <c:pt idx="263">
                  <c:v>8.0000000000000004E-4</c:v>
                </c:pt>
                <c:pt idx="264">
                  <c:v>8.9999999999999998E-4</c:v>
                </c:pt>
                <c:pt idx="265">
                  <c:v>1E-3</c:v>
                </c:pt>
                <c:pt idx="266">
                  <c:v>1E-3</c:v>
                </c:pt>
                <c:pt idx="267">
                  <c:v>8.9999999999999998E-4</c:v>
                </c:pt>
                <c:pt idx="268">
                  <c:v>1E-3</c:v>
                </c:pt>
                <c:pt idx="269">
                  <c:v>1.1000000000000001E-3</c:v>
                </c:pt>
                <c:pt idx="270">
                  <c:v>1.1000000000000001E-3</c:v>
                </c:pt>
                <c:pt idx="271">
                  <c:v>1E-3</c:v>
                </c:pt>
                <c:pt idx="272">
                  <c:v>6.9999999999999999E-4</c:v>
                </c:pt>
                <c:pt idx="273">
                  <c:v>8.9999999999999998E-4</c:v>
                </c:pt>
                <c:pt idx="274">
                  <c:v>1.1000000000000001E-3</c:v>
                </c:pt>
                <c:pt idx="275">
                  <c:v>1.2999999999999999E-3</c:v>
                </c:pt>
                <c:pt idx="276">
                  <c:v>1.1999999999999999E-3</c:v>
                </c:pt>
                <c:pt idx="277">
                  <c:v>8.9999999999999998E-4</c:v>
                </c:pt>
                <c:pt idx="278">
                  <c:v>8.9999999999999998E-4</c:v>
                </c:pt>
                <c:pt idx="279">
                  <c:v>6.9999999999999999E-4</c:v>
                </c:pt>
                <c:pt idx="280">
                  <c:v>6.9999999999999999E-4</c:v>
                </c:pt>
                <c:pt idx="281">
                  <c:v>8.9999999999999998E-4</c:v>
                </c:pt>
                <c:pt idx="282">
                  <c:v>8.9999999999999998E-4</c:v>
                </c:pt>
                <c:pt idx="283">
                  <c:v>8.9999999999999998E-4</c:v>
                </c:pt>
                <c:pt idx="284">
                  <c:v>1E-3</c:v>
                </c:pt>
                <c:pt idx="285">
                  <c:v>1E-3</c:v>
                </c:pt>
                <c:pt idx="286">
                  <c:v>1E-3</c:v>
                </c:pt>
                <c:pt idx="287">
                  <c:v>1.1999999999999999E-3</c:v>
                </c:pt>
                <c:pt idx="288">
                  <c:v>1.1000000000000001E-3</c:v>
                </c:pt>
                <c:pt idx="289">
                  <c:v>1.1999999999999999E-3</c:v>
                </c:pt>
                <c:pt idx="290">
                  <c:v>1.4E-3</c:v>
                </c:pt>
                <c:pt idx="291">
                  <c:v>1.1000000000000001E-3</c:v>
                </c:pt>
                <c:pt idx="292">
                  <c:v>1E-3</c:v>
                </c:pt>
                <c:pt idx="293">
                  <c:v>1.1999999999999999E-3</c:v>
                </c:pt>
                <c:pt idx="294">
                  <c:v>1E-3</c:v>
                </c:pt>
                <c:pt idx="295">
                  <c:v>8.9999999999999998E-4</c:v>
                </c:pt>
                <c:pt idx="296">
                  <c:v>1.1000000000000001E-3</c:v>
                </c:pt>
                <c:pt idx="297">
                  <c:v>8.9999999999999998E-4</c:v>
                </c:pt>
                <c:pt idx="298">
                  <c:v>6.9999999999999999E-4</c:v>
                </c:pt>
                <c:pt idx="299">
                  <c:v>6.9999999999999999E-4</c:v>
                </c:pt>
                <c:pt idx="300">
                  <c:v>8.0000000000000004E-4</c:v>
                </c:pt>
                <c:pt idx="301">
                  <c:v>1E-3</c:v>
                </c:pt>
                <c:pt idx="302">
                  <c:v>1E-3</c:v>
                </c:pt>
                <c:pt idx="303">
                  <c:v>8.9999999999999998E-4</c:v>
                </c:pt>
                <c:pt idx="304">
                  <c:v>8.9999999999999998E-4</c:v>
                </c:pt>
                <c:pt idx="305">
                  <c:v>1.1999999999999999E-3</c:v>
                </c:pt>
                <c:pt idx="306">
                  <c:v>1.1999999999999999E-3</c:v>
                </c:pt>
                <c:pt idx="307">
                  <c:v>1.1000000000000001E-3</c:v>
                </c:pt>
                <c:pt idx="308">
                  <c:v>1.1000000000000001E-3</c:v>
                </c:pt>
                <c:pt idx="309">
                  <c:v>1.1999999999999999E-3</c:v>
                </c:pt>
                <c:pt idx="310">
                  <c:v>1E-3</c:v>
                </c:pt>
                <c:pt idx="311">
                  <c:v>1E-3</c:v>
                </c:pt>
                <c:pt idx="312">
                  <c:v>1.1000000000000001E-3</c:v>
                </c:pt>
                <c:pt idx="313">
                  <c:v>1.1000000000000001E-3</c:v>
                </c:pt>
                <c:pt idx="314">
                  <c:v>1E-3</c:v>
                </c:pt>
                <c:pt idx="315">
                  <c:v>8.0000000000000004E-4</c:v>
                </c:pt>
                <c:pt idx="316">
                  <c:v>8.9999999999999998E-4</c:v>
                </c:pt>
                <c:pt idx="317">
                  <c:v>8.0000000000000004E-4</c:v>
                </c:pt>
                <c:pt idx="318">
                  <c:v>1.1000000000000001E-3</c:v>
                </c:pt>
                <c:pt idx="319">
                  <c:v>1.6999999999999999E-3</c:v>
                </c:pt>
                <c:pt idx="320">
                  <c:v>1.9E-3</c:v>
                </c:pt>
                <c:pt idx="321">
                  <c:v>1.6000000000000001E-3</c:v>
                </c:pt>
                <c:pt idx="322">
                  <c:v>1.5E-3</c:v>
                </c:pt>
                <c:pt idx="323">
                  <c:v>1.4E-3</c:v>
                </c:pt>
                <c:pt idx="324">
                  <c:v>1.1000000000000001E-3</c:v>
                </c:pt>
                <c:pt idx="325">
                  <c:v>1.1000000000000001E-3</c:v>
                </c:pt>
                <c:pt idx="326">
                  <c:v>1.4E-3</c:v>
                </c:pt>
                <c:pt idx="327">
                  <c:v>1.5E-3</c:v>
                </c:pt>
                <c:pt idx="328">
                  <c:v>1.6999999999999999E-3</c:v>
                </c:pt>
                <c:pt idx="329">
                  <c:v>1.8E-3</c:v>
                </c:pt>
                <c:pt idx="330">
                  <c:v>1.8E-3</c:v>
                </c:pt>
                <c:pt idx="331">
                  <c:v>1.9E-3</c:v>
                </c:pt>
                <c:pt idx="332">
                  <c:v>1.6999999999999999E-3</c:v>
                </c:pt>
                <c:pt idx="333">
                  <c:v>2E-3</c:v>
                </c:pt>
                <c:pt idx="334">
                  <c:v>2.3E-3</c:v>
                </c:pt>
                <c:pt idx="335">
                  <c:v>2E-3</c:v>
                </c:pt>
                <c:pt idx="336">
                  <c:v>1.5E-3</c:v>
                </c:pt>
                <c:pt idx="337">
                  <c:v>1.5E-3</c:v>
                </c:pt>
                <c:pt idx="338">
                  <c:v>1.9E-3</c:v>
                </c:pt>
                <c:pt idx="339">
                  <c:v>1.9E-3</c:v>
                </c:pt>
                <c:pt idx="340">
                  <c:v>1.8E-3</c:v>
                </c:pt>
                <c:pt idx="341">
                  <c:v>1.8E-3</c:v>
                </c:pt>
                <c:pt idx="342">
                  <c:v>1.8E-3</c:v>
                </c:pt>
                <c:pt idx="343">
                  <c:v>1.6000000000000001E-3</c:v>
                </c:pt>
                <c:pt idx="344">
                  <c:v>1.2999999999999999E-3</c:v>
                </c:pt>
                <c:pt idx="345">
                  <c:v>1.1999999999999999E-3</c:v>
                </c:pt>
                <c:pt idx="346">
                  <c:v>1.4E-3</c:v>
                </c:pt>
                <c:pt idx="347">
                  <c:v>1.6999999999999999E-3</c:v>
                </c:pt>
                <c:pt idx="348">
                  <c:v>1.6000000000000001E-3</c:v>
                </c:pt>
                <c:pt idx="349">
                  <c:v>1.6999999999999999E-3</c:v>
                </c:pt>
                <c:pt idx="350">
                  <c:v>1.9E-3</c:v>
                </c:pt>
                <c:pt idx="351">
                  <c:v>1.8E-3</c:v>
                </c:pt>
                <c:pt idx="352">
                  <c:v>1.6000000000000001E-3</c:v>
                </c:pt>
                <c:pt idx="353">
                  <c:v>1.4E-3</c:v>
                </c:pt>
                <c:pt idx="354">
                  <c:v>1.6000000000000001E-3</c:v>
                </c:pt>
                <c:pt idx="355">
                  <c:v>1.6000000000000001E-3</c:v>
                </c:pt>
                <c:pt idx="356">
                  <c:v>1.6000000000000001E-3</c:v>
                </c:pt>
                <c:pt idx="357">
                  <c:v>1.6999999999999999E-3</c:v>
                </c:pt>
                <c:pt idx="358">
                  <c:v>1.8E-3</c:v>
                </c:pt>
                <c:pt idx="359">
                  <c:v>1.6999999999999999E-3</c:v>
                </c:pt>
                <c:pt idx="360">
                  <c:v>1.6999999999999999E-3</c:v>
                </c:pt>
                <c:pt idx="361">
                  <c:v>1.5E-3</c:v>
                </c:pt>
                <c:pt idx="362">
                  <c:v>1.2999999999999999E-3</c:v>
                </c:pt>
                <c:pt idx="363">
                  <c:v>1.6000000000000001E-3</c:v>
                </c:pt>
                <c:pt idx="364">
                  <c:v>1.6999999999999999E-3</c:v>
                </c:pt>
                <c:pt idx="365">
                  <c:v>1.8E-3</c:v>
                </c:pt>
                <c:pt idx="366">
                  <c:v>1.5E-3</c:v>
                </c:pt>
                <c:pt idx="367">
                  <c:v>1.6000000000000001E-3</c:v>
                </c:pt>
                <c:pt idx="368">
                  <c:v>1.6000000000000001E-3</c:v>
                </c:pt>
                <c:pt idx="369">
                  <c:v>1.5E-3</c:v>
                </c:pt>
                <c:pt idx="370">
                  <c:v>1.6000000000000001E-3</c:v>
                </c:pt>
                <c:pt idx="371">
                  <c:v>1.6000000000000001E-3</c:v>
                </c:pt>
                <c:pt idx="372">
                  <c:v>1.6000000000000001E-3</c:v>
                </c:pt>
                <c:pt idx="373">
                  <c:v>1.4E-3</c:v>
                </c:pt>
                <c:pt idx="374">
                  <c:v>1.6000000000000001E-3</c:v>
                </c:pt>
                <c:pt idx="375">
                  <c:v>1.4E-3</c:v>
                </c:pt>
                <c:pt idx="376">
                  <c:v>1.4E-3</c:v>
                </c:pt>
                <c:pt idx="377">
                  <c:v>1.6000000000000001E-3</c:v>
                </c:pt>
                <c:pt idx="378">
                  <c:v>1.6000000000000001E-3</c:v>
                </c:pt>
                <c:pt idx="379">
                  <c:v>1.6000000000000001E-3</c:v>
                </c:pt>
                <c:pt idx="380">
                  <c:v>1.6999999999999999E-3</c:v>
                </c:pt>
                <c:pt idx="381">
                  <c:v>1.4E-3</c:v>
                </c:pt>
                <c:pt idx="382">
                  <c:v>1.4E-3</c:v>
                </c:pt>
                <c:pt idx="383">
                  <c:v>1.1999999999999999E-3</c:v>
                </c:pt>
                <c:pt idx="384">
                  <c:v>1.2999999999999999E-3</c:v>
                </c:pt>
                <c:pt idx="385">
                  <c:v>1.1000000000000001E-3</c:v>
                </c:pt>
                <c:pt idx="386">
                  <c:v>1.1000000000000001E-3</c:v>
                </c:pt>
                <c:pt idx="387">
                  <c:v>1.1999999999999999E-3</c:v>
                </c:pt>
                <c:pt idx="388">
                  <c:v>1.5E-3</c:v>
                </c:pt>
                <c:pt idx="389">
                  <c:v>1.6999999999999999E-3</c:v>
                </c:pt>
                <c:pt idx="390">
                  <c:v>1.5E-3</c:v>
                </c:pt>
                <c:pt idx="391">
                  <c:v>1.4E-3</c:v>
                </c:pt>
                <c:pt idx="392">
                  <c:v>1.4E-3</c:v>
                </c:pt>
                <c:pt idx="393">
                  <c:v>1.5E-3</c:v>
                </c:pt>
                <c:pt idx="394">
                  <c:v>1.5E-3</c:v>
                </c:pt>
                <c:pt idx="395">
                  <c:v>1.6999999999999999E-3</c:v>
                </c:pt>
                <c:pt idx="396">
                  <c:v>1.6000000000000001E-3</c:v>
                </c:pt>
                <c:pt idx="397">
                  <c:v>1.8E-3</c:v>
                </c:pt>
                <c:pt idx="398">
                  <c:v>1.9E-3</c:v>
                </c:pt>
                <c:pt idx="399">
                  <c:v>1.9E-3</c:v>
                </c:pt>
                <c:pt idx="400">
                  <c:v>2.5000000000000001E-3</c:v>
                </c:pt>
                <c:pt idx="401">
                  <c:v>3.0999999999999999E-3</c:v>
                </c:pt>
                <c:pt idx="402">
                  <c:v>3.5000000000000001E-3</c:v>
                </c:pt>
                <c:pt idx="403">
                  <c:v>4.1000000000000003E-3</c:v>
                </c:pt>
                <c:pt idx="404">
                  <c:v>5.0000000000000001E-3</c:v>
                </c:pt>
                <c:pt idx="405">
                  <c:v>6.4999999999999997E-3</c:v>
                </c:pt>
                <c:pt idx="406">
                  <c:v>8.2000000000000007E-3</c:v>
                </c:pt>
                <c:pt idx="407">
                  <c:v>1.06E-2</c:v>
                </c:pt>
                <c:pt idx="408">
                  <c:v>1.3299999999999999E-2</c:v>
                </c:pt>
                <c:pt idx="409">
                  <c:v>1.7000000000000001E-2</c:v>
                </c:pt>
                <c:pt idx="410">
                  <c:v>2.1399999999999999E-2</c:v>
                </c:pt>
                <c:pt idx="411">
                  <c:v>2.6200000000000001E-2</c:v>
                </c:pt>
                <c:pt idx="412">
                  <c:v>3.1800000000000002E-2</c:v>
                </c:pt>
                <c:pt idx="413">
                  <c:v>3.8300000000000001E-2</c:v>
                </c:pt>
                <c:pt idx="414">
                  <c:v>4.5600000000000002E-2</c:v>
                </c:pt>
                <c:pt idx="415">
                  <c:v>5.3600000000000002E-2</c:v>
                </c:pt>
                <c:pt idx="416">
                  <c:v>6.1899999999999997E-2</c:v>
                </c:pt>
                <c:pt idx="417">
                  <c:v>7.0900000000000005E-2</c:v>
                </c:pt>
                <c:pt idx="418">
                  <c:v>8.0399999999999999E-2</c:v>
                </c:pt>
                <c:pt idx="419">
                  <c:v>0.09</c:v>
                </c:pt>
                <c:pt idx="420">
                  <c:v>0.1</c:v>
                </c:pt>
                <c:pt idx="421">
                  <c:v>0.10979999999999999</c:v>
                </c:pt>
                <c:pt idx="422">
                  <c:v>0.1191</c:v>
                </c:pt>
                <c:pt idx="423">
                  <c:v>0.1283</c:v>
                </c:pt>
                <c:pt idx="424">
                  <c:v>0.13730000000000001</c:v>
                </c:pt>
                <c:pt idx="425">
                  <c:v>0.14660000000000001</c:v>
                </c:pt>
                <c:pt idx="426">
                  <c:v>0.1547</c:v>
                </c:pt>
                <c:pt idx="427">
                  <c:v>0.16370000000000001</c:v>
                </c:pt>
                <c:pt idx="428">
                  <c:v>0.1729</c:v>
                </c:pt>
                <c:pt idx="429">
                  <c:v>0.18210000000000001</c:v>
                </c:pt>
                <c:pt idx="430">
                  <c:v>0.19109999999999999</c:v>
                </c:pt>
                <c:pt idx="431">
                  <c:v>0.2011</c:v>
                </c:pt>
                <c:pt idx="432">
                  <c:v>0.21149999999999999</c:v>
                </c:pt>
                <c:pt idx="433">
                  <c:v>0.2223</c:v>
                </c:pt>
                <c:pt idx="434">
                  <c:v>0.2334</c:v>
                </c:pt>
                <c:pt idx="435">
                  <c:v>0.24490000000000001</c:v>
                </c:pt>
                <c:pt idx="436">
                  <c:v>0.25690000000000002</c:v>
                </c:pt>
                <c:pt idx="437">
                  <c:v>0.2697</c:v>
                </c:pt>
                <c:pt idx="438">
                  <c:v>0.2823</c:v>
                </c:pt>
                <c:pt idx="439">
                  <c:v>0.29499999999999998</c:v>
                </c:pt>
                <c:pt idx="440">
                  <c:v>0.3075</c:v>
                </c:pt>
                <c:pt idx="441">
                  <c:v>0.32019999999999998</c:v>
                </c:pt>
                <c:pt idx="442">
                  <c:v>0.33250000000000002</c:v>
                </c:pt>
                <c:pt idx="443">
                  <c:v>0.34389999999999998</c:v>
                </c:pt>
                <c:pt idx="444">
                  <c:v>0.3553</c:v>
                </c:pt>
                <c:pt idx="445">
                  <c:v>0.36559999999999998</c:v>
                </c:pt>
                <c:pt idx="446">
                  <c:v>0.37609999999999999</c:v>
                </c:pt>
                <c:pt idx="447">
                  <c:v>0.38529999999999998</c:v>
                </c:pt>
                <c:pt idx="448">
                  <c:v>0.3952</c:v>
                </c:pt>
                <c:pt idx="449">
                  <c:v>0.40450000000000003</c:v>
                </c:pt>
                <c:pt idx="450">
                  <c:v>0.4133</c:v>
                </c:pt>
                <c:pt idx="451">
                  <c:v>0.4219</c:v>
                </c:pt>
                <c:pt idx="452">
                  <c:v>0.43099999999999999</c:v>
                </c:pt>
                <c:pt idx="453">
                  <c:v>0.44059999999999999</c:v>
                </c:pt>
                <c:pt idx="454">
                  <c:v>0.45029999999999998</c:v>
                </c:pt>
                <c:pt idx="455">
                  <c:v>0.45979999999999999</c:v>
                </c:pt>
                <c:pt idx="456">
                  <c:v>0.4703</c:v>
                </c:pt>
                <c:pt idx="457">
                  <c:v>0.48149999999999998</c:v>
                </c:pt>
                <c:pt idx="458">
                  <c:v>0.49159999999999998</c:v>
                </c:pt>
                <c:pt idx="459">
                  <c:v>0.49380000000000002</c:v>
                </c:pt>
                <c:pt idx="460">
                  <c:v>0.47060000000000002</c:v>
                </c:pt>
                <c:pt idx="461">
                  <c:v>0.43440000000000001</c:v>
                </c:pt>
                <c:pt idx="462">
                  <c:v>0.3931</c:v>
                </c:pt>
                <c:pt idx="463">
                  <c:v>0.3654</c:v>
                </c:pt>
                <c:pt idx="464">
                  <c:v>0.35249999999999998</c:v>
                </c:pt>
                <c:pt idx="465">
                  <c:v>0.34610000000000002</c:v>
                </c:pt>
                <c:pt idx="466">
                  <c:v>0.34339999999999998</c:v>
                </c:pt>
                <c:pt idx="467">
                  <c:v>0.34289999999999998</c:v>
                </c:pt>
                <c:pt idx="468">
                  <c:v>0.34300000000000003</c:v>
                </c:pt>
                <c:pt idx="469">
                  <c:v>0.34260000000000002</c:v>
                </c:pt>
                <c:pt idx="470">
                  <c:v>0.34089999999999998</c:v>
                </c:pt>
                <c:pt idx="471">
                  <c:v>0.3357</c:v>
                </c:pt>
                <c:pt idx="472">
                  <c:v>0.32879999999999998</c:v>
                </c:pt>
                <c:pt idx="473">
                  <c:v>0.32069999999999999</c:v>
                </c:pt>
                <c:pt idx="474">
                  <c:v>0.31159999999999999</c:v>
                </c:pt>
                <c:pt idx="475">
                  <c:v>0.30199999999999999</c:v>
                </c:pt>
                <c:pt idx="476">
                  <c:v>0.29010000000000002</c:v>
                </c:pt>
                <c:pt idx="477">
                  <c:v>0.2787</c:v>
                </c:pt>
                <c:pt idx="478">
                  <c:v>0.27139999999999997</c:v>
                </c:pt>
                <c:pt idx="479">
                  <c:v>0.26300000000000001</c:v>
                </c:pt>
                <c:pt idx="480">
                  <c:v>0.2525</c:v>
                </c:pt>
                <c:pt idx="481">
                  <c:v>0.2427</c:v>
                </c:pt>
                <c:pt idx="482">
                  <c:v>0.2361</c:v>
                </c:pt>
                <c:pt idx="483">
                  <c:v>0.2281</c:v>
                </c:pt>
                <c:pt idx="484">
                  <c:v>0.21920000000000001</c:v>
                </c:pt>
                <c:pt idx="485">
                  <c:v>0.21410000000000001</c:v>
                </c:pt>
                <c:pt idx="486">
                  <c:v>0.2077</c:v>
                </c:pt>
                <c:pt idx="487">
                  <c:v>0.20069999999999999</c:v>
                </c:pt>
                <c:pt idx="488">
                  <c:v>0.19359999999999999</c:v>
                </c:pt>
                <c:pt idx="489">
                  <c:v>0.18779999999999999</c:v>
                </c:pt>
                <c:pt idx="490">
                  <c:v>0.18129999999999999</c:v>
                </c:pt>
                <c:pt idx="491">
                  <c:v>0.17780000000000001</c:v>
                </c:pt>
                <c:pt idx="492">
                  <c:v>0.17469999999999999</c:v>
                </c:pt>
                <c:pt idx="493">
                  <c:v>0.17100000000000001</c:v>
                </c:pt>
                <c:pt idx="494">
                  <c:v>0.16750000000000001</c:v>
                </c:pt>
                <c:pt idx="495">
                  <c:v>0.16300000000000001</c:v>
                </c:pt>
                <c:pt idx="496">
                  <c:v>0.15959999999999999</c:v>
                </c:pt>
                <c:pt idx="497">
                  <c:v>0.15720000000000001</c:v>
                </c:pt>
                <c:pt idx="498">
                  <c:v>0.15490000000000001</c:v>
                </c:pt>
                <c:pt idx="499">
                  <c:v>0.15440000000000001</c:v>
                </c:pt>
                <c:pt idx="500">
                  <c:v>0.152</c:v>
                </c:pt>
                <c:pt idx="501">
                  <c:v>0.1502</c:v>
                </c:pt>
                <c:pt idx="502">
                  <c:v>0.14649999999999999</c:v>
                </c:pt>
                <c:pt idx="503">
                  <c:v>0.14510000000000001</c:v>
                </c:pt>
                <c:pt idx="504">
                  <c:v>0.14710000000000001</c:v>
                </c:pt>
                <c:pt idx="505">
                  <c:v>0.1479</c:v>
                </c:pt>
                <c:pt idx="506">
                  <c:v>0.14649999999999999</c:v>
                </c:pt>
                <c:pt idx="507">
                  <c:v>0.14430000000000001</c:v>
                </c:pt>
                <c:pt idx="508">
                  <c:v>0.1416</c:v>
                </c:pt>
                <c:pt idx="509">
                  <c:v>0.14119999999999999</c:v>
                </c:pt>
                <c:pt idx="510">
                  <c:v>0.14480000000000001</c:v>
                </c:pt>
                <c:pt idx="511">
                  <c:v>0.14480000000000001</c:v>
                </c:pt>
                <c:pt idx="512">
                  <c:v>0.1426</c:v>
                </c:pt>
                <c:pt idx="513">
                  <c:v>0.14419999999999999</c:v>
                </c:pt>
                <c:pt idx="514">
                  <c:v>0.14349999999999999</c:v>
                </c:pt>
                <c:pt idx="515">
                  <c:v>0.1421</c:v>
                </c:pt>
                <c:pt idx="516">
                  <c:v>0.1447</c:v>
                </c:pt>
                <c:pt idx="517">
                  <c:v>0.14369999999999999</c:v>
                </c:pt>
                <c:pt idx="518">
                  <c:v>0.14130000000000001</c:v>
                </c:pt>
                <c:pt idx="519">
                  <c:v>0.1426</c:v>
                </c:pt>
                <c:pt idx="520">
                  <c:v>0.14299999999999999</c:v>
                </c:pt>
                <c:pt idx="521">
                  <c:v>0.14119999999999999</c:v>
                </c:pt>
                <c:pt idx="522">
                  <c:v>0.1394</c:v>
                </c:pt>
                <c:pt idx="523">
                  <c:v>0.1406</c:v>
                </c:pt>
                <c:pt idx="524">
                  <c:v>0.14219999999999999</c:v>
                </c:pt>
                <c:pt idx="525">
                  <c:v>0.14080000000000001</c:v>
                </c:pt>
                <c:pt idx="526">
                  <c:v>0.13880000000000001</c:v>
                </c:pt>
                <c:pt idx="527">
                  <c:v>0.13930000000000001</c:v>
                </c:pt>
                <c:pt idx="528">
                  <c:v>0.13730000000000001</c:v>
                </c:pt>
                <c:pt idx="529">
                  <c:v>0.1351</c:v>
                </c:pt>
                <c:pt idx="530">
                  <c:v>0.1338</c:v>
                </c:pt>
                <c:pt idx="531">
                  <c:v>0.1338</c:v>
                </c:pt>
                <c:pt idx="532">
                  <c:v>0.13469999999999999</c:v>
                </c:pt>
                <c:pt idx="533">
                  <c:v>0.13439999999999999</c:v>
                </c:pt>
                <c:pt idx="534">
                  <c:v>0.13489999999999999</c:v>
                </c:pt>
                <c:pt idx="535">
                  <c:v>0.1348</c:v>
                </c:pt>
                <c:pt idx="536">
                  <c:v>0.1343</c:v>
                </c:pt>
                <c:pt idx="537">
                  <c:v>0.13300000000000001</c:v>
                </c:pt>
                <c:pt idx="538">
                  <c:v>0.1321</c:v>
                </c:pt>
                <c:pt idx="539">
                  <c:v>0.13139999999999999</c:v>
                </c:pt>
                <c:pt idx="540">
                  <c:v>0.12959999999999999</c:v>
                </c:pt>
                <c:pt idx="541">
                  <c:v>0.12889999999999999</c:v>
                </c:pt>
                <c:pt idx="542">
                  <c:v>0.12839999999999999</c:v>
                </c:pt>
                <c:pt idx="543">
                  <c:v>0.1273</c:v>
                </c:pt>
                <c:pt idx="544">
                  <c:v>0.12570000000000001</c:v>
                </c:pt>
                <c:pt idx="545">
                  <c:v>0.1263</c:v>
                </c:pt>
                <c:pt idx="546">
                  <c:v>0.12790000000000001</c:v>
                </c:pt>
                <c:pt idx="547">
                  <c:v>0.1283</c:v>
                </c:pt>
                <c:pt idx="548">
                  <c:v>0.12989999999999999</c:v>
                </c:pt>
                <c:pt idx="549">
                  <c:v>0.1305</c:v>
                </c:pt>
                <c:pt idx="550">
                  <c:v>0.12989999999999999</c:v>
                </c:pt>
                <c:pt idx="551">
                  <c:v>0.13120000000000001</c:v>
                </c:pt>
                <c:pt idx="552">
                  <c:v>0.13159999999999999</c:v>
                </c:pt>
                <c:pt idx="553">
                  <c:v>0.13320000000000001</c:v>
                </c:pt>
                <c:pt idx="554">
                  <c:v>0.13469999999999999</c:v>
                </c:pt>
                <c:pt idx="555">
                  <c:v>0.13500000000000001</c:v>
                </c:pt>
                <c:pt idx="556">
                  <c:v>0.13350000000000001</c:v>
                </c:pt>
                <c:pt idx="557">
                  <c:v>0.13289999999999999</c:v>
                </c:pt>
                <c:pt idx="558">
                  <c:v>0.1348</c:v>
                </c:pt>
                <c:pt idx="559">
                  <c:v>0.1346</c:v>
                </c:pt>
                <c:pt idx="560">
                  <c:v>0.1336</c:v>
                </c:pt>
                <c:pt idx="561">
                  <c:v>0.13320000000000001</c:v>
                </c:pt>
                <c:pt idx="562">
                  <c:v>0.13239999999999999</c:v>
                </c:pt>
                <c:pt idx="563">
                  <c:v>0.13089999999999999</c:v>
                </c:pt>
                <c:pt idx="564">
                  <c:v>0.13170000000000001</c:v>
                </c:pt>
                <c:pt idx="565">
                  <c:v>0.13100000000000001</c:v>
                </c:pt>
                <c:pt idx="566">
                  <c:v>0.13</c:v>
                </c:pt>
                <c:pt idx="567">
                  <c:v>0.12889999999999999</c:v>
                </c:pt>
                <c:pt idx="568">
                  <c:v>0.1278</c:v>
                </c:pt>
                <c:pt idx="569">
                  <c:v>0.12659999999999999</c:v>
                </c:pt>
                <c:pt idx="570">
                  <c:v>0.1255</c:v>
                </c:pt>
                <c:pt idx="571">
                  <c:v>0.1236</c:v>
                </c:pt>
                <c:pt idx="572">
                  <c:v>0.1217</c:v>
                </c:pt>
                <c:pt idx="573">
                  <c:v>0.1196</c:v>
                </c:pt>
                <c:pt idx="574">
                  <c:v>0.1177</c:v>
                </c:pt>
                <c:pt idx="575">
                  <c:v>0.1154</c:v>
                </c:pt>
                <c:pt idx="576">
                  <c:v>0.1124</c:v>
                </c:pt>
                <c:pt idx="577">
                  <c:v>0.1103</c:v>
                </c:pt>
                <c:pt idx="578">
                  <c:v>0.1084</c:v>
                </c:pt>
                <c:pt idx="579">
                  <c:v>0.10680000000000001</c:v>
                </c:pt>
                <c:pt idx="580">
                  <c:v>0.1043</c:v>
                </c:pt>
                <c:pt idx="581">
                  <c:v>0.1027</c:v>
                </c:pt>
                <c:pt idx="582">
                  <c:v>0.1002</c:v>
                </c:pt>
                <c:pt idx="583">
                  <c:v>9.7500000000000003E-2</c:v>
                </c:pt>
                <c:pt idx="584">
                  <c:v>9.5799999999999996E-2</c:v>
                </c:pt>
                <c:pt idx="585">
                  <c:v>9.4500000000000001E-2</c:v>
                </c:pt>
                <c:pt idx="586">
                  <c:v>9.2200000000000004E-2</c:v>
                </c:pt>
                <c:pt idx="587">
                  <c:v>8.8900000000000007E-2</c:v>
                </c:pt>
                <c:pt idx="588">
                  <c:v>8.9800000000000005E-2</c:v>
                </c:pt>
                <c:pt idx="589">
                  <c:v>8.8499999999999995E-2</c:v>
                </c:pt>
                <c:pt idx="590">
                  <c:v>8.6900000000000005E-2</c:v>
                </c:pt>
                <c:pt idx="591">
                  <c:v>8.5800000000000001E-2</c:v>
                </c:pt>
                <c:pt idx="592">
                  <c:v>8.6699999999999999E-2</c:v>
                </c:pt>
                <c:pt idx="593">
                  <c:v>8.3900000000000002E-2</c:v>
                </c:pt>
                <c:pt idx="594">
                  <c:v>8.2600000000000007E-2</c:v>
                </c:pt>
                <c:pt idx="595">
                  <c:v>8.1199999999999994E-2</c:v>
                </c:pt>
                <c:pt idx="596">
                  <c:v>8.3400000000000002E-2</c:v>
                </c:pt>
                <c:pt idx="597">
                  <c:v>8.14E-2</c:v>
                </c:pt>
                <c:pt idx="598">
                  <c:v>0.08</c:v>
                </c:pt>
                <c:pt idx="599">
                  <c:v>7.8E-2</c:v>
                </c:pt>
                <c:pt idx="600">
                  <c:v>7.6200000000000004E-2</c:v>
                </c:pt>
                <c:pt idx="601">
                  <c:v>7.4300000000000005E-2</c:v>
                </c:pt>
                <c:pt idx="602">
                  <c:v>7.51E-2</c:v>
                </c:pt>
                <c:pt idx="603">
                  <c:v>7.3599999999999999E-2</c:v>
                </c:pt>
                <c:pt idx="604">
                  <c:v>7.22E-2</c:v>
                </c:pt>
                <c:pt idx="605">
                  <c:v>7.0400000000000004E-2</c:v>
                </c:pt>
                <c:pt idx="606">
                  <c:v>6.8599999999999994E-2</c:v>
                </c:pt>
                <c:pt idx="607">
                  <c:v>6.7900000000000002E-2</c:v>
                </c:pt>
                <c:pt idx="608">
                  <c:v>6.59E-2</c:v>
                </c:pt>
                <c:pt idx="609">
                  <c:v>6.3700000000000007E-2</c:v>
                </c:pt>
                <c:pt idx="610">
                  <c:v>6.1400000000000003E-2</c:v>
                </c:pt>
                <c:pt idx="611">
                  <c:v>6.2199999999999998E-2</c:v>
                </c:pt>
                <c:pt idx="612">
                  <c:v>6.2E-2</c:v>
                </c:pt>
                <c:pt idx="613">
                  <c:v>6.0400000000000002E-2</c:v>
                </c:pt>
                <c:pt idx="614">
                  <c:v>5.9499999999999997E-2</c:v>
                </c:pt>
                <c:pt idx="615">
                  <c:v>5.7799999999999997E-2</c:v>
                </c:pt>
                <c:pt idx="616">
                  <c:v>5.5300000000000002E-2</c:v>
                </c:pt>
                <c:pt idx="617">
                  <c:v>5.4300000000000001E-2</c:v>
                </c:pt>
                <c:pt idx="618">
                  <c:v>5.2999999999999999E-2</c:v>
                </c:pt>
                <c:pt idx="619">
                  <c:v>5.1400000000000001E-2</c:v>
                </c:pt>
                <c:pt idx="620">
                  <c:v>4.9700000000000001E-2</c:v>
                </c:pt>
                <c:pt idx="621">
                  <c:v>4.7800000000000002E-2</c:v>
                </c:pt>
                <c:pt idx="622">
                  <c:v>4.6399999999999997E-2</c:v>
                </c:pt>
                <c:pt idx="623">
                  <c:v>4.58E-2</c:v>
                </c:pt>
                <c:pt idx="624">
                  <c:v>4.3499999999999997E-2</c:v>
                </c:pt>
                <c:pt idx="625">
                  <c:v>4.2500000000000003E-2</c:v>
                </c:pt>
                <c:pt idx="626">
                  <c:v>4.02E-2</c:v>
                </c:pt>
                <c:pt idx="627">
                  <c:v>3.7999999999999999E-2</c:v>
                </c:pt>
                <c:pt idx="628">
                  <c:v>3.7499999999999999E-2</c:v>
                </c:pt>
                <c:pt idx="629">
                  <c:v>3.61E-2</c:v>
                </c:pt>
                <c:pt idx="630">
                  <c:v>3.5000000000000003E-2</c:v>
                </c:pt>
                <c:pt idx="631">
                  <c:v>3.4500000000000003E-2</c:v>
                </c:pt>
                <c:pt idx="632">
                  <c:v>3.3099999999999997E-2</c:v>
                </c:pt>
                <c:pt idx="633">
                  <c:v>3.2599999999999997E-2</c:v>
                </c:pt>
                <c:pt idx="634">
                  <c:v>3.2500000000000001E-2</c:v>
                </c:pt>
                <c:pt idx="635">
                  <c:v>3.1800000000000002E-2</c:v>
                </c:pt>
                <c:pt idx="636">
                  <c:v>3.0200000000000001E-2</c:v>
                </c:pt>
                <c:pt idx="637">
                  <c:v>2.8799999999999999E-2</c:v>
                </c:pt>
                <c:pt idx="638">
                  <c:v>2.6100000000000002E-2</c:v>
                </c:pt>
                <c:pt idx="639">
                  <c:v>2.6100000000000002E-2</c:v>
                </c:pt>
                <c:pt idx="640">
                  <c:v>2.4799999999999999E-2</c:v>
                </c:pt>
                <c:pt idx="641">
                  <c:v>2.4299999999999999E-2</c:v>
                </c:pt>
                <c:pt idx="642">
                  <c:v>2.3E-2</c:v>
                </c:pt>
                <c:pt idx="643">
                  <c:v>2.2100000000000002E-2</c:v>
                </c:pt>
                <c:pt idx="644">
                  <c:v>2.1600000000000001E-2</c:v>
                </c:pt>
                <c:pt idx="645">
                  <c:v>0.02</c:v>
                </c:pt>
                <c:pt idx="646">
                  <c:v>1.77E-2</c:v>
                </c:pt>
                <c:pt idx="647">
                  <c:v>1.78E-2</c:v>
                </c:pt>
                <c:pt idx="648">
                  <c:v>1.6199999999999999E-2</c:v>
                </c:pt>
                <c:pt idx="649">
                  <c:v>1.4500000000000001E-2</c:v>
                </c:pt>
                <c:pt idx="650">
                  <c:v>1.29E-2</c:v>
                </c:pt>
                <c:pt idx="651">
                  <c:v>1.21E-2</c:v>
                </c:pt>
                <c:pt idx="652">
                  <c:v>1.09E-2</c:v>
                </c:pt>
                <c:pt idx="653">
                  <c:v>1.01E-2</c:v>
                </c:pt>
                <c:pt idx="654">
                  <c:v>8.5000000000000006E-3</c:v>
                </c:pt>
                <c:pt idx="655">
                  <c:v>7.1999999999999998E-3</c:v>
                </c:pt>
                <c:pt idx="656">
                  <c:v>5.5999999999999999E-3</c:v>
                </c:pt>
                <c:pt idx="657">
                  <c:v>4.8999999999999998E-3</c:v>
                </c:pt>
                <c:pt idx="658">
                  <c:v>2.8999999999999998E-3</c:v>
                </c:pt>
                <c:pt idx="659">
                  <c:v>1.6999999999999999E-3</c:v>
                </c:pt>
                <c:pt idx="660">
                  <c:v>5.9999999999999995E-4</c:v>
                </c:pt>
                <c:pt idx="661">
                  <c:v>-1E-3</c:v>
                </c:pt>
                <c:pt idx="662">
                  <c:v>-2.5000000000000001E-3</c:v>
                </c:pt>
                <c:pt idx="663">
                  <c:v>-3.0999999999999999E-3</c:v>
                </c:pt>
                <c:pt idx="664">
                  <c:v>-3.5000000000000001E-3</c:v>
                </c:pt>
                <c:pt idx="665">
                  <c:v>-3.8E-3</c:v>
                </c:pt>
                <c:pt idx="666">
                  <c:v>-2.8999999999999998E-3</c:v>
                </c:pt>
                <c:pt idx="667">
                  <c:v>-3.7000000000000002E-3</c:v>
                </c:pt>
                <c:pt idx="668">
                  <c:v>-4.4000000000000003E-3</c:v>
                </c:pt>
                <c:pt idx="669">
                  <c:v>-5.0000000000000001E-3</c:v>
                </c:pt>
                <c:pt idx="670">
                  <c:v>-6.1000000000000004E-3</c:v>
                </c:pt>
                <c:pt idx="671">
                  <c:v>-6.6E-3</c:v>
                </c:pt>
                <c:pt idx="672">
                  <c:v>-5.5999999999999999E-3</c:v>
                </c:pt>
                <c:pt idx="673">
                  <c:v>-5.4999999999999997E-3</c:v>
                </c:pt>
                <c:pt idx="674">
                  <c:v>-5.7999999999999996E-3</c:v>
                </c:pt>
                <c:pt idx="675">
                  <c:v>-6.1000000000000004E-3</c:v>
                </c:pt>
                <c:pt idx="676">
                  <c:v>-6.1999999999999998E-3</c:v>
                </c:pt>
                <c:pt idx="677">
                  <c:v>-6.6E-3</c:v>
                </c:pt>
                <c:pt idx="678">
                  <c:v>-6.8999999999999999E-3</c:v>
                </c:pt>
                <c:pt idx="679">
                  <c:v>-6.4999999999999997E-3</c:v>
                </c:pt>
                <c:pt idx="680">
                  <c:v>-6.7000000000000002E-3</c:v>
                </c:pt>
                <c:pt idx="681">
                  <c:v>-6.7000000000000002E-3</c:v>
                </c:pt>
                <c:pt idx="682">
                  <c:v>-7.7000000000000002E-3</c:v>
                </c:pt>
                <c:pt idx="683">
                  <c:v>-7.9000000000000008E-3</c:v>
                </c:pt>
                <c:pt idx="684">
                  <c:v>-8.3999999999999995E-3</c:v>
                </c:pt>
                <c:pt idx="685">
                  <c:v>-8.9999999999999993E-3</c:v>
                </c:pt>
                <c:pt idx="686">
                  <c:v>-8.9999999999999993E-3</c:v>
                </c:pt>
                <c:pt idx="687">
                  <c:v>-8.5000000000000006E-3</c:v>
                </c:pt>
                <c:pt idx="688">
                  <c:v>-8.9999999999999993E-3</c:v>
                </c:pt>
                <c:pt idx="689">
                  <c:v>-9.5999999999999992E-3</c:v>
                </c:pt>
                <c:pt idx="690">
                  <c:v>-1.01E-2</c:v>
                </c:pt>
                <c:pt idx="691">
                  <c:v>-1.03E-2</c:v>
                </c:pt>
                <c:pt idx="692">
                  <c:v>-1.09E-2</c:v>
                </c:pt>
                <c:pt idx="693">
                  <c:v>-1.0800000000000001E-2</c:v>
                </c:pt>
                <c:pt idx="694">
                  <c:v>-1.14E-2</c:v>
                </c:pt>
                <c:pt idx="695">
                  <c:v>-1.1599999999999999E-2</c:v>
                </c:pt>
                <c:pt idx="696">
                  <c:v>-1.18E-2</c:v>
                </c:pt>
                <c:pt idx="697">
                  <c:v>-1.21E-2</c:v>
                </c:pt>
                <c:pt idx="698">
                  <c:v>-1.26E-2</c:v>
                </c:pt>
                <c:pt idx="699">
                  <c:v>-1.23E-2</c:v>
                </c:pt>
                <c:pt idx="700">
                  <c:v>-1.18E-2</c:v>
                </c:pt>
                <c:pt idx="701">
                  <c:v>-1.1599999999999999E-2</c:v>
                </c:pt>
                <c:pt idx="702">
                  <c:v>-1.23E-2</c:v>
                </c:pt>
                <c:pt idx="703">
                  <c:v>-1.3100000000000001E-2</c:v>
                </c:pt>
                <c:pt idx="704">
                  <c:v>-1.3299999999999999E-2</c:v>
                </c:pt>
                <c:pt idx="705">
                  <c:v>-1.3299999999999999E-2</c:v>
                </c:pt>
                <c:pt idx="706">
                  <c:v>-1.3299999999999999E-2</c:v>
                </c:pt>
                <c:pt idx="707">
                  <c:v>-1.35E-2</c:v>
                </c:pt>
                <c:pt idx="708">
                  <c:v>-1.35E-2</c:v>
                </c:pt>
                <c:pt idx="709">
                  <c:v>-1.3899999999999999E-2</c:v>
                </c:pt>
                <c:pt idx="710">
                  <c:v>-1.4500000000000001E-2</c:v>
                </c:pt>
                <c:pt idx="711">
                  <c:v>-1.47E-2</c:v>
                </c:pt>
                <c:pt idx="712">
                  <c:v>-1.43E-2</c:v>
                </c:pt>
                <c:pt idx="713">
                  <c:v>-1.46E-2</c:v>
                </c:pt>
                <c:pt idx="714">
                  <c:v>-1.47E-2</c:v>
                </c:pt>
                <c:pt idx="715">
                  <c:v>-1.4500000000000001E-2</c:v>
                </c:pt>
                <c:pt idx="716">
                  <c:v>-1.4500000000000001E-2</c:v>
                </c:pt>
                <c:pt idx="717">
                  <c:v>-1.44E-2</c:v>
                </c:pt>
                <c:pt idx="718">
                  <c:v>-1.44E-2</c:v>
                </c:pt>
                <c:pt idx="719">
                  <c:v>-1.4999999999999999E-2</c:v>
                </c:pt>
                <c:pt idx="720">
                  <c:v>-1.4999999999999999E-2</c:v>
                </c:pt>
                <c:pt idx="721">
                  <c:v>-1.4999999999999999E-2</c:v>
                </c:pt>
                <c:pt idx="722">
                  <c:v>-1.54E-2</c:v>
                </c:pt>
                <c:pt idx="723">
                  <c:v>-1.52E-2</c:v>
                </c:pt>
                <c:pt idx="724">
                  <c:v>-1.4999999999999999E-2</c:v>
                </c:pt>
                <c:pt idx="725">
                  <c:v>-1.49E-2</c:v>
                </c:pt>
                <c:pt idx="726">
                  <c:v>-1.52E-2</c:v>
                </c:pt>
                <c:pt idx="727">
                  <c:v>-1.4999999999999999E-2</c:v>
                </c:pt>
                <c:pt idx="728">
                  <c:v>-1.52E-2</c:v>
                </c:pt>
                <c:pt idx="729">
                  <c:v>-1.6199999999999999E-2</c:v>
                </c:pt>
                <c:pt idx="730">
                  <c:v>-1.6799999999999999E-2</c:v>
                </c:pt>
                <c:pt idx="731">
                  <c:v>-1.6299999999999999E-2</c:v>
                </c:pt>
                <c:pt idx="732">
                  <c:v>-1.52E-2</c:v>
                </c:pt>
                <c:pt idx="733">
                  <c:v>-1.5699999999999999E-2</c:v>
                </c:pt>
                <c:pt idx="734">
                  <c:v>-1.5599999999999999E-2</c:v>
                </c:pt>
                <c:pt idx="735">
                  <c:v>-1.54E-2</c:v>
                </c:pt>
                <c:pt idx="736">
                  <c:v>-1.5800000000000002E-2</c:v>
                </c:pt>
                <c:pt idx="737">
                  <c:v>-1.5900000000000001E-2</c:v>
                </c:pt>
                <c:pt idx="738">
                  <c:v>-1.54E-2</c:v>
                </c:pt>
                <c:pt idx="739">
                  <c:v>-1.4999999999999999E-2</c:v>
                </c:pt>
                <c:pt idx="740">
                  <c:v>-1.4800000000000001E-2</c:v>
                </c:pt>
                <c:pt idx="741">
                  <c:v>-1.4999999999999999E-2</c:v>
                </c:pt>
                <c:pt idx="742">
                  <c:v>-1.52E-2</c:v>
                </c:pt>
                <c:pt idx="743">
                  <c:v>-1.52E-2</c:v>
                </c:pt>
                <c:pt idx="744">
                  <c:v>-1.6E-2</c:v>
                </c:pt>
                <c:pt idx="745">
                  <c:v>-1.5299999999999999E-2</c:v>
                </c:pt>
                <c:pt idx="746">
                  <c:v>-1.49E-2</c:v>
                </c:pt>
                <c:pt idx="747">
                  <c:v>-1.5599999999999999E-2</c:v>
                </c:pt>
                <c:pt idx="748">
                  <c:v>-1.4800000000000001E-2</c:v>
                </c:pt>
                <c:pt idx="749">
                  <c:v>-1.49E-2</c:v>
                </c:pt>
                <c:pt idx="750">
                  <c:v>-1.5800000000000002E-2</c:v>
                </c:pt>
                <c:pt idx="751">
                  <c:v>-1.49E-2</c:v>
                </c:pt>
                <c:pt idx="752">
                  <c:v>-1.43E-2</c:v>
                </c:pt>
                <c:pt idx="753">
                  <c:v>-1.4500000000000001E-2</c:v>
                </c:pt>
                <c:pt idx="754">
                  <c:v>-1.47E-2</c:v>
                </c:pt>
                <c:pt idx="755">
                  <c:v>-1.43E-2</c:v>
                </c:pt>
                <c:pt idx="756">
                  <c:v>-1.37E-2</c:v>
                </c:pt>
                <c:pt idx="757">
                  <c:v>-1.34E-2</c:v>
                </c:pt>
                <c:pt idx="758">
                  <c:v>-1.3299999999999999E-2</c:v>
                </c:pt>
                <c:pt idx="759">
                  <c:v>-1.37E-2</c:v>
                </c:pt>
                <c:pt idx="760">
                  <c:v>-1.35E-2</c:v>
                </c:pt>
                <c:pt idx="761">
                  <c:v>-1.29E-2</c:v>
                </c:pt>
                <c:pt idx="762">
                  <c:v>-1.3299999999999999E-2</c:v>
                </c:pt>
                <c:pt idx="763">
                  <c:v>-1.3100000000000001E-2</c:v>
                </c:pt>
                <c:pt idx="764">
                  <c:v>-1.2699999999999999E-2</c:v>
                </c:pt>
                <c:pt idx="765">
                  <c:v>-1.2200000000000001E-2</c:v>
                </c:pt>
                <c:pt idx="766">
                  <c:v>-1.1599999999999999E-2</c:v>
                </c:pt>
                <c:pt idx="767">
                  <c:v>-1.18E-2</c:v>
                </c:pt>
                <c:pt idx="768">
                  <c:v>-1.1900000000000001E-2</c:v>
                </c:pt>
                <c:pt idx="769">
                  <c:v>-1.1599999999999999E-2</c:v>
                </c:pt>
                <c:pt idx="770">
                  <c:v>-1.12E-2</c:v>
                </c:pt>
                <c:pt idx="771">
                  <c:v>-1.0800000000000001E-2</c:v>
                </c:pt>
                <c:pt idx="772">
                  <c:v>-1.12E-2</c:v>
                </c:pt>
                <c:pt idx="773">
                  <c:v>-1.0999999999999999E-2</c:v>
                </c:pt>
                <c:pt idx="774">
                  <c:v>-1.0500000000000001E-2</c:v>
                </c:pt>
                <c:pt idx="775">
                  <c:v>-1.0500000000000001E-2</c:v>
                </c:pt>
                <c:pt idx="776">
                  <c:v>-1.01E-2</c:v>
                </c:pt>
                <c:pt idx="777">
                  <c:v>-9.7000000000000003E-3</c:v>
                </c:pt>
                <c:pt idx="778">
                  <c:v>-9.7999999999999997E-3</c:v>
                </c:pt>
                <c:pt idx="779">
                  <c:v>-9.4000000000000004E-3</c:v>
                </c:pt>
                <c:pt idx="780">
                  <c:v>-9.4000000000000004E-3</c:v>
                </c:pt>
                <c:pt idx="781">
                  <c:v>-9.1999999999999998E-3</c:v>
                </c:pt>
                <c:pt idx="782">
                  <c:v>-8.8000000000000005E-3</c:v>
                </c:pt>
                <c:pt idx="783">
                  <c:v>-8.6999999999999994E-3</c:v>
                </c:pt>
                <c:pt idx="784">
                  <c:v>-8.6E-3</c:v>
                </c:pt>
                <c:pt idx="785">
                  <c:v>-8.0999999999999996E-3</c:v>
                </c:pt>
                <c:pt idx="786">
                  <c:v>-8.3000000000000001E-3</c:v>
                </c:pt>
                <c:pt idx="787">
                  <c:v>-7.9000000000000008E-3</c:v>
                </c:pt>
                <c:pt idx="788">
                  <c:v>-7.7999999999999996E-3</c:v>
                </c:pt>
                <c:pt idx="789">
                  <c:v>-7.4999999999999997E-3</c:v>
                </c:pt>
                <c:pt idx="790">
                  <c:v>-7.3000000000000001E-3</c:v>
                </c:pt>
                <c:pt idx="791">
                  <c:v>-7.1999999999999998E-3</c:v>
                </c:pt>
                <c:pt idx="792">
                  <c:v>-7.1999999999999998E-3</c:v>
                </c:pt>
                <c:pt idx="793">
                  <c:v>-7.1000000000000004E-3</c:v>
                </c:pt>
                <c:pt idx="794">
                  <c:v>-6.4999999999999997E-3</c:v>
                </c:pt>
                <c:pt idx="795">
                  <c:v>-6.4000000000000003E-3</c:v>
                </c:pt>
                <c:pt idx="796">
                  <c:v>-6.4000000000000003E-3</c:v>
                </c:pt>
                <c:pt idx="797">
                  <c:v>-6.0000000000000001E-3</c:v>
                </c:pt>
                <c:pt idx="798">
                  <c:v>-5.7000000000000002E-3</c:v>
                </c:pt>
                <c:pt idx="799">
                  <c:v>-5.5999999999999999E-3</c:v>
                </c:pt>
                <c:pt idx="800">
                  <c:v>-5.0000000000000001E-3</c:v>
                </c:pt>
                <c:pt idx="801">
                  <c:v>-4.4999999999999997E-3</c:v>
                </c:pt>
                <c:pt idx="802">
                  <c:v>-4.4000000000000003E-3</c:v>
                </c:pt>
                <c:pt idx="803">
                  <c:v>-4.4000000000000003E-3</c:v>
                </c:pt>
                <c:pt idx="804">
                  <c:v>-4.1000000000000003E-3</c:v>
                </c:pt>
                <c:pt idx="805">
                  <c:v>-4.3E-3</c:v>
                </c:pt>
                <c:pt idx="806">
                  <c:v>-3.5999999999999999E-3</c:v>
                </c:pt>
                <c:pt idx="807">
                  <c:v>-3.3999999999999998E-3</c:v>
                </c:pt>
                <c:pt idx="808">
                  <c:v>-3.2000000000000002E-3</c:v>
                </c:pt>
                <c:pt idx="809">
                  <c:v>-3.3E-3</c:v>
                </c:pt>
                <c:pt idx="810">
                  <c:v>-2.8999999999999998E-3</c:v>
                </c:pt>
                <c:pt idx="811">
                  <c:v>-2.3E-3</c:v>
                </c:pt>
                <c:pt idx="812">
                  <c:v>-1.5E-3</c:v>
                </c:pt>
                <c:pt idx="813">
                  <c:v>-1.6999999999999999E-3</c:v>
                </c:pt>
                <c:pt idx="814">
                  <c:v>-1.1000000000000001E-3</c:v>
                </c:pt>
                <c:pt idx="815">
                  <c:v>-1.2999999999999999E-3</c:v>
                </c:pt>
                <c:pt idx="816">
                  <c:v>-8.0000000000000004E-4</c:v>
                </c:pt>
                <c:pt idx="817">
                  <c:v>-8.0000000000000004E-4</c:v>
                </c:pt>
                <c:pt idx="818">
                  <c:v>-1.1999999999999999E-3</c:v>
                </c:pt>
                <c:pt idx="819">
                  <c:v>-4.0000000000000002E-4</c:v>
                </c:pt>
                <c:pt idx="820">
                  <c:v>6.9999999999999999E-4</c:v>
                </c:pt>
                <c:pt idx="821">
                  <c:v>8.9999999999999998E-4</c:v>
                </c:pt>
                <c:pt idx="822">
                  <c:v>2.0000000000000001E-4</c:v>
                </c:pt>
                <c:pt idx="823">
                  <c:v>1.4E-3</c:v>
                </c:pt>
                <c:pt idx="824">
                  <c:v>2.5000000000000001E-3</c:v>
                </c:pt>
                <c:pt idx="825">
                  <c:v>2.3999999999999998E-3</c:v>
                </c:pt>
                <c:pt idx="826">
                  <c:v>2.3999999999999998E-3</c:v>
                </c:pt>
                <c:pt idx="827">
                  <c:v>3.2000000000000002E-3</c:v>
                </c:pt>
                <c:pt idx="828">
                  <c:v>3.0000000000000001E-3</c:v>
                </c:pt>
                <c:pt idx="829">
                  <c:v>3.0000000000000001E-3</c:v>
                </c:pt>
                <c:pt idx="830">
                  <c:v>4.5999999999999999E-3</c:v>
                </c:pt>
                <c:pt idx="831">
                  <c:v>6.1000000000000004E-3</c:v>
                </c:pt>
                <c:pt idx="832">
                  <c:v>5.7000000000000002E-3</c:v>
                </c:pt>
                <c:pt idx="833">
                  <c:v>5.0000000000000001E-3</c:v>
                </c:pt>
                <c:pt idx="834">
                  <c:v>4.8999999999999998E-3</c:v>
                </c:pt>
                <c:pt idx="835">
                  <c:v>6.7000000000000002E-3</c:v>
                </c:pt>
                <c:pt idx="836">
                  <c:v>8.5000000000000006E-3</c:v>
                </c:pt>
                <c:pt idx="837">
                  <c:v>8.0000000000000002E-3</c:v>
                </c:pt>
                <c:pt idx="838">
                  <c:v>7.0000000000000001E-3</c:v>
                </c:pt>
                <c:pt idx="839">
                  <c:v>7.7999999999999996E-3</c:v>
                </c:pt>
                <c:pt idx="840">
                  <c:v>0.01</c:v>
                </c:pt>
                <c:pt idx="841">
                  <c:v>1.01E-2</c:v>
                </c:pt>
                <c:pt idx="842">
                  <c:v>1.03E-2</c:v>
                </c:pt>
                <c:pt idx="843">
                  <c:v>1.03E-2</c:v>
                </c:pt>
                <c:pt idx="844">
                  <c:v>1.04E-2</c:v>
                </c:pt>
                <c:pt idx="845">
                  <c:v>1.2699999999999999E-2</c:v>
                </c:pt>
                <c:pt idx="846">
                  <c:v>1.3299999999999999E-2</c:v>
                </c:pt>
                <c:pt idx="847">
                  <c:v>1.37E-2</c:v>
                </c:pt>
                <c:pt idx="848">
                  <c:v>1.41E-2</c:v>
                </c:pt>
                <c:pt idx="849">
                  <c:v>1.4500000000000001E-2</c:v>
                </c:pt>
                <c:pt idx="850">
                  <c:v>1.49E-2</c:v>
                </c:pt>
                <c:pt idx="851">
                  <c:v>1.5900000000000001E-2</c:v>
                </c:pt>
                <c:pt idx="852">
                  <c:v>1.6199999999999999E-2</c:v>
                </c:pt>
                <c:pt idx="853">
                  <c:v>1.6500000000000001E-2</c:v>
                </c:pt>
                <c:pt idx="854">
                  <c:v>1.7299999999999999E-2</c:v>
                </c:pt>
                <c:pt idx="855">
                  <c:v>1.9199999999999998E-2</c:v>
                </c:pt>
                <c:pt idx="856">
                  <c:v>2.06E-2</c:v>
                </c:pt>
                <c:pt idx="857">
                  <c:v>2.1100000000000001E-2</c:v>
                </c:pt>
                <c:pt idx="858">
                  <c:v>2.1600000000000001E-2</c:v>
                </c:pt>
                <c:pt idx="859">
                  <c:v>2.2700000000000001E-2</c:v>
                </c:pt>
                <c:pt idx="860">
                  <c:v>2.4500000000000001E-2</c:v>
                </c:pt>
                <c:pt idx="861">
                  <c:v>2.4199999999999999E-2</c:v>
                </c:pt>
                <c:pt idx="862">
                  <c:v>2.7E-2</c:v>
                </c:pt>
                <c:pt idx="863">
                  <c:v>2.98E-2</c:v>
                </c:pt>
                <c:pt idx="864">
                  <c:v>3.0499999999999999E-2</c:v>
                </c:pt>
                <c:pt idx="865">
                  <c:v>3.1600000000000003E-2</c:v>
                </c:pt>
                <c:pt idx="866">
                  <c:v>3.4299999999999997E-2</c:v>
                </c:pt>
                <c:pt idx="867">
                  <c:v>3.6700000000000003E-2</c:v>
                </c:pt>
                <c:pt idx="868">
                  <c:v>3.7600000000000001E-2</c:v>
                </c:pt>
                <c:pt idx="869">
                  <c:v>4.0399999999999998E-2</c:v>
                </c:pt>
                <c:pt idx="870">
                  <c:v>4.2200000000000001E-2</c:v>
                </c:pt>
                <c:pt idx="871">
                  <c:v>4.3999999999999997E-2</c:v>
                </c:pt>
                <c:pt idx="872">
                  <c:v>4.5900000000000003E-2</c:v>
                </c:pt>
                <c:pt idx="873">
                  <c:v>4.7899999999999998E-2</c:v>
                </c:pt>
                <c:pt idx="874">
                  <c:v>5.0500000000000003E-2</c:v>
                </c:pt>
                <c:pt idx="875">
                  <c:v>5.3999999999999999E-2</c:v>
                </c:pt>
                <c:pt idx="876">
                  <c:v>5.7200000000000001E-2</c:v>
                </c:pt>
                <c:pt idx="877">
                  <c:v>5.9900000000000002E-2</c:v>
                </c:pt>
                <c:pt idx="878">
                  <c:v>6.3500000000000001E-2</c:v>
                </c:pt>
                <c:pt idx="879">
                  <c:v>6.7599999999999993E-2</c:v>
                </c:pt>
                <c:pt idx="880">
                  <c:v>7.1300000000000002E-2</c:v>
                </c:pt>
                <c:pt idx="881">
                  <c:v>7.5600000000000001E-2</c:v>
                </c:pt>
                <c:pt idx="882">
                  <c:v>8.0100000000000005E-2</c:v>
                </c:pt>
                <c:pt idx="883">
                  <c:v>8.5699999999999998E-2</c:v>
                </c:pt>
                <c:pt idx="884">
                  <c:v>9.06E-2</c:v>
                </c:pt>
                <c:pt idx="885">
                  <c:v>9.5699999999999993E-2</c:v>
                </c:pt>
                <c:pt idx="886">
                  <c:v>0.10100000000000001</c:v>
                </c:pt>
                <c:pt idx="887">
                  <c:v>0.10680000000000001</c:v>
                </c:pt>
                <c:pt idx="888">
                  <c:v>0.11260000000000001</c:v>
                </c:pt>
                <c:pt idx="889">
                  <c:v>0.1192</c:v>
                </c:pt>
                <c:pt idx="890">
                  <c:v>0.1245</c:v>
                </c:pt>
                <c:pt idx="891">
                  <c:v>0.13059999999999999</c:v>
                </c:pt>
                <c:pt idx="892">
                  <c:v>0.13850000000000001</c:v>
                </c:pt>
                <c:pt idx="893">
                  <c:v>0.14499999999999999</c:v>
                </c:pt>
                <c:pt idx="894">
                  <c:v>0.15179999999999999</c:v>
                </c:pt>
                <c:pt idx="895">
                  <c:v>0.15970000000000001</c:v>
                </c:pt>
                <c:pt idx="896">
                  <c:v>0.16689999999999999</c:v>
                </c:pt>
                <c:pt idx="897">
                  <c:v>0.17510000000000001</c:v>
                </c:pt>
                <c:pt idx="898">
                  <c:v>0.18160000000000001</c:v>
                </c:pt>
                <c:pt idx="899">
                  <c:v>0.191</c:v>
                </c:pt>
                <c:pt idx="900">
                  <c:v>0.19950000000000001</c:v>
                </c:pt>
                <c:pt idx="901">
                  <c:v>0.20549999999999999</c:v>
                </c:pt>
                <c:pt idx="902">
                  <c:v>0.21360000000000001</c:v>
                </c:pt>
                <c:pt idx="903">
                  <c:v>0.22220000000000001</c:v>
                </c:pt>
                <c:pt idx="904">
                  <c:v>0.23039999999999999</c:v>
                </c:pt>
                <c:pt idx="905">
                  <c:v>0.23849999999999999</c:v>
                </c:pt>
                <c:pt idx="906">
                  <c:v>0.24660000000000001</c:v>
                </c:pt>
                <c:pt idx="907">
                  <c:v>0.2545</c:v>
                </c:pt>
                <c:pt idx="908">
                  <c:v>0.26140000000000002</c:v>
                </c:pt>
                <c:pt idx="909">
                  <c:v>0.26929999999999998</c:v>
                </c:pt>
                <c:pt idx="910">
                  <c:v>0.27960000000000002</c:v>
                </c:pt>
                <c:pt idx="911">
                  <c:v>0.2903</c:v>
                </c:pt>
                <c:pt idx="912">
                  <c:v>0.30120000000000002</c:v>
                </c:pt>
                <c:pt idx="913">
                  <c:v>0.312</c:v>
                </c:pt>
                <c:pt idx="914">
                  <c:v>0.32350000000000001</c:v>
                </c:pt>
                <c:pt idx="915">
                  <c:v>0.33700000000000002</c:v>
                </c:pt>
                <c:pt idx="916">
                  <c:v>0.35310000000000002</c:v>
                </c:pt>
                <c:pt idx="917">
                  <c:v>0.36959999999999998</c:v>
                </c:pt>
                <c:pt idx="918">
                  <c:v>0.3871</c:v>
                </c:pt>
                <c:pt idx="919">
                  <c:v>0.40539999999999998</c:v>
                </c:pt>
                <c:pt idx="920">
                  <c:v>0.41959999999999997</c:v>
                </c:pt>
                <c:pt idx="921">
                  <c:v>0.4284</c:v>
                </c:pt>
                <c:pt idx="922">
                  <c:v>0.43380000000000002</c:v>
                </c:pt>
                <c:pt idx="923">
                  <c:v>0.439</c:v>
                </c:pt>
                <c:pt idx="924">
                  <c:v>0.44500000000000001</c:v>
                </c:pt>
                <c:pt idx="925">
                  <c:v>0.45079999999999998</c:v>
                </c:pt>
                <c:pt idx="926">
                  <c:v>0.45669999999999999</c:v>
                </c:pt>
                <c:pt idx="927">
                  <c:v>0.46289999999999998</c:v>
                </c:pt>
                <c:pt idx="928">
                  <c:v>0.46949999999999997</c:v>
                </c:pt>
                <c:pt idx="929">
                  <c:v>0.4763</c:v>
                </c:pt>
                <c:pt idx="930">
                  <c:v>0.48299999999999998</c:v>
                </c:pt>
                <c:pt idx="931">
                  <c:v>0.48980000000000001</c:v>
                </c:pt>
                <c:pt idx="932">
                  <c:v>0.49719999999999998</c:v>
                </c:pt>
                <c:pt idx="933">
                  <c:v>0.50470000000000004</c:v>
                </c:pt>
                <c:pt idx="934">
                  <c:v>0.51229999999999998</c:v>
                </c:pt>
                <c:pt idx="935">
                  <c:v>0.51980000000000004</c:v>
                </c:pt>
                <c:pt idx="936">
                  <c:v>0.52759999999999996</c:v>
                </c:pt>
                <c:pt idx="937">
                  <c:v>0.53569999999999995</c:v>
                </c:pt>
                <c:pt idx="938">
                  <c:v>0.54390000000000005</c:v>
                </c:pt>
                <c:pt idx="939">
                  <c:v>0.55259999999999998</c:v>
                </c:pt>
                <c:pt idx="940">
                  <c:v>0.48530000000000001</c:v>
                </c:pt>
                <c:pt idx="941">
                  <c:v>8.8400000000000006E-2</c:v>
                </c:pt>
                <c:pt idx="942">
                  <c:v>9.1700000000000004E-2</c:v>
                </c:pt>
                <c:pt idx="943">
                  <c:v>9.5799999999999996E-2</c:v>
                </c:pt>
                <c:pt idx="944">
                  <c:v>9.8799999999999999E-2</c:v>
                </c:pt>
                <c:pt idx="945">
                  <c:v>0.1019</c:v>
                </c:pt>
                <c:pt idx="946">
                  <c:v>0.1042</c:v>
                </c:pt>
                <c:pt idx="947">
                  <c:v>0.10630000000000001</c:v>
                </c:pt>
                <c:pt idx="948">
                  <c:v>0.1094</c:v>
                </c:pt>
                <c:pt idx="949">
                  <c:v>0.1125</c:v>
                </c:pt>
                <c:pt idx="950">
                  <c:v>0.11559999999999999</c:v>
                </c:pt>
                <c:pt idx="951">
                  <c:v>0.1207</c:v>
                </c:pt>
                <c:pt idx="952">
                  <c:v>0.1249</c:v>
                </c:pt>
                <c:pt idx="953">
                  <c:v>0.12820000000000001</c:v>
                </c:pt>
                <c:pt idx="954">
                  <c:v>0.13150000000000001</c:v>
                </c:pt>
                <c:pt idx="955">
                  <c:v>0.13439999999999999</c:v>
                </c:pt>
                <c:pt idx="956">
                  <c:v>0.13830000000000001</c:v>
                </c:pt>
                <c:pt idx="957">
                  <c:v>0.14330000000000001</c:v>
                </c:pt>
                <c:pt idx="958">
                  <c:v>0.14749999999999999</c:v>
                </c:pt>
                <c:pt idx="959">
                  <c:v>0.151</c:v>
                </c:pt>
                <c:pt idx="960">
                  <c:v>0.15559999999999999</c:v>
                </c:pt>
                <c:pt idx="961">
                  <c:v>0.16109999999999999</c:v>
                </c:pt>
                <c:pt idx="962">
                  <c:v>0.16589999999999999</c:v>
                </c:pt>
                <c:pt idx="963">
                  <c:v>0.17030000000000001</c:v>
                </c:pt>
                <c:pt idx="964">
                  <c:v>0.17499999999999999</c:v>
                </c:pt>
                <c:pt idx="965">
                  <c:v>0.1802</c:v>
                </c:pt>
                <c:pt idx="966">
                  <c:v>0.18629999999999999</c:v>
                </c:pt>
                <c:pt idx="967">
                  <c:v>0.1928</c:v>
                </c:pt>
                <c:pt idx="968">
                  <c:v>0.1988</c:v>
                </c:pt>
                <c:pt idx="969">
                  <c:v>0.2046</c:v>
                </c:pt>
                <c:pt idx="970">
                  <c:v>0.21149999999999999</c:v>
                </c:pt>
                <c:pt idx="971">
                  <c:v>0.21759999999999999</c:v>
                </c:pt>
                <c:pt idx="972">
                  <c:v>0.22439999999999999</c:v>
                </c:pt>
                <c:pt idx="973">
                  <c:v>0.23250000000000001</c:v>
                </c:pt>
                <c:pt idx="974">
                  <c:v>0.24010000000000001</c:v>
                </c:pt>
                <c:pt idx="975">
                  <c:v>0.24629999999999999</c:v>
                </c:pt>
                <c:pt idx="976">
                  <c:v>0.25330000000000003</c:v>
                </c:pt>
                <c:pt idx="977">
                  <c:v>0.26090000000000002</c:v>
                </c:pt>
                <c:pt idx="978">
                  <c:v>0.2676</c:v>
                </c:pt>
                <c:pt idx="979">
                  <c:v>0.2767</c:v>
                </c:pt>
                <c:pt idx="980">
                  <c:v>0.28610000000000002</c:v>
                </c:pt>
                <c:pt idx="981">
                  <c:v>0.29549999999999998</c:v>
                </c:pt>
                <c:pt idx="982">
                  <c:v>0.30299999999999999</c:v>
                </c:pt>
                <c:pt idx="983">
                  <c:v>0.3125</c:v>
                </c:pt>
                <c:pt idx="984">
                  <c:v>0.32319999999999999</c:v>
                </c:pt>
                <c:pt idx="985">
                  <c:v>0.33410000000000001</c:v>
                </c:pt>
                <c:pt idx="986">
                  <c:v>0.34300000000000003</c:v>
                </c:pt>
                <c:pt idx="987">
                  <c:v>0.35060000000000002</c:v>
                </c:pt>
                <c:pt idx="988">
                  <c:v>0.3609</c:v>
                </c:pt>
                <c:pt idx="989">
                  <c:v>0.37219999999999998</c:v>
                </c:pt>
                <c:pt idx="990">
                  <c:v>0.38319999999999999</c:v>
                </c:pt>
                <c:pt idx="991">
                  <c:v>0.40060000000000001</c:v>
                </c:pt>
                <c:pt idx="992">
                  <c:v>0.41489999999999999</c:v>
                </c:pt>
                <c:pt idx="993">
                  <c:v>0.42680000000000001</c:v>
                </c:pt>
                <c:pt idx="994">
                  <c:v>0.43909999999999999</c:v>
                </c:pt>
                <c:pt idx="995">
                  <c:v>0.45229999999999998</c:v>
                </c:pt>
                <c:pt idx="996">
                  <c:v>0.4637</c:v>
                </c:pt>
                <c:pt idx="997">
                  <c:v>0.47610000000000002</c:v>
                </c:pt>
                <c:pt idx="998">
                  <c:v>0.48930000000000001</c:v>
                </c:pt>
                <c:pt idx="999">
                  <c:v>0.50419999999999998</c:v>
                </c:pt>
                <c:pt idx="1000">
                  <c:v>0.51590000000000003</c:v>
                </c:pt>
                <c:pt idx="1001">
                  <c:v>0.52900000000000003</c:v>
                </c:pt>
                <c:pt idx="1002">
                  <c:v>0.54259999999999997</c:v>
                </c:pt>
                <c:pt idx="1003">
                  <c:v>0.55789999999999995</c:v>
                </c:pt>
                <c:pt idx="1004">
                  <c:v>0.5726</c:v>
                </c:pt>
                <c:pt idx="1005">
                  <c:v>0.58779999999999999</c:v>
                </c:pt>
                <c:pt idx="1006">
                  <c:v>0.60609999999999997</c:v>
                </c:pt>
                <c:pt idx="1007">
                  <c:v>0.61629999999999996</c:v>
                </c:pt>
                <c:pt idx="1008">
                  <c:v>0.62929999999999997</c:v>
                </c:pt>
                <c:pt idx="1009">
                  <c:v>0.64419999999999999</c:v>
                </c:pt>
                <c:pt idx="1010">
                  <c:v>0.65629999999999999</c:v>
                </c:pt>
                <c:pt idx="1011">
                  <c:v>0.67400000000000004</c:v>
                </c:pt>
                <c:pt idx="1012">
                  <c:v>0.69510000000000005</c:v>
                </c:pt>
                <c:pt idx="1013">
                  <c:v>0.70350000000000001</c:v>
                </c:pt>
                <c:pt idx="1014">
                  <c:v>0.71899999999999997</c:v>
                </c:pt>
                <c:pt idx="1015">
                  <c:v>0.73370000000000002</c:v>
                </c:pt>
                <c:pt idx="1016">
                  <c:v>0.74529999999999996</c:v>
                </c:pt>
                <c:pt idx="1017">
                  <c:v>0.76280000000000003</c:v>
                </c:pt>
                <c:pt idx="1018">
                  <c:v>0.77749999999999997</c:v>
                </c:pt>
                <c:pt idx="1019">
                  <c:v>0.79100000000000004</c:v>
                </c:pt>
                <c:pt idx="1020">
                  <c:v>0.80600000000000005</c:v>
                </c:pt>
                <c:pt idx="1021">
                  <c:v>0.81940000000000002</c:v>
                </c:pt>
                <c:pt idx="1022">
                  <c:v>0.83260000000000001</c:v>
                </c:pt>
                <c:pt idx="1023">
                  <c:v>0.84440000000000004</c:v>
                </c:pt>
                <c:pt idx="1024">
                  <c:v>0.86029999999999995</c:v>
                </c:pt>
                <c:pt idx="1025">
                  <c:v>0.87490000000000001</c:v>
                </c:pt>
                <c:pt idx="1026">
                  <c:v>0.88980000000000004</c:v>
                </c:pt>
                <c:pt idx="1027">
                  <c:v>0.90100000000000002</c:v>
                </c:pt>
                <c:pt idx="1028">
                  <c:v>0.9133</c:v>
                </c:pt>
                <c:pt idx="1029">
                  <c:v>0.92300000000000004</c:v>
                </c:pt>
                <c:pt idx="1030">
                  <c:v>0.9375</c:v>
                </c:pt>
                <c:pt idx="1031">
                  <c:v>0.94940000000000002</c:v>
                </c:pt>
                <c:pt idx="1032">
                  <c:v>0.96220000000000006</c:v>
                </c:pt>
                <c:pt idx="1033">
                  <c:v>0.97430000000000005</c:v>
                </c:pt>
                <c:pt idx="1034">
                  <c:v>0.97699999999999998</c:v>
                </c:pt>
                <c:pt idx="1035">
                  <c:v>0.99370000000000003</c:v>
                </c:pt>
                <c:pt idx="1036">
                  <c:v>1.0061</c:v>
                </c:pt>
                <c:pt idx="1037">
                  <c:v>1.0214000000000001</c:v>
                </c:pt>
                <c:pt idx="1038">
                  <c:v>1.0263</c:v>
                </c:pt>
                <c:pt idx="1039">
                  <c:v>1.0375000000000001</c:v>
                </c:pt>
                <c:pt idx="1040">
                  <c:v>1.0410999999999999</c:v>
                </c:pt>
                <c:pt idx="1041">
                  <c:v>1.056</c:v>
                </c:pt>
                <c:pt idx="1042">
                  <c:v>1.0620000000000001</c:v>
                </c:pt>
                <c:pt idx="1043">
                  <c:v>1.071</c:v>
                </c:pt>
                <c:pt idx="1044">
                  <c:v>1.0828</c:v>
                </c:pt>
                <c:pt idx="1045">
                  <c:v>1.0883</c:v>
                </c:pt>
                <c:pt idx="1046">
                  <c:v>1.0893999999999999</c:v>
                </c:pt>
                <c:pt idx="1047">
                  <c:v>1.1012</c:v>
                </c:pt>
                <c:pt idx="1048">
                  <c:v>1.1104000000000001</c:v>
                </c:pt>
                <c:pt idx="1049">
                  <c:v>1.1169</c:v>
                </c:pt>
                <c:pt idx="1050">
                  <c:v>1.1225000000000001</c:v>
                </c:pt>
                <c:pt idx="1051">
                  <c:v>1.1302000000000001</c:v>
                </c:pt>
                <c:pt idx="1052">
                  <c:v>1.1289</c:v>
                </c:pt>
                <c:pt idx="1053">
                  <c:v>1.1353</c:v>
                </c:pt>
                <c:pt idx="1054">
                  <c:v>1.1435</c:v>
                </c:pt>
                <c:pt idx="1055">
                  <c:v>1.1452</c:v>
                </c:pt>
                <c:pt idx="1056">
                  <c:v>1.1538999999999999</c:v>
                </c:pt>
                <c:pt idx="1057">
                  <c:v>1.1553</c:v>
                </c:pt>
                <c:pt idx="1058">
                  <c:v>1.1593</c:v>
                </c:pt>
                <c:pt idx="1059">
                  <c:v>1.1567000000000001</c:v>
                </c:pt>
                <c:pt idx="1060">
                  <c:v>1.1697</c:v>
                </c:pt>
                <c:pt idx="1061">
                  <c:v>1.1665000000000001</c:v>
                </c:pt>
                <c:pt idx="1062">
                  <c:v>1.1747000000000001</c:v>
                </c:pt>
                <c:pt idx="1063">
                  <c:v>1.1736</c:v>
                </c:pt>
                <c:pt idx="1064">
                  <c:v>1.1747000000000001</c:v>
                </c:pt>
                <c:pt idx="1065">
                  <c:v>1.1813</c:v>
                </c:pt>
                <c:pt idx="1066">
                  <c:v>1.1873</c:v>
                </c:pt>
                <c:pt idx="1067">
                  <c:v>1.1915</c:v>
                </c:pt>
                <c:pt idx="1068">
                  <c:v>1.1956</c:v>
                </c:pt>
                <c:pt idx="1069">
                  <c:v>1.2013</c:v>
                </c:pt>
                <c:pt idx="1070">
                  <c:v>1.1879</c:v>
                </c:pt>
                <c:pt idx="1071">
                  <c:v>1.1955</c:v>
                </c:pt>
                <c:pt idx="1072">
                  <c:v>1.2017</c:v>
                </c:pt>
                <c:pt idx="1073">
                  <c:v>1.2005999999999999</c:v>
                </c:pt>
                <c:pt idx="1074">
                  <c:v>1.2014</c:v>
                </c:pt>
                <c:pt idx="1075">
                  <c:v>1.2108000000000001</c:v>
                </c:pt>
                <c:pt idx="1076">
                  <c:v>1.2038</c:v>
                </c:pt>
                <c:pt idx="1077">
                  <c:v>1.2134</c:v>
                </c:pt>
                <c:pt idx="1078">
                  <c:v>1.2122999999999999</c:v>
                </c:pt>
                <c:pt idx="1079">
                  <c:v>1.2118</c:v>
                </c:pt>
                <c:pt idx="1080">
                  <c:v>1.2153</c:v>
                </c:pt>
                <c:pt idx="1081">
                  <c:v>1.2166999999999999</c:v>
                </c:pt>
                <c:pt idx="1082">
                  <c:v>1.2134</c:v>
                </c:pt>
                <c:pt idx="1083">
                  <c:v>1.2141999999999999</c:v>
                </c:pt>
                <c:pt idx="1084">
                  <c:v>1.2139</c:v>
                </c:pt>
                <c:pt idx="1085">
                  <c:v>1.2169000000000001</c:v>
                </c:pt>
                <c:pt idx="1086">
                  <c:v>1.2224999999999999</c:v>
                </c:pt>
                <c:pt idx="1087">
                  <c:v>1.2233000000000001</c:v>
                </c:pt>
                <c:pt idx="1088">
                  <c:v>1.2190000000000001</c:v>
                </c:pt>
                <c:pt idx="1089">
                  <c:v>1.2242</c:v>
                </c:pt>
                <c:pt idx="1090">
                  <c:v>1.2258</c:v>
                </c:pt>
                <c:pt idx="1091">
                  <c:v>1.2251000000000001</c:v>
                </c:pt>
                <c:pt idx="1092">
                  <c:v>1.2237</c:v>
                </c:pt>
                <c:pt idx="1093">
                  <c:v>1.2239</c:v>
                </c:pt>
                <c:pt idx="1094">
                  <c:v>1.2228000000000001</c:v>
                </c:pt>
                <c:pt idx="1095">
                  <c:v>1.2222</c:v>
                </c:pt>
                <c:pt idx="1096">
                  <c:v>1.2294</c:v>
                </c:pt>
                <c:pt idx="1097">
                  <c:v>1.2244999999999999</c:v>
                </c:pt>
                <c:pt idx="1098">
                  <c:v>1.2269000000000001</c:v>
                </c:pt>
                <c:pt idx="1099">
                  <c:v>1.2323999999999999</c:v>
                </c:pt>
                <c:pt idx="1100">
                  <c:v>1.2252000000000001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0C-4A11-97EC-B4E5758471A9}"/>
            </c:ext>
          </c:extLst>
        </c:ser>
        <c:ser>
          <c:idx val="2"/>
          <c:order val="2"/>
          <c:tx>
            <c:strRef>
              <c:f>'1800-700'!$A$4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'1800-700'!$B$4:$APJ$4</c:f>
              <c:numCache>
                <c:formatCode>General</c:formatCode>
                <c:ptCount val="1101"/>
                <c:pt idx="0">
                  <c:v>1.4E-3</c:v>
                </c:pt>
                <c:pt idx="1">
                  <c:v>1.4E-3</c:v>
                </c:pt>
                <c:pt idx="2">
                  <c:v>1.6000000000000001E-3</c:v>
                </c:pt>
                <c:pt idx="3">
                  <c:v>1.6000000000000001E-3</c:v>
                </c:pt>
                <c:pt idx="4">
                  <c:v>1.2999999999999999E-3</c:v>
                </c:pt>
                <c:pt idx="5">
                  <c:v>1.5E-3</c:v>
                </c:pt>
                <c:pt idx="6">
                  <c:v>1.1999999999999999E-3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1.6999999999999999E-3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1.6000000000000001E-3</c:v>
                </c:pt>
                <c:pt idx="13">
                  <c:v>1.6999999999999999E-3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2.3999999999999998E-3</c:v>
                </c:pt>
                <c:pt idx="18">
                  <c:v>2.3E-3</c:v>
                </c:pt>
                <c:pt idx="19">
                  <c:v>2E-3</c:v>
                </c:pt>
                <c:pt idx="20">
                  <c:v>2.3E-3</c:v>
                </c:pt>
                <c:pt idx="21">
                  <c:v>2.2000000000000001E-3</c:v>
                </c:pt>
                <c:pt idx="22">
                  <c:v>2.8E-3</c:v>
                </c:pt>
                <c:pt idx="23">
                  <c:v>2.5000000000000001E-3</c:v>
                </c:pt>
                <c:pt idx="24">
                  <c:v>3.0999999999999999E-3</c:v>
                </c:pt>
                <c:pt idx="25">
                  <c:v>3.0999999999999999E-3</c:v>
                </c:pt>
                <c:pt idx="26">
                  <c:v>3.5000000000000001E-3</c:v>
                </c:pt>
                <c:pt idx="27">
                  <c:v>3.5000000000000001E-3</c:v>
                </c:pt>
                <c:pt idx="28">
                  <c:v>3.8E-3</c:v>
                </c:pt>
                <c:pt idx="29">
                  <c:v>3.8999999999999998E-3</c:v>
                </c:pt>
                <c:pt idx="30">
                  <c:v>4.1000000000000003E-3</c:v>
                </c:pt>
                <c:pt idx="31">
                  <c:v>4.4999999999999997E-3</c:v>
                </c:pt>
                <c:pt idx="32">
                  <c:v>4.8999999999999998E-3</c:v>
                </c:pt>
                <c:pt idx="33">
                  <c:v>5.4000000000000003E-3</c:v>
                </c:pt>
                <c:pt idx="34">
                  <c:v>5.7000000000000002E-3</c:v>
                </c:pt>
                <c:pt idx="35">
                  <c:v>6.0000000000000001E-3</c:v>
                </c:pt>
                <c:pt idx="36">
                  <c:v>6.1000000000000004E-3</c:v>
                </c:pt>
                <c:pt idx="37">
                  <c:v>6.7000000000000002E-3</c:v>
                </c:pt>
                <c:pt idx="38">
                  <c:v>7.1000000000000004E-3</c:v>
                </c:pt>
                <c:pt idx="39">
                  <c:v>7.3000000000000001E-3</c:v>
                </c:pt>
                <c:pt idx="40">
                  <c:v>8.0000000000000002E-3</c:v>
                </c:pt>
                <c:pt idx="41">
                  <c:v>8.6E-3</c:v>
                </c:pt>
                <c:pt idx="42">
                  <c:v>9.1000000000000004E-3</c:v>
                </c:pt>
                <c:pt idx="43">
                  <c:v>9.5999999999999992E-3</c:v>
                </c:pt>
                <c:pt idx="44">
                  <c:v>1.0200000000000001E-2</c:v>
                </c:pt>
                <c:pt idx="45">
                  <c:v>1.0800000000000001E-2</c:v>
                </c:pt>
                <c:pt idx="46">
                  <c:v>1.1299999999999999E-2</c:v>
                </c:pt>
                <c:pt idx="47">
                  <c:v>1.21E-2</c:v>
                </c:pt>
                <c:pt idx="48">
                  <c:v>1.2800000000000001E-2</c:v>
                </c:pt>
                <c:pt idx="49">
                  <c:v>1.3299999999999999E-2</c:v>
                </c:pt>
                <c:pt idx="50">
                  <c:v>1.38E-2</c:v>
                </c:pt>
                <c:pt idx="51">
                  <c:v>1.47E-2</c:v>
                </c:pt>
                <c:pt idx="52">
                  <c:v>1.55E-2</c:v>
                </c:pt>
                <c:pt idx="53">
                  <c:v>1.6199999999999999E-2</c:v>
                </c:pt>
                <c:pt idx="54">
                  <c:v>1.6899999999999998E-2</c:v>
                </c:pt>
                <c:pt idx="55">
                  <c:v>1.7500000000000002E-2</c:v>
                </c:pt>
                <c:pt idx="56">
                  <c:v>1.84E-2</c:v>
                </c:pt>
                <c:pt idx="57">
                  <c:v>1.9E-2</c:v>
                </c:pt>
                <c:pt idx="58">
                  <c:v>2.01E-2</c:v>
                </c:pt>
                <c:pt idx="59">
                  <c:v>2.0799999999999999E-2</c:v>
                </c:pt>
                <c:pt idx="60">
                  <c:v>2.1399999999999999E-2</c:v>
                </c:pt>
                <c:pt idx="61">
                  <c:v>2.2499999999999999E-2</c:v>
                </c:pt>
                <c:pt idx="62">
                  <c:v>2.3400000000000001E-2</c:v>
                </c:pt>
                <c:pt idx="63">
                  <c:v>2.4E-2</c:v>
                </c:pt>
                <c:pt idx="64">
                  <c:v>2.4799999999999999E-2</c:v>
                </c:pt>
                <c:pt idx="65">
                  <c:v>2.5499999999999998E-2</c:v>
                </c:pt>
                <c:pt idx="66">
                  <c:v>2.5999999999999999E-2</c:v>
                </c:pt>
                <c:pt idx="67">
                  <c:v>2.7E-2</c:v>
                </c:pt>
                <c:pt idx="68">
                  <c:v>2.7900000000000001E-2</c:v>
                </c:pt>
                <c:pt idx="69">
                  <c:v>2.8799999999999999E-2</c:v>
                </c:pt>
                <c:pt idx="70">
                  <c:v>2.9499999999999998E-2</c:v>
                </c:pt>
                <c:pt idx="71">
                  <c:v>3.0099999999999998E-2</c:v>
                </c:pt>
                <c:pt idx="72">
                  <c:v>3.0800000000000001E-2</c:v>
                </c:pt>
                <c:pt idx="73">
                  <c:v>3.1800000000000002E-2</c:v>
                </c:pt>
                <c:pt idx="74">
                  <c:v>3.2399999999999998E-2</c:v>
                </c:pt>
                <c:pt idx="75">
                  <c:v>3.3000000000000002E-2</c:v>
                </c:pt>
                <c:pt idx="76">
                  <c:v>3.3700000000000001E-2</c:v>
                </c:pt>
                <c:pt idx="77">
                  <c:v>3.4200000000000001E-2</c:v>
                </c:pt>
                <c:pt idx="78">
                  <c:v>3.4799999999999998E-2</c:v>
                </c:pt>
                <c:pt idx="79">
                  <c:v>3.5299999999999998E-2</c:v>
                </c:pt>
                <c:pt idx="80">
                  <c:v>3.5799999999999998E-2</c:v>
                </c:pt>
                <c:pt idx="81">
                  <c:v>3.6600000000000001E-2</c:v>
                </c:pt>
                <c:pt idx="82">
                  <c:v>3.7199999999999997E-2</c:v>
                </c:pt>
                <c:pt idx="83">
                  <c:v>3.7600000000000001E-2</c:v>
                </c:pt>
                <c:pt idx="84">
                  <c:v>3.7999999999999999E-2</c:v>
                </c:pt>
                <c:pt idx="85">
                  <c:v>3.8600000000000002E-2</c:v>
                </c:pt>
                <c:pt idx="86">
                  <c:v>3.9199999999999999E-2</c:v>
                </c:pt>
                <c:pt idx="87">
                  <c:v>3.95E-2</c:v>
                </c:pt>
                <c:pt idx="88">
                  <c:v>4.0099999999999997E-2</c:v>
                </c:pt>
                <c:pt idx="89">
                  <c:v>4.0599999999999997E-2</c:v>
                </c:pt>
                <c:pt idx="90">
                  <c:v>4.0800000000000003E-2</c:v>
                </c:pt>
                <c:pt idx="91">
                  <c:v>4.1099999999999998E-2</c:v>
                </c:pt>
                <c:pt idx="92">
                  <c:v>4.1500000000000002E-2</c:v>
                </c:pt>
                <c:pt idx="93">
                  <c:v>4.1599999999999998E-2</c:v>
                </c:pt>
                <c:pt idx="94">
                  <c:v>4.1700000000000001E-2</c:v>
                </c:pt>
                <c:pt idx="95">
                  <c:v>4.2099999999999999E-2</c:v>
                </c:pt>
                <c:pt idx="96">
                  <c:v>4.2500000000000003E-2</c:v>
                </c:pt>
                <c:pt idx="97">
                  <c:v>4.2700000000000002E-2</c:v>
                </c:pt>
                <c:pt idx="98">
                  <c:v>4.2700000000000002E-2</c:v>
                </c:pt>
                <c:pt idx="99">
                  <c:v>4.2999999999999997E-2</c:v>
                </c:pt>
                <c:pt idx="100">
                  <c:v>4.3099999999999999E-2</c:v>
                </c:pt>
                <c:pt idx="101">
                  <c:v>4.3200000000000002E-2</c:v>
                </c:pt>
                <c:pt idx="102">
                  <c:v>4.3400000000000001E-2</c:v>
                </c:pt>
                <c:pt idx="103">
                  <c:v>4.3400000000000001E-2</c:v>
                </c:pt>
                <c:pt idx="104">
                  <c:v>4.3299999999999998E-2</c:v>
                </c:pt>
                <c:pt idx="105">
                  <c:v>4.3400000000000001E-2</c:v>
                </c:pt>
                <c:pt idx="106">
                  <c:v>4.3400000000000001E-2</c:v>
                </c:pt>
                <c:pt idx="107">
                  <c:v>4.3299999999999998E-2</c:v>
                </c:pt>
                <c:pt idx="108">
                  <c:v>4.3200000000000002E-2</c:v>
                </c:pt>
                <c:pt idx="109">
                  <c:v>4.3099999999999999E-2</c:v>
                </c:pt>
                <c:pt idx="110">
                  <c:v>4.2999999999999997E-2</c:v>
                </c:pt>
                <c:pt idx="111">
                  <c:v>4.2700000000000002E-2</c:v>
                </c:pt>
                <c:pt idx="112">
                  <c:v>4.24E-2</c:v>
                </c:pt>
                <c:pt idx="113">
                  <c:v>4.24E-2</c:v>
                </c:pt>
                <c:pt idx="114">
                  <c:v>4.2200000000000001E-2</c:v>
                </c:pt>
                <c:pt idx="115">
                  <c:v>4.1799999999999997E-2</c:v>
                </c:pt>
                <c:pt idx="116">
                  <c:v>4.1500000000000002E-2</c:v>
                </c:pt>
                <c:pt idx="117">
                  <c:v>4.1300000000000003E-2</c:v>
                </c:pt>
                <c:pt idx="118">
                  <c:v>4.1000000000000002E-2</c:v>
                </c:pt>
                <c:pt idx="119">
                  <c:v>4.0899999999999999E-2</c:v>
                </c:pt>
                <c:pt idx="120">
                  <c:v>4.0599999999999997E-2</c:v>
                </c:pt>
                <c:pt idx="121">
                  <c:v>4.02E-2</c:v>
                </c:pt>
                <c:pt idx="122">
                  <c:v>3.9899999999999998E-2</c:v>
                </c:pt>
                <c:pt idx="123">
                  <c:v>3.9699999999999999E-2</c:v>
                </c:pt>
                <c:pt idx="124">
                  <c:v>3.9199999999999999E-2</c:v>
                </c:pt>
                <c:pt idx="125">
                  <c:v>3.85E-2</c:v>
                </c:pt>
                <c:pt idx="126">
                  <c:v>3.8199999999999998E-2</c:v>
                </c:pt>
                <c:pt idx="127">
                  <c:v>3.78E-2</c:v>
                </c:pt>
                <c:pt idx="128">
                  <c:v>3.7499999999999999E-2</c:v>
                </c:pt>
                <c:pt idx="129">
                  <c:v>3.7100000000000001E-2</c:v>
                </c:pt>
                <c:pt idx="130">
                  <c:v>3.6600000000000001E-2</c:v>
                </c:pt>
                <c:pt idx="131">
                  <c:v>3.61E-2</c:v>
                </c:pt>
                <c:pt idx="132">
                  <c:v>3.5700000000000003E-2</c:v>
                </c:pt>
                <c:pt idx="133">
                  <c:v>3.5499999999999997E-2</c:v>
                </c:pt>
                <c:pt idx="134">
                  <c:v>3.5099999999999999E-2</c:v>
                </c:pt>
                <c:pt idx="135">
                  <c:v>3.4599999999999999E-2</c:v>
                </c:pt>
                <c:pt idx="136">
                  <c:v>3.4099999999999998E-2</c:v>
                </c:pt>
                <c:pt idx="137">
                  <c:v>3.3700000000000001E-2</c:v>
                </c:pt>
                <c:pt idx="138">
                  <c:v>3.3000000000000002E-2</c:v>
                </c:pt>
                <c:pt idx="139">
                  <c:v>3.2500000000000001E-2</c:v>
                </c:pt>
                <c:pt idx="140">
                  <c:v>3.2099999999999997E-2</c:v>
                </c:pt>
                <c:pt idx="141">
                  <c:v>3.1600000000000003E-2</c:v>
                </c:pt>
                <c:pt idx="142">
                  <c:v>3.1199999999999999E-2</c:v>
                </c:pt>
                <c:pt idx="143">
                  <c:v>3.0599999999999999E-2</c:v>
                </c:pt>
                <c:pt idx="144">
                  <c:v>0.03</c:v>
                </c:pt>
                <c:pt idx="145">
                  <c:v>2.9499999999999998E-2</c:v>
                </c:pt>
                <c:pt idx="146">
                  <c:v>2.8799999999999999E-2</c:v>
                </c:pt>
                <c:pt idx="147">
                  <c:v>2.8400000000000002E-2</c:v>
                </c:pt>
                <c:pt idx="148">
                  <c:v>2.7900000000000001E-2</c:v>
                </c:pt>
                <c:pt idx="149">
                  <c:v>2.7300000000000001E-2</c:v>
                </c:pt>
                <c:pt idx="150">
                  <c:v>2.6700000000000002E-2</c:v>
                </c:pt>
                <c:pt idx="151">
                  <c:v>2.6100000000000002E-2</c:v>
                </c:pt>
                <c:pt idx="152">
                  <c:v>2.5499999999999998E-2</c:v>
                </c:pt>
                <c:pt idx="153">
                  <c:v>2.5000000000000001E-2</c:v>
                </c:pt>
                <c:pt idx="154">
                  <c:v>2.46E-2</c:v>
                </c:pt>
                <c:pt idx="155">
                  <c:v>2.4199999999999999E-2</c:v>
                </c:pt>
                <c:pt idx="156">
                  <c:v>2.35E-2</c:v>
                </c:pt>
                <c:pt idx="157">
                  <c:v>2.29E-2</c:v>
                </c:pt>
                <c:pt idx="158">
                  <c:v>2.2100000000000002E-2</c:v>
                </c:pt>
                <c:pt idx="159">
                  <c:v>2.1299999999999999E-2</c:v>
                </c:pt>
                <c:pt idx="160">
                  <c:v>2.1000000000000001E-2</c:v>
                </c:pt>
                <c:pt idx="161">
                  <c:v>2.0500000000000001E-2</c:v>
                </c:pt>
                <c:pt idx="162">
                  <c:v>2.01E-2</c:v>
                </c:pt>
                <c:pt idx="163">
                  <c:v>1.9900000000000001E-2</c:v>
                </c:pt>
                <c:pt idx="164">
                  <c:v>1.9300000000000001E-2</c:v>
                </c:pt>
                <c:pt idx="165">
                  <c:v>1.9E-2</c:v>
                </c:pt>
                <c:pt idx="166">
                  <c:v>1.8599999999999998E-2</c:v>
                </c:pt>
                <c:pt idx="167">
                  <c:v>1.83E-2</c:v>
                </c:pt>
                <c:pt idx="168">
                  <c:v>1.77E-2</c:v>
                </c:pt>
                <c:pt idx="169">
                  <c:v>1.7000000000000001E-2</c:v>
                </c:pt>
                <c:pt idx="170">
                  <c:v>1.67E-2</c:v>
                </c:pt>
                <c:pt idx="171">
                  <c:v>1.66E-2</c:v>
                </c:pt>
                <c:pt idx="172">
                  <c:v>1.5800000000000002E-2</c:v>
                </c:pt>
                <c:pt idx="173">
                  <c:v>1.54E-2</c:v>
                </c:pt>
                <c:pt idx="174">
                  <c:v>1.4999999999999999E-2</c:v>
                </c:pt>
                <c:pt idx="175">
                  <c:v>1.49E-2</c:v>
                </c:pt>
                <c:pt idx="176">
                  <c:v>1.44E-2</c:v>
                </c:pt>
                <c:pt idx="177">
                  <c:v>1.4E-2</c:v>
                </c:pt>
                <c:pt idx="178">
                  <c:v>1.3299999999999999E-2</c:v>
                </c:pt>
                <c:pt idx="179">
                  <c:v>1.3100000000000001E-2</c:v>
                </c:pt>
                <c:pt idx="180">
                  <c:v>1.2800000000000001E-2</c:v>
                </c:pt>
                <c:pt idx="181">
                  <c:v>1.2800000000000001E-2</c:v>
                </c:pt>
                <c:pt idx="182">
                  <c:v>1.24E-2</c:v>
                </c:pt>
                <c:pt idx="183">
                  <c:v>1.15E-2</c:v>
                </c:pt>
                <c:pt idx="184">
                  <c:v>1.11E-2</c:v>
                </c:pt>
                <c:pt idx="185">
                  <c:v>1.11E-2</c:v>
                </c:pt>
                <c:pt idx="186">
                  <c:v>1.0800000000000001E-2</c:v>
                </c:pt>
                <c:pt idx="187">
                  <c:v>1.0200000000000001E-2</c:v>
                </c:pt>
                <c:pt idx="188">
                  <c:v>0.01</c:v>
                </c:pt>
                <c:pt idx="189">
                  <c:v>9.7999999999999997E-3</c:v>
                </c:pt>
                <c:pt idx="190">
                  <c:v>9.4000000000000004E-3</c:v>
                </c:pt>
                <c:pt idx="191">
                  <c:v>9.1000000000000004E-3</c:v>
                </c:pt>
                <c:pt idx="192">
                  <c:v>8.8999999999999999E-3</c:v>
                </c:pt>
                <c:pt idx="193">
                  <c:v>8.6E-3</c:v>
                </c:pt>
                <c:pt idx="194">
                  <c:v>8.0999999999999996E-3</c:v>
                </c:pt>
                <c:pt idx="195">
                  <c:v>7.7000000000000002E-3</c:v>
                </c:pt>
                <c:pt idx="196">
                  <c:v>7.7000000000000002E-3</c:v>
                </c:pt>
                <c:pt idx="197">
                  <c:v>7.3000000000000001E-3</c:v>
                </c:pt>
                <c:pt idx="198">
                  <c:v>7.0000000000000001E-3</c:v>
                </c:pt>
                <c:pt idx="199">
                  <c:v>6.6E-3</c:v>
                </c:pt>
                <c:pt idx="200">
                  <c:v>6.1999999999999998E-3</c:v>
                </c:pt>
                <c:pt idx="201">
                  <c:v>5.8999999999999999E-3</c:v>
                </c:pt>
                <c:pt idx="202">
                  <c:v>5.4000000000000003E-3</c:v>
                </c:pt>
                <c:pt idx="203">
                  <c:v>5.3E-3</c:v>
                </c:pt>
                <c:pt idx="204">
                  <c:v>5.7000000000000002E-3</c:v>
                </c:pt>
                <c:pt idx="205">
                  <c:v>5.5999999999999999E-3</c:v>
                </c:pt>
                <c:pt idx="206">
                  <c:v>5.1999999999999998E-3</c:v>
                </c:pt>
                <c:pt idx="207">
                  <c:v>5.3E-3</c:v>
                </c:pt>
                <c:pt idx="208">
                  <c:v>4.7000000000000002E-3</c:v>
                </c:pt>
                <c:pt idx="209">
                  <c:v>4.4999999999999997E-3</c:v>
                </c:pt>
                <c:pt idx="210">
                  <c:v>4.3E-3</c:v>
                </c:pt>
                <c:pt idx="211">
                  <c:v>3.8999999999999998E-3</c:v>
                </c:pt>
                <c:pt idx="212">
                  <c:v>4.0000000000000001E-3</c:v>
                </c:pt>
                <c:pt idx="213">
                  <c:v>3.5000000000000001E-3</c:v>
                </c:pt>
                <c:pt idx="214">
                  <c:v>3.3E-3</c:v>
                </c:pt>
                <c:pt idx="215">
                  <c:v>3.5000000000000001E-3</c:v>
                </c:pt>
                <c:pt idx="216">
                  <c:v>3.3E-3</c:v>
                </c:pt>
                <c:pt idx="217">
                  <c:v>2.7000000000000001E-3</c:v>
                </c:pt>
                <c:pt idx="218">
                  <c:v>2.5999999999999999E-3</c:v>
                </c:pt>
                <c:pt idx="219">
                  <c:v>2.5999999999999999E-3</c:v>
                </c:pt>
                <c:pt idx="220">
                  <c:v>2.3E-3</c:v>
                </c:pt>
                <c:pt idx="221">
                  <c:v>2.5999999999999999E-3</c:v>
                </c:pt>
                <c:pt idx="222">
                  <c:v>1.9E-3</c:v>
                </c:pt>
                <c:pt idx="223">
                  <c:v>1.9E-3</c:v>
                </c:pt>
                <c:pt idx="224">
                  <c:v>2.0999999999999999E-3</c:v>
                </c:pt>
                <c:pt idx="225">
                  <c:v>1.8E-3</c:v>
                </c:pt>
                <c:pt idx="226">
                  <c:v>2E-3</c:v>
                </c:pt>
                <c:pt idx="227">
                  <c:v>1.6000000000000001E-3</c:v>
                </c:pt>
                <c:pt idx="228">
                  <c:v>1.1999999999999999E-3</c:v>
                </c:pt>
                <c:pt idx="229">
                  <c:v>1.5E-3</c:v>
                </c:pt>
                <c:pt idx="230">
                  <c:v>1.5E-3</c:v>
                </c:pt>
                <c:pt idx="231">
                  <c:v>1E-3</c:v>
                </c:pt>
                <c:pt idx="232">
                  <c:v>8.9999999999999998E-4</c:v>
                </c:pt>
                <c:pt idx="233">
                  <c:v>5.9999999999999995E-4</c:v>
                </c:pt>
                <c:pt idx="234">
                  <c:v>4.0000000000000002E-4</c:v>
                </c:pt>
                <c:pt idx="235">
                  <c:v>5.0000000000000001E-4</c:v>
                </c:pt>
                <c:pt idx="236">
                  <c:v>5.0000000000000001E-4</c:v>
                </c:pt>
                <c:pt idx="237">
                  <c:v>5.0000000000000001E-4</c:v>
                </c:pt>
                <c:pt idx="238">
                  <c:v>4.0000000000000002E-4</c:v>
                </c:pt>
                <c:pt idx="239">
                  <c:v>4.0000000000000002E-4</c:v>
                </c:pt>
                <c:pt idx="240">
                  <c:v>6.9999999999999999E-4</c:v>
                </c:pt>
                <c:pt idx="241">
                  <c:v>6.9999999999999999E-4</c:v>
                </c:pt>
                <c:pt idx="242">
                  <c:v>8.0000000000000004E-4</c:v>
                </c:pt>
                <c:pt idx="243">
                  <c:v>2.9999999999999997E-4</c:v>
                </c:pt>
                <c:pt idx="244">
                  <c:v>5.0000000000000001E-4</c:v>
                </c:pt>
                <c:pt idx="245">
                  <c:v>5.9999999999999995E-4</c:v>
                </c:pt>
                <c:pt idx="246">
                  <c:v>5.0000000000000001E-4</c:v>
                </c:pt>
                <c:pt idx="247">
                  <c:v>1E-4</c:v>
                </c:pt>
                <c:pt idx="248">
                  <c:v>1E-4</c:v>
                </c:pt>
                <c:pt idx="249">
                  <c:v>2.0000000000000001E-4</c:v>
                </c:pt>
                <c:pt idx="250">
                  <c:v>1E-4</c:v>
                </c:pt>
                <c:pt idx="251">
                  <c:v>-1E-4</c:v>
                </c:pt>
                <c:pt idx="252">
                  <c:v>2.9999999999999997E-4</c:v>
                </c:pt>
                <c:pt idx="253">
                  <c:v>0</c:v>
                </c:pt>
                <c:pt idx="254">
                  <c:v>1E-4</c:v>
                </c:pt>
                <c:pt idx="255">
                  <c:v>-2.0000000000000001E-4</c:v>
                </c:pt>
                <c:pt idx="256">
                  <c:v>-1E-4</c:v>
                </c:pt>
                <c:pt idx="257">
                  <c:v>-1E-4</c:v>
                </c:pt>
                <c:pt idx="258">
                  <c:v>0</c:v>
                </c:pt>
                <c:pt idx="259">
                  <c:v>1E-4</c:v>
                </c:pt>
                <c:pt idx="260">
                  <c:v>1E-4</c:v>
                </c:pt>
                <c:pt idx="261">
                  <c:v>2.0000000000000001E-4</c:v>
                </c:pt>
                <c:pt idx="262">
                  <c:v>-1E-4</c:v>
                </c:pt>
                <c:pt idx="263">
                  <c:v>-1E-4</c:v>
                </c:pt>
                <c:pt idx="264">
                  <c:v>2.0000000000000001E-4</c:v>
                </c:pt>
                <c:pt idx="265">
                  <c:v>2.0000000000000001E-4</c:v>
                </c:pt>
                <c:pt idx="266">
                  <c:v>0</c:v>
                </c:pt>
                <c:pt idx="267">
                  <c:v>-1E-4</c:v>
                </c:pt>
                <c:pt idx="268">
                  <c:v>-2.0000000000000001E-4</c:v>
                </c:pt>
                <c:pt idx="269">
                  <c:v>2.0000000000000001E-4</c:v>
                </c:pt>
                <c:pt idx="270">
                  <c:v>1E-4</c:v>
                </c:pt>
                <c:pt idx="271">
                  <c:v>0</c:v>
                </c:pt>
                <c:pt idx="272">
                  <c:v>-2.0000000000000001E-4</c:v>
                </c:pt>
                <c:pt idx="273">
                  <c:v>-2.0000000000000001E-4</c:v>
                </c:pt>
                <c:pt idx="274">
                  <c:v>0</c:v>
                </c:pt>
                <c:pt idx="275">
                  <c:v>2.0000000000000001E-4</c:v>
                </c:pt>
                <c:pt idx="276">
                  <c:v>-1E-4</c:v>
                </c:pt>
                <c:pt idx="277">
                  <c:v>-2.9999999999999997E-4</c:v>
                </c:pt>
                <c:pt idx="278">
                  <c:v>-2.0000000000000001E-4</c:v>
                </c:pt>
                <c:pt idx="279">
                  <c:v>-4.0000000000000002E-4</c:v>
                </c:pt>
                <c:pt idx="280">
                  <c:v>-4.0000000000000002E-4</c:v>
                </c:pt>
                <c:pt idx="281">
                  <c:v>-4.0000000000000002E-4</c:v>
                </c:pt>
                <c:pt idx="282">
                  <c:v>-2.9999999999999997E-4</c:v>
                </c:pt>
                <c:pt idx="283">
                  <c:v>-2.9999999999999997E-4</c:v>
                </c:pt>
                <c:pt idx="284">
                  <c:v>-1E-4</c:v>
                </c:pt>
                <c:pt idx="285">
                  <c:v>-2.0000000000000001E-4</c:v>
                </c:pt>
                <c:pt idx="286">
                  <c:v>-1E-4</c:v>
                </c:pt>
                <c:pt idx="287">
                  <c:v>-2.0000000000000001E-4</c:v>
                </c:pt>
                <c:pt idx="288">
                  <c:v>-2.9999999999999997E-4</c:v>
                </c:pt>
                <c:pt idx="289">
                  <c:v>-1E-4</c:v>
                </c:pt>
                <c:pt idx="290">
                  <c:v>0</c:v>
                </c:pt>
                <c:pt idx="291">
                  <c:v>-2.9999999999999997E-4</c:v>
                </c:pt>
                <c:pt idx="292">
                  <c:v>-4.0000000000000002E-4</c:v>
                </c:pt>
                <c:pt idx="293">
                  <c:v>-2.9999999999999997E-4</c:v>
                </c:pt>
                <c:pt idx="294">
                  <c:v>-5.9999999999999995E-4</c:v>
                </c:pt>
                <c:pt idx="295">
                  <c:v>-5.9999999999999995E-4</c:v>
                </c:pt>
                <c:pt idx="296">
                  <c:v>-5.0000000000000001E-4</c:v>
                </c:pt>
                <c:pt idx="297">
                  <c:v>-4.0000000000000002E-4</c:v>
                </c:pt>
                <c:pt idx="298">
                  <c:v>-5.9999999999999995E-4</c:v>
                </c:pt>
                <c:pt idx="299">
                  <c:v>-8.0000000000000004E-4</c:v>
                </c:pt>
                <c:pt idx="300">
                  <c:v>-5.0000000000000001E-4</c:v>
                </c:pt>
                <c:pt idx="301">
                  <c:v>-2.9999999999999997E-4</c:v>
                </c:pt>
                <c:pt idx="302">
                  <c:v>-2.9999999999999997E-4</c:v>
                </c:pt>
                <c:pt idx="303">
                  <c:v>-4.0000000000000002E-4</c:v>
                </c:pt>
                <c:pt idx="304">
                  <c:v>-4.0000000000000002E-4</c:v>
                </c:pt>
                <c:pt idx="305">
                  <c:v>-2.0000000000000001E-4</c:v>
                </c:pt>
                <c:pt idx="306">
                  <c:v>-2.0000000000000001E-4</c:v>
                </c:pt>
                <c:pt idx="307">
                  <c:v>-4.0000000000000002E-4</c:v>
                </c:pt>
                <c:pt idx="308">
                  <c:v>-2.9999999999999997E-4</c:v>
                </c:pt>
                <c:pt idx="309">
                  <c:v>-4.0000000000000002E-4</c:v>
                </c:pt>
                <c:pt idx="310">
                  <c:v>-5.9999999999999995E-4</c:v>
                </c:pt>
                <c:pt idx="311">
                  <c:v>-5.0000000000000001E-4</c:v>
                </c:pt>
                <c:pt idx="312">
                  <c:v>-4.0000000000000002E-4</c:v>
                </c:pt>
                <c:pt idx="313">
                  <c:v>-4.0000000000000002E-4</c:v>
                </c:pt>
                <c:pt idx="314">
                  <c:v>-6.9999999999999999E-4</c:v>
                </c:pt>
                <c:pt idx="315">
                  <c:v>-5.0000000000000001E-4</c:v>
                </c:pt>
                <c:pt idx="316">
                  <c:v>-2.0000000000000001E-4</c:v>
                </c:pt>
                <c:pt idx="317">
                  <c:v>-4.0000000000000002E-4</c:v>
                </c:pt>
                <c:pt idx="318">
                  <c:v>-4.0000000000000002E-4</c:v>
                </c:pt>
                <c:pt idx="319">
                  <c:v>0</c:v>
                </c:pt>
                <c:pt idx="320">
                  <c:v>1E-4</c:v>
                </c:pt>
                <c:pt idx="321">
                  <c:v>0</c:v>
                </c:pt>
                <c:pt idx="322">
                  <c:v>0</c:v>
                </c:pt>
                <c:pt idx="323">
                  <c:v>-1E-4</c:v>
                </c:pt>
                <c:pt idx="324">
                  <c:v>-2.9999999999999997E-4</c:v>
                </c:pt>
                <c:pt idx="325">
                  <c:v>-4.0000000000000002E-4</c:v>
                </c:pt>
                <c:pt idx="326">
                  <c:v>-1E-4</c:v>
                </c:pt>
                <c:pt idx="327">
                  <c:v>1E-4</c:v>
                </c:pt>
                <c:pt idx="328">
                  <c:v>1E-4</c:v>
                </c:pt>
                <c:pt idx="329">
                  <c:v>0</c:v>
                </c:pt>
                <c:pt idx="330">
                  <c:v>1E-4</c:v>
                </c:pt>
                <c:pt idx="331">
                  <c:v>1E-4</c:v>
                </c:pt>
                <c:pt idx="332">
                  <c:v>2.0000000000000001E-4</c:v>
                </c:pt>
                <c:pt idx="333">
                  <c:v>5.9999999999999995E-4</c:v>
                </c:pt>
                <c:pt idx="334">
                  <c:v>5.0000000000000001E-4</c:v>
                </c:pt>
                <c:pt idx="335">
                  <c:v>2.0000000000000001E-4</c:v>
                </c:pt>
                <c:pt idx="336">
                  <c:v>-2.9999999999999997E-4</c:v>
                </c:pt>
                <c:pt idx="337">
                  <c:v>-2.0000000000000001E-4</c:v>
                </c:pt>
                <c:pt idx="338">
                  <c:v>1E-4</c:v>
                </c:pt>
                <c:pt idx="339">
                  <c:v>2.0000000000000001E-4</c:v>
                </c:pt>
                <c:pt idx="340">
                  <c:v>2.0000000000000001E-4</c:v>
                </c:pt>
                <c:pt idx="341">
                  <c:v>2.0000000000000001E-4</c:v>
                </c:pt>
                <c:pt idx="342">
                  <c:v>2.0000000000000001E-4</c:v>
                </c:pt>
                <c:pt idx="343">
                  <c:v>2.0000000000000001E-4</c:v>
                </c:pt>
                <c:pt idx="344">
                  <c:v>0</c:v>
                </c:pt>
                <c:pt idx="345">
                  <c:v>-1E-4</c:v>
                </c:pt>
                <c:pt idx="346">
                  <c:v>1E-4</c:v>
                </c:pt>
                <c:pt idx="347">
                  <c:v>2.0000000000000001E-4</c:v>
                </c:pt>
                <c:pt idx="348">
                  <c:v>1E-4</c:v>
                </c:pt>
                <c:pt idx="349">
                  <c:v>2.0000000000000001E-4</c:v>
                </c:pt>
                <c:pt idx="350">
                  <c:v>2.9999999999999997E-4</c:v>
                </c:pt>
                <c:pt idx="351">
                  <c:v>2.9999999999999997E-4</c:v>
                </c:pt>
                <c:pt idx="352">
                  <c:v>2.9999999999999997E-4</c:v>
                </c:pt>
                <c:pt idx="353">
                  <c:v>1E-4</c:v>
                </c:pt>
                <c:pt idx="354">
                  <c:v>-1E-4</c:v>
                </c:pt>
                <c:pt idx="355">
                  <c:v>-2.0000000000000001E-4</c:v>
                </c:pt>
                <c:pt idx="356">
                  <c:v>-1E-4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-2.0000000000000001E-4</c:v>
                </c:pt>
                <c:pt idx="362">
                  <c:v>-2.0000000000000001E-4</c:v>
                </c:pt>
                <c:pt idx="363">
                  <c:v>1E-4</c:v>
                </c:pt>
                <c:pt idx="364">
                  <c:v>2.0000000000000001E-4</c:v>
                </c:pt>
                <c:pt idx="365">
                  <c:v>2.9999999999999997E-4</c:v>
                </c:pt>
                <c:pt idx="366">
                  <c:v>2.0000000000000001E-4</c:v>
                </c:pt>
                <c:pt idx="367">
                  <c:v>2.0000000000000001E-4</c:v>
                </c:pt>
                <c:pt idx="368">
                  <c:v>2.0000000000000001E-4</c:v>
                </c:pt>
                <c:pt idx="369">
                  <c:v>2.0000000000000001E-4</c:v>
                </c:pt>
                <c:pt idx="370">
                  <c:v>1E-4</c:v>
                </c:pt>
                <c:pt idx="371">
                  <c:v>2.0000000000000001E-4</c:v>
                </c:pt>
                <c:pt idx="372">
                  <c:v>2.9999999999999997E-4</c:v>
                </c:pt>
                <c:pt idx="373">
                  <c:v>1E-4</c:v>
                </c:pt>
                <c:pt idx="374">
                  <c:v>-1E-4</c:v>
                </c:pt>
                <c:pt idx="375">
                  <c:v>-2.0000000000000001E-4</c:v>
                </c:pt>
                <c:pt idx="376">
                  <c:v>-1E-4</c:v>
                </c:pt>
                <c:pt idx="377">
                  <c:v>2.0000000000000001E-4</c:v>
                </c:pt>
                <c:pt idx="378">
                  <c:v>2.9999999999999997E-4</c:v>
                </c:pt>
                <c:pt idx="379">
                  <c:v>2.9999999999999997E-4</c:v>
                </c:pt>
                <c:pt idx="380">
                  <c:v>2.0000000000000001E-4</c:v>
                </c:pt>
                <c:pt idx="381">
                  <c:v>1E-4</c:v>
                </c:pt>
                <c:pt idx="382">
                  <c:v>1E-4</c:v>
                </c:pt>
                <c:pt idx="383">
                  <c:v>0</c:v>
                </c:pt>
                <c:pt idx="384">
                  <c:v>1E-4</c:v>
                </c:pt>
                <c:pt idx="385">
                  <c:v>-1E-4</c:v>
                </c:pt>
                <c:pt idx="386">
                  <c:v>-1E-4</c:v>
                </c:pt>
                <c:pt idx="387">
                  <c:v>-1E-4</c:v>
                </c:pt>
                <c:pt idx="388">
                  <c:v>1E-4</c:v>
                </c:pt>
                <c:pt idx="389">
                  <c:v>4.0000000000000002E-4</c:v>
                </c:pt>
                <c:pt idx="390">
                  <c:v>2.0000000000000001E-4</c:v>
                </c:pt>
                <c:pt idx="391">
                  <c:v>2.9999999999999997E-4</c:v>
                </c:pt>
                <c:pt idx="392">
                  <c:v>4.0000000000000002E-4</c:v>
                </c:pt>
                <c:pt idx="393">
                  <c:v>4.0000000000000002E-4</c:v>
                </c:pt>
                <c:pt idx="394">
                  <c:v>6.9999999999999999E-4</c:v>
                </c:pt>
                <c:pt idx="395">
                  <c:v>8.0000000000000004E-4</c:v>
                </c:pt>
                <c:pt idx="396">
                  <c:v>5.9999999999999995E-4</c:v>
                </c:pt>
                <c:pt idx="397">
                  <c:v>8.0000000000000004E-4</c:v>
                </c:pt>
                <c:pt idx="398">
                  <c:v>8.0000000000000004E-4</c:v>
                </c:pt>
                <c:pt idx="399">
                  <c:v>1.1000000000000001E-3</c:v>
                </c:pt>
                <c:pt idx="400">
                  <c:v>1.5E-3</c:v>
                </c:pt>
                <c:pt idx="401">
                  <c:v>2.0999999999999999E-3</c:v>
                </c:pt>
                <c:pt idx="402">
                  <c:v>2.3999999999999998E-3</c:v>
                </c:pt>
                <c:pt idx="403">
                  <c:v>3.0999999999999999E-3</c:v>
                </c:pt>
                <c:pt idx="404">
                  <c:v>4.1999999999999997E-3</c:v>
                </c:pt>
                <c:pt idx="405">
                  <c:v>5.7999999999999996E-3</c:v>
                </c:pt>
                <c:pt idx="406">
                  <c:v>7.7999999999999996E-3</c:v>
                </c:pt>
                <c:pt idx="407">
                  <c:v>1.0200000000000001E-2</c:v>
                </c:pt>
                <c:pt idx="408">
                  <c:v>1.3299999999999999E-2</c:v>
                </c:pt>
                <c:pt idx="409">
                  <c:v>1.7100000000000001E-2</c:v>
                </c:pt>
                <c:pt idx="410">
                  <c:v>2.1499999999999998E-2</c:v>
                </c:pt>
                <c:pt idx="411">
                  <c:v>2.6800000000000001E-2</c:v>
                </c:pt>
                <c:pt idx="412">
                  <c:v>3.2899999999999999E-2</c:v>
                </c:pt>
                <c:pt idx="413">
                  <c:v>3.9699999999999999E-2</c:v>
                </c:pt>
                <c:pt idx="414">
                  <c:v>4.7199999999999999E-2</c:v>
                </c:pt>
                <c:pt idx="415">
                  <c:v>5.5399999999999998E-2</c:v>
                </c:pt>
                <c:pt idx="416">
                  <c:v>6.4100000000000004E-2</c:v>
                </c:pt>
                <c:pt idx="417">
                  <c:v>7.3499999999999996E-2</c:v>
                </c:pt>
                <c:pt idx="418">
                  <c:v>8.3299999999999999E-2</c:v>
                </c:pt>
                <c:pt idx="419">
                  <c:v>9.3100000000000002E-2</c:v>
                </c:pt>
                <c:pt idx="420">
                  <c:v>0.10299999999999999</c:v>
                </c:pt>
                <c:pt idx="421">
                  <c:v>0.1133</c:v>
                </c:pt>
                <c:pt idx="422">
                  <c:v>0.1229</c:v>
                </c:pt>
                <c:pt idx="423">
                  <c:v>0.1323</c:v>
                </c:pt>
                <c:pt idx="424">
                  <c:v>0.14169999999999999</c:v>
                </c:pt>
                <c:pt idx="425">
                  <c:v>0.1512</c:v>
                </c:pt>
                <c:pt idx="426">
                  <c:v>0.1598</c:v>
                </c:pt>
                <c:pt idx="427">
                  <c:v>0.16889999999999999</c:v>
                </c:pt>
                <c:pt idx="428">
                  <c:v>0.17849999999999999</c:v>
                </c:pt>
                <c:pt idx="429">
                  <c:v>0.18809999999999999</c:v>
                </c:pt>
                <c:pt idx="430">
                  <c:v>0.19769999999999999</c:v>
                </c:pt>
                <c:pt idx="431">
                  <c:v>0.20810000000000001</c:v>
                </c:pt>
                <c:pt idx="432">
                  <c:v>0.21890000000000001</c:v>
                </c:pt>
                <c:pt idx="433">
                  <c:v>0.23039999999999999</c:v>
                </c:pt>
                <c:pt idx="434">
                  <c:v>0.2419</c:v>
                </c:pt>
                <c:pt idx="435">
                  <c:v>0.25419999999999998</c:v>
                </c:pt>
                <c:pt idx="436">
                  <c:v>0.26679999999999998</c:v>
                </c:pt>
                <c:pt idx="437">
                  <c:v>0.28039999999999998</c:v>
                </c:pt>
                <c:pt idx="438">
                  <c:v>0.29370000000000002</c:v>
                </c:pt>
                <c:pt idx="439">
                  <c:v>0.30730000000000002</c:v>
                </c:pt>
                <c:pt idx="440">
                  <c:v>0.3206</c:v>
                </c:pt>
                <c:pt idx="441">
                  <c:v>0.3342</c:v>
                </c:pt>
                <c:pt idx="442">
                  <c:v>0.34720000000000001</c:v>
                </c:pt>
                <c:pt idx="443">
                  <c:v>0.35970000000000002</c:v>
                </c:pt>
                <c:pt idx="444">
                  <c:v>0.37169999999999997</c:v>
                </c:pt>
                <c:pt idx="445">
                  <c:v>0.38279999999999997</c:v>
                </c:pt>
                <c:pt idx="446">
                  <c:v>0.39419999999999999</c:v>
                </c:pt>
                <c:pt idx="447">
                  <c:v>0.40439999999999998</c:v>
                </c:pt>
                <c:pt idx="448">
                  <c:v>0.41510000000000002</c:v>
                </c:pt>
                <c:pt idx="449">
                  <c:v>0.42549999999999999</c:v>
                </c:pt>
                <c:pt idx="450">
                  <c:v>0.43569999999999998</c:v>
                </c:pt>
                <c:pt idx="451">
                  <c:v>0.4456</c:v>
                </c:pt>
                <c:pt idx="452">
                  <c:v>0.45590000000000003</c:v>
                </c:pt>
                <c:pt idx="453">
                  <c:v>0.46639999999999998</c:v>
                </c:pt>
                <c:pt idx="454">
                  <c:v>0.47710000000000002</c:v>
                </c:pt>
                <c:pt idx="455">
                  <c:v>0.48759999999999998</c:v>
                </c:pt>
                <c:pt idx="456">
                  <c:v>0.49930000000000002</c:v>
                </c:pt>
                <c:pt idx="457">
                  <c:v>0.51160000000000005</c:v>
                </c:pt>
                <c:pt idx="458">
                  <c:v>0.5232</c:v>
                </c:pt>
                <c:pt idx="459">
                  <c:v>0.52700000000000002</c:v>
                </c:pt>
                <c:pt idx="460">
                  <c:v>0.50519999999999998</c:v>
                </c:pt>
                <c:pt idx="461">
                  <c:v>0.46879999999999999</c:v>
                </c:pt>
                <c:pt idx="462">
                  <c:v>0.4229</c:v>
                </c:pt>
                <c:pt idx="463">
                  <c:v>0.38969999999999999</c:v>
                </c:pt>
                <c:pt idx="464">
                  <c:v>0.3735</c:v>
                </c:pt>
                <c:pt idx="465">
                  <c:v>0.36599999999999999</c:v>
                </c:pt>
                <c:pt idx="466">
                  <c:v>0.36370000000000002</c:v>
                </c:pt>
                <c:pt idx="467">
                  <c:v>0.36199999999999999</c:v>
                </c:pt>
                <c:pt idx="468">
                  <c:v>0.3619</c:v>
                </c:pt>
                <c:pt idx="469">
                  <c:v>0.36130000000000001</c:v>
                </c:pt>
                <c:pt idx="470">
                  <c:v>0.35930000000000001</c:v>
                </c:pt>
                <c:pt idx="471">
                  <c:v>0.35389999999999999</c:v>
                </c:pt>
                <c:pt idx="472">
                  <c:v>0.34720000000000001</c:v>
                </c:pt>
                <c:pt idx="473">
                  <c:v>0.33889999999999998</c:v>
                </c:pt>
                <c:pt idx="474">
                  <c:v>0.32869999999999999</c:v>
                </c:pt>
                <c:pt idx="475">
                  <c:v>0.31850000000000001</c:v>
                </c:pt>
                <c:pt idx="476">
                  <c:v>0.30640000000000001</c:v>
                </c:pt>
                <c:pt idx="477">
                  <c:v>0.29499999999999998</c:v>
                </c:pt>
                <c:pt idx="478">
                  <c:v>0.28760000000000002</c:v>
                </c:pt>
                <c:pt idx="479">
                  <c:v>0.27929999999999999</c:v>
                </c:pt>
                <c:pt idx="480">
                  <c:v>0.26790000000000003</c:v>
                </c:pt>
                <c:pt idx="481">
                  <c:v>0.25669999999999998</c:v>
                </c:pt>
                <c:pt idx="482">
                  <c:v>0.24909999999999999</c:v>
                </c:pt>
                <c:pt idx="483">
                  <c:v>0.24110000000000001</c:v>
                </c:pt>
                <c:pt idx="484">
                  <c:v>0.2319</c:v>
                </c:pt>
                <c:pt idx="485">
                  <c:v>0.22589999999999999</c:v>
                </c:pt>
                <c:pt idx="486">
                  <c:v>0.219</c:v>
                </c:pt>
                <c:pt idx="487">
                  <c:v>0.21099999999999999</c:v>
                </c:pt>
                <c:pt idx="488">
                  <c:v>0.20399999999999999</c:v>
                </c:pt>
                <c:pt idx="489">
                  <c:v>0.1973</c:v>
                </c:pt>
                <c:pt idx="490">
                  <c:v>0.19070000000000001</c:v>
                </c:pt>
                <c:pt idx="491">
                  <c:v>0.1865</c:v>
                </c:pt>
                <c:pt idx="492">
                  <c:v>0.18160000000000001</c:v>
                </c:pt>
                <c:pt idx="493">
                  <c:v>0.1767</c:v>
                </c:pt>
                <c:pt idx="494">
                  <c:v>0.17319999999999999</c:v>
                </c:pt>
                <c:pt idx="495">
                  <c:v>0.16919999999999999</c:v>
                </c:pt>
                <c:pt idx="496">
                  <c:v>0.1661</c:v>
                </c:pt>
                <c:pt idx="497">
                  <c:v>0.16339999999999999</c:v>
                </c:pt>
                <c:pt idx="498">
                  <c:v>0.16089999999999999</c:v>
                </c:pt>
                <c:pt idx="499">
                  <c:v>0.1595</c:v>
                </c:pt>
                <c:pt idx="500">
                  <c:v>0.15579999999999999</c:v>
                </c:pt>
                <c:pt idx="501">
                  <c:v>0.15579999999999999</c:v>
                </c:pt>
                <c:pt idx="502">
                  <c:v>0.15290000000000001</c:v>
                </c:pt>
                <c:pt idx="503">
                  <c:v>0.1507</c:v>
                </c:pt>
                <c:pt idx="504">
                  <c:v>0.1522</c:v>
                </c:pt>
                <c:pt idx="505">
                  <c:v>0.15079999999999999</c:v>
                </c:pt>
                <c:pt idx="506">
                  <c:v>0.1479</c:v>
                </c:pt>
                <c:pt idx="507">
                  <c:v>0.14849999999999999</c:v>
                </c:pt>
                <c:pt idx="508">
                  <c:v>0.1484</c:v>
                </c:pt>
                <c:pt idx="509">
                  <c:v>0.1462</c:v>
                </c:pt>
                <c:pt idx="510">
                  <c:v>0.14829999999999999</c:v>
                </c:pt>
                <c:pt idx="511">
                  <c:v>0.14810000000000001</c:v>
                </c:pt>
                <c:pt idx="512">
                  <c:v>0.14499999999999999</c:v>
                </c:pt>
                <c:pt idx="513">
                  <c:v>0.14449999999999999</c:v>
                </c:pt>
                <c:pt idx="514">
                  <c:v>0.14449999999999999</c:v>
                </c:pt>
                <c:pt idx="515">
                  <c:v>0.14549999999999999</c:v>
                </c:pt>
                <c:pt idx="516">
                  <c:v>0.1489</c:v>
                </c:pt>
                <c:pt idx="517">
                  <c:v>0.14749999999999999</c:v>
                </c:pt>
                <c:pt idx="518">
                  <c:v>0.1449</c:v>
                </c:pt>
                <c:pt idx="519">
                  <c:v>0.1457</c:v>
                </c:pt>
                <c:pt idx="520">
                  <c:v>0.14560000000000001</c:v>
                </c:pt>
                <c:pt idx="521">
                  <c:v>0.14349999999999999</c:v>
                </c:pt>
                <c:pt idx="522">
                  <c:v>0.14230000000000001</c:v>
                </c:pt>
                <c:pt idx="523">
                  <c:v>0.14419999999999999</c:v>
                </c:pt>
                <c:pt idx="524">
                  <c:v>0.14399999999999999</c:v>
                </c:pt>
                <c:pt idx="525">
                  <c:v>0.14080000000000001</c:v>
                </c:pt>
                <c:pt idx="526">
                  <c:v>0.14000000000000001</c:v>
                </c:pt>
                <c:pt idx="527">
                  <c:v>0.14149999999999999</c:v>
                </c:pt>
                <c:pt idx="528">
                  <c:v>0.14169999999999999</c:v>
                </c:pt>
                <c:pt idx="529">
                  <c:v>0.13980000000000001</c:v>
                </c:pt>
                <c:pt idx="530">
                  <c:v>0.1351</c:v>
                </c:pt>
                <c:pt idx="531">
                  <c:v>0.1338</c:v>
                </c:pt>
                <c:pt idx="532">
                  <c:v>0.1351</c:v>
                </c:pt>
                <c:pt idx="533">
                  <c:v>0.13500000000000001</c:v>
                </c:pt>
                <c:pt idx="534">
                  <c:v>0.1356</c:v>
                </c:pt>
                <c:pt idx="535">
                  <c:v>0.13600000000000001</c:v>
                </c:pt>
                <c:pt idx="536">
                  <c:v>0.13500000000000001</c:v>
                </c:pt>
                <c:pt idx="537">
                  <c:v>0.13300000000000001</c:v>
                </c:pt>
                <c:pt idx="538">
                  <c:v>0.1313</c:v>
                </c:pt>
                <c:pt idx="539">
                  <c:v>0.13070000000000001</c:v>
                </c:pt>
                <c:pt idx="540">
                  <c:v>0.12939999999999999</c:v>
                </c:pt>
                <c:pt idx="541">
                  <c:v>0.1288</c:v>
                </c:pt>
                <c:pt idx="542">
                  <c:v>0.12820000000000001</c:v>
                </c:pt>
                <c:pt idx="543">
                  <c:v>0.1275</c:v>
                </c:pt>
                <c:pt idx="544">
                  <c:v>0.126</c:v>
                </c:pt>
                <c:pt idx="545">
                  <c:v>0.12559999999999999</c:v>
                </c:pt>
                <c:pt idx="546">
                  <c:v>0.12690000000000001</c:v>
                </c:pt>
                <c:pt idx="547">
                  <c:v>0.1273</c:v>
                </c:pt>
                <c:pt idx="548">
                  <c:v>0.12889999999999999</c:v>
                </c:pt>
                <c:pt idx="549">
                  <c:v>0.13</c:v>
                </c:pt>
                <c:pt idx="550">
                  <c:v>0.1298</c:v>
                </c:pt>
                <c:pt idx="551">
                  <c:v>0.1321</c:v>
                </c:pt>
                <c:pt idx="552">
                  <c:v>0.1328</c:v>
                </c:pt>
                <c:pt idx="553">
                  <c:v>0.13339999999999999</c:v>
                </c:pt>
                <c:pt idx="554">
                  <c:v>0.13400000000000001</c:v>
                </c:pt>
                <c:pt idx="555">
                  <c:v>0.1338</c:v>
                </c:pt>
                <c:pt idx="556">
                  <c:v>0.1328</c:v>
                </c:pt>
                <c:pt idx="557">
                  <c:v>0.13420000000000001</c:v>
                </c:pt>
                <c:pt idx="558">
                  <c:v>0.13600000000000001</c:v>
                </c:pt>
                <c:pt idx="559">
                  <c:v>0.1343</c:v>
                </c:pt>
                <c:pt idx="560">
                  <c:v>0.1328</c:v>
                </c:pt>
                <c:pt idx="561">
                  <c:v>0.13289999999999999</c:v>
                </c:pt>
                <c:pt idx="562">
                  <c:v>0.1328</c:v>
                </c:pt>
                <c:pt idx="563">
                  <c:v>0.13109999999999999</c:v>
                </c:pt>
                <c:pt idx="564">
                  <c:v>0.13109999999999999</c:v>
                </c:pt>
                <c:pt idx="565">
                  <c:v>0.13070000000000001</c:v>
                </c:pt>
                <c:pt idx="566">
                  <c:v>0.13070000000000001</c:v>
                </c:pt>
                <c:pt idx="567">
                  <c:v>0.1295</c:v>
                </c:pt>
                <c:pt idx="568">
                  <c:v>0.1273</c:v>
                </c:pt>
                <c:pt idx="569">
                  <c:v>0.12590000000000001</c:v>
                </c:pt>
                <c:pt idx="570">
                  <c:v>0.125</c:v>
                </c:pt>
                <c:pt idx="571">
                  <c:v>0.1236</c:v>
                </c:pt>
                <c:pt idx="572">
                  <c:v>0.1212</c:v>
                </c:pt>
                <c:pt idx="573">
                  <c:v>0.1188</c:v>
                </c:pt>
                <c:pt idx="574">
                  <c:v>0.1169</c:v>
                </c:pt>
                <c:pt idx="575">
                  <c:v>0.1143</c:v>
                </c:pt>
                <c:pt idx="576">
                  <c:v>0.1116</c:v>
                </c:pt>
                <c:pt idx="577">
                  <c:v>0.10979999999999999</c:v>
                </c:pt>
                <c:pt idx="578">
                  <c:v>0.10730000000000001</c:v>
                </c:pt>
                <c:pt idx="579">
                  <c:v>0.1057</c:v>
                </c:pt>
                <c:pt idx="580">
                  <c:v>0.1009</c:v>
                </c:pt>
                <c:pt idx="581">
                  <c:v>9.8000000000000004E-2</c:v>
                </c:pt>
                <c:pt idx="582">
                  <c:v>9.5200000000000007E-2</c:v>
                </c:pt>
                <c:pt idx="583">
                  <c:v>9.2999999999999999E-2</c:v>
                </c:pt>
                <c:pt idx="584">
                  <c:v>9.2799999999999994E-2</c:v>
                </c:pt>
                <c:pt idx="585">
                  <c:v>9.1399999999999995E-2</c:v>
                </c:pt>
                <c:pt idx="586">
                  <c:v>8.9700000000000002E-2</c:v>
                </c:pt>
                <c:pt idx="587">
                  <c:v>8.6800000000000002E-2</c:v>
                </c:pt>
                <c:pt idx="588">
                  <c:v>8.72E-2</c:v>
                </c:pt>
                <c:pt idx="589">
                  <c:v>8.4900000000000003E-2</c:v>
                </c:pt>
                <c:pt idx="590">
                  <c:v>8.3199999999999996E-2</c:v>
                </c:pt>
                <c:pt idx="591">
                  <c:v>8.2299999999999998E-2</c:v>
                </c:pt>
                <c:pt idx="592">
                  <c:v>8.3400000000000002E-2</c:v>
                </c:pt>
                <c:pt idx="593">
                  <c:v>8.14E-2</c:v>
                </c:pt>
                <c:pt idx="594">
                  <c:v>0.08</c:v>
                </c:pt>
                <c:pt idx="595">
                  <c:v>7.8200000000000006E-2</c:v>
                </c:pt>
                <c:pt idx="596">
                  <c:v>7.9000000000000001E-2</c:v>
                </c:pt>
                <c:pt idx="597">
                  <c:v>7.7899999999999997E-2</c:v>
                </c:pt>
                <c:pt idx="598">
                  <c:v>7.6600000000000001E-2</c:v>
                </c:pt>
                <c:pt idx="599">
                  <c:v>7.4099999999999999E-2</c:v>
                </c:pt>
                <c:pt idx="600">
                  <c:v>7.2300000000000003E-2</c:v>
                </c:pt>
                <c:pt idx="601">
                  <c:v>7.0099999999999996E-2</c:v>
                </c:pt>
                <c:pt idx="602">
                  <c:v>7.1300000000000002E-2</c:v>
                </c:pt>
                <c:pt idx="603">
                  <c:v>7.0099999999999996E-2</c:v>
                </c:pt>
                <c:pt idx="604">
                  <c:v>6.8500000000000005E-2</c:v>
                </c:pt>
                <c:pt idx="605">
                  <c:v>6.6400000000000001E-2</c:v>
                </c:pt>
                <c:pt idx="606">
                  <c:v>6.4199999999999993E-2</c:v>
                </c:pt>
                <c:pt idx="607">
                  <c:v>6.3700000000000007E-2</c:v>
                </c:pt>
                <c:pt idx="608">
                  <c:v>6.2100000000000002E-2</c:v>
                </c:pt>
                <c:pt idx="609">
                  <c:v>5.9400000000000001E-2</c:v>
                </c:pt>
                <c:pt idx="610">
                  <c:v>5.7700000000000001E-2</c:v>
                </c:pt>
                <c:pt idx="611">
                  <c:v>5.91E-2</c:v>
                </c:pt>
                <c:pt idx="612">
                  <c:v>5.79E-2</c:v>
                </c:pt>
                <c:pt idx="613">
                  <c:v>5.67E-2</c:v>
                </c:pt>
                <c:pt idx="614">
                  <c:v>5.4899999999999997E-2</c:v>
                </c:pt>
                <c:pt idx="615">
                  <c:v>5.2999999999999999E-2</c:v>
                </c:pt>
                <c:pt idx="616">
                  <c:v>5.0599999999999999E-2</c:v>
                </c:pt>
                <c:pt idx="617">
                  <c:v>4.9099999999999998E-2</c:v>
                </c:pt>
                <c:pt idx="618">
                  <c:v>4.7500000000000001E-2</c:v>
                </c:pt>
                <c:pt idx="619">
                  <c:v>4.5999999999999999E-2</c:v>
                </c:pt>
                <c:pt idx="620">
                  <c:v>4.4499999999999998E-2</c:v>
                </c:pt>
                <c:pt idx="621">
                  <c:v>4.3299999999999998E-2</c:v>
                </c:pt>
                <c:pt idx="622">
                  <c:v>4.24E-2</c:v>
                </c:pt>
                <c:pt idx="623">
                  <c:v>4.1000000000000002E-2</c:v>
                </c:pt>
                <c:pt idx="624">
                  <c:v>3.8300000000000001E-2</c:v>
                </c:pt>
                <c:pt idx="625">
                  <c:v>3.7100000000000001E-2</c:v>
                </c:pt>
                <c:pt idx="626">
                  <c:v>3.4599999999999999E-2</c:v>
                </c:pt>
                <c:pt idx="627">
                  <c:v>3.27E-2</c:v>
                </c:pt>
                <c:pt idx="628">
                  <c:v>3.1699999999999999E-2</c:v>
                </c:pt>
                <c:pt idx="629">
                  <c:v>3.0300000000000001E-2</c:v>
                </c:pt>
                <c:pt idx="630">
                  <c:v>0.03</c:v>
                </c:pt>
                <c:pt idx="631">
                  <c:v>2.86E-2</c:v>
                </c:pt>
                <c:pt idx="632">
                  <c:v>2.7199999999999998E-2</c:v>
                </c:pt>
                <c:pt idx="633">
                  <c:v>2.5600000000000001E-2</c:v>
                </c:pt>
                <c:pt idx="634">
                  <c:v>2.5399999999999999E-2</c:v>
                </c:pt>
                <c:pt idx="635">
                  <c:v>2.4500000000000001E-2</c:v>
                </c:pt>
                <c:pt idx="636">
                  <c:v>2.41E-2</c:v>
                </c:pt>
                <c:pt idx="637">
                  <c:v>2.29E-2</c:v>
                </c:pt>
                <c:pt idx="638">
                  <c:v>1.9900000000000001E-2</c:v>
                </c:pt>
                <c:pt idx="639">
                  <c:v>1.9400000000000001E-2</c:v>
                </c:pt>
                <c:pt idx="640">
                  <c:v>1.9099999999999999E-2</c:v>
                </c:pt>
                <c:pt idx="641">
                  <c:v>1.8599999999999998E-2</c:v>
                </c:pt>
                <c:pt idx="642">
                  <c:v>1.67E-2</c:v>
                </c:pt>
                <c:pt idx="643">
                  <c:v>1.6E-2</c:v>
                </c:pt>
                <c:pt idx="644">
                  <c:v>1.6199999999999999E-2</c:v>
                </c:pt>
                <c:pt idx="645">
                  <c:v>1.44E-2</c:v>
                </c:pt>
                <c:pt idx="646">
                  <c:v>1.17E-2</c:v>
                </c:pt>
                <c:pt idx="647">
                  <c:v>1.24E-2</c:v>
                </c:pt>
                <c:pt idx="648">
                  <c:v>1.11E-2</c:v>
                </c:pt>
                <c:pt idx="649">
                  <c:v>9.5999999999999992E-3</c:v>
                </c:pt>
                <c:pt idx="650">
                  <c:v>8.0000000000000002E-3</c:v>
                </c:pt>
                <c:pt idx="651">
                  <c:v>7.7000000000000002E-3</c:v>
                </c:pt>
                <c:pt idx="652">
                  <c:v>6.3E-3</c:v>
                </c:pt>
                <c:pt idx="653">
                  <c:v>4.5999999999999999E-3</c:v>
                </c:pt>
                <c:pt idx="654">
                  <c:v>3.5000000000000001E-3</c:v>
                </c:pt>
                <c:pt idx="655">
                  <c:v>2.7000000000000001E-3</c:v>
                </c:pt>
                <c:pt idx="656">
                  <c:v>1.1000000000000001E-3</c:v>
                </c:pt>
                <c:pt idx="657">
                  <c:v>1E-4</c:v>
                </c:pt>
                <c:pt idx="658">
                  <c:v>-1.2999999999999999E-3</c:v>
                </c:pt>
                <c:pt idx="659">
                  <c:v>-3.3999999999999998E-3</c:v>
                </c:pt>
                <c:pt idx="660">
                  <c:v>-5.1000000000000004E-3</c:v>
                </c:pt>
                <c:pt idx="661">
                  <c:v>-7.0000000000000001E-3</c:v>
                </c:pt>
                <c:pt idx="662">
                  <c:v>-7.7999999999999996E-3</c:v>
                </c:pt>
                <c:pt idx="663">
                  <c:v>-8.8999999999999999E-3</c:v>
                </c:pt>
                <c:pt idx="664">
                  <c:v>-1.01E-2</c:v>
                </c:pt>
                <c:pt idx="665">
                  <c:v>-1.0200000000000001E-2</c:v>
                </c:pt>
                <c:pt idx="666">
                  <c:v>-9.2999999999999992E-3</c:v>
                </c:pt>
                <c:pt idx="667">
                  <c:v>-1.06E-2</c:v>
                </c:pt>
                <c:pt idx="668">
                  <c:v>-1.1599999999999999E-2</c:v>
                </c:pt>
                <c:pt idx="669">
                  <c:v>-1.2800000000000001E-2</c:v>
                </c:pt>
                <c:pt idx="670">
                  <c:v>-1.34E-2</c:v>
                </c:pt>
                <c:pt idx="671">
                  <c:v>-1.3299999999999999E-2</c:v>
                </c:pt>
                <c:pt idx="672">
                  <c:v>-1.3100000000000001E-2</c:v>
                </c:pt>
                <c:pt idx="673">
                  <c:v>-1.2999999999999999E-2</c:v>
                </c:pt>
                <c:pt idx="674">
                  <c:v>-1.37E-2</c:v>
                </c:pt>
                <c:pt idx="675">
                  <c:v>-1.3899999999999999E-2</c:v>
                </c:pt>
                <c:pt idx="676">
                  <c:v>-1.46E-2</c:v>
                </c:pt>
                <c:pt idx="677">
                  <c:v>-1.52E-2</c:v>
                </c:pt>
                <c:pt idx="678">
                  <c:v>-1.4800000000000001E-2</c:v>
                </c:pt>
                <c:pt idx="679">
                  <c:v>-1.49E-2</c:v>
                </c:pt>
                <c:pt idx="680">
                  <c:v>-1.46E-2</c:v>
                </c:pt>
                <c:pt idx="681">
                  <c:v>-1.5299999999999999E-2</c:v>
                </c:pt>
                <c:pt idx="682">
                  <c:v>-1.5599999999999999E-2</c:v>
                </c:pt>
                <c:pt idx="683">
                  <c:v>-1.52E-2</c:v>
                </c:pt>
                <c:pt idx="684">
                  <c:v>-1.6299999999999999E-2</c:v>
                </c:pt>
                <c:pt idx="685">
                  <c:v>-1.6899999999999998E-2</c:v>
                </c:pt>
                <c:pt idx="686">
                  <c:v>-1.72E-2</c:v>
                </c:pt>
                <c:pt idx="687">
                  <c:v>-1.7500000000000002E-2</c:v>
                </c:pt>
                <c:pt idx="688">
                  <c:v>-1.8200000000000001E-2</c:v>
                </c:pt>
                <c:pt idx="689">
                  <c:v>-1.7899999999999999E-2</c:v>
                </c:pt>
                <c:pt idx="690">
                  <c:v>-1.8200000000000001E-2</c:v>
                </c:pt>
                <c:pt idx="691">
                  <c:v>-1.8599999999999998E-2</c:v>
                </c:pt>
                <c:pt idx="692">
                  <c:v>-1.9400000000000001E-2</c:v>
                </c:pt>
                <c:pt idx="693">
                  <c:v>-1.9199999999999998E-2</c:v>
                </c:pt>
                <c:pt idx="694">
                  <c:v>-1.9300000000000001E-2</c:v>
                </c:pt>
                <c:pt idx="695">
                  <c:v>-1.9300000000000001E-2</c:v>
                </c:pt>
                <c:pt idx="696">
                  <c:v>-1.9699999999999999E-2</c:v>
                </c:pt>
                <c:pt idx="697">
                  <c:v>-2.06E-2</c:v>
                </c:pt>
                <c:pt idx="698">
                  <c:v>-2.06E-2</c:v>
                </c:pt>
                <c:pt idx="699">
                  <c:v>-0.02</c:v>
                </c:pt>
                <c:pt idx="700">
                  <c:v>-1.9599999999999999E-2</c:v>
                </c:pt>
                <c:pt idx="701">
                  <c:v>-1.9400000000000001E-2</c:v>
                </c:pt>
                <c:pt idx="702">
                  <c:v>-1.9800000000000002E-2</c:v>
                </c:pt>
                <c:pt idx="703">
                  <c:v>-2.0199999999999999E-2</c:v>
                </c:pt>
                <c:pt idx="704">
                  <c:v>-2.0299999999999999E-2</c:v>
                </c:pt>
                <c:pt idx="705">
                  <c:v>-2.0400000000000001E-2</c:v>
                </c:pt>
                <c:pt idx="706">
                  <c:v>-2.1000000000000001E-2</c:v>
                </c:pt>
                <c:pt idx="707">
                  <c:v>-2.07E-2</c:v>
                </c:pt>
                <c:pt idx="708">
                  <c:v>-2.06E-2</c:v>
                </c:pt>
                <c:pt idx="709">
                  <c:v>-2.0899999999999998E-2</c:v>
                </c:pt>
                <c:pt idx="710">
                  <c:v>-2.18E-2</c:v>
                </c:pt>
                <c:pt idx="711">
                  <c:v>-2.2100000000000002E-2</c:v>
                </c:pt>
                <c:pt idx="712">
                  <c:v>-2.2200000000000001E-2</c:v>
                </c:pt>
                <c:pt idx="713">
                  <c:v>-2.2700000000000001E-2</c:v>
                </c:pt>
                <c:pt idx="714">
                  <c:v>-2.3E-2</c:v>
                </c:pt>
                <c:pt idx="715">
                  <c:v>-2.23E-2</c:v>
                </c:pt>
                <c:pt idx="716">
                  <c:v>-2.2499999999999999E-2</c:v>
                </c:pt>
                <c:pt idx="717">
                  <c:v>-2.2700000000000001E-2</c:v>
                </c:pt>
                <c:pt idx="718">
                  <c:v>-2.3099999999999999E-2</c:v>
                </c:pt>
                <c:pt idx="719">
                  <c:v>-2.29E-2</c:v>
                </c:pt>
                <c:pt idx="720">
                  <c:v>-2.2800000000000001E-2</c:v>
                </c:pt>
                <c:pt idx="721">
                  <c:v>-2.2599999999999999E-2</c:v>
                </c:pt>
                <c:pt idx="722">
                  <c:v>-2.29E-2</c:v>
                </c:pt>
                <c:pt idx="723">
                  <c:v>-2.29E-2</c:v>
                </c:pt>
                <c:pt idx="724">
                  <c:v>-2.2800000000000001E-2</c:v>
                </c:pt>
                <c:pt idx="725">
                  <c:v>-2.2800000000000001E-2</c:v>
                </c:pt>
                <c:pt idx="726">
                  <c:v>-2.3400000000000001E-2</c:v>
                </c:pt>
                <c:pt idx="727">
                  <c:v>-2.2700000000000001E-2</c:v>
                </c:pt>
                <c:pt idx="728">
                  <c:v>-2.2700000000000001E-2</c:v>
                </c:pt>
                <c:pt idx="729">
                  <c:v>-2.4E-2</c:v>
                </c:pt>
                <c:pt idx="730">
                  <c:v>-2.4299999999999999E-2</c:v>
                </c:pt>
                <c:pt idx="731">
                  <c:v>-2.3199999999999998E-2</c:v>
                </c:pt>
                <c:pt idx="732">
                  <c:v>-2.24E-2</c:v>
                </c:pt>
                <c:pt idx="733">
                  <c:v>-2.3199999999999998E-2</c:v>
                </c:pt>
                <c:pt idx="734">
                  <c:v>-2.41E-2</c:v>
                </c:pt>
                <c:pt idx="735">
                  <c:v>-2.4E-2</c:v>
                </c:pt>
                <c:pt idx="736">
                  <c:v>-2.4E-2</c:v>
                </c:pt>
                <c:pt idx="737">
                  <c:v>-2.3400000000000001E-2</c:v>
                </c:pt>
                <c:pt idx="738">
                  <c:v>-2.23E-2</c:v>
                </c:pt>
                <c:pt idx="739">
                  <c:v>-2.2599999999999999E-2</c:v>
                </c:pt>
                <c:pt idx="740">
                  <c:v>-2.2800000000000001E-2</c:v>
                </c:pt>
                <c:pt idx="741">
                  <c:v>-2.2499999999999999E-2</c:v>
                </c:pt>
                <c:pt idx="742">
                  <c:v>-2.2499999999999999E-2</c:v>
                </c:pt>
                <c:pt idx="743">
                  <c:v>-2.23E-2</c:v>
                </c:pt>
                <c:pt idx="744">
                  <c:v>-2.2599999999999999E-2</c:v>
                </c:pt>
                <c:pt idx="745">
                  <c:v>-2.2100000000000002E-2</c:v>
                </c:pt>
                <c:pt idx="746">
                  <c:v>-2.1999999999999999E-2</c:v>
                </c:pt>
                <c:pt idx="747">
                  <c:v>-2.24E-2</c:v>
                </c:pt>
                <c:pt idx="748">
                  <c:v>-2.18E-2</c:v>
                </c:pt>
                <c:pt idx="749">
                  <c:v>-2.18E-2</c:v>
                </c:pt>
                <c:pt idx="750">
                  <c:v>-2.1899999999999999E-2</c:v>
                </c:pt>
                <c:pt idx="751">
                  <c:v>-2.1700000000000001E-2</c:v>
                </c:pt>
                <c:pt idx="752">
                  <c:v>-2.2100000000000002E-2</c:v>
                </c:pt>
                <c:pt idx="753">
                  <c:v>-2.18E-2</c:v>
                </c:pt>
                <c:pt idx="754">
                  <c:v>-2.1299999999999999E-2</c:v>
                </c:pt>
                <c:pt idx="755">
                  <c:v>-2.1499999999999998E-2</c:v>
                </c:pt>
                <c:pt idx="756">
                  <c:v>-2.12E-2</c:v>
                </c:pt>
                <c:pt idx="757">
                  <c:v>-2.06E-2</c:v>
                </c:pt>
                <c:pt idx="758">
                  <c:v>-2.0199999999999999E-2</c:v>
                </c:pt>
                <c:pt idx="759">
                  <c:v>-2.01E-2</c:v>
                </c:pt>
                <c:pt idx="760">
                  <c:v>-1.9699999999999999E-2</c:v>
                </c:pt>
                <c:pt idx="761">
                  <c:v>-1.9800000000000002E-2</c:v>
                </c:pt>
                <c:pt idx="762">
                  <c:v>-0.02</c:v>
                </c:pt>
                <c:pt idx="763">
                  <c:v>-1.9800000000000002E-2</c:v>
                </c:pt>
                <c:pt idx="764">
                  <c:v>-1.9599999999999999E-2</c:v>
                </c:pt>
                <c:pt idx="765">
                  <c:v>-1.8800000000000001E-2</c:v>
                </c:pt>
                <c:pt idx="766">
                  <c:v>-1.8700000000000001E-2</c:v>
                </c:pt>
                <c:pt idx="767">
                  <c:v>-1.8700000000000001E-2</c:v>
                </c:pt>
                <c:pt idx="768">
                  <c:v>-1.83E-2</c:v>
                </c:pt>
                <c:pt idx="769">
                  <c:v>-1.84E-2</c:v>
                </c:pt>
                <c:pt idx="770">
                  <c:v>-1.7999999999999999E-2</c:v>
                </c:pt>
                <c:pt idx="771">
                  <c:v>-1.7399999999999999E-2</c:v>
                </c:pt>
                <c:pt idx="772">
                  <c:v>-1.78E-2</c:v>
                </c:pt>
                <c:pt idx="773">
                  <c:v>-1.7299999999999999E-2</c:v>
                </c:pt>
                <c:pt idx="774">
                  <c:v>-1.6899999999999998E-2</c:v>
                </c:pt>
                <c:pt idx="775">
                  <c:v>-1.67E-2</c:v>
                </c:pt>
                <c:pt idx="776">
                  <c:v>-1.6299999999999999E-2</c:v>
                </c:pt>
                <c:pt idx="777">
                  <c:v>-1.5800000000000002E-2</c:v>
                </c:pt>
                <c:pt idx="778">
                  <c:v>-1.6E-2</c:v>
                </c:pt>
                <c:pt idx="779">
                  <c:v>-1.5900000000000001E-2</c:v>
                </c:pt>
                <c:pt idx="780">
                  <c:v>-1.5699999999999999E-2</c:v>
                </c:pt>
                <c:pt idx="781">
                  <c:v>-1.5100000000000001E-2</c:v>
                </c:pt>
                <c:pt idx="782">
                  <c:v>-1.4999999999999999E-2</c:v>
                </c:pt>
                <c:pt idx="783">
                  <c:v>-1.4800000000000001E-2</c:v>
                </c:pt>
                <c:pt idx="784">
                  <c:v>-1.47E-2</c:v>
                </c:pt>
                <c:pt idx="785">
                  <c:v>-1.4200000000000001E-2</c:v>
                </c:pt>
                <c:pt idx="786">
                  <c:v>-1.4200000000000001E-2</c:v>
                </c:pt>
                <c:pt idx="787">
                  <c:v>-1.3899999999999999E-2</c:v>
                </c:pt>
                <c:pt idx="788">
                  <c:v>-1.37E-2</c:v>
                </c:pt>
                <c:pt idx="789">
                  <c:v>-1.2999999999999999E-2</c:v>
                </c:pt>
                <c:pt idx="790">
                  <c:v>-1.2699999999999999E-2</c:v>
                </c:pt>
                <c:pt idx="791">
                  <c:v>-1.26E-2</c:v>
                </c:pt>
                <c:pt idx="792">
                  <c:v>-1.2699999999999999E-2</c:v>
                </c:pt>
                <c:pt idx="793">
                  <c:v>-1.18E-2</c:v>
                </c:pt>
                <c:pt idx="794">
                  <c:v>-1.15E-2</c:v>
                </c:pt>
                <c:pt idx="795">
                  <c:v>-1.17E-2</c:v>
                </c:pt>
                <c:pt idx="796">
                  <c:v>-1.15E-2</c:v>
                </c:pt>
                <c:pt idx="797">
                  <c:v>-1.0800000000000001E-2</c:v>
                </c:pt>
                <c:pt idx="798">
                  <c:v>-1.06E-2</c:v>
                </c:pt>
                <c:pt idx="799">
                  <c:v>-1.0200000000000001E-2</c:v>
                </c:pt>
                <c:pt idx="800">
                  <c:v>-1.01E-2</c:v>
                </c:pt>
                <c:pt idx="801">
                  <c:v>-9.9000000000000008E-3</c:v>
                </c:pt>
                <c:pt idx="802">
                  <c:v>-9.5999999999999992E-3</c:v>
                </c:pt>
                <c:pt idx="803">
                  <c:v>-8.8999999999999999E-3</c:v>
                </c:pt>
                <c:pt idx="804">
                  <c:v>-7.9000000000000008E-3</c:v>
                </c:pt>
                <c:pt idx="805">
                  <c:v>-8.0999999999999996E-3</c:v>
                </c:pt>
                <c:pt idx="806">
                  <c:v>-8.6E-3</c:v>
                </c:pt>
                <c:pt idx="807">
                  <c:v>-8.6999999999999994E-3</c:v>
                </c:pt>
                <c:pt idx="808">
                  <c:v>-8.0000000000000002E-3</c:v>
                </c:pt>
                <c:pt idx="809">
                  <c:v>-7.1000000000000004E-3</c:v>
                </c:pt>
                <c:pt idx="810">
                  <c:v>-5.8999999999999999E-3</c:v>
                </c:pt>
                <c:pt idx="811">
                  <c:v>-5.7000000000000002E-3</c:v>
                </c:pt>
                <c:pt idx="812">
                  <c:v>-6.1000000000000004E-3</c:v>
                </c:pt>
                <c:pt idx="813">
                  <c:v>-6.6E-3</c:v>
                </c:pt>
                <c:pt idx="814">
                  <c:v>-5.7000000000000002E-3</c:v>
                </c:pt>
                <c:pt idx="815">
                  <c:v>-4.4999999999999997E-3</c:v>
                </c:pt>
                <c:pt idx="816">
                  <c:v>-4.5999999999999999E-3</c:v>
                </c:pt>
                <c:pt idx="817">
                  <c:v>-3.7000000000000002E-3</c:v>
                </c:pt>
                <c:pt idx="818">
                  <c:v>-3.7000000000000002E-3</c:v>
                </c:pt>
                <c:pt idx="819">
                  <c:v>-4.1000000000000003E-3</c:v>
                </c:pt>
                <c:pt idx="820">
                  <c:v>-3.2000000000000002E-3</c:v>
                </c:pt>
                <c:pt idx="821">
                  <c:v>-2.0999999999999999E-3</c:v>
                </c:pt>
                <c:pt idx="822">
                  <c:v>-2.2000000000000001E-3</c:v>
                </c:pt>
                <c:pt idx="823">
                  <c:v>-2.3E-3</c:v>
                </c:pt>
                <c:pt idx="824">
                  <c:v>-1.2999999999999999E-3</c:v>
                </c:pt>
                <c:pt idx="825">
                  <c:v>2.9999999999999997E-4</c:v>
                </c:pt>
                <c:pt idx="826">
                  <c:v>6.9999999999999999E-4</c:v>
                </c:pt>
                <c:pt idx="827">
                  <c:v>0</c:v>
                </c:pt>
                <c:pt idx="828">
                  <c:v>-6.9999999999999999E-4</c:v>
                </c:pt>
                <c:pt idx="829">
                  <c:v>8.9999999999999998E-4</c:v>
                </c:pt>
                <c:pt idx="830">
                  <c:v>2.3999999999999998E-3</c:v>
                </c:pt>
                <c:pt idx="831">
                  <c:v>2.8E-3</c:v>
                </c:pt>
                <c:pt idx="832">
                  <c:v>2.0999999999999999E-3</c:v>
                </c:pt>
                <c:pt idx="833">
                  <c:v>1.5E-3</c:v>
                </c:pt>
                <c:pt idx="834">
                  <c:v>3.3E-3</c:v>
                </c:pt>
                <c:pt idx="835">
                  <c:v>5.3E-3</c:v>
                </c:pt>
                <c:pt idx="836">
                  <c:v>5.7000000000000002E-3</c:v>
                </c:pt>
                <c:pt idx="837">
                  <c:v>5.0000000000000001E-3</c:v>
                </c:pt>
                <c:pt idx="838">
                  <c:v>4.7999999999999996E-3</c:v>
                </c:pt>
                <c:pt idx="839">
                  <c:v>6.7000000000000002E-3</c:v>
                </c:pt>
                <c:pt idx="840">
                  <c:v>7.1000000000000004E-3</c:v>
                </c:pt>
                <c:pt idx="841">
                  <c:v>7.4999999999999997E-3</c:v>
                </c:pt>
                <c:pt idx="842">
                  <c:v>1.0200000000000001E-2</c:v>
                </c:pt>
                <c:pt idx="843">
                  <c:v>1.03E-2</c:v>
                </c:pt>
                <c:pt idx="844">
                  <c:v>1.01E-2</c:v>
                </c:pt>
                <c:pt idx="845">
                  <c:v>1.06E-2</c:v>
                </c:pt>
                <c:pt idx="846">
                  <c:v>1.15E-2</c:v>
                </c:pt>
                <c:pt idx="847">
                  <c:v>1.21E-2</c:v>
                </c:pt>
                <c:pt idx="848">
                  <c:v>1.2500000000000001E-2</c:v>
                </c:pt>
                <c:pt idx="849">
                  <c:v>1.26E-2</c:v>
                </c:pt>
                <c:pt idx="850">
                  <c:v>1.3100000000000001E-2</c:v>
                </c:pt>
                <c:pt idx="851">
                  <c:v>1.4E-2</c:v>
                </c:pt>
                <c:pt idx="852">
                  <c:v>1.4500000000000001E-2</c:v>
                </c:pt>
                <c:pt idx="853">
                  <c:v>1.6299999999999999E-2</c:v>
                </c:pt>
                <c:pt idx="854">
                  <c:v>1.6799999999999999E-2</c:v>
                </c:pt>
                <c:pt idx="855">
                  <c:v>1.72E-2</c:v>
                </c:pt>
                <c:pt idx="856">
                  <c:v>1.9300000000000001E-2</c:v>
                </c:pt>
                <c:pt idx="857">
                  <c:v>1.95E-2</c:v>
                </c:pt>
                <c:pt idx="858">
                  <c:v>2.01E-2</c:v>
                </c:pt>
                <c:pt idx="859">
                  <c:v>2.2100000000000002E-2</c:v>
                </c:pt>
                <c:pt idx="860">
                  <c:v>2.2599999999999999E-2</c:v>
                </c:pt>
                <c:pt idx="861">
                  <c:v>2.4400000000000002E-2</c:v>
                </c:pt>
                <c:pt idx="862">
                  <c:v>2.5700000000000001E-2</c:v>
                </c:pt>
                <c:pt idx="863">
                  <c:v>2.8799999999999999E-2</c:v>
                </c:pt>
                <c:pt idx="864">
                  <c:v>3.1E-2</c:v>
                </c:pt>
                <c:pt idx="865">
                  <c:v>3.1899999999999998E-2</c:v>
                </c:pt>
                <c:pt idx="866">
                  <c:v>3.3399999999999999E-2</c:v>
                </c:pt>
                <c:pt idx="867">
                  <c:v>3.5700000000000003E-2</c:v>
                </c:pt>
                <c:pt idx="868">
                  <c:v>3.78E-2</c:v>
                </c:pt>
                <c:pt idx="869">
                  <c:v>3.9800000000000002E-2</c:v>
                </c:pt>
                <c:pt idx="870">
                  <c:v>4.2799999999999998E-2</c:v>
                </c:pt>
                <c:pt idx="871">
                  <c:v>4.3499999999999997E-2</c:v>
                </c:pt>
                <c:pt idx="872">
                  <c:v>4.48E-2</c:v>
                </c:pt>
                <c:pt idx="873">
                  <c:v>4.8300000000000003E-2</c:v>
                </c:pt>
                <c:pt idx="874">
                  <c:v>5.0999999999999997E-2</c:v>
                </c:pt>
                <c:pt idx="875">
                  <c:v>5.4800000000000001E-2</c:v>
                </c:pt>
                <c:pt idx="876">
                  <c:v>5.8299999999999998E-2</c:v>
                </c:pt>
                <c:pt idx="877">
                  <c:v>5.9799999999999999E-2</c:v>
                </c:pt>
                <c:pt idx="878">
                  <c:v>6.3799999999999996E-2</c:v>
                </c:pt>
                <c:pt idx="879">
                  <c:v>6.7500000000000004E-2</c:v>
                </c:pt>
                <c:pt idx="880">
                  <c:v>7.1999999999999995E-2</c:v>
                </c:pt>
                <c:pt idx="881">
                  <c:v>7.6499999999999999E-2</c:v>
                </c:pt>
                <c:pt idx="882">
                  <c:v>8.1100000000000005E-2</c:v>
                </c:pt>
                <c:pt idx="883">
                  <c:v>8.6499999999999994E-2</c:v>
                </c:pt>
                <c:pt idx="884">
                  <c:v>9.1600000000000001E-2</c:v>
                </c:pt>
                <c:pt idx="885">
                  <c:v>9.7000000000000003E-2</c:v>
                </c:pt>
                <c:pt idx="886">
                  <c:v>0.1027</c:v>
                </c:pt>
                <c:pt idx="887">
                  <c:v>0.1087</c:v>
                </c:pt>
                <c:pt idx="888">
                  <c:v>0.1145</c:v>
                </c:pt>
                <c:pt idx="889">
                  <c:v>0.1201</c:v>
                </c:pt>
                <c:pt idx="890">
                  <c:v>0.12620000000000001</c:v>
                </c:pt>
                <c:pt idx="891">
                  <c:v>0.1328</c:v>
                </c:pt>
                <c:pt idx="892">
                  <c:v>0.1409</c:v>
                </c:pt>
                <c:pt idx="893">
                  <c:v>0.14710000000000001</c:v>
                </c:pt>
                <c:pt idx="894">
                  <c:v>0.1545</c:v>
                </c:pt>
                <c:pt idx="895">
                  <c:v>0.16270000000000001</c:v>
                </c:pt>
                <c:pt idx="896">
                  <c:v>0.1699</c:v>
                </c:pt>
                <c:pt idx="897">
                  <c:v>0.17799999999999999</c:v>
                </c:pt>
                <c:pt idx="898">
                  <c:v>0.18479999999999999</c:v>
                </c:pt>
                <c:pt idx="899">
                  <c:v>0.19359999999999999</c:v>
                </c:pt>
                <c:pt idx="900">
                  <c:v>0.20230000000000001</c:v>
                </c:pt>
                <c:pt idx="901">
                  <c:v>0.20810000000000001</c:v>
                </c:pt>
                <c:pt idx="902">
                  <c:v>0.21609999999999999</c:v>
                </c:pt>
                <c:pt idx="903">
                  <c:v>0.22500000000000001</c:v>
                </c:pt>
                <c:pt idx="904">
                  <c:v>0.23319999999999999</c:v>
                </c:pt>
                <c:pt idx="905">
                  <c:v>0.24110000000000001</c:v>
                </c:pt>
                <c:pt idx="906">
                  <c:v>0.2495</c:v>
                </c:pt>
                <c:pt idx="907">
                  <c:v>0.2576</c:v>
                </c:pt>
                <c:pt idx="908">
                  <c:v>0.2646</c:v>
                </c:pt>
                <c:pt idx="909">
                  <c:v>0.27300000000000002</c:v>
                </c:pt>
                <c:pt idx="910">
                  <c:v>0.28370000000000001</c:v>
                </c:pt>
                <c:pt idx="911">
                  <c:v>0.29480000000000001</c:v>
                </c:pt>
                <c:pt idx="912">
                  <c:v>0.30599999999999999</c:v>
                </c:pt>
                <c:pt idx="913">
                  <c:v>0.31780000000000003</c:v>
                </c:pt>
                <c:pt idx="914">
                  <c:v>0.33100000000000002</c:v>
                </c:pt>
                <c:pt idx="915">
                  <c:v>0.34610000000000002</c:v>
                </c:pt>
                <c:pt idx="916">
                  <c:v>0.3639</c:v>
                </c:pt>
                <c:pt idx="917">
                  <c:v>0.38229999999999997</c:v>
                </c:pt>
                <c:pt idx="918">
                  <c:v>0.4012</c:v>
                </c:pt>
                <c:pt idx="919">
                  <c:v>0.41880000000000001</c:v>
                </c:pt>
                <c:pt idx="920">
                  <c:v>0.43269999999999997</c:v>
                </c:pt>
                <c:pt idx="921">
                  <c:v>0.44190000000000002</c:v>
                </c:pt>
                <c:pt idx="922">
                  <c:v>0.4476</c:v>
                </c:pt>
                <c:pt idx="923">
                  <c:v>0.4531</c:v>
                </c:pt>
                <c:pt idx="924">
                  <c:v>0.45950000000000002</c:v>
                </c:pt>
                <c:pt idx="925">
                  <c:v>0.4657</c:v>
                </c:pt>
                <c:pt idx="926">
                  <c:v>0.47220000000000001</c:v>
                </c:pt>
                <c:pt idx="927">
                  <c:v>0.47889999999999999</c:v>
                </c:pt>
                <c:pt idx="928">
                  <c:v>0.48609999999999998</c:v>
                </c:pt>
                <c:pt idx="929">
                  <c:v>0.49330000000000002</c:v>
                </c:pt>
                <c:pt idx="930">
                  <c:v>0.50049999999999994</c:v>
                </c:pt>
                <c:pt idx="931">
                  <c:v>0.50790000000000002</c:v>
                </c:pt>
                <c:pt idx="932">
                  <c:v>0.51570000000000005</c:v>
                </c:pt>
                <c:pt idx="933">
                  <c:v>0.52370000000000005</c:v>
                </c:pt>
                <c:pt idx="934">
                  <c:v>0.53190000000000004</c:v>
                </c:pt>
                <c:pt idx="935">
                  <c:v>0.54010000000000002</c:v>
                </c:pt>
                <c:pt idx="936">
                  <c:v>0.5484</c:v>
                </c:pt>
                <c:pt idx="937">
                  <c:v>0.55730000000000002</c:v>
                </c:pt>
                <c:pt idx="938">
                  <c:v>0.56620000000000004</c:v>
                </c:pt>
                <c:pt idx="939">
                  <c:v>0.57520000000000004</c:v>
                </c:pt>
                <c:pt idx="940">
                  <c:v>0.50390000000000001</c:v>
                </c:pt>
                <c:pt idx="941">
                  <c:v>9.3299999999999994E-2</c:v>
                </c:pt>
                <c:pt idx="942">
                  <c:v>9.64E-2</c:v>
                </c:pt>
                <c:pt idx="943">
                  <c:v>0.1003</c:v>
                </c:pt>
                <c:pt idx="944">
                  <c:v>0.1045</c:v>
                </c:pt>
                <c:pt idx="945">
                  <c:v>0.10829999999999999</c:v>
                </c:pt>
                <c:pt idx="946">
                  <c:v>0.1103</c:v>
                </c:pt>
                <c:pt idx="947">
                  <c:v>0.11310000000000001</c:v>
                </c:pt>
                <c:pt idx="948">
                  <c:v>0.1164</c:v>
                </c:pt>
                <c:pt idx="949">
                  <c:v>0.1203</c:v>
                </c:pt>
                <c:pt idx="950">
                  <c:v>0.1239</c:v>
                </c:pt>
                <c:pt idx="951">
                  <c:v>0.1288</c:v>
                </c:pt>
                <c:pt idx="952">
                  <c:v>0.1336</c:v>
                </c:pt>
                <c:pt idx="953">
                  <c:v>0.13650000000000001</c:v>
                </c:pt>
                <c:pt idx="954">
                  <c:v>0.14019999999999999</c:v>
                </c:pt>
                <c:pt idx="955">
                  <c:v>0.14430000000000001</c:v>
                </c:pt>
                <c:pt idx="956">
                  <c:v>0.14860000000000001</c:v>
                </c:pt>
                <c:pt idx="957">
                  <c:v>0.15409999999999999</c:v>
                </c:pt>
                <c:pt idx="958">
                  <c:v>0.1588</c:v>
                </c:pt>
                <c:pt idx="959">
                  <c:v>0.16250000000000001</c:v>
                </c:pt>
                <c:pt idx="960">
                  <c:v>0.16719999999999999</c:v>
                </c:pt>
                <c:pt idx="961">
                  <c:v>0.17299999999999999</c:v>
                </c:pt>
                <c:pt idx="962">
                  <c:v>0.1782</c:v>
                </c:pt>
                <c:pt idx="963">
                  <c:v>0.18360000000000001</c:v>
                </c:pt>
                <c:pt idx="964">
                  <c:v>0.189</c:v>
                </c:pt>
                <c:pt idx="965">
                  <c:v>0.19470000000000001</c:v>
                </c:pt>
                <c:pt idx="966">
                  <c:v>0.20150000000000001</c:v>
                </c:pt>
                <c:pt idx="967">
                  <c:v>0.20830000000000001</c:v>
                </c:pt>
                <c:pt idx="968">
                  <c:v>0.2152</c:v>
                </c:pt>
                <c:pt idx="969">
                  <c:v>0.22259999999999999</c:v>
                </c:pt>
                <c:pt idx="970">
                  <c:v>0.23069999999999999</c:v>
                </c:pt>
                <c:pt idx="971">
                  <c:v>0.23719999999999999</c:v>
                </c:pt>
                <c:pt idx="972">
                  <c:v>0.24460000000000001</c:v>
                </c:pt>
                <c:pt idx="973">
                  <c:v>0.25330000000000003</c:v>
                </c:pt>
                <c:pt idx="974">
                  <c:v>0.26140000000000002</c:v>
                </c:pt>
                <c:pt idx="975">
                  <c:v>0.26910000000000001</c:v>
                </c:pt>
                <c:pt idx="976">
                  <c:v>0.27750000000000002</c:v>
                </c:pt>
                <c:pt idx="977">
                  <c:v>0.2863</c:v>
                </c:pt>
                <c:pt idx="978">
                  <c:v>0.29399999999999998</c:v>
                </c:pt>
                <c:pt idx="979">
                  <c:v>0.3044</c:v>
                </c:pt>
                <c:pt idx="980">
                  <c:v>0.31540000000000001</c:v>
                </c:pt>
                <c:pt idx="981">
                  <c:v>0.32579999999999998</c:v>
                </c:pt>
                <c:pt idx="982">
                  <c:v>0.33479999999999999</c:v>
                </c:pt>
                <c:pt idx="983">
                  <c:v>0.3463</c:v>
                </c:pt>
                <c:pt idx="984">
                  <c:v>0.35859999999999997</c:v>
                </c:pt>
                <c:pt idx="985">
                  <c:v>0.37090000000000001</c:v>
                </c:pt>
                <c:pt idx="986">
                  <c:v>0.38240000000000002</c:v>
                </c:pt>
                <c:pt idx="987">
                  <c:v>0.39219999999999999</c:v>
                </c:pt>
                <c:pt idx="988">
                  <c:v>0.40429999999999999</c:v>
                </c:pt>
                <c:pt idx="989">
                  <c:v>0.41770000000000002</c:v>
                </c:pt>
                <c:pt idx="990">
                  <c:v>0.43030000000000002</c:v>
                </c:pt>
                <c:pt idx="991">
                  <c:v>0.44929999999999998</c:v>
                </c:pt>
                <c:pt idx="992">
                  <c:v>0.46600000000000003</c:v>
                </c:pt>
                <c:pt idx="993">
                  <c:v>0.48060000000000003</c:v>
                </c:pt>
                <c:pt idx="994">
                  <c:v>0.49609999999999999</c:v>
                </c:pt>
                <c:pt idx="995">
                  <c:v>0.51129999999999998</c:v>
                </c:pt>
                <c:pt idx="996">
                  <c:v>0.52600000000000002</c:v>
                </c:pt>
                <c:pt idx="997">
                  <c:v>0.54139999999999999</c:v>
                </c:pt>
                <c:pt idx="998">
                  <c:v>0.55800000000000005</c:v>
                </c:pt>
                <c:pt idx="999">
                  <c:v>0.57579999999999998</c:v>
                </c:pt>
                <c:pt idx="1000">
                  <c:v>0.59230000000000005</c:v>
                </c:pt>
                <c:pt idx="1001">
                  <c:v>0.6099</c:v>
                </c:pt>
                <c:pt idx="1002">
                  <c:v>0.63029999999999997</c:v>
                </c:pt>
                <c:pt idx="1003">
                  <c:v>0.64770000000000005</c:v>
                </c:pt>
                <c:pt idx="1004">
                  <c:v>0.66449999999999998</c:v>
                </c:pt>
                <c:pt idx="1005">
                  <c:v>0.68359999999999999</c:v>
                </c:pt>
                <c:pt idx="1006">
                  <c:v>0.7036</c:v>
                </c:pt>
                <c:pt idx="1007">
                  <c:v>0.72060000000000002</c:v>
                </c:pt>
                <c:pt idx="1008">
                  <c:v>0.74060000000000004</c:v>
                </c:pt>
                <c:pt idx="1009">
                  <c:v>0.76370000000000005</c:v>
                </c:pt>
                <c:pt idx="1010">
                  <c:v>0.78339999999999999</c:v>
                </c:pt>
                <c:pt idx="1011">
                  <c:v>0.80479999999999996</c:v>
                </c:pt>
                <c:pt idx="1012">
                  <c:v>0.82750000000000001</c:v>
                </c:pt>
                <c:pt idx="1013">
                  <c:v>0.84550000000000003</c:v>
                </c:pt>
                <c:pt idx="1014">
                  <c:v>0.87070000000000003</c:v>
                </c:pt>
                <c:pt idx="1015">
                  <c:v>0.89319999999999999</c:v>
                </c:pt>
                <c:pt idx="1016">
                  <c:v>0.91290000000000004</c:v>
                </c:pt>
                <c:pt idx="1017">
                  <c:v>0.93679999999999997</c:v>
                </c:pt>
                <c:pt idx="1018">
                  <c:v>0.96140000000000003</c:v>
                </c:pt>
                <c:pt idx="1019">
                  <c:v>0.98660000000000003</c:v>
                </c:pt>
                <c:pt idx="1020">
                  <c:v>1.0105</c:v>
                </c:pt>
                <c:pt idx="1021">
                  <c:v>1.0346</c:v>
                </c:pt>
                <c:pt idx="1022">
                  <c:v>1.0571999999999999</c:v>
                </c:pt>
                <c:pt idx="1023">
                  <c:v>1.08</c:v>
                </c:pt>
                <c:pt idx="1024">
                  <c:v>1.1088</c:v>
                </c:pt>
                <c:pt idx="1025">
                  <c:v>1.1353</c:v>
                </c:pt>
                <c:pt idx="1026">
                  <c:v>1.1614</c:v>
                </c:pt>
                <c:pt idx="1027">
                  <c:v>1.1894</c:v>
                </c:pt>
                <c:pt idx="1028">
                  <c:v>1.2132000000000001</c:v>
                </c:pt>
                <c:pt idx="1029">
                  <c:v>1.2414000000000001</c:v>
                </c:pt>
                <c:pt idx="1030">
                  <c:v>1.2688999999999999</c:v>
                </c:pt>
                <c:pt idx="1031">
                  <c:v>1.3001</c:v>
                </c:pt>
                <c:pt idx="1032">
                  <c:v>1.3278000000000001</c:v>
                </c:pt>
                <c:pt idx="1033">
                  <c:v>1.3875999999999999</c:v>
                </c:pt>
                <c:pt idx="1034">
                  <c:v>1.3791</c:v>
                </c:pt>
                <c:pt idx="1035">
                  <c:v>1.4079999999999999</c:v>
                </c:pt>
                <c:pt idx="1036">
                  <c:v>1.4431</c:v>
                </c:pt>
                <c:pt idx="1037">
                  <c:v>1.4767999999999999</c:v>
                </c:pt>
                <c:pt idx="1038">
                  <c:v>1.5043</c:v>
                </c:pt>
                <c:pt idx="1039">
                  <c:v>1.5369999999999999</c:v>
                </c:pt>
                <c:pt idx="1040">
                  <c:v>1.5597000000000001</c:v>
                </c:pt>
                <c:pt idx="1041">
                  <c:v>1.5921000000000001</c:v>
                </c:pt>
                <c:pt idx="1042">
                  <c:v>1.6245000000000001</c:v>
                </c:pt>
                <c:pt idx="1043">
                  <c:v>1.6651</c:v>
                </c:pt>
                <c:pt idx="1044">
                  <c:v>1.7032</c:v>
                </c:pt>
                <c:pt idx="1045">
                  <c:v>1.7262999999999999</c:v>
                </c:pt>
                <c:pt idx="1046">
                  <c:v>1.7484999999999999</c:v>
                </c:pt>
                <c:pt idx="1047">
                  <c:v>1.7764</c:v>
                </c:pt>
                <c:pt idx="1048">
                  <c:v>1.8332999999999999</c:v>
                </c:pt>
                <c:pt idx="1049">
                  <c:v>1.8703000000000001</c:v>
                </c:pt>
                <c:pt idx="1050">
                  <c:v>1.9118999999999999</c:v>
                </c:pt>
                <c:pt idx="1051">
                  <c:v>1.9488000000000001</c:v>
                </c:pt>
                <c:pt idx="1052">
                  <c:v>1.9609000000000001</c:v>
                </c:pt>
                <c:pt idx="1053">
                  <c:v>1.9854000000000001</c:v>
                </c:pt>
                <c:pt idx="1054">
                  <c:v>2.0499999999999998</c:v>
                </c:pt>
                <c:pt idx="1055">
                  <c:v>2.0899000000000001</c:v>
                </c:pt>
                <c:pt idx="1056">
                  <c:v>2.1623000000000001</c:v>
                </c:pt>
                <c:pt idx="1057">
                  <c:v>2.1743000000000001</c:v>
                </c:pt>
                <c:pt idx="1058">
                  <c:v>2.1932</c:v>
                </c:pt>
                <c:pt idx="1059">
                  <c:v>2.2222</c:v>
                </c:pt>
                <c:pt idx="1060">
                  <c:v>2.2921</c:v>
                </c:pt>
                <c:pt idx="1061">
                  <c:v>2.3511000000000002</c:v>
                </c:pt>
                <c:pt idx="1062">
                  <c:v>2.4222000000000001</c:v>
                </c:pt>
                <c:pt idx="1063">
                  <c:v>2.5055999999999998</c:v>
                </c:pt>
                <c:pt idx="1064">
                  <c:v>2.4203000000000001</c:v>
                </c:pt>
                <c:pt idx="1065">
                  <c:v>2.5074999999999998</c:v>
                </c:pt>
                <c:pt idx="1066">
                  <c:v>2.4948999999999999</c:v>
                </c:pt>
                <c:pt idx="1067">
                  <c:v>2.7505000000000002</c:v>
                </c:pt>
                <c:pt idx="1068">
                  <c:v>2.7932999999999999</c:v>
                </c:pt>
                <c:pt idx="1069">
                  <c:v>2.907</c:v>
                </c:pt>
                <c:pt idx="1070">
                  <c:v>2.6505000000000001</c:v>
                </c:pt>
                <c:pt idx="1071">
                  <c:v>2.8264</c:v>
                </c:pt>
                <c:pt idx="1072">
                  <c:v>2.9958</c:v>
                </c:pt>
                <c:pt idx="1073">
                  <c:v>3.1305000000000001</c:v>
                </c:pt>
                <c:pt idx="1074">
                  <c:v>3.6907000000000001</c:v>
                </c:pt>
                <c:pt idx="1075">
                  <c:v>10</c:v>
                </c:pt>
                <c:pt idx="1076">
                  <c:v>3.13</c:v>
                </c:pt>
                <c:pt idx="1077">
                  <c:v>3.6970000000000001</c:v>
                </c:pt>
                <c:pt idx="1078">
                  <c:v>4.4711999999999996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4.4720000000000004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10C-4A11-97EC-B4E5758471A9}"/>
            </c:ext>
          </c:extLst>
        </c:ser>
        <c:ser>
          <c:idx val="3"/>
          <c:order val="3"/>
          <c:tx>
            <c:strRef>
              <c:f>'1800-700'!$A$5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'1800-700'!$B$5:$APJ$5</c:f>
              <c:numCache>
                <c:formatCode>General</c:formatCode>
                <c:ptCount val="1101"/>
                <c:pt idx="0">
                  <c:v>1.6999999999999999E-3</c:v>
                </c:pt>
                <c:pt idx="1">
                  <c:v>1.9E-3</c:v>
                </c:pt>
                <c:pt idx="2">
                  <c:v>2E-3</c:v>
                </c:pt>
                <c:pt idx="3">
                  <c:v>2.2000000000000001E-3</c:v>
                </c:pt>
                <c:pt idx="4">
                  <c:v>2E-3</c:v>
                </c:pt>
                <c:pt idx="5">
                  <c:v>2.0999999999999999E-3</c:v>
                </c:pt>
                <c:pt idx="6">
                  <c:v>1.6000000000000001E-3</c:v>
                </c:pt>
                <c:pt idx="7">
                  <c:v>2.2000000000000001E-3</c:v>
                </c:pt>
                <c:pt idx="8">
                  <c:v>2.2000000000000001E-3</c:v>
                </c:pt>
                <c:pt idx="9">
                  <c:v>2E-3</c:v>
                </c:pt>
                <c:pt idx="10">
                  <c:v>2E-3</c:v>
                </c:pt>
                <c:pt idx="11">
                  <c:v>2.3E-3</c:v>
                </c:pt>
                <c:pt idx="12">
                  <c:v>2E-3</c:v>
                </c:pt>
                <c:pt idx="13">
                  <c:v>2.5000000000000001E-3</c:v>
                </c:pt>
                <c:pt idx="14">
                  <c:v>2.5999999999999999E-3</c:v>
                </c:pt>
                <c:pt idx="15">
                  <c:v>2.2000000000000001E-3</c:v>
                </c:pt>
                <c:pt idx="16">
                  <c:v>2.7000000000000001E-3</c:v>
                </c:pt>
                <c:pt idx="17">
                  <c:v>3.0000000000000001E-3</c:v>
                </c:pt>
                <c:pt idx="18">
                  <c:v>3.0000000000000001E-3</c:v>
                </c:pt>
                <c:pt idx="19">
                  <c:v>2.8E-3</c:v>
                </c:pt>
                <c:pt idx="20">
                  <c:v>2.8999999999999998E-3</c:v>
                </c:pt>
                <c:pt idx="21">
                  <c:v>2.8999999999999998E-3</c:v>
                </c:pt>
                <c:pt idx="22">
                  <c:v>3.2000000000000002E-3</c:v>
                </c:pt>
                <c:pt idx="23">
                  <c:v>3.3E-3</c:v>
                </c:pt>
                <c:pt idx="24">
                  <c:v>3.5999999999999999E-3</c:v>
                </c:pt>
                <c:pt idx="25">
                  <c:v>3.5999999999999999E-3</c:v>
                </c:pt>
                <c:pt idx="26">
                  <c:v>3.8999999999999998E-3</c:v>
                </c:pt>
                <c:pt idx="27">
                  <c:v>4.1000000000000003E-3</c:v>
                </c:pt>
                <c:pt idx="28">
                  <c:v>4.1999999999999997E-3</c:v>
                </c:pt>
                <c:pt idx="29">
                  <c:v>4.3E-3</c:v>
                </c:pt>
                <c:pt idx="30">
                  <c:v>4.7999999999999996E-3</c:v>
                </c:pt>
                <c:pt idx="31">
                  <c:v>5.1999999999999998E-3</c:v>
                </c:pt>
                <c:pt idx="32">
                  <c:v>5.1000000000000004E-3</c:v>
                </c:pt>
                <c:pt idx="33">
                  <c:v>5.4999999999999997E-3</c:v>
                </c:pt>
                <c:pt idx="34">
                  <c:v>6.0000000000000001E-3</c:v>
                </c:pt>
                <c:pt idx="35">
                  <c:v>6.6E-3</c:v>
                </c:pt>
                <c:pt idx="36">
                  <c:v>6.7999999999999996E-3</c:v>
                </c:pt>
                <c:pt idx="37">
                  <c:v>7.1999999999999998E-3</c:v>
                </c:pt>
                <c:pt idx="38">
                  <c:v>7.4999999999999997E-3</c:v>
                </c:pt>
                <c:pt idx="39">
                  <c:v>7.9000000000000008E-3</c:v>
                </c:pt>
                <c:pt idx="40">
                  <c:v>8.5000000000000006E-3</c:v>
                </c:pt>
                <c:pt idx="41">
                  <c:v>9.1000000000000004E-3</c:v>
                </c:pt>
                <c:pt idx="42">
                  <c:v>9.4999999999999998E-3</c:v>
                </c:pt>
                <c:pt idx="43">
                  <c:v>0.01</c:v>
                </c:pt>
                <c:pt idx="44">
                  <c:v>1.0699999999999999E-2</c:v>
                </c:pt>
                <c:pt idx="45">
                  <c:v>1.0999999999999999E-2</c:v>
                </c:pt>
                <c:pt idx="46">
                  <c:v>1.18E-2</c:v>
                </c:pt>
                <c:pt idx="47">
                  <c:v>1.26E-2</c:v>
                </c:pt>
                <c:pt idx="48">
                  <c:v>1.3100000000000001E-2</c:v>
                </c:pt>
                <c:pt idx="49">
                  <c:v>1.37E-2</c:v>
                </c:pt>
                <c:pt idx="50">
                  <c:v>1.4200000000000001E-2</c:v>
                </c:pt>
                <c:pt idx="51">
                  <c:v>1.49E-2</c:v>
                </c:pt>
                <c:pt idx="52">
                  <c:v>1.5599999999999999E-2</c:v>
                </c:pt>
                <c:pt idx="53">
                  <c:v>1.61E-2</c:v>
                </c:pt>
                <c:pt idx="54">
                  <c:v>1.7000000000000001E-2</c:v>
                </c:pt>
                <c:pt idx="55">
                  <c:v>1.7600000000000001E-2</c:v>
                </c:pt>
                <c:pt idx="56">
                  <c:v>1.84E-2</c:v>
                </c:pt>
                <c:pt idx="57">
                  <c:v>1.9199999999999998E-2</c:v>
                </c:pt>
                <c:pt idx="58">
                  <c:v>2.01E-2</c:v>
                </c:pt>
                <c:pt idx="59">
                  <c:v>2.07E-2</c:v>
                </c:pt>
                <c:pt idx="60">
                  <c:v>2.1600000000000001E-2</c:v>
                </c:pt>
                <c:pt idx="61">
                  <c:v>2.2700000000000001E-2</c:v>
                </c:pt>
                <c:pt idx="62">
                  <c:v>2.3300000000000001E-2</c:v>
                </c:pt>
                <c:pt idx="63">
                  <c:v>2.4E-2</c:v>
                </c:pt>
                <c:pt idx="64">
                  <c:v>2.47E-2</c:v>
                </c:pt>
                <c:pt idx="65">
                  <c:v>2.53E-2</c:v>
                </c:pt>
                <c:pt idx="66">
                  <c:v>2.58E-2</c:v>
                </c:pt>
                <c:pt idx="67">
                  <c:v>2.69E-2</c:v>
                </c:pt>
                <c:pt idx="68">
                  <c:v>2.7799999999999998E-2</c:v>
                </c:pt>
                <c:pt idx="69">
                  <c:v>2.8400000000000002E-2</c:v>
                </c:pt>
                <c:pt idx="70">
                  <c:v>2.9100000000000001E-2</c:v>
                </c:pt>
                <c:pt idx="71">
                  <c:v>3.0099999999999998E-2</c:v>
                </c:pt>
                <c:pt idx="72">
                  <c:v>3.0700000000000002E-2</c:v>
                </c:pt>
                <c:pt idx="73">
                  <c:v>3.1399999999999997E-2</c:v>
                </c:pt>
                <c:pt idx="74">
                  <c:v>3.1899999999999998E-2</c:v>
                </c:pt>
                <c:pt idx="75">
                  <c:v>3.2399999999999998E-2</c:v>
                </c:pt>
                <c:pt idx="76">
                  <c:v>3.3099999999999997E-2</c:v>
                </c:pt>
                <c:pt idx="77">
                  <c:v>3.3700000000000001E-2</c:v>
                </c:pt>
                <c:pt idx="78">
                  <c:v>3.44E-2</c:v>
                </c:pt>
                <c:pt idx="79">
                  <c:v>3.49E-2</c:v>
                </c:pt>
                <c:pt idx="80">
                  <c:v>3.5499999999999997E-2</c:v>
                </c:pt>
                <c:pt idx="81">
                  <c:v>3.6200000000000003E-2</c:v>
                </c:pt>
                <c:pt idx="82">
                  <c:v>3.6799999999999999E-2</c:v>
                </c:pt>
                <c:pt idx="83">
                  <c:v>3.73E-2</c:v>
                </c:pt>
                <c:pt idx="84">
                  <c:v>3.7600000000000001E-2</c:v>
                </c:pt>
                <c:pt idx="85">
                  <c:v>3.8100000000000002E-2</c:v>
                </c:pt>
                <c:pt idx="86">
                  <c:v>3.8699999999999998E-2</c:v>
                </c:pt>
                <c:pt idx="87">
                  <c:v>3.9100000000000003E-2</c:v>
                </c:pt>
                <c:pt idx="88">
                  <c:v>3.9699999999999999E-2</c:v>
                </c:pt>
                <c:pt idx="89">
                  <c:v>0.04</c:v>
                </c:pt>
                <c:pt idx="90">
                  <c:v>4.0300000000000002E-2</c:v>
                </c:pt>
                <c:pt idx="91">
                  <c:v>4.0599999999999997E-2</c:v>
                </c:pt>
                <c:pt idx="92">
                  <c:v>4.1099999999999998E-2</c:v>
                </c:pt>
                <c:pt idx="93">
                  <c:v>4.1300000000000003E-2</c:v>
                </c:pt>
                <c:pt idx="94">
                  <c:v>4.1300000000000003E-2</c:v>
                </c:pt>
                <c:pt idx="95">
                  <c:v>4.1500000000000002E-2</c:v>
                </c:pt>
                <c:pt idx="96">
                  <c:v>4.1700000000000001E-2</c:v>
                </c:pt>
                <c:pt idx="97">
                  <c:v>4.2099999999999999E-2</c:v>
                </c:pt>
                <c:pt idx="98">
                  <c:v>4.2299999999999997E-2</c:v>
                </c:pt>
                <c:pt idx="99">
                  <c:v>4.24E-2</c:v>
                </c:pt>
                <c:pt idx="100">
                  <c:v>4.24E-2</c:v>
                </c:pt>
                <c:pt idx="101">
                  <c:v>4.2599999999999999E-2</c:v>
                </c:pt>
                <c:pt idx="102">
                  <c:v>4.2700000000000002E-2</c:v>
                </c:pt>
                <c:pt idx="103">
                  <c:v>4.2799999999999998E-2</c:v>
                </c:pt>
                <c:pt idx="104">
                  <c:v>4.2799999999999998E-2</c:v>
                </c:pt>
                <c:pt idx="105">
                  <c:v>4.2900000000000001E-2</c:v>
                </c:pt>
                <c:pt idx="106">
                  <c:v>4.2900000000000001E-2</c:v>
                </c:pt>
                <c:pt idx="107">
                  <c:v>4.2700000000000002E-2</c:v>
                </c:pt>
                <c:pt idx="108">
                  <c:v>4.2700000000000002E-2</c:v>
                </c:pt>
                <c:pt idx="109">
                  <c:v>4.2500000000000003E-2</c:v>
                </c:pt>
                <c:pt idx="110">
                  <c:v>4.2299999999999997E-2</c:v>
                </c:pt>
                <c:pt idx="111">
                  <c:v>4.2099999999999999E-2</c:v>
                </c:pt>
                <c:pt idx="112">
                  <c:v>4.2000000000000003E-2</c:v>
                </c:pt>
                <c:pt idx="113">
                  <c:v>4.2000000000000003E-2</c:v>
                </c:pt>
                <c:pt idx="114">
                  <c:v>4.1799999999999997E-2</c:v>
                </c:pt>
                <c:pt idx="115">
                  <c:v>4.1399999999999999E-2</c:v>
                </c:pt>
                <c:pt idx="116">
                  <c:v>4.1000000000000002E-2</c:v>
                </c:pt>
                <c:pt idx="117">
                  <c:v>4.07E-2</c:v>
                </c:pt>
                <c:pt idx="118">
                  <c:v>4.0599999999999997E-2</c:v>
                </c:pt>
                <c:pt idx="119">
                  <c:v>4.0399999999999998E-2</c:v>
                </c:pt>
                <c:pt idx="120">
                  <c:v>0.04</c:v>
                </c:pt>
                <c:pt idx="121">
                  <c:v>3.9699999999999999E-2</c:v>
                </c:pt>
                <c:pt idx="122">
                  <c:v>3.9300000000000002E-2</c:v>
                </c:pt>
                <c:pt idx="123">
                  <c:v>3.9100000000000003E-2</c:v>
                </c:pt>
                <c:pt idx="124">
                  <c:v>3.8800000000000001E-2</c:v>
                </c:pt>
                <c:pt idx="125">
                  <c:v>3.8300000000000001E-2</c:v>
                </c:pt>
                <c:pt idx="126">
                  <c:v>3.7900000000000003E-2</c:v>
                </c:pt>
                <c:pt idx="127">
                  <c:v>3.7499999999999999E-2</c:v>
                </c:pt>
                <c:pt idx="128">
                  <c:v>3.7100000000000001E-2</c:v>
                </c:pt>
                <c:pt idx="129">
                  <c:v>3.6700000000000003E-2</c:v>
                </c:pt>
                <c:pt idx="130">
                  <c:v>3.6200000000000003E-2</c:v>
                </c:pt>
                <c:pt idx="131">
                  <c:v>3.5799999999999998E-2</c:v>
                </c:pt>
                <c:pt idx="132">
                  <c:v>3.5499999999999997E-2</c:v>
                </c:pt>
                <c:pt idx="133">
                  <c:v>3.5000000000000003E-2</c:v>
                </c:pt>
                <c:pt idx="134">
                  <c:v>3.4799999999999998E-2</c:v>
                </c:pt>
                <c:pt idx="135">
                  <c:v>3.44E-2</c:v>
                </c:pt>
                <c:pt idx="136">
                  <c:v>3.39E-2</c:v>
                </c:pt>
                <c:pt idx="137">
                  <c:v>3.3399999999999999E-2</c:v>
                </c:pt>
                <c:pt idx="138">
                  <c:v>3.2800000000000003E-2</c:v>
                </c:pt>
                <c:pt idx="139">
                  <c:v>3.2099999999999997E-2</c:v>
                </c:pt>
                <c:pt idx="140">
                  <c:v>3.1600000000000003E-2</c:v>
                </c:pt>
                <c:pt idx="141">
                  <c:v>3.1199999999999999E-2</c:v>
                </c:pt>
                <c:pt idx="142">
                  <c:v>3.0700000000000002E-2</c:v>
                </c:pt>
                <c:pt idx="143">
                  <c:v>3.0200000000000001E-2</c:v>
                </c:pt>
                <c:pt idx="144">
                  <c:v>2.9600000000000001E-2</c:v>
                </c:pt>
                <c:pt idx="145">
                  <c:v>2.9100000000000001E-2</c:v>
                </c:pt>
                <c:pt idx="146">
                  <c:v>2.86E-2</c:v>
                </c:pt>
                <c:pt idx="147">
                  <c:v>2.8199999999999999E-2</c:v>
                </c:pt>
                <c:pt idx="148">
                  <c:v>2.7799999999999998E-2</c:v>
                </c:pt>
                <c:pt idx="149">
                  <c:v>2.7199999999999998E-2</c:v>
                </c:pt>
                <c:pt idx="150">
                  <c:v>2.6599999999999999E-2</c:v>
                </c:pt>
                <c:pt idx="151">
                  <c:v>2.5999999999999999E-2</c:v>
                </c:pt>
                <c:pt idx="152">
                  <c:v>2.5499999999999998E-2</c:v>
                </c:pt>
                <c:pt idx="153">
                  <c:v>2.4899999999999999E-2</c:v>
                </c:pt>
                <c:pt idx="154">
                  <c:v>2.4400000000000002E-2</c:v>
                </c:pt>
                <c:pt idx="155">
                  <c:v>2.4E-2</c:v>
                </c:pt>
                <c:pt idx="156">
                  <c:v>2.3400000000000001E-2</c:v>
                </c:pt>
                <c:pt idx="157">
                  <c:v>2.29E-2</c:v>
                </c:pt>
                <c:pt idx="158">
                  <c:v>2.23E-2</c:v>
                </c:pt>
                <c:pt idx="159">
                  <c:v>2.1499999999999998E-2</c:v>
                </c:pt>
                <c:pt idx="160">
                  <c:v>2.0899999999999998E-2</c:v>
                </c:pt>
                <c:pt idx="161">
                  <c:v>2.0400000000000001E-2</c:v>
                </c:pt>
                <c:pt idx="162">
                  <c:v>0.02</c:v>
                </c:pt>
                <c:pt idx="163">
                  <c:v>1.9800000000000002E-2</c:v>
                </c:pt>
                <c:pt idx="164">
                  <c:v>1.9400000000000001E-2</c:v>
                </c:pt>
                <c:pt idx="165">
                  <c:v>1.89E-2</c:v>
                </c:pt>
                <c:pt idx="166">
                  <c:v>1.8599999999999998E-2</c:v>
                </c:pt>
                <c:pt idx="167">
                  <c:v>1.8499999999999999E-2</c:v>
                </c:pt>
                <c:pt idx="168">
                  <c:v>1.78E-2</c:v>
                </c:pt>
                <c:pt idx="169">
                  <c:v>1.7100000000000001E-2</c:v>
                </c:pt>
                <c:pt idx="170">
                  <c:v>1.6799999999999999E-2</c:v>
                </c:pt>
                <c:pt idx="171">
                  <c:v>1.66E-2</c:v>
                </c:pt>
                <c:pt idx="172">
                  <c:v>1.5900000000000001E-2</c:v>
                </c:pt>
                <c:pt idx="173">
                  <c:v>1.55E-2</c:v>
                </c:pt>
                <c:pt idx="174">
                  <c:v>1.52E-2</c:v>
                </c:pt>
                <c:pt idx="175">
                  <c:v>1.49E-2</c:v>
                </c:pt>
                <c:pt idx="176">
                  <c:v>1.43E-2</c:v>
                </c:pt>
                <c:pt idx="177">
                  <c:v>1.4E-2</c:v>
                </c:pt>
                <c:pt idx="178">
                  <c:v>1.34E-2</c:v>
                </c:pt>
                <c:pt idx="179">
                  <c:v>1.32E-2</c:v>
                </c:pt>
                <c:pt idx="180">
                  <c:v>1.2999999999999999E-2</c:v>
                </c:pt>
                <c:pt idx="181">
                  <c:v>1.2800000000000001E-2</c:v>
                </c:pt>
                <c:pt idx="182">
                  <c:v>1.24E-2</c:v>
                </c:pt>
                <c:pt idx="183">
                  <c:v>1.1599999999999999E-2</c:v>
                </c:pt>
                <c:pt idx="184">
                  <c:v>1.14E-2</c:v>
                </c:pt>
                <c:pt idx="185">
                  <c:v>1.11E-2</c:v>
                </c:pt>
                <c:pt idx="186">
                  <c:v>1.0999999999999999E-2</c:v>
                </c:pt>
                <c:pt idx="187">
                  <c:v>1.04E-2</c:v>
                </c:pt>
                <c:pt idx="188">
                  <c:v>1.01E-2</c:v>
                </c:pt>
                <c:pt idx="189">
                  <c:v>1.01E-2</c:v>
                </c:pt>
                <c:pt idx="190">
                  <c:v>9.5999999999999992E-3</c:v>
                </c:pt>
                <c:pt idx="191">
                  <c:v>9.1000000000000004E-3</c:v>
                </c:pt>
                <c:pt idx="192">
                  <c:v>8.9999999999999993E-3</c:v>
                </c:pt>
                <c:pt idx="193">
                  <c:v>8.6E-3</c:v>
                </c:pt>
                <c:pt idx="194">
                  <c:v>8.3000000000000001E-3</c:v>
                </c:pt>
                <c:pt idx="195">
                  <c:v>7.9000000000000008E-3</c:v>
                </c:pt>
                <c:pt idx="196">
                  <c:v>7.9000000000000008E-3</c:v>
                </c:pt>
                <c:pt idx="197">
                  <c:v>7.7999999999999996E-3</c:v>
                </c:pt>
                <c:pt idx="198">
                  <c:v>7.3000000000000001E-3</c:v>
                </c:pt>
                <c:pt idx="199">
                  <c:v>6.7999999999999996E-3</c:v>
                </c:pt>
                <c:pt idx="200">
                  <c:v>6.4999999999999997E-3</c:v>
                </c:pt>
                <c:pt idx="201">
                  <c:v>6.1000000000000004E-3</c:v>
                </c:pt>
                <c:pt idx="202">
                  <c:v>5.5999999999999999E-3</c:v>
                </c:pt>
                <c:pt idx="203">
                  <c:v>5.7000000000000002E-3</c:v>
                </c:pt>
                <c:pt idx="204">
                  <c:v>5.8999999999999999E-3</c:v>
                </c:pt>
                <c:pt idx="205">
                  <c:v>5.7000000000000002E-3</c:v>
                </c:pt>
                <c:pt idx="206">
                  <c:v>5.4999999999999997E-3</c:v>
                </c:pt>
                <c:pt idx="207">
                  <c:v>5.4999999999999997E-3</c:v>
                </c:pt>
                <c:pt idx="208">
                  <c:v>5.1000000000000004E-3</c:v>
                </c:pt>
                <c:pt idx="209">
                  <c:v>4.7999999999999996E-3</c:v>
                </c:pt>
                <c:pt idx="210">
                  <c:v>4.7999999999999996E-3</c:v>
                </c:pt>
                <c:pt idx="211">
                  <c:v>4.4000000000000003E-3</c:v>
                </c:pt>
                <c:pt idx="212">
                  <c:v>4.4000000000000003E-3</c:v>
                </c:pt>
                <c:pt idx="213">
                  <c:v>4.0000000000000001E-3</c:v>
                </c:pt>
                <c:pt idx="214">
                  <c:v>3.8E-3</c:v>
                </c:pt>
                <c:pt idx="215">
                  <c:v>3.8E-3</c:v>
                </c:pt>
                <c:pt idx="216">
                  <c:v>3.7000000000000002E-3</c:v>
                </c:pt>
                <c:pt idx="217">
                  <c:v>3.2000000000000002E-3</c:v>
                </c:pt>
                <c:pt idx="218">
                  <c:v>3.0999999999999999E-3</c:v>
                </c:pt>
                <c:pt idx="219">
                  <c:v>3.0000000000000001E-3</c:v>
                </c:pt>
                <c:pt idx="220">
                  <c:v>2.8999999999999998E-3</c:v>
                </c:pt>
                <c:pt idx="221">
                  <c:v>2.8E-3</c:v>
                </c:pt>
                <c:pt idx="222">
                  <c:v>2.5000000000000001E-3</c:v>
                </c:pt>
                <c:pt idx="223">
                  <c:v>2.3999999999999998E-3</c:v>
                </c:pt>
                <c:pt idx="224">
                  <c:v>2.5000000000000001E-3</c:v>
                </c:pt>
                <c:pt idx="225">
                  <c:v>2.3E-3</c:v>
                </c:pt>
                <c:pt idx="226">
                  <c:v>2.3999999999999998E-3</c:v>
                </c:pt>
                <c:pt idx="227">
                  <c:v>2E-3</c:v>
                </c:pt>
                <c:pt idx="228">
                  <c:v>1.8E-3</c:v>
                </c:pt>
                <c:pt idx="229">
                  <c:v>2E-3</c:v>
                </c:pt>
                <c:pt idx="230">
                  <c:v>1.9E-3</c:v>
                </c:pt>
                <c:pt idx="231">
                  <c:v>1.1999999999999999E-3</c:v>
                </c:pt>
                <c:pt idx="232">
                  <c:v>1.1999999999999999E-3</c:v>
                </c:pt>
                <c:pt idx="233">
                  <c:v>1.1999999999999999E-3</c:v>
                </c:pt>
                <c:pt idx="234">
                  <c:v>8.9999999999999998E-4</c:v>
                </c:pt>
                <c:pt idx="235">
                  <c:v>1E-3</c:v>
                </c:pt>
                <c:pt idx="236">
                  <c:v>1E-3</c:v>
                </c:pt>
                <c:pt idx="237">
                  <c:v>8.0000000000000004E-4</c:v>
                </c:pt>
                <c:pt idx="238">
                  <c:v>1E-3</c:v>
                </c:pt>
                <c:pt idx="239">
                  <c:v>1.1999999999999999E-3</c:v>
                </c:pt>
                <c:pt idx="240">
                  <c:v>1.1000000000000001E-3</c:v>
                </c:pt>
                <c:pt idx="241">
                  <c:v>1.1999999999999999E-3</c:v>
                </c:pt>
                <c:pt idx="242">
                  <c:v>1.2999999999999999E-3</c:v>
                </c:pt>
                <c:pt idx="243">
                  <c:v>8.0000000000000004E-4</c:v>
                </c:pt>
                <c:pt idx="244">
                  <c:v>8.0000000000000004E-4</c:v>
                </c:pt>
                <c:pt idx="245">
                  <c:v>1.1999999999999999E-3</c:v>
                </c:pt>
                <c:pt idx="246">
                  <c:v>1E-3</c:v>
                </c:pt>
                <c:pt idx="247">
                  <c:v>8.0000000000000004E-4</c:v>
                </c:pt>
                <c:pt idx="248">
                  <c:v>8.0000000000000004E-4</c:v>
                </c:pt>
                <c:pt idx="249">
                  <c:v>5.0000000000000001E-4</c:v>
                </c:pt>
                <c:pt idx="250">
                  <c:v>8.0000000000000004E-4</c:v>
                </c:pt>
                <c:pt idx="251">
                  <c:v>6.9999999999999999E-4</c:v>
                </c:pt>
                <c:pt idx="252">
                  <c:v>8.9999999999999998E-4</c:v>
                </c:pt>
                <c:pt idx="253">
                  <c:v>6.9999999999999999E-4</c:v>
                </c:pt>
                <c:pt idx="254">
                  <c:v>6.9999999999999999E-4</c:v>
                </c:pt>
                <c:pt idx="255">
                  <c:v>5.0000000000000001E-4</c:v>
                </c:pt>
                <c:pt idx="256">
                  <c:v>5.9999999999999995E-4</c:v>
                </c:pt>
                <c:pt idx="257">
                  <c:v>6.9999999999999999E-4</c:v>
                </c:pt>
                <c:pt idx="258">
                  <c:v>5.0000000000000001E-4</c:v>
                </c:pt>
                <c:pt idx="259">
                  <c:v>5.9999999999999995E-4</c:v>
                </c:pt>
                <c:pt idx="260">
                  <c:v>6.9999999999999999E-4</c:v>
                </c:pt>
                <c:pt idx="261">
                  <c:v>8.0000000000000004E-4</c:v>
                </c:pt>
                <c:pt idx="262">
                  <c:v>5.9999999999999995E-4</c:v>
                </c:pt>
                <c:pt idx="263">
                  <c:v>5.9999999999999995E-4</c:v>
                </c:pt>
                <c:pt idx="264">
                  <c:v>8.0000000000000004E-4</c:v>
                </c:pt>
                <c:pt idx="265">
                  <c:v>6.9999999999999999E-4</c:v>
                </c:pt>
                <c:pt idx="266">
                  <c:v>6.9999999999999999E-4</c:v>
                </c:pt>
                <c:pt idx="267">
                  <c:v>5.9999999999999995E-4</c:v>
                </c:pt>
                <c:pt idx="268">
                  <c:v>2.9999999999999997E-4</c:v>
                </c:pt>
                <c:pt idx="269">
                  <c:v>5.9999999999999995E-4</c:v>
                </c:pt>
                <c:pt idx="270">
                  <c:v>5.9999999999999995E-4</c:v>
                </c:pt>
                <c:pt idx="271">
                  <c:v>6.9999999999999999E-4</c:v>
                </c:pt>
                <c:pt idx="272">
                  <c:v>5.0000000000000001E-4</c:v>
                </c:pt>
                <c:pt idx="273">
                  <c:v>4.0000000000000002E-4</c:v>
                </c:pt>
                <c:pt idx="274">
                  <c:v>5.9999999999999995E-4</c:v>
                </c:pt>
                <c:pt idx="275">
                  <c:v>6.9999999999999999E-4</c:v>
                </c:pt>
                <c:pt idx="276">
                  <c:v>5.9999999999999995E-4</c:v>
                </c:pt>
                <c:pt idx="277">
                  <c:v>2.9999999999999997E-4</c:v>
                </c:pt>
                <c:pt idx="278">
                  <c:v>4.0000000000000002E-4</c:v>
                </c:pt>
                <c:pt idx="279">
                  <c:v>1E-4</c:v>
                </c:pt>
                <c:pt idx="280">
                  <c:v>2.9999999999999997E-4</c:v>
                </c:pt>
                <c:pt idx="281">
                  <c:v>2.9999999999999997E-4</c:v>
                </c:pt>
                <c:pt idx="282">
                  <c:v>2.9999999999999997E-4</c:v>
                </c:pt>
                <c:pt idx="283">
                  <c:v>4.0000000000000002E-4</c:v>
                </c:pt>
                <c:pt idx="284">
                  <c:v>5.9999999999999995E-4</c:v>
                </c:pt>
                <c:pt idx="285">
                  <c:v>4.0000000000000002E-4</c:v>
                </c:pt>
                <c:pt idx="286">
                  <c:v>2.9999999999999997E-4</c:v>
                </c:pt>
                <c:pt idx="287">
                  <c:v>4.0000000000000002E-4</c:v>
                </c:pt>
                <c:pt idx="288">
                  <c:v>4.0000000000000002E-4</c:v>
                </c:pt>
                <c:pt idx="289">
                  <c:v>2.9999999999999997E-4</c:v>
                </c:pt>
                <c:pt idx="290">
                  <c:v>5.9999999999999995E-4</c:v>
                </c:pt>
                <c:pt idx="291">
                  <c:v>4.0000000000000002E-4</c:v>
                </c:pt>
                <c:pt idx="292">
                  <c:v>1E-4</c:v>
                </c:pt>
                <c:pt idx="293">
                  <c:v>2.9999999999999997E-4</c:v>
                </c:pt>
                <c:pt idx="294">
                  <c:v>2.0000000000000001E-4</c:v>
                </c:pt>
                <c:pt idx="295">
                  <c:v>1E-4</c:v>
                </c:pt>
                <c:pt idx="296">
                  <c:v>2.9999999999999997E-4</c:v>
                </c:pt>
                <c:pt idx="297">
                  <c:v>2.9999999999999997E-4</c:v>
                </c:pt>
                <c:pt idx="298">
                  <c:v>2.9999999999999997E-4</c:v>
                </c:pt>
                <c:pt idx="299">
                  <c:v>0</c:v>
                </c:pt>
                <c:pt idx="300">
                  <c:v>0</c:v>
                </c:pt>
                <c:pt idx="301">
                  <c:v>1E-4</c:v>
                </c:pt>
                <c:pt idx="302">
                  <c:v>2.0000000000000001E-4</c:v>
                </c:pt>
                <c:pt idx="303">
                  <c:v>2.0000000000000001E-4</c:v>
                </c:pt>
                <c:pt idx="304">
                  <c:v>2.9999999999999997E-4</c:v>
                </c:pt>
                <c:pt idx="305">
                  <c:v>4.0000000000000002E-4</c:v>
                </c:pt>
                <c:pt idx="306">
                  <c:v>4.0000000000000002E-4</c:v>
                </c:pt>
                <c:pt idx="307">
                  <c:v>2.9999999999999997E-4</c:v>
                </c:pt>
                <c:pt idx="308">
                  <c:v>2.9999999999999997E-4</c:v>
                </c:pt>
                <c:pt idx="309">
                  <c:v>2.9999999999999997E-4</c:v>
                </c:pt>
                <c:pt idx="310">
                  <c:v>4.0000000000000002E-4</c:v>
                </c:pt>
                <c:pt idx="311">
                  <c:v>2.0000000000000001E-4</c:v>
                </c:pt>
                <c:pt idx="312">
                  <c:v>1E-4</c:v>
                </c:pt>
                <c:pt idx="313">
                  <c:v>2.0000000000000001E-4</c:v>
                </c:pt>
                <c:pt idx="314">
                  <c:v>1E-4</c:v>
                </c:pt>
                <c:pt idx="315">
                  <c:v>1E-4</c:v>
                </c:pt>
                <c:pt idx="316">
                  <c:v>2.9999999999999997E-4</c:v>
                </c:pt>
                <c:pt idx="317">
                  <c:v>2.9999999999999997E-4</c:v>
                </c:pt>
                <c:pt idx="318">
                  <c:v>2.0000000000000001E-4</c:v>
                </c:pt>
                <c:pt idx="319">
                  <c:v>5.9999999999999995E-4</c:v>
                </c:pt>
                <c:pt idx="320">
                  <c:v>8.9999999999999998E-4</c:v>
                </c:pt>
                <c:pt idx="321">
                  <c:v>8.9999999999999998E-4</c:v>
                </c:pt>
                <c:pt idx="322">
                  <c:v>6.9999999999999999E-4</c:v>
                </c:pt>
                <c:pt idx="323">
                  <c:v>4.0000000000000002E-4</c:v>
                </c:pt>
                <c:pt idx="324">
                  <c:v>2.0000000000000001E-4</c:v>
                </c:pt>
                <c:pt idx="325">
                  <c:v>2.9999999999999997E-4</c:v>
                </c:pt>
                <c:pt idx="326">
                  <c:v>5.0000000000000001E-4</c:v>
                </c:pt>
                <c:pt idx="327">
                  <c:v>4.0000000000000002E-4</c:v>
                </c:pt>
                <c:pt idx="328">
                  <c:v>5.0000000000000001E-4</c:v>
                </c:pt>
                <c:pt idx="329">
                  <c:v>8.0000000000000004E-4</c:v>
                </c:pt>
                <c:pt idx="330">
                  <c:v>6.9999999999999999E-4</c:v>
                </c:pt>
                <c:pt idx="331">
                  <c:v>5.9999999999999995E-4</c:v>
                </c:pt>
                <c:pt idx="332">
                  <c:v>6.9999999999999999E-4</c:v>
                </c:pt>
                <c:pt idx="333">
                  <c:v>1E-3</c:v>
                </c:pt>
                <c:pt idx="334">
                  <c:v>1.2999999999999999E-3</c:v>
                </c:pt>
                <c:pt idx="335">
                  <c:v>1E-3</c:v>
                </c:pt>
                <c:pt idx="336">
                  <c:v>5.0000000000000001E-4</c:v>
                </c:pt>
                <c:pt idx="337">
                  <c:v>6.9999999999999999E-4</c:v>
                </c:pt>
                <c:pt idx="338">
                  <c:v>6.9999999999999999E-4</c:v>
                </c:pt>
                <c:pt idx="339">
                  <c:v>8.0000000000000004E-4</c:v>
                </c:pt>
                <c:pt idx="340">
                  <c:v>1E-3</c:v>
                </c:pt>
                <c:pt idx="341">
                  <c:v>1E-3</c:v>
                </c:pt>
                <c:pt idx="342">
                  <c:v>8.9999999999999998E-4</c:v>
                </c:pt>
                <c:pt idx="343">
                  <c:v>5.9999999999999995E-4</c:v>
                </c:pt>
                <c:pt idx="344">
                  <c:v>4.0000000000000002E-4</c:v>
                </c:pt>
                <c:pt idx="345">
                  <c:v>5.9999999999999995E-4</c:v>
                </c:pt>
                <c:pt idx="346">
                  <c:v>6.9999999999999999E-4</c:v>
                </c:pt>
                <c:pt idx="347">
                  <c:v>8.0000000000000004E-4</c:v>
                </c:pt>
                <c:pt idx="348">
                  <c:v>6.9999999999999999E-4</c:v>
                </c:pt>
                <c:pt idx="349">
                  <c:v>8.9999999999999998E-4</c:v>
                </c:pt>
                <c:pt idx="350">
                  <c:v>1.1000000000000001E-3</c:v>
                </c:pt>
                <c:pt idx="351">
                  <c:v>1E-3</c:v>
                </c:pt>
                <c:pt idx="352">
                  <c:v>8.9999999999999998E-4</c:v>
                </c:pt>
                <c:pt idx="353">
                  <c:v>6.9999999999999999E-4</c:v>
                </c:pt>
                <c:pt idx="354">
                  <c:v>6.9999999999999999E-4</c:v>
                </c:pt>
                <c:pt idx="355">
                  <c:v>8.9999999999999998E-4</c:v>
                </c:pt>
                <c:pt idx="356">
                  <c:v>8.0000000000000004E-4</c:v>
                </c:pt>
                <c:pt idx="357">
                  <c:v>6.9999999999999999E-4</c:v>
                </c:pt>
                <c:pt idx="358">
                  <c:v>5.9999999999999995E-4</c:v>
                </c:pt>
                <c:pt idx="359">
                  <c:v>5.0000000000000001E-4</c:v>
                </c:pt>
                <c:pt idx="360">
                  <c:v>6.9999999999999999E-4</c:v>
                </c:pt>
                <c:pt idx="361">
                  <c:v>5.0000000000000001E-4</c:v>
                </c:pt>
                <c:pt idx="362">
                  <c:v>2.0000000000000001E-4</c:v>
                </c:pt>
                <c:pt idx="363">
                  <c:v>5.0000000000000001E-4</c:v>
                </c:pt>
                <c:pt idx="364">
                  <c:v>8.9999999999999998E-4</c:v>
                </c:pt>
                <c:pt idx="365">
                  <c:v>8.0000000000000004E-4</c:v>
                </c:pt>
                <c:pt idx="366">
                  <c:v>6.9999999999999999E-4</c:v>
                </c:pt>
                <c:pt idx="367">
                  <c:v>8.0000000000000004E-4</c:v>
                </c:pt>
                <c:pt idx="368">
                  <c:v>8.9999999999999998E-4</c:v>
                </c:pt>
                <c:pt idx="369">
                  <c:v>8.9999999999999998E-4</c:v>
                </c:pt>
                <c:pt idx="370">
                  <c:v>1E-3</c:v>
                </c:pt>
                <c:pt idx="371">
                  <c:v>8.0000000000000004E-4</c:v>
                </c:pt>
                <c:pt idx="372">
                  <c:v>8.9999999999999998E-4</c:v>
                </c:pt>
                <c:pt idx="373">
                  <c:v>6.9999999999999999E-4</c:v>
                </c:pt>
                <c:pt idx="374">
                  <c:v>5.0000000000000001E-4</c:v>
                </c:pt>
                <c:pt idx="375">
                  <c:v>5.0000000000000001E-4</c:v>
                </c:pt>
                <c:pt idx="376">
                  <c:v>5.9999999999999995E-4</c:v>
                </c:pt>
                <c:pt idx="377">
                  <c:v>6.9999999999999999E-4</c:v>
                </c:pt>
                <c:pt idx="378">
                  <c:v>6.9999999999999999E-4</c:v>
                </c:pt>
                <c:pt idx="379">
                  <c:v>6.9999999999999999E-4</c:v>
                </c:pt>
                <c:pt idx="380">
                  <c:v>8.9999999999999998E-4</c:v>
                </c:pt>
                <c:pt idx="381">
                  <c:v>6.9999999999999999E-4</c:v>
                </c:pt>
                <c:pt idx="382">
                  <c:v>5.9999999999999995E-4</c:v>
                </c:pt>
                <c:pt idx="383">
                  <c:v>4.0000000000000002E-4</c:v>
                </c:pt>
                <c:pt idx="384">
                  <c:v>6.9999999999999999E-4</c:v>
                </c:pt>
                <c:pt idx="385">
                  <c:v>5.0000000000000001E-4</c:v>
                </c:pt>
                <c:pt idx="386">
                  <c:v>5.9999999999999995E-4</c:v>
                </c:pt>
                <c:pt idx="387">
                  <c:v>5.9999999999999995E-4</c:v>
                </c:pt>
                <c:pt idx="388">
                  <c:v>1E-3</c:v>
                </c:pt>
                <c:pt idx="389">
                  <c:v>8.9999999999999998E-4</c:v>
                </c:pt>
                <c:pt idx="390">
                  <c:v>8.0000000000000004E-4</c:v>
                </c:pt>
                <c:pt idx="391">
                  <c:v>8.0000000000000004E-4</c:v>
                </c:pt>
                <c:pt idx="392">
                  <c:v>8.0000000000000004E-4</c:v>
                </c:pt>
                <c:pt idx="393">
                  <c:v>1E-3</c:v>
                </c:pt>
                <c:pt idx="394">
                  <c:v>1.1000000000000001E-3</c:v>
                </c:pt>
                <c:pt idx="395">
                  <c:v>1.2999999999999999E-3</c:v>
                </c:pt>
                <c:pt idx="396">
                  <c:v>8.0000000000000004E-4</c:v>
                </c:pt>
                <c:pt idx="397">
                  <c:v>1.1999999999999999E-3</c:v>
                </c:pt>
                <c:pt idx="398">
                  <c:v>1.2999999999999999E-3</c:v>
                </c:pt>
                <c:pt idx="399">
                  <c:v>1.1999999999999999E-3</c:v>
                </c:pt>
                <c:pt idx="400">
                  <c:v>1.8E-3</c:v>
                </c:pt>
                <c:pt idx="401">
                  <c:v>2.3999999999999998E-3</c:v>
                </c:pt>
                <c:pt idx="402">
                  <c:v>2.8999999999999998E-3</c:v>
                </c:pt>
                <c:pt idx="403">
                  <c:v>3.5999999999999999E-3</c:v>
                </c:pt>
                <c:pt idx="404">
                  <c:v>4.5999999999999999E-3</c:v>
                </c:pt>
                <c:pt idx="405">
                  <c:v>6.1000000000000004E-3</c:v>
                </c:pt>
                <c:pt idx="406">
                  <c:v>7.9000000000000008E-3</c:v>
                </c:pt>
                <c:pt idx="407">
                  <c:v>1.04E-2</c:v>
                </c:pt>
                <c:pt idx="408">
                  <c:v>1.34E-2</c:v>
                </c:pt>
                <c:pt idx="409">
                  <c:v>1.72E-2</c:v>
                </c:pt>
                <c:pt idx="410">
                  <c:v>2.1700000000000001E-2</c:v>
                </c:pt>
                <c:pt idx="411">
                  <c:v>2.6499999999999999E-2</c:v>
                </c:pt>
                <c:pt idx="412">
                  <c:v>3.2399999999999998E-2</c:v>
                </c:pt>
                <c:pt idx="413">
                  <c:v>3.9100000000000003E-2</c:v>
                </c:pt>
                <c:pt idx="414">
                  <c:v>4.6600000000000003E-2</c:v>
                </c:pt>
                <c:pt idx="415">
                  <c:v>5.4399999999999997E-2</c:v>
                </c:pt>
                <c:pt idx="416">
                  <c:v>6.2700000000000006E-2</c:v>
                </c:pt>
                <c:pt idx="417">
                  <c:v>7.1800000000000003E-2</c:v>
                </c:pt>
                <c:pt idx="418">
                  <c:v>8.1199999999999994E-2</c:v>
                </c:pt>
                <c:pt idx="419">
                  <c:v>9.0800000000000006E-2</c:v>
                </c:pt>
                <c:pt idx="420">
                  <c:v>0.1004</c:v>
                </c:pt>
                <c:pt idx="421">
                  <c:v>0.1103</c:v>
                </c:pt>
                <c:pt idx="422">
                  <c:v>0.1197</c:v>
                </c:pt>
                <c:pt idx="423">
                  <c:v>0.1288</c:v>
                </c:pt>
                <c:pt idx="424">
                  <c:v>0.13819999999999999</c:v>
                </c:pt>
                <c:pt idx="425">
                  <c:v>0.14710000000000001</c:v>
                </c:pt>
                <c:pt idx="426">
                  <c:v>0.15559999999999999</c:v>
                </c:pt>
                <c:pt idx="427">
                  <c:v>0.16439999999999999</c:v>
                </c:pt>
                <c:pt idx="428">
                  <c:v>0.1739</c:v>
                </c:pt>
                <c:pt idx="429">
                  <c:v>0.18310000000000001</c:v>
                </c:pt>
                <c:pt idx="430">
                  <c:v>0.19270000000000001</c:v>
                </c:pt>
                <c:pt idx="431">
                  <c:v>0.20300000000000001</c:v>
                </c:pt>
                <c:pt idx="432">
                  <c:v>0.21360000000000001</c:v>
                </c:pt>
                <c:pt idx="433">
                  <c:v>0.2248</c:v>
                </c:pt>
                <c:pt idx="434">
                  <c:v>0.2366</c:v>
                </c:pt>
                <c:pt idx="435">
                  <c:v>0.24859999999999999</c:v>
                </c:pt>
                <c:pt idx="436">
                  <c:v>0.2611</c:v>
                </c:pt>
                <c:pt idx="437">
                  <c:v>0.27450000000000002</c:v>
                </c:pt>
                <c:pt idx="438">
                  <c:v>0.28770000000000001</c:v>
                </c:pt>
                <c:pt idx="439">
                  <c:v>0.30130000000000001</c:v>
                </c:pt>
                <c:pt idx="440">
                  <c:v>0.3145</c:v>
                </c:pt>
                <c:pt idx="441">
                  <c:v>0.32790000000000002</c:v>
                </c:pt>
                <c:pt idx="442">
                  <c:v>0.34089999999999998</c:v>
                </c:pt>
                <c:pt idx="443">
                  <c:v>0.35310000000000002</c:v>
                </c:pt>
                <c:pt idx="444">
                  <c:v>0.36530000000000001</c:v>
                </c:pt>
                <c:pt idx="445">
                  <c:v>0.37640000000000001</c:v>
                </c:pt>
                <c:pt idx="446">
                  <c:v>0.38769999999999999</c:v>
                </c:pt>
                <c:pt idx="447">
                  <c:v>0.39800000000000002</c:v>
                </c:pt>
                <c:pt idx="448">
                  <c:v>0.40860000000000002</c:v>
                </c:pt>
                <c:pt idx="449">
                  <c:v>0.41899999999999998</c:v>
                </c:pt>
                <c:pt idx="450">
                  <c:v>0.42909999999999998</c:v>
                </c:pt>
                <c:pt idx="451">
                  <c:v>0.43880000000000002</c:v>
                </c:pt>
                <c:pt idx="452">
                  <c:v>0.44929999999999998</c:v>
                </c:pt>
                <c:pt idx="453">
                  <c:v>0.4597</c:v>
                </c:pt>
                <c:pt idx="454">
                  <c:v>0.47049999999999997</c:v>
                </c:pt>
                <c:pt idx="455">
                  <c:v>0.48099999999999998</c:v>
                </c:pt>
                <c:pt idx="456">
                  <c:v>0.49270000000000003</c:v>
                </c:pt>
                <c:pt idx="457">
                  <c:v>0.505</c:v>
                </c:pt>
                <c:pt idx="458">
                  <c:v>0.51649999999999996</c:v>
                </c:pt>
                <c:pt idx="459">
                  <c:v>0.52039999999999997</c:v>
                </c:pt>
                <c:pt idx="460">
                  <c:v>0.49890000000000001</c:v>
                </c:pt>
                <c:pt idx="461">
                  <c:v>0.46410000000000001</c:v>
                </c:pt>
                <c:pt idx="462">
                  <c:v>0.41720000000000002</c:v>
                </c:pt>
                <c:pt idx="463">
                  <c:v>0.37990000000000002</c:v>
                </c:pt>
                <c:pt idx="464">
                  <c:v>0.3614</c:v>
                </c:pt>
                <c:pt idx="465">
                  <c:v>0.35520000000000002</c:v>
                </c:pt>
                <c:pt idx="466">
                  <c:v>0.35560000000000003</c:v>
                </c:pt>
                <c:pt idx="467">
                  <c:v>0.3569</c:v>
                </c:pt>
                <c:pt idx="468">
                  <c:v>0.35709999999999997</c:v>
                </c:pt>
                <c:pt idx="469">
                  <c:v>0.35560000000000003</c:v>
                </c:pt>
                <c:pt idx="470">
                  <c:v>0.35420000000000001</c:v>
                </c:pt>
                <c:pt idx="471">
                  <c:v>0.34889999999999999</c:v>
                </c:pt>
                <c:pt idx="472">
                  <c:v>0.34210000000000002</c:v>
                </c:pt>
                <c:pt idx="473">
                  <c:v>0.3342</c:v>
                </c:pt>
                <c:pt idx="474">
                  <c:v>0.3246</c:v>
                </c:pt>
                <c:pt idx="475">
                  <c:v>0.31419999999999998</c:v>
                </c:pt>
                <c:pt idx="476">
                  <c:v>0.3019</c:v>
                </c:pt>
                <c:pt idx="477">
                  <c:v>0.2908</c:v>
                </c:pt>
                <c:pt idx="478">
                  <c:v>0.28260000000000002</c:v>
                </c:pt>
                <c:pt idx="479">
                  <c:v>0.27439999999999998</c:v>
                </c:pt>
                <c:pt idx="480">
                  <c:v>0.26279999999999998</c:v>
                </c:pt>
                <c:pt idx="481">
                  <c:v>0.252</c:v>
                </c:pt>
                <c:pt idx="482">
                  <c:v>0.2447</c:v>
                </c:pt>
                <c:pt idx="483">
                  <c:v>0.23710000000000001</c:v>
                </c:pt>
                <c:pt idx="484">
                  <c:v>0.22789999999999999</c:v>
                </c:pt>
                <c:pt idx="485">
                  <c:v>0.2213</c:v>
                </c:pt>
                <c:pt idx="486">
                  <c:v>0.2145</c:v>
                </c:pt>
                <c:pt idx="487">
                  <c:v>0.20630000000000001</c:v>
                </c:pt>
                <c:pt idx="488">
                  <c:v>0.19889999999999999</c:v>
                </c:pt>
                <c:pt idx="489">
                  <c:v>0.19220000000000001</c:v>
                </c:pt>
                <c:pt idx="490">
                  <c:v>0.18579999999999999</c:v>
                </c:pt>
                <c:pt idx="491">
                  <c:v>0.1812</c:v>
                </c:pt>
                <c:pt idx="492">
                  <c:v>0.1759</c:v>
                </c:pt>
                <c:pt idx="493">
                  <c:v>0.1709</c:v>
                </c:pt>
                <c:pt idx="494">
                  <c:v>0.16739999999999999</c:v>
                </c:pt>
                <c:pt idx="495">
                  <c:v>0.16370000000000001</c:v>
                </c:pt>
                <c:pt idx="496">
                  <c:v>0.16120000000000001</c:v>
                </c:pt>
                <c:pt idx="497">
                  <c:v>0.1578</c:v>
                </c:pt>
                <c:pt idx="498">
                  <c:v>0.155</c:v>
                </c:pt>
                <c:pt idx="499">
                  <c:v>0.1537</c:v>
                </c:pt>
                <c:pt idx="500">
                  <c:v>0.15</c:v>
                </c:pt>
                <c:pt idx="501">
                  <c:v>0.15010000000000001</c:v>
                </c:pt>
                <c:pt idx="502">
                  <c:v>0.14749999999999999</c:v>
                </c:pt>
                <c:pt idx="503">
                  <c:v>0.1449</c:v>
                </c:pt>
                <c:pt idx="504">
                  <c:v>0.14660000000000001</c:v>
                </c:pt>
                <c:pt idx="505">
                  <c:v>0.14549999999999999</c:v>
                </c:pt>
                <c:pt idx="506">
                  <c:v>0.14349999999999999</c:v>
                </c:pt>
                <c:pt idx="507">
                  <c:v>0.14319999999999999</c:v>
                </c:pt>
                <c:pt idx="508">
                  <c:v>0.1424</c:v>
                </c:pt>
                <c:pt idx="509">
                  <c:v>0.14019999999999999</c:v>
                </c:pt>
                <c:pt idx="510">
                  <c:v>0.14249999999999999</c:v>
                </c:pt>
                <c:pt idx="511">
                  <c:v>0.14219999999999999</c:v>
                </c:pt>
                <c:pt idx="512">
                  <c:v>0.13830000000000001</c:v>
                </c:pt>
                <c:pt idx="513">
                  <c:v>0.1376</c:v>
                </c:pt>
                <c:pt idx="514">
                  <c:v>0.13819999999999999</c:v>
                </c:pt>
                <c:pt idx="515">
                  <c:v>0.1394</c:v>
                </c:pt>
                <c:pt idx="516">
                  <c:v>0.1429</c:v>
                </c:pt>
                <c:pt idx="517">
                  <c:v>0.1411</c:v>
                </c:pt>
                <c:pt idx="518">
                  <c:v>0.13800000000000001</c:v>
                </c:pt>
                <c:pt idx="519">
                  <c:v>0.13930000000000001</c:v>
                </c:pt>
                <c:pt idx="520">
                  <c:v>0.1406</c:v>
                </c:pt>
                <c:pt idx="521">
                  <c:v>0.13930000000000001</c:v>
                </c:pt>
                <c:pt idx="522">
                  <c:v>0.13600000000000001</c:v>
                </c:pt>
                <c:pt idx="523">
                  <c:v>0.1366</c:v>
                </c:pt>
                <c:pt idx="524">
                  <c:v>0.13789999999999999</c:v>
                </c:pt>
                <c:pt idx="525">
                  <c:v>0.1358</c:v>
                </c:pt>
                <c:pt idx="526">
                  <c:v>0.13289999999999999</c:v>
                </c:pt>
                <c:pt idx="527">
                  <c:v>0.13339999999999999</c:v>
                </c:pt>
                <c:pt idx="528">
                  <c:v>0.13400000000000001</c:v>
                </c:pt>
                <c:pt idx="529">
                  <c:v>0.13250000000000001</c:v>
                </c:pt>
                <c:pt idx="530">
                  <c:v>0.12839999999999999</c:v>
                </c:pt>
                <c:pt idx="531">
                  <c:v>0.12740000000000001</c:v>
                </c:pt>
                <c:pt idx="532">
                  <c:v>0.128</c:v>
                </c:pt>
                <c:pt idx="533">
                  <c:v>0.128</c:v>
                </c:pt>
                <c:pt idx="534">
                  <c:v>0.12889999999999999</c:v>
                </c:pt>
                <c:pt idx="535">
                  <c:v>0.12870000000000001</c:v>
                </c:pt>
                <c:pt idx="536">
                  <c:v>0.12809999999999999</c:v>
                </c:pt>
                <c:pt idx="537">
                  <c:v>0.127</c:v>
                </c:pt>
                <c:pt idx="538">
                  <c:v>0.12590000000000001</c:v>
                </c:pt>
                <c:pt idx="539">
                  <c:v>0.12429999999999999</c:v>
                </c:pt>
                <c:pt idx="540">
                  <c:v>0.1231</c:v>
                </c:pt>
                <c:pt idx="541">
                  <c:v>0.1229</c:v>
                </c:pt>
                <c:pt idx="542">
                  <c:v>0.1211</c:v>
                </c:pt>
                <c:pt idx="543">
                  <c:v>0.1201</c:v>
                </c:pt>
                <c:pt idx="544">
                  <c:v>0.12</c:v>
                </c:pt>
                <c:pt idx="545">
                  <c:v>0.1197</c:v>
                </c:pt>
                <c:pt idx="546">
                  <c:v>0.11990000000000001</c:v>
                </c:pt>
                <c:pt idx="547">
                  <c:v>0.1217</c:v>
                </c:pt>
                <c:pt idx="548">
                  <c:v>0.12529999999999999</c:v>
                </c:pt>
                <c:pt idx="549">
                  <c:v>0.12559999999999999</c:v>
                </c:pt>
                <c:pt idx="550">
                  <c:v>0.12379999999999999</c:v>
                </c:pt>
                <c:pt idx="551">
                  <c:v>0.1245</c:v>
                </c:pt>
                <c:pt idx="552">
                  <c:v>0.125</c:v>
                </c:pt>
                <c:pt idx="553">
                  <c:v>0.1283</c:v>
                </c:pt>
                <c:pt idx="554">
                  <c:v>0.1298</c:v>
                </c:pt>
                <c:pt idx="555">
                  <c:v>0.1278</c:v>
                </c:pt>
                <c:pt idx="556">
                  <c:v>0.12590000000000001</c:v>
                </c:pt>
                <c:pt idx="557">
                  <c:v>0.1278</c:v>
                </c:pt>
                <c:pt idx="558">
                  <c:v>0.1308</c:v>
                </c:pt>
                <c:pt idx="559">
                  <c:v>0.1283</c:v>
                </c:pt>
                <c:pt idx="560">
                  <c:v>0.12740000000000001</c:v>
                </c:pt>
                <c:pt idx="561">
                  <c:v>0.1278</c:v>
                </c:pt>
                <c:pt idx="562">
                  <c:v>0.1255</c:v>
                </c:pt>
                <c:pt idx="563">
                  <c:v>0.1242</c:v>
                </c:pt>
                <c:pt idx="564">
                  <c:v>0.12520000000000001</c:v>
                </c:pt>
                <c:pt idx="565">
                  <c:v>0.1236</c:v>
                </c:pt>
                <c:pt idx="566">
                  <c:v>0.1242</c:v>
                </c:pt>
                <c:pt idx="567">
                  <c:v>0.1235</c:v>
                </c:pt>
                <c:pt idx="568">
                  <c:v>0.12189999999999999</c:v>
                </c:pt>
                <c:pt idx="569">
                  <c:v>0.11990000000000001</c:v>
                </c:pt>
                <c:pt idx="570">
                  <c:v>0.11849999999999999</c:v>
                </c:pt>
                <c:pt idx="571">
                  <c:v>0.1164</c:v>
                </c:pt>
                <c:pt idx="572">
                  <c:v>0.1148</c:v>
                </c:pt>
                <c:pt idx="573">
                  <c:v>0.11210000000000001</c:v>
                </c:pt>
                <c:pt idx="574">
                  <c:v>0.1106</c:v>
                </c:pt>
                <c:pt idx="575">
                  <c:v>0.1085</c:v>
                </c:pt>
                <c:pt idx="576">
                  <c:v>0.1055</c:v>
                </c:pt>
                <c:pt idx="577">
                  <c:v>0.10390000000000001</c:v>
                </c:pt>
                <c:pt idx="578">
                  <c:v>0.1009</c:v>
                </c:pt>
                <c:pt idx="579">
                  <c:v>9.9299999999999999E-2</c:v>
                </c:pt>
                <c:pt idx="580">
                  <c:v>9.6100000000000005E-2</c:v>
                </c:pt>
                <c:pt idx="581">
                  <c:v>9.4E-2</c:v>
                </c:pt>
                <c:pt idx="582">
                  <c:v>9.1399999999999995E-2</c:v>
                </c:pt>
                <c:pt idx="583">
                  <c:v>8.9099999999999999E-2</c:v>
                </c:pt>
                <c:pt idx="584">
                  <c:v>8.7400000000000005E-2</c:v>
                </c:pt>
                <c:pt idx="585">
                  <c:v>8.4400000000000003E-2</c:v>
                </c:pt>
                <c:pt idx="586">
                  <c:v>8.2600000000000007E-2</c:v>
                </c:pt>
                <c:pt idx="587">
                  <c:v>8.0100000000000005E-2</c:v>
                </c:pt>
                <c:pt idx="588">
                  <c:v>8.0600000000000005E-2</c:v>
                </c:pt>
                <c:pt idx="589">
                  <c:v>7.8700000000000006E-2</c:v>
                </c:pt>
                <c:pt idx="590">
                  <c:v>7.6799999999999993E-2</c:v>
                </c:pt>
                <c:pt idx="591">
                  <c:v>7.5700000000000003E-2</c:v>
                </c:pt>
                <c:pt idx="592">
                  <c:v>7.6999999999999999E-2</c:v>
                </c:pt>
                <c:pt idx="593">
                  <c:v>7.51E-2</c:v>
                </c:pt>
                <c:pt idx="594">
                  <c:v>7.3700000000000002E-2</c:v>
                </c:pt>
                <c:pt idx="595">
                  <c:v>7.0599999999999996E-2</c:v>
                </c:pt>
                <c:pt idx="596">
                  <c:v>7.1900000000000006E-2</c:v>
                </c:pt>
                <c:pt idx="597">
                  <c:v>7.0900000000000005E-2</c:v>
                </c:pt>
                <c:pt idx="598">
                  <c:v>7.0400000000000004E-2</c:v>
                </c:pt>
                <c:pt idx="599">
                  <c:v>6.8000000000000005E-2</c:v>
                </c:pt>
                <c:pt idx="600">
                  <c:v>6.59E-2</c:v>
                </c:pt>
                <c:pt idx="601">
                  <c:v>6.4600000000000005E-2</c:v>
                </c:pt>
                <c:pt idx="602">
                  <c:v>6.6100000000000006E-2</c:v>
                </c:pt>
                <c:pt idx="603">
                  <c:v>6.4699999999999994E-2</c:v>
                </c:pt>
                <c:pt idx="604">
                  <c:v>6.4100000000000004E-2</c:v>
                </c:pt>
                <c:pt idx="605">
                  <c:v>6.2199999999999998E-2</c:v>
                </c:pt>
                <c:pt idx="606">
                  <c:v>6.0999999999999999E-2</c:v>
                </c:pt>
                <c:pt idx="607">
                  <c:v>5.9400000000000001E-2</c:v>
                </c:pt>
                <c:pt idx="608">
                  <c:v>5.5E-2</c:v>
                </c:pt>
                <c:pt idx="609">
                  <c:v>5.1900000000000002E-2</c:v>
                </c:pt>
                <c:pt idx="610">
                  <c:v>5.0599999999999999E-2</c:v>
                </c:pt>
                <c:pt idx="611">
                  <c:v>5.2699999999999997E-2</c:v>
                </c:pt>
                <c:pt idx="612">
                  <c:v>5.16E-2</c:v>
                </c:pt>
                <c:pt idx="613">
                  <c:v>5.04E-2</c:v>
                </c:pt>
                <c:pt idx="614">
                  <c:v>4.9399999999999999E-2</c:v>
                </c:pt>
                <c:pt idx="615">
                  <c:v>4.7399999999999998E-2</c:v>
                </c:pt>
                <c:pt idx="616">
                  <c:v>4.5400000000000003E-2</c:v>
                </c:pt>
                <c:pt idx="617">
                  <c:v>4.3799999999999999E-2</c:v>
                </c:pt>
                <c:pt idx="618">
                  <c:v>4.2299999999999997E-2</c:v>
                </c:pt>
                <c:pt idx="619">
                  <c:v>4.0599999999999997E-2</c:v>
                </c:pt>
                <c:pt idx="620">
                  <c:v>3.8600000000000002E-2</c:v>
                </c:pt>
                <c:pt idx="621">
                  <c:v>3.6700000000000003E-2</c:v>
                </c:pt>
                <c:pt idx="622">
                  <c:v>3.5999999999999997E-2</c:v>
                </c:pt>
                <c:pt idx="623">
                  <c:v>3.49E-2</c:v>
                </c:pt>
                <c:pt idx="624">
                  <c:v>3.2199999999999999E-2</c:v>
                </c:pt>
                <c:pt idx="625">
                  <c:v>3.0599999999999999E-2</c:v>
                </c:pt>
                <c:pt idx="626">
                  <c:v>2.7300000000000001E-2</c:v>
                </c:pt>
                <c:pt idx="627">
                  <c:v>2.6499999999999999E-2</c:v>
                </c:pt>
                <c:pt idx="628">
                  <c:v>2.5399999999999999E-2</c:v>
                </c:pt>
                <c:pt idx="629">
                  <c:v>2.3800000000000002E-2</c:v>
                </c:pt>
                <c:pt idx="630">
                  <c:v>2.3199999999999998E-2</c:v>
                </c:pt>
                <c:pt idx="631">
                  <c:v>2.2499999999999999E-2</c:v>
                </c:pt>
                <c:pt idx="632">
                  <c:v>2.1000000000000001E-2</c:v>
                </c:pt>
                <c:pt idx="633">
                  <c:v>2.01E-2</c:v>
                </c:pt>
                <c:pt idx="634">
                  <c:v>1.9400000000000001E-2</c:v>
                </c:pt>
                <c:pt idx="635">
                  <c:v>1.89E-2</c:v>
                </c:pt>
                <c:pt idx="636">
                  <c:v>1.7899999999999999E-2</c:v>
                </c:pt>
                <c:pt idx="637">
                  <c:v>1.72E-2</c:v>
                </c:pt>
                <c:pt idx="638">
                  <c:v>1.3899999999999999E-2</c:v>
                </c:pt>
                <c:pt idx="639">
                  <c:v>1.4E-2</c:v>
                </c:pt>
                <c:pt idx="640">
                  <c:v>1.3299999999999999E-2</c:v>
                </c:pt>
                <c:pt idx="641">
                  <c:v>1.23E-2</c:v>
                </c:pt>
                <c:pt idx="642">
                  <c:v>1.14E-2</c:v>
                </c:pt>
                <c:pt idx="643">
                  <c:v>9.4999999999999998E-3</c:v>
                </c:pt>
                <c:pt idx="644">
                  <c:v>8.2000000000000007E-3</c:v>
                </c:pt>
                <c:pt idx="645">
                  <c:v>7.4999999999999997E-3</c:v>
                </c:pt>
                <c:pt idx="646">
                  <c:v>7.3000000000000001E-3</c:v>
                </c:pt>
                <c:pt idx="647">
                  <c:v>6.7000000000000002E-3</c:v>
                </c:pt>
                <c:pt idx="648">
                  <c:v>4.3E-3</c:v>
                </c:pt>
                <c:pt idx="649">
                  <c:v>3.0999999999999999E-3</c:v>
                </c:pt>
                <c:pt idx="650">
                  <c:v>1.8E-3</c:v>
                </c:pt>
                <c:pt idx="651">
                  <c:v>1E-4</c:v>
                </c:pt>
                <c:pt idx="652">
                  <c:v>-5.0000000000000001E-4</c:v>
                </c:pt>
                <c:pt idx="653">
                  <c:v>-8.9999999999999998E-4</c:v>
                </c:pt>
                <c:pt idx="654">
                  <c:v>-3.0000000000000001E-3</c:v>
                </c:pt>
                <c:pt idx="655">
                  <c:v>-4.0000000000000001E-3</c:v>
                </c:pt>
                <c:pt idx="656">
                  <c:v>-5.5999999999999999E-3</c:v>
                </c:pt>
                <c:pt idx="657">
                  <c:v>-6.7999999999999996E-3</c:v>
                </c:pt>
                <c:pt idx="658">
                  <c:v>-8.3999999999999995E-3</c:v>
                </c:pt>
                <c:pt idx="659">
                  <c:v>-1.04E-2</c:v>
                </c:pt>
                <c:pt idx="660">
                  <c:v>-1.21E-2</c:v>
                </c:pt>
                <c:pt idx="661">
                  <c:v>-1.41E-2</c:v>
                </c:pt>
                <c:pt idx="662">
                  <c:v>-1.5800000000000002E-2</c:v>
                </c:pt>
                <c:pt idx="663">
                  <c:v>-1.6500000000000001E-2</c:v>
                </c:pt>
                <c:pt idx="664">
                  <c:v>-1.6899999999999998E-2</c:v>
                </c:pt>
                <c:pt idx="665">
                  <c:v>-1.6799999999999999E-2</c:v>
                </c:pt>
                <c:pt idx="666">
                  <c:v>-1.7299999999999999E-2</c:v>
                </c:pt>
                <c:pt idx="667">
                  <c:v>-1.83E-2</c:v>
                </c:pt>
                <c:pt idx="668">
                  <c:v>-1.8800000000000001E-2</c:v>
                </c:pt>
                <c:pt idx="669">
                  <c:v>-1.9400000000000001E-2</c:v>
                </c:pt>
                <c:pt idx="670">
                  <c:v>-2.0299999999999999E-2</c:v>
                </c:pt>
                <c:pt idx="671">
                  <c:v>-2.0500000000000001E-2</c:v>
                </c:pt>
                <c:pt idx="672">
                  <c:v>-2.1000000000000001E-2</c:v>
                </c:pt>
                <c:pt idx="673">
                  <c:v>-2.1399999999999999E-2</c:v>
                </c:pt>
                <c:pt idx="674">
                  <c:v>-2.1299999999999999E-2</c:v>
                </c:pt>
                <c:pt idx="675">
                  <c:v>-2.1499999999999998E-2</c:v>
                </c:pt>
                <c:pt idx="676">
                  <c:v>-2.1899999999999999E-2</c:v>
                </c:pt>
                <c:pt idx="677">
                  <c:v>-2.1600000000000001E-2</c:v>
                </c:pt>
                <c:pt idx="678">
                  <c:v>-2.1600000000000001E-2</c:v>
                </c:pt>
                <c:pt idx="679">
                  <c:v>-2.1499999999999998E-2</c:v>
                </c:pt>
                <c:pt idx="680">
                  <c:v>-2.1999999999999999E-2</c:v>
                </c:pt>
                <c:pt idx="681">
                  <c:v>-2.2499999999999999E-2</c:v>
                </c:pt>
                <c:pt idx="682">
                  <c:v>-2.3300000000000001E-2</c:v>
                </c:pt>
                <c:pt idx="683">
                  <c:v>-2.2800000000000001E-2</c:v>
                </c:pt>
                <c:pt idx="684">
                  <c:v>-2.3800000000000002E-2</c:v>
                </c:pt>
                <c:pt idx="685">
                  <c:v>-2.4299999999999999E-2</c:v>
                </c:pt>
                <c:pt idx="686">
                  <c:v>-2.4899999999999999E-2</c:v>
                </c:pt>
                <c:pt idx="687">
                  <c:v>-2.4799999999999999E-2</c:v>
                </c:pt>
                <c:pt idx="688">
                  <c:v>-2.52E-2</c:v>
                </c:pt>
                <c:pt idx="689">
                  <c:v>-2.52E-2</c:v>
                </c:pt>
                <c:pt idx="690">
                  <c:v>-2.52E-2</c:v>
                </c:pt>
                <c:pt idx="691">
                  <c:v>-2.5600000000000001E-2</c:v>
                </c:pt>
                <c:pt idx="692">
                  <c:v>-2.6700000000000002E-2</c:v>
                </c:pt>
                <c:pt idx="693">
                  <c:v>-2.6800000000000001E-2</c:v>
                </c:pt>
                <c:pt idx="694">
                  <c:v>-2.64E-2</c:v>
                </c:pt>
                <c:pt idx="695">
                  <c:v>-2.64E-2</c:v>
                </c:pt>
                <c:pt idx="696">
                  <c:v>-2.7099999999999999E-2</c:v>
                </c:pt>
                <c:pt idx="697">
                  <c:v>-2.7699999999999999E-2</c:v>
                </c:pt>
                <c:pt idx="698">
                  <c:v>-2.7400000000000001E-2</c:v>
                </c:pt>
                <c:pt idx="699">
                  <c:v>-2.76E-2</c:v>
                </c:pt>
                <c:pt idx="700">
                  <c:v>-2.7099999999999999E-2</c:v>
                </c:pt>
                <c:pt idx="701">
                  <c:v>-2.7099999999999999E-2</c:v>
                </c:pt>
                <c:pt idx="702">
                  <c:v>-2.69E-2</c:v>
                </c:pt>
                <c:pt idx="703">
                  <c:v>-2.6100000000000002E-2</c:v>
                </c:pt>
                <c:pt idx="704">
                  <c:v>-2.6599999999999999E-2</c:v>
                </c:pt>
                <c:pt idx="705">
                  <c:v>-2.7400000000000001E-2</c:v>
                </c:pt>
                <c:pt idx="706">
                  <c:v>-2.7799999999999998E-2</c:v>
                </c:pt>
                <c:pt idx="707">
                  <c:v>-2.81E-2</c:v>
                </c:pt>
                <c:pt idx="708">
                  <c:v>-2.8500000000000001E-2</c:v>
                </c:pt>
                <c:pt idx="709">
                  <c:v>-2.8799999999999999E-2</c:v>
                </c:pt>
                <c:pt idx="710">
                  <c:v>-2.9600000000000001E-2</c:v>
                </c:pt>
                <c:pt idx="711">
                  <c:v>-2.9399999999999999E-2</c:v>
                </c:pt>
                <c:pt idx="712">
                  <c:v>-2.9600000000000001E-2</c:v>
                </c:pt>
                <c:pt idx="713">
                  <c:v>-0.03</c:v>
                </c:pt>
                <c:pt idx="714">
                  <c:v>-3.0099999999999998E-2</c:v>
                </c:pt>
                <c:pt idx="715">
                  <c:v>-2.9899999999999999E-2</c:v>
                </c:pt>
                <c:pt idx="716">
                  <c:v>-3.0499999999999999E-2</c:v>
                </c:pt>
                <c:pt idx="717">
                  <c:v>-3.0200000000000001E-2</c:v>
                </c:pt>
                <c:pt idx="718">
                  <c:v>-2.9600000000000001E-2</c:v>
                </c:pt>
                <c:pt idx="719">
                  <c:v>-3.0099999999999998E-2</c:v>
                </c:pt>
                <c:pt idx="720">
                  <c:v>-3.0099999999999998E-2</c:v>
                </c:pt>
                <c:pt idx="721">
                  <c:v>-2.9700000000000001E-2</c:v>
                </c:pt>
                <c:pt idx="722">
                  <c:v>-2.93E-2</c:v>
                </c:pt>
                <c:pt idx="723">
                  <c:v>-2.9700000000000001E-2</c:v>
                </c:pt>
                <c:pt idx="724">
                  <c:v>-3.0200000000000001E-2</c:v>
                </c:pt>
                <c:pt idx="725">
                  <c:v>-2.9899999999999999E-2</c:v>
                </c:pt>
                <c:pt idx="726">
                  <c:v>-3.0300000000000001E-2</c:v>
                </c:pt>
                <c:pt idx="727">
                  <c:v>-3.0200000000000001E-2</c:v>
                </c:pt>
                <c:pt idx="728">
                  <c:v>-3.0200000000000001E-2</c:v>
                </c:pt>
                <c:pt idx="729">
                  <c:v>-3.0599999999999999E-2</c:v>
                </c:pt>
                <c:pt idx="730">
                  <c:v>-3.09E-2</c:v>
                </c:pt>
                <c:pt idx="731">
                  <c:v>-3.0700000000000002E-2</c:v>
                </c:pt>
                <c:pt idx="732">
                  <c:v>-2.98E-2</c:v>
                </c:pt>
                <c:pt idx="733">
                  <c:v>-2.9899999999999999E-2</c:v>
                </c:pt>
                <c:pt idx="734">
                  <c:v>-3.0200000000000001E-2</c:v>
                </c:pt>
                <c:pt idx="735">
                  <c:v>-3.0200000000000001E-2</c:v>
                </c:pt>
                <c:pt idx="736">
                  <c:v>-3.0499999999999999E-2</c:v>
                </c:pt>
                <c:pt idx="737">
                  <c:v>-3.04E-2</c:v>
                </c:pt>
                <c:pt idx="738">
                  <c:v>-2.98E-2</c:v>
                </c:pt>
                <c:pt idx="739">
                  <c:v>-3.0499999999999999E-2</c:v>
                </c:pt>
                <c:pt idx="740">
                  <c:v>-3.0499999999999999E-2</c:v>
                </c:pt>
                <c:pt idx="741">
                  <c:v>-3.0200000000000001E-2</c:v>
                </c:pt>
                <c:pt idx="742">
                  <c:v>-2.98E-2</c:v>
                </c:pt>
                <c:pt idx="743">
                  <c:v>-2.9700000000000001E-2</c:v>
                </c:pt>
                <c:pt idx="744">
                  <c:v>-3.0499999999999999E-2</c:v>
                </c:pt>
                <c:pt idx="745">
                  <c:v>-3.0099999999999998E-2</c:v>
                </c:pt>
                <c:pt idx="746">
                  <c:v>-2.9700000000000001E-2</c:v>
                </c:pt>
                <c:pt idx="747">
                  <c:v>-0.03</c:v>
                </c:pt>
                <c:pt idx="748">
                  <c:v>-2.9100000000000001E-2</c:v>
                </c:pt>
                <c:pt idx="749">
                  <c:v>-2.8799999999999999E-2</c:v>
                </c:pt>
                <c:pt idx="750">
                  <c:v>-2.9499999999999998E-2</c:v>
                </c:pt>
                <c:pt idx="751">
                  <c:v>-2.8799999999999999E-2</c:v>
                </c:pt>
                <c:pt idx="752">
                  <c:v>-2.8400000000000002E-2</c:v>
                </c:pt>
                <c:pt idx="753">
                  <c:v>-2.81E-2</c:v>
                </c:pt>
                <c:pt idx="754">
                  <c:v>-2.7699999999999999E-2</c:v>
                </c:pt>
                <c:pt idx="755">
                  <c:v>-2.81E-2</c:v>
                </c:pt>
                <c:pt idx="756">
                  <c:v>-2.7400000000000001E-2</c:v>
                </c:pt>
                <c:pt idx="757">
                  <c:v>-2.69E-2</c:v>
                </c:pt>
                <c:pt idx="758">
                  <c:v>-2.6200000000000001E-2</c:v>
                </c:pt>
                <c:pt idx="759">
                  <c:v>-2.6200000000000001E-2</c:v>
                </c:pt>
                <c:pt idx="760">
                  <c:v>-2.6700000000000002E-2</c:v>
                </c:pt>
                <c:pt idx="761">
                  <c:v>-2.6499999999999999E-2</c:v>
                </c:pt>
                <c:pt idx="762">
                  <c:v>-2.6599999999999999E-2</c:v>
                </c:pt>
                <c:pt idx="763">
                  <c:v>-2.6200000000000001E-2</c:v>
                </c:pt>
                <c:pt idx="764">
                  <c:v>-2.63E-2</c:v>
                </c:pt>
                <c:pt idx="765">
                  <c:v>-2.5700000000000001E-2</c:v>
                </c:pt>
                <c:pt idx="766">
                  <c:v>-2.47E-2</c:v>
                </c:pt>
                <c:pt idx="767">
                  <c:v>-2.47E-2</c:v>
                </c:pt>
                <c:pt idx="768">
                  <c:v>-2.4799999999999999E-2</c:v>
                </c:pt>
                <c:pt idx="769">
                  <c:v>-2.4400000000000002E-2</c:v>
                </c:pt>
                <c:pt idx="770">
                  <c:v>-2.3900000000000001E-2</c:v>
                </c:pt>
                <c:pt idx="771">
                  <c:v>-2.3400000000000001E-2</c:v>
                </c:pt>
                <c:pt idx="772">
                  <c:v>-2.3300000000000001E-2</c:v>
                </c:pt>
                <c:pt idx="773">
                  <c:v>-2.3099999999999999E-2</c:v>
                </c:pt>
                <c:pt idx="774">
                  <c:v>-2.2800000000000001E-2</c:v>
                </c:pt>
                <c:pt idx="775">
                  <c:v>-2.2700000000000001E-2</c:v>
                </c:pt>
                <c:pt idx="776">
                  <c:v>-2.2100000000000002E-2</c:v>
                </c:pt>
                <c:pt idx="777">
                  <c:v>-2.1499999999999998E-2</c:v>
                </c:pt>
                <c:pt idx="778">
                  <c:v>-2.1700000000000001E-2</c:v>
                </c:pt>
                <c:pt idx="779">
                  <c:v>-2.1399999999999999E-2</c:v>
                </c:pt>
                <c:pt idx="780">
                  <c:v>-2.1299999999999999E-2</c:v>
                </c:pt>
                <c:pt idx="781">
                  <c:v>-2.07E-2</c:v>
                </c:pt>
                <c:pt idx="782">
                  <c:v>-2.0500000000000001E-2</c:v>
                </c:pt>
                <c:pt idx="783">
                  <c:v>-2.01E-2</c:v>
                </c:pt>
                <c:pt idx="784">
                  <c:v>-0.02</c:v>
                </c:pt>
                <c:pt idx="785">
                  <c:v>-1.95E-2</c:v>
                </c:pt>
                <c:pt idx="786">
                  <c:v>-1.9800000000000002E-2</c:v>
                </c:pt>
                <c:pt idx="787">
                  <c:v>-1.9099999999999999E-2</c:v>
                </c:pt>
                <c:pt idx="788">
                  <c:v>-1.8700000000000001E-2</c:v>
                </c:pt>
                <c:pt idx="789">
                  <c:v>-1.83E-2</c:v>
                </c:pt>
                <c:pt idx="790">
                  <c:v>-1.78E-2</c:v>
                </c:pt>
                <c:pt idx="791">
                  <c:v>-1.7600000000000001E-2</c:v>
                </c:pt>
                <c:pt idx="792">
                  <c:v>-1.72E-2</c:v>
                </c:pt>
                <c:pt idx="793">
                  <c:v>-1.7000000000000001E-2</c:v>
                </c:pt>
                <c:pt idx="794">
                  <c:v>-1.7000000000000001E-2</c:v>
                </c:pt>
                <c:pt idx="795">
                  <c:v>-1.67E-2</c:v>
                </c:pt>
                <c:pt idx="796">
                  <c:v>-1.6E-2</c:v>
                </c:pt>
                <c:pt idx="797">
                  <c:v>-1.5599999999999999E-2</c:v>
                </c:pt>
                <c:pt idx="798">
                  <c:v>-1.49E-2</c:v>
                </c:pt>
                <c:pt idx="799">
                  <c:v>-1.4800000000000001E-2</c:v>
                </c:pt>
                <c:pt idx="800">
                  <c:v>-1.49E-2</c:v>
                </c:pt>
                <c:pt idx="801">
                  <c:v>-1.43E-2</c:v>
                </c:pt>
                <c:pt idx="802">
                  <c:v>-1.3599999999999999E-2</c:v>
                </c:pt>
                <c:pt idx="803">
                  <c:v>-1.35E-2</c:v>
                </c:pt>
                <c:pt idx="804">
                  <c:v>-1.38E-2</c:v>
                </c:pt>
                <c:pt idx="805">
                  <c:v>-1.34E-2</c:v>
                </c:pt>
                <c:pt idx="806">
                  <c:v>-1.23E-2</c:v>
                </c:pt>
                <c:pt idx="807">
                  <c:v>-1.18E-2</c:v>
                </c:pt>
                <c:pt idx="808">
                  <c:v>-1.2200000000000001E-2</c:v>
                </c:pt>
                <c:pt idx="809">
                  <c:v>-1.1900000000000001E-2</c:v>
                </c:pt>
                <c:pt idx="810">
                  <c:v>-1.06E-2</c:v>
                </c:pt>
                <c:pt idx="811">
                  <c:v>-1.0200000000000001E-2</c:v>
                </c:pt>
                <c:pt idx="812">
                  <c:v>-1.06E-2</c:v>
                </c:pt>
                <c:pt idx="813">
                  <c:v>-1.01E-2</c:v>
                </c:pt>
                <c:pt idx="814">
                  <c:v>-8.9999999999999993E-3</c:v>
                </c:pt>
                <c:pt idx="815">
                  <c:v>-8.8000000000000005E-3</c:v>
                </c:pt>
                <c:pt idx="816">
                  <c:v>-9.1000000000000004E-3</c:v>
                </c:pt>
                <c:pt idx="817">
                  <c:v>-8.3000000000000001E-3</c:v>
                </c:pt>
                <c:pt idx="818">
                  <c:v>-8.2000000000000007E-3</c:v>
                </c:pt>
                <c:pt idx="819">
                  <c:v>-7.4000000000000003E-3</c:v>
                </c:pt>
                <c:pt idx="820">
                  <c:v>-6.6E-3</c:v>
                </c:pt>
                <c:pt idx="821">
                  <c:v>-6.1999999999999998E-3</c:v>
                </c:pt>
                <c:pt idx="822">
                  <c:v>-6.8999999999999999E-3</c:v>
                </c:pt>
                <c:pt idx="823">
                  <c:v>-6.7999999999999996E-3</c:v>
                </c:pt>
                <c:pt idx="824">
                  <c:v>-5.5999999999999999E-3</c:v>
                </c:pt>
                <c:pt idx="825">
                  <c:v>-4.1000000000000003E-3</c:v>
                </c:pt>
                <c:pt idx="826">
                  <c:v>-3.5999999999999999E-3</c:v>
                </c:pt>
                <c:pt idx="827">
                  <c:v>-4.5999999999999999E-3</c:v>
                </c:pt>
                <c:pt idx="828">
                  <c:v>-3.3999999999999998E-3</c:v>
                </c:pt>
                <c:pt idx="829">
                  <c:v>-3.2000000000000002E-3</c:v>
                </c:pt>
                <c:pt idx="830">
                  <c:v>-2E-3</c:v>
                </c:pt>
                <c:pt idx="831">
                  <c:v>-1.8E-3</c:v>
                </c:pt>
                <c:pt idx="832">
                  <c:v>-2.5000000000000001E-3</c:v>
                </c:pt>
                <c:pt idx="833">
                  <c:v>-1.2999999999999999E-3</c:v>
                </c:pt>
                <c:pt idx="834">
                  <c:v>-1.1999999999999999E-3</c:v>
                </c:pt>
                <c:pt idx="835">
                  <c:v>8.0000000000000004E-4</c:v>
                </c:pt>
                <c:pt idx="836">
                  <c:v>1.2999999999999999E-3</c:v>
                </c:pt>
                <c:pt idx="837">
                  <c:v>8.0000000000000004E-4</c:v>
                </c:pt>
                <c:pt idx="838">
                  <c:v>1.8E-3</c:v>
                </c:pt>
                <c:pt idx="839">
                  <c:v>2.3E-3</c:v>
                </c:pt>
                <c:pt idx="840">
                  <c:v>2.8E-3</c:v>
                </c:pt>
                <c:pt idx="841">
                  <c:v>5.1999999999999998E-3</c:v>
                </c:pt>
                <c:pt idx="842">
                  <c:v>5.7999999999999996E-3</c:v>
                </c:pt>
                <c:pt idx="843">
                  <c:v>6.1999999999999998E-3</c:v>
                </c:pt>
                <c:pt idx="844">
                  <c:v>6.0000000000000001E-3</c:v>
                </c:pt>
                <c:pt idx="845">
                  <c:v>6.4000000000000003E-3</c:v>
                </c:pt>
                <c:pt idx="846">
                  <c:v>7.0000000000000001E-3</c:v>
                </c:pt>
                <c:pt idx="847">
                  <c:v>7.6E-3</c:v>
                </c:pt>
                <c:pt idx="848">
                  <c:v>8.2000000000000007E-3</c:v>
                </c:pt>
                <c:pt idx="849">
                  <c:v>8.3000000000000001E-3</c:v>
                </c:pt>
                <c:pt idx="850">
                  <c:v>8.3000000000000001E-3</c:v>
                </c:pt>
                <c:pt idx="851">
                  <c:v>1.12E-2</c:v>
                </c:pt>
                <c:pt idx="852">
                  <c:v>1.11E-2</c:v>
                </c:pt>
                <c:pt idx="853">
                  <c:v>1.0999999999999999E-2</c:v>
                </c:pt>
                <c:pt idx="854">
                  <c:v>1.21E-2</c:v>
                </c:pt>
                <c:pt idx="855">
                  <c:v>1.2999999999999999E-2</c:v>
                </c:pt>
                <c:pt idx="856">
                  <c:v>1.47E-2</c:v>
                </c:pt>
                <c:pt idx="857">
                  <c:v>1.6400000000000001E-2</c:v>
                </c:pt>
                <c:pt idx="858">
                  <c:v>1.6899999999999998E-2</c:v>
                </c:pt>
                <c:pt idx="859">
                  <c:v>1.77E-2</c:v>
                </c:pt>
                <c:pt idx="860">
                  <c:v>1.7999999999999999E-2</c:v>
                </c:pt>
                <c:pt idx="861">
                  <c:v>1.9699999999999999E-2</c:v>
                </c:pt>
                <c:pt idx="862">
                  <c:v>2.23E-2</c:v>
                </c:pt>
                <c:pt idx="863">
                  <c:v>2.3800000000000002E-2</c:v>
                </c:pt>
                <c:pt idx="864">
                  <c:v>2.6100000000000002E-2</c:v>
                </c:pt>
                <c:pt idx="865">
                  <c:v>2.7099999999999999E-2</c:v>
                </c:pt>
                <c:pt idx="866">
                  <c:v>2.93E-2</c:v>
                </c:pt>
                <c:pt idx="867">
                  <c:v>3.1199999999999999E-2</c:v>
                </c:pt>
                <c:pt idx="868">
                  <c:v>3.3000000000000002E-2</c:v>
                </c:pt>
                <c:pt idx="869">
                  <c:v>3.49E-2</c:v>
                </c:pt>
                <c:pt idx="870">
                  <c:v>3.78E-2</c:v>
                </c:pt>
                <c:pt idx="871">
                  <c:v>4.0099999999999997E-2</c:v>
                </c:pt>
                <c:pt idx="872">
                  <c:v>4.1099999999999998E-2</c:v>
                </c:pt>
                <c:pt idx="873">
                  <c:v>4.41E-2</c:v>
                </c:pt>
                <c:pt idx="874">
                  <c:v>4.6600000000000003E-2</c:v>
                </c:pt>
                <c:pt idx="875">
                  <c:v>4.9700000000000001E-2</c:v>
                </c:pt>
                <c:pt idx="876">
                  <c:v>5.3600000000000002E-2</c:v>
                </c:pt>
                <c:pt idx="877">
                  <c:v>5.5599999999999997E-2</c:v>
                </c:pt>
                <c:pt idx="878">
                  <c:v>5.9400000000000001E-2</c:v>
                </c:pt>
                <c:pt idx="879">
                  <c:v>6.3799999999999996E-2</c:v>
                </c:pt>
                <c:pt idx="880">
                  <c:v>6.8000000000000005E-2</c:v>
                </c:pt>
                <c:pt idx="881">
                  <c:v>7.1599999999999997E-2</c:v>
                </c:pt>
                <c:pt idx="882">
                  <c:v>7.6300000000000007E-2</c:v>
                </c:pt>
                <c:pt idx="883">
                  <c:v>8.1900000000000001E-2</c:v>
                </c:pt>
                <c:pt idx="884">
                  <c:v>8.77E-2</c:v>
                </c:pt>
                <c:pt idx="885">
                  <c:v>9.2999999999999999E-2</c:v>
                </c:pt>
                <c:pt idx="886">
                  <c:v>9.8699999999999996E-2</c:v>
                </c:pt>
                <c:pt idx="887">
                  <c:v>0.10390000000000001</c:v>
                </c:pt>
                <c:pt idx="888">
                  <c:v>0.10929999999999999</c:v>
                </c:pt>
                <c:pt idx="889">
                  <c:v>0.1153</c:v>
                </c:pt>
                <c:pt idx="890">
                  <c:v>0.12089999999999999</c:v>
                </c:pt>
                <c:pt idx="891">
                  <c:v>0.128</c:v>
                </c:pt>
                <c:pt idx="892">
                  <c:v>0.13600000000000001</c:v>
                </c:pt>
                <c:pt idx="893">
                  <c:v>0.1426</c:v>
                </c:pt>
                <c:pt idx="894">
                  <c:v>0.14940000000000001</c:v>
                </c:pt>
                <c:pt idx="895">
                  <c:v>0.15740000000000001</c:v>
                </c:pt>
                <c:pt idx="896">
                  <c:v>0.16450000000000001</c:v>
                </c:pt>
                <c:pt idx="897">
                  <c:v>0.17269999999999999</c:v>
                </c:pt>
                <c:pt idx="898">
                  <c:v>0.1792</c:v>
                </c:pt>
                <c:pt idx="899">
                  <c:v>0.18840000000000001</c:v>
                </c:pt>
                <c:pt idx="900">
                  <c:v>0.19670000000000001</c:v>
                </c:pt>
                <c:pt idx="901">
                  <c:v>0.2029</c:v>
                </c:pt>
                <c:pt idx="902">
                  <c:v>0.2107</c:v>
                </c:pt>
                <c:pt idx="903">
                  <c:v>0.21909999999999999</c:v>
                </c:pt>
                <c:pt idx="904">
                  <c:v>0.2271</c:v>
                </c:pt>
                <c:pt idx="905">
                  <c:v>0.23499999999999999</c:v>
                </c:pt>
                <c:pt idx="906">
                  <c:v>0.24229999999999999</c:v>
                </c:pt>
                <c:pt idx="907">
                  <c:v>0.24929999999999999</c:v>
                </c:pt>
                <c:pt idx="908">
                  <c:v>0.25659999999999999</c:v>
                </c:pt>
                <c:pt idx="909">
                  <c:v>0.26479999999999998</c:v>
                </c:pt>
                <c:pt idx="910">
                  <c:v>0.27539999999999998</c:v>
                </c:pt>
                <c:pt idx="911">
                  <c:v>0.28710000000000002</c:v>
                </c:pt>
                <c:pt idx="912">
                  <c:v>0.29899999999999999</c:v>
                </c:pt>
                <c:pt idx="913">
                  <c:v>0.31109999999999999</c:v>
                </c:pt>
                <c:pt idx="914">
                  <c:v>0.3246</c:v>
                </c:pt>
                <c:pt idx="915">
                  <c:v>0.3402</c:v>
                </c:pt>
                <c:pt idx="916">
                  <c:v>0.35830000000000001</c:v>
                </c:pt>
                <c:pt idx="917">
                  <c:v>0.37680000000000002</c:v>
                </c:pt>
                <c:pt idx="918">
                  <c:v>0.39560000000000001</c:v>
                </c:pt>
                <c:pt idx="919">
                  <c:v>0.4128</c:v>
                </c:pt>
                <c:pt idx="920">
                  <c:v>0.42670000000000002</c:v>
                </c:pt>
                <c:pt idx="921">
                  <c:v>0.43590000000000001</c:v>
                </c:pt>
                <c:pt idx="922">
                  <c:v>0.4415</c:v>
                </c:pt>
                <c:pt idx="923">
                  <c:v>0.44700000000000001</c:v>
                </c:pt>
                <c:pt idx="924">
                  <c:v>0.45340000000000003</c:v>
                </c:pt>
                <c:pt idx="925">
                  <c:v>0.45960000000000001</c:v>
                </c:pt>
                <c:pt idx="926">
                  <c:v>0.46610000000000001</c:v>
                </c:pt>
                <c:pt idx="927">
                  <c:v>0.4728</c:v>
                </c:pt>
                <c:pt idx="928">
                  <c:v>0.47989999999999999</c:v>
                </c:pt>
                <c:pt idx="929">
                  <c:v>0.4869</c:v>
                </c:pt>
                <c:pt idx="930">
                  <c:v>0.49419999999999997</c:v>
                </c:pt>
                <c:pt idx="931">
                  <c:v>0.50180000000000002</c:v>
                </c:pt>
                <c:pt idx="932">
                  <c:v>0.50960000000000005</c:v>
                </c:pt>
                <c:pt idx="933">
                  <c:v>0.51770000000000005</c:v>
                </c:pt>
                <c:pt idx="934">
                  <c:v>0.52569999999999995</c:v>
                </c:pt>
                <c:pt idx="935">
                  <c:v>0.53390000000000004</c:v>
                </c:pt>
                <c:pt idx="936">
                  <c:v>0.54220000000000002</c:v>
                </c:pt>
                <c:pt idx="937">
                  <c:v>0.55100000000000005</c:v>
                </c:pt>
                <c:pt idx="938">
                  <c:v>0.55979999999999996</c:v>
                </c:pt>
                <c:pt idx="939">
                  <c:v>0.56899999999999995</c:v>
                </c:pt>
                <c:pt idx="940">
                  <c:v>0.49840000000000001</c:v>
                </c:pt>
                <c:pt idx="941">
                  <c:v>8.9700000000000002E-2</c:v>
                </c:pt>
                <c:pt idx="942">
                  <c:v>9.35E-2</c:v>
                </c:pt>
                <c:pt idx="943">
                  <c:v>9.7600000000000006E-2</c:v>
                </c:pt>
                <c:pt idx="944">
                  <c:v>0.10050000000000001</c:v>
                </c:pt>
                <c:pt idx="945">
                  <c:v>0.1043</c:v>
                </c:pt>
                <c:pt idx="946">
                  <c:v>0.1065</c:v>
                </c:pt>
                <c:pt idx="947">
                  <c:v>0.1089</c:v>
                </c:pt>
                <c:pt idx="948">
                  <c:v>0.1129</c:v>
                </c:pt>
                <c:pt idx="949">
                  <c:v>0.1171</c:v>
                </c:pt>
                <c:pt idx="950">
                  <c:v>0.12039999999999999</c:v>
                </c:pt>
                <c:pt idx="951">
                  <c:v>0.1249</c:v>
                </c:pt>
                <c:pt idx="952">
                  <c:v>0.12939999999999999</c:v>
                </c:pt>
                <c:pt idx="953">
                  <c:v>0.13300000000000001</c:v>
                </c:pt>
                <c:pt idx="954">
                  <c:v>0.13700000000000001</c:v>
                </c:pt>
                <c:pt idx="955">
                  <c:v>0.1406</c:v>
                </c:pt>
                <c:pt idx="956">
                  <c:v>0.14499999999999999</c:v>
                </c:pt>
                <c:pt idx="957">
                  <c:v>0.15040000000000001</c:v>
                </c:pt>
                <c:pt idx="958">
                  <c:v>0.15459999999999999</c:v>
                </c:pt>
                <c:pt idx="959">
                  <c:v>0.15840000000000001</c:v>
                </c:pt>
                <c:pt idx="960">
                  <c:v>0.16239999999999999</c:v>
                </c:pt>
                <c:pt idx="961">
                  <c:v>0.16800000000000001</c:v>
                </c:pt>
                <c:pt idx="962">
                  <c:v>0.17430000000000001</c:v>
                </c:pt>
                <c:pt idx="963">
                  <c:v>0.17949999999999999</c:v>
                </c:pt>
                <c:pt idx="964">
                  <c:v>0.1845</c:v>
                </c:pt>
                <c:pt idx="965">
                  <c:v>0.191</c:v>
                </c:pt>
                <c:pt idx="966">
                  <c:v>0.1986</c:v>
                </c:pt>
                <c:pt idx="967">
                  <c:v>0.2054</c:v>
                </c:pt>
                <c:pt idx="968">
                  <c:v>0.21149999999999999</c:v>
                </c:pt>
                <c:pt idx="969">
                  <c:v>0.21809999999999999</c:v>
                </c:pt>
                <c:pt idx="970">
                  <c:v>0.2258</c:v>
                </c:pt>
                <c:pt idx="971">
                  <c:v>0.2326</c:v>
                </c:pt>
                <c:pt idx="972">
                  <c:v>0.2399</c:v>
                </c:pt>
                <c:pt idx="973">
                  <c:v>0.24940000000000001</c:v>
                </c:pt>
                <c:pt idx="974">
                  <c:v>0.2586</c:v>
                </c:pt>
                <c:pt idx="975">
                  <c:v>0.26590000000000003</c:v>
                </c:pt>
                <c:pt idx="976">
                  <c:v>0.27360000000000001</c:v>
                </c:pt>
                <c:pt idx="977">
                  <c:v>0.28179999999999999</c:v>
                </c:pt>
                <c:pt idx="978">
                  <c:v>0.28949999999999998</c:v>
                </c:pt>
                <c:pt idx="979">
                  <c:v>0.30030000000000001</c:v>
                </c:pt>
                <c:pt idx="980">
                  <c:v>0.31130000000000002</c:v>
                </c:pt>
                <c:pt idx="981">
                  <c:v>0.32150000000000001</c:v>
                </c:pt>
                <c:pt idx="982">
                  <c:v>0.33</c:v>
                </c:pt>
                <c:pt idx="983">
                  <c:v>0.34210000000000002</c:v>
                </c:pt>
                <c:pt idx="984">
                  <c:v>0.35489999999999999</c:v>
                </c:pt>
                <c:pt idx="985">
                  <c:v>0.36699999999999999</c:v>
                </c:pt>
                <c:pt idx="986">
                  <c:v>0.378</c:v>
                </c:pt>
                <c:pt idx="987">
                  <c:v>0.38829999999999998</c:v>
                </c:pt>
                <c:pt idx="988">
                  <c:v>0.40050000000000002</c:v>
                </c:pt>
                <c:pt idx="989">
                  <c:v>0.41320000000000001</c:v>
                </c:pt>
                <c:pt idx="990">
                  <c:v>0.4264</c:v>
                </c:pt>
                <c:pt idx="991">
                  <c:v>0.44590000000000002</c:v>
                </c:pt>
                <c:pt idx="992">
                  <c:v>0.4622</c:v>
                </c:pt>
                <c:pt idx="993">
                  <c:v>0.47610000000000002</c:v>
                </c:pt>
                <c:pt idx="994">
                  <c:v>0.49159999999999998</c:v>
                </c:pt>
                <c:pt idx="995">
                  <c:v>0.50780000000000003</c:v>
                </c:pt>
                <c:pt idx="996">
                  <c:v>0.52300000000000002</c:v>
                </c:pt>
                <c:pt idx="997">
                  <c:v>0.53859999999999997</c:v>
                </c:pt>
                <c:pt idx="998">
                  <c:v>0.55400000000000005</c:v>
                </c:pt>
                <c:pt idx="999">
                  <c:v>0.57520000000000004</c:v>
                </c:pt>
                <c:pt idx="1000">
                  <c:v>0.59050000000000002</c:v>
                </c:pt>
                <c:pt idx="1001">
                  <c:v>0.60540000000000005</c:v>
                </c:pt>
                <c:pt idx="1002">
                  <c:v>0.62209999999999999</c:v>
                </c:pt>
                <c:pt idx="1003">
                  <c:v>0.64219999999999999</c:v>
                </c:pt>
                <c:pt idx="1004">
                  <c:v>0.66</c:v>
                </c:pt>
                <c:pt idx="1005">
                  <c:v>0.6794</c:v>
                </c:pt>
                <c:pt idx="1006">
                  <c:v>0.70030000000000003</c:v>
                </c:pt>
                <c:pt idx="1007">
                  <c:v>0.71789999999999998</c:v>
                </c:pt>
                <c:pt idx="1008">
                  <c:v>0.7379</c:v>
                </c:pt>
                <c:pt idx="1009">
                  <c:v>0.75960000000000005</c:v>
                </c:pt>
                <c:pt idx="1010">
                  <c:v>0.77739999999999998</c:v>
                </c:pt>
                <c:pt idx="1011">
                  <c:v>0.8004</c:v>
                </c:pt>
                <c:pt idx="1012">
                  <c:v>0.8226</c:v>
                </c:pt>
                <c:pt idx="1013">
                  <c:v>0.84119999999999995</c:v>
                </c:pt>
                <c:pt idx="1014">
                  <c:v>0.86699999999999999</c:v>
                </c:pt>
                <c:pt idx="1015">
                  <c:v>0.89090000000000003</c:v>
                </c:pt>
                <c:pt idx="1016">
                  <c:v>0.90880000000000005</c:v>
                </c:pt>
                <c:pt idx="1017">
                  <c:v>0.93530000000000002</c:v>
                </c:pt>
                <c:pt idx="1018">
                  <c:v>0.9577</c:v>
                </c:pt>
                <c:pt idx="1019">
                  <c:v>0.98209999999999997</c:v>
                </c:pt>
                <c:pt idx="1020">
                  <c:v>1.0075000000000001</c:v>
                </c:pt>
                <c:pt idx="1021">
                  <c:v>1.0303</c:v>
                </c:pt>
                <c:pt idx="1022">
                  <c:v>1.0665</c:v>
                </c:pt>
                <c:pt idx="1023">
                  <c:v>1.0807</c:v>
                </c:pt>
                <c:pt idx="1024">
                  <c:v>1.1060000000000001</c:v>
                </c:pt>
                <c:pt idx="1025">
                  <c:v>1.1322000000000001</c:v>
                </c:pt>
                <c:pt idx="1026">
                  <c:v>1.1606000000000001</c:v>
                </c:pt>
                <c:pt idx="1027">
                  <c:v>1.1883999999999999</c:v>
                </c:pt>
                <c:pt idx="1028">
                  <c:v>1.2109000000000001</c:v>
                </c:pt>
                <c:pt idx="1029">
                  <c:v>1.2345999999999999</c:v>
                </c:pt>
                <c:pt idx="1030">
                  <c:v>1.2624</c:v>
                </c:pt>
                <c:pt idx="1031">
                  <c:v>1.2930999999999999</c:v>
                </c:pt>
                <c:pt idx="1032">
                  <c:v>1.3263</c:v>
                </c:pt>
                <c:pt idx="1033">
                  <c:v>1.3514999999999999</c:v>
                </c:pt>
                <c:pt idx="1034">
                  <c:v>1.3675999999999999</c:v>
                </c:pt>
                <c:pt idx="1035">
                  <c:v>1.4005000000000001</c:v>
                </c:pt>
                <c:pt idx="1036">
                  <c:v>1.4383999999999999</c:v>
                </c:pt>
                <c:pt idx="1037">
                  <c:v>1.4742999999999999</c:v>
                </c:pt>
                <c:pt idx="1038">
                  <c:v>1.4993000000000001</c:v>
                </c:pt>
                <c:pt idx="1039">
                  <c:v>1.5330999999999999</c:v>
                </c:pt>
                <c:pt idx="1040">
                  <c:v>1.5513999999999999</c:v>
                </c:pt>
                <c:pt idx="1041">
                  <c:v>1.5936999999999999</c:v>
                </c:pt>
                <c:pt idx="1042">
                  <c:v>1.6172</c:v>
                </c:pt>
                <c:pt idx="1043">
                  <c:v>1.6617999999999999</c:v>
                </c:pt>
                <c:pt idx="1044">
                  <c:v>1.6939</c:v>
                </c:pt>
                <c:pt idx="1045">
                  <c:v>1.734</c:v>
                </c:pt>
                <c:pt idx="1046">
                  <c:v>1.7404999999999999</c:v>
                </c:pt>
                <c:pt idx="1047">
                  <c:v>1.7850999999999999</c:v>
                </c:pt>
                <c:pt idx="1048">
                  <c:v>1.8245</c:v>
                </c:pt>
                <c:pt idx="1049">
                  <c:v>1.8586</c:v>
                </c:pt>
                <c:pt idx="1050">
                  <c:v>1.9118999999999999</c:v>
                </c:pt>
                <c:pt idx="1051">
                  <c:v>1.9475</c:v>
                </c:pt>
                <c:pt idx="1052">
                  <c:v>1.9517</c:v>
                </c:pt>
                <c:pt idx="1053">
                  <c:v>1.9867999999999999</c:v>
                </c:pt>
                <c:pt idx="1054">
                  <c:v>2.0167999999999999</c:v>
                </c:pt>
                <c:pt idx="1055">
                  <c:v>2.0722</c:v>
                </c:pt>
                <c:pt idx="1056">
                  <c:v>2.1456</c:v>
                </c:pt>
                <c:pt idx="1057">
                  <c:v>2.1831</c:v>
                </c:pt>
                <c:pt idx="1058">
                  <c:v>2.4098000000000002</c:v>
                </c:pt>
                <c:pt idx="1059">
                  <c:v>2.2347000000000001</c:v>
                </c:pt>
                <c:pt idx="1060">
                  <c:v>2.3277999999999999</c:v>
                </c:pt>
                <c:pt idx="1061">
                  <c:v>2.3380999999999998</c:v>
                </c:pt>
                <c:pt idx="1062">
                  <c:v>2.4340000000000002</c:v>
                </c:pt>
                <c:pt idx="1063">
                  <c:v>2.44</c:v>
                </c:pt>
                <c:pt idx="1064">
                  <c:v>2.4525000000000001</c:v>
                </c:pt>
                <c:pt idx="1065">
                  <c:v>2.4845999999999999</c:v>
                </c:pt>
                <c:pt idx="1066">
                  <c:v>2.5588000000000002</c:v>
                </c:pt>
                <c:pt idx="1067">
                  <c:v>2.6297000000000001</c:v>
                </c:pt>
                <c:pt idx="1068">
                  <c:v>2.7187000000000001</c:v>
                </c:pt>
                <c:pt idx="1069">
                  <c:v>2.8220000000000001</c:v>
                </c:pt>
                <c:pt idx="1070">
                  <c:v>2.6126999999999998</c:v>
                </c:pt>
                <c:pt idx="1071">
                  <c:v>2.9016999999999999</c:v>
                </c:pt>
                <c:pt idx="1072">
                  <c:v>2.9544000000000001</c:v>
                </c:pt>
                <c:pt idx="1073">
                  <c:v>2.9415</c:v>
                </c:pt>
                <c:pt idx="1074">
                  <c:v>3.1465999999999998</c:v>
                </c:pt>
                <c:pt idx="1075">
                  <c:v>3.7759</c:v>
                </c:pt>
                <c:pt idx="1076">
                  <c:v>3.0573999999999999</c:v>
                </c:pt>
                <c:pt idx="1077">
                  <c:v>3.3290000000000002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3.87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10C-4A11-97EC-B4E5758471A9}"/>
            </c:ext>
          </c:extLst>
        </c:ser>
        <c:ser>
          <c:idx val="4"/>
          <c:order val="4"/>
          <c:tx>
            <c:strRef>
              <c:f>'1800-700'!$A$6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'1800-700'!$B$6:$APJ$6</c:f>
              <c:numCache>
                <c:formatCode>General</c:formatCode>
                <c:ptCount val="1101"/>
                <c:pt idx="0">
                  <c:v>1.5E-3</c:v>
                </c:pt>
                <c:pt idx="1">
                  <c:v>1.5E-3</c:v>
                </c:pt>
                <c:pt idx="2">
                  <c:v>1.8E-3</c:v>
                </c:pt>
                <c:pt idx="3">
                  <c:v>1.8E-3</c:v>
                </c:pt>
                <c:pt idx="4">
                  <c:v>1.2999999999999999E-3</c:v>
                </c:pt>
                <c:pt idx="5">
                  <c:v>1.5E-3</c:v>
                </c:pt>
                <c:pt idx="6">
                  <c:v>1.2999999999999999E-3</c:v>
                </c:pt>
                <c:pt idx="7">
                  <c:v>1.1999999999999999E-3</c:v>
                </c:pt>
                <c:pt idx="8">
                  <c:v>1.5E-3</c:v>
                </c:pt>
                <c:pt idx="9">
                  <c:v>1.8E-3</c:v>
                </c:pt>
                <c:pt idx="10">
                  <c:v>1.6000000000000001E-3</c:v>
                </c:pt>
                <c:pt idx="11">
                  <c:v>1.6999999999999999E-3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2E-3</c:v>
                </c:pt>
                <c:pt idx="15">
                  <c:v>1.9E-3</c:v>
                </c:pt>
                <c:pt idx="16">
                  <c:v>2.0999999999999999E-3</c:v>
                </c:pt>
                <c:pt idx="17">
                  <c:v>2.0999999999999999E-3</c:v>
                </c:pt>
                <c:pt idx="18">
                  <c:v>2.3E-3</c:v>
                </c:pt>
                <c:pt idx="19">
                  <c:v>2.3E-3</c:v>
                </c:pt>
                <c:pt idx="20">
                  <c:v>2.3999999999999998E-3</c:v>
                </c:pt>
                <c:pt idx="21">
                  <c:v>2.3E-3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3.0000000000000001E-3</c:v>
                </c:pt>
                <c:pt idx="25">
                  <c:v>3.0000000000000001E-3</c:v>
                </c:pt>
                <c:pt idx="26">
                  <c:v>3.2000000000000002E-3</c:v>
                </c:pt>
                <c:pt idx="27">
                  <c:v>3.5000000000000001E-3</c:v>
                </c:pt>
                <c:pt idx="28">
                  <c:v>3.5999999999999999E-3</c:v>
                </c:pt>
                <c:pt idx="29">
                  <c:v>3.5999999999999999E-3</c:v>
                </c:pt>
                <c:pt idx="30">
                  <c:v>4.4000000000000003E-3</c:v>
                </c:pt>
                <c:pt idx="31">
                  <c:v>4.5999999999999999E-3</c:v>
                </c:pt>
                <c:pt idx="32">
                  <c:v>4.8999999999999998E-3</c:v>
                </c:pt>
                <c:pt idx="33">
                  <c:v>5.1999999999999998E-3</c:v>
                </c:pt>
                <c:pt idx="34">
                  <c:v>5.4000000000000003E-3</c:v>
                </c:pt>
                <c:pt idx="35">
                  <c:v>6.1000000000000004E-3</c:v>
                </c:pt>
                <c:pt idx="36">
                  <c:v>6.3E-3</c:v>
                </c:pt>
                <c:pt idx="37">
                  <c:v>6.4000000000000003E-3</c:v>
                </c:pt>
                <c:pt idx="38">
                  <c:v>6.7999999999999996E-3</c:v>
                </c:pt>
                <c:pt idx="39">
                  <c:v>7.3000000000000001E-3</c:v>
                </c:pt>
                <c:pt idx="40">
                  <c:v>7.9000000000000008E-3</c:v>
                </c:pt>
                <c:pt idx="41">
                  <c:v>8.3999999999999995E-3</c:v>
                </c:pt>
                <c:pt idx="42">
                  <c:v>8.8000000000000005E-3</c:v>
                </c:pt>
                <c:pt idx="43">
                  <c:v>9.1999999999999998E-3</c:v>
                </c:pt>
                <c:pt idx="44">
                  <c:v>9.7000000000000003E-3</c:v>
                </c:pt>
                <c:pt idx="45">
                  <c:v>1.03E-2</c:v>
                </c:pt>
                <c:pt idx="46">
                  <c:v>1.0800000000000001E-2</c:v>
                </c:pt>
                <c:pt idx="47">
                  <c:v>1.15E-2</c:v>
                </c:pt>
                <c:pt idx="48">
                  <c:v>1.18E-2</c:v>
                </c:pt>
                <c:pt idx="49">
                  <c:v>1.2500000000000001E-2</c:v>
                </c:pt>
                <c:pt idx="50">
                  <c:v>1.32E-2</c:v>
                </c:pt>
                <c:pt idx="51">
                  <c:v>1.38E-2</c:v>
                </c:pt>
                <c:pt idx="52">
                  <c:v>1.4800000000000001E-2</c:v>
                </c:pt>
                <c:pt idx="53">
                  <c:v>1.5299999999999999E-2</c:v>
                </c:pt>
                <c:pt idx="54">
                  <c:v>1.6E-2</c:v>
                </c:pt>
                <c:pt idx="55">
                  <c:v>1.6799999999999999E-2</c:v>
                </c:pt>
                <c:pt idx="56">
                  <c:v>1.7500000000000002E-2</c:v>
                </c:pt>
                <c:pt idx="57">
                  <c:v>1.8100000000000002E-2</c:v>
                </c:pt>
                <c:pt idx="58">
                  <c:v>1.8800000000000001E-2</c:v>
                </c:pt>
                <c:pt idx="59">
                  <c:v>1.95E-2</c:v>
                </c:pt>
                <c:pt idx="60">
                  <c:v>2.0199999999999999E-2</c:v>
                </c:pt>
                <c:pt idx="61">
                  <c:v>2.12E-2</c:v>
                </c:pt>
                <c:pt idx="62">
                  <c:v>2.1899999999999999E-2</c:v>
                </c:pt>
                <c:pt idx="63">
                  <c:v>2.2499999999999999E-2</c:v>
                </c:pt>
                <c:pt idx="64">
                  <c:v>2.3300000000000001E-2</c:v>
                </c:pt>
                <c:pt idx="65">
                  <c:v>2.41E-2</c:v>
                </c:pt>
                <c:pt idx="66">
                  <c:v>2.4899999999999999E-2</c:v>
                </c:pt>
                <c:pt idx="67">
                  <c:v>2.5700000000000001E-2</c:v>
                </c:pt>
                <c:pt idx="68">
                  <c:v>2.64E-2</c:v>
                </c:pt>
                <c:pt idx="69">
                  <c:v>2.7199999999999998E-2</c:v>
                </c:pt>
                <c:pt idx="70">
                  <c:v>2.8000000000000001E-2</c:v>
                </c:pt>
                <c:pt idx="71">
                  <c:v>2.8899999999999999E-2</c:v>
                </c:pt>
                <c:pt idx="72">
                  <c:v>2.93E-2</c:v>
                </c:pt>
                <c:pt idx="73">
                  <c:v>0.03</c:v>
                </c:pt>
                <c:pt idx="74">
                  <c:v>3.0700000000000002E-2</c:v>
                </c:pt>
                <c:pt idx="75">
                  <c:v>3.1300000000000001E-2</c:v>
                </c:pt>
                <c:pt idx="76">
                  <c:v>3.1800000000000002E-2</c:v>
                </c:pt>
                <c:pt idx="77">
                  <c:v>3.2300000000000002E-2</c:v>
                </c:pt>
                <c:pt idx="78">
                  <c:v>3.3000000000000002E-2</c:v>
                </c:pt>
                <c:pt idx="79">
                  <c:v>3.3599999999999998E-2</c:v>
                </c:pt>
                <c:pt idx="80">
                  <c:v>3.4200000000000001E-2</c:v>
                </c:pt>
                <c:pt idx="81">
                  <c:v>3.49E-2</c:v>
                </c:pt>
                <c:pt idx="82">
                  <c:v>3.5299999999999998E-2</c:v>
                </c:pt>
                <c:pt idx="83">
                  <c:v>3.5900000000000001E-2</c:v>
                </c:pt>
                <c:pt idx="84">
                  <c:v>3.6299999999999999E-2</c:v>
                </c:pt>
                <c:pt idx="85">
                  <c:v>3.6700000000000003E-2</c:v>
                </c:pt>
                <c:pt idx="86">
                  <c:v>3.7400000000000003E-2</c:v>
                </c:pt>
                <c:pt idx="87">
                  <c:v>3.7699999999999997E-2</c:v>
                </c:pt>
                <c:pt idx="88">
                  <c:v>3.7999999999999999E-2</c:v>
                </c:pt>
                <c:pt idx="89">
                  <c:v>3.85E-2</c:v>
                </c:pt>
                <c:pt idx="90">
                  <c:v>3.9E-2</c:v>
                </c:pt>
                <c:pt idx="91">
                  <c:v>3.9199999999999999E-2</c:v>
                </c:pt>
                <c:pt idx="92">
                  <c:v>3.9600000000000003E-2</c:v>
                </c:pt>
                <c:pt idx="93">
                  <c:v>3.9899999999999998E-2</c:v>
                </c:pt>
                <c:pt idx="94">
                  <c:v>4.0099999999999997E-2</c:v>
                </c:pt>
                <c:pt idx="95">
                  <c:v>4.0399999999999998E-2</c:v>
                </c:pt>
                <c:pt idx="96">
                  <c:v>4.0599999999999997E-2</c:v>
                </c:pt>
                <c:pt idx="97">
                  <c:v>4.0800000000000003E-2</c:v>
                </c:pt>
                <c:pt idx="98">
                  <c:v>4.0899999999999999E-2</c:v>
                </c:pt>
                <c:pt idx="99">
                  <c:v>4.1099999999999998E-2</c:v>
                </c:pt>
                <c:pt idx="100">
                  <c:v>4.1200000000000001E-2</c:v>
                </c:pt>
                <c:pt idx="101">
                  <c:v>4.1500000000000002E-2</c:v>
                </c:pt>
                <c:pt idx="102">
                  <c:v>4.1599999999999998E-2</c:v>
                </c:pt>
                <c:pt idx="103">
                  <c:v>4.1700000000000001E-2</c:v>
                </c:pt>
                <c:pt idx="104">
                  <c:v>4.1799999999999997E-2</c:v>
                </c:pt>
                <c:pt idx="105">
                  <c:v>4.1700000000000001E-2</c:v>
                </c:pt>
                <c:pt idx="106">
                  <c:v>4.1700000000000001E-2</c:v>
                </c:pt>
                <c:pt idx="107">
                  <c:v>4.1700000000000001E-2</c:v>
                </c:pt>
                <c:pt idx="108">
                  <c:v>4.1599999999999998E-2</c:v>
                </c:pt>
                <c:pt idx="109">
                  <c:v>4.1399999999999999E-2</c:v>
                </c:pt>
                <c:pt idx="110">
                  <c:v>4.1300000000000003E-2</c:v>
                </c:pt>
                <c:pt idx="111">
                  <c:v>4.1099999999999998E-2</c:v>
                </c:pt>
                <c:pt idx="112">
                  <c:v>4.0899999999999999E-2</c:v>
                </c:pt>
                <c:pt idx="113">
                  <c:v>4.0899999999999999E-2</c:v>
                </c:pt>
                <c:pt idx="114">
                  <c:v>4.07E-2</c:v>
                </c:pt>
                <c:pt idx="115">
                  <c:v>4.0300000000000002E-2</c:v>
                </c:pt>
                <c:pt idx="116">
                  <c:v>4.0099999999999997E-2</c:v>
                </c:pt>
                <c:pt idx="117">
                  <c:v>3.9699999999999999E-2</c:v>
                </c:pt>
                <c:pt idx="118">
                  <c:v>3.9600000000000003E-2</c:v>
                </c:pt>
                <c:pt idx="119">
                  <c:v>3.9300000000000002E-2</c:v>
                </c:pt>
                <c:pt idx="120">
                  <c:v>3.9100000000000003E-2</c:v>
                </c:pt>
                <c:pt idx="121">
                  <c:v>3.8899999999999997E-2</c:v>
                </c:pt>
                <c:pt idx="122">
                  <c:v>3.8399999999999997E-2</c:v>
                </c:pt>
                <c:pt idx="123">
                  <c:v>3.8199999999999998E-2</c:v>
                </c:pt>
                <c:pt idx="124">
                  <c:v>3.7900000000000003E-2</c:v>
                </c:pt>
                <c:pt idx="125">
                  <c:v>3.7499999999999999E-2</c:v>
                </c:pt>
                <c:pt idx="126">
                  <c:v>3.7199999999999997E-2</c:v>
                </c:pt>
                <c:pt idx="127">
                  <c:v>3.6799999999999999E-2</c:v>
                </c:pt>
                <c:pt idx="128">
                  <c:v>3.6400000000000002E-2</c:v>
                </c:pt>
                <c:pt idx="129">
                  <c:v>3.5900000000000001E-2</c:v>
                </c:pt>
                <c:pt idx="130">
                  <c:v>3.56E-2</c:v>
                </c:pt>
                <c:pt idx="131">
                  <c:v>3.5299999999999998E-2</c:v>
                </c:pt>
                <c:pt idx="132">
                  <c:v>3.5000000000000003E-2</c:v>
                </c:pt>
                <c:pt idx="133">
                  <c:v>3.4599999999999999E-2</c:v>
                </c:pt>
                <c:pt idx="134">
                  <c:v>3.4000000000000002E-2</c:v>
                </c:pt>
                <c:pt idx="135">
                  <c:v>3.3700000000000001E-2</c:v>
                </c:pt>
                <c:pt idx="136">
                  <c:v>3.32E-2</c:v>
                </c:pt>
                <c:pt idx="137">
                  <c:v>3.2800000000000003E-2</c:v>
                </c:pt>
                <c:pt idx="138">
                  <c:v>3.2099999999999997E-2</c:v>
                </c:pt>
                <c:pt idx="139">
                  <c:v>3.1600000000000003E-2</c:v>
                </c:pt>
                <c:pt idx="140">
                  <c:v>3.1199999999999999E-2</c:v>
                </c:pt>
                <c:pt idx="141">
                  <c:v>3.0800000000000001E-2</c:v>
                </c:pt>
                <c:pt idx="142">
                  <c:v>3.0300000000000001E-2</c:v>
                </c:pt>
                <c:pt idx="143">
                  <c:v>2.98E-2</c:v>
                </c:pt>
                <c:pt idx="144">
                  <c:v>2.92E-2</c:v>
                </c:pt>
                <c:pt idx="145">
                  <c:v>2.86E-2</c:v>
                </c:pt>
                <c:pt idx="146">
                  <c:v>2.81E-2</c:v>
                </c:pt>
                <c:pt idx="147">
                  <c:v>2.7699999999999999E-2</c:v>
                </c:pt>
                <c:pt idx="148">
                  <c:v>2.7300000000000001E-2</c:v>
                </c:pt>
                <c:pt idx="149">
                  <c:v>2.6700000000000002E-2</c:v>
                </c:pt>
                <c:pt idx="150">
                  <c:v>2.6100000000000002E-2</c:v>
                </c:pt>
                <c:pt idx="151">
                  <c:v>2.5499999999999998E-2</c:v>
                </c:pt>
                <c:pt idx="152">
                  <c:v>2.5000000000000001E-2</c:v>
                </c:pt>
                <c:pt idx="153">
                  <c:v>2.4500000000000001E-2</c:v>
                </c:pt>
                <c:pt idx="154">
                  <c:v>2.41E-2</c:v>
                </c:pt>
                <c:pt idx="155">
                  <c:v>2.3599999999999999E-2</c:v>
                </c:pt>
                <c:pt idx="156">
                  <c:v>2.3199999999999998E-2</c:v>
                </c:pt>
                <c:pt idx="157">
                  <c:v>2.2499999999999999E-2</c:v>
                </c:pt>
                <c:pt idx="158">
                  <c:v>2.1600000000000001E-2</c:v>
                </c:pt>
                <c:pt idx="159">
                  <c:v>2.1100000000000001E-2</c:v>
                </c:pt>
                <c:pt idx="160">
                  <c:v>2.06E-2</c:v>
                </c:pt>
                <c:pt idx="161">
                  <c:v>2.01E-2</c:v>
                </c:pt>
                <c:pt idx="162">
                  <c:v>1.9699999999999999E-2</c:v>
                </c:pt>
                <c:pt idx="163">
                  <c:v>1.9400000000000001E-2</c:v>
                </c:pt>
                <c:pt idx="164">
                  <c:v>1.9099999999999999E-2</c:v>
                </c:pt>
                <c:pt idx="165">
                  <c:v>1.8700000000000001E-2</c:v>
                </c:pt>
                <c:pt idx="166">
                  <c:v>1.83E-2</c:v>
                </c:pt>
                <c:pt idx="167">
                  <c:v>1.7999999999999999E-2</c:v>
                </c:pt>
                <c:pt idx="168">
                  <c:v>1.7399999999999999E-2</c:v>
                </c:pt>
                <c:pt idx="169">
                  <c:v>1.6899999999999998E-2</c:v>
                </c:pt>
                <c:pt idx="170">
                  <c:v>1.6500000000000001E-2</c:v>
                </c:pt>
                <c:pt idx="171">
                  <c:v>1.6299999999999999E-2</c:v>
                </c:pt>
                <c:pt idx="172">
                  <c:v>1.5599999999999999E-2</c:v>
                </c:pt>
                <c:pt idx="173">
                  <c:v>1.55E-2</c:v>
                </c:pt>
                <c:pt idx="174">
                  <c:v>1.4800000000000001E-2</c:v>
                </c:pt>
                <c:pt idx="175">
                  <c:v>1.4500000000000001E-2</c:v>
                </c:pt>
                <c:pt idx="176">
                  <c:v>1.4200000000000001E-2</c:v>
                </c:pt>
                <c:pt idx="177">
                  <c:v>1.3899999999999999E-2</c:v>
                </c:pt>
                <c:pt idx="178">
                  <c:v>1.32E-2</c:v>
                </c:pt>
                <c:pt idx="179">
                  <c:v>1.3100000000000001E-2</c:v>
                </c:pt>
                <c:pt idx="180">
                  <c:v>1.2800000000000001E-2</c:v>
                </c:pt>
                <c:pt idx="181">
                  <c:v>1.2699999999999999E-2</c:v>
                </c:pt>
                <c:pt idx="182">
                  <c:v>1.23E-2</c:v>
                </c:pt>
                <c:pt idx="183">
                  <c:v>1.15E-2</c:v>
                </c:pt>
                <c:pt idx="184">
                  <c:v>1.12E-2</c:v>
                </c:pt>
                <c:pt idx="185">
                  <c:v>1.12E-2</c:v>
                </c:pt>
                <c:pt idx="186">
                  <c:v>1.0999999999999999E-2</c:v>
                </c:pt>
                <c:pt idx="187">
                  <c:v>1.03E-2</c:v>
                </c:pt>
                <c:pt idx="188">
                  <c:v>1.01E-2</c:v>
                </c:pt>
                <c:pt idx="189">
                  <c:v>1.0200000000000001E-2</c:v>
                </c:pt>
                <c:pt idx="190">
                  <c:v>9.7000000000000003E-3</c:v>
                </c:pt>
                <c:pt idx="191">
                  <c:v>9.1999999999999998E-3</c:v>
                </c:pt>
                <c:pt idx="192">
                  <c:v>8.9999999999999993E-3</c:v>
                </c:pt>
                <c:pt idx="193">
                  <c:v>8.3999999999999995E-3</c:v>
                </c:pt>
                <c:pt idx="194">
                  <c:v>8.2000000000000007E-3</c:v>
                </c:pt>
                <c:pt idx="195">
                  <c:v>7.9000000000000008E-3</c:v>
                </c:pt>
                <c:pt idx="196">
                  <c:v>7.7999999999999996E-3</c:v>
                </c:pt>
                <c:pt idx="197">
                  <c:v>7.9000000000000008E-3</c:v>
                </c:pt>
                <c:pt idx="198">
                  <c:v>7.1000000000000004E-3</c:v>
                </c:pt>
                <c:pt idx="199">
                  <c:v>6.6E-3</c:v>
                </c:pt>
                <c:pt idx="200">
                  <c:v>6.1999999999999998E-3</c:v>
                </c:pt>
                <c:pt idx="201">
                  <c:v>6.1000000000000004E-3</c:v>
                </c:pt>
                <c:pt idx="202">
                  <c:v>5.5999999999999999E-3</c:v>
                </c:pt>
                <c:pt idx="203">
                  <c:v>5.7000000000000002E-3</c:v>
                </c:pt>
                <c:pt idx="204">
                  <c:v>5.7000000000000002E-3</c:v>
                </c:pt>
                <c:pt idx="205">
                  <c:v>5.7000000000000002E-3</c:v>
                </c:pt>
                <c:pt idx="206">
                  <c:v>5.4000000000000003E-3</c:v>
                </c:pt>
                <c:pt idx="207">
                  <c:v>5.4000000000000003E-3</c:v>
                </c:pt>
                <c:pt idx="208">
                  <c:v>5.0000000000000001E-3</c:v>
                </c:pt>
                <c:pt idx="209">
                  <c:v>4.7999999999999996E-3</c:v>
                </c:pt>
                <c:pt idx="210">
                  <c:v>4.4000000000000003E-3</c:v>
                </c:pt>
                <c:pt idx="211">
                  <c:v>4.3E-3</c:v>
                </c:pt>
                <c:pt idx="212">
                  <c:v>4.3E-3</c:v>
                </c:pt>
                <c:pt idx="213">
                  <c:v>3.8999999999999998E-3</c:v>
                </c:pt>
                <c:pt idx="214">
                  <c:v>3.5999999999999999E-3</c:v>
                </c:pt>
                <c:pt idx="215">
                  <c:v>3.5999999999999999E-3</c:v>
                </c:pt>
                <c:pt idx="216">
                  <c:v>3.3999999999999998E-3</c:v>
                </c:pt>
                <c:pt idx="217">
                  <c:v>3.0000000000000001E-3</c:v>
                </c:pt>
                <c:pt idx="218">
                  <c:v>2.8999999999999998E-3</c:v>
                </c:pt>
                <c:pt idx="219">
                  <c:v>2.8E-3</c:v>
                </c:pt>
                <c:pt idx="220">
                  <c:v>2.5000000000000001E-3</c:v>
                </c:pt>
                <c:pt idx="221">
                  <c:v>2.5000000000000001E-3</c:v>
                </c:pt>
                <c:pt idx="222">
                  <c:v>1.9E-3</c:v>
                </c:pt>
                <c:pt idx="223">
                  <c:v>2E-3</c:v>
                </c:pt>
                <c:pt idx="224">
                  <c:v>2.2000000000000001E-3</c:v>
                </c:pt>
                <c:pt idx="225">
                  <c:v>2E-3</c:v>
                </c:pt>
                <c:pt idx="226">
                  <c:v>2.2000000000000001E-3</c:v>
                </c:pt>
                <c:pt idx="227">
                  <c:v>1.9E-3</c:v>
                </c:pt>
                <c:pt idx="228">
                  <c:v>1.6000000000000001E-3</c:v>
                </c:pt>
                <c:pt idx="229">
                  <c:v>1.6999999999999999E-3</c:v>
                </c:pt>
                <c:pt idx="230">
                  <c:v>1.6000000000000001E-3</c:v>
                </c:pt>
                <c:pt idx="231">
                  <c:v>1.2999999999999999E-3</c:v>
                </c:pt>
                <c:pt idx="232">
                  <c:v>1.1999999999999999E-3</c:v>
                </c:pt>
                <c:pt idx="233">
                  <c:v>1E-3</c:v>
                </c:pt>
                <c:pt idx="234">
                  <c:v>5.9999999999999995E-4</c:v>
                </c:pt>
                <c:pt idx="235">
                  <c:v>5.9999999999999995E-4</c:v>
                </c:pt>
                <c:pt idx="236">
                  <c:v>6.9999999999999999E-4</c:v>
                </c:pt>
                <c:pt idx="237">
                  <c:v>5.0000000000000001E-4</c:v>
                </c:pt>
                <c:pt idx="238">
                  <c:v>8.0000000000000004E-4</c:v>
                </c:pt>
                <c:pt idx="239">
                  <c:v>1E-3</c:v>
                </c:pt>
                <c:pt idx="240">
                  <c:v>1E-3</c:v>
                </c:pt>
                <c:pt idx="241">
                  <c:v>1.1000000000000001E-3</c:v>
                </c:pt>
                <c:pt idx="242">
                  <c:v>1E-3</c:v>
                </c:pt>
                <c:pt idx="243">
                  <c:v>6.9999999999999999E-4</c:v>
                </c:pt>
                <c:pt idx="244">
                  <c:v>8.0000000000000004E-4</c:v>
                </c:pt>
                <c:pt idx="245">
                  <c:v>1E-3</c:v>
                </c:pt>
                <c:pt idx="246">
                  <c:v>1E-3</c:v>
                </c:pt>
                <c:pt idx="247">
                  <c:v>5.0000000000000001E-4</c:v>
                </c:pt>
                <c:pt idx="248">
                  <c:v>5.0000000000000001E-4</c:v>
                </c:pt>
                <c:pt idx="249">
                  <c:v>5.0000000000000001E-4</c:v>
                </c:pt>
                <c:pt idx="250">
                  <c:v>5.0000000000000001E-4</c:v>
                </c:pt>
                <c:pt idx="251">
                  <c:v>4.0000000000000002E-4</c:v>
                </c:pt>
                <c:pt idx="252">
                  <c:v>5.9999999999999995E-4</c:v>
                </c:pt>
                <c:pt idx="253">
                  <c:v>1E-4</c:v>
                </c:pt>
                <c:pt idx="254">
                  <c:v>2.0000000000000001E-4</c:v>
                </c:pt>
                <c:pt idx="255">
                  <c:v>2.9999999999999997E-4</c:v>
                </c:pt>
                <c:pt idx="256">
                  <c:v>2.9999999999999997E-4</c:v>
                </c:pt>
                <c:pt idx="257">
                  <c:v>4.0000000000000002E-4</c:v>
                </c:pt>
                <c:pt idx="258">
                  <c:v>5.0000000000000001E-4</c:v>
                </c:pt>
                <c:pt idx="259">
                  <c:v>6.9999999999999999E-4</c:v>
                </c:pt>
                <c:pt idx="260">
                  <c:v>6.9999999999999999E-4</c:v>
                </c:pt>
                <c:pt idx="261">
                  <c:v>6.9999999999999999E-4</c:v>
                </c:pt>
                <c:pt idx="262">
                  <c:v>2.0000000000000001E-4</c:v>
                </c:pt>
                <c:pt idx="263">
                  <c:v>2.0000000000000001E-4</c:v>
                </c:pt>
                <c:pt idx="264">
                  <c:v>2.9999999999999997E-4</c:v>
                </c:pt>
                <c:pt idx="265">
                  <c:v>5.0000000000000001E-4</c:v>
                </c:pt>
                <c:pt idx="266">
                  <c:v>4.0000000000000002E-4</c:v>
                </c:pt>
                <c:pt idx="267">
                  <c:v>2.0000000000000001E-4</c:v>
                </c:pt>
                <c:pt idx="268">
                  <c:v>1E-4</c:v>
                </c:pt>
                <c:pt idx="269">
                  <c:v>1E-4</c:v>
                </c:pt>
                <c:pt idx="270">
                  <c:v>4.0000000000000002E-4</c:v>
                </c:pt>
                <c:pt idx="271">
                  <c:v>4.0000000000000002E-4</c:v>
                </c:pt>
                <c:pt idx="272">
                  <c:v>2.9999999999999997E-4</c:v>
                </c:pt>
                <c:pt idx="273">
                  <c:v>1E-4</c:v>
                </c:pt>
                <c:pt idx="274">
                  <c:v>4.0000000000000002E-4</c:v>
                </c:pt>
                <c:pt idx="275">
                  <c:v>5.9999999999999995E-4</c:v>
                </c:pt>
                <c:pt idx="276">
                  <c:v>4.0000000000000002E-4</c:v>
                </c:pt>
                <c:pt idx="277">
                  <c:v>2.0000000000000001E-4</c:v>
                </c:pt>
                <c:pt idx="278">
                  <c:v>4.0000000000000002E-4</c:v>
                </c:pt>
                <c:pt idx="279">
                  <c:v>2.0000000000000001E-4</c:v>
                </c:pt>
                <c:pt idx="280">
                  <c:v>-1E-4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2.9999999999999997E-4</c:v>
                </c:pt>
                <c:pt idx="285">
                  <c:v>1E-4</c:v>
                </c:pt>
                <c:pt idx="286">
                  <c:v>1E-4</c:v>
                </c:pt>
                <c:pt idx="287">
                  <c:v>1E-4</c:v>
                </c:pt>
                <c:pt idx="288">
                  <c:v>-2.0000000000000001E-4</c:v>
                </c:pt>
                <c:pt idx="289">
                  <c:v>-1E-4</c:v>
                </c:pt>
                <c:pt idx="290">
                  <c:v>4.0000000000000002E-4</c:v>
                </c:pt>
                <c:pt idx="291">
                  <c:v>2.0000000000000001E-4</c:v>
                </c:pt>
                <c:pt idx="292">
                  <c:v>-1E-4</c:v>
                </c:pt>
                <c:pt idx="293">
                  <c:v>1E-4</c:v>
                </c:pt>
                <c:pt idx="294">
                  <c:v>-1E-4</c:v>
                </c:pt>
                <c:pt idx="295">
                  <c:v>-1E-4</c:v>
                </c:pt>
                <c:pt idx="296">
                  <c:v>-2.0000000000000001E-4</c:v>
                </c:pt>
                <c:pt idx="297">
                  <c:v>-1E-4</c:v>
                </c:pt>
                <c:pt idx="298">
                  <c:v>-2.0000000000000001E-4</c:v>
                </c:pt>
                <c:pt idx="299">
                  <c:v>-2.9999999999999997E-4</c:v>
                </c:pt>
                <c:pt idx="300">
                  <c:v>-2.0000000000000001E-4</c:v>
                </c:pt>
                <c:pt idx="301">
                  <c:v>-1E-4</c:v>
                </c:pt>
                <c:pt idx="302">
                  <c:v>-1E-4</c:v>
                </c:pt>
                <c:pt idx="303">
                  <c:v>-2.0000000000000001E-4</c:v>
                </c:pt>
                <c:pt idx="304">
                  <c:v>-1E-4</c:v>
                </c:pt>
                <c:pt idx="305">
                  <c:v>1E-4</c:v>
                </c:pt>
                <c:pt idx="306">
                  <c:v>1E-4</c:v>
                </c:pt>
                <c:pt idx="307">
                  <c:v>-1E-4</c:v>
                </c:pt>
                <c:pt idx="308">
                  <c:v>-2.0000000000000001E-4</c:v>
                </c:pt>
                <c:pt idx="309">
                  <c:v>-2.0000000000000001E-4</c:v>
                </c:pt>
                <c:pt idx="310">
                  <c:v>0</c:v>
                </c:pt>
                <c:pt idx="311">
                  <c:v>1E-4</c:v>
                </c:pt>
                <c:pt idx="312">
                  <c:v>-2.0000000000000001E-4</c:v>
                </c:pt>
                <c:pt idx="313">
                  <c:v>-4.0000000000000002E-4</c:v>
                </c:pt>
                <c:pt idx="314">
                  <c:v>-4.0000000000000002E-4</c:v>
                </c:pt>
                <c:pt idx="315">
                  <c:v>-4.0000000000000002E-4</c:v>
                </c:pt>
                <c:pt idx="316">
                  <c:v>-2.9999999999999997E-4</c:v>
                </c:pt>
                <c:pt idx="317">
                  <c:v>-4.0000000000000002E-4</c:v>
                </c:pt>
                <c:pt idx="318">
                  <c:v>-2.9999999999999997E-4</c:v>
                </c:pt>
                <c:pt idx="319">
                  <c:v>2.0000000000000001E-4</c:v>
                </c:pt>
                <c:pt idx="320">
                  <c:v>4.0000000000000002E-4</c:v>
                </c:pt>
                <c:pt idx="321">
                  <c:v>4.0000000000000002E-4</c:v>
                </c:pt>
                <c:pt idx="322">
                  <c:v>5.0000000000000001E-4</c:v>
                </c:pt>
                <c:pt idx="323">
                  <c:v>1E-4</c:v>
                </c:pt>
                <c:pt idx="324">
                  <c:v>-2.0000000000000001E-4</c:v>
                </c:pt>
                <c:pt idx="325">
                  <c:v>0</c:v>
                </c:pt>
                <c:pt idx="326">
                  <c:v>2.0000000000000001E-4</c:v>
                </c:pt>
                <c:pt idx="327">
                  <c:v>2.9999999999999997E-4</c:v>
                </c:pt>
                <c:pt idx="328">
                  <c:v>4.0000000000000002E-4</c:v>
                </c:pt>
                <c:pt idx="329">
                  <c:v>5.0000000000000001E-4</c:v>
                </c:pt>
                <c:pt idx="330">
                  <c:v>4.0000000000000002E-4</c:v>
                </c:pt>
                <c:pt idx="331">
                  <c:v>5.9999999999999995E-4</c:v>
                </c:pt>
                <c:pt idx="332">
                  <c:v>6.9999999999999999E-4</c:v>
                </c:pt>
                <c:pt idx="333">
                  <c:v>8.0000000000000004E-4</c:v>
                </c:pt>
                <c:pt idx="334">
                  <c:v>1E-3</c:v>
                </c:pt>
                <c:pt idx="335">
                  <c:v>6.9999999999999999E-4</c:v>
                </c:pt>
                <c:pt idx="336">
                  <c:v>2.9999999999999997E-4</c:v>
                </c:pt>
                <c:pt idx="337">
                  <c:v>2.9999999999999997E-4</c:v>
                </c:pt>
                <c:pt idx="338">
                  <c:v>2.9999999999999997E-4</c:v>
                </c:pt>
                <c:pt idx="339">
                  <c:v>5.0000000000000001E-4</c:v>
                </c:pt>
                <c:pt idx="340">
                  <c:v>6.9999999999999999E-4</c:v>
                </c:pt>
                <c:pt idx="341">
                  <c:v>5.9999999999999995E-4</c:v>
                </c:pt>
                <c:pt idx="342">
                  <c:v>4.0000000000000002E-4</c:v>
                </c:pt>
                <c:pt idx="343">
                  <c:v>2.0000000000000001E-4</c:v>
                </c:pt>
                <c:pt idx="344">
                  <c:v>1E-4</c:v>
                </c:pt>
                <c:pt idx="345">
                  <c:v>0</c:v>
                </c:pt>
                <c:pt idx="346">
                  <c:v>1E-4</c:v>
                </c:pt>
                <c:pt idx="347">
                  <c:v>4.0000000000000002E-4</c:v>
                </c:pt>
                <c:pt idx="348">
                  <c:v>5.0000000000000001E-4</c:v>
                </c:pt>
                <c:pt idx="349">
                  <c:v>5.0000000000000001E-4</c:v>
                </c:pt>
                <c:pt idx="350">
                  <c:v>5.9999999999999995E-4</c:v>
                </c:pt>
                <c:pt idx="351">
                  <c:v>5.0000000000000001E-4</c:v>
                </c:pt>
                <c:pt idx="352">
                  <c:v>5.9999999999999995E-4</c:v>
                </c:pt>
                <c:pt idx="353">
                  <c:v>4.0000000000000002E-4</c:v>
                </c:pt>
                <c:pt idx="354">
                  <c:v>2.0000000000000001E-4</c:v>
                </c:pt>
                <c:pt idx="355">
                  <c:v>2.9999999999999997E-4</c:v>
                </c:pt>
                <c:pt idx="356">
                  <c:v>2.9999999999999997E-4</c:v>
                </c:pt>
                <c:pt idx="357">
                  <c:v>4.0000000000000002E-4</c:v>
                </c:pt>
                <c:pt idx="358">
                  <c:v>2.9999999999999997E-4</c:v>
                </c:pt>
                <c:pt idx="359">
                  <c:v>2.0000000000000001E-4</c:v>
                </c:pt>
                <c:pt idx="360">
                  <c:v>5.0000000000000001E-4</c:v>
                </c:pt>
                <c:pt idx="361">
                  <c:v>2.0000000000000001E-4</c:v>
                </c:pt>
                <c:pt idx="362">
                  <c:v>0</c:v>
                </c:pt>
                <c:pt idx="363">
                  <c:v>2.9999999999999997E-4</c:v>
                </c:pt>
                <c:pt idx="364">
                  <c:v>5.0000000000000001E-4</c:v>
                </c:pt>
                <c:pt idx="365">
                  <c:v>5.0000000000000001E-4</c:v>
                </c:pt>
                <c:pt idx="366">
                  <c:v>5.0000000000000001E-4</c:v>
                </c:pt>
                <c:pt idx="367">
                  <c:v>5.0000000000000001E-4</c:v>
                </c:pt>
                <c:pt idx="368">
                  <c:v>2.0000000000000001E-4</c:v>
                </c:pt>
                <c:pt idx="369">
                  <c:v>2.9999999999999997E-4</c:v>
                </c:pt>
                <c:pt idx="370">
                  <c:v>5.0000000000000001E-4</c:v>
                </c:pt>
                <c:pt idx="371">
                  <c:v>5.0000000000000001E-4</c:v>
                </c:pt>
                <c:pt idx="372">
                  <c:v>5.0000000000000001E-4</c:v>
                </c:pt>
                <c:pt idx="373">
                  <c:v>4.0000000000000002E-4</c:v>
                </c:pt>
                <c:pt idx="374">
                  <c:v>1E-4</c:v>
                </c:pt>
                <c:pt idx="375">
                  <c:v>1E-4</c:v>
                </c:pt>
                <c:pt idx="376">
                  <c:v>2.9999999999999997E-4</c:v>
                </c:pt>
                <c:pt idx="377">
                  <c:v>4.0000000000000002E-4</c:v>
                </c:pt>
                <c:pt idx="378">
                  <c:v>5.0000000000000001E-4</c:v>
                </c:pt>
                <c:pt idx="379">
                  <c:v>4.0000000000000002E-4</c:v>
                </c:pt>
                <c:pt idx="380">
                  <c:v>5.9999999999999995E-4</c:v>
                </c:pt>
                <c:pt idx="381">
                  <c:v>4.0000000000000002E-4</c:v>
                </c:pt>
                <c:pt idx="382">
                  <c:v>4.0000000000000002E-4</c:v>
                </c:pt>
                <c:pt idx="383">
                  <c:v>2.0000000000000001E-4</c:v>
                </c:pt>
                <c:pt idx="384">
                  <c:v>4.0000000000000002E-4</c:v>
                </c:pt>
                <c:pt idx="385">
                  <c:v>2.9999999999999997E-4</c:v>
                </c:pt>
                <c:pt idx="386">
                  <c:v>2.9999999999999997E-4</c:v>
                </c:pt>
                <c:pt idx="387">
                  <c:v>2.0000000000000001E-4</c:v>
                </c:pt>
                <c:pt idx="388">
                  <c:v>2.9999999999999997E-4</c:v>
                </c:pt>
                <c:pt idx="389">
                  <c:v>2.9999999999999997E-4</c:v>
                </c:pt>
                <c:pt idx="390">
                  <c:v>2.9999999999999997E-4</c:v>
                </c:pt>
                <c:pt idx="391">
                  <c:v>6.9999999999999999E-4</c:v>
                </c:pt>
                <c:pt idx="392">
                  <c:v>5.9999999999999995E-4</c:v>
                </c:pt>
                <c:pt idx="393">
                  <c:v>5.0000000000000001E-4</c:v>
                </c:pt>
                <c:pt idx="394">
                  <c:v>6.9999999999999999E-4</c:v>
                </c:pt>
                <c:pt idx="395">
                  <c:v>8.9999999999999998E-4</c:v>
                </c:pt>
                <c:pt idx="396">
                  <c:v>5.9999999999999995E-4</c:v>
                </c:pt>
                <c:pt idx="397">
                  <c:v>8.0000000000000004E-4</c:v>
                </c:pt>
                <c:pt idx="398">
                  <c:v>1.1000000000000001E-3</c:v>
                </c:pt>
                <c:pt idx="399">
                  <c:v>8.0000000000000004E-4</c:v>
                </c:pt>
                <c:pt idx="400">
                  <c:v>1.5E-3</c:v>
                </c:pt>
                <c:pt idx="401">
                  <c:v>2.3E-3</c:v>
                </c:pt>
                <c:pt idx="402">
                  <c:v>2.8E-3</c:v>
                </c:pt>
                <c:pt idx="403">
                  <c:v>3.3999999999999998E-3</c:v>
                </c:pt>
                <c:pt idx="404">
                  <c:v>4.1000000000000003E-3</c:v>
                </c:pt>
                <c:pt idx="405">
                  <c:v>5.5999999999999999E-3</c:v>
                </c:pt>
                <c:pt idx="406">
                  <c:v>7.4999999999999997E-3</c:v>
                </c:pt>
                <c:pt idx="407">
                  <c:v>9.7999999999999997E-3</c:v>
                </c:pt>
                <c:pt idx="408">
                  <c:v>1.24E-2</c:v>
                </c:pt>
                <c:pt idx="409">
                  <c:v>1.61E-2</c:v>
                </c:pt>
                <c:pt idx="410">
                  <c:v>2.0199999999999999E-2</c:v>
                </c:pt>
                <c:pt idx="411">
                  <c:v>2.4899999999999999E-2</c:v>
                </c:pt>
                <c:pt idx="412">
                  <c:v>3.0300000000000001E-2</c:v>
                </c:pt>
                <c:pt idx="413">
                  <c:v>3.6499999999999998E-2</c:v>
                </c:pt>
                <c:pt idx="414">
                  <c:v>4.36E-2</c:v>
                </c:pt>
                <c:pt idx="415">
                  <c:v>5.1200000000000002E-2</c:v>
                </c:pt>
                <c:pt idx="416">
                  <c:v>5.9299999999999999E-2</c:v>
                </c:pt>
                <c:pt idx="417">
                  <c:v>6.7699999999999996E-2</c:v>
                </c:pt>
                <c:pt idx="418">
                  <c:v>7.6999999999999999E-2</c:v>
                </c:pt>
                <c:pt idx="419">
                  <c:v>8.6099999999999996E-2</c:v>
                </c:pt>
                <c:pt idx="420">
                  <c:v>9.5299999999999996E-2</c:v>
                </c:pt>
                <c:pt idx="421">
                  <c:v>0.105</c:v>
                </c:pt>
                <c:pt idx="422">
                  <c:v>0.1138</c:v>
                </c:pt>
                <c:pt idx="423">
                  <c:v>0.1229</c:v>
                </c:pt>
                <c:pt idx="424">
                  <c:v>0.1321</c:v>
                </c:pt>
                <c:pt idx="425">
                  <c:v>0.14099999999999999</c:v>
                </c:pt>
                <c:pt idx="426">
                  <c:v>0.14929999999999999</c:v>
                </c:pt>
                <c:pt idx="427">
                  <c:v>0.15820000000000001</c:v>
                </c:pt>
                <c:pt idx="428">
                  <c:v>0.1673</c:v>
                </c:pt>
                <c:pt idx="429">
                  <c:v>0.17649999999999999</c:v>
                </c:pt>
                <c:pt idx="430">
                  <c:v>0.186</c:v>
                </c:pt>
                <c:pt idx="431">
                  <c:v>0.1958</c:v>
                </c:pt>
                <c:pt idx="432">
                  <c:v>0.20649999999999999</c:v>
                </c:pt>
                <c:pt idx="433">
                  <c:v>0.21759999999999999</c:v>
                </c:pt>
                <c:pt idx="434">
                  <c:v>0.22919999999999999</c:v>
                </c:pt>
                <c:pt idx="435">
                  <c:v>0.2412</c:v>
                </c:pt>
                <c:pt idx="436">
                  <c:v>0.2535</c:v>
                </c:pt>
                <c:pt idx="437">
                  <c:v>0.26700000000000002</c:v>
                </c:pt>
                <c:pt idx="438">
                  <c:v>0.28000000000000003</c:v>
                </c:pt>
                <c:pt idx="439">
                  <c:v>0.29339999999999999</c:v>
                </c:pt>
                <c:pt idx="440">
                  <c:v>0.30709999999999998</c:v>
                </c:pt>
                <c:pt idx="441">
                  <c:v>0.32019999999999998</c:v>
                </c:pt>
                <c:pt idx="442">
                  <c:v>0.33329999999999999</c:v>
                </c:pt>
                <c:pt idx="443">
                  <c:v>0.34560000000000002</c:v>
                </c:pt>
                <c:pt idx="444">
                  <c:v>0.35759999999999997</c:v>
                </c:pt>
                <c:pt idx="445">
                  <c:v>0.36890000000000001</c:v>
                </c:pt>
                <c:pt idx="446">
                  <c:v>0.38009999999999999</c:v>
                </c:pt>
                <c:pt idx="447">
                  <c:v>0.39029999999999998</c:v>
                </c:pt>
                <c:pt idx="448">
                  <c:v>0.40100000000000002</c:v>
                </c:pt>
                <c:pt idx="449">
                  <c:v>0.4113</c:v>
                </c:pt>
                <c:pt idx="450">
                  <c:v>0.4214</c:v>
                </c:pt>
                <c:pt idx="451">
                  <c:v>0.43140000000000001</c:v>
                </c:pt>
                <c:pt idx="452">
                  <c:v>0.44169999999999998</c:v>
                </c:pt>
                <c:pt idx="453">
                  <c:v>0.4521</c:v>
                </c:pt>
                <c:pt idx="454">
                  <c:v>0.4627</c:v>
                </c:pt>
                <c:pt idx="455">
                  <c:v>0.47320000000000001</c:v>
                </c:pt>
                <c:pt idx="456">
                  <c:v>0.4849</c:v>
                </c:pt>
                <c:pt idx="457">
                  <c:v>0.49690000000000001</c:v>
                </c:pt>
                <c:pt idx="458">
                  <c:v>0.50829999999999997</c:v>
                </c:pt>
                <c:pt idx="459">
                  <c:v>0.51139999999999997</c:v>
                </c:pt>
                <c:pt idx="460">
                  <c:v>0.4909</c:v>
                </c:pt>
                <c:pt idx="461">
                  <c:v>0.45639999999999997</c:v>
                </c:pt>
                <c:pt idx="462">
                  <c:v>0.41070000000000001</c:v>
                </c:pt>
                <c:pt idx="463">
                  <c:v>0.36990000000000001</c:v>
                </c:pt>
                <c:pt idx="464">
                  <c:v>0.34799999999999998</c:v>
                </c:pt>
                <c:pt idx="465">
                  <c:v>0.34139999999999998</c:v>
                </c:pt>
                <c:pt idx="466">
                  <c:v>0.34320000000000001</c:v>
                </c:pt>
                <c:pt idx="467">
                  <c:v>0.3473</c:v>
                </c:pt>
                <c:pt idx="468">
                  <c:v>0.34899999999999998</c:v>
                </c:pt>
                <c:pt idx="469">
                  <c:v>0.3478</c:v>
                </c:pt>
                <c:pt idx="470">
                  <c:v>0.34620000000000001</c:v>
                </c:pt>
                <c:pt idx="471">
                  <c:v>0.34029999999999999</c:v>
                </c:pt>
                <c:pt idx="472">
                  <c:v>0.33389999999999997</c:v>
                </c:pt>
                <c:pt idx="473">
                  <c:v>0.32650000000000001</c:v>
                </c:pt>
                <c:pt idx="474">
                  <c:v>0.31740000000000002</c:v>
                </c:pt>
                <c:pt idx="475">
                  <c:v>0.308</c:v>
                </c:pt>
                <c:pt idx="476">
                  <c:v>0.29549999999999998</c:v>
                </c:pt>
                <c:pt idx="477">
                  <c:v>0.28420000000000001</c:v>
                </c:pt>
                <c:pt idx="478">
                  <c:v>0.2762</c:v>
                </c:pt>
                <c:pt idx="479">
                  <c:v>0.26650000000000001</c:v>
                </c:pt>
                <c:pt idx="480">
                  <c:v>0.25540000000000002</c:v>
                </c:pt>
                <c:pt idx="481">
                  <c:v>0.24529999999999999</c:v>
                </c:pt>
                <c:pt idx="482">
                  <c:v>0.23910000000000001</c:v>
                </c:pt>
                <c:pt idx="483">
                  <c:v>0.23080000000000001</c:v>
                </c:pt>
                <c:pt idx="484">
                  <c:v>0.22</c:v>
                </c:pt>
                <c:pt idx="485">
                  <c:v>0.21429999999999999</c:v>
                </c:pt>
                <c:pt idx="486">
                  <c:v>0.20780000000000001</c:v>
                </c:pt>
                <c:pt idx="487">
                  <c:v>0.19919999999999999</c:v>
                </c:pt>
                <c:pt idx="488">
                  <c:v>0.19159999999999999</c:v>
                </c:pt>
                <c:pt idx="489">
                  <c:v>0.18479999999999999</c:v>
                </c:pt>
                <c:pt idx="490">
                  <c:v>0.17780000000000001</c:v>
                </c:pt>
                <c:pt idx="491">
                  <c:v>0.17380000000000001</c:v>
                </c:pt>
                <c:pt idx="492">
                  <c:v>0.17119999999999999</c:v>
                </c:pt>
                <c:pt idx="493">
                  <c:v>0.1671</c:v>
                </c:pt>
                <c:pt idx="494">
                  <c:v>0.16220000000000001</c:v>
                </c:pt>
                <c:pt idx="495">
                  <c:v>0.15759999999999999</c:v>
                </c:pt>
                <c:pt idx="496">
                  <c:v>0.1542</c:v>
                </c:pt>
                <c:pt idx="497">
                  <c:v>0.1502</c:v>
                </c:pt>
                <c:pt idx="498">
                  <c:v>0.1482</c:v>
                </c:pt>
                <c:pt idx="499">
                  <c:v>0.1477</c:v>
                </c:pt>
                <c:pt idx="500">
                  <c:v>0.14399999999999999</c:v>
                </c:pt>
                <c:pt idx="501">
                  <c:v>0.1429</c:v>
                </c:pt>
                <c:pt idx="502">
                  <c:v>0.1401</c:v>
                </c:pt>
                <c:pt idx="503">
                  <c:v>0.13769999999999999</c:v>
                </c:pt>
                <c:pt idx="504">
                  <c:v>0.13930000000000001</c:v>
                </c:pt>
                <c:pt idx="505">
                  <c:v>0.13919999999999999</c:v>
                </c:pt>
                <c:pt idx="506">
                  <c:v>0.13780000000000001</c:v>
                </c:pt>
                <c:pt idx="507">
                  <c:v>0.13719999999999999</c:v>
                </c:pt>
                <c:pt idx="508">
                  <c:v>0.1361</c:v>
                </c:pt>
                <c:pt idx="509">
                  <c:v>0.1336</c:v>
                </c:pt>
                <c:pt idx="510">
                  <c:v>0.13489999999999999</c:v>
                </c:pt>
                <c:pt idx="511">
                  <c:v>0.13370000000000001</c:v>
                </c:pt>
                <c:pt idx="512">
                  <c:v>0.13389999999999999</c:v>
                </c:pt>
                <c:pt idx="513">
                  <c:v>0.1371</c:v>
                </c:pt>
                <c:pt idx="514">
                  <c:v>0.13600000000000001</c:v>
                </c:pt>
                <c:pt idx="515">
                  <c:v>0.13159999999999999</c:v>
                </c:pt>
                <c:pt idx="516">
                  <c:v>0.13170000000000001</c:v>
                </c:pt>
                <c:pt idx="517">
                  <c:v>0.1318</c:v>
                </c:pt>
                <c:pt idx="518">
                  <c:v>0.13170000000000001</c:v>
                </c:pt>
                <c:pt idx="519">
                  <c:v>0.13450000000000001</c:v>
                </c:pt>
                <c:pt idx="520">
                  <c:v>0.13600000000000001</c:v>
                </c:pt>
                <c:pt idx="521">
                  <c:v>0.1341</c:v>
                </c:pt>
                <c:pt idx="522">
                  <c:v>0.1305</c:v>
                </c:pt>
                <c:pt idx="523">
                  <c:v>0.13150000000000001</c:v>
                </c:pt>
                <c:pt idx="524">
                  <c:v>0.13250000000000001</c:v>
                </c:pt>
                <c:pt idx="525">
                  <c:v>0.13</c:v>
                </c:pt>
                <c:pt idx="526">
                  <c:v>0.12770000000000001</c:v>
                </c:pt>
                <c:pt idx="527">
                  <c:v>0.12909999999999999</c:v>
                </c:pt>
                <c:pt idx="528">
                  <c:v>0.12939999999999999</c:v>
                </c:pt>
                <c:pt idx="529">
                  <c:v>0.128</c:v>
                </c:pt>
                <c:pt idx="530">
                  <c:v>0.124</c:v>
                </c:pt>
                <c:pt idx="531">
                  <c:v>0.12230000000000001</c:v>
                </c:pt>
                <c:pt idx="532">
                  <c:v>0.1231</c:v>
                </c:pt>
                <c:pt idx="533">
                  <c:v>0.1232</c:v>
                </c:pt>
                <c:pt idx="534">
                  <c:v>0.1239</c:v>
                </c:pt>
                <c:pt idx="535">
                  <c:v>0.1236</c:v>
                </c:pt>
                <c:pt idx="536">
                  <c:v>0.1231</c:v>
                </c:pt>
                <c:pt idx="537">
                  <c:v>0.12280000000000001</c:v>
                </c:pt>
                <c:pt idx="538">
                  <c:v>0.122</c:v>
                </c:pt>
                <c:pt idx="539">
                  <c:v>0.1202</c:v>
                </c:pt>
                <c:pt idx="540">
                  <c:v>0.11840000000000001</c:v>
                </c:pt>
                <c:pt idx="541">
                  <c:v>0.1182</c:v>
                </c:pt>
                <c:pt idx="542">
                  <c:v>0.1177</c:v>
                </c:pt>
                <c:pt idx="543">
                  <c:v>0.11650000000000001</c:v>
                </c:pt>
                <c:pt idx="544">
                  <c:v>0.11559999999999999</c:v>
                </c:pt>
                <c:pt idx="545">
                  <c:v>0.11550000000000001</c:v>
                </c:pt>
                <c:pt idx="546">
                  <c:v>0.1157</c:v>
                </c:pt>
                <c:pt idx="547">
                  <c:v>0.1163</c:v>
                </c:pt>
                <c:pt idx="548">
                  <c:v>0.1182</c:v>
                </c:pt>
                <c:pt idx="549">
                  <c:v>0.1201</c:v>
                </c:pt>
                <c:pt idx="550">
                  <c:v>0.12</c:v>
                </c:pt>
                <c:pt idx="551">
                  <c:v>0.122</c:v>
                </c:pt>
                <c:pt idx="552">
                  <c:v>0.12280000000000001</c:v>
                </c:pt>
                <c:pt idx="553">
                  <c:v>0.1226</c:v>
                </c:pt>
                <c:pt idx="554">
                  <c:v>0.12180000000000001</c:v>
                </c:pt>
                <c:pt idx="555">
                  <c:v>0.12230000000000001</c:v>
                </c:pt>
                <c:pt idx="556">
                  <c:v>0.1246</c:v>
                </c:pt>
                <c:pt idx="557">
                  <c:v>0.1265</c:v>
                </c:pt>
                <c:pt idx="558">
                  <c:v>0.127</c:v>
                </c:pt>
                <c:pt idx="559">
                  <c:v>0.12429999999999999</c:v>
                </c:pt>
                <c:pt idx="560">
                  <c:v>0.1225</c:v>
                </c:pt>
                <c:pt idx="561">
                  <c:v>0.1232</c:v>
                </c:pt>
                <c:pt idx="562">
                  <c:v>0.1229</c:v>
                </c:pt>
                <c:pt idx="563">
                  <c:v>0.12189999999999999</c:v>
                </c:pt>
                <c:pt idx="564">
                  <c:v>0.12239999999999999</c:v>
                </c:pt>
                <c:pt idx="565">
                  <c:v>0.12139999999999999</c:v>
                </c:pt>
                <c:pt idx="566">
                  <c:v>0.1195</c:v>
                </c:pt>
                <c:pt idx="567">
                  <c:v>0.1168</c:v>
                </c:pt>
                <c:pt idx="568">
                  <c:v>0.1167</c:v>
                </c:pt>
                <c:pt idx="569">
                  <c:v>0.1167</c:v>
                </c:pt>
                <c:pt idx="570">
                  <c:v>0.1154</c:v>
                </c:pt>
                <c:pt idx="571">
                  <c:v>0.1133</c:v>
                </c:pt>
                <c:pt idx="572">
                  <c:v>0.1119</c:v>
                </c:pt>
                <c:pt idx="573">
                  <c:v>0.1096</c:v>
                </c:pt>
                <c:pt idx="574">
                  <c:v>0.1075</c:v>
                </c:pt>
                <c:pt idx="575">
                  <c:v>0.106</c:v>
                </c:pt>
                <c:pt idx="576">
                  <c:v>0.1028</c:v>
                </c:pt>
                <c:pt idx="577">
                  <c:v>0.1003</c:v>
                </c:pt>
                <c:pt idx="578">
                  <c:v>9.7799999999999998E-2</c:v>
                </c:pt>
                <c:pt idx="579">
                  <c:v>9.5799999999999996E-2</c:v>
                </c:pt>
                <c:pt idx="580">
                  <c:v>9.2899999999999996E-2</c:v>
                </c:pt>
                <c:pt idx="581">
                  <c:v>9.1200000000000003E-2</c:v>
                </c:pt>
                <c:pt idx="582">
                  <c:v>8.8999999999999996E-2</c:v>
                </c:pt>
                <c:pt idx="583">
                  <c:v>8.6999999999999994E-2</c:v>
                </c:pt>
                <c:pt idx="584">
                  <c:v>8.48E-2</c:v>
                </c:pt>
                <c:pt idx="585">
                  <c:v>8.2299999999999998E-2</c:v>
                </c:pt>
                <c:pt idx="586">
                  <c:v>8.0299999999999996E-2</c:v>
                </c:pt>
                <c:pt idx="587">
                  <c:v>7.7600000000000002E-2</c:v>
                </c:pt>
                <c:pt idx="588">
                  <c:v>7.7499999999999999E-2</c:v>
                </c:pt>
                <c:pt idx="589">
                  <c:v>7.51E-2</c:v>
                </c:pt>
                <c:pt idx="590">
                  <c:v>7.3899999999999993E-2</c:v>
                </c:pt>
                <c:pt idx="591">
                  <c:v>7.3400000000000007E-2</c:v>
                </c:pt>
                <c:pt idx="592">
                  <c:v>7.4499999999999997E-2</c:v>
                </c:pt>
                <c:pt idx="593">
                  <c:v>7.1499999999999994E-2</c:v>
                </c:pt>
                <c:pt idx="594">
                  <c:v>7.0199999999999999E-2</c:v>
                </c:pt>
                <c:pt idx="595">
                  <c:v>6.9199999999999998E-2</c:v>
                </c:pt>
                <c:pt idx="596">
                  <c:v>7.0300000000000001E-2</c:v>
                </c:pt>
                <c:pt idx="597">
                  <c:v>6.8000000000000005E-2</c:v>
                </c:pt>
                <c:pt idx="598">
                  <c:v>6.6799999999999998E-2</c:v>
                </c:pt>
                <c:pt idx="599">
                  <c:v>6.5000000000000002E-2</c:v>
                </c:pt>
                <c:pt idx="600">
                  <c:v>6.3399999999999998E-2</c:v>
                </c:pt>
                <c:pt idx="601">
                  <c:v>6.1499999999999999E-2</c:v>
                </c:pt>
                <c:pt idx="602">
                  <c:v>6.25E-2</c:v>
                </c:pt>
                <c:pt idx="603">
                  <c:v>6.0999999999999999E-2</c:v>
                </c:pt>
                <c:pt idx="604">
                  <c:v>6.0100000000000001E-2</c:v>
                </c:pt>
                <c:pt idx="605">
                  <c:v>5.8099999999999999E-2</c:v>
                </c:pt>
                <c:pt idx="606">
                  <c:v>5.5500000000000001E-2</c:v>
                </c:pt>
                <c:pt idx="607">
                  <c:v>5.4699999999999999E-2</c:v>
                </c:pt>
                <c:pt idx="608">
                  <c:v>5.3400000000000003E-2</c:v>
                </c:pt>
                <c:pt idx="609">
                  <c:v>5.0299999999999997E-2</c:v>
                </c:pt>
                <c:pt idx="610">
                  <c:v>4.87E-2</c:v>
                </c:pt>
                <c:pt idx="611">
                  <c:v>4.9799999999999997E-2</c:v>
                </c:pt>
                <c:pt idx="612">
                  <c:v>4.8899999999999999E-2</c:v>
                </c:pt>
                <c:pt idx="613">
                  <c:v>4.7600000000000003E-2</c:v>
                </c:pt>
                <c:pt idx="614">
                  <c:v>4.6600000000000003E-2</c:v>
                </c:pt>
                <c:pt idx="615">
                  <c:v>4.41E-2</c:v>
                </c:pt>
                <c:pt idx="616">
                  <c:v>4.1799999999999997E-2</c:v>
                </c:pt>
                <c:pt idx="617">
                  <c:v>3.9699999999999999E-2</c:v>
                </c:pt>
                <c:pt idx="618">
                  <c:v>3.8600000000000002E-2</c:v>
                </c:pt>
                <c:pt idx="619">
                  <c:v>3.7100000000000001E-2</c:v>
                </c:pt>
                <c:pt idx="620">
                  <c:v>3.5200000000000002E-2</c:v>
                </c:pt>
                <c:pt idx="621">
                  <c:v>3.3599999999999998E-2</c:v>
                </c:pt>
                <c:pt idx="622">
                  <c:v>3.2599999999999997E-2</c:v>
                </c:pt>
                <c:pt idx="623">
                  <c:v>3.0300000000000001E-2</c:v>
                </c:pt>
                <c:pt idx="624">
                  <c:v>2.9100000000000001E-2</c:v>
                </c:pt>
                <c:pt idx="625">
                  <c:v>2.8000000000000001E-2</c:v>
                </c:pt>
                <c:pt idx="626">
                  <c:v>2.52E-2</c:v>
                </c:pt>
                <c:pt idx="627">
                  <c:v>2.3400000000000001E-2</c:v>
                </c:pt>
                <c:pt idx="628">
                  <c:v>2.23E-2</c:v>
                </c:pt>
                <c:pt idx="629">
                  <c:v>2.1000000000000001E-2</c:v>
                </c:pt>
                <c:pt idx="630">
                  <c:v>2.0500000000000001E-2</c:v>
                </c:pt>
                <c:pt idx="631">
                  <c:v>1.95E-2</c:v>
                </c:pt>
                <c:pt idx="632">
                  <c:v>1.8599999999999998E-2</c:v>
                </c:pt>
                <c:pt idx="633">
                  <c:v>1.7399999999999999E-2</c:v>
                </c:pt>
                <c:pt idx="634">
                  <c:v>1.72E-2</c:v>
                </c:pt>
                <c:pt idx="635">
                  <c:v>1.6199999999999999E-2</c:v>
                </c:pt>
                <c:pt idx="636">
                  <c:v>1.4500000000000001E-2</c:v>
                </c:pt>
                <c:pt idx="637">
                  <c:v>1.37E-2</c:v>
                </c:pt>
                <c:pt idx="638">
                  <c:v>1.0200000000000001E-2</c:v>
                </c:pt>
                <c:pt idx="639">
                  <c:v>0.01</c:v>
                </c:pt>
                <c:pt idx="640">
                  <c:v>8.8999999999999999E-3</c:v>
                </c:pt>
                <c:pt idx="641">
                  <c:v>8.3000000000000001E-3</c:v>
                </c:pt>
                <c:pt idx="642">
                  <c:v>6.7999999999999996E-3</c:v>
                </c:pt>
                <c:pt idx="643">
                  <c:v>6.1999999999999998E-3</c:v>
                </c:pt>
                <c:pt idx="644">
                  <c:v>6.0000000000000001E-3</c:v>
                </c:pt>
                <c:pt idx="645">
                  <c:v>2.8E-3</c:v>
                </c:pt>
                <c:pt idx="646">
                  <c:v>1.6999999999999999E-3</c:v>
                </c:pt>
                <c:pt idx="647">
                  <c:v>1.1999999999999999E-3</c:v>
                </c:pt>
                <c:pt idx="648">
                  <c:v>-8.9999999999999998E-4</c:v>
                </c:pt>
                <c:pt idx="649">
                  <c:v>-2.0999999999999999E-3</c:v>
                </c:pt>
                <c:pt idx="650">
                  <c:v>-3.5999999999999999E-3</c:v>
                </c:pt>
                <c:pt idx="651">
                  <c:v>-4.7000000000000002E-3</c:v>
                </c:pt>
                <c:pt idx="652">
                  <c:v>-5.7999999999999996E-3</c:v>
                </c:pt>
                <c:pt idx="653">
                  <c:v>-6.7999999999999996E-3</c:v>
                </c:pt>
                <c:pt idx="654">
                  <c:v>-9.1999999999999998E-3</c:v>
                </c:pt>
                <c:pt idx="655">
                  <c:v>-1.03E-2</c:v>
                </c:pt>
                <c:pt idx="656">
                  <c:v>-1.1299999999999999E-2</c:v>
                </c:pt>
                <c:pt idx="657">
                  <c:v>-1.32E-2</c:v>
                </c:pt>
                <c:pt idx="658">
                  <c:v>-1.5800000000000002E-2</c:v>
                </c:pt>
                <c:pt idx="659">
                  <c:v>-1.7600000000000001E-2</c:v>
                </c:pt>
                <c:pt idx="660">
                  <c:v>-1.8499999999999999E-2</c:v>
                </c:pt>
                <c:pt idx="661">
                  <c:v>-1.9199999999999998E-2</c:v>
                </c:pt>
                <c:pt idx="662">
                  <c:v>-2.1399999999999999E-2</c:v>
                </c:pt>
                <c:pt idx="663">
                  <c:v>-2.24E-2</c:v>
                </c:pt>
                <c:pt idx="664">
                  <c:v>-2.2100000000000002E-2</c:v>
                </c:pt>
                <c:pt idx="665">
                  <c:v>-2.2700000000000001E-2</c:v>
                </c:pt>
                <c:pt idx="666">
                  <c:v>-2.2700000000000001E-2</c:v>
                </c:pt>
                <c:pt idx="667">
                  <c:v>-2.4E-2</c:v>
                </c:pt>
                <c:pt idx="668">
                  <c:v>-2.4299999999999999E-2</c:v>
                </c:pt>
                <c:pt idx="669">
                  <c:v>-2.53E-2</c:v>
                </c:pt>
                <c:pt idx="670">
                  <c:v>-2.5399999999999999E-2</c:v>
                </c:pt>
                <c:pt idx="671">
                  <c:v>-2.5999999999999999E-2</c:v>
                </c:pt>
                <c:pt idx="672">
                  <c:v>-2.5499999999999998E-2</c:v>
                </c:pt>
                <c:pt idx="673">
                  <c:v>-2.6100000000000002E-2</c:v>
                </c:pt>
                <c:pt idx="674">
                  <c:v>-2.6100000000000002E-2</c:v>
                </c:pt>
                <c:pt idx="675">
                  <c:v>-2.6200000000000001E-2</c:v>
                </c:pt>
                <c:pt idx="676">
                  <c:v>-2.69E-2</c:v>
                </c:pt>
                <c:pt idx="677">
                  <c:v>-2.6800000000000001E-2</c:v>
                </c:pt>
                <c:pt idx="678">
                  <c:v>-2.6700000000000002E-2</c:v>
                </c:pt>
                <c:pt idx="679">
                  <c:v>-2.6499999999999999E-2</c:v>
                </c:pt>
                <c:pt idx="680">
                  <c:v>-2.6599999999999999E-2</c:v>
                </c:pt>
                <c:pt idx="681">
                  <c:v>-2.7300000000000001E-2</c:v>
                </c:pt>
                <c:pt idx="682">
                  <c:v>-2.75E-2</c:v>
                </c:pt>
                <c:pt idx="683">
                  <c:v>-2.7199999999999998E-2</c:v>
                </c:pt>
                <c:pt idx="684">
                  <c:v>-2.76E-2</c:v>
                </c:pt>
                <c:pt idx="685">
                  <c:v>-2.8000000000000001E-2</c:v>
                </c:pt>
                <c:pt idx="686">
                  <c:v>-2.9399999999999999E-2</c:v>
                </c:pt>
                <c:pt idx="687">
                  <c:v>-2.92E-2</c:v>
                </c:pt>
                <c:pt idx="688">
                  <c:v>-2.9700000000000001E-2</c:v>
                </c:pt>
                <c:pt idx="689">
                  <c:v>-2.98E-2</c:v>
                </c:pt>
                <c:pt idx="690">
                  <c:v>-3.0200000000000001E-2</c:v>
                </c:pt>
                <c:pt idx="691">
                  <c:v>-3.0700000000000002E-2</c:v>
                </c:pt>
                <c:pt idx="692">
                  <c:v>-3.1199999999999999E-2</c:v>
                </c:pt>
                <c:pt idx="693">
                  <c:v>-3.1E-2</c:v>
                </c:pt>
                <c:pt idx="694">
                  <c:v>-3.1099999999999999E-2</c:v>
                </c:pt>
                <c:pt idx="695">
                  <c:v>-3.09E-2</c:v>
                </c:pt>
                <c:pt idx="696">
                  <c:v>-3.1699999999999999E-2</c:v>
                </c:pt>
                <c:pt idx="697">
                  <c:v>-3.2500000000000001E-2</c:v>
                </c:pt>
                <c:pt idx="698">
                  <c:v>-3.2300000000000002E-2</c:v>
                </c:pt>
                <c:pt idx="699">
                  <c:v>-3.27E-2</c:v>
                </c:pt>
                <c:pt idx="700">
                  <c:v>-3.2199999999999999E-2</c:v>
                </c:pt>
                <c:pt idx="701">
                  <c:v>-3.1300000000000001E-2</c:v>
                </c:pt>
                <c:pt idx="702">
                  <c:v>-3.15E-2</c:v>
                </c:pt>
                <c:pt idx="703">
                  <c:v>-3.2099999999999997E-2</c:v>
                </c:pt>
                <c:pt idx="704">
                  <c:v>-3.2500000000000001E-2</c:v>
                </c:pt>
                <c:pt idx="705">
                  <c:v>-3.2399999999999998E-2</c:v>
                </c:pt>
                <c:pt idx="706">
                  <c:v>-3.2599999999999997E-2</c:v>
                </c:pt>
                <c:pt idx="707">
                  <c:v>-3.3099999999999997E-2</c:v>
                </c:pt>
                <c:pt idx="708">
                  <c:v>-3.2800000000000003E-2</c:v>
                </c:pt>
                <c:pt idx="709">
                  <c:v>-3.3300000000000003E-2</c:v>
                </c:pt>
                <c:pt idx="710">
                  <c:v>-3.4500000000000003E-2</c:v>
                </c:pt>
                <c:pt idx="711">
                  <c:v>-3.4500000000000003E-2</c:v>
                </c:pt>
                <c:pt idx="712">
                  <c:v>-3.4099999999999998E-2</c:v>
                </c:pt>
                <c:pt idx="713">
                  <c:v>-3.4299999999999997E-2</c:v>
                </c:pt>
                <c:pt idx="714">
                  <c:v>-3.4599999999999999E-2</c:v>
                </c:pt>
                <c:pt idx="715">
                  <c:v>-3.4599999999999999E-2</c:v>
                </c:pt>
                <c:pt idx="716">
                  <c:v>-3.4799999999999998E-2</c:v>
                </c:pt>
                <c:pt idx="717">
                  <c:v>-3.4700000000000002E-2</c:v>
                </c:pt>
                <c:pt idx="718">
                  <c:v>-3.5000000000000003E-2</c:v>
                </c:pt>
                <c:pt idx="719">
                  <c:v>-3.56E-2</c:v>
                </c:pt>
                <c:pt idx="720">
                  <c:v>-3.49E-2</c:v>
                </c:pt>
                <c:pt idx="721">
                  <c:v>-3.4799999999999998E-2</c:v>
                </c:pt>
                <c:pt idx="722">
                  <c:v>-3.5000000000000003E-2</c:v>
                </c:pt>
                <c:pt idx="723">
                  <c:v>-3.4599999999999999E-2</c:v>
                </c:pt>
                <c:pt idx="724">
                  <c:v>-3.4200000000000001E-2</c:v>
                </c:pt>
                <c:pt idx="725">
                  <c:v>-3.44E-2</c:v>
                </c:pt>
                <c:pt idx="726">
                  <c:v>-3.49E-2</c:v>
                </c:pt>
                <c:pt idx="727">
                  <c:v>-3.4200000000000001E-2</c:v>
                </c:pt>
                <c:pt idx="728">
                  <c:v>-3.44E-2</c:v>
                </c:pt>
                <c:pt idx="729">
                  <c:v>-3.5400000000000001E-2</c:v>
                </c:pt>
                <c:pt idx="730">
                  <c:v>-3.6499999999999998E-2</c:v>
                </c:pt>
                <c:pt idx="731">
                  <c:v>-3.5400000000000001E-2</c:v>
                </c:pt>
                <c:pt idx="732">
                  <c:v>-3.4299999999999997E-2</c:v>
                </c:pt>
                <c:pt idx="733">
                  <c:v>-3.49E-2</c:v>
                </c:pt>
                <c:pt idx="734">
                  <c:v>-3.5200000000000002E-2</c:v>
                </c:pt>
                <c:pt idx="735">
                  <c:v>-3.49E-2</c:v>
                </c:pt>
                <c:pt idx="736">
                  <c:v>-3.5200000000000002E-2</c:v>
                </c:pt>
                <c:pt idx="737">
                  <c:v>-3.5299999999999998E-2</c:v>
                </c:pt>
                <c:pt idx="738">
                  <c:v>-3.4200000000000001E-2</c:v>
                </c:pt>
                <c:pt idx="739">
                  <c:v>-3.4299999999999997E-2</c:v>
                </c:pt>
                <c:pt idx="740">
                  <c:v>-3.4299999999999997E-2</c:v>
                </c:pt>
                <c:pt idx="741">
                  <c:v>-3.4000000000000002E-2</c:v>
                </c:pt>
                <c:pt idx="742">
                  <c:v>-3.4000000000000002E-2</c:v>
                </c:pt>
                <c:pt idx="743">
                  <c:v>-3.3799999999999997E-2</c:v>
                </c:pt>
                <c:pt idx="744">
                  <c:v>-3.4099999999999998E-2</c:v>
                </c:pt>
                <c:pt idx="745">
                  <c:v>-3.32E-2</c:v>
                </c:pt>
                <c:pt idx="746">
                  <c:v>-3.3000000000000002E-2</c:v>
                </c:pt>
                <c:pt idx="747">
                  <c:v>-3.3700000000000001E-2</c:v>
                </c:pt>
                <c:pt idx="748">
                  <c:v>-3.3000000000000002E-2</c:v>
                </c:pt>
                <c:pt idx="749">
                  <c:v>-3.2800000000000003E-2</c:v>
                </c:pt>
                <c:pt idx="750">
                  <c:v>-3.3399999999999999E-2</c:v>
                </c:pt>
                <c:pt idx="751">
                  <c:v>-3.3000000000000002E-2</c:v>
                </c:pt>
                <c:pt idx="752">
                  <c:v>-3.2800000000000003E-2</c:v>
                </c:pt>
                <c:pt idx="753">
                  <c:v>-3.2300000000000002E-2</c:v>
                </c:pt>
                <c:pt idx="754">
                  <c:v>-3.2199999999999999E-2</c:v>
                </c:pt>
                <c:pt idx="755">
                  <c:v>-3.2399999999999998E-2</c:v>
                </c:pt>
                <c:pt idx="756">
                  <c:v>-3.1699999999999999E-2</c:v>
                </c:pt>
                <c:pt idx="757">
                  <c:v>-3.1E-2</c:v>
                </c:pt>
                <c:pt idx="758">
                  <c:v>-3.0300000000000001E-2</c:v>
                </c:pt>
                <c:pt idx="759">
                  <c:v>-3.0499999999999999E-2</c:v>
                </c:pt>
                <c:pt idx="760">
                  <c:v>-3.0200000000000001E-2</c:v>
                </c:pt>
                <c:pt idx="761">
                  <c:v>-2.9899999999999999E-2</c:v>
                </c:pt>
                <c:pt idx="762">
                  <c:v>-3.04E-2</c:v>
                </c:pt>
                <c:pt idx="763">
                  <c:v>-0.03</c:v>
                </c:pt>
                <c:pt idx="764">
                  <c:v>-2.9600000000000001E-2</c:v>
                </c:pt>
                <c:pt idx="765">
                  <c:v>-2.9000000000000001E-2</c:v>
                </c:pt>
                <c:pt idx="766">
                  <c:v>-2.86E-2</c:v>
                </c:pt>
                <c:pt idx="767">
                  <c:v>-2.8500000000000001E-2</c:v>
                </c:pt>
                <c:pt idx="768">
                  <c:v>-2.8400000000000002E-2</c:v>
                </c:pt>
                <c:pt idx="769">
                  <c:v>-2.81E-2</c:v>
                </c:pt>
                <c:pt idx="770">
                  <c:v>-2.75E-2</c:v>
                </c:pt>
                <c:pt idx="771">
                  <c:v>-2.7099999999999999E-2</c:v>
                </c:pt>
                <c:pt idx="772">
                  <c:v>-2.7E-2</c:v>
                </c:pt>
                <c:pt idx="773">
                  <c:v>-2.6200000000000001E-2</c:v>
                </c:pt>
                <c:pt idx="774">
                  <c:v>-2.5999999999999999E-2</c:v>
                </c:pt>
                <c:pt idx="775">
                  <c:v>-2.63E-2</c:v>
                </c:pt>
                <c:pt idx="776">
                  <c:v>-2.58E-2</c:v>
                </c:pt>
                <c:pt idx="777">
                  <c:v>-2.5100000000000001E-2</c:v>
                </c:pt>
                <c:pt idx="778">
                  <c:v>-2.5100000000000001E-2</c:v>
                </c:pt>
                <c:pt idx="779">
                  <c:v>-2.4799999999999999E-2</c:v>
                </c:pt>
                <c:pt idx="780">
                  <c:v>-2.4400000000000002E-2</c:v>
                </c:pt>
                <c:pt idx="781">
                  <c:v>-2.3800000000000002E-2</c:v>
                </c:pt>
                <c:pt idx="782">
                  <c:v>-2.3699999999999999E-2</c:v>
                </c:pt>
                <c:pt idx="783">
                  <c:v>-2.3400000000000001E-2</c:v>
                </c:pt>
                <c:pt idx="784">
                  <c:v>-2.3400000000000001E-2</c:v>
                </c:pt>
                <c:pt idx="785">
                  <c:v>-2.2599999999999999E-2</c:v>
                </c:pt>
                <c:pt idx="786">
                  <c:v>-2.2499999999999999E-2</c:v>
                </c:pt>
                <c:pt idx="787">
                  <c:v>-2.18E-2</c:v>
                </c:pt>
                <c:pt idx="788">
                  <c:v>-2.1399999999999999E-2</c:v>
                </c:pt>
                <c:pt idx="789">
                  <c:v>-2.0899999999999998E-2</c:v>
                </c:pt>
                <c:pt idx="790">
                  <c:v>-2.0500000000000001E-2</c:v>
                </c:pt>
                <c:pt idx="791">
                  <c:v>-2.0500000000000001E-2</c:v>
                </c:pt>
                <c:pt idx="792">
                  <c:v>-2.06E-2</c:v>
                </c:pt>
                <c:pt idx="793">
                  <c:v>-2.0199999999999999E-2</c:v>
                </c:pt>
                <c:pt idx="794">
                  <c:v>-1.9599999999999999E-2</c:v>
                </c:pt>
                <c:pt idx="795">
                  <c:v>-1.9199999999999998E-2</c:v>
                </c:pt>
                <c:pt idx="796">
                  <c:v>-1.9300000000000001E-2</c:v>
                </c:pt>
                <c:pt idx="797">
                  <c:v>-1.8700000000000001E-2</c:v>
                </c:pt>
                <c:pt idx="798">
                  <c:v>-1.83E-2</c:v>
                </c:pt>
                <c:pt idx="799">
                  <c:v>-1.78E-2</c:v>
                </c:pt>
                <c:pt idx="800">
                  <c:v>-1.7999999999999999E-2</c:v>
                </c:pt>
                <c:pt idx="801">
                  <c:v>-1.78E-2</c:v>
                </c:pt>
                <c:pt idx="802">
                  <c:v>-1.6799999999999999E-2</c:v>
                </c:pt>
                <c:pt idx="803">
                  <c:v>-1.67E-2</c:v>
                </c:pt>
                <c:pt idx="804">
                  <c:v>-1.5800000000000002E-2</c:v>
                </c:pt>
                <c:pt idx="805">
                  <c:v>-1.5900000000000001E-2</c:v>
                </c:pt>
                <c:pt idx="806">
                  <c:v>-1.5599999999999999E-2</c:v>
                </c:pt>
                <c:pt idx="807">
                  <c:v>-1.52E-2</c:v>
                </c:pt>
                <c:pt idx="808">
                  <c:v>-1.4500000000000001E-2</c:v>
                </c:pt>
                <c:pt idx="809">
                  <c:v>-1.46E-2</c:v>
                </c:pt>
                <c:pt idx="810">
                  <c:v>-1.4800000000000001E-2</c:v>
                </c:pt>
                <c:pt idx="811">
                  <c:v>-1.37E-2</c:v>
                </c:pt>
                <c:pt idx="812">
                  <c:v>-1.2699999999999999E-2</c:v>
                </c:pt>
                <c:pt idx="813">
                  <c:v>-1.3100000000000001E-2</c:v>
                </c:pt>
                <c:pt idx="814">
                  <c:v>-1.3299999999999999E-2</c:v>
                </c:pt>
                <c:pt idx="815">
                  <c:v>-1.2200000000000001E-2</c:v>
                </c:pt>
                <c:pt idx="816">
                  <c:v>-1.11E-2</c:v>
                </c:pt>
                <c:pt idx="817">
                  <c:v>-1.12E-2</c:v>
                </c:pt>
                <c:pt idx="818">
                  <c:v>-1.1599999999999999E-2</c:v>
                </c:pt>
                <c:pt idx="819">
                  <c:v>-1.06E-2</c:v>
                </c:pt>
                <c:pt idx="820">
                  <c:v>-9.4000000000000004E-3</c:v>
                </c:pt>
                <c:pt idx="821">
                  <c:v>-9.2999999999999992E-3</c:v>
                </c:pt>
                <c:pt idx="822">
                  <c:v>-9.9000000000000008E-3</c:v>
                </c:pt>
                <c:pt idx="823">
                  <c:v>-8.6999999999999994E-3</c:v>
                </c:pt>
                <c:pt idx="824">
                  <c:v>-8.8000000000000005E-3</c:v>
                </c:pt>
                <c:pt idx="825">
                  <c:v>-7.7000000000000002E-3</c:v>
                </c:pt>
                <c:pt idx="826">
                  <c:v>-7.3000000000000001E-3</c:v>
                </c:pt>
                <c:pt idx="827">
                  <c:v>-7.9000000000000008E-3</c:v>
                </c:pt>
                <c:pt idx="828">
                  <c:v>-6.8999999999999999E-3</c:v>
                </c:pt>
                <c:pt idx="829">
                  <c:v>-6.8999999999999999E-3</c:v>
                </c:pt>
                <c:pt idx="830">
                  <c:v>-5.3E-3</c:v>
                </c:pt>
                <c:pt idx="831">
                  <c:v>-4.7999999999999996E-3</c:v>
                </c:pt>
                <c:pt idx="832">
                  <c:v>-5.7000000000000002E-3</c:v>
                </c:pt>
                <c:pt idx="833">
                  <c:v>-4.7000000000000002E-3</c:v>
                </c:pt>
                <c:pt idx="834">
                  <c:v>-3.2000000000000002E-3</c:v>
                </c:pt>
                <c:pt idx="835">
                  <c:v>-2.8999999999999998E-3</c:v>
                </c:pt>
                <c:pt idx="836">
                  <c:v>-2.7000000000000001E-3</c:v>
                </c:pt>
                <c:pt idx="837">
                  <c:v>-2.5000000000000001E-3</c:v>
                </c:pt>
                <c:pt idx="838">
                  <c:v>-1.9E-3</c:v>
                </c:pt>
                <c:pt idx="839">
                  <c:v>5.9999999999999995E-4</c:v>
                </c:pt>
                <c:pt idx="840">
                  <c:v>5.9999999999999995E-4</c:v>
                </c:pt>
                <c:pt idx="841">
                  <c:v>1.1000000000000001E-3</c:v>
                </c:pt>
                <c:pt idx="842">
                  <c:v>1.4E-3</c:v>
                </c:pt>
                <c:pt idx="843">
                  <c:v>1.6000000000000001E-3</c:v>
                </c:pt>
                <c:pt idx="844">
                  <c:v>1.6000000000000001E-3</c:v>
                </c:pt>
                <c:pt idx="845">
                  <c:v>2.2000000000000001E-3</c:v>
                </c:pt>
                <c:pt idx="846">
                  <c:v>2.5000000000000001E-3</c:v>
                </c:pt>
                <c:pt idx="847">
                  <c:v>3.0999999999999999E-3</c:v>
                </c:pt>
                <c:pt idx="848">
                  <c:v>3.3999999999999998E-3</c:v>
                </c:pt>
                <c:pt idx="849">
                  <c:v>6.0000000000000001E-3</c:v>
                </c:pt>
                <c:pt idx="850">
                  <c:v>5.7000000000000002E-3</c:v>
                </c:pt>
                <c:pt idx="851">
                  <c:v>6.6E-3</c:v>
                </c:pt>
                <c:pt idx="852">
                  <c:v>7.3000000000000001E-3</c:v>
                </c:pt>
                <c:pt idx="853">
                  <c:v>7.1000000000000004E-3</c:v>
                </c:pt>
                <c:pt idx="854">
                  <c:v>7.9000000000000008E-3</c:v>
                </c:pt>
                <c:pt idx="855">
                  <c:v>1.0800000000000001E-2</c:v>
                </c:pt>
                <c:pt idx="856">
                  <c:v>1.0699999999999999E-2</c:v>
                </c:pt>
                <c:pt idx="857">
                  <c:v>1.0800000000000001E-2</c:v>
                </c:pt>
                <c:pt idx="858">
                  <c:v>1.2999999999999999E-2</c:v>
                </c:pt>
                <c:pt idx="859">
                  <c:v>1.37E-2</c:v>
                </c:pt>
                <c:pt idx="860">
                  <c:v>1.54E-2</c:v>
                </c:pt>
                <c:pt idx="861">
                  <c:v>1.55E-2</c:v>
                </c:pt>
                <c:pt idx="862">
                  <c:v>1.84E-2</c:v>
                </c:pt>
                <c:pt idx="863">
                  <c:v>1.9599999999999999E-2</c:v>
                </c:pt>
                <c:pt idx="864">
                  <c:v>2.1600000000000001E-2</c:v>
                </c:pt>
                <c:pt idx="865">
                  <c:v>2.35E-2</c:v>
                </c:pt>
                <c:pt idx="866">
                  <c:v>2.6200000000000001E-2</c:v>
                </c:pt>
                <c:pt idx="867">
                  <c:v>2.92E-2</c:v>
                </c:pt>
                <c:pt idx="868">
                  <c:v>2.9499999999999998E-2</c:v>
                </c:pt>
                <c:pt idx="869">
                  <c:v>3.1800000000000002E-2</c:v>
                </c:pt>
                <c:pt idx="870">
                  <c:v>3.4799999999999998E-2</c:v>
                </c:pt>
                <c:pt idx="871">
                  <c:v>3.6200000000000003E-2</c:v>
                </c:pt>
                <c:pt idx="872">
                  <c:v>3.7199999999999997E-2</c:v>
                </c:pt>
                <c:pt idx="873">
                  <c:v>4.0399999999999998E-2</c:v>
                </c:pt>
                <c:pt idx="874">
                  <c:v>4.3400000000000001E-2</c:v>
                </c:pt>
                <c:pt idx="875">
                  <c:v>4.6100000000000002E-2</c:v>
                </c:pt>
                <c:pt idx="876">
                  <c:v>4.9700000000000001E-2</c:v>
                </c:pt>
                <c:pt idx="877">
                  <c:v>5.1700000000000003E-2</c:v>
                </c:pt>
                <c:pt idx="878">
                  <c:v>5.5599999999999997E-2</c:v>
                </c:pt>
                <c:pt idx="879">
                  <c:v>6.0100000000000001E-2</c:v>
                </c:pt>
                <c:pt idx="880">
                  <c:v>6.4500000000000002E-2</c:v>
                </c:pt>
                <c:pt idx="881">
                  <c:v>6.8199999999999997E-2</c:v>
                </c:pt>
                <c:pt idx="882">
                  <c:v>7.3200000000000001E-2</c:v>
                </c:pt>
                <c:pt idx="883">
                  <c:v>7.8399999999999997E-2</c:v>
                </c:pt>
                <c:pt idx="884">
                  <c:v>8.3599999999999994E-2</c:v>
                </c:pt>
                <c:pt idx="885">
                  <c:v>8.9200000000000002E-2</c:v>
                </c:pt>
                <c:pt idx="886">
                  <c:v>9.5200000000000007E-2</c:v>
                </c:pt>
                <c:pt idx="887">
                  <c:v>0.1002</c:v>
                </c:pt>
                <c:pt idx="888">
                  <c:v>0.1056</c:v>
                </c:pt>
                <c:pt idx="889">
                  <c:v>0.1119</c:v>
                </c:pt>
                <c:pt idx="890">
                  <c:v>0.1176</c:v>
                </c:pt>
                <c:pt idx="891">
                  <c:v>0.1241</c:v>
                </c:pt>
                <c:pt idx="892">
                  <c:v>0.1323</c:v>
                </c:pt>
                <c:pt idx="893">
                  <c:v>0.13869999999999999</c:v>
                </c:pt>
                <c:pt idx="894">
                  <c:v>0.14530000000000001</c:v>
                </c:pt>
                <c:pt idx="895">
                  <c:v>0.15329999999999999</c:v>
                </c:pt>
                <c:pt idx="896">
                  <c:v>0.16009999999999999</c:v>
                </c:pt>
                <c:pt idx="897">
                  <c:v>0.1686</c:v>
                </c:pt>
                <c:pt idx="898">
                  <c:v>0.17480000000000001</c:v>
                </c:pt>
                <c:pt idx="899">
                  <c:v>0.18390000000000001</c:v>
                </c:pt>
                <c:pt idx="900">
                  <c:v>0.19239999999999999</c:v>
                </c:pt>
                <c:pt idx="901">
                  <c:v>0.1983</c:v>
                </c:pt>
                <c:pt idx="902">
                  <c:v>0.2059</c:v>
                </c:pt>
                <c:pt idx="903">
                  <c:v>0.21410000000000001</c:v>
                </c:pt>
                <c:pt idx="904">
                  <c:v>0.222</c:v>
                </c:pt>
                <c:pt idx="905">
                  <c:v>0.22889999999999999</c:v>
                </c:pt>
                <c:pt idx="906">
                  <c:v>0.23619999999999999</c:v>
                </c:pt>
                <c:pt idx="907">
                  <c:v>0.24429999999999999</c:v>
                </c:pt>
                <c:pt idx="908">
                  <c:v>0.25119999999999998</c:v>
                </c:pt>
                <c:pt idx="909">
                  <c:v>0.25950000000000001</c:v>
                </c:pt>
                <c:pt idx="910">
                  <c:v>0.27029999999999998</c:v>
                </c:pt>
                <c:pt idx="911">
                  <c:v>0.28189999999999998</c:v>
                </c:pt>
                <c:pt idx="912">
                  <c:v>0.29320000000000002</c:v>
                </c:pt>
                <c:pt idx="913">
                  <c:v>0.30559999999999998</c:v>
                </c:pt>
                <c:pt idx="914">
                  <c:v>0.31940000000000002</c:v>
                </c:pt>
                <c:pt idx="915">
                  <c:v>0.3352</c:v>
                </c:pt>
                <c:pt idx="916">
                  <c:v>0.35349999999999998</c:v>
                </c:pt>
                <c:pt idx="917">
                  <c:v>0.37209999999999999</c:v>
                </c:pt>
                <c:pt idx="918">
                  <c:v>0.39050000000000001</c:v>
                </c:pt>
                <c:pt idx="919">
                  <c:v>0.40749999999999997</c:v>
                </c:pt>
                <c:pt idx="920">
                  <c:v>0.42149999999999999</c:v>
                </c:pt>
                <c:pt idx="921">
                  <c:v>0.43080000000000002</c:v>
                </c:pt>
                <c:pt idx="922">
                  <c:v>0.4365</c:v>
                </c:pt>
                <c:pt idx="923">
                  <c:v>0.44190000000000002</c:v>
                </c:pt>
                <c:pt idx="924">
                  <c:v>0.44800000000000001</c:v>
                </c:pt>
                <c:pt idx="925">
                  <c:v>0.45419999999999999</c:v>
                </c:pt>
                <c:pt idx="926">
                  <c:v>0.46060000000000001</c:v>
                </c:pt>
                <c:pt idx="927">
                  <c:v>0.46710000000000002</c:v>
                </c:pt>
                <c:pt idx="928">
                  <c:v>0.47420000000000001</c:v>
                </c:pt>
                <c:pt idx="929">
                  <c:v>0.48159999999999997</c:v>
                </c:pt>
                <c:pt idx="930">
                  <c:v>0.48870000000000002</c:v>
                </c:pt>
                <c:pt idx="931">
                  <c:v>0.496</c:v>
                </c:pt>
                <c:pt idx="932">
                  <c:v>0.50380000000000003</c:v>
                </c:pt>
                <c:pt idx="933">
                  <c:v>0.51200000000000001</c:v>
                </c:pt>
                <c:pt idx="934">
                  <c:v>0.52010000000000001</c:v>
                </c:pt>
                <c:pt idx="935">
                  <c:v>0.52810000000000001</c:v>
                </c:pt>
                <c:pt idx="936">
                  <c:v>0.5363</c:v>
                </c:pt>
                <c:pt idx="937">
                  <c:v>0.54500000000000004</c:v>
                </c:pt>
                <c:pt idx="938">
                  <c:v>0.55379999999999996</c:v>
                </c:pt>
                <c:pt idx="939">
                  <c:v>0.56299999999999994</c:v>
                </c:pt>
                <c:pt idx="940">
                  <c:v>0.49370000000000003</c:v>
                </c:pt>
                <c:pt idx="941">
                  <c:v>8.9200000000000002E-2</c:v>
                </c:pt>
                <c:pt idx="942">
                  <c:v>9.2299999999999993E-2</c:v>
                </c:pt>
                <c:pt idx="943">
                  <c:v>9.6000000000000002E-2</c:v>
                </c:pt>
                <c:pt idx="944">
                  <c:v>9.9199999999999997E-2</c:v>
                </c:pt>
                <c:pt idx="945">
                  <c:v>0.10249999999999999</c:v>
                </c:pt>
                <c:pt idx="946">
                  <c:v>0.1051</c:v>
                </c:pt>
                <c:pt idx="947">
                  <c:v>0.1069</c:v>
                </c:pt>
                <c:pt idx="948">
                  <c:v>0.1109</c:v>
                </c:pt>
                <c:pt idx="949">
                  <c:v>0.1153</c:v>
                </c:pt>
                <c:pt idx="950">
                  <c:v>0.1188</c:v>
                </c:pt>
                <c:pt idx="951">
                  <c:v>0.1237</c:v>
                </c:pt>
                <c:pt idx="952">
                  <c:v>0.12790000000000001</c:v>
                </c:pt>
                <c:pt idx="953">
                  <c:v>0.1308</c:v>
                </c:pt>
                <c:pt idx="954">
                  <c:v>0.13439999999999999</c:v>
                </c:pt>
                <c:pt idx="955">
                  <c:v>0.1381</c:v>
                </c:pt>
                <c:pt idx="956">
                  <c:v>0.14269999999999999</c:v>
                </c:pt>
                <c:pt idx="957">
                  <c:v>0.14799999999999999</c:v>
                </c:pt>
                <c:pt idx="958">
                  <c:v>0.1525</c:v>
                </c:pt>
                <c:pt idx="959">
                  <c:v>0.15640000000000001</c:v>
                </c:pt>
                <c:pt idx="960">
                  <c:v>0.161</c:v>
                </c:pt>
                <c:pt idx="961">
                  <c:v>0.16769999999999999</c:v>
                </c:pt>
                <c:pt idx="962">
                  <c:v>0.17399999999999999</c:v>
                </c:pt>
                <c:pt idx="963">
                  <c:v>0.17860000000000001</c:v>
                </c:pt>
                <c:pt idx="964">
                  <c:v>0.1832</c:v>
                </c:pt>
                <c:pt idx="965">
                  <c:v>0.18940000000000001</c:v>
                </c:pt>
                <c:pt idx="966">
                  <c:v>0.1963</c:v>
                </c:pt>
                <c:pt idx="967">
                  <c:v>0.20380000000000001</c:v>
                </c:pt>
                <c:pt idx="968">
                  <c:v>0.2109</c:v>
                </c:pt>
                <c:pt idx="969">
                  <c:v>0.21690000000000001</c:v>
                </c:pt>
                <c:pt idx="970">
                  <c:v>0.224</c:v>
                </c:pt>
                <c:pt idx="971">
                  <c:v>0.2311</c:v>
                </c:pt>
                <c:pt idx="972">
                  <c:v>0.23880000000000001</c:v>
                </c:pt>
                <c:pt idx="973">
                  <c:v>0.248</c:v>
                </c:pt>
                <c:pt idx="974">
                  <c:v>0.25659999999999999</c:v>
                </c:pt>
                <c:pt idx="975">
                  <c:v>0.26450000000000001</c:v>
                </c:pt>
                <c:pt idx="976">
                  <c:v>0.27229999999999999</c:v>
                </c:pt>
                <c:pt idx="977">
                  <c:v>0.28010000000000002</c:v>
                </c:pt>
                <c:pt idx="978">
                  <c:v>0.28810000000000002</c:v>
                </c:pt>
                <c:pt idx="979">
                  <c:v>0.29880000000000001</c:v>
                </c:pt>
                <c:pt idx="980">
                  <c:v>0.30940000000000001</c:v>
                </c:pt>
                <c:pt idx="981">
                  <c:v>0.32</c:v>
                </c:pt>
                <c:pt idx="982">
                  <c:v>0.32969999999999999</c:v>
                </c:pt>
                <c:pt idx="983">
                  <c:v>0.34129999999999999</c:v>
                </c:pt>
                <c:pt idx="984">
                  <c:v>0.35320000000000001</c:v>
                </c:pt>
                <c:pt idx="985">
                  <c:v>0.36530000000000001</c:v>
                </c:pt>
                <c:pt idx="986">
                  <c:v>0.37630000000000002</c:v>
                </c:pt>
                <c:pt idx="987">
                  <c:v>0.38629999999999998</c:v>
                </c:pt>
                <c:pt idx="988">
                  <c:v>0.3982</c:v>
                </c:pt>
                <c:pt idx="989">
                  <c:v>0.41070000000000001</c:v>
                </c:pt>
                <c:pt idx="990">
                  <c:v>0.42399999999999999</c:v>
                </c:pt>
                <c:pt idx="991">
                  <c:v>0.44400000000000001</c:v>
                </c:pt>
                <c:pt idx="992">
                  <c:v>0.46110000000000001</c:v>
                </c:pt>
                <c:pt idx="993">
                  <c:v>0.4753</c:v>
                </c:pt>
                <c:pt idx="994">
                  <c:v>0.4909</c:v>
                </c:pt>
                <c:pt idx="995">
                  <c:v>0.50629999999999997</c:v>
                </c:pt>
                <c:pt idx="996">
                  <c:v>0.52</c:v>
                </c:pt>
                <c:pt idx="997">
                  <c:v>0.53569999999999995</c:v>
                </c:pt>
                <c:pt idx="998">
                  <c:v>0.55569999999999997</c:v>
                </c:pt>
                <c:pt idx="999">
                  <c:v>0.57269999999999999</c:v>
                </c:pt>
                <c:pt idx="1000">
                  <c:v>0.58750000000000002</c:v>
                </c:pt>
                <c:pt idx="1001">
                  <c:v>0.60350000000000004</c:v>
                </c:pt>
                <c:pt idx="1002">
                  <c:v>0.62139999999999995</c:v>
                </c:pt>
                <c:pt idx="1003">
                  <c:v>0.64039999999999997</c:v>
                </c:pt>
                <c:pt idx="1004">
                  <c:v>0.65949999999999998</c:v>
                </c:pt>
                <c:pt idx="1005">
                  <c:v>0.6784</c:v>
                </c:pt>
                <c:pt idx="1006">
                  <c:v>0.69869999999999999</c:v>
                </c:pt>
                <c:pt idx="1007">
                  <c:v>0.71640000000000004</c:v>
                </c:pt>
                <c:pt idx="1008">
                  <c:v>0.73680000000000001</c:v>
                </c:pt>
                <c:pt idx="1009">
                  <c:v>0.75770000000000004</c:v>
                </c:pt>
                <c:pt idx="1010">
                  <c:v>0.77639999999999998</c:v>
                </c:pt>
                <c:pt idx="1011">
                  <c:v>0.79879999999999995</c:v>
                </c:pt>
                <c:pt idx="1012">
                  <c:v>0.82189999999999996</c:v>
                </c:pt>
                <c:pt idx="1013">
                  <c:v>0.84189999999999998</c:v>
                </c:pt>
                <c:pt idx="1014">
                  <c:v>0.86429999999999996</c:v>
                </c:pt>
                <c:pt idx="1015">
                  <c:v>0.88849999999999996</c:v>
                </c:pt>
                <c:pt idx="1016">
                  <c:v>0.90659999999999996</c:v>
                </c:pt>
                <c:pt idx="1017">
                  <c:v>0.93340000000000001</c:v>
                </c:pt>
                <c:pt idx="1018">
                  <c:v>0.95520000000000005</c:v>
                </c:pt>
                <c:pt idx="1019">
                  <c:v>0.97929999999999995</c:v>
                </c:pt>
                <c:pt idx="1020">
                  <c:v>1.0039</c:v>
                </c:pt>
                <c:pt idx="1021">
                  <c:v>1.0274000000000001</c:v>
                </c:pt>
                <c:pt idx="1022">
                  <c:v>1.0506</c:v>
                </c:pt>
                <c:pt idx="1023">
                  <c:v>1.0737000000000001</c:v>
                </c:pt>
                <c:pt idx="1024">
                  <c:v>1.1036999999999999</c:v>
                </c:pt>
                <c:pt idx="1025">
                  <c:v>1.1314</c:v>
                </c:pt>
                <c:pt idx="1026">
                  <c:v>1.1608000000000001</c:v>
                </c:pt>
                <c:pt idx="1027">
                  <c:v>1.1852</c:v>
                </c:pt>
                <c:pt idx="1028">
                  <c:v>1.208</c:v>
                </c:pt>
                <c:pt idx="1029">
                  <c:v>1.2345999999999999</c:v>
                </c:pt>
                <c:pt idx="1030">
                  <c:v>1.264</c:v>
                </c:pt>
                <c:pt idx="1031">
                  <c:v>1.2926</c:v>
                </c:pt>
                <c:pt idx="1032">
                  <c:v>1.3227</c:v>
                </c:pt>
                <c:pt idx="1033">
                  <c:v>1.3484</c:v>
                </c:pt>
                <c:pt idx="1034">
                  <c:v>1.3686</c:v>
                </c:pt>
                <c:pt idx="1035">
                  <c:v>1.399</c:v>
                </c:pt>
                <c:pt idx="1036">
                  <c:v>1.4392</c:v>
                </c:pt>
                <c:pt idx="1037">
                  <c:v>1.4668000000000001</c:v>
                </c:pt>
                <c:pt idx="1038">
                  <c:v>1.5021</c:v>
                </c:pt>
                <c:pt idx="1039">
                  <c:v>1.5291999999999999</c:v>
                </c:pt>
                <c:pt idx="1040">
                  <c:v>1.5570999999999999</c:v>
                </c:pt>
                <c:pt idx="1041">
                  <c:v>1.5871</c:v>
                </c:pt>
                <c:pt idx="1042">
                  <c:v>1.6195999999999999</c:v>
                </c:pt>
                <c:pt idx="1043">
                  <c:v>1.6585000000000001</c:v>
                </c:pt>
                <c:pt idx="1044">
                  <c:v>1.6975</c:v>
                </c:pt>
                <c:pt idx="1045">
                  <c:v>1.7248000000000001</c:v>
                </c:pt>
                <c:pt idx="1046">
                  <c:v>1.7397</c:v>
                </c:pt>
                <c:pt idx="1047">
                  <c:v>1.7825</c:v>
                </c:pt>
                <c:pt idx="1048">
                  <c:v>1.8140000000000001</c:v>
                </c:pt>
                <c:pt idx="1049">
                  <c:v>1.8607</c:v>
                </c:pt>
                <c:pt idx="1050">
                  <c:v>1.8978999999999999</c:v>
                </c:pt>
                <c:pt idx="1051">
                  <c:v>1.9201999999999999</c:v>
                </c:pt>
                <c:pt idx="1052">
                  <c:v>1.9376</c:v>
                </c:pt>
                <c:pt idx="1053">
                  <c:v>1.9882</c:v>
                </c:pt>
                <c:pt idx="1054">
                  <c:v>2.0339</c:v>
                </c:pt>
                <c:pt idx="1055">
                  <c:v>2.0703999999999998</c:v>
                </c:pt>
                <c:pt idx="1056">
                  <c:v>2.1158999999999999</c:v>
                </c:pt>
                <c:pt idx="1057">
                  <c:v>2.1808999999999998</c:v>
                </c:pt>
                <c:pt idx="1058">
                  <c:v>2.1625000000000001</c:v>
                </c:pt>
                <c:pt idx="1059">
                  <c:v>2.2149000000000001</c:v>
                </c:pt>
                <c:pt idx="1060">
                  <c:v>2.2618</c:v>
                </c:pt>
                <c:pt idx="1061">
                  <c:v>2.3317999999999999</c:v>
                </c:pt>
                <c:pt idx="1062">
                  <c:v>2.3921999999999999</c:v>
                </c:pt>
                <c:pt idx="1063">
                  <c:v>2.44</c:v>
                </c:pt>
                <c:pt idx="1064">
                  <c:v>2.4241999999999999</c:v>
                </c:pt>
                <c:pt idx="1065">
                  <c:v>2.5028999999999999</c:v>
                </c:pt>
                <c:pt idx="1066">
                  <c:v>2.5861999999999998</c:v>
                </c:pt>
                <c:pt idx="1067">
                  <c:v>2.6173999999999999</c:v>
                </c:pt>
                <c:pt idx="1068">
                  <c:v>2.7843</c:v>
                </c:pt>
                <c:pt idx="1069">
                  <c:v>2.8624000000000001</c:v>
                </c:pt>
                <c:pt idx="1070">
                  <c:v>2.7711000000000001</c:v>
                </c:pt>
                <c:pt idx="1071">
                  <c:v>2.7456</c:v>
                </c:pt>
                <c:pt idx="1072">
                  <c:v>2.9676999999999998</c:v>
                </c:pt>
                <c:pt idx="1073">
                  <c:v>2.8818999999999999</c:v>
                </c:pt>
                <c:pt idx="1074">
                  <c:v>3.5146000000000002</c:v>
                </c:pt>
                <c:pt idx="1075">
                  <c:v>3.4335</c:v>
                </c:pt>
                <c:pt idx="1076">
                  <c:v>3.2170999999999998</c:v>
                </c:pt>
                <c:pt idx="1077">
                  <c:v>3.3959000000000001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4.1710000000000003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4.4706000000000001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10C-4A11-97EC-B4E5758471A9}"/>
            </c:ext>
          </c:extLst>
        </c:ser>
        <c:ser>
          <c:idx val="5"/>
          <c:order val="5"/>
          <c:tx>
            <c:strRef>
              <c:f>'1800-700'!$A$7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'1800-700'!$B$7:$APJ$7</c:f>
              <c:numCache>
                <c:formatCode>General</c:formatCode>
                <c:ptCount val="1101"/>
                <c:pt idx="0">
                  <c:v>1.4E-3</c:v>
                </c:pt>
                <c:pt idx="1">
                  <c:v>1.6999999999999999E-3</c:v>
                </c:pt>
                <c:pt idx="2">
                  <c:v>1.6000000000000001E-3</c:v>
                </c:pt>
                <c:pt idx="3">
                  <c:v>2E-3</c:v>
                </c:pt>
                <c:pt idx="4">
                  <c:v>1.1999999999999999E-3</c:v>
                </c:pt>
                <c:pt idx="5">
                  <c:v>1.5E-3</c:v>
                </c:pt>
                <c:pt idx="6">
                  <c:v>1.6000000000000001E-3</c:v>
                </c:pt>
                <c:pt idx="7">
                  <c:v>1.4E-3</c:v>
                </c:pt>
                <c:pt idx="8">
                  <c:v>1.9E-3</c:v>
                </c:pt>
                <c:pt idx="9">
                  <c:v>1.9E-3</c:v>
                </c:pt>
                <c:pt idx="10">
                  <c:v>1.6999999999999999E-3</c:v>
                </c:pt>
                <c:pt idx="11">
                  <c:v>1.8E-3</c:v>
                </c:pt>
                <c:pt idx="12">
                  <c:v>1.6000000000000001E-3</c:v>
                </c:pt>
                <c:pt idx="13">
                  <c:v>2E-3</c:v>
                </c:pt>
                <c:pt idx="14">
                  <c:v>2.0999999999999999E-3</c:v>
                </c:pt>
                <c:pt idx="15">
                  <c:v>2.3E-3</c:v>
                </c:pt>
                <c:pt idx="16">
                  <c:v>2.2000000000000001E-3</c:v>
                </c:pt>
                <c:pt idx="17">
                  <c:v>2.5999999999999999E-3</c:v>
                </c:pt>
                <c:pt idx="18">
                  <c:v>2.3999999999999998E-3</c:v>
                </c:pt>
                <c:pt idx="19">
                  <c:v>2.5999999999999999E-3</c:v>
                </c:pt>
                <c:pt idx="20">
                  <c:v>2.8E-3</c:v>
                </c:pt>
                <c:pt idx="21">
                  <c:v>2.5000000000000001E-3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3.3E-3</c:v>
                </c:pt>
                <c:pt idx="25">
                  <c:v>3.3999999999999998E-3</c:v>
                </c:pt>
                <c:pt idx="26">
                  <c:v>3.3999999999999998E-3</c:v>
                </c:pt>
                <c:pt idx="27">
                  <c:v>3.5000000000000001E-3</c:v>
                </c:pt>
                <c:pt idx="28">
                  <c:v>3.7000000000000002E-3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4.4999999999999997E-3</c:v>
                </c:pt>
                <c:pt idx="32">
                  <c:v>4.7000000000000002E-3</c:v>
                </c:pt>
                <c:pt idx="33">
                  <c:v>5.3E-3</c:v>
                </c:pt>
                <c:pt idx="34">
                  <c:v>5.4999999999999997E-3</c:v>
                </c:pt>
                <c:pt idx="35">
                  <c:v>6.0000000000000001E-3</c:v>
                </c:pt>
                <c:pt idx="36">
                  <c:v>6.1999999999999998E-3</c:v>
                </c:pt>
                <c:pt idx="37">
                  <c:v>6.4999999999999997E-3</c:v>
                </c:pt>
                <c:pt idx="38">
                  <c:v>6.8999999999999999E-3</c:v>
                </c:pt>
                <c:pt idx="39">
                  <c:v>7.4999999999999997E-3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9.1000000000000004E-3</c:v>
                </c:pt>
                <c:pt idx="43">
                  <c:v>9.2999999999999992E-3</c:v>
                </c:pt>
                <c:pt idx="44">
                  <c:v>9.9000000000000008E-3</c:v>
                </c:pt>
                <c:pt idx="45">
                  <c:v>1.0200000000000001E-2</c:v>
                </c:pt>
                <c:pt idx="46">
                  <c:v>1.0999999999999999E-2</c:v>
                </c:pt>
                <c:pt idx="47">
                  <c:v>1.1900000000000001E-2</c:v>
                </c:pt>
                <c:pt idx="48">
                  <c:v>1.23E-2</c:v>
                </c:pt>
                <c:pt idx="49">
                  <c:v>1.2699999999999999E-2</c:v>
                </c:pt>
                <c:pt idx="50">
                  <c:v>1.34E-2</c:v>
                </c:pt>
                <c:pt idx="51">
                  <c:v>1.4E-2</c:v>
                </c:pt>
                <c:pt idx="52">
                  <c:v>1.4800000000000001E-2</c:v>
                </c:pt>
                <c:pt idx="53">
                  <c:v>1.54E-2</c:v>
                </c:pt>
                <c:pt idx="54">
                  <c:v>1.6299999999999999E-2</c:v>
                </c:pt>
                <c:pt idx="55">
                  <c:v>1.7000000000000001E-2</c:v>
                </c:pt>
                <c:pt idx="56">
                  <c:v>1.77E-2</c:v>
                </c:pt>
                <c:pt idx="57">
                  <c:v>1.83E-2</c:v>
                </c:pt>
                <c:pt idx="58">
                  <c:v>1.9199999999999998E-2</c:v>
                </c:pt>
                <c:pt idx="59">
                  <c:v>1.9800000000000002E-2</c:v>
                </c:pt>
                <c:pt idx="60">
                  <c:v>2.0500000000000001E-2</c:v>
                </c:pt>
                <c:pt idx="61">
                  <c:v>2.1399999999999999E-2</c:v>
                </c:pt>
                <c:pt idx="62">
                  <c:v>2.1999999999999999E-2</c:v>
                </c:pt>
                <c:pt idx="63">
                  <c:v>2.2499999999999999E-2</c:v>
                </c:pt>
                <c:pt idx="64">
                  <c:v>2.3599999999999999E-2</c:v>
                </c:pt>
                <c:pt idx="65">
                  <c:v>2.4299999999999999E-2</c:v>
                </c:pt>
                <c:pt idx="66">
                  <c:v>2.5000000000000001E-2</c:v>
                </c:pt>
                <c:pt idx="67">
                  <c:v>2.58E-2</c:v>
                </c:pt>
                <c:pt idx="68">
                  <c:v>2.6499999999999999E-2</c:v>
                </c:pt>
                <c:pt idx="69">
                  <c:v>2.7300000000000001E-2</c:v>
                </c:pt>
                <c:pt idx="70">
                  <c:v>2.7799999999999998E-2</c:v>
                </c:pt>
                <c:pt idx="71">
                  <c:v>2.87E-2</c:v>
                </c:pt>
                <c:pt idx="72">
                  <c:v>2.93E-2</c:v>
                </c:pt>
                <c:pt idx="73">
                  <c:v>2.9899999999999999E-2</c:v>
                </c:pt>
                <c:pt idx="74">
                  <c:v>3.0499999999999999E-2</c:v>
                </c:pt>
                <c:pt idx="75">
                  <c:v>3.1199999999999999E-2</c:v>
                </c:pt>
                <c:pt idx="76">
                  <c:v>3.1699999999999999E-2</c:v>
                </c:pt>
                <c:pt idx="77">
                  <c:v>3.2300000000000002E-2</c:v>
                </c:pt>
                <c:pt idx="78">
                  <c:v>3.2899999999999999E-2</c:v>
                </c:pt>
                <c:pt idx="79">
                  <c:v>3.3399999999999999E-2</c:v>
                </c:pt>
                <c:pt idx="80">
                  <c:v>3.4000000000000002E-2</c:v>
                </c:pt>
                <c:pt idx="81">
                  <c:v>3.4700000000000002E-2</c:v>
                </c:pt>
                <c:pt idx="82">
                  <c:v>3.5200000000000002E-2</c:v>
                </c:pt>
                <c:pt idx="83">
                  <c:v>3.5499999999999997E-2</c:v>
                </c:pt>
                <c:pt idx="84">
                  <c:v>3.5900000000000001E-2</c:v>
                </c:pt>
                <c:pt idx="85">
                  <c:v>3.6499999999999998E-2</c:v>
                </c:pt>
                <c:pt idx="86">
                  <c:v>3.7100000000000001E-2</c:v>
                </c:pt>
                <c:pt idx="87">
                  <c:v>3.7400000000000003E-2</c:v>
                </c:pt>
                <c:pt idx="88">
                  <c:v>3.78E-2</c:v>
                </c:pt>
                <c:pt idx="89">
                  <c:v>3.8300000000000001E-2</c:v>
                </c:pt>
                <c:pt idx="90">
                  <c:v>3.8800000000000001E-2</c:v>
                </c:pt>
                <c:pt idx="91">
                  <c:v>3.8899999999999997E-2</c:v>
                </c:pt>
                <c:pt idx="92">
                  <c:v>3.9199999999999999E-2</c:v>
                </c:pt>
                <c:pt idx="93">
                  <c:v>3.9399999999999998E-2</c:v>
                </c:pt>
                <c:pt idx="94">
                  <c:v>3.95E-2</c:v>
                </c:pt>
                <c:pt idx="95">
                  <c:v>3.9800000000000002E-2</c:v>
                </c:pt>
                <c:pt idx="96">
                  <c:v>4.0099999999999997E-2</c:v>
                </c:pt>
                <c:pt idx="97">
                  <c:v>4.0300000000000002E-2</c:v>
                </c:pt>
                <c:pt idx="98">
                  <c:v>4.0399999999999998E-2</c:v>
                </c:pt>
                <c:pt idx="99">
                  <c:v>4.0599999999999997E-2</c:v>
                </c:pt>
                <c:pt idx="100">
                  <c:v>4.07E-2</c:v>
                </c:pt>
                <c:pt idx="101">
                  <c:v>4.0899999999999999E-2</c:v>
                </c:pt>
                <c:pt idx="102">
                  <c:v>4.1099999999999998E-2</c:v>
                </c:pt>
                <c:pt idx="103">
                  <c:v>4.1099999999999998E-2</c:v>
                </c:pt>
                <c:pt idx="104">
                  <c:v>4.1099999999999998E-2</c:v>
                </c:pt>
                <c:pt idx="105">
                  <c:v>4.1099999999999998E-2</c:v>
                </c:pt>
                <c:pt idx="106">
                  <c:v>4.1099999999999998E-2</c:v>
                </c:pt>
                <c:pt idx="107">
                  <c:v>4.1099999999999998E-2</c:v>
                </c:pt>
                <c:pt idx="108">
                  <c:v>4.1000000000000002E-2</c:v>
                </c:pt>
                <c:pt idx="109">
                  <c:v>4.0800000000000003E-2</c:v>
                </c:pt>
                <c:pt idx="110">
                  <c:v>4.0800000000000003E-2</c:v>
                </c:pt>
                <c:pt idx="111">
                  <c:v>4.07E-2</c:v>
                </c:pt>
                <c:pt idx="112">
                  <c:v>4.0399999999999998E-2</c:v>
                </c:pt>
                <c:pt idx="113">
                  <c:v>4.0300000000000002E-2</c:v>
                </c:pt>
                <c:pt idx="114">
                  <c:v>4.0099999999999997E-2</c:v>
                </c:pt>
                <c:pt idx="115">
                  <c:v>3.9699999999999999E-2</c:v>
                </c:pt>
                <c:pt idx="116">
                  <c:v>3.9399999999999998E-2</c:v>
                </c:pt>
                <c:pt idx="117">
                  <c:v>3.9100000000000003E-2</c:v>
                </c:pt>
                <c:pt idx="118">
                  <c:v>3.8899999999999997E-2</c:v>
                </c:pt>
                <c:pt idx="119">
                  <c:v>3.8800000000000001E-2</c:v>
                </c:pt>
                <c:pt idx="120">
                  <c:v>3.85E-2</c:v>
                </c:pt>
                <c:pt idx="121">
                  <c:v>3.8300000000000001E-2</c:v>
                </c:pt>
                <c:pt idx="122">
                  <c:v>3.7900000000000003E-2</c:v>
                </c:pt>
                <c:pt idx="123">
                  <c:v>3.7600000000000001E-2</c:v>
                </c:pt>
                <c:pt idx="124">
                  <c:v>3.7199999999999997E-2</c:v>
                </c:pt>
                <c:pt idx="125">
                  <c:v>3.6799999999999999E-2</c:v>
                </c:pt>
                <c:pt idx="126">
                  <c:v>3.6400000000000002E-2</c:v>
                </c:pt>
                <c:pt idx="127">
                  <c:v>3.5999999999999997E-2</c:v>
                </c:pt>
                <c:pt idx="128">
                  <c:v>3.56E-2</c:v>
                </c:pt>
                <c:pt idx="129">
                  <c:v>3.5200000000000002E-2</c:v>
                </c:pt>
                <c:pt idx="130">
                  <c:v>3.49E-2</c:v>
                </c:pt>
                <c:pt idx="131">
                  <c:v>3.44E-2</c:v>
                </c:pt>
                <c:pt idx="132">
                  <c:v>3.39E-2</c:v>
                </c:pt>
                <c:pt idx="133">
                  <c:v>3.3099999999999997E-2</c:v>
                </c:pt>
                <c:pt idx="134">
                  <c:v>3.2500000000000001E-2</c:v>
                </c:pt>
                <c:pt idx="135">
                  <c:v>3.2099999999999997E-2</c:v>
                </c:pt>
                <c:pt idx="136">
                  <c:v>3.1699999999999999E-2</c:v>
                </c:pt>
                <c:pt idx="137">
                  <c:v>3.1300000000000001E-2</c:v>
                </c:pt>
                <c:pt idx="138">
                  <c:v>3.0599999999999999E-2</c:v>
                </c:pt>
                <c:pt idx="139">
                  <c:v>3.0099999999999998E-2</c:v>
                </c:pt>
                <c:pt idx="140">
                  <c:v>2.98E-2</c:v>
                </c:pt>
                <c:pt idx="141">
                  <c:v>2.93E-2</c:v>
                </c:pt>
                <c:pt idx="142">
                  <c:v>2.8799999999999999E-2</c:v>
                </c:pt>
                <c:pt idx="143">
                  <c:v>2.8400000000000002E-2</c:v>
                </c:pt>
                <c:pt idx="144">
                  <c:v>2.7699999999999999E-2</c:v>
                </c:pt>
                <c:pt idx="145">
                  <c:v>2.7199999999999998E-2</c:v>
                </c:pt>
                <c:pt idx="146">
                  <c:v>2.6800000000000001E-2</c:v>
                </c:pt>
                <c:pt idx="147">
                  <c:v>2.6200000000000001E-2</c:v>
                </c:pt>
                <c:pt idx="148">
                  <c:v>2.5700000000000001E-2</c:v>
                </c:pt>
                <c:pt idx="149">
                  <c:v>2.52E-2</c:v>
                </c:pt>
                <c:pt idx="150">
                  <c:v>2.4500000000000001E-2</c:v>
                </c:pt>
                <c:pt idx="151">
                  <c:v>2.4E-2</c:v>
                </c:pt>
                <c:pt idx="152">
                  <c:v>2.35E-2</c:v>
                </c:pt>
                <c:pt idx="153">
                  <c:v>2.3E-2</c:v>
                </c:pt>
                <c:pt idx="154">
                  <c:v>2.2499999999999999E-2</c:v>
                </c:pt>
                <c:pt idx="155">
                  <c:v>2.2100000000000002E-2</c:v>
                </c:pt>
                <c:pt idx="156">
                  <c:v>2.1499999999999998E-2</c:v>
                </c:pt>
                <c:pt idx="157">
                  <c:v>2.0899999999999998E-2</c:v>
                </c:pt>
                <c:pt idx="158">
                  <c:v>2.0299999999999999E-2</c:v>
                </c:pt>
                <c:pt idx="159">
                  <c:v>1.9599999999999999E-2</c:v>
                </c:pt>
                <c:pt idx="160">
                  <c:v>1.9099999999999999E-2</c:v>
                </c:pt>
                <c:pt idx="161">
                  <c:v>1.8599999999999998E-2</c:v>
                </c:pt>
                <c:pt idx="162">
                  <c:v>1.84E-2</c:v>
                </c:pt>
                <c:pt idx="163">
                  <c:v>1.8200000000000001E-2</c:v>
                </c:pt>
                <c:pt idx="164">
                  <c:v>1.77E-2</c:v>
                </c:pt>
                <c:pt idx="165">
                  <c:v>1.7299999999999999E-2</c:v>
                </c:pt>
                <c:pt idx="166">
                  <c:v>1.7000000000000001E-2</c:v>
                </c:pt>
                <c:pt idx="167">
                  <c:v>1.67E-2</c:v>
                </c:pt>
                <c:pt idx="168">
                  <c:v>1.6199999999999999E-2</c:v>
                </c:pt>
                <c:pt idx="169">
                  <c:v>1.61E-2</c:v>
                </c:pt>
                <c:pt idx="170">
                  <c:v>1.6E-2</c:v>
                </c:pt>
                <c:pt idx="171">
                  <c:v>1.5699999999999999E-2</c:v>
                </c:pt>
                <c:pt idx="172">
                  <c:v>1.4999999999999999E-2</c:v>
                </c:pt>
                <c:pt idx="173">
                  <c:v>1.46E-2</c:v>
                </c:pt>
                <c:pt idx="174">
                  <c:v>1.4200000000000001E-2</c:v>
                </c:pt>
                <c:pt idx="175">
                  <c:v>1.4E-2</c:v>
                </c:pt>
                <c:pt idx="176">
                  <c:v>1.37E-2</c:v>
                </c:pt>
                <c:pt idx="177">
                  <c:v>1.32E-2</c:v>
                </c:pt>
                <c:pt idx="178">
                  <c:v>1.2699999999999999E-2</c:v>
                </c:pt>
                <c:pt idx="179">
                  <c:v>1.24E-2</c:v>
                </c:pt>
                <c:pt idx="180">
                  <c:v>1.21E-2</c:v>
                </c:pt>
                <c:pt idx="181">
                  <c:v>1.2200000000000001E-2</c:v>
                </c:pt>
                <c:pt idx="182">
                  <c:v>1.17E-2</c:v>
                </c:pt>
                <c:pt idx="183">
                  <c:v>1.09E-2</c:v>
                </c:pt>
                <c:pt idx="184">
                  <c:v>1.06E-2</c:v>
                </c:pt>
                <c:pt idx="185">
                  <c:v>1.0500000000000001E-2</c:v>
                </c:pt>
                <c:pt idx="186">
                  <c:v>1.04E-2</c:v>
                </c:pt>
                <c:pt idx="187">
                  <c:v>9.7000000000000003E-3</c:v>
                </c:pt>
                <c:pt idx="188">
                  <c:v>9.4000000000000004E-3</c:v>
                </c:pt>
                <c:pt idx="189">
                  <c:v>9.4999999999999998E-3</c:v>
                </c:pt>
                <c:pt idx="190">
                  <c:v>8.8000000000000005E-3</c:v>
                </c:pt>
                <c:pt idx="191">
                  <c:v>8.5000000000000006E-3</c:v>
                </c:pt>
                <c:pt idx="192">
                  <c:v>8.2000000000000007E-3</c:v>
                </c:pt>
                <c:pt idx="193">
                  <c:v>7.7999999999999996E-3</c:v>
                </c:pt>
                <c:pt idx="194">
                  <c:v>7.6E-3</c:v>
                </c:pt>
                <c:pt idx="195">
                  <c:v>7.3000000000000001E-3</c:v>
                </c:pt>
                <c:pt idx="196">
                  <c:v>7.0000000000000001E-3</c:v>
                </c:pt>
                <c:pt idx="197">
                  <c:v>7.0000000000000001E-3</c:v>
                </c:pt>
                <c:pt idx="198">
                  <c:v>6.4999999999999997E-3</c:v>
                </c:pt>
                <c:pt idx="199">
                  <c:v>6.1000000000000004E-3</c:v>
                </c:pt>
                <c:pt idx="200">
                  <c:v>5.5999999999999999E-3</c:v>
                </c:pt>
                <c:pt idx="201">
                  <c:v>5.7000000000000002E-3</c:v>
                </c:pt>
                <c:pt idx="202">
                  <c:v>5.0000000000000001E-3</c:v>
                </c:pt>
                <c:pt idx="203">
                  <c:v>5.1999999999999998E-3</c:v>
                </c:pt>
                <c:pt idx="204">
                  <c:v>5.4000000000000003E-3</c:v>
                </c:pt>
                <c:pt idx="205">
                  <c:v>5.1000000000000004E-3</c:v>
                </c:pt>
                <c:pt idx="206">
                  <c:v>5.1000000000000004E-3</c:v>
                </c:pt>
                <c:pt idx="207">
                  <c:v>4.7999999999999996E-3</c:v>
                </c:pt>
                <c:pt idx="208">
                  <c:v>4.4000000000000003E-3</c:v>
                </c:pt>
                <c:pt idx="209">
                  <c:v>4.1999999999999997E-3</c:v>
                </c:pt>
                <c:pt idx="210">
                  <c:v>3.8E-3</c:v>
                </c:pt>
                <c:pt idx="211">
                  <c:v>3.8E-3</c:v>
                </c:pt>
                <c:pt idx="212">
                  <c:v>3.8999999999999998E-3</c:v>
                </c:pt>
                <c:pt idx="213">
                  <c:v>3.5000000000000001E-3</c:v>
                </c:pt>
                <c:pt idx="214">
                  <c:v>3.0999999999999999E-3</c:v>
                </c:pt>
                <c:pt idx="215">
                  <c:v>2.8999999999999998E-3</c:v>
                </c:pt>
                <c:pt idx="216">
                  <c:v>3.0000000000000001E-3</c:v>
                </c:pt>
                <c:pt idx="217">
                  <c:v>2.5000000000000001E-3</c:v>
                </c:pt>
                <c:pt idx="218">
                  <c:v>2.2000000000000001E-3</c:v>
                </c:pt>
                <c:pt idx="219">
                  <c:v>2.3999999999999998E-3</c:v>
                </c:pt>
                <c:pt idx="220">
                  <c:v>2.2000000000000001E-3</c:v>
                </c:pt>
                <c:pt idx="221">
                  <c:v>2.3E-3</c:v>
                </c:pt>
                <c:pt idx="222">
                  <c:v>1.8E-3</c:v>
                </c:pt>
                <c:pt idx="223">
                  <c:v>1.9E-3</c:v>
                </c:pt>
                <c:pt idx="224">
                  <c:v>2E-3</c:v>
                </c:pt>
                <c:pt idx="225">
                  <c:v>1.9E-3</c:v>
                </c:pt>
                <c:pt idx="226">
                  <c:v>1.6999999999999999E-3</c:v>
                </c:pt>
                <c:pt idx="227">
                  <c:v>1.5E-3</c:v>
                </c:pt>
                <c:pt idx="228">
                  <c:v>1.1000000000000001E-3</c:v>
                </c:pt>
                <c:pt idx="229">
                  <c:v>1.6000000000000001E-3</c:v>
                </c:pt>
                <c:pt idx="230">
                  <c:v>1.5E-3</c:v>
                </c:pt>
                <c:pt idx="231">
                  <c:v>8.9999999999999998E-4</c:v>
                </c:pt>
                <c:pt idx="232">
                  <c:v>8.9999999999999998E-4</c:v>
                </c:pt>
                <c:pt idx="233">
                  <c:v>6.9999999999999999E-4</c:v>
                </c:pt>
                <c:pt idx="234">
                  <c:v>4.0000000000000002E-4</c:v>
                </c:pt>
                <c:pt idx="235">
                  <c:v>5.0000000000000001E-4</c:v>
                </c:pt>
                <c:pt idx="236">
                  <c:v>4.0000000000000002E-4</c:v>
                </c:pt>
                <c:pt idx="237">
                  <c:v>4.0000000000000002E-4</c:v>
                </c:pt>
                <c:pt idx="238">
                  <c:v>5.9999999999999995E-4</c:v>
                </c:pt>
                <c:pt idx="239">
                  <c:v>6.9999999999999999E-4</c:v>
                </c:pt>
                <c:pt idx="240">
                  <c:v>5.9999999999999995E-4</c:v>
                </c:pt>
                <c:pt idx="241">
                  <c:v>6.9999999999999999E-4</c:v>
                </c:pt>
                <c:pt idx="242">
                  <c:v>6.9999999999999999E-4</c:v>
                </c:pt>
                <c:pt idx="243">
                  <c:v>5.9999999999999995E-4</c:v>
                </c:pt>
                <c:pt idx="244">
                  <c:v>5.0000000000000001E-4</c:v>
                </c:pt>
                <c:pt idx="245">
                  <c:v>6.9999999999999999E-4</c:v>
                </c:pt>
                <c:pt idx="246">
                  <c:v>5.9999999999999995E-4</c:v>
                </c:pt>
                <c:pt idx="247">
                  <c:v>4.0000000000000002E-4</c:v>
                </c:pt>
                <c:pt idx="248">
                  <c:v>4.0000000000000002E-4</c:v>
                </c:pt>
                <c:pt idx="249">
                  <c:v>2.0000000000000001E-4</c:v>
                </c:pt>
                <c:pt idx="250">
                  <c:v>2.0000000000000001E-4</c:v>
                </c:pt>
                <c:pt idx="251">
                  <c:v>2.0000000000000001E-4</c:v>
                </c:pt>
                <c:pt idx="252">
                  <c:v>5.0000000000000001E-4</c:v>
                </c:pt>
                <c:pt idx="253">
                  <c:v>0</c:v>
                </c:pt>
                <c:pt idx="254">
                  <c:v>1E-4</c:v>
                </c:pt>
                <c:pt idx="255">
                  <c:v>2.9999999999999997E-4</c:v>
                </c:pt>
                <c:pt idx="256">
                  <c:v>0</c:v>
                </c:pt>
                <c:pt idx="257">
                  <c:v>1E-4</c:v>
                </c:pt>
                <c:pt idx="258">
                  <c:v>2.0000000000000001E-4</c:v>
                </c:pt>
                <c:pt idx="259">
                  <c:v>2.0000000000000001E-4</c:v>
                </c:pt>
                <c:pt idx="260">
                  <c:v>4.0000000000000002E-4</c:v>
                </c:pt>
                <c:pt idx="261">
                  <c:v>2.9999999999999997E-4</c:v>
                </c:pt>
                <c:pt idx="262">
                  <c:v>1E-4</c:v>
                </c:pt>
                <c:pt idx="263">
                  <c:v>0</c:v>
                </c:pt>
                <c:pt idx="264">
                  <c:v>2.0000000000000001E-4</c:v>
                </c:pt>
                <c:pt idx="265">
                  <c:v>2.9999999999999997E-4</c:v>
                </c:pt>
                <c:pt idx="266">
                  <c:v>2.0000000000000001E-4</c:v>
                </c:pt>
                <c:pt idx="267">
                  <c:v>1E-4</c:v>
                </c:pt>
                <c:pt idx="268">
                  <c:v>2.0000000000000001E-4</c:v>
                </c:pt>
                <c:pt idx="269">
                  <c:v>1E-4</c:v>
                </c:pt>
                <c:pt idx="270">
                  <c:v>2.9999999999999997E-4</c:v>
                </c:pt>
                <c:pt idx="271">
                  <c:v>2.0000000000000001E-4</c:v>
                </c:pt>
                <c:pt idx="272">
                  <c:v>-1E-4</c:v>
                </c:pt>
                <c:pt idx="273">
                  <c:v>0</c:v>
                </c:pt>
                <c:pt idx="274">
                  <c:v>0</c:v>
                </c:pt>
                <c:pt idx="275">
                  <c:v>2.0000000000000001E-4</c:v>
                </c:pt>
                <c:pt idx="276">
                  <c:v>0</c:v>
                </c:pt>
                <c:pt idx="277">
                  <c:v>-1E-4</c:v>
                </c:pt>
                <c:pt idx="278">
                  <c:v>1E-4</c:v>
                </c:pt>
                <c:pt idx="279">
                  <c:v>-2.0000000000000001E-4</c:v>
                </c:pt>
                <c:pt idx="280">
                  <c:v>-2.9999999999999997E-4</c:v>
                </c:pt>
                <c:pt idx="281">
                  <c:v>-1E-4</c:v>
                </c:pt>
                <c:pt idx="282">
                  <c:v>1E-4</c:v>
                </c:pt>
                <c:pt idx="283">
                  <c:v>-1E-4</c:v>
                </c:pt>
                <c:pt idx="284">
                  <c:v>-1E-4</c:v>
                </c:pt>
                <c:pt idx="285">
                  <c:v>0</c:v>
                </c:pt>
                <c:pt idx="286">
                  <c:v>2.9999999999999997E-4</c:v>
                </c:pt>
                <c:pt idx="287">
                  <c:v>2.0000000000000001E-4</c:v>
                </c:pt>
                <c:pt idx="288">
                  <c:v>-1E-4</c:v>
                </c:pt>
                <c:pt idx="289">
                  <c:v>-2.9999999999999997E-4</c:v>
                </c:pt>
                <c:pt idx="290">
                  <c:v>1E-4</c:v>
                </c:pt>
                <c:pt idx="291">
                  <c:v>-2.0000000000000001E-4</c:v>
                </c:pt>
                <c:pt idx="292">
                  <c:v>-2.9999999999999997E-4</c:v>
                </c:pt>
                <c:pt idx="293">
                  <c:v>-1E-4</c:v>
                </c:pt>
                <c:pt idx="294">
                  <c:v>-2.9999999999999997E-4</c:v>
                </c:pt>
                <c:pt idx="295">
                  <c:v>-4.0000000000000002E-4</c:v>
                </c:pt>
                <c:pt idx="296">
                  <c:v>-2.9999999999999997E-4</c:v>
                </c:pt>
                <c:pt idx="297">
                  <c:v>-2.0000000000000001E-4</c:v>
                </c:pt>
                <c:pt idx="298">
                  <c:v>-2.9999999999999997E-4</c:v>
                </c:pt>
                <c:pt idx="299">
                  <c:v>-4.0000000000000002E-4</c:v>
                </c:pt>
                <c:pt idx="300">
                  <c:v>-2.9999999999999997E-4</c:v>
                </c:pt>
                <c:pt idx="301">
                  <c:v>-4.0000000000000002E-4</c:v>
                </c:pt>
                <c:pt idx="302">
                  <c:v>-2.9999999999999997E-4</c:v>
                </c:pt>
                <c:pt idx="303">
                  <c:v>-2.9999999999999997E-4</c:v>
                </c:pt>
                <c:pt idx="304">
                  <c:v>-2.9999999999999997E-4</c:v>
                </c:pt>
                <c:pt idx="305">
                  <c:v>2.0000000000000001E-4</c:v>
                </c:pt>
                <c:pt idx="306">
                  <c:v>2.9999999999999997E-4</c:v>
                </c:pt>
                <c:pt idx="307">
                  <c:v>0</c:v>
                </c:pt>
                <c:pt idx="308">
                  <c:v>-2.0000000000000001E-4</c:v>
                </c:pt>
                <c:pt idx="309">
                  <c:v>-2.0000000000000001E-4</c:v>
                </c:pt>
                <c:pt idx="310">
                  <c:v>-1E-4</c:v>
                </c:pt>
                <c:pt idx="311">
                  <c:v>-1E-4</c:v>
                </c:pt>
                <c:pt idx="312">
                  <c:v>-2.9999999999999997E-4</c:v>
                </c:pt>
                <c:pt idx="313">
                  <c:v>-2.0000000000000001E-4</c:v>
                </c:pt>
                <c:pt idx="314">
                  <c:v>-2.0000000000000001E-4</c:v>
                </c:pt>
                <c:pt idx="315">
                  <c:v>-4.0000000000000002E-4</c:v>
                </c:pt>
                <c:pt idx="316">
                  <c:v>-4.0000000000000002E-4</c:v>
                </c:pt>
                <c:pt idx="317">
                  <c:v>-5.9999999999999995E-4</c:v>
                </c:pt>
                <c:pt idx="318">
                  <c:v>-4.0000000000000002E-4</c:v>
                </c:pt>
                <c:pt idx="319">
                  <c:v>2.0000000000000001E-4</c:v>
                </c:pt>
                <c:pt idx="320">
                  <c:v>4.0000000000000002E-4</c:v>
                </c:pt>
                <c:pt idx="321">
                  <c:v>2.9999999999999997E-4</c:v>
                </c:pt>
                <c:pt idx="322">
                  <c:v>2.0000000000000001E-4</c:v>
                </c:pt>
                <c:pt idx="323">
                  <c:v>0</c:v>
                </c:pt>
                <c:pt idx="324">
                  <c:v>-2.0000000000000001E-4</c:v>
                </c:pt>
                <c:pt idx="325">
                  <c:v>-2.0000000000000001E-4</c:v>
                </c:pt>
                <c:pt idx="326">
                  <c:v>0</c:v>
                </c:pt>
                <c:pt idx="327">
                  <c:v>1E-4</c:v>
                </c:pt>
                <c:pt idx="328">
                  <c:v>2.0000000000000001E-4</c:v>
                </c:pt>
                <c:pt idx="329">
                  <c:v>2.0000000000000001E-4</c:v>
                </c:pt>
                <c:pt idx="330">
                  <c:v>1E-4</c:v>
                </c:pt>
                <c:pt idx="331">
                  <c:v>2.0000000000000001E-4</c:v>
                </c:pt>
                <c:pt idx="332">
                  <c:v>2.9999999999999997E-4</c:v>
                </c:pt>
                <c:pt idx="333">
                  <c:v>4.0000000000000002E-4</c:v>
                </c:pt>
                <c:pt idx="334">
                  <c:v>5.9999999999999995E-4</c:v>
                </c:pt>
                <c:pt idx="335">
                  <c:v>5.0000000000000001E-4</c:v>
                </c:pt>
                <c:pt idx="336">
                  <c:v>2.0000000000000001E-4</c:v>
                </c:pt>
                <c:pt idx="337">
                  <c:v>1E-4</c:v>
                </c:pt>
                <c:pt idx="338">
                  <c:v>1E-4</c:v>
                </c:pt>
                <c:pt idx="339">
                  <c:v>2.9999999999999997E-4</c:v>
                </c:pt>
                <c:pt idx="340">
                  <c:v>2.0000000000000001E-4</c:v>
                </c:pt>
                <c:pt idx="341">
                  <c:v>2.9999999999999997E-4</c:v>
                </c:pt>
                <c:pt idx="342">
                  <c:v>2.0000000000000001E-4</c:v>
                </c:pt>
                <c:pt idx="343">
                  <c:v>1E-4</c:v>
                </c:pt>
                <c:pt idx="344">
                  <c:v>-2.0000000000000001E-4</c:v>
                </c:pt>
                <c:pt idx="345">
                  <c:v>-2.9999999999999997E-4</c:v>
                </c:pt>
                <c:pt idx="346">
                  <c:v>1E-4</c:v>
                </c:pt>
                <c:pt idx="347">
                  <c:v>2.9999999999999997E-4</c:v>
                </c:pt>
                <c:pt idx="348">
                  <c:v>2.9999999999999997E-4</c:v>
                </c:pt>
                <c:pt idx="349">
                  <c:v>2.9999999999999997E-4</c:v>
                </c:pt>
                <c:pt idx="350">
                  <c:v>4.0000000000000002E-4</c:v>
                </c:pt>
                <c:pt idx="351">
                  <c:v>2.9999999999999997E-4</c:v>
                </c:pt>
                <c:pt idx="352">
                  <c:v>2.0000000000000001E-4</c:v>
                </c:pt>
                <c:pt idx="353">
                  <c:v>1E-4</c:v>
                </c:pt>
                <c:pt idx="354">
                  <c:v>2.9999999999999997E-4</c:v>
                </c:pt>
                <c:pt idx="355">
                  <c:v>2.0000000000000001E-4</c:v>
                </c:pt>
                <c:pt idx="356">
                  <c:v>0</c:v>
                </c:pt>
                <c:pt idx="357">
                  <c:v>0</c:v>
                </c:pt>
                <c:pt idx="358">
                  <c:v>1E-4</c:v>
                </c:pt>
                <c:pt idx="359">
                  <c:v>1E-4</c:v>
                </c:pt>
                <c:pt idx="360">
                  <c:v>2.9999999999999997E-4</c:v>
                </c:pt>
                <c:pt idx="361">
                  <c:v>0</c:v>
                </c:pt>
                <c:pt idx="362">
                  <c:v>-2.0000000000000001E-4</c:v>
                </c:pt>
                <c:pt idx="363">
                  <c:v>0</c:v>
                </c:pt>
                <c:pt idx="364">
                  <c:v>1E-4</c:v>
                </c:pt>
                <c:pt idx="365">
                  <c:v>2.0000000000000001E-4</c:v>
                </c:pt>
                <c:pt idx="366">
                  <c:v>2.0000000000000001E-4</c:v>
                </c:pt>
                <c:pt idx="367">
                  <c:v>4.0000000000000002E-4</c:v>
                </c:pt>
                <c:pt idx="368">
                  <c:v>2.9999999999999997E-4</c:v>
                </c:pt>
                <c:pt idx="369">
                  <c:v>2.9999999999999997E-4</c:v>
                </c:pt>
                <c:pt idx="370">
                  <c:v>2.0000000000000001E-4</c:v>
                </c:pt>
                <c:pt idx="371">
                  <c:v>2.0000000000000001E-4</c:v>
                </c:pt>
                <c:pt idx="372">
                  <c:v>2.0000000000000001E-4</c:v>
                </c:pt>
                <c:pt idx="373">
                  <c:v>1E-4</c:v>
                </c:pt>
                <c:pt idx="374">
                  <c:v>-1E-4</c:v>
                </c:pt>
                <c:pt idx="375">
                  <c:v>-2.0000000000000001E-4</c:v>
                </c:pt>
                <c:pt idx="376">
                  <c:v>0</c:v>
                </c:pt>
                <c:pt idx="377">
                  <c:v>2.0000000000000001E-4</c:v>
                </c:pt>
                <c:pt idx="378">
                  <c:v>0</c:v>
                </c:pt>
                <c:pt idx="379">
                  <c:v>2.9999999999999997E-4</c:v>
                </c:pt>
                <c:pt idx="380">
                  <c:v>4.0000000000000002E-4</c:v>
                </c:pt>
                <c:pt idx="381">
                  <c:v>1E-4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-1E-4</c:v>
                </c:pt>
                <c:pt idx="386">
                  <c:v>-1E-4</c:v>
                </c:pt>
                <c:pt idx="387">
                  <c:v>0</c:v>
                </c:pt>
                <c:pt idx="388">
                  <c:v>2.0000000000000001E-4</c:v>
                </c:pt>
                <c:pt idx="389">
                  <c:v>2.0000000000000001E-4</c:v>
                </c:pt>
                <c:pt idx="390">
                  <c:v>2.9999999999999997E-4</c:v>
                </c:pt>
                <c:pt idx="391">
                  <c:v>2.9999999999999997E-4</c:v>
                </c:pt>
                <c:pt idx="392">
                  <c:v>2.9999999999999997E-4</c:v>
                </c:pt>
                <c:pt idx="393">
                  <c:v>5.0000000000000001E-4</c:v>
                </c:pt>
                <c:pt idx="394">
                  <c:v>5.0000000000000001E-4</c:v>
                </c:pt>
                <c:pt idx="395">
                  <c:v>6.9999999999999999E-4</c:v>
                </c:pt>
                <c:pt idx="396">
                  <c:v>5.9999999999999995E-4</c:v>
                </c:pt>
                <c:pt idx="397">
                  <c:v>6.9999999999999999E-4</c:v>
                </c:pt>
                <c:pt idx="398">
                  <c:v>6.9999999999999999E-4</c:v>
                </c:pt>
                <c:pt idx="399">
                  <c:v>6.9999999999999999E-4</c:v>
                </c:pt>
                <c:pt idx="400">
                  <c:v>1.1000000000000001E-3</c:v>
                </c:pt>
                <c:pt idx="401">
                  <c:v>1.6999999999999999E-3</c:v>
                </c:pt>
                <c:pt idx="402">
                  <c:v>2.2000000000000001E-3</c:v>
                </c:pt>
                <c:pt idx="403">
                  <c:v>2.8E-3</c:v>
                </c:pt>
                <c:pt idx="404">
                  <c:v>3.8E-3</c:v>
                </c:pt>
                <c:pt idx="405">
                  <c:v>5.3E-3</c:v>
                </c:pt>
                <c:pt idx="406">
                  <c:v>7.0000000000000001E-3</c:v>
                </c:pt>
                <c:pt idx="407">
                  <c:v>9.5999999999999992E-3</c:v>
                </c:pt>
                <c:pt idx="408">
                  <c:v>1.23E-2</c:v>
                </c:pt>
                <c:pt idx="409">
                  <c:v>1.6E-2</c:v>
                </c:pt>
                <c:pt idx="410">
                  <c:v>2.0299999999999999E-2</c:v>
                </c:pt>
                <c:pt idx="411">
                  <c:v>2.5100000000000001E-2</c:v>
                </c:pt>
                <c:pt idx="412">
                  <c:v>3.0700000000000002E-2</c:v>
                </c:pt>
                <c:pt idx="413">
                  <c:v>3.6999999999999998E-2</c:v>
                </c:pt>
                <c:pt idx="414">
                  <c:v>4.4200000000000003E-2</c:v>
                </c:pt>
                <c:pt idx="415">
                  <c:v>5.1299999999999998E-2</c:v>
                </c:pt>
                <c:pt idx="416">
                  <c:v>5.9499999999999997E-2</c:v>
                </c:pt>
                <c:pt idx="417">
                  <c:v>6.8000000000000005E-2</c:v>
                </c:pt>
                <c:pt idx="418">
                  <c:v>7.7100000000000002E-2</c:v>
                </c:pt>
                <c:pt idx="419">
                  <c:v>8.6099999999999996E-2</c:v>
                </c:pt>
                <c:pt idx="420">
                  <c:v>9.5500000000000002E-2</c:v>
                </c:pt>
                <c:pt idx="421">
                  <c:v>0.105</c:v>
                </c:pt>
                <c:pt idx="422">
                  <c:v>0.1138</c:v>
                </c:pt>
                <c:pt idx="423">
                  <c:v>0.1226</c:v>
                </c:pt>
                <c:pt idx="424">
                  <c:v>0.13139999999999999</c:v>
                </c:pt>
                <c:pt idx="425">
                  <c:v>0.1401</c:v>
                </c:pt>
                <c:pt idx="426">
                  <c:v>0.14829999999999999</c:v>
                </c:pt>
                <c:pt idx="427">
                  <c:v>0.157</c:v>
                </c:pt>
                <c:pt idx="428">
                  <c:v>0.16589999999999999</c:v>
                </c:pt>
                <c:pt idx="429">
                  <c:v>0.17519999999999999</c:v>
                </c:pt>
                <c:pt idx="430">
                  <c:v>0.18429999999999999</c:v>
                </c:pt>
                <c:pt idx="431">
                  <c:v>0.19409999999999999</c:v>
                </c:pt>
                <c:pt idx="432">
                  <c:v>0.2049</c:v>
                </c:pt>
                <c:pt idx="433">
                  <c:v>0.21590000000000001</c:v>
                </c:pt>
                <c:pt idx="434">
                  <c:v>0.2273</c:v>
                </c:pt>
                <c:pt idx="435">
                  <c:v>0.2392</c:v>
                </c:pt>
                <c:pt idx="436">
                  <c:v>0.25159999999999999</c:v>
                </c:pt>
                <c:pt idx="437">
                  <c:v>0.26469999999999999</c:v>
                </c:pt>
                <c:pt idx="438">
                  <c:v>0.27779999999999999</c:v>
                </c:pt>
                <c:pt idx="439">
                  <c:v>0.29099999999999998</c:v>
                </c:pt>
                <c:pt idx="440">
                  <c:v>0.3044</c:v>
                </c:pt>
                <c:pt idx="441">
                  <c:v>0.3175</c:v>
                </c:pt>
                <c:pt idx="442">
                  <c:v>0.33029999999999998</c:v>
                </c:pt>
                <c:pt idx="443">
                  <c:v>0.34239999999999998</c:v>
                </c:pt>
                <c:pt idx="444">
                  <c:v>0.35449999999999998</c:v>
                </c:pt>
                <c:pt idx="445">
                  <c:v>0.36549999999999999</c:v>
                </c:pt>
                <c:pt idx="446">
                  <c:v>0.37669999999999998</c:v>
                </c:pt>
                <c:pt idx="447">
                  <c:v>0.38669999999999999</c:v>
                </c:pt>
                <c:pt idx="448">
                  <c:v>0.3972</c:v>
                </c:pt>
                <c:pt idx="449">
                  <c:v>0.40739999999999998</c:v>
                </c:pt>
                <c:pt idx="450">
                  <c:v>0.4178</c:v>
                </c:pt>
                <c:pt idx="451">
                  <c:v>0.42749999999999999</c:v>
                </c:pt>
                <c:pt idx="452">
                  <c:v>0.43759999999999999</c:v>
                </c:pt>
                <c:pt idx="453">
                  <c:v>0.4481</c:v>
                </c:pt>
                <c:pt idx="454">
                  <c:v>0.4587</c:v>
                </c:pt>
                <c:pt idx="455">
                  <c:v>0.46929999999999999</c:v>
                </c:pt>
                <c:pt idx="456">
                  <c:v>0.48080000000000001</c:v>
                </c:pt>
                <c:pt idx="457">
                  <c:v>0.49299999999999999</c:v>
                </c:pt>
                <c:pt idx="458">
                  <c:v>0.50429999999999997</c:v>
                </c:pt>
                <c:pt idx="459">
                  <c:v>0.50729999999999997</c:v>
                </c:pt>
                <c:pt idx="460">
                  <c:v>0.48680000000000001</c:v>
                </c:pt>
                <c:pt idx="461">
                  <c:v>0.45240000000000002</c:v>
                </c:pt>
                <c:pt idx="462">
                  <c:v>0.40710000000000002</c:v>
                </c:pt>
                <c:pt idx="463">
                  <c:v>0.36599999999999999</c:v>
                </c:pt>
                <c:pt idx="464">
                  <c:v>0.34279999999999999</c:v>
                </c:pt>
                <c:pt idx="465">
                  <c:v>0.33610000000000001</c:v>
                </c:pt>
                <c:pt idx="466">
                  <c:v>0.3387</c:v>
                </c:pt>
                <c:pt idx="467">
                  <c:v>0.34410000000000002</c:v>
                </c:pt>
                <c:pt idx="468">
                  <c:v>0.34610000000000002</c:v>
                </c:pt>
                <c:pt idx="469">
                  <c:v>0.34510000000000002</c:v>
                </c:pt>
                <c:pt idx="470">
                  <c:v>0.34420000000000001</c:v>
                </c:pt>
                <c:pt idx="471">
                  <c:v>0.33839999999999998</c:v>
                </c:pt>
                <c:pt idx="472">
                  <c:v>0.33129999999999998</c:v>
                </c:pt>
                <c:pt idx="473">
                  <c:v>0.32379999999999998</c:v>
                </c:pt>
                <c:pt idx="474">
                  <c:v>0.31459999999999999</c:v>
                </c:pt>
                <c:pt idx="475">
                  <c:v>0.30480000000000002</c:v>
                </c:pt>
                <c:pt idx="476">
                  <c:v>0.29299999999999998</c:v>
                </c:pt>
                <c:pt idx="477">
                  <c:v>0.28160000000000002</c:v>
                </c:pt>
                <c:pt idx="478">
                  <c:v>0.2737</c:v>
                </c:pt>
                <c:pt idx="479">
                  <c:v>0.2641</c:v>
                </c:pt>
                <c:pt idx="480">
                  <c:v>0.25319999999999998</c:v>
                </c:pt>
                <c:pt idx="481">
                  <c:v>0.24349999999999999</c:v>
                </c:pt>
                <c:pt idx="482">
                  <c:v>0.23569999999999999</c:v>
                </c:pt>
                <c:pt idx="483">
                  <c:v>0.22670000000000001</c:v>
                </c:pt>
                <c:pt idx="484">
                  <c:v>0.21690000000000001</c:v>
                </c:pt>
                <c:pt idx="485">
                  <c:v>0.21099999999999999</c:v>
                </c:pt>
                <c:pt idx="486">
                  <c:v>0.20430000000000001</c:v>
                </c:pt>
                <c:pt idx="487">
                  <c:v>0.19600000000000001</c:v>
                </c:pt>
                <c:pt idx="488">
                  <c:v>0.18820000000000001</c:v>
                </c:pt>
                <c:pt idx="489">
                  <c:v>0.18110000000000001</c:v>
                </c:pt>
                <c:pt idx="490">
                  <c:v>0.17480000000000001</c:v>
                </c:pt>
                <c:pt idx="491">
                  <c:v>0.17199999999999999</c:v>
                </c:pt>
                <c:pt idx="492">
                  <c:v>0.1676</c:v>
                </c:pt>
                <c:pt idx="493">
                  <c:v>0.16289999999999999</c:v>
                </c:pt>
                <c:pt idx="494">
                  <c:v>0.1585</c:v>
                </c:pt>
                <c:pt idx="495">
                  <c:v>0.154</c:v>
                </c:pt>
                <c:pt idx="496">
                  <c:v>0.15079999999999999</c:v>
                </c:pt>
                <c:pt idx="497">
                  <c:v>0.1479</c:v>
                </c:pt>
                <c:pt idx="498">
                  <c:v>0.14510000000000001</c:v>
                </c:pt>
                <c:pt idx="499">
                  <c:v>0.1449</c:v>
                </c:pt>
                <c:pt idx="500">
                  <c:v>0.13980000000000001</c:v>
                </c:pt>
                <c:pt idx="501">
                  <c:v>0.1376</c:v>
                </c:pt>
                <c:pt idx="502">
                  <c:v>0.13600000000000001</c:v>
                </c:pt>
                <c:pt idx="503">
                  <c:v>0.13469999999999999</c:v>
                </c:pt>
                <c:pt idx="504">
                  <c:v>0.1361</c:v>
                </c:pt>
                <c:pt idx="505">
                  <c:v>0.13500000000000001</c:v>
                </c:pt>
                <c:pt idx="506">
                  <c:v>0.1321</c:v>
                </c:pt>
                <c:pt idx="507">
                  <c:v>0.13320000000000001</c:v>
                </c:pt>
                <c:pt idx="508">
                  <c:v>0.13270000000000001</c:v>
                </c:pt>
                <c:pt idx="509">
                  <c:v>0.13</c:v>
                </c:pt>
                <c:pt idx="510">
                  <c:v>0.1308</c:v>
                </c:pt>
                <c:pt idx="511">
                  <c:v>0.1295</c:v>
                </c:pt>
                <c:pt idx="512">
                  <c:v>0.1288</c:v>
                </c:pt>
                <c:pt idx="513">
                  <c:v>0.13120000000000001</c:v>
                </c:pt>
                <c:pt idx="514">
                  <c:v>0.13020000000000001</c:v>
                </c:pt>
                <c:pt idx="515">
                  <c:v>0.12909999999999999</c:v>
                </c:pt>
                <c:pt idx="516">
                  <c:v>0.12989999999999999</c:v>
                </c:pt>
                <c:pt idx="517">
                  <c:v>0.127</c:v>
                </c:pt>
                <c:pt idx="518">
                  <c:v>0.12720000000000001</c:v>
                </c:pt>
                <c:pt idx="519">
                  <c:v>0.13009999999999999</c:v>
                </c:pt>
                <c:pt idx="520">
                  <c:v>0.1295</c:v>
                </c:pt>
                <c:pt idx="521">
                  <c:v>0.12709999999999999</c:v>
                </c:pt>
                <c:pt idx="522">
                  <c:v>0.12609999999999999</c:v>
                </c:pt>
                <c:pt idx="523">
                  <c:v>0.127</c:v>
                </c:pt>
                <c:pt idx="524">
                  <c:v>0.126</c:v>
                </c:pt>
                <c:pt idx="525">
                  <c:v>0.1229</c:v>
                </c:pt>
                <c:pt idx="526">
                  <c:v>0.1229</c:v>
                </c:pt>
                <c:pt idx="527">
                  <c:v>0.125</c:v>
                </c:pt>
                <c:pt idx="528">
                  <c:v>0.125</c:v>
                </c:pt>
                <c:pt idx="529">
                  <c:v>0.1231</c:v>
                </c:pt>
                <c:pt idx="530">
                  <c:v>0.1186</c:v>
                </c:pt>
                <c:pt idx="531">
                  <c:v>0.1171</c:v>
                </c:pt>
                <c:pt idx="532">
                  <c:v>0.11799999999999999</c:v>
                </c:pt>
                <c:pt idx="533">
                  <c:v>0.11849999999999999</c:v>
                </c:pt>
                <c:pt idx="534">
                  <c:v>0.11899999999999999</c:v>
                </c:pt>
                <c:pt idx="535">
                  <c:v>0.11849999999999999</c:v>
                </c:pt>
                <c:pt idx="536">
                  <c:v>0.11749999999999999</c:v>
                </c:pt>
                <c:pt idx="537">
                  <c:v>0.1148</c:v>
                </c:pt>
                <c:pt idx="538">
                  <c:v>0.112</c:v>
                </c:pt>
                <c:pt idx="539">
                  <c:v>0.1111</c:v>
                </c:pt>
                <c:pt idx="540">
                  <c:v>0.10979999999999999</c:v>
                </c:pt>
                <c:pt idx="541">
                  <c:v>0.1096</c:v>
                </c:pt>
                <c:pt idx="542">
                  <c:v>0.11119999999999999</c:v>
                </c:pt>
                <c:pt idx="543">
                  <c:v>0.11210000000000001</c:v>
                </c:pt>
                <c:pt idx="544">
                  <c:v>0.1116</c:v>
                </c:pt>
                <c:pt idx="545">
                  <c:v>0.1123</c:v>
                </c:pt>
                <c:pt idx="546">
                  <c:v>0.1124</c:v>
                </c:pt>
                <c:pt idx="547">
                  <c:v>0.1118</c:v>
                </c:pt>
                <c:pt idx="548">
                  <c:v>0.1128</c:v>
                </c:pt>
                <c:pt idx="549">
                  <c:v>0.1142</c:v>
                </c:pt>
                <c:pt idx="550">
                  <c:v>0.1142</c:v>
                </c:pt>
                <c:pt idx="551">
                  <c:v>0.1168</c:v>
                </c:pt>
                <c:pt idx="552">
                  <c:v>0.1177</c:v>
                </c:pt>
                <c:pt idx="553">
                  <c:v>0.11799999999999999</c:v>
                </c:pt>
                <c:pt idx="554">
                  <c:v>0.1171</c:v>
                </c:pt>
                <c:pt idx="555">
                  <c:v>0.1169</c:v>
                </c:pt>
                <c:pt idx="556">
                  <c:v>0.1171</c:v>
                </c:pt>
                <c:pt idx="557">
                  <c:v>0.1188</c:v>
                </c:pt>
                <c:pt idx="558">
                  <c:v>0.12089999999999999</c:v>
                </c:pt>
                <c:pt idx="559">
                  <c:v>0.11890000000000001</c:v>
                </c:pt>
                <c:pt idx="560">
                  <c:v>0.1174</c:v>
                </c:pt>
                <c:pt idx="561">
                  <c:v>0.1158</c:v>
                </c:pt>
                <c:pt idx="562">
                  <c:v>0.1154</c:v>
                </c:pt>
                <c:pt idx="563">
                  <c:v>0.11609999999999999</c:v>
                </c:pt>
                <c:pt idx="564">
                  <c:v>0.1172</c:v>
                </c:pt>
                <c:pt idx="565">
                  <c:v>0.11650000000000001</c:v>
                </c:pt>
                <c:pt idx="566">
                  <c:v>0.1145</c:v>
                </c:pt>
                <c:pt idx="567">
                  <c:v>0.1114</c:v>
                </c:pt>
                <c:pt idx="568">
                  <c:v>0.10929999999999999</c:v>
                </c:pt>
                <c:pt idx="569">
                  <c:v>0.1076</c:v>
                </c:pt>
                <c:pt idx="570">
                  <c:v>0.1066</c:v>
                </c:pt>
                <c:pt idx="571">
                  <c:v>0.10580000000000001</c:v>
                </c:pt>
                <c:pt idx="572">
                  <c:v>0.1043</c:v>
                </c:pt>
                <c:pt idx="573">
                  <c:v>0.1026</c:v>
                </c:pt>
                <c:pt idx="574">
                  <c:v>0.1008</c:v>
                </c:pt>
                <c:pt idx="575">
                  <c:v>9.8599999999999993E-2</c:v>
                </c:pt>
                <c:pt idx="576">
                  <c:v>9.5600000000000004E-2</c:v>
                </c:pt>
                <c:pt idx="577">
                  <c:v>9.3600000000000003E-2</c:v>
                </c:pt>
                <c:pt idx="578">
                  <c:v>9.1499999999999998E-2</c:v>
                </c:pt>
                <c:pt idx="579">
                  <c:v>9.0200000000000002E-2</c:v>
                </c:pt>
                <c:pt idx="580">
                  <c:v>8.6999999999999994E-2</c:v>
                </c:pt>
                <c:pt idx="581">
                  <c:v>8.4699999999999998E-2</c:v>
                </c:pt>
                <c:pt idx="582">
                  <c:v>8.1900000000000001E-2</c:v>
                </c:pt>
                <c:pt idx="583">
                  <c:v>7.9899999999999999E-2</c:v>
                </c:pt>
                <c:pt idx="584">
                  <c:v>7.8E-2</c:v>
                </c:pt>
                <c:pt idx="585">
                  <c:v>7.6200000000000004E-2</c:v>
                </c:pt>
                <c:pt idx="586">
                  <c:v>7.5300000000000006E-2</c:v>
                </c:pt>
                <c:pt idx="587">
                  <c:v>7.2999999999999995E-2</c:v>
                </c:pt>
                <c:pt idx="588">
                  <c:v>7.2499999999999995E-2</c:v>
                </c:pt>
                <c:pt idx="589">
                  <c:v>7.0099999999999996E-2</c:v>
                </c:pt>
                <c:pt idx="590">
                  <c:v>6.88E-2</c:v>
                </c:pt>
                <c:pt idx="591">
                  <c:v>6.7699999999999996E-2</c:v>
                </c:pt>
                <c:pt idx="592">
                  <c:v>6.8199999999999997E-2</c:v>
                </c:pt>
                <c:pt idx="593">
                  <c:v>6.4899999999999999E-2</c:v>
                </c:pt>
                <c:pt idx="594">
                  <c:v>6.3100000000000003E-2</c:v>
                </c:pt>
                <c:pt idx="595">
                  <c:v>6.1800000000000001E-2</c:v>
                </c:pt>
                <c:pt idx="596">
                  <c:v>6.3399999999999998E-2</c:v>
                </c:pt>
                <c:pt idx="597">
                  <c:v>6.2700000000000006E-2</c:v>
                </c:pt>
                <c:pt idx="598">
                  <c:v>6.1400000000000003E-2</c:v>
                </c:pt>
                <c:pt idx="599">
                  <c:v>5.8999999999999997E-2</c:v>
                </c:pt>
                <c:pt idx="600">
                  <c:v>5.7000000000000002E-2</c:v>
                </c:pt>
                <c:pt idx="601">
                  <c:v>5.5199999999999999E-2</c:v>
                </c:pt>
                <c:pt idx="602">
                  <c:v>5.6300000000000003E-2</c:v>
                </c:pt>
                <c:pt idx="603">
                  <c:v>5.3800000000000001E-2</c:v>
                </c:pt>
                <c:pt idx="604">
                  <c:v>5.2999999999999999E-2</c:v>
                </c:pt>
                <c:pt idx="605">
                  <c:v>5.1499999999999997E-2</c:v>
                </c:pt>
                <c:pt idx="606">
                  <c:v>4.9799999999999997E-2</c:v>
                </c:pt>
                <c:pt idx="607">
                  <c:v>4.8800000000000003E-2</c:v>
                </c:pt>
                <c:pt idx="608">
                  <c:v>4.6699999999999998E-2</c:v>
                </c:pt>
                <c:pt idx="609">
                  <c:v>4.3400000000000001E-2</c:v>
                </c:pt>
                <c:pt idx="610">
                  <c:v>4.2000000000000003E-2</c:v>
                </c:pt>
                <c:pt idx="611">
                  <c:v>4.3299999999999998E-2</c:v>
                </c:pt>
                <c:pt idx="612">
                  <c:v>4.2200000000000001E-2</c:v>
                </c:pt>
                <c:pt idx="613">
                  <c:v>4.0899999999999999E-2</c:v>
                </c:pt>
                <c:pt idx="614">
                  <c:v>4.0099999999999997E-2</c:v>
                </c:pt>
                <c:pt idx="615">
                  <c:v>3.7400000000000003E-2</c:v>
                </c:pt>
                <c:pt idx="616">
                  <c:v>3.4599999999999999E-2</c:v>
                </c:pt>
                <c:pt idx="617">
                  <c:v>3.3500000000000002E-2</c:v>
                </c:pt>
                <c:pt idx="618">
                  <c:v>3.2399999999999998E-2</c:v>
                </c:pt>
                <c:pt idx="619">
                  <c:v>3.0800000000000001E-2</c:v>
                </c:pt>
                <c:pt idx="620">
                  <c:v>2.9100000000000001E-2</c:v>
                </c:pt>
                <c:pt idx="621">
                  <c:v>2.5499999999999998E-2</c:v>
                </c:pt>
                <c:pt idx="622">
                  <c:v>2.47E-2</c:v>
                </c:pt>
                <c:pt idx="623">
                  <c:v>2.3800000000000002E-2</c:v>
                </c:pt>
                <c:pt idx="624">
                  <c:v>2.2599999999999999E-2</c:v>
                </c:pt>
                <c:pt idx="625">
                  <c:v>2.0899999999999998E-2</c:v>
                </c:pt>
                <c:pt idx="626">
                  <c:v>1.8700000000000001E-2</c:v>
                </c:pt>
                <c:pt idx="627">
                  <c:v>1.66E-2</c:v>
                </c:pt>
                <c:pt idx="628">
                  <c:v>1.6299999999999999E-2</c:v>
                </c:pt>
                <c:pt idx="629">
                  <c:v>1.5299999999999999E-2</c:v>
                </c:pt>
                <c:pt idx="630">
                  <c:v>1.38E-2</c:v>
                </c:pt>
                <c:pt idx="631">
                  <c:v>1.2200000000000001E-2</c:v>
                </c:pt>
                <c:pt idx="632">
                  <c:v>1.15E-2</c:v>
                </c:pt>
                <c:pt idx="633">
                  <c:v>1.06E-2</c:v>
                </c:pt>
                <c:pt idx="634">
                  <c:v>1.06E-2</c:v>
                </c:pt>
                <c:pt idx="635">
                  <c:v>9.1000000000000004E-3</c:v>
                </c:pt>
                <c:pt idx="636">
                  <c:v>7.6E-3</c:v>
                </c:pt>
                <c:pt idx="637">
                  <c:v>5.1999999999999998E-3</c:v>
                </c:pt>
                <c:pt idx="638">
                  <c:v>4.4000000000000003E-3</c:v>
                </c:pt>
                <c:pt idx="639">
                  <c:v>3.8999999999999998E-3</c:v>
                </c:pt>
                <c:pt idx="640">
                  <c:v>2.8E-3</c:v>
                </c:pt>
                <c:pt idx="641">
                  <c:v>1.8E-3</c:v>
                </c:pt>
                <c:pt idx="642">
                  <c:v>1E-4</c:v>
                </c:pt>
                <c:pt idx="643">
                  <c:v>2.9999999999999997E-4</c:v>
                </c:pt>
                <c:pt idx="644">
                  <c:v>1E-4</c:v>
                </c:pt>
                <c:pt idx="645">
                  <c:v>-2.0999999999999999E-3</c:v>
                </c:pt>
                <c:pt idx="646">
                  <c:v>-3.7000000000000002E-3</c:v>
                </c:pt>
                <c:pt idx="647">
                  <c:v>-4.8999999999999998E-3</c:v>
                </c:pt>
                <c:pt idx="648">
                  <c:v>-6.1999999999999998E-3</c:v>
                </c:pt>
                <c:pt idx="649">
                  <c:v>-7.6E-3</c:v>
                </c:pt>
                <c:pt idx="650">
                  <c:v>-8.9999999999999993E-3</c:v>
                </c:pt>
                <c:pt idx="651">
                  <c:v>-9.2999999999999992E-3</c:v>
                </c:pt>
                <c:pt idx="652">
                  <c:v>-1.03E-2</c:v>
                </c:pt>
                <c:pt idx="653">
                  <c:v>-1.06E-2</c:v>
                </c:pt>
                <c:pt idx="654">
                  <c:v>-1.26E-2</c:v>
                </c:pt>
                <c:pt idx="655">
                  <c:v>-1.4500000000000001E-2</c:v>
                </c:pt>
                <c:pt idx="656">
                  <c:v>-1.6299999999999999E-2</c:v>
                </c:pt>
                <c:pt idx="657">
                  <c:v>-1.77E-2</c:v>
                </c:pt>
                <c:pt idx="658">
                  <c:v>-1.8499999999999999E-2</c:v>
                </c:pt>
                <c:pt idx="659">
                  <c:v>-2.1600000000000001E-2</c:v>
                </c:pt>
                <c:pt idx="660">
                  <c:v>-2.29E-2</c:v>
                </c:pt>
                <c:pt idx="661">
                  <c:v>-2.4E-2</c:v>
                </c:pt>
                <c:pt idx="662">
                  <c:v>-2.5499999999999998E-2</c:v>
                </c:pt>
                <c:pt idx="663">
                  <c:v>-2.69E-2</c:v>
                </c:pt>
                <c:pt idx="664">
                  <c:v>-2.8000000000000001E-2</c:v>
                </c:pt>
                <c:pt idx="665">
                  <c:v>-2.8199999999999999E-2</c:v>
                </c:pt>
                <c:pt idx="666">
                  <c:v>-2.7900000000000001E-2</c:v>
                </c:pt>
                <c:pt idx="667">
                  <c:v>-2.9100000000000001E-2</c:v>
                </c:pt>
                <c:pt idx="668">
                  <c:v>-3.0300000000000001E-2</c:v>
                </c:pt>
                <c:pt idx="669">
                  <c:v>-3.1399999999999997E-2</c:v>
                </c:pt>
                <c:pt idx="670">
                  <c:v>-3.1800000000000002E-2</c:v>
                </c:pt>
                <c:pt idx="671">
                  <c:v>-3.2300000000000002E-2</c:v>
                </c:pt>
                <c:pt idx="672">
                  <c:v>-3.2000000000000001E-2</c:v>
                </c:pt>
                <c:pt idx="673">
                  <c:v>-3.27E-2</c:v>
                </c:pt>
                <c:pt idx="674">
                  <c:v>-3.2899999999999999E-2</c:v>
                </c:pt>
                <c:pt idx="675">
                  <c:v>-3.3300000000000003E-2</c:v>
                </c:pt>
                <c:pt idx="676">
                  <c:v>-3.2899999999999999E-2</c:v>
                </c:pt>
                <c:pt idx="677">
                  <c:v>-3.3500000000000002E-2</c:v>
                </c:pt>
                <c:pt idx="678">
                  <c:v>-3.32E-2</c:v>
                </c:pt>
                <c:pt idx="679">
                  <c:v>-3.3300000000000003E-2</c:v>
                </c:pt>
                <c:pt idx="680">
                  <c:v>-3.32E-2</c:v>
                </c:pt>
                <c:pt idx="681">
                  <c:v>-3.3500000000000002E-2</c:v>
                </c:pt>
                <c:pt idx="682">
                  <c:v>-3.3599999999999998E-2</c:v>
                </c:pt>
                <c:pt idx="683">
                  <c:v>-3.3700000000000001E-2</c:v>
                </c:pt>
                <c:pt idx="684">
                  <c:v>-3.4700000000000002E-2</c:v>
                </c:pt>
                <c:pt idx="685">
                  <c:v>-3.5400000000000001E-2</c:v>
                </c:pt>
                <c:pt idx="686">
                  <c:v>-3.5999999999999997E-2</c:v>
                </c:pt>
                <c:pt idx="687">
                  <c:v>-3.5999999999999997E-2</c:v>
                </c:pt>
                <c:pt idx="688">
                  <c:v>-3.6799999999999999E-2</c:v>
                </c:pt>
                <c:pt idx="689">
                  <c:v>-3.61E-2</c:v>
                </c:pt>
                <c:pt idx="690">
                  <c:v>-3.7199999999999997E-2</c:v>
                </c:pt>
                <c:pt idx="691">
                  <c:v>-3.7600000000000001E-2</c:v>
                </c:pt>
                <c:pt idx="692">
                  <c:v>-3.78E-2</c:v>
                </c:pt>
                <c:pt idx="693">
                  <c:v>-3.8100000000000002E-2</c:v>
                </c:pt>
                <c:pt idx="694">
                  <c:v>-3.7999999999999999E-2</c:v>
                </c:pt>
                <c:pt idx="695">
                  <c:v>-3.78E-2</c:v>
                </c:pt>
                <c:pt idx="696">
                  <c:v>-3.8600000000000002E-2</c:v>
                </c:pt>
                <c:pt idx="697">
                  <c:v>-3.8899999999999997E-2</c:v>
                </c:pt>
                <c:pt idx="698">
                  <c:v>-3.8699999999999998E-2</c:v>
                </c:pt>
                <c:pt idx="699">
                  <c:v>-3.8600000000000002E-2</c:v>
                </c:pt>
                <c:pt idx="700">
                  <c:v>-3.8600000000000002E-2</c:v>
                </c:pt>
                <c:pt idx="701">
                  <c:v>-3.8399999999999997E-2</c:v>
                </c:pt>
                <c:pt idx="702">
                  <c:v>-3.8800000000000001E-2</c:v>
                </c:pt>
                <c:pt idx="703">
                  <c:v>-3.8800000000000001E-2</c:v>
                </c:pt>
                <c:pt idx="704">
                  <c:v>-3.9199999999999999E-2</c:v>
                </c:pt>
                <c:pt idx="705">
                  <c:v>-3.9600000000000003E-2</c:v>
                </c:pt>
                <c:pt idx="706">
                  <c:v>-3.95E-2</c:v>
                </c:pt>
                <c:pt idx="707">
                  <c:v>-3.9199999999999999E-2</c:v>
                </c:pt>
                <c:pt idx="708">
                  <c:v>-3.9399999999999998E-2</c:v>
                </c:pt>
                <c:pt idx="709">
                  <c:v>-3.9800000000000002E-2</c:v>
                </c:pt>
                <c:pt idx="710">
                  <c:v>-4.0300000000000002E-2</c:v>
                </c:pt>
                <c:pt idx="711">
                  <c:v>-4.0300000000000002E-2</c:v>
                </c:pt>
                <c:pt idx="712">
                  <c:v>-4.0300000000000002E-2</c:v>
                </c:pt>
                <c:pt idx="713">
                  <c:v>-4.07E-2</c:v>
                </c:pt>
                <c:pt idx="714">
                  <c:v>-4.0500000000000001E-2</c:v>
                </c:pt>
                <c:pt idx="715">
                  <c:v>-4.07E-2</c:v>
                </c:pt>
                <c:pt idx="716">
                  <c:v>-4.1000000000000002E-2</c:v>
                </c:pt>
                <c:pt idx="717">
                  <c:v>-4.1099999999999998E-2</c:v>
                </c:pt>
                <c:pt idx="718">
                  <c:v>-4.0800000000000003E-2</c:v>
                </c:pt>
                <c:pt idx="719">
                  <c:v>-4.1300000000000003E-2</c:v>
                </c:pt>
                <c:pt idx="720">
                  <c:v>-4.0599999999999997E-2</c:v>
                </c:pt>
                <c:pt idx="721">
                  <c:v>-4.0599999999999997E-2</c:v>
                </c:pt>
                <c:pt idx="722">
                  <c:v>-4.1000000000000002E-2</c:v>
                </c:pt>
                <c:pt idx="723">
                  <c:v>-4.0599999999999997E-2</c:v>
                </c:pt>
                <c:pt idx="724">
                  <c:v>-0.04</c:v>
                </c:pt>
                <c:pt idx="725">
                  <c:v>-4.0099999999999997E-2</c:v>
                </c:pt>
                <c:pt idx="726">
                  <c:v>-4.1000000000000002E-2</c:v>
                </c:pt>
                <c:pt idx="727">
                  <c:v>-4.0300000000000002E-2</c:v>
                </c:pt>
                <c:pt idx="728">
                  <c:v>-4.0599999999999997E-2</c:v>
                </c:pt>
                <c:pt idx="729">
                  <c:v>-4.1599999999999998E-2</c:v>
                </c:pt>
                <c:pt idx="730">
                  <c:v>-4.2200000000000001E-2</c:v>
                </c:pt>
                <c:pt idx="731">
                  <c:v>-4.1300000000000003E-2</c:v>
                </c:pt>
                <c:pt idx="732">
                  <c:v>-4.02E-2</c:v>
                </c:pt>
                <c:pt idx="733">
                  <c:v>-4.0800000000000003E-2</c:v>
                </c:pt>
                <c:pt idx="734">
                  <c:v>-4.1099999999999998E-2</c:v>
                </c:pt>
                <c:pt idx="735">
                  <c:v>-4.0899999999999999E-2</c:v>
                </c:pt>
                <c:pt idx="736">
                  <c:v>-4.1099999999999998E-2</c:v>
                </c:pt>
                <c:pt idx="737">
                  <c:v>-4.1200000000000001E-2</c:v>
                </c:pt>
                <c:pt idx="738">
                  <c:v>-4.0899999999999999E-2</c:v>
                </c:pt>
                <c:pt idx="739">
                  <c:v>-4.0800000000000003E-2</c:v>
                </c:pt>
                <c:pt idx="740">
                  <c:v>-4.0099999999999997E-2</c:v>
                </c:pt>
                <c:pt idx="741">
                  <c:v>-4.0500000000000001E-2</c:v>
                </c:pt>
                <c:pt idx="742">
                  <c:v>-4.0899999999999999E-2</c:v>
                </c:pt>
                <c:pt idx="743">
                  <c:v>-4.0300000000000002E-2</c:v>
                </c:pt>
                <c:pt idx="744">
                  <c:v>-4.0500000000000001E-2</c:v>
                </c:pt>
                <c:pt idx="745">
                  <c:v>-3.9899999999999998E-2</c:v>
                </c:pt>
                <c:pt idx="746">
                  <c:v>-3.9300000000000002E-2</c:v>
                </c:pt>
                <c:pt idx="747">
                  <c:v>-3.9600000000000003E-2</c:v>
                </c:pt>
                <c:pt idx="748">
                  <c:v>-3.8800000000000001E-2</c:v>
                </c:pt>
                <c:pt idx="749">
                  <c:v>-3.85E-2</c:v>
                </c:pt>
                <c:pt idx="750">
                  <c:v>-3.9100000000000003E-2</c:v>
                </c:pt>
                <c:pt idx="751">
                  <c:v>-3.8600000000000002E-2</c:v>
                </c:pt>
                <c:pt idx="752">
                  <c:v>-3.8399999999999997E-2</c:v>
                </c:pt>
                <c:pt idx="753">
                  <c:v>-3.8600000000000002E-2</c:v>
                </c:pt>
                <c:pt idx="754">
                  <c:v>-3.8100000000000002E-2</c:v>
                </c:pt>
                <c:pt idx="755">
                  <c:v>-3.78E-2</c:v>
                </c:pt>
                <c:pt idx="756">
                  <c:v>-3.7499999999999999E-2</c:v>
                </c:pt>
                <c:pt idx="757">
                  <c:v>-3.7100000000000001E-2</c:v>
                </c:pt>
                <c:pt idx="758">
                  <c:v>-3.6400000000000002E-2</c:v>
                </c:pt>
                <c:pt idx="759">
                  <c:v>-3.6499999999999998E-2</c:v>
                </c:pt>
                <c:pt idx="760">
                  <c:v>-3.6200000000000003E-2</c:v>
                </c:pt>
                <c:pt idx="761">
                  <c:v>-3.5999999999999997E-2</c:v>
                </c:pt>
                <c:pt idx="762">
                  <c:v>-3.61E-2</c:v>
                </c:pt>
                <c:pt idx="763">
                  <c:v>-3.5099999999999999E-2</c:v>
                </c:pt>
                <c:pt idx="764">
                  <c:v>-3.49E-2</c:v>
                </c:pt>
                <c:pt idx="765">
                  <c:v>-3.44E-2</c:v>
                </c:pt>
                <c:pt idx="766">
                  <c:v>-3.39E-2</c:v>
                </c:pt>
                <c:pt idx="767">
                  <c:v>-3.4000000000000002E-2</c:v>
                </c:pt>
                <c:pt idx="768">
                  <c:v>-3.3700000000000001E-2</c:v>
                </c:pt>
                <c:pt idx="769">
                  <c:v>-3.32E-2</c:v>
                </c:pt>
                <c:pt idx="770">
                  <c:v>-3.2599999999999997E-2</c:v>
                </c:pt>
                <c:pt idx="771">
                  <c:v>-3.2099999999999997E-2</c:v>
                </c:pt>
                <c:pt idx="772">
                  <c:v>-3.1899999999999998E-2</c:v>
                </c:pt>
                <c:pt idx="773">
                  <c:v>-3.15E-2</c:v>
                </c:pt>
                <c:pt idx="774">
                  <c:v>-3.1199999999999999E-2</c:v>
                </c:pt>
                <c:pt idx="775">
                  <c:v>-3.1099999999999999E-2</c:v>
                </c:pt>
                <c:pt idx="776">
                  <c:v>-3.0700000000000002E-2</c:v>
                </c:pt>
                <c:pt idx="777">
                  <c:v>-3.0099999999999998E-2</c:v>
                </c:pt>
                <c:pt idx="778">
                  <c:v>-2.98E-2</c:v>
                </c:pt>
                <c:pt idx="779">
                  <c:v>-2.93E-2</c:v>
                </c:pt>
                <c:pt idx="780">
                  <c:v>-2.9000000000000001E-2</c:v>
                </c:pt>
                <c:pt idx="781">
                  <c:v>-2.8500000000000001E-2</c:v>
                </c:pt>
                <c:pt idx="782">
                  <c:v>-2.81E-2</c:v>
                </c:pt>
                <c:pt idx="783">
                  <c:v>-2.8000000000000001E-2</c:v>
                </c:pt>
                <c:pt idx="784">
                  <c:v>-2.8199999999999999E-2</c:v>
                </c:pt>
                <c:pt idx="785">
                  <c:v>-2.75E-2</c:v>
                </c:pt>
                <c:pt idx="786">
                  <c:v>-2.76E-2</c:v>
                </c:pt>
                <c:pt idx="787">
                  <c:v>-2.7099999999999999E-2</c:v>
                </c:pt>
                <c:pt idx="788">
                  <c:v>-2.6499999999999999E-2</c:v>
                </c:pt>
                <c:pt idx="789">
                  <c:v>-2.5999999999999999E-2</c:v>
                </c:pt>
                <c:pt idx="790">
                  <c:v>-2.5700000000000001E-2</c:v>
                </c:pt>
                <c:pt idx="791">
                  <c:v>-2.53E-2</c:v>
                </c:pt>
                <c:pt idx="792">
                  <c:v>-2.5100000000000001E-2</c:v>
                </c:pt>
                <c:pt idx="793">
                  <c:v>-2.4E-2</c:v>
                </c:pt>
                <c:pt idx="794">
                  <c:v>-2.3699999999999999E-2</c:v>
                </c:pt>
                <c:pt idx="795">
                  <c:v>-2.3800000000000002E-2</c:v>
                </c:pt>
                <c:pt idx="796">
                  <c:v>-2.3400000000000001E-2</c:v>
                </c:pt>
                <c:pt idx="797">
                  <c:v>-2.3099999999999999E-2</c:v>
                </c:pt>
                <c:pt idx="798">
                  <c:v>-2.2800000000000001E-2</c:v>
                </c:pt>
                <c:pt idx="799">
                  <c:v>-2.1899999999999999E-2</c:v>
                </c:pt>
                <c:pt idx="800">
                  <c:v>-2.1499999999999998E-2</c:v>
                </c:pt>
                <c:pt idx="801">
                  <c:v>-2.1399999999999999E-2</c:v>
                </c:pt>
                <c:pt idx="802">
                  <c:v>-2.0799999999999999E-2</c:v>
                </c:pt>
                <c:pt idx="803">
                  <c:v>-1.95E-2</c:v>
                </c:pt>
                <c:pt idx="804">
                  <c:v>-1.9400000000000001E-2</c:v>
                </c:pt>
                <c:pt idx="805">
                  <c:v>-0.02</c:v>
                </c:pt>
                <c:pt idx="806">
                  <c:v>-1.9199999999999998E-2</c:v>
                </c:pt>
                <c:pt idx="807">
                  <c:v>-1.8100000000000002E-2</c:v>
                </c:pt>
                <c:pt idx="808">
                  <c:v>-1.84E-2</c:v>
                </c:pt>
                <c:pt idx="809">
                  <c:v>-1.89E-2</c:v>
                </c:pt>
                <c:pt idx="810">
                  <c:v>-1.7899999999999999E-2</c:v>
                </c:pt>
                <c:pt idx="811">
                  <c:v>-1.6500000000000001E-2</c:v>
                </c:pt>
                <c:pt idx="812">
                  <c:v>-1.6500000000000001E-2</c:v>
                </c:pt>
                <c:pt idx="813">
                  <c:v>-1.7000000000000001E-2</c:v>
                </c:pt>
                <c:pt idx="814">
                  <c:v>-1.5800000000000002E-2</c:v>
                </c:pt>
                <c:pt idx="815">
                  <c:v>-1.55E-2</c:v>
                </c:pt>
                <c:pt idx="816">
                  <c:v>-1.5299999999999999E-2</c:v>
                </c:pt>
                <c:pt idx="817">
                  <c:v>-1.52E-2</c:v>
                </c:pt>
                <c:pt idx="818">
                  <c:v>-1.43E-2</c:v>
                </c:pt>
                <c:pt idx="819">
                  <c:v>-1.4E-2</c:v>
                </c:pt>
                <c:pt idx="820">
                  <c:v>-1.26E-2</c:v>
                </c:pt>
                <c:pt idx="821">
                  <c:v>-1.23E-2</c:v>
                </c:pt>
                <c:pt idx="822">
                  <c:v>-1.21E-2</c:v>
                </c:pt>
                <c:pt idx="823">
                  <c:v>-1.17E-2</c:v>
                </c:pt>
                <c:pt idx="824">
                  <c:v>-1.24E-2</c:v>
                </c:pt>
                <c:pt idx="825">
                  <c:v>-1.11E-2</c:v>
                </c:pt>
                <c:pt idx="826">
                  <c:v>-9.2999999999999992E-3</c:v>
                </c:pt>
                <c:pt idx="827">
                  <c:v>-9.1000000000000004E-3</c:v>
                </c:pt>
                <c:pt idx="828">
                  <c:v>-9.9000000000000008E-3</c:v>
                </c:pt>
                <c:pt idx="829">
                  <c:v>-1.01E-2</c:v>
                </c:pt>
                <c:pt idx="830">
                  <c:v>-8.5000000000000006E-3</c:v>
                </c:pt>
                <c:pt idx="831">
                  <c:v>-6.1999999999999998E-3</c:v>
                </c:pt>
                <c:pt idx="832">
                  <c:v>-6.6E-3</c:v>
                </c:pt>
                <c:pt idx="833">
                  <c:v>-7.4000000000000003E-3</c:v>
                </c:pt>
                <c:pt idx="834">
                  <c:v>-7.7000000000000002E-3</c:v>
                </c:pt>
                <c:pt idx="835">
                  <c:v>-6.0000000000000001E-3</c:v>
                </c:pt>
                <c:pt idx="836">
                  <c:v>-4.1000000000000003E-3</c:v>
                </c:pt>
                <c:pt idx="837">
                  <c:v>-4.1000000000000003E-3</c:v>
                </c:pt>
                <c:pt idx="838">
                  <c:v>-4.7999999999999996E-3</c:v>
                </c:pt>
                <c:pt idx="839">
                  <c:v>-4.3E-3</c:v>
                </c:pt>
                <c:pt idx="840">
                  <c:v>-1.8E-3</c:v>
                </c:pt>
                <c:pt idx="841">
                  <c:v>-1.5E-3</c:v>
                </c:pt>
                <c:pt idx="842">
                  <c:v>-1.1999999999999999E-3</c:v>
                </c:pt>
                <c:pt idx="843">
                  <c:v>-8.9999999999999998E-4</c:v>
                </c:pt>
                <c:pt idx="844">
                  <c:v>-8.9999999999999998E-4</c:v>
                </c:pt>
                <c:pt idx="845">
                  <c:v>-2.9999999999999997E-4</c:v>
                </c:pt>
                <c:pt idx="846">
                  <c:v>2.3E-3</c:v>
                </c:pt>
                <c:pt idx="847">
                  <c:v>3.0000000000000001E-3</c:v>
                </c:pt>
                <c:pt idx="848">
                  <c:v>3.2000000000000002E-3</c:v>
                </c:pt>
                <c:pt idx="849">
                  <c:v>3.2000000000000002E-3</c:v>
                </c:pt>
                <c:pt idx="850">
                  <c:v>3.3999999999999998E-3</c:v>
                </c:pt>
                <c:pt idx="851">
                  <c:v>4.3E-3</c:v>
                </c:pt>
                <c:pt idx="852">
                  <c:v>4.5999999999999999E-3</c:v>
                </c:pt>
                <c:pt idx="853">
                  <c:v>4.5999999999999999E-3</c:v>
                </c:pt>
                <c:pt idx="854">
                  <c:v>6.8999999999999999E-3</c:v>
                </c:pt>
                <c:pt idx="855">
                  <c:v>7.4000000000000003E-3</c:v>
                </c:pt>
                <c:pt idx="856">
                  <c:v>8.0000000000000002E-3</c:v>
                </c:pt>
                <c:pt idx="857">
                  <c:v>7.7999999999999996E-3</c:v>
                </c:pt>
                <c:pt idx="858">
                  <c:v>9.7999999999999997E-3</c:v>
                </c:pt>
                <c:pt idx="859">
                  <c:v>1.23E-2</c:v>
                </c:pt>
                <c:pt idx="860">
                  <c:v>1.24E-2</c:v>
                </c:pt>
                <c:pt idx="861">
                  <c:v>1.2999999999999999E-2</c:v>
                </c:pt>
                <c:pt idx="862">
                  <c:v>1.5699999999999999E-2</c:v>
                </c:pt>
                <c:pt idx="863">
                  <c:v>1.8499999999999999E-2</c:v>
                </c:pt>
                <c:pt idx="864">
                  <c:v>1.9199999999999998E-2</c:v>
                </c:pt>
                <c:pt idx="865">
                  <c:v>0.02</c:v>
                </c:pt>
                <c:pt idx="866">
                  <c:v>2.3099999999999999E-2</c:v>
                </c:pt>
                <c:pt idx="867">
                  <c:v>2.5999999999999999E-2</c:v>
                </c:pt>
                <c:pt idx="868">
                  <c:v>2.7E-2</c:v>
                </c:pt>
                <c:pt idx="869">
                  <c:v>2.9700000000000001E-2</c:v>
                </c:pt>
                <c:pt idx="870">
                  <c:v>3.1300000000000001E-2</c:v>
                </c:pt>
                <c:pt idx="871">
                  <c:v>3.3000000000000002E-2</c:v>
                </c:pt>
                <c:pt idx="872">
                  <c:v>3.5099999999999999E-2</c:v>
                </c:pt>
                <c:pt idx="873">
                  <c:v>3.6999999999999998E-2</c:v>
                </c:pt>
                <c:pt idx="874">
                  <c:v>4.0599999999999997E-2</c:v>
                </c:pt>
                <c:pt idx="875">
                  <c:v>4.3799999999999999E-2</c:v>
                </c:pt>
                <c:pt idx="876">
                  <c:v>4.7600000000000003E-2</c:v>
                </c:pt>
                <c:pt idx="877">
                  <c:v>4.87E-2</c:v>
                </c:pt>
                <c:pt idx="878">
                  <c:v>5.28E-2</c:v>
                </c:pt>
                <c:pt idx="879">
                  <c:v>5.7000000000000002E-2</c:v>
                </c:pt>
                <c:pt idx="880">
                  <c:v>6.1400000000000003E-2</c:v>
                </c:pt>
                <c:pt idx="881">
                  <c:v>6.6299999999999998E-2</c:v>
                </c:pt>
                <c:pt idx="882">
                  <c:v>7.0800000000000002E-2</c:v>
                </c:pt>
                <c:pt idx="883">
                  <c:v>7.6100000000000001E-2</c:v>
                </c:pt>
                <c:pt idx="884">
                  <c:v>8.09E-2</c:v>
                </c:pt>
                <c:pt idx="885">
                  <c:v>8.5800000000000001E-2</c:v>
                </c:pt>
                <c:pt idx="886">
                  <c:v>9.1399999999999995E-2</c:v>
                </c:pt>
                <c:pt idx="887">
                  <c:v>9.7000000000000003E-2</c:v>
                </c:pt>
                <c:pt idx="888">
                  <c:v>0.10290000000000001</c:v>
                </c:pt>
                <c:pt idx="889">
                  <c:v>0.10879999999999999</c:v>
                </c:pt>
                <c:pt idx="890">
                  <c:v>0.1143</c:v>
                </c:pt>
                <c:pt idx="891">
                  <c:v>0.121</c:v>
                </c:pt>
                <c:pt idx="892">
                  <c:v>0.12939999999999999</c:v>
                </c:pt>
                <c:pt idx="893">
                  <c:v>0.1356</c:v>
                </c:pt>
                <c:pt idx="894">
                  <c:v>0.14269999999999999</c:v>
                </c:pt>
                <c:pt idx="895">
                  <c:v>0.15060000000000001</c:v>
                </c:pt>
                <c:pt idx="896">
                  <c:v>0.1573</c:v>
                </c:pt>
                <c:pt idx="897">
                  <c:v>0.1653</c:v>
                </c:pt>
                <c:pt idx="898">
                  <c:v>0.17169999999999999</c:v>
                </c:pt>
                <c:pt idx="899">
                  <c:v>0.1807</c:v>
                </c:pt>
                <c:pt idx="900">
                  <c:v>0.1888</c:v>
                </c:pt>
                <c:pt idx="901">
                  <c:v>0.1946</c:v>
                </c:pt>
                <c:pt idx="902">
                  <c:v>0.2019</c:v>
                </c:pt>
                <c:pt idx="903">
                  <c:v>0.21</c:v>
                </c:pt>
                <c:pt idx="904">
                  <c:v>0.2177</c:v>
                </c:pt>
                <c:pt idx="905">
                  <c:v>0.22470000000000001</c:v>
                </c:pt>
                <c:pt idx="906">
                  <c:v>0.2316</c:v>
                </c:pt>
                <c:pt idx="907">
                  <c:v>0.2387</c:v>
                </c:pt>
                <c:pt idx="908">
                  <c:v>0.24579999999999999</c:v>
                </c:pt>
                <c:pt idx="909">
                  <c:v>0.25390000000000001</c:v>
                </c:pt>
                <c:pt idx="910">
                  <c:v>0.26490000000000002</c:v>
                </c:pt>
                <c:pt idx="911">
                  <c:v>0.27679999999999999</c:v>
                </c:pt>
                <c:pt idx="912">
                  <c:v>0.2888</c:v>
                </c:pt>
                <c:pt idx="913">
                  <c:v>0.30159999999999998</c:v>
                </c:pt>
                <c:pt idx="914">
                  <c:v>0.31569999999999998</c:v>
                </c:pt>
                <c:pt idx="915">
                  <c:v>0.33189999999999997</c:v>
                </c:pt>
                <c:pt idx="916">
                  <c:v>0.35070000000000001</c:v>
                </c:pt>
                <c:pt idx="917">
                  <c:v>0.3695</c:v>
                </c:pt>
                <c:pt idx="918">
                  <c:v>0.3876</c:v>
                </c:pt>
                <c:pt idx="919">
                  <c:v>0.40410000000000001</c:v>
                </c:pt>
                <c:pt idx="920">
                  <c:v>0.41799999999999998</c:v>
                </c:pt>
                <c:pt idx="921">
                  <c:v>0.4274</c:v>
                </c:pt>
                <c:pt idx="922">
                  <c:v>0.43319999999999997</c:v>
                </c:pt>
                <c:pt idx="923">
                  <c:v>0.43859999999999999</c:v>
                </c:pt>
                <c:pt idx="924">
                  <c:v>0.44479999999999997</c:v>
                </c:pt>
                <c:pt idx="925">
                  <c:v>0.45100000000000001</c:v>
                </c:pt>
                <c:pt idx="926">
                  <c:v>0.45729999999999998</c:v>
                </c:pt>
                <c:pt idx="927">
                  <c:v>0.46400000000000002</c:v>
                </c:pt>
                <c:pt idx="928">
                  <c:v>0.47120000000000001</c:v>
                </c:pt>
                <c:pt idx="929">
                  <c:v>0.47839999999999999</c:v>
                </c:pt>
                <c:pt idx="930">
                  <c:v>0.48559999999999998</c:v>
                </c:pt>
                <c:pt idx="931">
                  <c:v>0.49280000000000002</c:v>
                </c:pt>
                <c:pt idx="932">
                  <c:v>0.50060000000000004</c:v>
                </c:pt>
                <c:pt idx="933">
                  <c:v>0.50860000000000005</c:v>
                </c:pt>
                <c:pt idx="934">
                  <c:v>0.51659999999999995</c:v>
                </c:pt>
                <c:pt idx="935">
                  <c:v>0.52490000000000003</c:v>
                </c:pt>
                <c:pt idx="936">
                  <c:v>0.5333</c:v>
                </c:pt>
                <c:pt idx="937">
                  <c:v>0.54190000000000005</c:v>
                </c:pt>
                <c:pt idx="938">
                  <c:v>0.55059999999999998</c:v>
                </c:pt>
                <c:pt idx="939">
                  <c:v>0.55969999999999998</c:v>
                </c:pt>
                <c:pt idx="940">
                  <c:v>0.48970000000000002</c:v>
                </c:pt>
                <c:pt idx="941">
                  <c:v>8.3199999999999996E-2</c:v>
                </c:pt>
                <c:pt idx="942">
                  <c:v>8.5900000000000004E-2</c:v>
                </c:pt>
                <c:pt idx="943">
                  <c:v>9.0200000000000002E-2</c:v>
                </c:pt>
                <c:pt idx="944">
                  <c:v>9.4299999999999995E-2</c:v>
                </c:pt>
                <c:pt idx="945">
                  <c:v>9.7600000000000006E-2</c:v>
                </c:pt>
                <c:pt idx="946">
                  <c:v>0.10009999999999999</c:v>
                </c:pt>
                <c:pt idx="947">
                  <c:v>0.1026</c:v>
                </c:pt>
                <c:pt idx="948">
                  <c:v>0.1066</c:v>
                </c:pt>
                <c:pt idx="949">
                  <c:v>0.1109</c:v>
                </c:pt>
                <c:pt idx="950">
                  <c:v>0.1143</c:v>
                </c:pt>
                <c:pt idx="951">
                  <c:v>0.11840000000000001</c:v>
                </c:pt>
                <c:pt idx="952">
                  <c:v>0.1227</c:v>
                </c:pt>
                <c:pt idx="953">
                  <c:v>0.1258</c:v>
                </c:pt>
                <c:pt idx="954">
                  <c:v>0.12939999999999999</c:v>
                </c:pt>
                <c:pt idx="955">
                  <c:v>0.13339999999999999</c:v>
                </c:pt>
                <c:pt idx="956">
                  <c:v>0.13780000000000001</c:v>
                </c:pt>
                <c:pt idx="957">
                  <c:v>0.14330000000000001</c:v>
                </c:pt>
                <c:pt idx="958">
                  <c:v>0.14749999999999999</c:v>
                </c:pt>
                <c:pt idx="959">
                  <c:v>0.15190000000000001</c:v>
                </c:pt>
                <c:pt idx="960">
                  <c:v>0.15679999999999999</c:v>
                </c:pt>
                <c:pt idx="961">
                  <c:v>0.1623</c:v>
                </c:pt>
                <c:pt idx="962">
                  <c:v>0.1673</c:v>
                </c:pt>
                <c:pt idx="963">
                  <c:v>0.17219999999999999</c:v>
                </c:pt>
                <c:pt idx="964">
                  <c:v>0.17780000000000001</c:v>
                </c:pt>
                <c:pt idx="965">
                  <c:v>0.18410000000000001</c:v>
                </c:pt>
                <c:pt idx="966">
                  <c:v>0.19089999999999999</c:v>
                </c:pt>
                <c:pt idx="967">
                  <c:v>0.1978</c:v>
                </c:pt>
                <c:pt idx="968">
                  <c:v>0.2046</c:v>
                </c:pt>
                <c:pt idx="969">
                  <c:v>0.21110000000000001</c:v>
                </c:pt>
                <c:pt idx="970">
                  <c:v>0.21859999999999999</c:v>
                </c:pt>
                <c:pt idx="971">
                  <c:v>0.22539999999999999</c:v>
                </c:pt>
                <c:pt idx="972">
                  <c:v>0.2334</c:v>
                </c:pt>
                <c:pt idx="973">
                  <c:v>0.24229999999999999</c:v>
                </c:pt>
                <c:pt idx="974">
                  <c:v>0.2505</c:v>
                </c:pt>
                <c:pt idx="975">
                  <c:v>0.25840000000000002</c:v>
                </c:pt>
                <c:pt idx="976">
                  <c:v>0.26619999999999999</c:v>
                </c:pt>
                <c:pt idx="977">
                  <c:v>0.27439999999999998</c:v>
                </c:pt>
                <c:pt idx="978">
                  <c:v>0.28349999999999997</c:v>
                </c:pt>
                <c:pt idx="979">
                  <c:v>0.29360000000000003</c:v>
                </c:pt>
                <c:pt idx="980">
                  <c:v>0.30359999999999998</c:v>
                </c:pt>
                <c:pt idx="981">
                  <c:v>0.31390000000000001</c:v>
                </c:pt>
                <c:pt idx="982">
                  <c:v>0.32300000000000001</c:v>
                </c:pt>
                <c:pt idx="983">
                  <c:v>0.33460000000000001</c:v>
                </c:pt>
                <c:pt idx="984">
                  <c:v>0.34660000000000002</c:v>
                </c:pt>
                <c:pt idx="985">
                  <c:v>0.35820000000000002</c:v>
                </c:pt>
                <c:pt idx="986">
                  <c:v>0.36990000000000001</c:v>
                </c:pt>
                <c:pt idx="987">
                  <c:v>0.37969999999999998</c:v>
                </c:pt>
                <c:pt idx="988">
                  <c:v>0.39069999999999999</c:v>
                </c:pt>
                <c:pt idx="989">
                  <c:v>0.40360000000000001</c:v>
                </c:pt>
                <c:pt idx="990">
                  <c:v>0.41749999999999998</c:v>
                </c:pt>
                <c:pt idx="991">
                  <c:v>0.43669999999999998</c:v>
                </c:pt>
                <c:pt idx="992">
                  <c:v>0.45350000000000001</c:v>
                </c:pt>
                <c:pt idx="993">
                  <c:v>0.46910000000000002</c:v>
                </c:pt>
                <c:pt idx="994">
                  <c:v>0.48449999999999999</c:v>
                </c:pt>
                <c:pt idx="995">
                  <c:v>0.49859999999999999</c:v>
                </c:pt>
                <c:pt idx="996">
                  <c:v>0.51300000000000001</c:v>
                </c:pt>
                <c:pt idx="997">
                  <c:v>0.52949999999999997</c:v>
                </c:pt>
                <c:pt idx="998">
                  <c:v>0.5454</c:v>
                </c:pt>
                <c:pt idx="999">
                  <c:v>0.56279999999999997</c:v>
                </c:pt>
                <c:pt idx="1000">
                  <c:v>0.57909999999999995</c:v>
                </c:pt>
                <c:pt idx="1001">
                  <c:v>0.59499999999999997</c:v>
                </c:pt>
                <c:pt idx="1002">
                  <c:v>0.61209999999999998</c:v>
                </c:pt>
                <c:pt idx="1003">
                  <c:v>0.63060000000000005</c:v>
                </c:pt>
                <c:pt idx="1004">
                  <c:v>0.64990000000000003</c:v>
                </c:pt>
                <c:pt idx="1005">
                  <c:v>0.66990000000000005</c:v>
                </c:pt>
                <c:pt idx="1006">
                  <c:v>0.68930000000000002</c:v>
                </c:pt>
                <c:pt idx="1007">
                  <c:v>0.70679999999999998</c:v>
                </c:pt>
                <c:pt idx="1008">
                  <c:v>0.72729999999999995</c:v>
                </c:pt>
                <c:pt idx="1009">
                  <c:v>0.74609999999999999</c:v>
                </c:pt>
                <c:pt idx="1010">
                  <c:v>0.76439999999999997</c:v>
                </c:pt>
                <c:pt idx="1011">
                  <c:v>0.7883</c:v>
                </c:pt>
                <c:pt idx="1012">
                  <c:v>0.81100000000000005</c:v>
                </c:pt>
                <c:pt idx="1013">
                  <c:v>0.82979999999999998</c:v>
                </c:pt>
                <c:pt idx="1014">
                  <c:v>0.85309999999999997</c:v>
                </c:pt>
                <c:pt idx="1015">
                  <c:v>0.87570000000000003</c:v>
                </c:pt>
                <c:pt idx="1016">
                  <c:v>0.89490000000000003</c:v>
                </c:pt>
                <c:pt idx="1017">
                  <c:v>0.9204</c:v>
                </c:pt>
                <c:pt idx="1018">
                  <c:v>0.94220000000000004</c:v>
                </c:pt>
                <c:pt idx="1019">
                  <c:v>0.96699999999999997</c:v>
                </c:pt>
                <c:pt idx="1020">
                  <c:v>0.98929999999999996</c:v>
                </c:pt>
                <c:pt idx="1021">
                  <c:v>1.0128999999999999</c:v>
                </c:pt>
                <c:pt idx="1022">
                  <c:v>1.034</c:v>
                </c:pt>
                <c:pt idx="1023">
                  <c:v>1.0585</c:v>
                </c:pt>
                <c:pt idx="1024">
                  <c:v>1.0858000000000001</c:v>
                </c:pt>
                <c:pt idx="1025">
                  <c:v>1.111</c:v>
                </c:pt>
                <c:pt idx="1026">
                  <c:v>1.1396999999999999</c:v>
                </c:pt>
                <c:pt idx="1027">
                  <c:v>1.1654</c:v>
                </c:pt>
                <c:pt idx="1028">
                  <c:v>1.1869000000000001</c:v>
                </c:pt>
                <c:pt idx="1029">
                  <c:v>1.2078</c:v>
                </c:pt>
                <c:pt idx="1030">
                  <c:v>1.2406999999999999</c:v>
                </c:pt>
                <c:pt idx="1031">
                  <c:v>1.2689999999999999</c:v>
                </c:pt>
                <c:pt idx="1032">
                  <c:v>1.2949999999999999</c:v>
                </c:pt>
                <c:pt idx="1033">
                  <c:v>1.3211999999999999</c:v>
                </c:pt>
                <c:pt idx="1034">
                  <c:v>1.3405</c:v>
                </c:pt>
                <c:pt idx="1035">
                  <c:v>1.3640000000000001</c:v>
                </c:pt>
                <c:pt idx="1036">
                  <c:v>1.4043000000000001</c:v>
                </c:pt>
                <c:pt idx="1037">
                  <c:v>1.4363999999999999</c:v>
                </c:pt>
                <c:pt idx="1038">
                  <c:v>1.4621999999999999</c:v>
                </c:pt>
                <c:pt idx="1039">
                  <c:v>1.4882</c:v>
                </c:pt>
                <c:pt idx="1040">
                  <c:v>1.5087999999999999</c:v>
                </c:pt>
                <c:pt idx="1041">
                  <c:v>1.538</c:v>
                </c:pt>
                <c:pt idx="1042">
                  <c:v>1.5718000000000001</c:v>
                </c:pt>
                <c:pt idx="1043">
                  <c:v>1.6054999999999999</c:v>
                </c:pt>
                <c:pt idx="1044">
                  <c:v>1.6471</c:v>
                </c:pt>
                <c:pt idx="1045">
                  <c:v>1.6700999999999999</c:v>
                </c:pt>
                <c:pt idx="1046">
                  <c:v>1.6843999999999999</c:v>
                </c:pt>
                <c:pt idx="1047">
                  <c:v>1.7108000000000001</c:v>
                </c:pt>
                <c:pt idx="1048">
                  <c:v>1.7485999999999999</c:v>
                </c:pt>
                <c:pt idx="1049">
                  <c:v>1.7856000000000001</c:v>
                </c:pt>
                <c:pt idx="1050">
                  <c:v>1.8164</c:v>
                </c:pt>
                <c:pt idx="1051">
                  <c:v>1.8463000000000001</c:v>
                </c:pt>
                <c:pt idx="1052">
                  <c:v>1.8605</c:v>
                </c:pt>
                <c:pt idx="1053">
                  <c:v>1.9019999999999999</c:v>
                </c:pt>
                <c:pt idx="1054">
                  <c:v>1.9362999999999999</c:v>
                </c:pt>
                <c:pt idx="1055">
                  <c:v>1.9621999999999999</c:v>
                </c:pt>
                <c:pt idx="1056">
                  <c:v>2.0051000000000001</c:v>
                </c:pt>
                <c:pt idx="1057">
                  <c:v>2.0385</c:v>
                </c:pt>
                <c:pt idx="1058">
                  <c:v>2.0194000000000001</c:v>
                </c:pt>
                <c:pt idx="1059">
                  <c:v>2.081</c:v>
                </c:pt>
                <c:pt idx="1060">
                  <c:v>2.1103000000000001</c:v>
                </c:pt>
                <c:pt idx="1061">
                  <c:v>2.1577999999999999</c:v>
                </c:pt>
                <c:pt idx="1062">
                  <c:v>2.1836000000000002</c:v>
                </c:pt>
                <c:pt idx="1063">
                  <c:v>2.2239</c:v>
                </c:pt>
                <c:pt idx="1064">
                  <c:v>2.1818</c:v>
                </c:pt>
                <c:pt idx="1065">
                  <c:v>2.2486000000000002</c:v>
                </c:pt>
                <c:pt idx="1066">
                  <c:v>2.3052999999999999</c:v>
                </c:pt>
                <c:pt idx="1067">
                  <c:v>2.3256000000000001</c:v>
                </c:pt>
                <c:pt idx="1068">
                  <c:v>2.4923000000000002</c:v>
                </c:pt>
                <c:pt idx="1069">
                  <c:v>2.4378000000000002</c:v>
                </c:pt>
                <c:pt idx="1070">
                  <c:v>2.3872</c:v>
                </c:pt>
                <c:pt idx="1071">
                  <c:v>2.38</c:v>
                </c:pt>
                <c:pt idx="1072">
                  <c:v>2.4952000000000001</c:v>
                </c:pt>
                <c:pt idx="1073">
                  <c:v>2.4047000000000001</c:v>
                </c:pt>
                <c:pt idx="1074">
                  <c:v>2.5550000000000002</c:v>
                </c:pt>
                <c:pt idx="1075">
                  <c:v>2.6686999999999999</c:v>
                </c:pt>
                <c:pt idx="1076">
                  <c:v>2.4946999999999999</c:v>
                </c:pt>
                <c:pt idx="1077">
                  <c:v>2.5356000000000001</c:v>
                </c:pt>
                <c:pt idx="1078">
                  <c:v>2.6787999999999998</c:v>
                </c:pt>
                <c:pt idx="1079">
                  <c:v>2.6372</c:v>
                </c:pt>
                <c:pt idx="1080">
                  <c:v>2.6715</c:v>
                </c:pt>
                <c:pt idx="1081">
                  <c:v>2.7157</c:v>
                </c:pt>
                <c:pt idx="1082">
                  <c:v>2.6459999999999999</c:v>
                </c:pt>
                <c:pt idx="1083">
                  <c:v>2.6516000000000002</c:v>
                </c:pt>
                <c:pt idx="1084">
                  <c:v>2.7372000000000001</c:v>
                </c:pt>
                <c:pt idx="1085">
                  <c:v>2.7471999999999999</c:v>
                </c:pt>
                <c:pt idx="1086">
                  <c:v>2.7557</c:v>
                </c:pt>
                <c:pt idx="1087">
                  <c:v>2.8487</c:v>
                </c:pt>
                <c:pt idx="1088">
                  <c:v>2.6444999999999999</c:v>
                </c:pt>
                <c:pt idx="1089">
                  <c:v>2.6657000000000002</c:v>
                </c:pt>
                <c:pt idx="1090">
                  <c:v>2.806</c:v>
                </c:pt>
                <c:pt idx="1091">
                  <c:v>2.9157999999999999</c:v>
                </c:pt>
                <c:pt idx="1092">
                  <c:v>2.9508999999999999</c:v>
                </c:pt>
                <c:pt idx="1093">
                  <c:v>10</c:v>
                </c:pt>
                <c:pt idx="1094">
                  <c:v>2.7894999999999999</c:v>
                </c:pt>
                <c:pt idx="1095">
                  <c:v>2.9</c:v>
                </c:pt>
                <c:pt idx="1096">
                  <c:v>2.9499</c:v>
                </c:pt>
                <c:pt idx="1097">
                  <c:v>2.9489999999999998</c:v>
                </c:pt>
                <c:pt idx="1098">
                  <c:v>2.9116</c:v>
                </c:pt>
                <c:pt idx="1099">
                  <c:v>2.8473999999999999</c:v>
                </c:pt>
                <c:pt idx="1100">
                  <c:v>2.7370999999999999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10C-4A11-97EC-B4E5758471A9}"/>
            </c:ext>
          </c:extLst>
        </c:ser>
        <c:ser>
          <c:idx val="6"/>
          <c:order val="6"/>
          <c:tx>
            <c:strRef>
              <c:f>'1800-700'!$A$8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'1800-700'!$B$8:$APJ$8</c:f>
              <c:numCache>
                <c:formatCode>General</c:formatCode>
                <c:ptCount val="1101"/>
                <c:pt idx="0">
                  <c:v>5.0000000000000001E-4</c:v>
                </c:pt>
                <c:pt idx="1">
                  <c:v>2.0000000000000001E-4</c:v>
                </c:pt>
                <c:pt idx="2">
                  <c:v>4.0000000000000002E-4</c:v>
                </c:pt>
                <c:pt idx="3">
                  <c:v>2.0000000000000001E-4</c:v>
                </c:pt>
                <c:pt idx="4">
                  <c:v>1E-4</c:v>
                </c:pt>
                <c:pt idx="5">
                  <c:v>2.0000000000000001E-4</c:v>
                </c:pt>
                <c:pt idx="6">
                  <c:v>-2.0000000000000001E-4</c:v>
                </c:pt>
                <c:pt idx="7">
                  <c:v>-2.0000000000000001E-4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2.0000000000000001E-4</c:v>
                </c:pt>
                <c:pt idx="13">
                  <c:v>4.0000000000000002E-4</c:v>
                </c:pt>
                <c:pt idx="14">
                  <c:v>6.9999999999999999E-4</c:v>
                </c:pt>
                <c:pt idx="15">
                  <c:v>2.9999999999999997E-4</c:v>
                </c:pt>
                <c:pt idx="16">
                  <c:v>6.9999999999999999E-4</c:v>
                </c:pt>
                <c:pt idx="17">
                  <c:v>1.2999999999999999E-3</c:v>
                </c:pt>
                <c:pt idx="18">
                  <c:v>1E-3</c:v>
                </c:pt>
                <c:pt idx="19">
                  <c:v>8.9999999999999998E-4</c:v>
                </c:pt>
                <c:pt idx="20">
                  <c:v>1E-3</c:v>
                </c:pt>
                <c:pt idx="21">
                  <c:v>8.0000000000000004E-4</c:v>
                </c:pt>
                <c:pt idx="22">
                  <c:v>1E-3</c:v>
                </c:pt>
                <c:pt idx="23">
                  <c:v>1.1000000000000001E-3</c:v>
                </c:pt>
                <c:pt idx="24">
                  <c:v>1.5E-3</c:v>
                </c:pt>
                <c:pt idx="25">
                  <c:v>1.9E-3</c:v>
                </c:pt>
                <c:pt idx="26">
                  <c:v>2E-3</c:v>
                </c:pt>
                <c:pt idx="27">
                  <c:v>2.0999999999999999E-3</c:v>
                </c:pt>
                <c:pt idx="28">
                  <c:v>2.3E-3</c:v>
                </c:pt>
                <c:pt idx="29">
                  <c:v>2.3E-3</c:v>
                </c:pt>
                <c:pt idx="30">
                  <c:v>2.8E-3</c:v>
                </c:pt>
                <c:pt idx="31">
                  <c:v>3.3E-3</c:v>
                </c:pt>
                <c:pt idx="32">
                  <c:v>3.3E-3</c:v>
                </c:pt>
                <c:pt idx="33">
                  <c:v>3.7000000000000002E-3</c:v>
                </c:pt>
                <c:pt idx="34">
                  <c:v>3.8999999999999998E-3</c:v>
                </c:pt>
                <c:pt idx="35">
                  <c:v>4.5999999999999999E-3</c:v>
                </c:pt>
                <c:pt idx="36">
                  <c:v>4.5999999999999999E-3</c:v>
                </c:pt>
                <c:pt idx="37">
                  <c:v>5.0000000000000001E-3</c:v>
                </c:pt>
                <c:pt idx="38">
                  <c:v>5.1999999999999998E-3</c:v>
                </c:pt>
                <c:pt idx="39">
                  <c:v>5.5999999999999999E-3</c:v>
                </c:pt>
                <c:pt idx="40">
                  <c:v>6.4000000000000003E-3</c:v>
                </c:pt>
                <c:pt idx="41">
                  <c:v>6.7000000000000002E-3</c:v>
                </c:pt>
                <c:pt idx="42">
                  <c:v>7.1000000000000004E-3</c:v>
                </c:pt>
                <c:pt idx="43">
                  <c:v>7.6E-3</c:v>
                </c:pt>
                <c:pt idx="44">
                  <c:v>8.3999999999999995E-3</c:v>
                </c:pt>
                <c:pt idx="45">
                  <c:v>8.6E-3</c:v>
                </c:pt>
                <c:pt idx="46">
                  <c:v>9.4999999999999998E-3</c:v>
                </c:pt>
                <c:pt idx="47">
                  <c:v>0.01</c:v>
                </c:pt>
                <c:pt idx="48">
                  <c:v>1.0500000000000001E-2</c:v>
                </c:pt>
                <c:pt idx="49">
                  <c:v>1.0999999999999999E-2</c:v>
                </c:pt>
                <c:pt idx="50">
                  <c:v>1.23E-2</c:v>
                </c:pt>
                <c:pt idx="51">
                  <c:v>1.3299999999999999E-2</c:v>
                </c:pt>
                <c:pt idx="52">
                  <c:v>1.3899999999999999E-2</c:v>
                </c:pt>
                <c:pt idx="53">
                  <c:v>1.4500000000000001E-2</c:v>
                </c:pt>
                <c:pt idx="54">
                  <c:v>1.52E-2</c:v>
                </c:pt>
                <c:pt idx="55">
                  <c:v>1.6E-2</c:v>
                </c:pt>
                <c:pt idx="56">
                  <c:v>1.6799999999999999E-2</c:v>
                </c:pt>
                <c:pt idx="57">
                  <c:v>1.7399999999999999E-2</c:v>
                </c:pt>
                <c:pt idx="58">
                  <c:v>1.84E-2</c:v>
                </c:pt>
                <c:pt idx="59">
                  <c:v>1.8800000000000001E-2</c:v>
                </c:pt>
                <c:pt idx="60">
                  <c:v>1.9300000000000001E-2</c:v>
                </c:pt>
                <c:pt idx="61">
                  <c:v>1.9699999999999999E-2</c:v>
                </c:pt>
                <c:pt idx="62">
                  <c:v>2.0299999999999999E-2</c:v>
                </c:pt>
                <c:pt idx="63">
                  <c:v>2.1000000000000001E-2</c:v>
                </c:pt>
                <c:pt idx="64">
                  <c:v>2.1700000000000001E-2</c:v>
                </c:pt>
                <c:pt idx="65">
                  <c:v>2.2499999999999999E-2</c:v>
                </c:pt>
                <c:pt idx="66">
                  <c:v>2.3E-2</c:v>
                </c:pt>
                <c:pt idx="67">
                  <c:v>2.4E-2</c:v>
                </c:pt>
                <c:pt idx="68">
                  <c:v>2.5100000000000001E-2</c:v>
                </c:pt>
                <c:pt idx="69">
                  <c:v>2.58E-2</c:v>
                </c:pt>
                <c:pt idx="70">
                  <c:v>2.6100000000000002E-2</c:v>
                </c:pt>
                <c:pt idx="71">
                  <c:v>2.6599999999999999E-2</c:v>
                </c:pt>
                <c:pt idx="72">
                  <c:v>2.7300000000000001E-2</c:v>
                </c:pt>
                <c:pt idx="73">
                  <c:v>2.7900000000000001E-2</c:v>
                </c:pt>
                <c:pt idx="74">
                  <c:v>2.8799999999999999E-2</c:v>
                </c:pt>
                <c:pt idx="75">
                  <c:v>2.92E-2</c:v>
                </c:pt>
                <c:pt idx="76">
                  <c:v>2.9600000000000001E-2</c:v>
                </c:pt>
                <c:pt idx="77">
                  <c:v>3.0200000000000001E-2</c:v>
                </c:pt>
                <c:pt idx="78">
                  <c:v>3.0800000000000001E-2</c:v>
                </c:pt>
                <c:pt idx="79">
                  <c:v>3.15E-2</c:v>
                </c:pt>
                <c:pt idx="80">
                  <c:v>3.2300000000000002E-2</c:v>
                </c:pt>
                <c:pt idx="81">
                  <c:v>3.2800000000000003E-2</c:v>
                </c:pt>
                <c:pt idx="82">
                  <c:v>3.3099999999999997E-2</c:v>
                </c:pt>
                <c:pt idx="83">
                  <c:v>3.3700000000000001E-2</c:v>
                </c:pt>
                <c:pt idx="84">
                  <c:v>3.4099999999999998E-2</c:v>
                </c:pt>
                <c:pt idx="85">
                  <c:v>3.4599999999999999E-2</c:v>
                </c:pt>
                <c:pt idx="86">
                  <c:v>3.5099999999999999E-2</c:v>
                </c:pt>
                <c:pt idx="87">
                  <c:v>3.5299999999999998E-2</c:v>
                </c:pt>
                <c:pt idx="88">
                  <c:v>3.5799999999999998E-2</c:v>
                </c:pt>
                <c:pt idx="89">
                  <c:v>3.6299999999999999E-2</c:v>
                </c:pt>
                <c:pt idx="90">
                  <c:v>3.6700000000000003E-2</c:v>
                </c:pt>
                <c:pt idx="91">
                  <c:v>3.6900000000000002E-2</c:v>
                </c:pt>
                <c:pt idx="92">
                  <c:v>3.73E-2</c:v>
                </c:pt>
                <c:pt idx="93">
                  <c:v>3.7400000000000003E-2</c:v>
                </c:pt>
                <c:pt idx="94">
                  <c:v>3.7499999999999999E-2</c:v>
                </c:pt>
                <c:pt idx="95">
                  <c:v>3.78E-2</c:v>
                </c:pt>
                <c:pt idx="96">
                  <c:v>3.8100000000000002E-2</c:v>
                </c:pt>
                <c:pt idx="97">
                  <c:v>3.8699999999999998E-2</c:v>
                </c:pt>
                <c:pt idx="98">
                  <c:v>3.8899999999999997E-2</c:v>
                </c:pt>
                <c:pt idx="99">
                  <c:v>3.8800000000000001E-2</c:v>
                </c:pt>
                <c:pt idx="100">
                  <c:v>3.8800000000000001E-2</c:v>
                </c:pt>
                <c:pt idx="101">
                  <c:v>3.9199999999999999E-2</c:v>
                </c:pt>
                <c:pt idx="102">
                  <c:v>3.9300000000000002E-2</c:v>
                </c:pt>
                <c:pt idx="103">
                  <c:v>3.9399999999999998E-2</c:v>
                </c:pt>
                <c:pt idx="104">
                  <c:v>3.95E-2</c:v>
                </c:pt>
                <c:pt idx="105">
                  <c:v>3.95E-2</c:v>
                </c:pt>
                <c:pt idx="106">
                  <c:v>3.95E-2</c:v>
                </c:pt>
                <c:pt idx="107">
                  <c:v>3.95E-2</c:v>
                </c:pt>
                <c:pt idx="108">
                  <c:v>3.95E-2</c:v>
                </c:pt>
                <c:pt idx="109">
                  <c:v>3.9399999999999998E-2</c:v>
                </c:pt>
                <c:pt idx="110">
                  <c:v>3.9199999999999999E-2</c:v>
                </c:pt>
                <c:pt idx="111">
                  <c:v>3.8899999999999997E-2</c:v>
                </c:pt>
                <c:pt idx="112">
                  <c:v>3.8800000000000001E-2</c:v>
                </c:pt>
                <c:pt idx="113">
                  <c:v>3.8699999999999998E-2</c:v>
                </c:pt>
                <c:pt idx="114">
                  <c:v>3.8399999999999997E-2</c:v>
                </c:pt>
                <c:pt idx="115">
                  <c:v>3.8100000000000002E-2</c:v>
                </c:pt>
                <c:pt idx="116">
                  <c:v>3.7900000000000003E-2</c:v>
                </c:pt>
                <c:pt idx="117">
                  <c:v>3.7699999999999997E-2</c:v>
                </c:pt>
                <c:pt idx="118">
                  <c:v>3.7499999999999999E-2</c:v>
                </c:pt>
                <c:pt idx="119">
                  <c:v>3.7199999999999997E-2</c:v>
                </c:pt>
                <c:pt idx="120">
                  <c:v>3.6999999999999998E-2</c:v>
                </c:pt>
                <c:pt idx="121">
                  <c:v>3.6900000000000002E-2</c:v>
                </c:pt>
                <c:pt idx="122">
                  <c:v>3.6499999999999998E-2</c:v>
                </c:pt>
                <c:pt idx="123">
                  <c:v>3.6400000000000002E-2</c:v>
                </c:pt>
                <c:pt idx="124">
                  <c:v>3.5900000000000001E-2</c:v>
                </c:pt>
                <c:pt idx="125">
                  <c:v>3.5400000000000001E-2</c:v>
                </c:pt>
                <c:pt idx="126">
                  <c:v>3.5000000000000003E-2</c:v>
                </c:pt>
                <c:pt idx="127">
                  <c:v>3.4599999999999999E-2</c:v>
                </c:pt>
                <c:pt idx="128">
                  <c:v>3.44E-2</c:v>
                </c:pt>
                <c:pt idx="129">
                  <c:v>3.4000000000000002E-2</c:v>
                </c:pt>
                <c:pt idx="130">
                  <c:v>3.3500000000000002E-2</c:v>
                </c:pt>
                <c:pt idx="131">
                  <c:v>3.3300000000000003E-2</c:v>
                </c:pt>
                <c:pt idx="132">
                  <c:v>3.3000000000000002E-2</c:v>
                </c:pt>
                <c:pt idx="133">
                  <c:v>3.2599999999999997E-2</c:v>
                </c:pt>
                <c:pt idx="134">
                  <c:v>3.2199999999999999E-2</c:v>
                </c:pt>
                <c:pt idx="135">
                  <c:v>3.1699999999999999E-2</c:v>
                </c:pt>
                <c:pt idx="136">
                  <c:v>3.1300000000000001E-2</c:v>
                </c:pt>
                <c:pt idx="137">
                  <c:v>3.09E-2</c:v>
                </c:pt>
                <c:pt idx="138">
                  <c:v>3.0300000000000001E-2</c:v>
                </c:pt>
                <c:pt idx="139">
                  <c:v>2.98E-2</c:v>
                </c:pt>
                <c:pt idx="140">
                  <c:v>2.9399999999999999E-2</c:v>
                </c:pt>
                <c:pt idx="141">
                  <c:v>2.9100000000000001E-2</c:v>
                </c:pt>
                <c:pt idx="142">
                  <c:v>2.86E-2</c:v>
                </c:pt>
                <c:pt idx="143">
                  <c:v>2.81E-2</c:v>
                </c:pt>
                <c:pt idx="144">
                  <c:v>2.75E-2</c:v>
                </c:pt>
                <c:pt idx="145">
                  <c:v>2.7E-2</c:v>
                </c:pt>
                <c:pt idx="146">
                  <c:v>2.6499999999999999E-2</c:v>
                </c:pt>
                <c:pt idx="147">
                  <c:v>2.6100000000000002E-2</c:v>
                </c:pt>
                <c:pt idx="148">
                  <c:v>2.5499999999999998E-2</c:v>
                </c:pt>
                <c:pt idx="149">
                  <c:v>2.5000000000000001E-2</c:v>
                </c:pt>
                <c:pt idx="150">
                  <c:v>2.4500000000000001E-2</c:v>
                </c:pt>
                <c:pt idx="151">
                  <c:v>2.4E-2</c:v>
                </c:pt>
                <c:pt idx="152">
                  <c:v>2.3400000000000001E-2</c:v>
                </c:pt>
                <c:pt idx="153">
                  <c:v>2.3E-2</c:v>
                </c:pt>
                <c:pt idx="154">
                  <c:v>2.2599999999999999E-2</c:v>
                </c:pt>
                <c:pt idx="155">
                  <c:v>2.23E-2</c:v>
                </c:pt>
                <c:pt idx="156">
                  <c:v>2.1600000000000001E-2</c:v>
                </c:pt>
                <c:pt idx="157">
                  <c:v>2.1000000000000001E-2</c:v>
                </c:pt>
                <c:pt idx="158">
                  <c:v>2.0199999999999999E-2</c:v>
                </c:pt>
                <c:pt idx="159">
                  <c:v>1.9400000000000001E-2</c:v>
                </c:pt>
                <c:pt idx="160">
                  <c:v>1.8800000000000001E-2</c:v>
                </c:pt>
                <c:pt idx="161">
                  <c:v>1.8599999999999998E-2</c:v>
                </c:pt>
                <c:pt idx="162">
                  <c:v>1.84E-2</c:v>
                </c:pt>
                <c:pt idx="163">
                  <c:v>1.8100000000000002E-2</c:v>
                </c:pt>
                <c:pt idx="164">
                  <c:v>1.7600000000000001E-2</c:v>
                </c:pt>
                <c:pt idx="165">
                  <c:v>1.72E-2</c:v>
                </c:pt>
                <c:pt idx="166">
                  <c:v>1.7000000000000001E-2</c:v>
                </c:pt>
                <c:pt idx="167">
                  <c:v>1.6799999999999999E-2</c:v>
                </c:pt>
                <c:pt idx="168">
                  <c:v>1.6199999999999999E-2</c:v>
                </c:pt>
                <c:pt idx="169">
                  <c:v>1.5599999999999999E-2</c:v>
                </c:pt>
                <c:pt idx="170">
                  <c:v>1.5299999999999999E-2</c:v>
                </c:pt>
                <c:pt idx="171">
                  <c:v>1.5100000000000001E-2</c:v>
                </c:pt>
                <c:pt idx="172">
                  <c:v>1.44E-2</c:v>
                </c:pt>
                <c:pt idx="173">
                  <c:v>1.41E-2</c:v>
                </c:pt>
                <c:pt idx="174">
                  <c:v>1.3599999999999999E-2</c:v>
                </c:pt>
                <c:pt idx="175">
                  <c:v>1.35E-2</c:v>
                </c:pt>
                <c:pt idx="176">
                  <c:v>1.2999999999999999E-2</c:v>
                </c:pt>
                <c:pt idx="177">
                  <c:v>1.26E-2</c:v>
                </c:pt>
                <c:pt idx="178">
                  <c:v>1.2200000000000001E-2</c:v>
                </c:pt>
                <c:pt idx="179">
                  <c:v>1.1900000000000001E-2</c:v>
                </c:pt>
                <c:pt idx="180">
                  <c:v>1.1900000000000001E-2</c:v>
                </c:pt>
                <c:pt idx="181">
                  <c:v>1.1900000000000001E-2</c:v>
                </c:pt>
                <c:pt idx="182">
                  <c:v>1.11E-2</c:v>
                </c:pt>
                <c:pt idx="183">
                  <c:v>0.01</c:v>
                </c:pt>
                <c:pt idx="184">
                  <c:v>9.5999999999999992E-3</c:v>
                </c:pt>
                <c:pt idx="185">
                  <c:v>9.4000000000000004E-3</c:v>
                </c:pt>
                <c:pt idx="186">
                  <c:v>9.2999999999999992E-3</c:v>
                </c:pt>
                <c:pt idx="187">
                  <c:v>8.8999999999999999E-3</c:v>
                </c:pt>
                <c:pt idx="188">
                  <c:v>8.6999999999999994E-3</c:v>
                </c:pt>
                <c:pt idx="189">
                  <c:v>8.5000000000000006E-3</c:v>
                </c:pt>
                <c:pt idx="190">
                  <c:v>8.0000000000000002E-3</c:v>
                </c:pt>
                <c:pt idx="191">
                  <c:v>7.7999999999999996E-3</c:v>
                </c:pt>
                <c:pt idx="192">
                  <c:v>7.7000000000000002E-3</c:v>
                </c:pt>
                <c:pt idx="193">
                  <c:v>7.1999999999999998E-3</c:v>
                </c:pt>
                <c:pt idx="194">
                  <c:v>6.7000000000000002E-3</c:v>
                </c:pt>
                <c:pt idx="195">
                  <c:v>6.4000000000000003E-3</c:v>
                </c:pt>
                <c:pt idx="196">
                  <c:v>6.4000000000000003E-3</c:v>
                </c:pt>
                <c:pt idx="197">
                  <c:v>6.4000000000000003E-3</c:v>
                </c:pt>
                <c:pt idx="198">
                  <c:v>5.7999999999999996E-3</c:v>
                </c:pt>
                <c:pt idx="199">
                  <c:v>5.4000000000000003E-3</c:v>
                </c:pt>
                <c:pt idx="200">
                  <c:v>5.0000000000000001E-3</c:v>
                </c:pt>
                <c:pt idx="201">
                  <c:v>4.8999999999999998E-3</c:v>
                </c:pt>
                <c:pt idx="202">
                  <c:v>4.4000000000000003E-3</c:v>
                </c:pt>
                <c:pt idx="203">
                  <c:v>4.4999999999999997E-3</c:v>
                </c:pt>
                <c:pt idx="204">
                  <c:v>4.5999999999999999E-3</c:v>
                </c:pt>
                <c:pt idx="205">
                  <c:v>4.4999999999999997E-3</c:v>
                </c:pt>
                <c:pt idx="206">
                  <c:v>4.4000000000000003E-3</c:v>
                </c:pt>
                <c:pt idx="207">
                  <c:v>4.4999999999999997E-3</c:v>
                </c:pt>
                <c:pt idx="208">
                  <c:v>4.1999999999999997E-3</c:v>
                </c:pt>
                <c:pt idx="209">
                  <c:v>3.8E-3</c:v>
                </c:pt>
                <c:pt idx="210">
                  <c:v>3.0999999999999999E-3</c:v>
                </c:pt>
                <c:pt idx="211">
                  <c:v>2.8E-3</c:v>
                </c:pt>
                <c:pt idx="212">
                  <c:v>2.7000000000000001E-3</c:v>
                </c:pt>
                <c:pt idx="213">
                  <c:v>2.3999999999999998E-3</c:v>
                </c:pt>
                <c:pt idx="214">
                  <c:v>2.3E-3</c:v>
                </c:pt>
                <c:pt idx="215">
                  <c:v>2.3999999999999998E-3</c:v>
                </c:pt>
                <c:pt idx="216">
                  <c:v>2.2000000000000001E-3</c:v>
                </c:pt>
                <c:pt idx="217">
                  <c:v>1.6000000000000001E-3</c:v>
                </c:pt>
                <c:pt idx="218">
                  <c:v>1.4E-3</c:v>
                </c:pt>
                <c:pt idx="219">
                  <c:v>1.2999999999999999E-3</c:v>
                </c:pt>
                <c:pt idx="220">
                  <c:v>1.2999999999999999E-3</c:v>
                </c:pt>
                <c:pt idx="221">
                  <c:v>1.4E-3</c:v>
                </c:pt>
                <c:pt idx="222">
                  <c:v>8.0000000000000004E-4</c:v>
                </c:pt>
                <c:pt idx="223">
                  <c:v>6.9999999999999999E-4</c:v>
                </c:pt>
                <c:pt idx="224">
                  <c:v>8.9999999999999998E-4</c:v>
                </c:pt>
                <c:pt idx="225">
                  <c:v>8.0000000000000004E-4</c:v>
                </c:pt>
                <c:pt idx="226">
                  <c:v>8.0000000000000004E-4</c:v>
                </c:pt>
                <c:pt idx="227">
                  <c:v>5.0000000000000001E-4</c:v>
                </c:pt>
                <c:pt idx="228">
                  <c:v>2.9999999999999997E-4</c:v>
                </c:pt>
                <c:pt idx="229">
                  <c:v>5.9999999999999995E-4</c:v>
                </c:pt>
                <c:pt idx="230">
                  <c:v>4.0000000000000002E-4</c:v>
                </c:pt>
                <c:pt idx="231">
                  <c:v>-2.0000000000000001E-4</c:v>
                </c:pt>
                <c:pt idx="232">
                  <c:v>-1E-4</c:v>
                </c:pt>
                <c:pt idx="233">
                  <c:v>-4.0000000000000002E-4</c:v>
                </c:pt>
                <c:pt idx="234">
                  <c:v>-5.9999999999999995E-4</c:v>
                </c:pt>
                <c:pt idx="235">
                  <c:v>-4.0000000000000002E-4</c:v>
                </c:pt>
                <c:pt idx="236">
                  <c:v>-5.9999999999999995E-4</c:v>
                </c:pt>
                <c:pt idx="237">
                  <c:v>-6.9999999999999999E-4</c:v>
                </c:pt>
                <c:pt idx="238">
                  <c:v>-5.0000000000000001E-4</c:v>
                </c:pt>
                <c:pt idx="239">
                  <c:v>-4.0000000000000002E-4</c:v>
                </c:pt>
                <c:pt idx="240">
                  <c:v>-4.0000000000000002E-4</c:v>
                </c:pt>
                <c:pt idx="241">
                  <c:v>-2.0000000000000001E-4</c:v>
                </c:pt>
                <c:pt idx="242">
                  <c:v>-2.9999999999999997E-4</c:v>
                </c:pt>
                <c:pt idx="243">
                  <c:v>-8.0000000000000004E-4</c:v>
                </c:pt>
                <c:pt idx="244">
                  <c:v>-4.0000000000000002E-4</c:v>
                </c:pt>
                <c:pt idx="245">
                  <c:v>-4.0000000000000002E-4</c:v>
                </c:pt>
                <c:pt idx="246">
                  <c:v>-4.0000000000000002E-4</c:v>
                </c:pt>
                <c:pt idx="247">
                  <c:v>-5.0000000000000001E-4</c:v>
                </c:pt>
                <c:pt idx="248">
                  <c:v>-8.9999999999999998E-4</c:v>
                </c:pt>
                <c:pt idx="249">
                  <c:v>-1E-3</c:v>
                </c:pt>
                <c:pt idx="250">
                  <c:v>-1.1000000000000001E-3</c:v>
                </c:pt>
                <c:pt idx="251">
                  <c:v>-1E-3</c:v>
                </c:pt>
                <c:pt idx="252">
                  <c:v>-1E-3</c:v>
                </c:pt>
                <c:pt idx="253">
                  <c:v>-1.1000000000000001E-3</c:v>
                </c:pt>
                <c:pt idx="254">
                  <c:v>-8.9999999999999998E-4</c:v>
                </c:pt>
                <c:pt idx="255">
                  <c:v>-1E-3</c:v>
                </c:pt>
                <c:pt idx="256">
                  <c:v>-1.1999999999999999E-3</c:v>
                </c:pt>
                <c:pt idx="257">
                  <c:v>-1E-3</c:v>
                </c:pt>
                <c:pt idx="258">
                  <c:v>-8.0000000000000004E-4</c:v>
                </c:pt>
                <c:pt idx="259">
                  <c:v>-8.0000000000000004E-4</c:v>
                </c:pt>
                <c:pt idx="260">
                  <c:v>-8.0000000000000004E-4</c:v>
                </c:pt>
                <c:pt idx="261">
                  <c:v>-5.9999999999999995E-4</c:v>
                </c:pt>
                <c:pt idx="262">
                  <c:v>-8.9999999999999998E-4</c:v>
                </c:pt>
                <c:pt idx="263">
                  <c:v>-8.9999999999999998E-4</c:v>
                </c:pt>
                <c:pt idx="264">
                  <c:v>-8.0000000000000004E-4</c:v>
                </c:pt>
                <c:pt idx="265">
                  <c:v>-6.9999999999999999E-4</c:v>
                </c:pt>
                <c:pt idx="266">
                  <c:v>-1E-3</c:v>
                </c:pt>
                <c:pt idx="267">
                  <c:v>-1E-3</c:v>
                </c:pt>
                <c:pt idx="268">
                  <c:v>-1.1999999999999999E-3</c:v>
                </c:pt>
                <c:pt idx="269">
                  <c:v>-8.9999999999999998E-4</c:v>
                </c:pt>
                <c:pt idx="270">
                  <c:v>-8.0000000000000004E-4</c:v>
                </c:pt>
                <c:pt idx="271">
                  <c:v>-8.9999999999999998E-4</c:v>
                </c:pt>
                <c:pt idx="272">
                  <c:v>-1.1000000000000001E-3</c:v>
                </c:pt>
                <c:pt idx="273">
                  <c:v>-1.2999999999999999E-3</c:v>
                </c:pt>
                <c:pt idx="274">
                  <c:v>-8.9999999999999998E-4</c:v>
                </c:pt>
                <c:pt idx="275">
                  <c:v>-8.0000000000000004E-4</c:v>
                </c:pt>
                <c:pt idx="276">
                  <c:v>-8.9999999999999998E-4</c:v>
                </c:pt>
                <c:pt idx="277">
                  <c:v>-1.2999999999999999E-3</c:v>
                </c:pt>
                <c:pt idx="278">
                  <c:v>-1.2999999999999999E-3</c:v>
                </c:pt>
                <c:pt idx="279">
                  <c:v>-1.4E-3</c:v>
                </c:pt>
                <c:pt idx="280">
                  <c:v>-1.1999999999999999E-3</c:v>
                </c:pt>
                <c:pt idx="281">
                  <c:v>-1.2999999999999999E-3</c:v>
                </c:pt>
                <c:pt idx="282">
                  <c:v>-1.1000000000000001E-3</c:v>
                </c:pt>
                <c:pt idx="283">
                  <c:v>-1.1000000000000001E-3</c:v>
                </c:pt>
                <c:pt idx="284">
                  <c:v>-1.1000000000000001E-3</c:v>
                </c:pt>
                <c:pt idx="285">
                  <c:v>-1.1999999999999999E-3</c:v>
                </c:pt>
                <c:pt idx="286">
                  <c:v>-1.4E-3</c:v>
                </c:pt>
                <c:pt idx="287">
                  <c:v>-1.4E-3</c:v>
                </c:pt>
                <c:pt idx="288">
                  <c:v>-1.6999999999999999E-3</c:v>
                </c:pt>
                <c:pt idx="289">
                  <c:v>-1.5E-3</c:v>
                </c:pt>
                <c:pt idx="290">
                  <c:v>-1.1000000000000001E-3</c:v>
                </c:pt>
                <c:pt idx="291">
                  <c:v>-1.1000000000000001E-3</c:v>
                </c:pt>
                <c:pt idx="292">
                  <c:v>-1.2999999999999999E-3</c:v>
                </c:pt>
                <c:pt idx="293">
                  <c:v>-1.2999999999999999E-3</c:v>
                </c:pt>
                <c:pt idx="294">
                  <c:v>-1.5E-3</c:v>
                </c:pt>
                <c:pt idx="295">
                  <c:v>-1.4E-3</c:v>
                </c:pt>
                <c:pt idx="296">
                  <c:v>-1.4E-3</c:v>
                </c:pt>
                <c:pt idx="297">
                  <c:v>-1.4E-3</c:v>
                </c:pt>
                <c:pt idx="298">
                  <c:v>-1.5E-3</c:v>
                </c:pt>
                <c:pt idx="299">
                  <c:v>-1.5E-3</c:v>
                </c:pt>
                <c:pt idx="300">
                  <c:v>-1.4E-3</c:v>
                </c:pt>
                <c:pt idx="301">
                  <c:v>-1.5E-3</c:v>
                </c:pt>
                <c:pt idx="302">
                  <c:v>-1.6000000000000001E-3</c:v>
                </c:pt>
                <c:pt idx="303">
                  <c:v>-1.6000000000000001E-3</c:v>
                </c:pt>
                <c:pt idx="304">
                  <c:v>-1.5E-3</c:v>
                </c:pt>
                <c:pt idx="305">
                  <c:v>-1.1999999999999999E-3</c:v>
                </c:pt>
                <c:pt idx="306">
                  <c:v>-1.1999999999999999E-3</c:v>
                </c:pt>
                <c:pt idx="307">
                  <c:v>-1.2999999999999999E-3</c:v>
                </c:pt>
                <c:pt idx="308">
                  <c:v>-1.2999999999999999E-3</c:v>
                </c:pt>
                <c:pt idx="309">
                  <c:v>-1.2999999999999999E-3</c:v>
                </c:pt>
                <c:pt idx="310">
                  <c:v>-1.4E-3</c:v>
                </c:pt>
                <c:pt idx="311">
                  <c:v>-1.2999999999999999E-3</c:v>
                </c:pt>
                <c:pt idx="312">
                  <c:v>-1.5E-3</c:v>
                </c:pt>
                <c:pt idx="313">
                  <c:v>-1.5E-3</c:v>
                </c:pt>
                <c:pt idx="314">
                  <c:v>-1.1999999999999999E-3</c:v>
                </c:pt>
                <c:pt idx="315">
                  <c:v>-1.4E-3</c:v>
                </c:pt>
                <c:pt idx="316">
                  <c:v>-1.4E-3</c:v>
                </c:pt>
                <c:pt idx="317">
                  <c:v>-1.4E-3</c:v>
                </c:pt>
                <c:pt idx="318">
                  <c:v>-1.1000000000000001E-3</c:v>
                </c:pt>
                <c:pt idx="319">
                  <c:v>-5.0000000000000001E-4</c:v>
                </c:pt>
                <c:pt idx="320">
                  <c:v>-4.0000000000000002E-4</c:v>
                </c:pt>
                <c:pt idx="321">
                  <c:v>-5.0000000000000001E-4</c:v>
                </c:pt>
                <c:pt idx="322">
                  <c:v>-2.9999999999999997E-4</c:v>
                </c:pt>
                <c:pt idx="323">
                  <c:v>-2.9999999999999997E-4</c:v>
                </c:pt>
                <c:pt idx="324">
                  <c:v>-6.9999999999999999E-4</c:v>
                </c:pt>
                <c:pt idx="325">
                  <c:v>-8.0000000000000004E-4</c:v>
                </c:pt>
                <c:pt idx="326">
                  <c:v>-5.0000000000000001E-4</c:v>
                </c:pt>
                <c:pt idx="327">
                  <c:v>-5.0000000000000001E-4</c:v>
                </c:pt>
                <c:pt idx="328">
                  <c:v>-5.0000000000000001E-4</c:v>
                </c:pt>
                <c:pt idx="329">
                  <c:v>-2.9999999999999997E-4</c:v>
                </c:pt>
                <c:pt idx="330">
                  <c:v>-2.9999999999999997E-4</c:v>
                </c:pt>
                <c:pt idx="331">
                  <c:v>-4.0000000000000002E-4</c:v>
                </c:pt>
                <c:pt idx="332">
                  <c:v>-5.0000000000000001E-4</c:v>
                </c:pt>
                <c:pt idx="333">
                  <c:v>-2.0000000000000001E-4</c:v>
                </c:pt>
                <c:pt idx="334">
                  <c:v>0</c:v>
                </c:pt>
                <c:pt idx="335">
                  <c:v>-4.0000000000000002E-4</c:v>
                </c:pt>
                <c:pt idx="336">
                  <c:v>-6.9999999999999999E-4</c:v>
                </c:pt>
                <c:pt idx="337">
                  <c:v>-5.9999999999999995E-4</c:v>
                </c:pt>
                <c:pt idx="338">
                  <c:v>-5.9999999999999995E-4</c:v>
                </c:pt>
                <c:pt idx="339">
                  <c:v>-5.9999999999999995E-4</c:v>
                </c:pt>
                <c:pt idx="340">
                  <c:v>-4.0000000000000002E-4</c:v>
                </c:pt>
                <c:pt idx="341">
                  <c:v>-5.0000000000000001E-4</c:v>
                </c:pt>
                <c:pt idx="342">
                  <c:v>-5.9999999999999995E-4</c:v>
                </c:pt>
                <c:pt idx="343">
                  <c:v>-5.9999999999999995E-4</c:v>
                </c:pt>
                <c:pt idx="344">
                  <c:v>-8.0000000000000004E-4</c:v>
                </c:pt>
                <c:pt idx="345">
                  <c:v>-8.9999999999999998E-4</c:v>
                </c:pt>
                <c:pt idx="346">
                  <c:v>-6.9999999999999999E-4</c:v>
                </c:pt>
                <c:pt idx="347">
                  <c:v>-6.9999999999999999E-4</c:v>
                </c:pt>
                <c:pt idx="348">
                  <c:v>-8.0000000000000004E-4</c:v>
                </c:pt>
                <c:pt idx="349">
                  <c:v>-6.9999999999999999E-4</c:v>
                </c:pt>
                <c:pt idx="350">
                  <c:v>-4.0000000000000002E-4</c:v>
                </c:pt>
                <c:pt idx="351">
                  <c:v>-2.9999999999999997E-4</c:v>
                </c:pt>
                <c:pt idx="352">
                  <c:v>-5.0000000000000001E-4</c:v>
                </c:pt>
                <c:pt idx="353">
                  <c:v>-5.9999999999999995E-4</c:v>
                </c:pt>
                <c:pt idx="354">
                  <c:v>-5.0000000000000001E-4</c:v>
                </c:pt>
                <c:pt idx="355">
                  <c:v>-5.0000000000000001E-4</c:v>
                </c:pt>
                <c:pt idx="356">
                  <c:v>-6.9999999999999999E-4</c:v>
                </c:pt>
                <c:pt idx="357">
                  <c:v>-8.0000000000000004E-4</c:v>
                </c:pt>
                <c:pt idx="358">
                  <c:v>-8.0000000000000004E-4</c:v>
                </c:pt>
                <c:pt idx="359">
                  <c:v>-8.0000000000000004E-4</c:v>
                </c:pt>
                <c:pt idx="360">
                  <c:v>-5.9999999999999995E-4</c:v>
                </c:pt>
                <c:pt idx="361">
                  <c:v>-8.9999999999999998E-4</c:v>
                </c:pt>
                <c:pt idx="362">
                  <c:v>-1.1999999999999999E-3</c:v>
                </c:pt>
                <c:pt idx="363">
                  <c:v>-8.9999999999999998E-4</c:v>
                </c:pt>
                <c:pt idx="364">
                  <c:v>-5.0000000000000001E-4</c:v>
                </c:pt>
                <c:pt idx="365">
                  <c:v>-4.0000000000000002E-4</c:v>
                </c:pt>
                <c:pt idx="366">
                  <c:v>-5.0000000000000001E-4</c:v>
                </c:pt>
                <c:pt idx="367">
                  <c:v>-4.0000000000000002E-4</c:v>
                </c:pt>
                <c:pt idx="368">
                  <c:v>-4.0000000000000002E-4</c:v>
                </c:pt>
                <c:pt idx="369">
                  <c:v>-4.0000000000000002E-4</c:v>
                </c:pt>
                <c:pt idx="370">
                  <c:v>-1E-4</c:v>
                </c:pt>
                <c:pt idx="371">
                  <c:v>-1E-4</c:v>
                </c:pt>
                <c:pt idx="372">
                  <c:v>-2.0000000000000001E-4</c:v>
                </c:pt>
                <c:pt idx="373">
                  <c:v>-2.9999999999999997E-4</c:v>
                </c:pt>
                <c:pt idx="374">
                  <c:v>-5.0000000000000001E-4</c:v>
                </c:pt>
                <c:pt idx="375">
                  <c:v>-5.0000000000000001E-4</c:v>
                </c:pt>
                <c:pt idx="376">
                  <c:v>-4.0000000000000002E-4</c:v>
                </c:pt>
                <c:pt idx="377">
                  <c:v>-5.0000000000000001E-4</c:v>
                </c:pt>
                <c:pt idx="378">
                  <c:v>-5.0000000000000001E-4</c:v>
                </c:pt>
                <c:pt idx="379">
                  <c:v>-4.0000000000000002E-4</c:v>
                </c:pt>
                <c:pt idx="380">
                  <c:v>-4.0000000000000002E-4</c:v>
                </c:pt>
                <c:pt idx="381">
                  <c:v>-5.0000000000000001E-4</c:v>
                </c:pt>
                <c:pt idx="382">
                  <c:v>-5.9999999999999995E-4</c:v>
                </c:pt>
                <c:pt idx="383">
                  <c:v>-6.9999999999999999E-4</c:v>
                </c:pt>
                <c:pt idx="384">
                  <c:v>-6.9999999999999999E-4</c:v>
                </c:pt>
                <c:pt idx="385">
                  <c:v>-8.0000000000000004E-4</c:v>
                </c:pt>
                <c:pt idx="386">
                  <c:v>-6.9999999999999999E-4</c:v>
                </c:pt>
                <c:pt idx="387">
                  <c:v>-8.0000000000000004E-4</c:v>
                </c:pt>
                <c:pt idx="388">
                  <c:v>-4.0000000000000002E-4</c:v>
                </c:pt>
                <c:pt idx="389">
                  <c:v>-5.9999999999999995E-4</c:v>
                </c:pt>
                <c:pt idx="390">
                  <c:v>-6.9999999999999999E-4</c:v>
                </c:pt>
                <c:pt idx="391">
                  <c:v>-8.0000000000000004E-4</c:v>
                </c:pt>
                <c:pt idx="392">
                  <c:v>-6.9999999999999999E-4</c:v>
                </c:pt>
                <c:pt idx="393">
                  <c:v>-4.0000000000000002E-4</c:v>
                </c:pt>
                <c:pt idx="394">
                  <c:v>-1E-4</c:v>
                </c:pt>
                <c:pt idx="395">
                  <c:v>-2.0000000000000001E-4</c:v>
                </c:pt>
                <c:pt idx="396">
                  <c:v>-2.9999999999999997E-4</c:v>
                </c:pt>
                <c:pt idx="397">
                  <c:v>-1E-4</c:v>
                </c:pt>
                <c:pt idx="398">
                  <c:v>1E-4</c:v>
                </c:pt>
                <c:pt idx="399">
                  <c:v>0</c:v>
                </c:pt>
                <c:pt idx="400">
                  <c:v>5.9999999999999995E-4</c:v>
                </c:pt>
                <c:pt idx="401">
                  <c:v>1.1999999999999999E-3</c:v>
                </c:pt>
                <c:pt idx="402">
                  <c:v>1.6000000000000001E-3</c:v>
                </c:pt>
                <c:pt idx="403">
                  <c:v>2.3E-3</c:v>
                </c:pt>
                <c:pt idx="404">
                  <c:v>3.0999999999999999E-3</c:v>
                </c:pt>
                <c:pt idx="405">
                  <c:v>4.5999999999999999E-3</c:v>
                </c:pt>
                <c:pt idx="406">
                  <c:v>6.3E-3</c:v>
                </c:pt>
                <c:pt idx="407">
                  <c:v>8.5000000000000006E-3</c:v>
                </c:pt>
                <c:pt idx="408">
                  <c:v>1.1299999999999999E-2</c:v>
                </c:pt>
                <c:pt idx="409">
                  <c:v>1.4800000000000001E-2</c:v>
                </c:pt>
                <c:pt idx="410">
                  <c:v>1.8700000000000001E-2</c:v>
                </c:pt>
                <c:pt idx="411">
                  <c:v>2.3099999999999999E-2</c:v>
                </c:pt>
                <c:pt idx="412">
                  <c:v>2.8500000000000001E-2</c:v>
                </c:pt>
                <c:pt idx="413">
                  <c:v>3.44E-2</c:v>
                </c:pt>
                <c:pt idx="414">
                  <c:v>4.1300000000000003E-2</c:v>
                </c:pt>
                <c:pt idx="415">
                  <c:v>4.8399999999999999E-2</c:v>
                </c:pt>
                <c:pt idx="416">
                  <c:v>5.6099999999999997E-2</c:v>
                </c:pt>
                <c:pt idx="417">
                  <c:v>6.4199999999999993E-2</c:v>
                </c:pt>
                <c:pt idx="418">
                  <c:v>7.2800000000000004E-2</c:v>
                </c:pt>
                <c:pt idx="419">
                  <c:v>8.1500000000000003E-2</c:v>
                </c:pt>
                <c:pt idx="420">
                  <c:v>9.06E-2</c:v>
                </c:pt>
                <c:pt idx="421">
                  <c:v>9.9900000000000003E-2</c:v>
                </c:pt>
                <c:pt idx="422">
                  <c:v>0.1087</c:v>
                </c:pt>
                <c:pt idx="423">
                  <c:v>0.1173</c:v>
                </c:pt>
                <c:pt idx="424">
                  <c:v>0.1258</c:v>
                </c:pt>
                <c:pt idx="425">
                  <c:v>0.13439999999999999</c:v>
                </c:pt>
                <c:pt idx="426">
                  <c:v>0.1424</c:v>
                </c:pt>
                <c:pt idx="427">
                  <c:v>0.15049999999999999</c:v>
                </c:pt>
                <c:pt idx="428">
                  <c:v>0.15959999999999999</c:v>
                </c:pt>
                <c:pt idx="429">
                  <c:v>0.16869999999999999</c:v>
                </c:pt>
                <c:pt idx="430">
                  <c:v>0.17780000000000001</c:v>
                </c:pt>
                <c:pt idx="431">
                  <c:v>0.1875</c:v>
                </c:pt>
                <c:pt idx="432">
                  <c:v>0.19789999999999999</c:v>
                </c:pt>
                <c:pt idx="433">
                  <c:v>0.20899999999999999</c:v>
                </c:pt>
                <c:pt idx="434">
                  <c:v>0.2205</c:v>
                </c:pt>
                <c:pt idx="435">
                  <c:v>0.2324</c:v>
                </c:pt>
                <c:pt idx="436">
                  <c:v>0.24460000000000001</c:v>
                </c:pt>
                <c:pt idx="437">
                  <c:v>0.2576</c:v>
                </c:pt>
                <c:pt idx="438">
                  <c:v>0.27060000000000001</c:v>
                </c:pt>
                <c:pt idx="439">
                  <c:v>0.28410000000000002</c:v>
                </c:pt>
                <c:pt idx="440">
                  <c:v>0.2974</c:v>
                </c:pt>
                <c:pt idx="441">
                  <c:v>0.31059999999999999</c:v>
                </c:pt>
                <c:pt idx="442">
                  <c:v>0.32340000000000002</c:v>
                </c:pt>
                <c:pt idx="443">
                  <c:v>0.33579999999999999</c:v>
                </c:pt>
                <c:pt idx="444">
                  <c:v>0.34799999999999998</c:v>
                </c:pt>
                <c:pt idx="445">
                  <c:v>0.3589</c:v>
                </c:pt>
                <c:pt idx="446">
                  <c:v>0.37</c:v>
                </c:pt>
                <c:pt idx="447">
                  <c:v>0.38019999999999998</c:v>
                </c:pt>
                <c:pt idx="448">
                  <c:v>0.39079999999999998</c:v>
                </c:pt>
                <c:pt idx="449">
                  <c:v>0.40100000000000002</c:v>
                </c:pt>
                <c:pt idx="450">
                  <c:v>0.41110000000000002</c:v>
                </c:pt>
                <c:pt idx="451">
                  <c:v>0.4209</c:v>
                </c:pt>
                <c:pt idx="452">
                  <c:v>0.43099999999999999</c:v>
                </c:pt>
                <c:pt idx="453">
                  <c:v>0.44140000000000001</c:v>
                </c:pt>
                <c:pt idx="454">
                  <c:v>0.45200000000000001</c:v>
                </c:pt>
                <c:pt idx="455">
                  <c:v>0.46239999999999998</c:v>
                </c:pt>
                <c:pt idx="456">
                  <c:v>0.4738</c:v>
                </c:pt>
                <c:pt idx="457">
                  <c:v>0.48599999999999999</c:v>
                </c:pt>
                <c:pt idx="458">
                  <c:v>0.49719999999999998</c:v>
                </c:pt>
                <c:pt idx="459">
                  <c:v>0.50019999999999998</c:v>
                </c:pt>
                <c:pt idx="460">
                  <c:v>0.47939999999999999</c:v>
                </c:pt>
                <c:pt idx="461">
                  <c:v>0.44529999999999997</c:v>
                </c:pt>
                <c:pt idx="462">
                  <c:v>0.40179999999999999</c:v>
                </c:pt>
                <c:pt idx="463">
                  <c:v>0.35909999999999997</c:v>
                </c:pt>
                <c:pt idx="464">
                  <c:v>0.33100000000000002</c:v>
                </c:pt>
                <c:pt idx="465">
                  <c:v>0.32150000000000001</c:v>
                </c:pt>
                <c:pt idx="466">
                  <c:v>0.32540000000000002</c:v>
                </c:pt>
                <c:pt idx="467">
                  <c:v>0.33379999999999999</c:v>
                </c:pt>
                <c:pt idx="468">
                  <c:v>0.3387</c:v>
                </c:pt>
                <c:pt idx="469">
                  <c:v>0.33850000000000002</c:v>
                </c:pt>
                <c:pt idx="470">
                  <c:v>0.33710000000000001</c:v>
                </c:pt>
                <c:pt idx="471">
                  <c:v>0.33119999999999999</c:v>
                </c:pt>
                <c:pt idx="472">
                  <c:v>0.32490000000000002</c:v>
                </c:pt>
                <c:pt idx="473">
                  <c:v>0.31809999999999999</c:v>
                </c:pt>
                <c:pt idx="474">
                  <c:v>0.30869999999999997</c:v>
                </c:pt>
                <c:pt idx="475">
                  <c:v>0.2989</c:v>
                </c:pt>
                <c:pt idx="476">
                  <c:v>0.28670000000000001</c:v>
                </c:pt>
                <c:pt idx="477">
                  <c:v>0.27539999999999998</c:v>
                </c:pt>
                <c:pt idx="478">
                  <c:v>0.26790000000000003</c:v>
                </c:pt>
                <c:pt idx="479">
                  <c:v>0.25919999999999999</c:v>
                </c:pt>
                <c:pt idx="480">
                  <c:v>0.2482</c:v>
                </c:pt>
                <c:pt idx="481">
                  <c:v>0.2364</c:v>
                </c:pt>
                <c:pt idx="482">
                  <c:v>0.22989999999999999</c:v>
                </c:pt>
                <c:pt idx="483">
                  <c:v>0.2218</c:v>
                </c:pt>
                <c:pt idx="484">
                  <c:v>0.21160000000000001</c:v>
                </c:pt>
                <c:pt idx="485">
                  <c:v>0.2056</c:v>
                </c:pt>
                <c:pt idx="486">
                  <c:v>0.19839999999999999</c:v>
                </c:pt>
                <c:pt idx="487">
                  <c:v>0.19040000000000001</c:v>
                </c:pt>
                <c:pt idx="488">
                  <c:v>0.18310000000000001</c:v>
                </c:pt>
                <c:pt idx="489">
                  <c:v>0.17660000000000001</c:v>
                </c:pt>
                <c:pt idx="490">
                  <c:v>0.17030000000000001</c:v>
                </c:pt>
                <c:pt idx="491">
                  <c:v>0.16639999999999999</c:v>
                </c:pt>
                <c:pt idx="492">
                  <c:v>0.16239999999999999</c:v>
                </c:pt>
                <c:pt idx="493">
                  <c:v>0.15820000000000001</c:v>
                </c:pt>
                <c:pt idx="494">
                  <c:v>0.15390000000000001</c:v>
                </c:pt>
                <c:pt idx="495">
                  <c:v>0.14949999999999999</c:v>
                </c:pt>
                <c:pt idx="496">
                  <c:v>0.14630000000000001</c:v>
                </c:pt>
                <c:pt idx="497">
                  <c:v>0.14219999999999999</c:v>
                </c:pt>
                <c:pt idx="498">
                  <c:v>0.1394</c:v>
                </c:pt>
                <c:pt idx="499">
                  <c:v>0.13980000000000001</c:v>
                </c:pt>
                <c:pt idx="500">
                  <c:v>0.13730000000000001</c:v>
                </c:pt>
                <c:pt idx="501">
                  <c:v>0.13450000000000001</c:v>
                </c:pt>
                <c:pt idx="502">
                  <c:v>0.1298</c:v>
                </c:pt>
                <c:pt idx="503">
                  <c:v>0.12820000000000001</c:v>
                </c:pt>
                <c:pt idx="504">
                  <c:v>0.13150000000000001</c:v>
                </c:pt>
                <c:pt idx="505">
                  <c:v>0.13239999999999999</c:v>
                </c:pt>
                <c:pt idx="506">
                  <c:v>0.1293</c:v>
                </c:pt>
                <c:pt idx="507">
                  <c:v>0.12759999999999999</c:v>
                </c:pt>
                <c:pt idx="508">
                  <c:v>0.12670000000000001</c:v>
                </c:pt>
                <c:pt idx="509">
                  <c:v>0.1249</c:v>
                </c:pt>
                <c:pt idx="510">
                  <c:v>0.12770000000000001</c:v>
                </c:pt>
                <c:pt idx="511">
                  <c:v>0.1268</c:v>
                </c:pt>
                <c:pt idx="512">
                  <c:v>0.1241</c:v>
                </c:pt>
                <c:pt idx="513">
                  <c:v>0.1258</c:v>
                </c:pt>
                <c:pt idx="514">
                  <c:v>0.12429999999999999</c:v>
                </c:pt>
                <c:pt idx="515">
                  <c:v>0.12330000000000001</c:v>
                </c:pt>
                <c:pt idx="516">
                  <c:v>0.12609999999999999</c:v>
                </c:pt>
                <c:pt idx="517">
                  <c:v>0.1258</c:v>
                </c:pt>
                <c:pt idx="518">
                  <c:v>0.1237</c:v>
                </c:pt>
                <c:pt idx="519">
                  <c:v>0.12520000000000001</c:v>
                </c:pt>
                <c:pt idx="520">
                  <c:v>0.1268</c:v>
                </c:pt>
                <c:pt idx="521">
                  <c:v>0.1255</c:v>
                </c:pt>
                <c:pt idx="522">
                  <c:v>0.1215</c:v>
                </c:pt>
                <c:pt idx="523">
                  <c:v>0.1222</c:v>
                </c:pt>
                <c:pt idx="524">
                  <c:v>0.1234</c:v>
                </c:pt>
                <c:pt idx="525">
                  <c:v>0.121</c:v>
                </c:pt>
                <c:pt idx="526">
                  <c:v>0.1187</c:v>
                </c:pt>
                <c:pt idx="527">
                  <c:v>0.12</c:v>
                </c:pt>
                <c:pt idx="528">
                  <c:v>0.1198</c:v>
                </c:pt>
                <c:pt idx="529">
                  <c:v>0.1193</c:v>
                </c:pt>
                <c:pt idx="530">
                  <c:v>0.1178</c:v>
                </c:pt>
                <c:pt idx="531">
                  <c:v>0.11600000000000001</c:v>
                </c:pt>
                <c:pt idx="532">
                  <c:v>0.1148</c:v>
                </c:pt>
                <c:pt idx="533">
                  <c:v>0.1135</c:v>
                </c:pt>
                <c:pt idx="534">
                  <c:v>0.1145</c:v>
                </c:pt>
                <c:pt idx="535">
                  <c:v>0.1144</c:v>
                </c:pt>
                <c:pt idx="536">
                  <c:v>0.113</c:v>
                </c:pt>
                <c:pt idx="537">
                  <c:v>0.11210000000000001</c:v>
                </c:pt>
                <c:pt idx="538">
                  <c:v>0.1119</c:v>
                </c:pt>
                <c:pt idx="539">
                  <c:v>0.1113</c:v>
                </c:pt>
                <c:pt idx="540">
                  <c:v>0.10929999999999999</c:v>
                </c:pt>
                <c:pt idx="541">
                  <c:v>0.1089</c:v>
                </c:pt>
                <c:pt idx="542">
                  <c:v>0.10879999999999999</c:v>
                </c:pt>
                <c:pt idx="543">
                  <c:v>0.1084</c:v>
                </c:pt>
                <c:pt idx="544">
                  <c:v>0.1071</c:v>
                </c:pt>
                <c:pt idx="545">
                  <c:v>0.1072</c:v>
                </c:pt>
                <c:pt idx="546">
                  <c:v>0.1081</c:v>
                </c:pt>
                <c:pt idx="547">
                  <c:v>0.1086</c:v>
                </c:pt>
                <c:pt idx="548">
                  <c:v>0.11119999999999999</c:v>
                </c:pt>
                <c:pt idx="549">
                  <c:v>0.1129</c:v>
                </c:pt>
                <c:pt idx="550">
                  <c:v>0.1115</c:v>
                </c:pt>
                <c:pt idx="551">
                  <c:v>0.112</c:v>
                </c:pt>
                <c:pt idx="552">
                  <c:v>0.11269999999999999</c:v>
                </c:pt>
                <c:pt idx="553">
                  <c:v>0.11609999999999999</c:v>
                </c:pt>
                <c:pt idx="554">
                  <c:v>0.11799999999999999</c:v>
                </c:pt>
                <c:pt idx="555">
                  <c:v>0.11650000000000001</c:v>
                </c:pt>
                <c:pt idx="556">
                  <c:v>0.1139</c:v>
                </c:pt>
                <c:pt idx="557">
                  <c:v>0.1132</c:v>
                </c:pt>
                <c:pt idx="558">
                  <c:v>0.11609999999999999</c:v>
                </c:pt>
                <c:pt idx="559">
                  <c:v>0.1176</c:v>
                </c:pt>
                <c:pt idx="560">
                  <c:v>0.1177</c:v>
                </c:pt>
                <c:pt idx="561">
                  <c:v>0.1168</c:v>
                </c:pt>
                <c:pt idx="562">
                  <c:v>0.1149</c:v>
                </c:pt>
                <c:pt idx="563">
                  <c:v>0.1134</c:v>
                </c:pt>
                <c:pt idx="564">
                  <c:v>0.11310000000000001</c:v>
                </c:pt>
                <c:pt idx="565">
                  <c:v>0.11169999999999999</c:v>
                </c:pt>
                <c:pt idx="566">
                  <c:v>0.1106</c:v>
                </c:pt>
                <c:pt idx="567">
                  <c:v>0.1103</c:v>
                </c:pt>
                <c:pt idx="568">
                  <c:v>0.10979999999999999</c:v>
                </c:pt>
                <c:pt idx="569">
                  <c:v>0.10829999999999999</c:v>
                </c:pt>
                <c:pt idx="570">
                  <c:v>0.1067</c:v>
                </c:pt>
                <c:pt idx="571">
                  <c:v>0.105</c:v>
                </c:pt>
                <c:pt idx="572">
                  <c:v>0.1033</c:v>
                </c:pt>
                <c:pt idx="573">
                  <c:v>0.1007</c:v>
                </c:pt>
                <c:pt idx="574">
                  <c:v>9.8599999999999993E-2</c:v>
                </c:pt>
                <c:pt idx="575">
                  <c:v>9.69E-2</c:v>
                </c:pt>
                <c:pt idx="576">
                  <c:v>9.3799999999999994E-2</c:v>
                </c:pt>
                <c:pt idx="577">
                  <c:v>9.2299999999999993E-2</c:v>
                </c:pt>
                <c:pt idx="578">
                  <c:v>9.01E-2</c:v>
                </c:pt>
                <c:pt idx="579">
                  <c:v>8.8200000000000001E-2</c:v>
                </c:pt>
                <c:pt idx="580">
                  <c:v>8.5300000000000001E-2</c:v>
                </c:pt>
                <c:pt idx="581">
                  <c:v>8.3199999999999996E-2</c:v>
                </c:pt>
                <c:pt idx="582">
                  <c:v>8.0399999999999999E-2</c:v>
                </c:pt>
                <c:pt idx="583">
                  <c:v>7.8E-2</c:v>
                </c:pt>
                <c:pt idx="584">
                  <c:v>7.5899999999999995E-2</c:v>
                </c:pt>
                <c:pt idx="585">
                  <c:v>7.3599999999999999E-2</c:v>
                </c:pt>
                <c:pt idx="586">
                  <c:v>7.1800000000000003E-2</c:v>
                </c:pt>
                <c:pt idx="587">
                  <c:v>6.9099999999999995E-2</c:v>
                </c:pt>
                <c:pt idx="588">
                  <c:v>7.0199999999999999E-2</c:v>
                </c:pt>
                <c:pt idx="589">
                  <c:v>6.7699999999999996E-2</c:v>
                </c:pt>
                <c:pt idx="590">
                  <c:v>6.6699999999999995E-2</c:v>
                </c:pt>
                <c:pt idx="591">
                  <c:v>6.5799999999999997E-2</c:v>
                </c:pt>
                <c:pt idx="592">
                  <c:v>6.6699999999999995E-2</c:v>
                </c:pt>
                <c:pt idx="593">
                  <c:v>6.4500000000000002E-2</c:v>
                </c:pt>
                <c:pt idx="594">
                  <c:v>6.2700000000000006E-2</c:v>
                </c:pt>
                <c:pt idx="595">
                  <c:v>6.1199999999999997E-2</c:v>
                </c:pt>
                <c:pt idx="596">
                  <c:v>6.2199999999999998E-2</c:v>
                </c:pt>
                <c:pt idx="597">
                  <c:v>6.0400000000000002E-2</c:v>
                </c:pt>
                <c:pt idx="598">
                  <c:v>5.8700000000000002E-2</c:v>
                </c:pt>
                <c:pt idx="599">
                  <c:v>5.67E-2</c:v>
                </c:pt>
                <c:pt idx="600">
                  <c:v>5.4899999999999997E-2</c:v>
                </c:pt>
                <c:pt idx="601">
                  <c:v>5.2900000000000003E-2</c:v>
                </c:pt>
                <c:pt idx="602">
                  <c:v>5.4399999999999997E-2</c:v>
                </c:pt>
                <c:pt idx="603">
                  <c:v>5.2999999999999999E-2</c:v>
                </c:pt>
                <c:pt idx="604">
                  <c:v>5.1499999999999997E-2</c:v>
                </c:pt>
                <c:pt idx="605">
                  <c:v>4.9700000000000001E-2</c:v>
                </c:pt>
                <c:pt idx="606">
                  <c:v>4.7600000000000003E-2</c:v>
                </c:pt>
                <c:pt idx="607">
                  <c:v>4.65E-2</c:v>
                </c:pt>
                <c:pt idx="608">
                  <c:v>4.4999999999999998E-2</c:v>
                </c:pt>
                <c:pt idx="609">
                  <c:v>4.1700000000000001E-2</c:v>
                </c:pt>
                <c:pt idx="610">
                  <c:v>0.04</c:v>
                </c:pt>
                <c:pt idx="611">
                  <c:v>4.1000000000000002E-2</c:v>
                </c:pt>
                <c:pt idx="612">
                  <c:v>0.04</c:v>
                </c:pt>
                <c:pt idx="613">
                  <c:v>3.8800000000000001E-2</c:v>
                </c:pt>
                <c:pt idx="614">
                  <c:v>3.8199999999999998E-2</c:v>
                </c:pt>
                <c:pt idx="615">
                  <c:v>3.61E-2</c:v>
                </c:pt>
                <c:pt idx="616">
                  <c:v>3.3599999999999998E-2</c:v>
                </c:pt>
                <c:pt idx="617">
                  <c:v>3.2300000000000002E-2</c:v>
                </c:pt>
                <c:pt idx="618">
                  <c:v>0.03</c:v>
                </c:pt>
                <c:pt idx="619">
                  <c:v>2.92E-2</c:v>
                </c:pt>
                <c:pt idx="620">
                  <c:v>2.6700000000000002E-2</c:v>
                </c:pt>
                <c:pt idx="621">
                  <c:v>2.5000000000000001E-2</c:v>
                </c:pt>
                <c:pt idx="622">
                  <c:v>2.3699999999999999E-2</c:v>
                </c:pt>
                <c:pt idx="623">
                  <c:v>2.3400000000000001E-2</c:v>
                </c:pt>
                <c:pt idx="624">
                  <c:v>2.0899999999999998E-2</c:v>
                </c:pt>
                <c:pt idx="625">
                  <c:v>1.9699999999999999E-2</c:v>
                </c:pt>
                <c:pt idx="626">
                  <c:v>1.6799999999999999E-2</c:v>
                </c:pt>
                <c:pt idx="627">
                  <c:v>1.52E-2</c:v>
                </c:pt>
                <c:pt idx="628">
                  <c:v>1.3899999999999999E-2</c:v>
                </c:pt>
                <c:pt idx="629">
                  <c:v>1.2800000000000001E-2</c:v>
                </c:pt>
                <c:pt idx="630">
                  <c:v>1.14E-2</c:v>
                </c:pt>
                <c:pt idx="631">
                  <c:v>9.9000000000000008E-3</c:v>
                </c:pt>
                <c:pt idx="632">
                  <c:v>8.6E-3</c:v>
                </c:pt>
                <c:pt idx="633">
                  <c:v>8.0999999999999996E-3</c:v>
                </c:pt>
                <c:pt idx="634">
                  <c:v>8.6999999999999994E-3</c:v>
                </c:pt>
                <c:pt idx="635">
                  <c:v>7.3000000000000001E-3</c:v>
                </c:pt>
                <c:pt idx="636">
                  <c:v>5.8999999999999999E-3</c:v>
                </c:pt>
                <c:pt idx="637">
                  <c:v>5.1000000000000004E-3</c:v>
                </c:pt>
                <c:pt idx="638">
                  <c:v>2.8E-3</c:v>
                </c:pt>
                <c:pt idx="639">
                  <c:v>1.1000000000000001E-3</c:v>
                </c:pt>
                <c:pt idx="640">
                  <c:v>1E-4</c:v>
                </c:pt>
                <c:pt idx="641">
                  <c:v>-1E-3</c:v>
                </c:pt>
                <c:pt idx="642">
                  <c:v>-1.6999999999999999E-3</c:v>
                </c:pt>
                <c:pt idx="643">
                  <c:v>-3.7000000000000002E-3</c:v>
                </c:pt>
                <c:pt idx="644">
                  <c:v>-3.5999999999999999E-3</c:v>
                </c:pt>
                <c:pt idx="645">
                  <c:v>-5.4000000000000003E-3</c:v>
                </c:pt>
                <c:pt idx="646">
                  <c:v>-7.1000000000000004E-3</c:v>
                </c:pt>
                <c:pt idx="647">
                  <c:v>-7.7999999999999996E-3</c:v>
                </c:pt>
                <c:pt idx="648">
                  <c:v>-1.04E-2</c:v>
                </c:pt>
                <c:pt idx="649">
                  <c:v>-1.2E-2</c:v>
                </c:pt>
                <c:pt idx="650">
                  <c:v>-1.2699999999999999E-2</c:v>
                </c:pt>
                <c:pt idx="651">
                  <c:v>-1.3299999999999999E-2</c:v>
                </c:pt>
                <c:pt idx="652">
                  <c:v>-1.47E-2</c:v>
                </c:pt>
                <c:pt idx="653">
                  <c:v>-1.6400000000000001E-2</c:v>
                </c:pt>
                <c:pt idx="654">
                  <c:v>-1.8100000000000002E-2</c:v>
                </c:pt>
                <c:pt idx="655">
                  <c:v>-1.9800000000000002E-2</c:v>
                </c:pt>
                <c:pt idx="656">
                  <c:v>-2.1499999999999998E-2</c:v>
                </c:pt>
                <c:pt idx="657">
                  <c:v>-2.3199999999999998E-2</c:v>
                </c:pt>
                <c:pt idx="658">
                  <c:v>-2.5000000000000001E-2</c:v>
                </c:pt>
                <c:pt idx="659">
                  <c:v>-2.6599999999999999E-2</c:v>
                </c:pt>
                <c:pt idx="660">
                  <c:v>-2.76E-2</c:v>
                </c:pt>
                <c:pt idx="661">
                  <c:v>-2.9399999999999999E-2</c:v>
                </c:pt>
                <c:pt idx="662">
                  <c:v>-3.09E-2</c:v>
                </c:pt>
                <c:pt idx="663">
                  <c:v>-3.1199999999999999E-2</c:v>
                </c:pt>
                <c:pt idx="664">
                  <c:v>-3.1800000000000002E-2</c:v>
                </c:pt>
                <c:pt idx="665">
                  <c:v>-3.2000000000000001E-2</c:v>
                </c:pt>
                <c:pt idx="666">
                  <c:v>-3.1899999999999998E-2</c:v>
                </c:pt>
                <c:pt idx="667">
                  <c:v>-3.3399999999999999E-2</c:v>
                </c:pt>
                <c:pt idx="668">
                  <c:v>-3.4299999999999997E-2</c:v>
                </c:pt>
                <c:pt idx="669">
                  <c:v>-3.5799999999999998E-2</c:v>
                </c:pt>
                <c:pt idx="670">
                  <c:v>-3.61E-2</c:v>
                </c:pt>
                <c:pt idx="671">
                  <c:v>-3.6400000000000002E-2</c:v>
                </c:pt>
                <c:pt idx="672">
                  <c:v>-3.6299999999999999E-2</c:v>
                </c:pt>
                <c:pt idx="673">
                  <c:v>-3.6400000000000002E-2</c:v>
                </c:pt>
                <c:pt idx="674">
                  <c:v>-3.5499999999999997E-2</c:v>
                </c:pt>
                <c:pt idx="675">
                  <c:v>-3.5700000000000003E-2</c:v>
                </c:pt>
                <c:pt idx="676">
                  <c:v>-3.5799999999999998E-2</c:v>
                </c:pt>
                <c:pt idx="677">
                  <c:v>-3.5999999999999997E-2</c:v>
                </c:pt>
                <c:pt idx="678">
                  <c:v>-3.6499999999999998E-2</c:v>
                </c:pt>
                <c:pt idx="679">
                  <c:v>-3.6200000000000003E-2</c:v>
                </c:pt>
                <c:pt idx="680">
                  <c:v>-3.6400000000000002E-2</c:v>
                </c:pt>
                <c:pt idx="681">
                  <c:v>-3.6400000000000002E-2</c:v>
                </c:pt>
                <c:pt idx="682">
                  <c:v>-3.7100000000000001E-2</c:v>
                </c:pt>
                <c:pt idx="683">
                  <c:v>-3.7499999999999999E-2</c:v>
                </c:pt>
                <c:pt idx="684">
                  <c:v>-3.7499999999999999E-2</c:v>
                </c:pt>
                <c:pt idx="685">
                  <c:v>-3.8399999999999997E-2</c:v>
                </c:pt>
                <c:pt idx="686">
                  <c:v>-3.9E-2</c:v>
                </c:pt>
                <c:pt idx="687">
                  <c:v>-3.9E-2</c:v>
                </c:pt>
                <c:pt idx="688">
                  <c:v>-3.95E-2</c:v>
                </c:pt>
                <c:pt idx="689">
                  <c:v>-3.9600000000000003E-2</c:v>
                </c:pt>
                <c:pt idx="690">
                  <c:v>-4.0099999999999997E-2</c:v>
                </c:pt>
                <c:pt idx="691">
                  <c:v>-4.0099999999999997E-2</c:v>
                </c:pt>
                <c:pt idx="692">
                  <c:v>-4.0399999999999998E-2</c:v>
                </c:pt>
                <c:pt idx="693">
                  <c:v>-4.0800000000000003E-2</c:v>
                </c:pt>
                <c:pt idx="694">
                  <c:v>-4.1099999999999998E-2</c:v>
                </c:pt>
                <c:pt idx="695">
                  <c:v>-4.0800000000000003E-2</c:v>
                </c:pt>
                <c:pt idx="696">
                  <c:v>-4.1399999999999999E-2</c:v>
                </c:pt>
                <c:pt idx="697">
                  <c:v>-4.2099999999999999E-2</c:v>
                </c:pt>
                <c:pt idx="698">
                  <c:v>-4.2000000000000003E-2</c:v>
                </c:pt>
                <c:pt idx="699">
                  <c:v>-4.1599999999999998E-2</c:v>
                </c:pt>
                <c:pt idx="700">
                  <c:v>-4.1399999999999999E-2</c:v>
                </c:pt>
                <c:pt idx="701">
                  <c:v>-4.1099999999999998E-2</c:v>
                </c:pt>
                <c:pt idx="702">
                  <c:v>-4.1599999999999998E-2</c:v>
                </c:pt>
                <c:pt idx="703">
                  <c:v>-4.1599999999999998E-2</c:v>
                </c:pt>
                <c:pt idx="704">
                  <c:v>-4.19E-2</c:v>
                </c:pt>
                <c:pt idx="705">
                  <c:v>-4.1500000000000002E-2</c:v>
                </c:pt>
                <c:pt idx="706">
                  <c:v>-4.2000000000000003E-2</c:v>
                </c:pt>
                <c:pt idx="707">
                  <c:v>-4.24E-2</c:v>
                </c:pt>
                <c:pt idx="708">
                  <c:v>-4.2099999999999999E-2</c:v>
                </c:pt>
                <c:pt idx="709">
                  <c:v>-4.2500000000000003E-2</c:v>
                </c:pt>
                <c:pt idx="710">
                  <c:v>-4.3099999999999999E-2</c:v>
                </c:pt>
                <c:pt idx="711">
                  <c:v>-4.2700000000000002E-2</c:v>
                </c:pt>
                <c:pt idx="712">
                  <c:v>-4.2599999999999999E-2</c:v>
                </c:pt>
                <c:pt idx="713">
                  <c:v>-4.2999999999999997E-2</c:v>
                </c:pt>
                <c:pt idx="714">
                  <c:v>-4.36E-2</c:v>
                </c:pt>
                <c:pt idx="715">
                  <c:v>-4.36E-2</c:v>
                </c:pt>
                <c:pt idx="716">
                  <c:v>-4.3499999999999997E-2</c:v>
                </c:pt>
                <c:pt idx="717">
                  <c:v>-4.3799999999999999E-2</c:v>
                </c:pt>
                <c:pt idx="718">
                  <c:v>-4.3799999999999999E-2</c:v>
                </c:pt>
                <c:pt idx="719">
                  <c:v>-4.3700000000000003E-2</c:v>
                </c:pt>
                <c:pt idx="720">
                  <c:v>-4.3200000000000002E-2</c:v>
                </c:pt>
                <c:pt idx="721">
                  <c:v>-4.3200000000000002E-2</c:v>
                </c:pt>
                <c:pt idx="722">
                  <c:v>-4.3799999999999999E-2</c:v>
                </c:pt>
                <c:pt idx="723">
                  <c:v>-4.36E-2</c:v>
                </c:pt>
                <c:pt idx="724">
                  <c:v>-4.2999999999999997E-2</c:v>
                </c:pt>
                <c:pt idx="725">
                  <c:v>-4.3200000000000002E-2</c:v>
                </c:pt>
                <c:pt idx="726">
                  <c:v>-4.36E-2</c:v>
                </c:pt>
                <c:pt idx="727">
                  <c:v>-4.3299999999999998E-2</c:v>
                </c:pt>
                <c:pt idx="728">
                  <c:v>-4.3799999999999999E-2</c:v>
                </c:pt>
                <c:pt idx="729">
                  <c:v>-4.4699999999999997E-2</c:v>
                </c:pt>
                <c:pt idx="730">
                  <c:v>-4.4900000000000002E-2</c:v>
                </c:pt>
                <c:pt idx="731">
                  <c:v>-4.4400000000000002E-2</c:v>
                </c:pt>
                <c:pt idx="732">
                  <c:v>-4.3400000000000001E-2</c:v>
                </c:pt>
                <c:pt idx="733">
                  <c:v>-4.3799999999999999E-2</c:v>
                </c:pt>
                <c:pt idx="734">
                  <c:v>-4.4200000000000003E-2</c:v>
                </c:pt>
                <c:pt idx="735">
                  <c:v>-4.3999999999999997E-2</c:v>
                </c:pt>
                <c:pt idx="736">
                  <c:v>-4.4299999999999999E-2</c:v>
                </c:pt>
                <c:pt idx="737">
                  <c:v>-4.4299999999999999E-2</c:v>
                </c:pt>
                <c:pt idx="738">
                  <c:v>-4.3099999999999999E-2</c:v>
                </c:pt>
                <c:pt idx="739">
                  <c:v>-4.3099999999999999E-2</c:v>
                </c:pt>
                <c:pt idx="740">
                  <c:v>-4.3099999999999999E-2</c:v>
                </c:pt>
                <c:pt idx="741">
                  <c:v>-4.2500000000000003E-2</c:v>
                </c:pt>
                <c:pt idx="742">
                  <c:v>-4.2299999999999997E-2</c:v>
                </c:pt>
                <c:pt idx="743">
                  <c:v>-4.2200000000000001E-2</c:v>
                </c:pt>
                <c:pt idx="744">
                  <c:v>-4.2299999999999997E-2</c:v>
                </c:pt>
                <c:pt idx="745">
                  <c:v>-4.1700000000000001E-2</c:v>
                </c:pt>
                <c:pt idx="746">
                  <c:v>-4.1599999999999998E-2</c:v>
                </c:pt>
                <c:pt idx="747">
                  <c:v>-4.2000000000000003E-2</c:v>
                </c:pt>
                <c:pt idx="748">
                  <c:v>-4.0899999999999999E-2</c:v>
                </c:pt>
                <c:pt idx="749">
                  <c:v>-4.1000000000000002E-2</c:v>
                </c:pt>
                <c:pt idx="750">
                  <c:v>-4.1700000000000001E-2</c:v>
                </c:pt>
                <c:pt idx="751">
                  <c:v>-4.1099999999999998E-2</c:v>
                </c:pt>
                <c:pt idx="752">
                  <c:v>-4.0899999999999999E-2</c:v>
                </c:pt>
                <c:pt idx="753">
                  <c:v>-4.0599999999999997E-2</c:v>
                </c:pt>
                <c:pt idx="754">
                  <c:v>-4.0500000000000001E-2</c:v>
                </c:pt>
                <c:pt idx="755">
                  <c:v>-4.0300000000000002E-2</c:v>
                </c:pt>
                <c:pt idx="756">
                  <c:v>-3.9800000000000002E-2</c:v>
                </c:pt>
                <c:pt idx="757">
                  <c:v>-3.9300000000000002E-2</c:v>
                </c:pt>
                <c:pt idx="758">
                  <c:v>-3.85E-2</c:v>
                </c:pt>
                <c:pt idx="759">
                  <c:v>-3.8699999999999998E-2</c:v>
                </c:pt>
                <c:pt idx="760">
                  <c:v>-3.8600000000000002E-2</c:v>
                </c:pt>
                <c:pt idx="761">
                  <c:v>-3.7900000000000003E-2</c:v>
                </c:pt>
                <c:pt idx="762">
                  <c:v>-3.8100000000000002E-2</c:v>
                </c:pt>
                <c:pt idx="763">
                  <c:v>-3.7600000000000001E-2</c:v>
                </c:pt>
                <c:pt idx="764">
                  <c:v>-3.7199999999999997E-2</c:v>
                </c:pt>
                <c:pt idx="765">
                  <c:v>-3.6600000000000001E-2</c:v>
                </c:pt>
                <c:pt idx="766">
                  <c:v>-3.5799999999999998E-2</c:v>
                </c:pt>
                <c:pt idx="767">
                  <c:v>-3.5999999999999997E-2</c:v>
                </c:pt>
                <c:pt idx="768">
                  <c:v>-3.61E-2</c:v>
                </c:pt>
                <c:pt idx="769">
                  <c:v>-3.5700000000000003E-2</c:v>
                </c:pt>
                <c:pt idx="770">
                  <c:v>-3.5099999999999999E-2</c:v>
                </c:pt>
                <c:pt idx="771">
                  <c:v>-3.4700000000000002E-2</c:v>
                </c:pt>
                <c:pt idx="772">
                  <c:v>-3.4599999999999999E-2</c:v>
                </c:pt>
                <c:pt idx="773">
                  <c:v>-3.3599999999999998E-2</c:v>
                </c:pt>
                <c:pt idx="774">
                  <c:v>-3.2899999999999999E-2</c:v>
                </c:pt>
                <c:pt idx="775">
                  <c:v>-3.3099999999999997E-2</c:v>
                </c:pt>
                <c:pt idx="776">
                  <c:v>-3.27E-2</c:v>
                </c:pt>
                <c:pt idx="777">
                  <c:v>-3.2000000000000001E-2</c:v>
                </c:pt>
                <c:pt idx="778">
                  <c:v>-3.1899999999999998E-2</c:v>
                </c:pt>
                <c:pt idx="779">
                  <c:v>-3.15E-2</c:v>
                </c:pt>
                <c:pt idx="780">
                  <c:v>-3.15E-2</c:v>
                </c:pt>
                <c:pt idx="781">
                  <c:v>-3.09E-2</c:v>
                </c:pt>
                <c:pt idx="782">
                  <c:v>-3.0700000000000002E-2</c:v>
                </c:pt>
                <c:pt idx="783">
                  <c:v>-3.0200000000000001E-2</c:v>
                </c:pt>
                <c:pt idx="784">
                  <c:v>-2.9600000000000001E-2</c:v>
                </c:pt>
                <c:pt idx="785">
                  <c:v>-2.9000000000000001E-2</c:v>
                </c:pt>
                <c:pt idx="786">
                  <c:v>-2.9100000000000001E-2</c:v>
                </c:pt>
                <c:pt idx="787">
                  <c:v>-2.9100000000000001E-2</c:v>
                </c:pt>
                <c:pt idx="788">
                  <c:v>-2.86E-2</c:v>
                </c:pt>
                <c:pt idx="789">
                  <c:v>-2.8000000000000001E-2</c:v>
                </c:pt>
                <c:pt idx="790">
                  <c:v>-2.7099999999999999E-2</c:v>
                </c:pt>
                <c:pt idx="791">
                  <c:v>-2.6700000000000002E-2</c:v>
                </c:pt>
                <c:pt idx="792">
                  <c:v>-2.7099999999999999E-2</c:v>
                </c:pt>
                <c:pt idx="793">
                  <c:v>-2.6499999999999999E-2</c:v>
                </c:pt>
                <c:pt idx="794">
                  <c:v>-2.64E-2</c:v>
                </c:pt>
                <c:pt idx="795">
                  <c:v>-2.5899999999999999E-2</c:v>
                </c:pt>
                <c:pt idx="796">
                  <c:v>-2.5499999999999998E-2</c:v>
                </c:pt>
                <c:pt idx="797">
                  <c:v>-2.4799999999999999E-2</c:v>
                </c:pt>
                <c:pt idx="798">
                  <c:v>-2.4899999999999999E-2</c:v>
                </c:pt>
                <c:pt idx="799">
                  <c:v>-2.4500000000000001E-2</c:v>
                </c:pt>
                <c:pt idx="800">
                  <c:v>-2.3599999999999999E-2</c:v>
                </c:pt>
                <c:pt idx="801">
                  <c:v>-2.29E-2</c:v>
                </c:pt>
                <c:pt idx="802">
                  <c:v>-2.3199999999999998E-2</c:v>
                </c:pt>
                <c:pt idx="803">
                  <c:v>-2.2599999999999999E-2</c:v>
                </c:pt>
                <c:pt idx="804">
                  <c:v>-2.24E-2</c:v>
                </c:pt>
                <c:pt idx="805">
                  <c:v>-2.1999999999999999E-2</c:v>
                </c:pt>
                <c:pt idx="806">
                  <c:v>-2.0799999999999999E-2</c:v>
                </c:pt>
                <c:pt idx="807">
                  <c:v>-2.0400000000000001E-2</c:v>
                </c:pt>
                <c:pt idx="808">
                  <c:v>-2.1299999999999999E-2</c:v>
                </c:pt>
                <c:pt idx="809">
                  <c:v>-2.06E-2</c:v>
                </c:pt>
                <c:pt idx="810">
                  <c:v>-2.0500000000000001E-2</c:v>
                </c:pt>
                <c:pt idx="811">
                  <c:v>-1.9400000000000001E-2</c:v>
                </c:pt>
                <c:pt idx="812">
                  <c:v>-1.9300000000000001E-2</c:v>
                </c:pt>
                <c:pt idx="813">
                  <c:v>-1.8700000000000001E-2</c:v>
                </c:pt>
                <c:pt idx="814">
                  <c:v>-1.84E-2</c:v>
                </c:pt>
                <c:pt idx="815">
                  <c:v>-1.7500000000000002E-2</c:v>
                </c:pt>
                <c:pt idx="816">
                  <c:v>-1.7899999999999999E-2</c:v>
                </c:pt>
                <c:pt idx="817">
                  <c:v>-1.6799999999999999E-2</c:v>
                </c:pt>
                <c:pt idx="818">
                  <c:v>-1.67E-2</c:v>
                </c:pt>
                <c:pt idx="819">
                  <c:v>-1.7000000000000001E-2</c:v>
                </c:pt>
                <c:pt idx="820">
                  <c:v>-1.6299999999999999E-2</c:v>
                </c:pt>
                <c:pt idx="821">
                  <c:v>-1.4999999999999999E-2</c:v>
                </c:pt>
                <c:pt idx="822">
                  <c:v>-1.52E-2</c:v>
                </c:pt>
                <c:pt idx="823">
                  <c:v>-1.5100000000000001E-2</c:v>
                </c:pt>
                <c:pt idx="824">
                  <c:v>-1.4500000000000001E-2</c:v>
                </c:pt>
                <c:pt idx="825">
                  <c:v>-1.2699999999999999E-2</c:v>
                </c:pt>
                <c:pt idx="826">
                  <c:v>-1.23E-2</c:v>
                </c:pt>
                <c:pt idx="827">
                  <c:v>-1.3100000000000001E-2</c:v>
                </c:pt>
                <c:pt idx="828">
                  <c:v>-1.37E-2</c:v>
                </c:pt>
                <c:pt idx="829">
                  <c:v>-1.2200000000000001E-2</c:v>
                </c:pt>
                <c:pt idx="830">
                  <c:v>-1.0200000000000001E-2</c:v>
                </c:pt>
                <c:pt idx="831">
                  <c:v>-1.01E-2</c:v>
                </c:pt>
                <c:pt idx="832">
                  <c:v>-1.0800000000000001E-2</c:v>
                </c:pt>
                <c:pt idx="833">
                  <c:v>-1.14E-2</c:v>
                </c:pt>
                <c:pt idx="834">
                  <c:v>-0.01</c:v>
                </c:pt>
                <c:pt idx="835">
                  <c:v>-8.6E-3</c:v>
                </c:pt>
                <c:pt idx="836">
                  <c:v>-7.7999999999999996E-3</c:v>
                </c:pt>
                <c:pt idx="837">
                  <c:v>-8.2000000000000007E-3</c:v>
                </c:pt>
                <c:pt idx="838">
                  <c:v>-8.8999999999999999E-3</c:v>
                </c:pt>
                <c:pt idx="839">
                  <c:v>-6.4999999999999997E-3</c:v>
                </c:pt>
                <c:pt idx="840">
                  <c:v>-6.3E-3</c:v>
                </c:pt>
                <c:pt idx="841">
                  <c:v>-6.0000000000000001E-3</c:v>
                </c:pt>
                <c:pt idx="842">
                  <c:v>-3.5999999999999999E-3</c:v>
                </c:pt>
                <c:pt idx="843">
                  <c:v>-3.5999999999999999E-3</c:v>
                </c:pt>
                <c:pt idx="844">
                  <c:v>-4.0000000000000001E-3</c:v>
                </c:pt>
                <c:pt idx="845">
                  <c:v>-3.0999999999999999E-3</c:v>
                </c:pt>
                <c:pt idx="846">
                  <c:v>-2.7000000000000001E-3</c:v>
                </c:pt>
                <c:pt idx="847">
                  <c:v>-2E-3</c:v>
                </c:pt>
                <c:pt idx="848">
                  <c:v>-1.6999999999999999E-3</c:v>
                </c:pt>
                <c:pt idx="849">
                  <c:v>-1.5E-3</c:v>
                </c:pt>
                <c:pt idx="850">
                  <c:v>-1.2999999999999999E-3</c:v>
                </c:pt>
                <c:pt idx="851">
                  <c:v>-5.9999999999999995E-4</c:v>
                </c:pt>
                <c:pt idx="852">
                  <c:v>1.8E-3</c:v>
                </c:pt>
                <c:pt idx="853">
                  <c:v>1.9E-3</c:v>
                </c:pt>
                <c:pt idx="854">
                  <c:v>2.0999999999999999E-3</c:v>
                </c:pt>
                <c:pt idx="855">
                  <c:v>3.0999999999999999E-3</c:v>
                </c:pt>
                <c:pt idx="856">
                  <c:v>4.8999999999999998E-3</c:v>
                </c:pt>
                <c:pt idx="857">
                  <c:v>5.1000000000000004E-3</c:v>
                </c:pt>
                <c:pt idx="858">
                  <c:v>6.4000000000000003E-3</c:v>
                </c:pt>
                <c:pt idx="859">
                  <c:v>8.8000000000000005E-3</c:v>
                </c:pt>
                <c:pt idx="860">
                  <c:v>8.9999999999999993E-3</c:v>
                </c:pt>
                <c:pt idx="861">
                  <c:v>0.01</c:v>
                </c:pt>
                <c:pt idx="862">
                  <c:v>1.2999999999999999E-2</c:v>
                </c:pt>
                <c:pt idx="863">
                  <c:v>1.4200000000000001E-2</c:v>
                </c:pt>
                <c:pt idx="864">
                  <c:v>1.4800000000000001E-2</c:v>
                </c:pt>
                <c:pt idx="865">
                  <c:v>1.7899999999999999E-2</c:v>
                </c:pt>
                <c:pt idx="866">
                  <c:v>0.02</c:v>
                </c:pt>
                <c:pt idx="867">
                  <c:v>2.1700000000000001E-2</c:v>
                </c:pt>
                <c:pt idx="868">
                  <c:v>2.23E-2</c:v>
                </c:pt>
                <c:pt idx="869">
                  <c:v>2.5999999999999999E-2</c:v>
                </c:pt>
                <c:pt idx="870">
                  <c:v>2.9000000000000001E-2</c:v>
                </c:pt>
                <c:pt idx="871">
                  <c:v>2.93E-2</c:v>
                </c:pt>
                <c:pt idx="872">
                  <c:v>3.1800000000000002E-2</c:v>
                </c:pt>
                <c:pt idx="873">
                  <c:v>3.5000000000000003E-2</c:v>
                </c:pt>
                <c:pt idx="874">
                  <c:v>3.7400000000000003E-2</c:v>
                </c:pt>
                <c:pt idx="875">
                  <c:v>4.1200000000000001E-2</c:v>
                </c:pt>
                <c:pt idx="876">
                  <c:v>4.4900000000000002E-2</c:v>
                </c:pt>
                <c:pt idx="877">
                  <c:v>4.6100000000000002E-2</c:v>
                </c:pt>
                <c:pt idx="878">
                  <c:v>4.9000000000000002E-2</c:v>
                </c:pt>
                <c:pt idx="879">
                  <c:v>5.3699999999999998E-2</c:v>
                </c:pt>
                <c:pt idx="880">
                  <c:v>5.8000000000000003E-2</c:v>
                </c:pt>
                <c:pt idx="881">
                  <c:v>6.2600000000000003E-2</c:v>
                </c:pt>
                <c:pt idx="882">
                  <c:v>6.7299999999999999E-2</c:v>
                </c:pt>
                <c:pt idx="883">
                  <c:v>7.22E-2</c:v>
                </c:pt>
                <c:pt idx="884">
                  <c:v>7.7399999999999997E-2</c:v>
                </c:pt>
                <c:pt idx="885">
                  <c:v>8.2900000000000001E-2</c:v>
                </c:pt>
                <c:pt idx="886">
                  <c:v>8.8099999999999998E-2</c:v>
                </c:pt>
                <c:pt idx="887">
                  <c:v>9.3700000000000006E-2</c:v>
                </c:pt>
                <c:pt idx="888">
                  <c:v>9.9599999999999994E-2</c:v>
                </c:pt>
                <c:pt idx="889">
                  <c:v>0.106</c:v>
                </c:pt>
                <c:pt idx="890">
                  <c:v>0.1115</c:v>
                </c:pt>
                <c:pt idx="891">
                  <c:v>0.1182</c:v>
                </c:pt>
                <c:pt idx="892">
                  <c:v>0.1263</c:v>
                </c:pt>
                <c:pt idx="893">
                  <c:v>0.1323</c:v>
                </c:pt>
                <c:pt idx="894">
                  <c:v>0.1391</c:v>
                </c:pt>
                <c:pt idx="895">
                  <c:v>0.14699999999999999</c:v>
                </c:pt>
                <c:pt idx="896">
                  <c:v>0.15409999999999999</c:v>
                </c:pt>
                <c:pt idx="897">
                  <c:v>0.16239999999999999</c:v>
                </c:pt>
                <c:pt idx="898">
                  <c:v>0.16869999999999999</c:v>
                </c:pt>
                <c:pt idx="899">
                  <c:v>0.17710000000000001</c:v>
                </c:pt>
                <c:pt idx="900">
                  <c:v>0.18529999999999999</c:v>
                </c:pt>
                <c:pt idx="901">
                  <c:v>0.191</c:v>
                </c:pt>
                <c:pt idx="902">
                  <c:v>0.19850000000000001</c:v>
                </c:pt>
                <c:pt idx="903">
                  <c:v>0.20649999999999999</c:v>
                </c:pt>
                <c:pt idx="904">
                  <c:v>0.2142</c:v>
                </c:pt>
                <c:pt idx="905">
                  <c:v>0.22209999999999999</c:v>
                </c:pt>
                <c:pt idx="906">
                  <c:v>0.2291</c:v>
                </c:pt>
                <c:pt idx="907">
                  <c:v>0.23619999999999999</c:v>
                </c:pt>
                <c:pt idx="908">
                  <c:v>0.2432</c:v>
                </c:pt>
                <c:pt idx="909">
                  <c:v>0.2515</c:v>
                </c:pt>
                <c:pt idx="910">
                  <c:v>0.26229999999999998</c:v>
                </c:pt>
                <c:pt idx="911">
                  <c:v>0.2742</c:v>
                </c:pt>
                <c:pt idx="912">
                  <c:v>0.28610000000000002</c:v>
                </c:pt>
                <c:pt idx="913">
                  <c:v>0.29870000000000002</c:v>
                </c:pt>
                <c:pt idx="914">
                  <c:v>0.3125</c:v>
                </c:pt>
                <c:pt idx="915">
                  <c:v>0.32840000000000003</c:v>
                </c:pt>
                <c:pt idx="916">
                  <c:v>0.34699999999999998</c:v>
                </c:pt>
                <c:pt idx="917">
                  <c:v>0.36620000000000003</c:v>
                </c:pt>
                <c:pt idx="918">
                  <c:v>0.38450000000000001</c:v>
                </c:pt>
                <c:pt idx="919">
                  <c:v>0.4012</c:v>
                </c:pt>
                <c:pt idx="920">
                  <c:v>0.41510000000000002</c:v>
                </c:pt>
                <c:pt idx="921">
                  <c:v>0.42420000000000002</c:v>
                </c:pt>
                <c:pt idx="922">
                  <c:v>0.4299</c:v>
                </c:pt>
                <c:pt idx="923">
                  <c:v>0.43530000000000002</c:v>
                </c:pt>
                <c:pt idx="924">
                  <c:v>0.4415</c:v>
                </c:pt>
                <c:pt idx="925">
                  <c:v>0.4476</c:v>
                </c:pt>
                <c:pt idx="926">
                  <c:v>0.45400000000000001</c:v>
                </c:pt>
                <c:pt idx="927">
                  <c:v>0.46050000000000002</c:v>
                </c:pt>
                <c:pt idx="928">
                  <c:v>0.46760000000000002</c:v>
                </c:pt>
                <c:pt idx="929">
                  <c:v>0.4748</c:v>
                </c:pt>
                <c:pt idx="930">
                  <c:v>0.48199999999999998</c:v>
                </c:pt>
                <c:pt idx="931">
                  <c:v>0.4894</c:v>
                </c:pt>
                <c:pt idx="932">
                  <c:v>0.49709999999999999</c:v>
                </c:pt>
                <c:pt idx="933">
                  <c:v>0.505</c:v>
                </c:pt>
                <c:pt idx="934">
                  <c:v>0.5131</c:v>
                </c:pt>
                <c:pt idx="935">
                  <c:v>0.52110000000000001</c:v>
                </c:pt>
                <c:pt idx="936">
                  <c:v>0.52939999999999998</c:v>
                </c:pt>
                <c:pt idx="937">
                  <c:v>0.53820000000000001</c:v>
                </c:pt>
                <c:pt idx="938">
                  <c:v>0.54710000000000003</c:v>
                </c:pt>
                <c:pt idx="939">
                  <c:v>0.55620000000000003</c:v>
                </c:pt>
                <c:pt idx="940">
                  <c:v>0.48630000000000001</c:v>
                </c:pt>
                <c:pt idx="941">
                  <c:v>8.0500000000000002E-2</c:v>
                </c:pt>
                <c:pt idx="942">
                  <c:v>8.3900000000000002E-2</c:v>
                </c:pt>
                <c:pt idx="943">
                  <c:v>8.7900000000000006E-2</c:v>
                </c:pt>
                <c:pt idx="944">
                  <c:v>9.1300000000000006E-2</c:v>
                </c:pt>
                <c:pt idx="945">
                  <c:v>9.4799999999999995E-2</c:v>
                </c:pt>
                <c:pt idx="946">
                  <c:v>9.7500000000000003E-2</c:v>
                </c:pt>
                <c:pt idx="947">
                  <c:v>9.8900000000000002E-2</c:v>
                </c:pt>
                <c:pt idx="948">
                  <c:v>0.1022</c:v>
                </c:pt>
                <c:pt idx="949">
                  <c:v>0.1069</c:v>
                </c:pt>
                <c:pt idx="950">
                  <c:v>0.1104</c:v>
                </c:pt>
                <c:pt idx="951">
                  <c:v>0.11550000000000001</c:v>
                </c:pt>
                <c:pt idx="952">
                  <c:v>0.12</c:v>
                </c:pt>
                <c:pt idx="953">
                  <c:v>0.1237</c:v>
                </c:pt>
                <c:pt idx="954">
                  <c:v>0.12759999999999999</c:v>
                </c:pt>
                <c:pt idx="955">
                  <c:v>0.1305</c:v>
                </c:pt>
                <c:pt idx="956">
                  <c:v>0.1353</c:v>
                </c:pt>
                <c:pt idx="957">
                  <c:v>0.14069999999999999</c:v>
                </c:pt>
                <c:pt idx="958">
                  <c:v>0.1447</c:v>
                </c:pt>
                <c:pt idx="959">
                  <c:v>0.1487</c:v>
                </c:pt>
                <c:pt idx="960">
                  <c:v>0.1535</c:v>
                </c:pt>
                <c:pt idx="961">
                  <c:v>0.1595</c:v>
                </c:pt>
                <c:pt idx="962">
                  <c:v>0.1653</c:v>
                </c:pt>
                <c:pt idx="963">
                  <c:v>0.1704</c:v>
                </c:pt>
                <c:pt idx="964">
                  <c:v>0.17580000000000001</c:v>
                </c:pt>
                <c:pt idx="965">
                  <c:v>0.182</c:v>
                </c:pt>
                <c:pt idx="966">
                  <c:v>0.18870000000000001</c:v>
                </c:pt>
                <c:pt idx="967">
                  <c:v>0.19550000000000001</c:v>
                </c:pt>
                <c:pt idx="968">
                  <c:v>0.2019</c:v>
                </c:pt>
                <c:pt idx="969">
                  <c:v>0.20860000000000001</c:v>
                </c:pt>
                <c:pt idx="970">
                  <c:v>0.21629999999999999</c:v>
                </c:pt>
                <c:pt idx="971">
                  <c:v>0.22309999999999999</c:v>
                </c:pt>
                <c:pt idx="972">
                  <c:v>0.2311</c:v>
                </c:pt>
                <c:pt idx="973">
                  <c:v>0.24010000000000001</c:v>
                </c:pt>
                <c:pt idx="974">
                  <c:v>0.24859999999999999</c:v>
                </c:pt>
                <c:pt idx="975">
                  <c:v>0.25650000000000001</c:v>
                </c:pt>
                <c:pt idx="976">
                  <c:v>0.26500000000000001</c:v>
                </c:pt>
                <c:pt idx="977">
                  <c:v>0.27339999999999998</c:v>
                </c:pt>
                <c:pt idx="978">
                  <c:v>0.28129999999999999</c:v>
                </c:pt>
                <c:pt idx="979">
                  <c:v>0.29170000000000001</c:v>
                </c:pt>
                <c:pt idx="980">
                  <c:v>0.30249999999999999</c:v>
                </c:pt>
                <c:pt idx="981">
                  <c:v>0.31209999999999999</c:v>
                </c:pt>
                <c:pt idx="982">
                  <c:v>0.32129999999999997</c:v>
                </c:pt>
                <c:pt idx="983">
                  <c:v>0.33360000000000001</c:v>
                </c:pt>
                <c:pt idx="984">
                  <c:v>0.34589999999999999</c:v>
                </c:pt>
                <c:pt idx="985">
                  <c:v>0.3574</c:v>
                </c:pt>
                <c:pt idx="986">
                  <c:v>0.36880000000000002</c:v>
                </c:pt>
                <c:pt idx="987">
                  <c:v>0.37819999999999998</c:v>
                </c:pt>
                <c:pt idx="988">
                  <c:v>0.3901</c:v>
                </c:pt>
                <c:pt idx="989">
                  <c:v>0.40329999999999999</c:v>
                </c:pt>
                <c:pt idx="990">
                  <c:v>0.41610000000000003</c:v>
                </c:pt>
                <c:pt idx="991">
                  <c:v>0.43590000000000001</c:v>
                </c:pt>
                <c:pt idx="992">
                  <c:v>0.45319999999999999</c:v>
                </c:pt>
                <c:pt idx="993">
                  <c:v>0.46739999999999998</c:v>
                </c:pt>
                <c:pt idx="994">
                  <c:v>0.48249999999999998</c:v>
                </c:pt>
                <c:pt idx="995">
                  <c:v>0.49840000000000001</c:v>
                </c:pt>
                <c:pt idx="996">
                  <c:v>0.51329999999999998</c:v>
                </c:pt>
                <c:pt idx="997">
                  <c:v>0.52849999999999997</c:v>
                </c:pt>
                <c:pt idx="998">
                  <c:v>0.54430000000000001</c:v>
                </c:pt>
                <c:pt idx="999">
                  <c:v>0.56220000000000003</c:v>
                </c:pt>
                <c:pt idx="1000">
                  <c:v>0.57869999999999999</c:v>
                </c:pt>
                <c:pt idx="1001">
                  <c:v>0.59540000000000004</c:v>
                </c:pt>
                <c:pt idx="1002">
                  <c:v>0.61680000000000001</c:v>
                </c:pt>
                <c:pt idx="1003">
                  <c:v>0.6341</c:v>
                </c:pt>
                <c:pt idx="1004">
                  <c:v>0.65069999999999995</c:v>
                </c:pt>
                <c:pt idx="1005">
                  <c:v>0.66979999999999995</c:v>
                </c:pt>
                <c:pt idx="1006">
                  <c:v>0.69030000000000002</c:v>
                </c:pt>
                <c:pt idx="1007">
                  <c:v>0.70789999999999997</c:v>
                </c:pt>
                <c:pt idx="1008">
                  <c:v>0.72989999999999999</c:v>
                </c:pt>
                <c:pt idx="1009">
                  <c:v>0.75039999999999996</c:v>
                </c:pt>
                <c:pt idx="1010">
                  <c:v>0.76929999999999998</c:v>
                </c:pt>
                <c:pt idx="1011">
                  <c:v>0.79179999999999995</c:v>
                </c:pt>
                <c:pt idx="1012">
                  <c:v>0.81299999999999994</c:v>
                </c:pt>
                <c:pt idx="1013">
                  <c:v>0.83199999999999996</c:v>
                </c:pt>
                <c:pt idx="1014">
                  <c:v>0.85680000000000001</c:v>
                </c:pt>
                <c:pt idx="1015">
                  <c:v>0.87949999999999995</c:v>
                </c:pt>
                <c:pt idx="1016">
                  <c:v>0.90010000000000001</c:v>
                </c:pt>
                <c:pt idx="1017">
                  <c:v>0.92610000000000003</c:v>
                </c:pt>
                <c:pt idx="1018">
                  <c:v>0.94720000000000004</c:v>
                </c:pt>
                <c:pt idx="1019">
                  <c:v>0.97170000000000001</c:v>
                </c:pt>
                <c:pt idx="1020">
                  <c:v>0.99570000000000003</c:v>
                </c:pt>
                <c:pt idx="1021">
                  <c:v>1.0218</c:v>
                </c:pt>
                <c:pt idx="1022">
                  <c:v>1.0445</c:v>
                </c:pt>
                <c:pt idx="1023">
                  <c:v>1.0681</c:v>
                </c:pt>
                <c:pt idx="1024">
                  <c:v>1.0960000000000001</c:v>
                </c:pt>
                <c:pt idx="1025">
                  <c:v>1.123</c:v>
                </c:pt>
                <c:pt idx="1026">
                  <c:v>1.1491</c:v>
                </c:pt>
                <c:pt idx="1027">
                  <c:v>1.1761999999999999</c:v>
                </c:pt>
                <c:pt idx="1028">
                  <c:v>1.1982999999999999</c:v>
                </c:pt>
                <c:pt idx="1029">
                  <c:v>1.2244999999999999</c:v>
                </c:pt>
                <c:pt idx="1030">
                  <c:v>1.2527999999999999</c:v>
                </c:pt>
                <c:pt idx="1031">
                  <c:v>1.2825</c:v>
                </c:pt>
                <c:pt idx="1032">
                  <c:v>1.3122</c:v>
                </c:pt>
                <c:pt idx="1033">
                  <c:v>1.3392999999999999</c:v>
                </c:pt>
                <c:pt idx="1034">
                  <c:v>1.3571</c:v>
                </c:pt>
                <c:pt idx="1035">
                  <c:v>1.3888</c:v>
                </c:pt>
                <c:pt idx="1036">
                  <c:v>1.4260999999999999</c:v>
                </c:pt>
                <c:pt idx="1037">
                  <c:v>1.4581</c:v>
                </c:pt>
                <c:pt idx="1038">
                  <c:v>1.4873000000000001</c:v>
                </c:pt>
                <c:pt idx="1039">
                  <c:v>1.522</c:v>
                </c:pt>
                <c:pt idx="1040">
                  <c:v>1.5394000000000001</c:v>
                </c:pt>
                <c:pt idx="1041">
                  <c:v>1.5718000000000001</c:v>
                </c:pt>
                <c:pt idx="1042">
                  <c:v>1.6143000000000001</c:v>
                </c:pt>
                <c:pt idx="1043">
                  <c:v>1.643</c:v>
                </c:pt>
                <c:pt idx="1044">
                  <c:v>1.6814</c:v>
                </c:pt>
                <c:pt idx="1045">
                  <c:v>1.7075</c:v>
                </c:pt>
                <c:pt idx="1046">
                  <c:v>1.7373000000000001</c:v>
                </c:pt>
                <c:pt idx="1047">
                  <c:v>1.7578</c:v>
                </c:pt>
                <c:pt idx="1048">
                  <c:v>1.8159000000000001</c:v>
                </c:pt>
                <c:pt idx="1049">
                  <c:v>1.8533999999999999</c:v>
                </c:pt>
                <c:pt idx="1050">
                  <c:v>1.8821000000000001</c:v>
                </c:pt>
                <c:pt idx="1051">
                  <c:v>1.9154</c:v>
                </c:pt>
                <c:pt idx="1052">
                  <c:v>1.9326000000000001</c:v>
                </c:pt>
                <c:pt idx="1053">
                  <c:v>1.9674</c:v>
                </c:pt>
                <c:pt idx="1054">
                  <c:v>2.0183</c:v>
                </c:pt>
                <c:pt idx="1055">
                  <c:v>2.0773999999999999</c:v>
                </c:pt>
                <c:pt idx="1056">
                  <c:v>2.0863999999999998</c:v>
                </c:pt>
                <c:pt idx="1057">
                  <c:v>2.2227000000000001</c:v>
                </c:pt>
                <c:pt idx="1058">
                  <c:v>2.1798000000000002</c:v>
                </c:pt>
                <c:pt idx="1059">
                  <c:v>2.2054</c:v>
                </c:pt>
                <c:pt idx="1060">
                  <c:v>2.2511999999999999</c:v>
                </c:pt>
                <c:pt idx="1061">
                  <c:v>2.3254999999999999</c:v>
                </c:pt>
                <c:pt idx="1062">
                  <c:v>2.3378000000000001</c:v>
                </c:pt>
                <c:pt idx="1063">
                  <c:v>2.4565999999999999</c:v>
                </c:pt>
                <c:pt idx="1064">
                  <c:v>2.3692000000000002</c:v>
                </c:pt>
                <c:pt idx="1065">
                  <c:v>2.4542999999999999</c:v>
                </c:pt>
                <c:pt idx="1066">
                  <c:v>2.5861999999999998</c:v>
                </c:pt>
                <c:pt idx="1067">
                  <c:v>2.6358999999999999</c:v>
                </c:pt>
                <c:pt idx="1068">
                  <c:v>2.7111000000000001</c:v>
                </c:pt>
                <c:pt idx="1069">
                  <c:v>2.7850000000000001</c:v>
                </c:pt>
                <c:pt idx="1070">
                  <c:v>2.7218</c:v>
                </c:pt>
                <c:pt idx="1071">
                  <c:v>2.7623000000000002</c:v>
                </c:pt>
                <c:pt idx="1072">
                  <c:v>2.9676999999999998</c:v>
                </c:pt>
                <c:pt idx="1073">
                  <c:v>2.8496999999999999</c:v>
                </c:pt>
                <c:pt idx="1074">
                  <c:v>3.3227000000000002</c:v>
                </c:pt>
                <c:pt idx="1075">
                  <c:v>3.2444999999999999</c:v>
                </c:pt>
                <c:pt idx="1076">
                  <c:v>3.0743999999999998</c:v>
                </c:pt>
                <c:pt idx="1077">
                  <c:v>3.1133999999999999</c:v>
                </c:pt>
                <c:pt idx="1078">
                  <c:v>3.9941</c:v>
                </c:pt>
                <c:pt idx="1079">
                  <c:v>3.7707000000000002</c:v>
                </c:pt>
                <c:pt idx="1080">
                  <c:v>10</c:v>
                </c:pt>
                <c:pt idx="1081">
                  <c:v>10</c:v>
                </c:pt>
                <c:pt idx="1082">
                  <c:v>3.3258999999999999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3.4706000000000001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10C-4A11-97EC-B4E5758471A9}"/>
            </c:ext>
          </c:extLst>
        </c:ser>
        <c:ser>
          <c:idx val="7"/>
          <c:order val="7"/>
          <c:tx>
            <c:strRef>
              <c:f>'1800-700'!$A$9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'1800-700'!$B$9:$APJ$9</c:f>
              <c:numCache>
                <c:formatCode>General</c:formatCode>
                <c:ptCount val="1101"/>
                <c:pt idx="0">
                  <c:v>2.3E-3</c:v>
                </c:pt>
                <c:pt idx="1">
                  <c:v>2.5000000000000001E-3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2.0999999999999999E-3</c:v>
                </c:pt>
                <c:pt idx="5">
                  <c:v>2.5000000000000001E-3</c:v>
                </c:pt>
                <c:pt idx="6">
                  <c:v>2.3E-3</c:v>
                </c:pt>
                <c:pt idx="7">
                  <c:v>2.5999999999999999E-3</c:v>
                </c:pt>
                <c:pt idx="8">
                  <c:v>2.3999999999999998E-3</c:v>
                </c:pt>
                <c:pt idx="9">
                  <c:v>2.7000000000000001E-3</c:v>
                </c:pt>
                <c:pt idx="10">
                  <c:v>2.3999999999999998E-3</c:v>
                </c:pt>
                <c:pt idx="11">
                  <c:v>2.5999999999999999E-3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3.2000000000000002E-3</c:v>
                </c:pt>
                <c:pt idx="15">
                  <c:v>3.0000000000000001E-3</c:v>
                </c:pt>
                <c:pt idx="16">
                  <c:v>3.2000000000000002E-3</c:v>
                </c:pt>
                <c:pt idx="17">
                  <c:v>3.3999999999999998E-3</c:v>
                </c:pt>
                <c:pt idx="18">
                  <c:v>3.2000000000000002E-3</c:v>
                </c:pt>
                <c:pt idx="19">
                  <c:v>3.0000000000000001E-3</c:v>
                </c:pt>
                <c:pt idx="20">
                  <c:v>3.3E-3</c:v>
                </c:pt>
                <c:pt idx="21">
                  <c:v>3.3E-3</c:v>
                </c:pt>
                <c:pt idx="22">
                  <c:v>3.5999999999999999E-3</c:v>
                </c:pt>
                <c:pt idx="23">
                  <c:v>3.3999999999999998E-3</c:v>
                </c:pt>
                <c:pt idx="24">
                  <c:v>3.8E-3</c:v>
                </c:pt>
                <c:pt idx="25">
                  <c:v>3.8999999999999998E-3</c:v>
                </c:pt>
                <c:pt idx="26">
                  <c:v>3.8999999999999998E-3</c:v>
                </c:pt>
                <c:pt idx="27">
                  <c:v>4.0000000000000001E-3</c:v>
                </c:pt>
                <c:pt idx="28">
                  <c:v>4.3E-3</c:v>
                </c:pt>
                <c:pt idx="29">
                  <c:v>4.3E-3</c:v>
                </c:pt>
                <c:pt idx="30">
                  <c:v>4.8999999999999998E-3</c:v>
                </c:pt>
                <c:pt idx="31">
                  <c:v>5.1000000000000004E-3</c:v>
                </c:pt>
                <c:pt idx="32">
                  <c:v>5.4000000000000003E-3</c:v>
                </c:pt>
                <c:pt idx="33">
                  <c:v>5.7000000000000002E-3</c:v>
                </c:pt>
                <c:pt idx="34">
                  <c:v>6.1000000000000004E-3</c:v>
                </c:pt>
                <c:pt idx="35">
                  <c:v>6.7000000000000002E-3</c:v>
                </c:pt>
                <c:pt idx="36">
                  <c:v>6.7999999999999996E-3</c:v>
                </c:pt>
                <c:pt idx="37">
                  <c:v>7.1999999999999998E-3</c:v>
                </c:pt>
                <c:pt idx="38">
                  <c:v>7.4999999999999997E-3</c:v>
                </c:pt>
                <c:pt idx="39">
                  <c:v>7.7999999999999996E-3</c:v>
                </c:pt>
                <c:pt idx="40">
                  <c:v>8.3000000000000001E-3</c:v>
                </c:pt>
                <c:pt idx="41">
                  <c:v>8.8000000000000005E-3</c:v>
                </c:pt>
                <c:pt idx="42">
                  <c:v>9.2999999999999992E-3</c:v>
                </c:pt>
                <c:pt idx="43">
                  <c:v>9.7000000000000003E-3</c:v>
                </c:pt>
                <c:pt idx="44">
                  <c:v>1.06E-2</c:v>
                </c:pt>
                <c:pt idx="45">
                  <c:v>1.0999999999999999E-2</c:v>
                </c:pt>
                <c:pt idx="46">
                  <c:v>1.15E-2</c:v>
                </c:pt>
                <c:pt idx="47">
                  <c:v>1.23E-2</c:v>
                </c:pt>
                <c:pt idx="48">
                  <c:v>1.2699999999999999E-2</c:v>
                </c:pt>
                <c:pt idx="49">
                  <c:v>1.2999999999999999E-2</c:v>
                </c:pt>
                <c:pt idx="50">
                  <c:v>1.3599999999999999E-2</c:v>
                </c:pt>
                <c:pt idx="51">
                  <c:v>1.44E-2</c:v>
                </c:pt>
                <c:pt idx="52">
                  <c:v>1.4800000000000001E-2</c:v>
                </c:pt>
                <c:pt idx="53">
                  <c:v>1.54E-2</c:v>
                </c:pt>
                <c:pt idx="54">
                  <c:v>1.6299999999999999E-2</c:v>
                </c:pt>
                <c:pt idx="55">
                  <c:v>1.7000000000000001E-2</c:v>
                </c:pt>
                <c:pt idx="56">
                  <c:v>1.78E-2</c:v>
                </c:pt>
                <c:pt idx="57">
                  <c:v>1.83E-2</c:v>
                </c:pt>
                <c:pt idx="58">
                  <c:v>1.9099999999999999E-2</c:v>
                </c:pt>
                <c:pt idx="59">
                  <c:v>1.9800000000000002E-2</c:v>
                </c:pt>
                <c:pt idx="60">
                  <c:v>2.06E-2</c:v>
                </c:pt>
                <c:pt idx="61">
                  <c:v>2.1399999999999999E-2</c:v>
                </c:pt>
                <c:pt idx="62">
                  <c:v>2.2100000000000002E-2</c:v>
                </c:pt>
                <c:pt idx="63">
                  <c:v>2.2599999999999999E-2</c:v>
                </c:pt>
                <c:pt idx="64">
                  <c:v>2.3400000000000001E-2</c:v>
                </c:pt>
                <c:pt idx="65">
                  <c:v>2.4E-2</c:v>
                </c:pt>
                <c:pt idx="66">
                  <c:v>2.4899999999999999E-2</c:v>
                </c:pt>
                <c:pt idx="67">
                  <c:v>2.5700000000000001E-2</c:v>
                </c:pt>
                <c:pt idx="68">
                  <c:v>2.64E-2</c:v>
                </c:pt>
                <c:pt idx="69">
                  <c:v>2.7199999999999998E-2</c:v>
                </c:pt>
                <c:pt idx="70">
                  <c:v>2.7900000000000001E-2</c:v>
                </c:pt>
                <c:pt idx="71">
                  <c:v>2.86E-2</c:v>
                </c:pt>
                <c:pt idx="72">
                  <c:v>2.92E-2</c:v>
                </c:pt>
                <c:pt idx="73">
                  <c:v>2.9899999999999999E-2</c:v>
                </c:pt>
                <c:pt idx="74">
                  <c:v>3.0800000000000001E-2</c:v>
                </c:pt>
                <c:pt idx="75">
                  <c:v>3.1399999999999997E-2</c:v>
                </c:pt>
                <c:pt idx="76">
                  <c:v>3.1600000000000003E-2</c:v>
                </c:pt>
                <c:pt idx="77">
                  <c:v>3.2000000000000001E-2</c:v>
                </c:pt>
                <c:pt idx="78">
                  <c:v>3.2599999999999997E-2</c:v>
                </c:pt>
                <c:pt idx="79">
                  <c:v>3.3099999999999997E-2</c:v>
                </c:pt>
                <c:pt idx="80">
                  <c:v>3.3799999999999997E-2</c:v>
                </c:pt>
                <c:pt idx="81">
                  <c:v>3.4500000000000003E-2</c:v>
                </c:pt>
                <c:pt idx="82">
                  <c:v>3.49E-2</c:v>
                </c:pt>
                <c:pt idx="83">
                  <c:v>3.5299999999999998E-2</c:v>
                </c:pt>
                <c:pt idx="84">
                  <c:v>3.5900000000000001E-2</c:v>
                </c:pt>
                <c:pt idx="85">
                  <c:v>3.6299999999999999E-2</c:v>
                </c:pt>
                <c:pt idx="86">
                  <c:v>3.6700000000000003E-2</c:v>
                </c:pt>
                <c:pt idx="87">
                  <c:v>3.7100000000000001E-2</c:v>
                </c:pt>
                <c:pt idx="88">
                  <c:v>3.7699999999999997E-2</c:v>
                </c:pt>
                <c:pt idx="89">
                  <c:v>3.7999999999999999E-2</c:v>
                </c:pt>
                <c:pt idx="90">
                  <c:v>3.8300000000000001E-2</c:v>
                </c:pt>
                <c:pt idx="91">
                  <c:v>3.8600000000000002E-2</c:v>
                </c:pt>
                <c:pt idx="92">
                  <c:v>3.8899999999999997E-2</c:v>
                </c:pt>
                <c:pt idx="93">
                  <c:v>3.9E-2</c:v>
                </c:pt>
                <c:pt idx="94">
                  <c:v>3.9E-2</c:v>
                </c:pt>
                <c:pt idx="95">
                  <c:v>3.9300000000000002E-2</c:v>
                </c:pt>
                <c:pt idx="96">
                  <c:v>3.9699999999999999E-2</c:v>
                </c:pt>
                <c:pt idx="97">
                  <c:v>0.04</c:v>
                </c:pt>
                <c:pt idx="98">
                  <c:v>4.02E-2</c:v>
                </c:pt>
                <c:pt idx="99">
                  <c:v>4.0300000000000002E-2</c:v>
                </c:pt>
                <c:pt idx="100">
                  <c:v>4.0399999999999998E-2</c:v>
                </c:pt>
                <c:pt idx="101">
                  <c:v>4.07E-2</c:v>
                </c:pt>
                <c:pt idx="102">
                  <c:v>4.0800000000000003E-2</c:v>
                </c:pt>
                <c:pt idx="103">
                  <c:v>4.0899999999999999E-2</c:v>
                </c:pt>
                <c:pt idx="104">
                  <c:v>4.0899999999999999E-2</c:v>
                </c:pt>
                <c:pt idx="105">
                  <c:v>4.0800000000000003E-2</c:v>
                </c:pt>
                <c:pt idx="106">
                  <c:v>4.0800000000000003E-2</c:v>
                </c:pt>
                <c:pt idx="107">
                  <c:v>4.0800000000000003E-2</c:v>
                </c:pt>
                <c:pt idx="108">
                  <c:v>4.07E-2</c:v>
                </c:pt>
                <c:pt idx="109">
                  <c:v>4.0500000000000001E-2</c:v>
                </c:pt>
                <c:pt idx="110">
                  <c:v>4.0500000000000001E-2</c:v>
                </c:pt>
                <c:pt idx="111">
                  <c:v>4.0399999999999998E-2</c:v>
                </c:pt>
                <c:pt idx="112">
                  <c:v>4.02E-2</c:v>
                </c:pt>
                <c:pt idx="113">
                  <c:v>4.0099999999999997E-2</c:v>
                </c:pt>
                <c:pt idx="114">
                  <c:v>3.9800000000000002E-2</c:v>
                </c:pt>
                <c:pt idx="115">
                  <c:v>3.95E-2</c:v>
                </c:pt>
                <c:pt idx="116">
                  <c:v>3.9300000000000002E-2</c:v>
                </c:pt>
                <c:pt idx="117">
                  <c:v>3.9100000000000003E-2</c:v>
                </c:pt>
                <c:pt idx="118">
                  <c:v>3.8899999999999997E-2</c:v>
                </c:pt>
                <c:pt idx="119">
                  <c:v>3.8800000000000001E-2</c:v>
                </c:pt>
                <c:pt idx="120">
                  <c:v>3.85E-2</c:v>
                </c:pt>
                <c:pt idx="121">
                  <c:v>3.8300000000000001E-2</c:v>
                </c:pt>
                <c:pt idx="122">
                  <c:v>3.7999999999999999E-2</c:v>
                </c:pt>
                <c:pt idx="123">
                  <c:v>3.7699999999999997E-2</c:v>
                </c:pt>
                <c:pt idx="124">
                  <c:v>3.73E-2</c:v>
                </c:pt>
                <c:pt idx="125">
                  <c:v>3.6799999999999999E-2</c:v>
                </c:pt>
                <c:pt idx="126">
                  <c:v>3.6400000000000002E-2</c:v>
                </c:pt>
                <c:pt idx="127">
                  <c:v>3.61E-2</c:v>
                </c:pt>
                <c:pt idx="128">
                  <c:v>3.5700000000000003E-2</c:v>
                </c:pt>
                <c:pt idx="129">
                  <c:v>3.5299999999999998E-2</c:v>
                </c:pt>
                <c:pt idx="130">
                  <c:v>3.49E-2</c:v>
                </c:pt>
                <c:pt idx="131">
                  <c:v>3.4500000000000003E-2</c:v>
                </c:pt>
                <c:pt idx="132">
                  <c:v>3.4200000000000001E-2</c:v>
                </c:pt>
                <c:pt idx="133">
                  <c:v>3.3799999999999997E-2</c:v>
                </c:pt>
                <c:pt idx="134">
                  <c:v>3.3399999999999999E-2</c:v>
                </c:pt>
                <c:pt idx="135">
                  <c:v>3.3000000000000002E-2</c:v>
                </c:pt>
                <c:pt idx="136">
                  <c:v>3.2500000000000001E-2</c:v>
                </c:pt>
                <c:pt idx="137">
                  <c:v>3.2099999999999997E-2</c:v>
                </c:pt>
                <c:pt idx="138">
                  <c:v>3.15E-2</c:v>
                </c:pt>
                <c:pt idx="139">
                  <c:v>3.1099999999999999E-2</c:v>
                </c:pt>
                <c:pt idx="140">
                  <c:v>3.0700000000000002E-2</c:v>
                </c:pt>
                <c:pt idx="141">
                  <c:v>3.0300000000000001E-2</c:v>
                </c:pt>
                <c:pt idx="142">
                  <c:v>2.98E-2</c:v>
                </c:pt>
                <c:pt idx="143">
                  <c:v>2.93E-2</c:v>
                </c:pt>
                <c:pt idx="144">
                  <c:v>2.8799999999999999E-2</c:v>
                </c:pt>
                <c:pt idx="145">
                  <c:v>2.8199999999999999E-2</c:v>
                </c:pt>
                <c:pt idx="146">
                  <c:v>2.7799999999999998E-2</c:v>
                </c:pt>
                <c:pt idx="147">
                  <c:v>2.7400000000000001E-2</c:v>
                </c:pt>
                <c:pt idx="148">
                  <c:v>2.6800000000000001E-2</c:v>
                </c:pt>
                <c:pt idx="149">
                  <c:v>2.63E-2</c:v>
                </c:pt>
                <c:pt idx="150">
                  <c:v>2.58E-2</c:v>
                </c:pt>
                <c:pt idx="151">
                  <c:v>2.52E-2</c:v>
                </c:pt>
                <c:pt idx="152">
                  <c:v>2.47E-2</c:v>
                </c:pt>
                <c:pt idx="153">
                  <c:v>2.4299999999999999E-2</c:v>
                </c:pt>
                <c:pt idx="154">
                  <c:v>2.3800000000000002E-2</c:v>
                </c:pt>
                <c:pt idx="155">
                  <c:v>2.3300000000000001E-2</c:v>
                </c:pt>
                <c:pt idx="156">
                  <c:v>2.29E-2</c:v>
                </c:pt>
                <c:pt idx="157">
                  <c:v>2.23E-2</c:v>
                </c:pt>
                <c:pt idx="158">
                  <c:v>2.1600000000000001E-2</c:v>
                </c:pt>
                <c:pt idx="159">
                  <c:v>2.0899999999999998E-2</c:v>
                </c:pt>
                <c:pt idx="160">
                  <c:v>2.0500000000000001E-2</c:v>
                </c:pt>
                <c:pt idx="161">
                  <c:v>0.02</c:v>
                </c:pt>
                <c:pt idx="162">
                  <c:v>1.9699999999999999E-2</c:v>
                </c:pt>
                <c:pt idx="163">
                  <c:v>1.95E-2</c:v>
                </c:pt>
                <c:pt idx="164">
                  <c:v>1.9099999999999999E-2</c:v>
                </c:pt>
                <c:pt idx="165">
                  <c:v>1.8800000000000001E-2</c:v>
                </c:pt>
                <c:pt idx="166">
                  <c:v>1.84E-2</c:v>
                </c:pt>
                <c:pt idx="167">
                  <c:v>1.8100000000000002E-2</c:v>
                </c:pt>
                <c:pt idx="168">
                  <c:v>1.7600000000000001E-2</c:v>
                </c:pt>
                <c:pt idx="169">
                  <c:v>1.6899999999999998E-2</c:v>
                </c:pt>
                <c:pt idx="170">
                  <c:v>1.66E-2</c:v>
                </c:pt>
                <c:pt idx="171">
                  <c:v>1.6500000000000001E-2</c:v>
                </c:pt>
                <c:pt idx="172">
                  <c:v>1.5800000000000002E-2</c:v>
                </c:pt>
                <c:pt idx="173">
                  <c:v>1.54E-2</c:v>
                </c:pt>
                <c:pt idx="174">
                  <c:v>1.4999999999999999E-2</c:v>
                </c:pt>
                <c:pt idx="175">
                  <c:v>1.4500000000000001E-2</c:v>
                </c:pt>
                <c:pt idx="176">
                  <c:v>1.43E-2</c:v>
                </c:pt>
                <c:pt idx="177">
                  <c:v>1.4E-2</c:v>
                </c:pt>
                <c:pt idx="178">
                  <c:v>1.35E-2</c:v>
                </c:pt>
                <c:pt idx="179">
                  <c:v>1.32E-2</c:v>
                </c:pt>
                <c:pt idx="180">
                  <c:v>1.2800000000000001E-2</c:v>
                </c:pt>
                <c:pt idx="181">
                  <c:v>1.2800000000000001E-2</c:v>
                </c:pt>
                <c:pt idx="182">
                  <c:v>1.24E-2</c:v>
                </c:pt>
                <c:pt idx="183">
                  <c:v>1.17E-2</c:v>
                </c:pt>
                <c:pt idx="184">
                  <c:v>1.15E-2</c:v>
                </c:pt>
                <c:pt idx="185">
                  <c:v>1.1299999999999999E-2</c:v>
                </c:pt>
                <c:pt idx="186">
                  <c:v>1.11E-2</c:v>
                </c:pt>
                <c:pt idx="187">
                  <c:v>1.0500000000000001E-2</c:v>
                </c:pt>
                <c:pt idx="188">
                  <c:v>1.03E-2</c:v>
                </c:pt>
                <c:pt idx="189">
                  <c:v>1.04E-2</c:v>
                </c:pt>
                <c:pt idx="190">
                  <c:v>9.7999999999999997E-3</c:v>
                </c:pt>
                <c:pt idx="191">
                  <c:v>9.4000000000000004E-3</c:v>
                </c:pt>
                <c:pt idx="192">
                  <c:v>9.4000000000000004E-3</c:v>
                </c:pt>
                <c:pt idx="193">
                  <c:v>8.8000000000000005E-3</c:v>
                </c:pt>
                <c:pt idx="194">
                  <c:v>8.6E-3</c:v>
                </c:pt>
                <c:pt idx="195">
                  <c:v>8.2000000000000007E-3</c:v>
                </c:pt>
                <c:pt idx="196">
                  <c:v>8.0000000000000002E-3</c:v>
                </c:pt>
                <c:pt idx="197">
                  <c:v>8.2000000000000007E-3</c:v>
                </c:pt>
                <c:pt idx="198">
                  <c:v>7.6E-3</c:v>
                </c:pt>
                <c:pt idx="199">
                  <c:v>6.8999999999999999E-3</c:v>
                </c:pt>
                <c:pt idx="200">
                  <c:v>6.7000000000000002E-3</c:v>
                </c:pt>
                <c:pt idx="201">
                  <c:v>6.6E-3</c:v>
                </c:pt>
                <c:pt idx="202">
                  <c:v>5.8999999999999999E-3</c:v>
                </c:pt>
                <c:pt idx="203">
                  <c:v>6.1000000000000004E-3</c:v>
                </c:pt>
                <c:pt idx="204">
                  <c:v>6.0000000000000001E-3</c:v>
                </c:pt>
                <c:pt idx="205">
                  <c:v>6.1000000000000004E-3</c:v>
                </c:pt>
                <c:pt idx="206">
                  <c:v>5.8999999999999999E-3</c:v>
                </c:pt>
                <c:pt idx="207">
                  <c:v>5.7999999999999996E-3</c:v>
                </c:pt>
                <c:pt idx="208">
                  <c:v>5.3E-3</c:v>
                </c:pt>
                <c:pt idx="209">
                  <c:v>5.3E-3</c:v>
                </c:pt>
                <c:pt idx="210">
                  <c:v>5.1000000000000004E-3</c:v>
                </c:pt>
                <c:pt idx="211">
                  <c:v>4.8999999999999998E-3</c:v>
                </c:pt>
                <c:pt idx="212">
                  <c:v>4.7000000000000002E-3</c:v>
                </c:pt>
                <c:pt idx="213">
                  <c:v>4.4000000000000003E-3</c:v>
                </c:pt>
                <c:pt idx="214">
                  <c:v>4.4000000000000003E-3</c:v>
                </c:pt>
                <c:pt idx="215">
                  <c:v>4.3E-3</c:v>
                </c:pt>
                <c:pt idx="216">
                  <c:v>4.0000000000000001E-3</c:v>
                </c:pt>
                <c:pt idx="217">
                  <c:v>3.5000000000000001E-3</c:v>
                </c:pt>
                <c:pt idx="218">
                  <c:v>3.5000000000000001E-3</c:v>
                </c:pt>
                <c:pt idx="219">
                  <c:v>3.7000000000000002E-3</c:v>
                </c:pt>
                <c:pt idx="220">
                  <c:v>3.2000000000000002E-3</c:v>
                </c:pt>
                <c:pt idx="221">
                  <c:v>3.2000000000000002E-3</c:v>
                </c:pt>
                <c:pt idx="222">
                  <c:v>2.8999999999999998E-3</c:v>
                </c:pt>
                <c:pt idx="223">
                  <c:v>3.0000000000000001E-3</c:v>
                </c:pt>
                <c:pt idx="224">
                  <c:v>2.8E-3</c:v>
                </c:pt>
                <c:pt idx="225">
                  <c:v>2.8999999999999998E-3</c:v>
                </c:pt>
                <c:pt idx="226">
                  <c:v>2.8E-3</c:v>
                </c:pt>
                <c:pt idx="227">
                  <c:v>2.7000000000000001E-3</c:v>
                </c:pt>
                <c:pt idx="228">
                  <c:v>2.5000000000000001E-3</c:v>
                </c:pt>
                <c:pt idx="229">
                  <c:v>2.5000000000000001E-3</c:v>
                </c:pt>
                <c:pt idx="230">
                  <c:v>2.3999999999999998E-3</c:v>
                </c:pt>
                <c:pt idx="231">
                  <c:v>2.0999999999999999E-3</c:v>
                </c:pt>
                <c:pt idx="232">
                  <c:v>1.6999999999999999E-3</c:v>
                </c:pt>
                <c:pt idx="233">
                  <c:v>1.6999999999999999E-3</c:v>
                </c:pt>
                <c:pt idx="234">
                  <c:v>1.6000000000000001E-3</c:v>
                </c:pt>
                <c:pt idx="235">
                  <c:v>1.4E-3</c:v>
                </c:pt>
                <c:pt idx="236">
                  <c:v>1.5E-3</c:v>
                </c:pt>
                <c:pt idx="237">
                  <c:v>1.5E-3</c:v>
                </c:pt>
                <c:pt idx="238">
                  <c:v>1.5E-3</c:v>
                </c:pt>
                <c:pt idx="239">
                  <c:v>1.6999999999999999E-3</c:v>
                </c:pt>
                <c:pt idx="240">
                  <c:v>1.6000000000000001E-3</c:v>
                </c:pt>
                <c:pt idx="241">
                  <c:v>1.8E-3</c:v>
                </c:pt>
                <c:pt idx="242">
                  <c:v>1.6999999999999999E-3</c:v>
                </c:pt>
                <c:pt idx="243">
                  <c:v>1.2999999999999999E-3</c:v>
                </c:pt>
                <c:pt idx="244">
                  <c:v>1.5E-3</c:v>
                </c:pt>
                <c:pt idx="245">
                  <c:v>1.8E-3</c:v>
                </c:pt>
                <c:pt idx="246">
                  <c:v>1.6999999999999999E-3</c:v>
                </c:pt>
                <c:pt idx="247">
                  <c:v>1.1000000000000001E-3</c:v>
                </c:pt>
                <c:pt idx="248">
                  <c:v>1.4E-3</c:v>
                </c:pt>
                <c:pt idx="249">
                  <c:v>1.1999999999999999E-3</c:v>
                </c:pt>
                <c:pt idx="250">
                  <c:v>1.2999999999999999E-3</c:v>
                </c:pt>
                <c:pt idx="251">
                  <c:v>1.1999999999999999E-3</c:v>
                </c:pt>
                <c:pt idx="252">
                  <c:v>1.4E-3</c:v>
                </c:pt>
                <c:pt idx="253">
                  <c:v>1.2999999999999999E-3</c:v>
                </c:pt>
                <c:pt idx="254">
                  <c:v>1.1000000000000001E-3</c:v>
                </c:pt>
                <c:pt idx="255">
                  <c:v>1E-3</c:v>
                </c:pt>
                <c:pt idx="256">
                  <c:v>1.1000000000000001E-3</c:v>
                </c:pt>
                <c:pt idx="257">
                  <c:v>1.1000000000000001E-3</c:v>
                </c:pt>
                <c:pt idx="258">
                  <c:v>1E-3</c:v>
                </c:pt>
                <c:pt idx="259">
                  <c:v>1.1000000000000001E-3</c:v>
                </c:pt>
                <c:pt idx="260">
                  <c:v>1.4E-3</c:v>
                </c:pt>
                <c:pt idx="261">
                  <c:v>1.5E-3</c:v>
                </c:pt>
                <c:pt idx="262">
                  <c:v>1.1000000000000001E-3</c:v>
                </c:pt>
                <c:pt idx="263">
                  <c:v>1E-3</c:v>
                </c:pt>
                <c:pt idx="264">
                  <c:v>1.2999999999999999E-3</c:v>
                </c:pt>
                <c:pt idx="265">
                  <c:v>1.1999999999999999E-3</c:v>
                </c:pt>
                <c:pt idx="266">
                  <c:v>1.1999999999999999E-3</c:v>
                </c:pt>
                <c:pt idx="267">
                  <c:v>1.1000000000000001E-3</c:v>
                </c:pt>
                <c:pt idx="268">
                  <c:v>1E-3</c:v>
                </c:pt>
                <c:pt idx="269">
                  <c:v>1.2999999999999999E-3</c:v>
                </c:pt>
                <c:pt idx="270">
                  <c:v>1.4E-3</c:v>
                </c:pt>
                <c:pt idx="271">
                  <c:v>1.1999999999999999E-3</c:v>
                </c:pt>
                <c:pt idx="272">
                  <c:v>1E-3</c:v>
                </c:pt>
                <c:pt idx="273">
                  <c:v>1.1000000000000001E-3</c:v>
                </c:pt>
                <c:pt idx="274">
                  <c:v>1.1000000000000001E-3</c:v>
                </c:pt>
                <c:pt idx="275">
                  <c:v>1.1999999999999999E-3</c:v>
                </c:pt>
                <c:pt idx="276">
                  <c:v>1.1000000000000001E-3</c:v>
                </c:pt>
                <c:pt idx="277">
                  <c:v>8.0000000000000004E-4</c:v>
                </c:pt>
                <c:pt idx="278">
                  <c:v>8.0000000000000004E-4</c:v>
                </c:pt>
                <c:pt idx="279">
                  <c:v>8.0000000000000004E-4</c:v>
                </c:pt>
                <c:pt idx="280">
                  <c:v>8.9999999999999998E-4</c:v>
                </c:pt>
                <c:pt idx="281">
                  <c:v>8.9999999999999998E-4</c:v>
                </c:pt>
                <c:pt idx="282">
                  <c:v>1.1000000000000001E-3</c:v>
                </c:pt>
                <c:pt idx="283">
                  <c:v>1E-3</c:v>
                </c:pt>
                <c:pt idx="284">
                  <c:v>1E-3</c:v>
                </c:pt>
                <c:pt idx="285">
                  <c:v>1E-3</c:v>
                </c:pt>
                <c:pt idx="286">
                  <c:v>8.9999999999999998E-4</c:v>
                </c:pt>
                <c:pt idx="287">
                  <c:v>8.9999999999999998E-4</c:v>
                </c:pt>
                <c:pt idx="288">
                  <c:v>8.0000000000000004E-4</c:v>
                </c:pt>
                <c:pt idx="289">
                  <c:v>8.9999999999999998E-4</c:v>
                </c:pt>
                <c:pt idx="290">
                  <c:v>1.1999999999999999E-3</c:v>
                </c:pt>
                <c:pt idx="291">
                  <c:v>1.1000000000000001E-3</c:v>
                </c:pt>
                <c:pt idx="292">
                  <c:v>6.9999999999999999E-4</c:v>
                </c:pt>
                <c:pt idx="293">
                  <c:v>8.9999999999999998E-4</c:v>
                </c:pt>
                <c:pt idx="294">
                  <c:v>8.0000000000000004E-4</c:v>
                </c:pt>
                <c:pt idx="295">
                  <c:v>8.0000000000000004E-4</c:v>
                </c:pt>
                <c:pt idx="296">
                  <c:v>6.9999999999999999E-4</c:v>
                </c:pt>
                <c:pt idx="297">
                  <c:v>8.9999999999999998E-4</c:v>
                </c:pt>
                <c:pt idx="298">
                  <c:v>8.0000000000000004E-4</c:v>
                </c:pt>
                <c:pt idx="299">
                  <c:v>5.0000000000000001E-4</c:v>
                </c:pt>
                <c:pt idx="300">
                  <c:v>5.0000000000000001E-4</c:v>
                </c:pt>
                <c:pt idx="301">
                  <c:v>5.0000000000000001E-4</c:v>
                </c:pt>
                <c:pt idx="302">
                  <c:v>4.0000000000000002E-4</c:v>
                </c:pt>
                <c:pt idx="303">
                  <c:v>5.9999999999999995E-4</c:v>
                </c:pt>
                <c:pt idx="304">
                  <c:v>6.9999999999999999E-4</c:v>
                </c:pt>
                <c:pt idx="305">
                  <c:v>6.9999999999999999E-4</c:v>
                </c:pt>
                <c:pt idx="306">
                  <c:v>6.9999999999999999E-4</c:v>
                </c:pt>
                <c:pt idx="307">
                  <c:v>8.0000000000000004E-4</c:v>
                </c:pt>
                <c:pt idx="308">
                  <c:v>5.9999999999999995E-4</c:v>
                </c:pt>
                <c:pt idx="309">
                  <c:v>5.0000000000000001E-4</c:v>
                </c:pt>
                <c:pt idx="310">
                  <c:v>5.9999999999999995E-4</c:v>
                </c:pt>
                <c:pt idx="311">
                  <c:v>5.0000000000000001E-4</c:v>
                </c:pt>
                <c:pt idx="312">
                  <c:v>5.9999999999999995E-4</c:v>
                </c:pt>
                <c:pt idx="313">
                  <c:v>5.9999999999999995E-4</c:v>
                </c:pt>
                <c:pt idx="314">
                  <c:v>4.0000000000000002E-4</c:v>
                </c:pt>
                <c:pt idx="315">
                  <c:v>4.0000000000000002E-4</c:v>
                </c:pt>
                <c:pt idx="316">
                  <c:v>5.0000000000000001E-4</c:v>
                </c:pt>
                <c:pt idx="317">
                  <c:v>4.0000000000000002E-4</c:v>
                </c:pt>
                <c:pt idx="318">
                  <c:v>5.9999999999999995E-4</c:v>
                </c:pt>
                <c:pt idx="319">
                  <c:v>1.1000000000000001E-3</c:v>
                </c:pt>
                <c:pt idx="320">
                  <c:v>1.2999999999999999E-3</c:v>
                </c:pt>
                <c:pt idx="321">
                  <c:v>1.1000000000000001E-3</c:v>
                </c:pt>
                <c:pt idx="322">
                  <c:v>1E-3</c:v>
                </c:pt>
                <c:pt idx="323">
                  <c:v>8.9999999999999998E-4</c:v>
                </c:pt>
                <c:pt idx="324">
                  <c:v>8.0000000000000004E-4</c:v>
                </c:pt>
                <c:pt idx="325">
                  <c:v>1E-3</c:v>
                </c:pt>
                <c:pt idx="326">
                  <c:v>1.1999999999999999E-3</c:v>
                </c:pt>
                <c:pt idx="327">
                  <c:v>1E-3</c:v>
                </c:pt>
                <c:pt idx="328">
                  <c:v>1E-3</c:v>
                </c:pt>
                <c:pt idx="329">
                  <c:v>1.1000000000000001E-3</c:v>
                </c:pt>
                <c:pt idx="330">
                  <c:v>8.9999999999999998E-4</c:v>
                </c:pt>
                <c:pt idx="331">
                  <c:v>1E-3</c:v>
                </c:pt>
                <c:pt idx="332">
                  <c:v>1.1000000000000001E-3</c:v>
                </c:pt>
                <c:pt idx="333">
                  <c:v>1.4E-3</c:v>
                </c:pt>
                <c:pt idx="334">
                  <c:v>1.4E-3</c:v>
                </c:pt>
                <c:pt idx="335">
                  <c:v>1.2999999999999999E-3</c:v>
                </c:pt>
                <c:pt idx="336">
                  <c:v>1E-3</c:v>
                </c:pt>
                <c:pt idx="337">
                  <c:v>8.9999999999999998E-4</c:v>
                </c:pt>
                <c:pt idx="338">
                  <c:v>1.1999999999999999E-3</c:v>
                </c:pt>
                <c:pt idx="339">
                  <c:v>1.2999999999999999E-3</c:v>
                </c:pt>
                <c:pt idx="340">
                  <c:v>1.2999999999999999E-3</c:v>
                </c:pt>
                <c:pt idx="341">
                  <c:v>1.4E-3</c:v>
                </c:pt>
                <c:pt idx="342">
                  <c:v>1.2999999999999999E-3</c:v>
                </c:pt>
                <c:pt idx="343">
                  <c:v>1E-3</c:v>
                </c:pt>
                <c:pt idx="344">
                  <c:v>6.9999999999999999E-4</c:v>
                </c:pt>
                <c:pt idx="345">
                  <c:v>6.9999999999999999E-4</c:v>
                </c:pt>
                <c:pt idx="346">
                  <c:v>8.9999999999999998E-4</c:v>
                </c:pt>
                <c:pt idx="347">
                  <c:v>8.9999999999999998E-4</c:v>
                </c:pt>
                <c:pt idx="348">
                  <c:v>1E-3</c:v>
                </c:pt>
                <c:pt idx="349">
                  <c:v>1.1000000000000001E-3</c:v>
                </c:pt>
                <c:pt idx="350">
                  <c:v>1.2999999999999999E-3</c:v>
                </c:pt>
                <c:pt idx="351">
                  <c:v>1.2999999999999999E-3</c:v>
                </c:pt>
                <c:pt idx="352">
                  <c:v>1.1999999999999999E-3</c:v>
                </c:pt>
                <c:pt idx="353">
                  <c:v>1E-3</c:v>
                </c:pt>
                <c:pt idx="354">
                  <c:v>1.1000000000000001E-3</c:v>
                </c:pt>
                <c:pt idx="355">
                  <c:v>1E-3</c:v>
                </c:pt>
                <c:pt idx="356">
                  <c:v>1.1999999999999999E-3</c:v>
                </c:pt>
                <c:pt idx="357">
                  <c:v>1.1000000000000001E-3</c:v>
                </c:pt>
                <c:pt idx="358">
                  <c:v>8.9999999999999998E-4</c:v>
                </c:pt>
                <c:pt idx="359">
                  <c:v>8.9999999999999998E-4</c:v>
                </c:pt>
                <c:pt idx="360">
                  <c:v>1E-3</c:v>
                </c:pt>
                <c:pt idx="361">
                  <c:v>8.0000000000000004E-4</c:v>
                </c:pt>
                <c:pt idx="362">
                  <c:v>5.9999999999999995E-4</c:v>
                </c:pt>
                <c:pt idx="363">
                  <c:v>1E-3</c:v>
                </c:pt>
                <c:pt idx="364">
                  <c:v>8.9999999999999998E-4</c:v>
                </c:pt>
                <c:pt idx="365">
                  <c:v>1E-3</c:v>
                </c:pt>
                <c:pt idx="366">
                  <c:v>1.1000000000000001E-3</c:v>
                </c:pt>
                <c:pt idx="367">
                  <c:v>1.2999999999999999E-3</c:v>
                </c:pt>
                <c:pt idx="368">
                  <c:v>1.1000000000000001E-3</c:v>
                </c:pt>
                <c:pt idx="369">
                  <c:v>1.1000000000000001E-3</c:v>
                </c:pt>
                <c:pt idx="370">
                  <c:v>8.9999999999999998E-4</c:v>
                </c:pt>
                <c:pt idx="371">
                  <c:v>1E-3</c:v>
                </c:pt>
                <c:pt idx="372">
                  <c:v>1.1000000000000001E-3</c:v>
                </c:pt>
                <c:pt idx="373">
                  <c:v>8.9999999999999998E-4</c:v>
                </c:pt>
                <c:pt idx="374">
                  <c:v>6.9999999999999999E-4</c:v>
                </c:pt>
                <c:pt idx="375">
                  <c:v>5.9999999999999995E-4</c:v>
                </c:pt>
                <c:pt idx="376">
                  <c:v>8.0000000000000004E-4</c:v>
                </c:pt>
                <c:pt idx="377">
                  <c:v>1E-3</c:v>
                </c:pt>
                <c:pt idx="378">
                  <c:v>1.1000000000000001E-3</c:v>
                </c:pt>
                <c:pt idx="379">
                  <c:v>1.1000000000000001E-3</c:v>
                </c:pt>
                <c:pt idx="380">
                  <c:v>1.1999999999999999E-3</c:v>
                </c:pt>
                <c:pt idx="381">
                  <c:v>8.9999999999999998E-4</c:v>
                </c:pt>
                <c:pt idx="382">
                  <c:v>1.1000000000000001E-3</c:v>
                </c:pt>
                <c:pt idx="383">
                  <c:v>8.9999999999999998E-4</c:v>
                </c:pt>
                <c:pt idx="384">
                  <c:v>8.9999999999999998E-4</c:v>
                </c:pt>
                <c:pt idx="385">
                  <c:v>1E-3</c:v>
                </c:pt>
                <c:pt idx="386">
                  <c:v>8.0000000000000004E-4</c:v>
                </c:pt>
                <c:pt idx="387">
                  <c:v>6.9999999999999999E-4</c:v>
                </c:pt>
                <c:pt idx="388">
                  <c:v>1.2999999999999999E-3</c:v>
                </c:pt>
                <c:pt idx="389">
                  <c:v>1E-3</c:v>
                </c:pt>
                <c:pt idx="390">
                  <c:v>1E-3</c:v>
                </c:pt>
                <c:pt idx="391">
                  <c:v>8.9999999999999998E-4</c:v>
                </c:pt>
                <c:pt idx="392">
                  <c:v>1.1000000000000001E-3</c:v>
                </c:pt>
                <c:pt idx="393">
                  <c:v>1.2999999999999999E-3</c:v>
                </c:pt>
                <c:pt idx="394">
                  <c:v>1.4E-3</c:v>
                </c:pt>
                <c:pt idx="395">
                  <c:v>1.5E-3</c:v>
                </c:pt>
                <c:pt idx="396">
                  <c:v>1.4E-3</c:v>
                </c:pt>
                <c:pt idx="397">
                  <c:v>1.6000000000000001E-3</c:v>
                </c:pt>
                <c:pt idx="398">
                  <c:v>1.6999999999999999E-3</c:v>
                </c:pt>
                <c:pt idx="399">
                  <c:v>1.6999999999999999E-3</c:v>
                </c:pt>
                <c:pt idx="400">
                  <c:v>2.2000000000000001E-3</c:v>
                </c:pt>
                <c:pt idx="401">
                  <c:v>2.5999999999999999E-3</c:v>
                </c:pt>
                <c:pt idx="402">
                  <c:v>3.0000000000000001E-3</c:v>
                </c:pt>
                <c:pt idx="403">
                  <c:v>3.5999999999999999E-3</c:v>
                </c:pt>
                <c:pt idx="404">
                  <c:v>4.4999999999999997E-3</c:v>
                </c:pt>
                <c:pt idx="405">
                  <c:v>6.1000000000000004E-3</c:v>
                </c:pt>
                <c:pt idx="406">
                  <c:v>8.2000000000000007E-3</c:v>
                </c:pt>
                <c:pt idx="407">
                  <c:v>1.04E-2</c:v>
                </c:pt>
                <c:pt idx="408">
                  <c:v>1.3100000000000001E-2</c:v>
                </c:pt>
                <c:pt idx="409">
                  <c:v>1.67E-2</c:v>
                </c:pt>
                <c:pt idx="410">
                  <c:v>2.0799999999999999E-2</c:v>
                </c:pt>
                <c:pt idx="411">
                  <c:v>2.5399999999999999E-2</c:v>
                </c:pt>
                <c:pt idx="412">
                  <c:v>3.1099999999999999E-2</c:v>
                </c:pt>
                <c:pt idx="413">
                  <c:v>3.7400000000000003E-2</c:v>
                </c:pt>
                <c:pt idx="414">
                  <c:v>4.4200000000000003E-2</c:v>
                </c:pt>
                <c:pt idx="415">
                  <c:v>5.1400000000000001E-2</c:v>
                </c:pt>
                <c:pt idx="416">
                  <c:v>5.9200000000000003E-2</c:v>
                </c:pt>
                <c:pt idx="417">
                  <c:v>6.7299999999999999E-2</c:v>
                </c:pt>
                <c:pt idx="418">
                  <c:v>7.5899999999999995E-2</c:v>
                </c:pt>
                <c:pt idx="419">
                  <c:v>8.4900000000000003E-2</c:v>
                </c:pt>
                <c:pt idx="420">
                  <c:v>9.3899999999999997E-2</c:v>
                </c:pt>
                <c:pt idx="421">
                  <c:v>0.1028</c:v>
                </c:pt>
                <c:pt idx="422">
                  <c:v>0.1115</c:v>
                </c:pt>
                <c:pt idx="423">
                  <c:v>0.1201</c:v>
                </c:pt>
                <c:pt idx="424">
                  <c:v>0.1285</c:v>
                </c:pt>
                <c:pt idx="425">
                  <c:v>0.13700000000000001</c:v>
                </c:pt>
                <c:pt idx="426">
                  <c:v>0.1449</c:v>
                </c:pt>
                <c:pt idx="427">
                  <c:v>0.15329999999999999</c:v>
                </c:pt>
                <c:pt idx="428">
                  <c:v>0.16200000000000001</c:v>
                </c:pt>
                <c:pt idx="429">
                  <c:v>0.1709</c:v>
                </c:pt>
                <c:pt idx="430">
                  <c:v>0.18010000000000001</c:v>
                </c:pt>
                <c:pt idx="431">
                  <c:v>0.18990000000000001</c:v>
                </c:pt>
                <c:pt idx="432">
                  <c:v>0.20039999999999999</c:v>
                </c:pt>
                <c:pt idx="433">
                  <c:v>0.21149999999999999</c:v>
                </c:pt>
                <c:pt idx="434">
                  <c:v>0.22289999999999999</c:v>
                </c:pt>
                <c:pt idx="435">
                  <c:v>0.23480000000000001</c:v>
                </c:pt>
                <c:pt idx="436">
                  <c:v>0.247</c:v>
                </c:pt>
                <c:pt idx="437">
                  <c:v>0.25990000000000002</c:v>
                </c:pt>
                <c:pt idx="438">
                  <c:v>0.27279999999999999</c:v>
                </c:pt>
                <c:pt idx="439">
                  <c:v>0.28599999999999998</c:v>
                </c:pt>
                <c:pt idx="440">
                  <c:v>0.29930000000000001</c:v>
                </c:pt>
                <c:pt idx="441">
                  <c:v>0.31219999999999998</c:v>
                </c:pt>
                <c:pt idx="442">
                  <c:v>0.32500000000000001</c:v>
                </c:pt>
                <c:pt idx="443">
                  <c:v>0.33700000000000002</c:v>
                </c:pt>
                <c:pt idx="444">
                  <c:v>0.34899999999999998</c:v>
                </c:pt>
                <c:pt idx="445">
                  <c:v>0.36020000000000002</c:v>
                </c:pt>
                <c:pt idx="446">
                  <c:v>0.37119999999999997</c:v>
                </c:pt>
                <c:pt idx="447">
                  <c:v>0.38129999999999997</c:v>
                </c:pt>
                <c:pt idx="448">
                  <c:v>0.39179999999999998</c:v>
                </c:pt>
                <c:pt idx="449">
                  <c:v>0.4022</c:v>
                </c:pt>
                <c:pt idx="450">
                  <c:v>0.41249999999999998</c:v>
                </c:pt>
                <c:pt idx="451">
                  <c:v>0.42230000000000001</c:v>
                </c:pt>
                <c:pt idx="452">
                  <c:v>0.43240000000000001</c:v>
                </c:pt>
                <c:pt idx="453">
                  <c:v>0.44280000000000003</c:v>
                </c:pt>
                <c:pt idx="454">
                  <c:v>0.45350000000000001</c:v>
                </c:pt>
                <c:pt idx="455">
                  <c:v>0.46389999999999998</c:v>
                </c:pt>
                <c:pt idx="456">
                  <c:v>0.47539999999999999</c:v>
                </c:pt>
                <c:pt idx="457">
                  <c:v>0.48770000000000002</c:v>
                </c:pt>
                <c:pt idx="458">
                  <c:v>0.49890000000000001</c:v>
                </c:pt>
                <c:pt idx="459">
                  <c:v>0.502</c:v>
                </c:pt>
                <c:pt idx="460">
                  <c:v>0.48139999999999999</c:v>
                </c:pt>
                <c:pt idx="461">
                  <c:v>0.44719999999999999</c:v>
                </c:pt>
                <c:pt idx="462">
                  <c:v>0.40339999999999998</c:v>
                </c:pt>
                <c:pt idx="463">
                  <c:v>0.36059999999999998</c:v>
                </c:pt>
                <c:pt idx="464">
                  <c:v>0.33439999999999998</c:v>
                </c:pt>
                <c:pt idx="465">
                  <c:v>0.32579999999999998</c:v>
                </c:pt>
                <c:pt idx="466">
                  <c:v>0.32879999999999998</c:v>
                </c:pt>
                <c:pt idx="467">
                  <c:v>0.3357</c:v>
                </c:pt>
                <c:pt idx="468">
                  <c:v>0.33939999999999998</c:v>
                </c:pt>
                <c:pt idx="469">
                  <c:v>0.33939999999999998</c:v>
                </c:pt>
                <c:pt idx="470">
                  <c:v>0.33810000000000001</c:v>
                </c:pt>
                <c:pt idx="471">
                  <c:v>0.33150000000000002</c:v>
                </c:pt>
                <c:pt idx="472">
                  <c:v>0.32429999999999998</c:v>
                </c:pt>
                <c:pt idx="473">
                  <c:v>0.31719999999999998</c:v>
                </c:pt>
                <c:pt idx="474">
                  <c:v>0.30869999999999997</c:v>
                </c:pt>
                <c:pt idx="475">
                  <c:v>0.29859999999999998</c:v>
                </c:pt>
                <c:pt idx="476">
                  <c:v>0.2868</c:v>
                </c:pt>
                <c:pt idx="477">
                  <c:v>0.2757</c:v>
                </c:pt>
                <c:pt idx="478">
                  <c:v>0.26769999999999999</c:v>
                </c:pt>
                <c:pt idx="479">
                  <c:v>0.25890000000000002</c:v>
                </c:pt>
                <c:pt idx="480">
                  <c:v>0.2477</c:v>
                </c:pt>
                <c:pt idx="481">
                  <c:v>0.2366</c:v>
                </c:pt>
                <c:pt idx="482">
                  <c:v>0.22919999999999999</c:v>
                </c:pt>
                <c:pt idx="483">
                  <c:v>0.2203</c:v>
                </c:pt>
                <c:pt idx="484">
                  <c:v>0.21029999999999999</c:v>
                </c:pt>
                <c:pt idx="485">
                  <c:v>0.2044</c:v>
                </c:pt>
                <c:pt idx="486">
                  <c:v>0.19739999999999999</c:v>
                </c:pt>
                <c:pt idx="487">
                  <c:v>0.18909999999999999</c:v>
                </c:pt>
                <c:pt idx="488">
                  <c:v>0.1822</c:v>
                </c:pt>
                <c:pt idx="489">
                  <c:v>0.17530000000000001</c:v>
                </c:pt>
                <c:pt idx="490">
                  <c:v>0.16880000000000001</c:v>
                </c:pt>
                <c:pt idx="491">
                  <c:v>0.16539999999999999</c:v>
                </c:pt>
                <c:pt idx="492">
                  <c:v>0.1618</c:v>
                </c:pt>
                <c:pt idx="493">
                  <c:v>0.15590000000000001</c:v>
                </c:pt>
                <c:pt idx="494">
                  <c:v>0.15079999999999999</c:v>
                </c:pt>
                <c:pt idx="495">
                  <c:v>0.14649999999999999</c:v>
                </c:pt>
                <c:pt idx="496">
                  <c:v>0.14380000000000001</c:v>
                </c:pt>
                <c:pt idx="497">
                  <c:v>0.1404</c:v>
                </c:pt>
                <c:pt idx="498">
                  <c:v>0.13800000000000001</c:v>
                </c:pt>
                <c:pt idx="499">
                  <c:v>0.13719999999999999</c:v>
                </c:pt>
                <c:pt idx="500">
                  <c:v>0.1321</c:v>
                </c:pt>
                <c:pt idx="501">
                  <c:v>0.12909999999999999</c:v>
                </c:pt>
                <c:pt idx="502">
                  <c:v>0.12870000000000001</c:v>
                </c:pt>
                <c:pt idx="503">
                  <c:v>0.12970000000000001</c:v>
                </c:pt>
                <c:pt idx="504">
                  <c:v>0.12970000000000001</c:v>
                </c:pt>
                <c:pt idx="505">
                  <c:v>0.12709999999999999</c:v>
                </c:pt>
                <c:pt idx="506">
                  <c:v>0.1239</c:v>
                </c:pt>
                <c:pt idx="507">
                  <c:v>0.1242</c:v>
                </c:pt>
                <c:pt idx="508">
                  <c:v>0.1246</c:v>
                </c:pt>
                <c:pt idx="509">
                  <c:v>0.123</c:v>
                </c:pt>
                <c:pt idx="510">
                  <c:v>0.1237</c:v>
                </c:pt>
                <c:pt idx="511">
                  <c:v>0.1225</c:v>
                </c:pt>
                <c:pt idx="512">
                  <c:v>0.1217</c:v>
                </c:pt>
                <c:pt idx="513">
                  <c:v>0.123</c:v>
                </c:pt>
                <c:pt idx="514">
                  <c:v>0.121</c:v>
                </c:pt>
                <c:pt idx="515">
                  <c:v>0.12</c:v>
                </c:pt>
                <c:pt idx="516">
                  <c:v>0.1236</c:v>
                </c:pt>
                <c:pt idx="517">
                  <c:v>0.1227</c:v>
                </c:pt>
                <c:pt idx="518">
                  <c:v>0.11990000000000001</c:v>
                </c:pt>
                <c:pt idx="519">
                  <c:v>0.1207</c:v>
                </c:pt>
                <c:pt idx="520">
                  <c:v>0.11990000000000001</c:v>
                </c:pt>
                <c:pt idx="521">
                  <c:v>0.1186</c:v>
                </c:pt>
                <c:pt idx="522">
                  <c:v>0.1176</c:v>
                </c:pt>
                <c:pt idx="523">
                  <c:v>0.11899999999999999</c:v>
                </c:pt>
                <c:pt idx="524">
                  <c:v>0.1196</c:v>
                </c:pt>
                <c:pt idx="525">
                  <c:v>0.1176</c:v>
                </c:pt>
                <c:pt idx="526">
                  <c:v>0.1153</c:v>
                </c:pt>
                <c:pt idx="527">
                  <c:v>0.1162</c:v>
                </c:pt>
                <c:pt idx="528">
                  <c:v>0.1162</c:v>
                </c:pt>
                <c:pt idx="529">
                  <c:v>0.11409999999999999</c:v>
                </c:pt>
                <c:pt idx="530">
                  <c:v>0.1106</c:v>
                </c:pt>
                <c:pt idx="531">
                  <c:v>0.1094</c:v>
                </c:pt>
                <c:pt idx="532">
                  <c:v>0.1103</c:v>
                </c:pt>
                <c:pt idx="533">
                  <c:v>0.11</c:v>
                </c:pt>
                <c:pt idx="534">
                  <c:v>0.1105</c:v>
                </c:pt>
                <c:pt idx="535">
                  <c:v>0.1103</c:v>
                </c:pt>
                <c:pt idx="536">
                  <c:v>0.1091</c:v>
                </c:pt>
                <c:pt idx="537">
                  <c:v>0.10829999999999999</c:v>
                </c:pt>
                <c:pt idx="538">
                  <c:v>0.1075</c:v>
                </c:pt>
                <c:pt idx="539">
                  <c:v>0.10639999999999999</c:v>
                </c:pt>
                <c:pt idx="540">
                  <c:v>0.1047</c:v>
                </c:pt>
                <c:pt idx="541">
                  <c:v>0.1046</c:v>
                </c:pt>
                <c:pt idx="542">
                  <c:v>0.104</c:v>
                </c:pt>
                <c:pt idx="543">
                  <c:v>0.1028</c:v>
                </c:pt>
                <c:pt idx="544">
                  <c:v>0.1016</c:v>
                </c:pt>
                <c:pt idx="545">
                  <c:v>0.1021</c:v>
                </c:pt>
                <c:pt idx="546">
                  <c:v>0.10290000000000001</c:v>
                </c:pt>
                <c:pt idx="547">
                  <c:v>0.10299999999999999</c:v>
                </c:pt>
                <c:pt idx="548">
                  <c:v>0.1057</c:v>
                </c:pt>
                <c:pt idx="549">
                  <c:v>0.1077</c:v>
                </c:pt>
                <c:pt idx="550">
                  <c:v>0.106</c:v>
                </c:pt>
                <c:pt idx="551">
                  <c:v>0.10630000000000001</c:v>
                </c:pt>
                <c:pt idx="552">
                  <c:v>0.107</c:v>
                </c:pt>
                <c:pt idx="553">
                  <c:v>0.11020000000000001</c:v>
                </c:pt>
                <c:pt idx="554">
                  <c:v>0.1118</c:v>
                </c:pt>
                <c:pt idx="555">
                  <c:v>0.1099</c:v>
                </c:pt>
                <c:pt idx="556">
                  <c:v>0.1079</c:v>
                </c:pt>
                <c:pt idx="557">
                  <c:v>0.1075</c:v>
                </c:pt>
                <c:pt idx="558">
                  <c:v>0.10970000000000001</c:v>
                </c:pt>
                <c:pt idx="559">
                  <c:v>0.1113</c:v>
                </c:pt>
                <c:pt idx="560">
                  <c:v>0.11260000000000001</c:v>
                </c:pt>
                <c:pt idx="561">
                  <c:v>0.112</c:v>
                </c:pt>
                <c:pt idx="562">
                  <c:v>0.1087</c:v>
                </c:pt>
                <c:pt idx="563">
                  <c:v>0.1069</c:v>
                </c:pt>
                <c:pt idx="564">
                  <c:v>0.1076</c:v>
                </c:pt>
                <c:pt idx="565">
                  <c:v>0.1062</c:v>
                </c:pt>
                <c:pt idx="566">
                  <c:v>0.1048</c:v>
                </c:pt>
                <c:pt idx="567">
                  <c:v>0.10340000000000001</c:v>
                </c:pt>
                <c:pt idx="568">
                  <c:v>0.1017</c:v>
                </c:pt>
                <c:pt idx="569">
                  <c:v>0.1021</c:v>
                </c:pt>
                <c:pt idx="570">
                  <c:v>0.1027</c:v>
                </c:pt>
                <c:pt idx="571">
                  <c:v>0.10050000000000001</c:v>
                </c:pt>
                <c:pt idx="572">
                  <c:v>9.8400000000000001E-2</c:v>
                </c:pt>
                <c:pt idx="573">
                  <c:v>9.5899999999999999E-2</c:v>
                </c:pt>
                <c:pt idx="574">
                  <c:v>9.4100000000000003E-2</c:v>
                </c:pt>
                <c:pt idx="575">
                  <c:v>9.1800000000000007E-2</c:v>
                </c:pt>
                <c:pt idx="576">
                  <c:v>8.8499999999999995E-2</c:v>
                </c:pt>
                <c:pt idx="577">
                  <c:v>8.6499999999999994E-2</c:v>
                </c:pt>
                <c:pt idx="578">
                  <c:v>8.2100000000000006E-2</c:v>
                </c:pt>
                <c:pt idx="579">
                  <c:v>7.9899999999999999E-2</c:v>
                </c:pt>
                <c:pt idx="580">
                  <c:v>7.7100000000000002E-2</c:v>
                </c:pt>
                <c:pt idx="581">
                  <c:v>7.5399999999999995E-2</c:v>
                </c:pt>
                <c:pt idx="582">
                  <c:v>7.2900000000000006E-2</c:v>
                </c:pt>
                <c:pt idx="583">
                  <c:v>7.1099999999999997E-2</c:v>
                </c:pt>
                <c:pt idx="584">
                  <c:v>7.0900000000000005E-2</c:v>
                </c:pt>
                <c:pt idx="585">
                  <c:v>6.8900000000000003E-2</c:v>
                </c:pt>
                <c:pt idx="586">
                  <c:v>6.7299999999999999E-2</c:v>
                </c:pt>
                <c:pt idx="587">
                  <c:v>6.4000000000000001E-2</c:v>
                </c:pt>
                <c:pt idx="588">
                  <c:v>6.4299999999999996E-2</c:v>
                </c:pt>
                <c:pt idx="589">
                  <c:v>6.2399999999999997E-2</c:v>
                </c:pt>
                <c:pt idx="590">
                  <c:v>6.13E-2</c:v>
                </c:pt>
                <c:pt idx="591">
                  <c:v>5.96E-2</c:v>
                </c:pt>
                <c:pt idx="592">
                  <c:v>6.0100000000000001E-2</c:v>
                </c:pt>
                <c:pt idx="593">
                  <c:v>5.7500000000000002E-2</c:v>
                </c:pt>
                <c:pt idx="594">
                  <c:v>5.6399999999999999E-2</c:v>
                </c:pt>
                <c:pt idx="595">
                  <c:v>5.4899999999999997E-2</c:v>
                </c:pt>
                <c:pt idx="596">
                  <c:v>5.5899999999999998E-2</c:v>
                </c:pt>
                <c:pt idx="597">
                  <c:v>5.4699999999999999E-2</c:v>
                </c:pt>
                <c:pt idx="598">
                  <c:v>5.3600000000000002E-2</c:v>
                </c:pt>
                <c:pt idx="599">
                  <c:v>5.1999999999999998E-2</c:v>
                </c:pt>
                <c:pt idx="600">
                  <c:v>4.9299999999999997E-2</c:v>
                </c:pt>
                <c:pt idx="601">
                  <c:v>4.7300000000000002E-2</c:v>
                </c:pt>
                <c:pt idx="602">
                  <c:v>4.9000000000000002E-2</c:v>
                </c:pt>
                <c:pt idx="603">
                  <c:v>4.6699999999999998E-2</c:v>
                </c:pt>
                <c:pt idx="604">
                  <c:v>4.6100000000000002E-2</c:v>
                </c:pt>
                <c:pt idx="605">
                  <c:v>4.4200000000000003E-2</c:v>
                </c:pt>
                <c:pt idx="606">
                  <c:v>4.2599999999999999E-2</c:v>
                </c:pt>
                <c:pt idx="607">
                  <c:v>4.0599999999999997E-2</c:v>
                </c:pt>
                <c:pt idx="608">
                  <c:v>3.8300000000000001E-2</c:v>
                </c:pt>
                <c:pt idx="609">
                  <c:v>3.5799999999999998E-2</c:v>
                </c:pt>
                <c:pt idx="610">
                  <c:v>3.44E-2</c:v>
                </c:pt>
                <c:pt idx="611">
                  <c:v>3.56E-2</c:v>
                </c:pt>
                <c:pt idx="612">
                  <c:v>3.49E-2</c:v>
                </c:pt>
                <c:pt idx="613">
                  <c:v>3.3300000000000003E-2</c:v>
                </c:pt>
                <c:pt idx="614">
                  <c:v>3.1099999999999999E-2</c:v>
                </c:pt>
                <c:pt idx="615">
                  <c:v>2.9000000000000001E-2</c:v>
                </c:pt>
                <c:pt idx="616">
                  <c:v>2.7099999999999999E-2</c:v>
                </c:pt>
                <c:pt idx="617">
                  <c:v>2.5999999999999999E-2</c:v>
                </c:pt>
                <c:pt idx="618">
                  <c:v>2.4199999999999999E-2</c:v>
                </c:pt>
                <c:pt idx="619">
                  <c:v>2.2800000000000001E-2</c:v>
                </c:pt>
                <c:pt idx="620">
                  <c:v>2.1499999999999998E-2</c:v>
                </c:pt>
                <c:pt idx="621">
                  <c:v>1.7899999999999999E-2</c:v>
                </c:pt>
                <c:pt idx="622">
                  <c:v>1.7100000000000001E-2</c:v>
                </c:pt>
                <c:pt idx="623">
                  <c:v>1.6299999999999999E-2</c:v>
                </c:pt>
                <c:pt idx="624">
                  <c:v>1.4800000000000001E-2</c:v>
                </c:pt>
                <c:pt idx="625">
                  <c:v>1.3899999999999999E-2</c:v>
                </c:pt>
                <c:pt idx="626">
                  <c:v>1.09E-2</c:v>
                </c:pt>
                <c:pt idx="627">
                  <c:v>8.8999999999999999E-3</c:v>
                </c:pt>
                <c:pt idx="628">
                  <c:v>7.7999999999999996E-3</c:v>
                </c:pt>
                <c:pt idx="629">
                  <c:v>6.1999999999999998E-3</c:v>
                </c:pt>
                <c:pt idx="630">
                  <c:v>5.4999999999999997E-3</c:v>
                </c:pt>
                <c:pt idx="631">
                  <c:v>4.4999999999999997E-3</c:v>
                </c:pt>
                <c:pt idx="632">
                  <c:v>3.0000000000000001E-3</c:v>
                </c:pt>
                <c:pt idx="633">
                  <c:v>2E-3</c:v>
                </c:pt>
                <c:pt idx="634">
                  <c:v>2.7000000000000001E-3</c:v>
                </c:pt>
                <c:pt idx="635">
                  <c:v>8.9999999999999998E-4</c:v>
                </c:pt>
                <c:pt idx="636">
                  <c:v>2.0000000000000001E-4</c:v>
                </c:pt>
                <c:pt idx="637">
                  <c:v>-2.8999999999999998E-3</c:v>
                </c:pt>
                <c:pt idx="638">
                  <c:v>-3.8999999999999998E-3</c:v>
                </c:pt>
                <c:pt idx="639">
                  <c:v>-4.0000000000000001E-3</c:v>
                </c:pt>
                <c:pt idx="640">
                  <c:v>-5.0000000000000001E-3</c:v>
                </c:pt>
                <c:pt idx="641">
                  <c:v>-5.7999999999999996E-3</c:v>
                </c:pt>
                <c:pt idx="642">
                  <c:v>-8.0000000000000002E-3</c:v>
                </c:pt>
                <c:pt idx="643">
                  <c:v>-8.0000000000000002E-3</c:v>
                </c:pt>
                <c:pt idx="644">
                  <c:v>-8.0999999999999996E-3</c:v>
                </c:pt>
                <c:pt idx="645">
                  <c:v>-1.03E-2</c:v>
                </c:pt>
                <c:pt idx="646">
                  <c:v>-1.29E-2</c:v>
                </c:pt>
                <c:pt idx="647">
                  <c:v>-1.2699999999999999E-2</c:v>
                </c:pt>
                <c:pt idx="648">
                  <c:v>-1.5100000000000001E-2</c:v>
                </c:pt>
                <c:pt idx="649">
                  <c:v>-1.4999999999999999E-2</c:v>
                </c:pt>
                <c:pt idx="650">
                  <c:v>-1.67E-2</c:v>
                </c:pt>
                <c:pt idx="651">
                  <c:v>-1.8200000000000001E-2</c:v>
                </c:pt>
                <c:pt idx="652">
                  <c:v>-1.9E-2</c:v>
                </c:pt>
                <c:pt idx="653">
                  <c:v>-1.9400000000000001E-2</c:v>
                </c:pt>
                <c:pt idx="654">
                  <c:v>-2.12E-2</c:v>
                </c:pt>
                <c:pt idx="655">
                  <c:v>-2.24E-2</c:v>
                </c:pt>
                <c:pt idx="656">
                  <c:v>-2.4299999999999999E-2</c:v>
                </c:pt>
                <c:pt idx="657">
                  <c:v>-2.5399999999999999E-2</c:v>
                </c:pt>
                <c:pt idx="658">
                  <c:v>-2.8400000000000002E-2</c:v>
                </c:pt>
                <c:pt idx="659">
                  <c:v>-3.0200000000000001E-2</c:v>
                </c:pt>
                <c:pt idx="660">
                  <c:v>-3.2000000000000001E-2</c:v>
                </c:pt>
                <c:pt idx="661">
                  <c:v>-3.3799999999999997E-2</c:v>
                </c:pt>
                <c:pt idx="662">
                  <c:v>-3.56E-2</c:v>
                </c:pt>
                <c:pt idx="663">
                  <c:v>-3.5900000000000001E-2</c:v>
                </c:pt>
                <c:pt idx="664">
                  <c:v>-3.6700000000000003E-2</c:v>
                </c:pt>
                <c:pt idx="665">
                  <c:v>-3.7199999999999997E-2</c:v>
                </c:pt>
                <c:pt idx="666">
                  <c:v>-3.73E-2</c:v>
                </c:pt>
                <c:pt idx="667">
                  <c:v>-3.8300000000000001E-2</c:v>
                </c:pt>
                <c:pt idx="668">
                  <c:v>-3.9199999999999999E-2</c:v>
                </c:pt>
                <c:pt idx="669">
                  <c:v>-4.0899999999999999E-2</c:v>
                </c:pt>
                <c:pt idx="670">
                  <c:v>-4.1500000000000002E-2</c:v>
                </c:pt>
                <c:pt idx="671">
                  <c:v>-4.1500000000000002E-2</c:v>
                </c:pt>
                <c:pt idx="672">
                  <c:v>-4.1799999999999997E-2</c:v>
                </c:pt>
                <c:pt idx="673">
                  <c:v>-4.2099999999999999E-2</c:v>
                </c:pt>
                <c:pt idx="674">
                  <c:v>-4.19E-2</c:v>
                </c:pt>
                <c:pt idx="675">
                  <c:v>-4.2299999999999997E-2</c:v>
                </c:pt>
                <c:pt idx="676">
                  <c:v>-4.2900000000000001E-2</c:v>
                </c:pt>
                <c:pt idx="677">
                  <c:v>-4.2299999999999997E-2</c:v>
                </c:pt>
                <c:pt idx="678">
                  <c:v>-4.2299999999999997E-2</c:v>
                </c:pt>
                <c:pt idx="679">
                  <c:v>-4.2500000000000003E-2</c:v>
                </c:pt>
                <c:pt idx="680">
                  <c:v>-4.2599999999999999E-2</c:v>
                </c:pt>
                <c:pt idx="681">
                  <c:v>-4.3999999999999997E-2</c:v>
                </c:pt>
                <c:pt idx="682">
                  <c:v>-4.3999999999999997E-2</c:v>
                </c:pt>
                <c:pt idx="683">
                  <c:v>-4.4200000000000003E-2</c:v>
                </c:pt>
                <c:pt idx="684">
                  <c:v>-4.4699999999999997E-2</c:v>
                </c:pt>
                <c:pt idx="685">
                  <c:v>-4.53E-2</c:v>
                </c:pt>
                <c:pt idx="686">
                  <c:v>-4.4999999999999998E-2</c:v>
                </c:pt>
                <c:pt idx="687">
                  <c:v>-4.4699999999999997E-2</c:v>
                </c:pt>
                <c:pt idx="688">
                  <c:v>-4.5100000000000001E-2</c:v>
                </c:pt>
                <c:pt idx="689">
                  <c:v>-4.5400000000000003E-2</c:v>
                </c:pt>
                <c:pt idx="690">
                  <c:v>-4.5999999999999999E-2</c:v>
                </c:pt>
                <c:pt idx="691">
                  <c:v>-4.6600000000000003E-2</c:v>
                </c:pt>
                <c:pt idx="692">
                  <c:v>-4.7300000000000002E-2</c:v>
                </c:pt>
                <c:pt idx="693">
                  <c:v>-4.7600000000000003E-2</c:v>
                </c:pt>
                <c:pt idx="694">
                  <c:v>-4.7699999999999999E-2</c:v>
                </c:pt>
                <c:pt idx="695">
                  <c:v>-4.7800000000000002E-2</c:v>
                </c:pt>
                <c:pt idx="696">
                  <c:v>-4.8099999999999997E-2</c:v>
                </c:pt>
                <c:pt idx="697">
                  <c:v>-4.8899999999999999E-2</c:v>
                </c:pt>
                <c:pt idx="698">
                  <c:v>-4.87E-2</c:v>
                </c:pt>
                <c:pt idx="699">
                  <c:v>-4.8399999999999999E-2</c:v>
                </c:pt>
                <c:pt idx="700">
                  <c:v>-4.7899999999999998E-2</c:v>
                </c:pt>
                <c:pt idx="701">
                  <c:v>-4.7800000000000002E-2</c:v>
                </c:pt>
                <c:pt idx="702">
                  <c:v>-4.7600000000000003E-2</c:v>
                </c:pt>
                <c:pt idx="703">
                  <c:v>-4.8000000000000001E-2</c:v>
                </c:pt>
                <c:pt idx="704">
                  <c:v>-4.7699999999999999E-2</c:v>
                </c:pt>
                <c:pt idx="705">
                  <c:v>-4.8000000000000001E-2</c:v>
                </c:pt>
                <c:pt idx="706">
                  <c:v>-4.8500000000000001E-2</c:v>
                </c:pt>
                <c:pt idx="707">
                  <c:v>-4.8500000000000001E-2</c:v>
                </c:pt>
                <c:pt idx="708">
                  <c:v>-4.8399999999999999E-2</c:v>
                </c:pt>
                <c:pt idx="709">
                  <c:v>-4.9000000000000002E-2</c:v>
                </c:pt>
                <c:pt idx="710">
                  <c:v>-4.9200000000000001E-2</c:v>
                </c:pt>
                <c:pt idx="711">
                  <c:v>-4.9799999999999997E-2</c:v>
                </c:pt>
                <c:pt idx="712">
                  <c:v>-4.9500000000000002E-2</c:v>
                </c:pt>
                <c:pt idx="713">
                  <c:v>-4.9399999999999999E-2</c:v>
                </c:pt>
                <c:pt idx="714">
                  <c:v>-4.99E-2</c:v>
                </c:pt>
                <c:pt idx="715">
                  <c:v>-4.99E-2</c:v>
                </c:pt>
                <c:pt idx="716">
                  <c:v>-4.9599999999999998E-2</c:v>
                </c:pt>
                <c:pt idx="717">
                  <c:v>-4.9299999999999997E-2</c:v>
                </c:pt>
                <c:pt idx="718">
                  <c:v>-4.9299999999999997E-2</c:v>
                </c:pt>
                <c:pt idx="719">
                  <c:v>-4.9799999999999997E-2</c:v>
                </c:pt>
                <c:pt idx="720">
                  <c:v>-4.9799999999999997E-2</c:v>
                </c:pt>
                <c:pt idx="721">
                  <c:v>-4.9700000000000001E-2</c:v>
                </c:pt>
                <c:pt idx="722">
                  <c:v>-4.99E-2</c:v>
                </c:pt>
                <c:pt idx="723">
                  <c:v>-4.9299999999999997E-2</c:v>
                </c:pt>
                <c:pt idx="724">
                  <c:v>-4.8599999999999997E-2</c:v>
                </c:pt>
                <c:pt idx="725">
                  <c:v>-4.9299999999999997E-2</c:v>
                </c:pt>
                <c:pt idx="726">
                  <c:v>-5.0200000000000002E-2</c:v>
                </c:pt>
                <c:pt idx="727">
                  <c:v>-4.9700000000000001E-2</c:v>
                </c:pt>
                <c:pt idx="728">
                  <c:v>-4.9599999999999998E-2</c:v>
                </c:pt>
                <c:pt idx="729">
                  <c:v>-5.04E-2</c:v>
                </c:pt>
                <c:pt idx="730">
                  <c:v>-5.0700000000000002E-2</c:v>
                </c:pt>
                <c:pt idx="731">
                  <c:v>-4.99E-2</c:v>
                </c:pt>
                <c:pt idx="732">
                  <c:v>-4.8800000000000003E-2</c:v>
                </c:pt>
                <c:pt idx="733">
                  <c:v>-4.9200000000000001E-2</c:v>
                </c:pt>
                <c:pt idx="734">
                  <c:v>-4.9700000000000001E-2</c:v>
                </c:pt>
                <c:pt idx="735">
                  <c:v>-4.9599999999999998E-2</c:v>
                </c:pt>
                <c:pt idx="736">
                  <c:v>-4.9399999999999999E-2</c:v>
                </c:pt>
                <c:pt idx="737">
                  <c:v>-4.9299999999999997E-2</c:v>
                </c:pt>
                <c:pt idx="738">
                  <c:v>-4.9200000000000001E-2</c:v>
                </c:pt>
                <c:pt idx="739">
                  <c:v>-4.9599999999999998E-2</c:v>
                </c:pt>
                <c:pt idx="740">
                  <c:v>-4.9500000000000002E-2</c:v>
                </c:pt>
                <c:pt idx="741">
                  <c:v>-4.9000000000000002E-2</c:v>
                </c:pt>
                <c:pt idx="742">
                  <c:v>-4.7899999999999998E-2</c:v>
                </c:pt>
                <c:pt idx="743">
                  <c:v>-4.7500000000000001E-2</c:v>
                </c:pt>
                <c:pt idx="744">
                  <c:v>-4.8500000000000001E-2</c:v>
                </c:pt>
                <c:pt idx="745">
                  <c:v>-4.8099999999999997E-2</c:v>
                </c:pt>
                <c:pt idx="746">
                  <c:v>-4.7500000000000001E-2</c:v>
                </c:pt>
                <c:pt idx="747">
                  <c:v>-4.7699999999999999E-2</c:v>
                </c:pt>
                <c:pt idx="748">
                  <c:v>-4.6899999999999997E-2</c:v>
                </c:pt>
                <c:pt idx="749">
                  <c:v>-4.6800000000000001E-2</c:v>
                </c:pt>
                <c:pt idx="750">
                  <c:v>-4.7399999999999998E-2</c:v>
                </c:pt>
                <c:pt idx="751">
                  <c:v>-4.6899999999999997E-2</c:v>
                </c:pt>
                <c:pt idx="752">
                  <c:v>-4.6800000000000001E-2</c:v>
                </c:pt>
                <c:pt idx="753">
                  <c:v>-4.6399999999999997E-2</c:v>
                </c:pt>
                <c:pt idx="754">
                  <c:v>-4.6100000000000002E-2</c:v>
                </c:pt>
                <c:pt idx="755">
                  <c:v>-4.58E-2</c:v>
                </c:pt>
                <c:pt idx="756">
                  <c:v>-4.53E-2</c:v>
                </c:pt>
                <c:pt idx="757">
                  <c:v>-4.48E-2</c:v>
                </c:pt>
                <c:pt idx="758">
                  <c:v>-4.36E-2</c:v>
                </c:pt>
                <c:pt idx="759">
                  <c:v>-4.3400000000000001E-2</c:v>
                </c:pt>
                <c:pt idx="760">
                  <c:v>-4.3400000000000001E-2</c:v>
                </c:pt>
                <c:pt idx="761">
                  <c:v>-4.3299999999999998E-2</c:v>
                </c:pt>
                <c:pt idx="762">
                  <c:v>-4.36E-2</c:v>
                </c:pt>
                <c:pt idx="763">
                  <c:v>-4.2799999999999998E-2</c:v>
                </c:pt>
                <c:pt idx="764">
                  <c:v>-4.24E-2</c:v>
                </c:pt>
                <c:pt idx="765">
                  <c:v>-4.1799999999999997E-2</c:v>
                </c:pt>
                <c:pt idx="766">
                  <c:v>-4.1599999999999998E-2</c:v>
                </c:pt>
                <c:pt idx="767">
                  <c:v>-4.1399999999999999E-2</c:v>
                </c:pt>
                <c:pt idx="768">
                  <c:v>-4.1099999999999998E-2</c:v>
                </c:pt>
                <c:pt idx="769">
                  <c:v>-4.0800000000000003E-2</c:v>
                </c:pt>
                <c:pt idx="770">
                  <c:v>-3.9899999999999998E-2</c:v>
                </c:pt>
                <c:pt idx="771">
                  <c:v>-3.9399999999999998E-2</c:v>
                </c:pt>
                <c:pt idx="772">
                  <c:v>-3.9399999999999998E-2</c:v>
                </c:pt>
                <c:pt idx="773">
                  <c:v>-3.85E-2</c:v>
                </c:pt>
                <c:pt idx="774">
                  <c:v>-3.7900000000000003E-2</c:v>
                </c:pt>
                <c:pt idx="775">
                  <c:v>-3.7999999999999999E-2</c:v>
                </c:pt>
                <c:pt idx="776">
                  <c:v>-3.7499999999999999E-2</c:v>
                </c:pt>
                <c:pt idx="777">
                  <c:v>-3.6700000000000003E-2</c:v>
                </c:pt>
                <c:pt idx="778">
                  <c:v>-3.6400000000000002E-2</c:v>
                </c:pt>
                <c:pt idx="779">
                  <c:v>-3.5799999999999998E-2</c:v>
                </c:pt>
                <c:pt idx="780">
                  <c:v>-3.5499999999999997E-2</c:v>
                </c:pt>
                <c:pt idx="781">
                  <c:v>-3.5200000000000002E-2</c:v>
                </c:pt>
                <c:pt idx="782">
                  <c:v>-3.4799999999999998E-2</c:v>
                </c:pt>
                <c:pt idx="783">
                  <c:v>-3.4099999999999998E-2</c:v>
                </c:pt>
                <c:pt idx="784">
                  <c:v>-3.4000000000000002E-2</c:v>
                </c:pt>
                <c:pt idx="785">
                  <c:v>-3.3399999999999999E-2</c:v>
                </c:pt>
                <c:pt idx="786">
                  <c:v>-3.3099999999999997E-2</c:v>
                </c:pt>
                <c:pt idx="787">
                  <c:v>-3.2399999999999998E-2</c:v>
                </c:pt>
                <c:pt idx="788">
                  <c:v>-3.2399999999999998E-2</c:v>
                </c:pt>
                <c:pt idx="789">
                  <c:v>-3.1800000000000002E-2</c:v>
                </c:pt>
                <c:pt idx="790">
                  <c:v>-3.1099999999999999E-2</c:v>
                </c:pt>
                <c:pt idx="791">
                  <c:v>-3.0700000000000002E-2</c:v>
                </c:pt>
                <c:pt idx="792">
                  <c:v>-3.0800000000000001E-2</c:v>
                </c:pt>
                <c:pt idx="793">
                  <c:v>-3.0300000000000001E-2</c:v>
                </c:pt>
                <c:pt idx="794">
                  <c:v>-2.9399999999999999E-2</c:v>
                </c:pt>
                <c:pt idx="795">
                  <c:v>-2.92E-2</c:v>
                </c:pt>
                <c:pt idx="796">
                  <c:v>-2.87E-2</c:v>
                </c:pt>
                <c:pt idx="797">
                  <c:v>-2.8299999999999999E-2</c:v>
                </c:pt>
                <c:pt idx="798">
                  <c:v>-2.7699999999999999E-2</c:v>
                </c:pt>
                <c:pt idx="799">
                  <c:v>-2.75E-2</c:v>
                </c:pt>
                <c:pt idx="800">
                  <c:v>-2.7400000000000001E-2</c:v>
                </c:pt>
                <c:pt idx="801">
                  <c:v>-2.6700000000000002E-2</c:v>
                </c:pt>
                <c:pt idx="802">
                  <c:v>-2.58E-2</c:v>
                </c:pt>
                <c:pt idx="803">
                  <c:v>-2.58E-2</c:v>
                </c:pt>
                <c:pt idx="804">
                  <c:v>-2.4899999999999999E-2</c:v>
                </c:pt>
                <c:pt idx="805">
                  <c:v>-2.5000000000000001E-2</c:v>
                </c:pt>
                <c:pt idx="806">
                  <c:v>-2.52E-2</c:v>
                </c:pt>
                <c:pt idx="807">
                  <c:v>-2.4299999999999999E-2</c:v>
                </c:pt>
                <c:pt idx="808">
                  <c:v>-2.3099999999999999E-2</c:v>
                </c:pt>
                <c:pt idx="809">
                  <c:v>-2.3099999999999999E-2</c:v>
                </c:pt>
                <c:pt idx="810">
                  <c:v>-2.3400000000000001E-2</c:v>
                </c:pt>
                <c:pt idx="811">
                  <c:v>-2.24E-2</c:v>
                </c:pt>
                <c:pt idx="812">
                  <c:v>-2.1000000000000001E-2</c:v>
                </c:pt>
                <c:pt idx="813">
                  <c:v>-2.1100000000000001E-2</c:v>
                </c:pt>
                <c:pt idx="814">
                  <c:v>-2.1600000000000001E-2</c:v>
                </c:pt>
                <c:pt idx="815">
                  <c:v>-2.06E-2</c:v>
                </c:pt>
                <c:pt idx="816">
                  <c:v>-1.9599999999999999E-2</c:v>
                </c:pt>
                <c:pt idx="817">
                  <c:v>-1.95E-2</c:v>
                </c:pt>
                <c:pt idx="818">
                  <c:v>-1.9699999999999999E-2</c:v>
                </c:pt>
                <c:pt idx="819">
                  <c:v>-1.8700000000000001E-2</c:v>
                </c:pt>
                <c:pt idx="820">
                  <c:v>-1.8599999999999998E-2</c:v>
                </c:pt>
                <c:pt idx="821">
                  <c:v>-1.7500000000000002E-2</c:v>
                </c:pt>
                <c:pt idx="822">
                  <c:v>-1.7999999999999999E-2</c:v>
                </c:pt>
                <c:pt idx="823">
                  <c:v>-1.6500000000000001E-2</c:v>
                </c:pt>
                <c:pt idx="824">
                  <c:v>-1.66E-2</c:v>
                </c:pt>
                <c:pt idx="825">
                  <c:v>-1.6899999999999998E-2</c:v>
                </c:pt>
                <c:pt idx="826">
                  <c:v>-1.5100000000000001E-2</c:v>
                </c:pt>
                <c:pt idx="827">
                  <c:v>-1.37E-2</c:v>
                </c:pt>
                <c:pt idx="828">
                  <c:v>-1.41E-2</c:v>
                </c:pt>
                <c:pt idx="829">
                  <c:v>-1.46E-2</c:v>
                </c:pt>
                <c:pt idx="830">
                  <c:v>-1.44E-2</c:v>
                </c:pt>
                <c:pt idx="831">
                  <c:v>-1.2800000000000001E-2</c:v>
                </c:pt>
                <c:pt idx="832">
                  <c:v>-1.15E-2</c:v>
                </c:pt>
                <c:pt idx="833">
                  <c:v>-1.2E-2</c:v>
                </c:pt>
                <c:pt idx="834">
                  <c:v>-1.2200000000000001E-2</c:v>
                </c:pt>
                <c:pt idx="835">
                  <c:v>-1.2200000000000001E-2</c:v>
                </c:pt>
                <c:pt idx="836">
                  <c:v>-1.0200000000000001E-2</c:v>
                </c:pt>
                <c:pt idx="837">
                  <c:v>-8.0999999999999996E-3</c:v>
                </c:pt>
                <c:pt idx="838">
                  <c:v>-8.3000000000000001E-3</c:v>
                </c:pt>
                <c:pt idx="839">
                  <c:v>-8.0999999999999996E-3</c:v>
                </c:pt>
                <c:pt idx="840">
                  <c:v>-8.0000000000000002E-3</c:v>
                </c:pt>
                <c:pt idx="841">
                  <c:v>-7.7999999999999996E-3</c:v>
                </c:pt>
                <c:pt idx="842">
                  <c:v>-5.0000000000000001E-3</c:v>
                </c:pt>
                <c:pt idx="843">
                  <c:v>-4.8999999999999998E-3</c:v>
                </c:pt>
                <c:pt idx="844">
                  <c:v>-5.1999999999999998E-3</c:v>
                </c:pt>
                <c:pt idx="845">
                  <c:v>-4.7000000000000002E-3</c:v>
                </c:pt>
                <c:pt idx="846">
                  <c:v>-4.1000000000000003E-3</c:v>
                </c:pt>
                <c:pt idx="847">
                  <c:v>-3.3999999999999998E-3</c:v>
                </c:pt>
                <c:pt idx="848">
                  <c:v>-3.0000000000000001E-3</c:v>
                </c:pt>
                <c:pt idx="849">
                  <c:v>-3.3999999999999998E-3</c:v>
                </c:pt>
                <c:pt idx="850">
                  <c:v>-2.8999999999999998E-3</c:v>
                </c:pt>
                <c:pt idx="851">
                  <c:v>-4.0000000000000002E-4</c:v>
                </c:pt>
                <c:pt idx="852">
                  <c:v>1E-4</c:v>
                </c:pt>
                <c:pt idx="853">
                  <c:v>4.0000000000000002E-4</c:v>
                </c:pt>
                <c:pt idx="854">
                  <c:v>1.1999999999999999E-3</c:v>
                </c:pt>
                <c:pt idx="855">
                  <c:v>1.4E-3</c:v>
                </c:pt>
                <c:pt idx="856">
                  <c:v>3.5000000000000001E-3</c:v>
                </c:pt>
                <c:pt idx="857">
                  <c:v>3.7000000000000002E-3</c:v>
                </c:pt>
                <c:pt idx="858">
                  <c:v>5.4999999999999997E-3</c:v>
                </c:pt>
                <c:pt idx="859">
                  <c:v>6.3E-3</c:v>
                </c:pt>
                <c:pt idx="860">
                  <c:v>6.8999999999999999E-3</c:v>
                </c:pt>
                <c:pt idx="861">
                  <c:v>8.0999999999999996E-3</c:v>
                </c:pt>
                <c:pt idx="862">
                  <c:v>1.0999999999999999E-2</c:v>
                </c:pt>
                <c:pt idx="863">
                  <c:v>1.2200000000000001E-2</c:v>
                </c:pt>
                <c:pt idx="864">
                  <c:v>1.46E-2</c:v>
                </c:pt>
                <c:pt idx="865">
                  <c:v>1.6199999999999999E-2</c:v>
                </c:pt>
                <c:pt idx="866">
                  <c:v>1.84E-2</c:v>
                </c:pt>
                <c:pt idx="867">
                  <c:v>1.95E-2</c:v>
                </c:pt>
                <c:pt idx="868">
                  <c:v>2.1600000000000001E-2</c:v>
                </c:pt>
                <c:pt idx="869">
                  <c:v>2.3800000000000002E-2</c:v>
                </c:pt>
                <c:pt idx="870">
                  <c:v>2.6800000000000001E-2</c:v>
                </c:pt>
                <c:pt idx="871">
                  <c:v>2.81E-2</c:v>
                </c:pt>
                <c:pt idx="872">
                  <c:v>2.8899999999999999E-2</c:v>
                </c:pt>
                <c:pt idx="873">
                  <c:v>3.1099999999999999E-2</c:v>
                </c:pt>
                <c:pt idx="874">
                  <c:v>3.5000000000000003E-2</c:v>
                </c:pt>
                <c:pt idx="875">
                  <c:v>3.8399999999999997E-2</c:v>
                </c:pt>
                <c:pt idx="876">
                  <c:v>4.1700000000000001E-2</c:v>
                </c:pt>
                <c:pt idx="877">
                  <c:v>4.3999999999999997E-2</c:v>
                </c:pt>
                <c:pt idx="878">
                  <c:v>4.8099999999999997E-2</c:v>
                </c:pt>
                <c:pt idx="879">
                  <c:v>5.2499999999999998E-2</c:v>
                </c:pt>
                <c:pt idx="880">
                  <c:v>5.6099999999999997E-2</c:v>
                </c:pt>
                <c:pt idx="881">
                  <c:v>6.0699999999999997E-2</c:v>
                </c:pt>
                <c:pt idx="882">
                  <c:v>6.5299999999999997E-2</c:v>
                </c:pt>
                <c:pt idx="883">
                  <c:v>7.0499999999999993E-2</c:v>
                </c:pt>
                <c:pt idx="884">
                  <c:v>7.6200000000000004E-2</c:v>
                </c:pt>
                <c:pt idx="885">
                  <c:v>8.14E-2</c:v>
                </c:pt>
                <c:pt idx="886">
                  <c:v>8.6800000000000002E-2</c:v>
                </c:pt>
                <c:pt idx="887">
                  <c:v>9.2399999999999996E-2</c:v>
                </c:pt>
                <c:pt idx="888">
                  <c:v>9.7600000000000006E-2</c:v>
                </c:pt>
                <c:pt idx="889">
                  <c:v>0.1041</c:v>
                </c:pt>
                <c:pt idx="890">
                  <c:v>0.10979999999999999</c:v>
                </c:pt>
                <c:pt idx="891">
                  <c:v>0.1163</c:v>
                </c:pt>
                <c:pt idx="892">
                  <c:v>0.1245</c:v>
                </c:pt>
                <c:pt idx="893">
                  <c:v>0.13059999999999999</c:v>
                </c:pt>
                <c:pt idx="894">
                  <c:v>0.13739999999999999</c:v>
                </c:pt>
                <c:pt idx="895">
                  <c:v>0.14530000000000001</c:v>
                </c:pt>
                <c:pt idx="896">
                  <c:v>0.15240000000000001</c:v>
                </c:pt>
                <c:pt idx="897">
                  <c:v>0.1603</c:v>
                </c:pt>
                <c:pt idx="898">
                  <c:v>0.1666</c:v>
                </c:pt>
                <c:pt idx="899">
                  <c:v>0.1749</c:v>
                </c:pt>
                <c:pt idx="900">
                  <c:v>0.183</c:v>
                </c:pt>
                <c:pt idx="901">
                  <c:v>0.18859999999999999</c:v>
                </c:pt>
                <c:pt idx="902">
                  <c:v>0.19589999999999999</c:v>
                </c:pt>
                <c:pt idx="903">
                  <c:v>0.20380000000000001</c:v>
                </c:pt>
                <c:pt idx="904">
                  <c:v>0.21179999999999999</c:v>
                </c:pt>
                <c:pt idx="905">
                  <c:v>0.2195</c:v>
                </c:pt>
                <c:pt idx="906">
                  <c:v>0.22670000000000001</c:v>
                </c:pt>
                <c:pt idx="907">
                  <c:v>0.2341</c:v>
                </c:pt>
                <c:pt idx="908">
                  <c:v>0.2409</c:v>
                </c:pt>
                <c:pt idx="909">
                  <c:v>0.2492</c:v>
                </c:pt>
                <c:pt idx="910">
                  <c:v>0.26019999999999999</c:v>
                </c:pt>
                <c:pt idx="911">
                  <c:v>0.27200000000000002</c:v>
                </c:pt>
                <c:pt idx="912">
                  <c:v>0.28439999999999999</c:v>
                </c:pt>
                <c:pt idx="913">
                  <c:v>0.2974</c:v>
                </c:pt>
                <c:pt idx="914">
                  <c:v>0.31159999999999999</c:v>
                </c:pt>
                <c:pt idx="915">
                  <c:v>0.32790000000000002</c:v>
                </c:pt>
                <c:pt idx="916">
                  <c:v>0.34689999999999999</c:v>
                </c:pt>
                <c:pt idx="917">
                  <c:v>0.36620000000000003</c:v>
                </c:pt>
                <c:pt idx="918">
                  <c:v>0.3841</c:v>
                </c:pt>
                <c:pt idx="919">
                  <c:v>0.40050000000000002</c:v>
                </c:pt>
                <c:pt idx="920">
                  <c:v>0.41439999999999999</c:v>
                </c:pt>
                <c:pt idx="921">
                  <c:v>0.42370000000000002</c:v>
                </c:pt>
                <c:pt idx="922">
                  <c:v>0.42949999999999999</c:v>
                </c:pt>
                <c:pt idx="923">
                  <c:v>0.43490000000000001</c:v>
                </c:pt>
                <c:pt idx="924">
                  <c:v>0.44109999999999999</c:v>
                </c:pt>
                <c:pt idx="925">
                  <c:v>0.44740000000000002</c:v>
                </c:pt>
                <c:pt idx="926">
                  <c:v>0.45390000000000003</c:v>
                </c:pt>
                <c:pt idx="927">
                  <c:v>0.46050000000000002</c:v>
                </c:pt>
                <c:pt idx="928">
                  <c:v>0.46739999999999998</c:v>
                </c:pt>
                <c:pt idx="929">
                  <c:v>0.47449999999999998</c:v>
                </c:pt>
                <c:pt idx="930">
                  <c:v>0.48180000000000001</c:v>
                </c:pt>
                <c:pt idx="931">
                  <c:v>0.48930000000000001</c:v>
                </c:pt>
                <c:pt idx="932">
                  <c:v>0.49719999999999998</c:v>
                </c:pt>
                <c:pt idx="933">
                  <c:v>0.50519999999999998</c:v>
                </c:pt>
                <c:pt idx="934">
                  <c:v>0.51329999999999998</c:v>
                </c:pt>
                <c:pt idx="935">
                  <c:v>0.52129999999999999</c:v>
                </c:pt>
                <c:pt idx="936">
                  <c:v>0.52959999999999996</c:v>
                </c:pt>
                <c:pt idx="937">
                  <c:v>0.53839999999999999</c:v>
                </c:pt>
                <c:pt idx="938">
                  <c:v>0.54720000000000002</c:v>
                </c:pt>
                <c:pt idx="939">
                  <c:v>0.55610000000000004</c:v>
                </c:pt>
                <c:pt idx="940">
                  <c:v>0.48549999999999999</c:v>
                </c:pt>
                <c:pt idx="941">
                  <c:v>7.7399999999999997E-2</c:v>
                </c:pt>
                <c:pt idx="942">
                  <c:v>8.0600000000000005E-2</c:v>
                </c:pt>
                <c:pt idx="943">
                  <c:v>8.4199999999999997E-2</c:v>
                </c:pt>
                <c:pt idx="944">
                  <c:v>8.7800000000000003E-2</c:v>
                </c:pt>
                <c:pt idx="945">
                  <c:v>9.1499999999999998E-2</c:v>
                </c:pt>
                <c:pt idx="946">
                  <c:v>9.4E-2</c:v>
                </c:pt>
                <c:pt idx="947">
                  <c:v>9.6699999999999994E-2</c:v>
                </c:pt>
                <c:pt idx="948">
                  <c:v>0.1003</c:v>
                </c:pt>
                <c:pt idx="949">
                  <c:v>0.104</c:v>
                </c:pt>
                <c:pt idx="950">
                  <c:v>0.1077</c:v>
                </c:pt>
                <c:pt idx="951">
                  <c:v>0.11219999999999999</c:v>
                </c:pt>
                <c:pt idx="952">
                  <c:v>0.11650000000000001</c:v>
                </c:pt>
                <c:pt idx="953">
                  <c:v>0.12</c:v>
                </c:pt>
                <c:pt idx="954">
                  <c:v>0.1237</c:v>
                </c:pt>
                <c:pt idx="955">
                  <c:v>0.1273</c:v>
                </c:pt>
                <c:pt idx="956">
                  <c:v>0.13189999999999999</c:v>
                </c:pt>
                <c:pt idx="957">
                  <c:v>0.13719999999999999</c:v>
                </c:pt>
                <c:pt idx="958">
                  <c:v>0.1414</c:v>
                </c:pt>
                <c:pt idx="959">
                  <c:v>0.1459</c:v>
                </c:pt>
                <c:pt idx="960">
                  <c:v>0.15049999999999999</c:v>
                </c:pt>
                <c:pt idx="961">
                  <c:v>0.15640000000000001</c:v>
                </c:pt>
                <c:pt idx="962">
                  <c:v>0.16189999999999999</c:v>
                </c:pt>
                <c:pt idx="963">
                  <c:v>0.16650000000000001</c:v>
                </c:pt>
                <c:pt idx="964">
                  <c:v>0.1721</c:v>
                </c:pt>
                <c:pt idx="965">
                  <c:v>0.17829999999999999</c:v>
                </c:pt>
                <c:pt idx="966">
                  <c:v>0.18479999999999999</c:v>
                </c:pt>
                <c:pt idx="967">
                  <c:v>0.192</c:v>
                </c:pt>
                <c:pt idx="968">
                  <c:v>0.19839999999999999</c:v>
                </c:pt>
                <c:pt idx="969">
                  <c:v>0.2046</c:v>
                </c:pt>
                <c:pt idx="970">
                  <c:v>0.2127</c:v>
                </c:pt>
                <c:pt idx="971">
                  <c:v>0.22009999999999999</c:v>
                </c:pt>
                <c:pt idx="972">
                  <c:v>0.22800000000000001</c:v>
                </c:pt>
                <c:pt idx="973">
                  <c:v>0.2366</c:v>
                </c:pt>
                <c:pt idx="974">
                  <c:v>0.245</c:v>
                </c:pt>
                <c:pt idx="975">
                  <c:v>0.25240000000000001</c:v>
                </c:pt>
                <c:pt idx="976">
                  <c:v>0.26050000000000001</c:v>
                </c:pt>
                <c:pt idx="977">
                  <c:v>0.27</c:v>
                </c:pt>
                <c:pt idx="978">
                  <c:v>0.27800000000000002</c:v>
                </c:pt>
                <c:pt idx="979">
                  <c:v>0.28860000000000002</c:v>
                </c:pt>
                <c:pt idx="980">
                  <c:v>0.29909999999999998</c:v>
                </c:pt>
                <c:pt idx="981">
                  <c:v>0.30919999999999997</c:v>
                </c:pt>
                <c:pt idx="982">
                  <c:v>0.31819999999999998</c:v>
                </c:pt>
                <c:pt idx="983">
                  <c:v>0.32940000000000003</c:v>
                </c:pt>
                <c:pt idx="984">
                  <c:v>0.34189999999999998</c:v>
                </c:pt>
                <c:pt idx="985">
                  <c:v>0.3538</c:v>
                </c:pt>
                <c:pt idx="986">
                  <c:v>0.36570000000000003</c:v>
                </c:pt>
                <c:pt idx="987">
                  <c:v>0.37559999999999999</c:v>
                </c:pt>
                <c:pt idx="988">
                  <c:v>0.38750000000000001</c:v>
                </c:pt>
                <c:pt idx="989">
                  <c:v>0.4002</c:v>
                </c:pt>
                <c:pt idx="990">
                  <c:v>0.41320000000000001</c:v>
                </c:pt>
                <c:pt idx="991">
                  <c:v>0.43330000000000002</c:v>
                </c:pt>
                <c:pt idx="992">
                  <c:v>0.44979999999999998</c:v>
                </c:pt>
                <c:pt idx="993">
                  <c:v>0.46450000000000002</c:v>
                </c:pt>
                <c:pt idx="994">
                  <c:v>0.48039999999999999</c:v>
                </c:pt>
                <c:pt idx="995">
                  <c:v>0.49769999999999998</c:v>
                </c:pt>
                <c:pt idx="996">
                  <c:v>0.51149999999999995</c:v>
                </c:pt>
                <c:pt idx="997">
                  <c:v>0.52700000000000002</c:v>
                </c:pt>
                <c:pt idx="998">
                  <c:v>0.54600000000000004</c:v>
                </c:pt>
                <c:pt idx="999">
                  <c:v>0.56279999999999997</c:v>
                </c:pt>
                <c:pt idx="1000">
                  <c:v>0.57789999999999997</c:v>
                </c:pt>
                <c:pt idx="1001">
                  <c:v>0.59430000000000005</c:v>
                </c:pt>
                <c:pt idx="1002">
                  <c:v>0.61260000000000003</c:v>
                </c:pt>
                <c:pt idx="1003">
                  <c:v>0.63100000000000001</c:v>
                </c:pt>
                <c:pt idx="1004">
                  <c:v>0.6492</c:v>
                </c:pt>
                <c:pt idx="1005">
                  <c:v>0.66849999999999998</c:v>
                </c:pt>
                <c:pt idx="1006">
                  <c:v>0.68820000000000003</c:v>
                </c:pt>
                <c:pt idx="1007">
                  <c:v>0.70620000000000005</c:v>
                </c:pt>
                <c:pt idx="1008">
                  <c:v>0.7268</c:v>
                </c:pt>
                <c:pt idx="1009">
                  <c:v>0.74770000000000003</c:v>
                </c:pt>
                <c:pt idx="1010">
                  <c:v>0.76670000000000005</c:v>
                </c:pt>
                <c:pt idx="1011">
                  <c:v>0.78939999999999999</c:v>
                </c:pt>
                <c:pt idx="1012">
                  <c:v>0.81189999999999996</c:v>
                </c:pt>
                <c:pt idx="1013">
                  <c:v>0.83250000000000002</c:v>
                </c:pt>
                <c:pt idx="1014">
                  <c:v>0.85640000000000005</c:v>
                </c:pt>
                <c:pt idx="1015">
                  <c:v>0.87909999999999999</c:v>
                </c:pt>
                <c:pt idx="1016">
                  <c:v>0.90669999999999995</c:v>
                </c:pt>
                <c:pt idx="1017">
                  <c:v>0.92910000000000004</c:v>
                </c:pt>
                <c:pt idx="1018">
                  <c:v>0.9476</c:v>
                </c:pt>
                <c:pt idx="1019">
                  <c:v>0.97189999999999999</c:v>
                </c:pt>
                <c:pt idx="1020">
                  <c:v>0.99880000000000002</c:v>
                </c:pt>
                <c:pt idx="1021">
                  <c:v>1.0229999999999999</c:v>
                </c:pt>
                <c:pt idx="1022">
                  <c:v>1.0432999999999999</c:v>
                </c:pt>
                <c:pt idx="1023">
                  <c:v>1.0693999999999999</c:v>
                </c:pt>
                <c:pt idx="1024">
                  <c:v>1.0967</c:v>
                </c:pt>
                <c:pt idx="1025">
                  <c:v>1.1244000000000001</c:v>
                </c:pt>
                <c:pt idx="1026">
                  <c:v>1.1519999999999999</c:v>
                </c:pt>
                <c:pt idx="1027">
                  <c:v>1.1763999999999999</c:v>
                </c:pt>
                <c:pt idx="1028">
                  <c:v>1.2024999999999999</c:v>
                </c:pt>
                <c:pt idx="1029">
                  <c:v>1.2236</c:v>
                </c:pt>
                <c:pt idx="1030">
                  <c:v>1.2786</c:v>
                </c:pt>
                <c:pt idx="1031">
                  <c:v>1.2917000000000001</c:v>
                </c:pt>
                <c:pt idx="1032">
                  <c:v>1.3186</c:v>
                </c:pt>
                <c:pt idx="1033">
                  <c:v>1.3446</c:v>
                </c:pt>
                <c:pt idx="1034">
                  <c:v>1.3584000000000001</c:v>
                </c:pt>
                <c:pt idx="1035">
                  <c:v>1.4015</c:v>
                </c:pt>
                <c:pt idx="1036">
                  <c:v>1.4402999999999999</c:v>
                </c:pt>
                <c:pt idx="1037">
                  <c:v>1.4704999999999999</c:v>
                </c:pt>
                <c:pt idx="1038">
                  <c:v>1.4971000000000001</c:v>
                </c:pt>
                <c:pt idx="1039">
                  <c:v>1.5302</c:v>
                </c:pt>
                <c:pt idx="1040">
                  <c:v>1.5439000000000001</c:v>
                </c:pt>
                <c:pt idx="1041">
                  <c:v>1.5865</c:v>
                </c:pt>
                <c:pt idx="1042">
                  <c:v>1.6233</c:v>
                </c:pt>
                <c:pt idx="1043">
                  <c:v>1.6637999999999999</c:v>
                </c:pt>
                <c:pt idx="1044">
                  <c:v>1.6989000000000001</c:v>
                </c:pt>
                <c:pt idx="1045">
                  <c:v>1.7356</c:v>
                </c:pt>
                <c:pt idx="1046">
                  <c:v>1.7437</c:v>
                </c:pt>
                <c:pt idx="1047">
                  <c:v>1.786</c:v>
                </c:pt>
                <c:pt idx="1048">
                  <c:v>1.8169</c:v>
                </c:pt>
                <c:pt idx="1049">
                  <c:v>1.8778999999999999</c:v>
                </c:pt>
                <c:pt idx="1050">
                  <c:v>1.9911000000000001</c:v>
                </c:pt>
                <c:pt idx="1051">
                  <c:v>1.978</c:v>
                </c:pt>
                <c:pt idx="1052">
                  <c:v>1.9581999999999999</c:v>
                </c:pt>
                <c:pt idx="1053">
                  <c:v>2.0026999999999999</c:v>
                </c:pt>
                <c:pt idx="1054">
                  <c:v>2.0878000000000001</c:v>
                </c:pt>
                <c:pt idx="1055">
                  <c:v>2.1236999999999999</c:v>
                </c:pt>
                <c:pt idx="1056">
                  <c:v>2.1623000000000001</c:v>
                </c:pt>
                <c:pt idx="1057">
                  <c:v>2.2202999999999999</c:v>
                </c:pt>
                <c:pt idx="1058">
                  <c:v>2.2141000000000002</c:v>
                </c:pt>
                <c:pt idx="1059">
                  <c:v>2.2475000000000001</c:v>
                </c:pt>
                <c:pt idx="1060">
                  <c:v>2.3468</c:v>
                </c:pt>
                <c:pt idx="1061">
                  <c:v>2.4148000000000001</c:v>
                </c:pt>
                <c:pt idx="1062">
                  <c:v>2.5268999999999999</c:v>
                </c:pt>
                <c:pt idx="1063">
                  <c:v>2.5009000000000001</c:v>
                </c:pt>
                <c:pt idx="1064">
                  <c:v>2.5350999999999999</c:v>
                </c:pt>
                <c:pt idx="1065">
                  <c:v>2.5848</c:v>
                </c:pt>
                <c:pt idx="1066">
                  <c:v>2.7244999999999999</c:v>
                </c:pt>
                <c:pt idx="1067">
                  <c:v>2.8515000000000001</c:v>
                </c:pt>
                <c:pt idx="1068">
                  <c:v>3.1958000000000002</c:v>
                </c:pt>
                <c:pt idx="1069">
                  <c:v>3.0773000000000001</c:v>
                </c:pt>
                <c:pt idx="1070">
                  <c:v>3.0076000000000001</c:v>
                </c:pt>
                <c:pt idx="1071">
                  <c:v>3.0548999999999999</c:v>
                </c:pt>
                <c:pt idx="1072">
                  <c:v>10</c:v>
                </c:pt>
                <c:pt idx="1073">
                  <c:v>3.774</c:v>
                </c:pt>
                <c:pt idx="1074">
                  <c:v>10</c:v>
                </c:pt>
                <c:pt idx="1075">
                  <c:v>10</c:v>
                </c:pt>
                <c:pt idx="1076">
                  <c:v>10</c:v>
                </c:pt>
                <c:pt idx="1077">
                  <c:v>10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10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10C-4A11-97EC-B4E5758471A9}"/>
            </c:ext>
          </c:extLst>
        </c:ser>
        <c:ser>
          <c:idx val="8"/>
          <c:order val="8"/>
          <c:tx>
            <c:strRef>
              <c:f>'1800-700'!$A$10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'1800-700'!$B$10:$APJ$10</c:f>
              <c:numCache>
                <c:formatCode>General</c:formatCode>
                <c:ptCount val="1101"/>
                <c:pt idx="0">
                  <c:v>3.0000000000000001E-3</c:v>
                </c:pt>
                <c:pt idx="1">
                  <c:v>3.0000000000000001E-3</c:v>
                </c:pt>
                <c:pt idx="2">
                  <c:v>2.8999999999999998E-3</c:v>
                </c:pt>
                <c:pt idx="3">
                  <c:v>3.0000000000000001E-3</c:v>
                </c:pt>
                <c:pt idx="4">
                  <c:v>2.8E-3</c:v>
                </c:pt>
                <c:pt idx="5">
                  <c:v>3.0000000000000001E-3</c:v>
                </c:pt>
                <c:pt idx="6">
                  <c:v>2.5999999999999999E-3</c:v>
                </c:pt>
                <c:pt idx="7">
                  <c:v>2.7000000000000001E-3</c:v>
                </c:pt>
                <c:pt idx="8">
                  <c:v>3.0000000000000001E-3</c:v>
                </c:pt>
                <c:pt idx="9">
                  <c:v>3.2000000000000002E-3</c:v>
                </c:pt>
                <c:pt idx="10">
                  <c:v>3.0999999999999999E-3</c:v>
                </c:pt>
                <c:pt idx="11">
                  <c:v>3.0999999999999999E-3</c:v>
                </c:pt>
                <c:pt idx="12">
                  <c:v>2.8999999999999998E-3</c:v>
                </c:pt>
                <c:pt idx="13">
                  <c:v>3.3E-3</c:v>
                </c:pt>
                <c:pt idx="14">
                  <c:v>3.5000000000000001E-3</c:v>
                </c:pt>
                <c:pt idx="15">
                  <c:v>3.3999999999999998E-3</c:v>
                </c:pt>
                <c:pt idx="16">
                  <c:v>3.7000000000000002E-3</c:v>
                </c:pt>
                <c:pt idx="17">
                  <c:v>4.1000000000000003E-3</c:v>
                </c:pt>
                <c:pt idx="18">
                  <c:v>3.8999999999999998E-3</c:v>
                </c:pt>
                <c:pt idx="19">
                  <c:v>3.8E-3</c:v>
                </c:pt>
                <c:pt idx="20">
                  <c:v>3.8999999999999998E-3</c:v>
                </c:pt>
                <c:pt idx="21">
                  <c:v>3.8999999999999998E-3</c:v>
                </c:pt>
                <c:pt idx="22">
                  <c:v>4.3E-3</c:v>
                </c:pt>
                <c:pt idx="23">
                  <c:v>4.0000000000000001E-3</c:v>
                </c:pt>
                <c:pt idx="24">
                  <c:v>4.4999999999999997E-3</c:v>
                </c:pt>
                <c:pt idx="25">
                  <c:v>4.5999999999999999E-3</c:v>
                </c:pt>
                <c:pt idx="26">
                  <c:v>4.5999999999999999E-3</c:v>
                </c:pt>
                <c:pt idx="27">
                  <c:v>4.7999999999999996E-3</c:v>
                </c:pt>
                <c:pt idx="28">
                  <c:v>5.1999999999999998E-3</c:v>
                </c:pt>
                <c:pt idx="29">
                  <c:v>4.8999999999999998E-3</c:v>
                </c:pt>
                <c:pt idx="30">
                  <c:v>5.3E-3</c:v>
                </c:pt>
                <c:pt idx="31">
                  <c:v>5.7000000000000002E-3</c:v>
                </c:pt>
                <c:pt idx="32">
                  <c:v>6.0000000000000001E-3</c:v>
                </c:pt>
                <c:pt idx="33">
                  <c:v>6.1000000000000004E-3</c:v>
                </c:pt>
                <c:pt idx="34">
                  <c:v>6.4999999999999997E-3</c:v>
                </c:pt>
                <c:pt idx="35">
                  <c:v>6.8999999999999999E-3</c:v>
                </c:pt>
                <c:pt idx="36">
                  <c:v>7.3000000000000001E-3</c:v>
                </c:pt>
                <c:pt idx="37">
                  <c:v>7.7999999999999996E-3</c:v>
                </c:pt>
                <c:pt idx="38">
                  <c:v>8.0000000000000002E-3</c:v>
                </c:pt>
                <c:pt idx="39">
                  <c:v>8.2000000000000007E-3</c:v>
                </c:pt>
                <c:pt idx="40">
                  <c:v>9.1000000000000004E-3</c:v>
                </c:pt>
                <c:pt idx="41">
                  <c:v>9.4000000000000004E-3</c:v>
                </c:pt>
                <c:pt idx="42">
                  <c:v>9.7999999999999997E-3</c:v>
                </c:pt>
                <c:pt idx="43">
                  <c:v>1.03E-2</c:v>
                </c:pt>
                <c:pt idx="44">
                  <c:v>1.0699999999999999E-2</c:v>
                </c:pt>
                <c:pt idx="45">
                  <c:v>1.11E-2</c:v>
                </c:pt>
                <c:pt idx="46">
                  <c:v>1.2E-2</c:v>
                </c:pt>
                <c:pt idx="47">
                  <c:v>1.29E-2</c:v>
                </c:pt>
                <c:pt idx="48">
                  <c:v>1.34E-2</c:v>
                </c:pt>
                <c:pt idx="49">
                  <c:v>1.3599999999999999E-2</c:v>
                </c:pt>
                <c:pt idx="50">
                  <c:v>1.41E-2</c:v>
                </c:pt>
                <c:pt idx="51">
                  <c:v>1.4999999999999999E-2</c:v>
                </c:pt>
                <c:pt idx="52">
                  <c:v>1.55E-2</c:v>
                </c:pt>
                <c:pt idx="53">
                  <c:v>1.61E-2</c:v>
                </c:pt>
                <c:pt idx="54">
                  <c:v>1.7000000000000001E-2</c:v>
                </c:pt>
                <c:pt idx="55">
                  <c:v>1.7600000000000001E-2</c:v>
                </c:pt>
                <c:pt idx="56">
                  <c:v>1.8100000000000002E-2</c:v>
                </c:pt>
                <c:pt idx="57">
                  <c:v>1.8800000000000001E-2</c:v>
                </c:pt>
                <c:pt idx="58">
                  <c:v>1.9699999999999999E-2</c:v>
                </c:pt>
                <c:pt idx="59">
                  <c:v>2.01E-2</c:v>
                </c:pt>
                <c:pt idx="60">
                  <c:v>2.0899999999999998E-2</c:v>
                </c:pt>
                <c:pt idx="61">
                  <c:v>2.1899999999999999E-2</c:v>
                </c:pt>
                <c:pt idx="62">
                  <c:v>2.2499999999999999E-2</c:v>
                </c:pt>
                <c:pt idx="63">
                  <c:v>2.3099999999999999E-2</c:v>
                </c:pt>
                <c:pt idx="64">
                  <c:v>2.3800000000000002E-2</c:v>
                </c:pt>
                <c:pt idx="65">
                  <c:v>2.4500000000000001E-2</c:v>
                </c:pt>
                <c:pt idx="66">
                  <c:v>2.53E-2</c:v>
                </c:pt>
                <c:pt idx="67">
                  <c:v>2.5999999999999999E-2</c:v>
                </c:pt>
                <c:pt idx="68">
                  <c:v>2.6700000000000002E-2</c:v>
                </c:pt>
                <c:pt idx="69">
                  <c:v>2.7400000000000001E-2</c:v>
                </c:pt>
                <c:pt idx="70">
                  <c:v>2.8199999999999999E-2</c:v>
                </c:pt>
                <c:pt idx="71">
                  <c:v>2.9100000000000001E-2</c:v>
                </c:pt>
                <c:pt idx="72">
                  <c:v>2.9700000000000001E-2</c:v>
                </c:pt>
                <c:pt idx="73">
                  <c:v>3.0300000000000001E-2</c:v>
                </c:pt>
                <c:pt idx="74">
                  <c:v>3.0700000000000002E-2</c:v>
                </c:pt>
                <c:pt idx="75">
                  <c:v>3.1300000000000001E-2</c:v>
                </c:pt>
                <c:pt idx="76">
                  <c:v>3.1899999999999998E-2</c:v>
                </c:pt>
                <c:pt idx="77">
                  <c:v>3.2599999999999997E-2</c:v>
                </c:pt>
                <c:pt idx="78">
                  <c:v>3.3000000000000002E-2</c:v>
                </c:pt>
                <c:pt idx="79">
                  <c:v>3.3500000000000002E-2</c:v>
                </c:pt>
                <c:pt idx="80">
                  <c:v>3.4000000000000002E-2</c:v>
                </c:pt>
                <c:pt idx="81">
                  <c:v>3.4700000000000002E-2</c:v>
                </c:pt>
                <c:pt idx="82">
                  <c:v>3.5099999999999999E-2</c:v>
                </c:pt>
                <c:pt idx="83">
                  <c:v>3.5499999999999997E-2</c:v>
                </c:pt>
                <c:pt idx="84">
                  <c:v>3.61E-2</c:v>
                </c:pt>
                <c:pt idx="85">
                  <c:v>3.6600000000000001E-2</c:v>
                </c:pt>
                <c:pt idx="86">
                  <c:v>3.7100000000000001E-2</c:v>
                </c:pt>
                <c:pt idx="87">
                  <c:v>3.73E-2</c:v>
                </c:pt>
                <c:pt idx="88">
                  <c:v>3.7699999999999997E-2</c:v>
                </c:pt>
                <c:pt idx="89">
                  <c:v>3.8199999999999998E-2</c:v>
                </c:pt>
                <c:pt idx="90">
                  <c:v>3.8600000000000002E-2</c:v>
                </c:pt>
                <c:pt idx="91">
                  <c:v>3.8899999999999997E-2</c:v>
                </c:pt>
                <c:pt idx="92">
                  <c:v>3.9199999999999999E-2</c:v>
                </c:pt>
                <c:pt idx="93">
                  <c:v>3.9300000000000002E-2</c:v>
                </c:pt>
                <c:pt idx="94">
                  <c:v>3.95E-2</c:v>
                </c:pt>
                <c:pt idx="95">
                  <c:v>3.9800000000000002E-2</c:v>
                </c:pt>
                <c:pt idx="96">
                  <c:v>4.0099999999999997E-2</c:v>
                </c:pt>
                <c:pt idx="97">
                  <c:v>4.0500000000000001E-2</c:v>
                </c:pt>
                <c:pt idx="98">
                  <c:v>4.0599999999999997E-2</c:v>
                </c:pt>
                <c:pt idx="99">
                  <c:v>4.07E-2</c:v>
                </c:pt>
                <c:pt idx="100">
                  <c:v>4.07E-2</c:v>
                </c:pt>
                <c:pt idx="101">
                  <c:v>4.0800000000000003E-2</c:v>
                </c:pt>
                <c:pt idx="102">
                  <c:v>4.0899999999999999E-2</c:v>
                </c:pt>
                <c:pt idx="103">
                  <c:v>4.1000000000000002E-2</c:v>
                </c:pt>
                <c:pt idx="104">
                  <c:v>4.1099999999999998E-2</c:v>
                </c:pt>
                <c:pt idx="105">
                  <c:v>4.1099999999999998E-2</c:v>
                </c:pt>
                <c:pt idx="106">
                  <c:v>4.1099999999999998E-2</c:v>
                </c:pt>
                <c:pt idx="107">
                  <c:v>4.1200000000000001E-2</c:v>
                </c:pt>
                <c:pt idx="108">
                  <c:v>4.1000000000000002E-2</c:v>
                </c:pt>
                <c:pt idx="109">
                  <c:v>4.1000000000000002E-2</c:v>
                </c:pt>
                <c:pt idx="110">
                  <c:v>4.0899999999999999E-2</c:v>
                </c:pt>
                <c:pt idx="111">
                  <c:v>4.07E-2</c:v>
                </c:pt>
                <c:pt idx="112">
                  <c:v>4.0599999999999997E-2</c:v>
                </c:pt>
                <c:pt idx="113">
                  <c:v>4.0599999999999997E-2</c:v>
                </c:pt>
                <c:pt idx="114">
                  <c:v>4.0300000000000002E-2</c:v>
                </c:pt>
                <c:pt idx="115">
                  <c:v>3.9800000000000002E-2</c:v>
                </c:pt>
                <c:pt idx="116">
                  <c:v>3.95E-2</c:v>
                </c:pt>
                <c:pt idx="117">
                  <c:v>3.9300000000000002E-2</c:v>
                </c:pt>
                <c:pt idx="118">
                  <c:v>3.9E-2</c:v>
                </c:pt>
                <c:pt idx="119">
                  <c:v>3.8800000000000001E-2</c:v>
                </c:pt>
                <c:pt idx="120">
                  <c:v>3.8699999999999998E-2</c:v>
                </c:pt>
                <c:pt idx="121">
                  <c:v>3.8600000000000002E-2</c:v>
                </c:pt>
                <c:pt idx="122">
                  <c:v>3.8199999999999998E-2</c:v>
                </c:pt>
                <c:pt idx="123">
                  <c:v>3.78E-2</c:v>
                </c:pt>
                <c:pt idx="124">
                  <c:v>3.7499999999999999E-2</c:v>
                </c:pt>
                <c:pt idx="125">
                  <c:v>3.7199999999999997E-2</c:v>
                </c:pt>
                <c:pt idx="126">
                  <c:v>3.6700000000000003E-2</c:v>
                </c:pt>
                <c:pt idx="127">
                  <c:v>3.6299999999999999E-2</c:v>
                </c:pt>
                <c:pt idx="128">
                  <c:v>3.5999999999999997E-2</c:v>
                </c:pt>
                <c:pt idx="129">
                  <c:v>3.56E-2</c:v>
                </c:pt>
                <c:pt idx="130">
                  <c:v>3.5200000000000002E-2</c:v>
                </c:pt>
                <c:pt idx="131">
                  <c:v>3.49E-2</c:v>
                </c:pt>
                <c:pt idx="132">
                  <c:v>3.4500000000000003E-2</c:v>
                </c:pt>
                <c:pt idx="133">
                  <c:v>3.4099999999999998E-2</c:v>
                </c:pt>
                <c:pt idx="134">
                  <c:v>3.3700000000000001E-2</c:v>
                </c:pt>
                <c:pt idx="135">
                  <c:v>3.3399999999999999E-2</c:v>
                </c:pt>
                <c:pt idx="136">
                  <c:v>3.3000000000000002E-2</c:v>
                </c:pt>
                <c:pt idx="137">
                  <c:v>3.2399999999999998E-2</c:v>
                </c:pt>
                <c:pt idx="138">
                  <c:v>3.1899999999999998E-2</c:v>
                </c:pt>
                <c:pt idx="139">
                  <c:v>3.1300000000000001E-2</c:v>
                </c:pt>
                <c:pt idx="140">
                  <c:v>3.09E-2</c:v>
                </c:pt>
                <c:pt idx="141">
                  <c:v>3.0599999999999999E-2</c:v>
                </c:pt>
                <c:pt idx="142">
                  <c:v>3.0099999999999998E-2</c:v>
                </c:pt>
                <c:pt idx="143">
                  <c:v>2.9700000000000001E-2</c:v>
                </c:pt>
                <c:pt idx="144">
                  <c:v>2.9100000000000001E-2</c:v>
                </c:pt>
                <c:pt idx="145">
                  <c:v>2.87E-2</c:v>
                </c:pt>
                <c:pt idx="146">
                  <c:v>2.8199999999999999E-2</c:v>
                </c:pt>
                <c:pt idx="147">
                  <c:v>2.7699999999999999E-2</c:v>
                </c:pt>
                <c:pt idx="148">
                  <c:v>2.7099999999999999E-2</c:v>
                </c:pt>
                <c:pt idx="149">
                  <c:v>2.6700000000000002E-2</c:v>
                </c:pt>
                <c:pt idx="150">
                  <c:v>2.6200000000000001E-2</c:v>
                </c:pt>
                <c:pt idx="151">
                  <c:v>2.5499999999999998E-2</c:v>
                </c:pt>
                <c:pt idx="152">
                  <c:v>2.5000000000000001E-2</c:v>
                </c:pt>
                <c:pt idx="153">
                  <c:v>2.4500000000000001E-2</c:v>
                </c:pt>
                <c:pt idx="154">
                  <c:v>2.41E-2</c:v>
                </c:pt>
                <c:pt idx="155">
                  <c:v>2.3699999999999999E-2</c:v>
                </c:pt>
                <c:pt idx="156">
                  <c:v>2.3199999999999998E-2</c:v>
                </c:pt>
                <c:pt idx="157">
                  <c:v>2.2599999999999999E-2</c:v>
                </c:pt>
                <c:pt idx="158">
                  <c:v>2.1899999999999999E-2</c:v>
                </c:pt>
                <c:pt idx="159">
                  <c:v>2.1100000000000001E-2</c:v>
                </c:pt>
                <c:pt idx="160">
                  <c:v>2.0500000000000001E-2</c:v>
                </c:pt>
                <c:pt idx="161">
                  <c:v>2.0199999999999999E-2</c:v>
                </c:pt>
                <c:pt idx="162">
                  <c:v>0.02</c:v>
                </c:pt>
                <c:pt idx="163">
                  <c:v>1.9800000000000002E-2</c:v>
                </c:pt>
                <c:pt idx="164">
                  <c:v>1.9400000000000001E-2</c:v>
                </c:pt>
                <c:pt idx="165">
                  <c:v>1.9099999999999999E-2</c:v>
                </c:pt>
                <c:pt idx="166">
                  <c:v>1.8599999999999998E-2</c:v>
                </c:pt>
                <c:pt idx="167">
                  <c:v>1.8499999999999999E-2</c:v>
                </c:pt>
                <c:pt idx="168">
                  <c:v>1.7999999999999999E-2</c:v>
                </c:pt>
                <c:pt idx="169">
                  <c:v>1.7399999999999999E-2</c:v>
                </c:pt>
                <c:pt idx="170">
                  <c:v>1.7000000000000001E-2</c:v>
                </c:pt>
                <c:pt idx="171">
                  <c:v>1.66E-2</c:v>
                </c:pt>
                <c:pt idx="172">
                  <c:v>1.6E-2</c:v>
                </c:pt>
                <c:pt idx="173">
                  <c:v>1.5900000000000001E-2</c:v>
                </c:pt>
                <c:pt idx="174">
                  <c:v>1.54E-2</c:v>
                </c:pt>
                <c:pt idx="175">
                  <c:v>1.5100000000000001E-2</c:v>
                </c:pt>
                <c:pt idx="176">
                  <c:v>1.47E-2</c:v>
                </c:pt>
                <c:pt idx="177">
                  <c:v>1.43E-2</c:v>
                </c:pt>
                <c:pt idx="178">
                  <c:v>1.38E-2</c:v>
                </c:pt>
                <c:pt idx="179">
                  <c:v>1.3599999999999999E-2</c:v>
                </c:pt>
                <c:pt idx="180">
                  <c:v>1.3299999999999999E-2</c:v>
                </c:pt>
                <c:pt idx="181">
                  <c:v>1.3100000000000001E-2</c:v>
                </c:pt>
                <c:pt idx="182">
                  <c:v>1.29E-2</c:v>
                </c:pt>
                <c:pt idx="183">
                  <c:v>1.24E-2</c:v>
                </c:pt>
                <c:pt idx="184">
                  <c:v>1.17E-2</c:v>
                </c:pt>
                <c:pt idx="185">
                  <c:v>1.1599999999999999E-2</c:v>
                </c:pt>
                <c:pt idx="186">
                  <c:v>1.15E-2</c:v>
                </c:pt>
                <c:pt idx="187">
                  <c:v>1.09E-2</c:v>
                </c:pt>
                <c:pt idx="188">
                  <c:v>1.0699999999999999E-2</c:v>
                </c:pt>
                <c:pt idx="189">
                  <c:v>1.0800000000000001E-2</c:v>
                </c:pt>
                <c:pt idx="190">
                  <c:v>1.01E-2</c:v>
                </c:pt>
                <c:pt idx="191">
                  <c:v>9.7000000000000003E-3</c:v>
                </c:pt>
                <c:pt idx="192">
                  <c:v>9.5999999999999992E-3</c:v>
                </c:pt>
                <c:pt idx="193">
                  <c:v>9.2999999999999992E-3</c:v>
                </c:pt>
                <c:pt idx="194">
                  <c:v>8.6999999999999994E-3</c:v>
                </c:pt>
                <c:pt idx="195">
                  <c:v>8.6999999999999994E-3</c:v>
                </c:pt>
                <c:pt idx="196">
                  <c:v>8.6999999999999994E-3</c:v>
                </c:pt>
                <c:pt idx="197">
                  <c:v>8.6E-3</c:v>
                </c:pt>
                <c:pt idx="198">
                  <c:v>8.0000000000000002E-3</c:v>
                </c:pt>
                <c:pt idx="199">
                  <c:v>7.6E-3</c:v>
                </c:pt>
                <c:pt idx="200">
                  <c:v>7.0000000000000001E-3</c:v>
                </c:pt>
                <c:pt idx="201">
                  <c:v>6.7999999999999996E-3</c:v>
                </c:pt>
                <c:pt idx="202">
                  <c:v>6.4000000000000003E-3</c:v>
                </c:pt>
                <c:pt idx="203">
                  <c:v>6.4999999999999997E-3</c:v>
                </c:pt>
                <c:pt idx="204">
                  <c:v>6.4000000000000003E-3</c:v>
                </c:pt>
                <c:pt idx="205">
                  <c:v>6.1999999999999998E-3</c:v>
                </c:pt>
                <c:pt idx="206">
                  <c:v>6.3E-3</c:v>
                </c:pt>
                <c:pt idx="207">
                  <c:v>6.1999999999999998E-3</c:v>
                </c:pt>
                <c:pt idx="208">
                  <c:v>5.7999999999999996E-3</c:v>
                </c:pt>
                <c:pt idx="209">
                  <c:v>5.4999999999999997E-3</c:v>
                </c:pt>
                <c:pt idx="210">
                  <c:v>5.4999999999999997E-3</c:v>
                </c:pt>
                <c:pt idx="211">
                  <c:v>5.3E-3</c:v>
                </c:pt>
                <c:pt idx="212">
                  <c:v>5.0000000000000001E-3</c:v>
                </c:pt>
                <c:pt idx="213">
                  <c:v>4.8999999999999998E-3</c:v>
                </c:pt>
                <c:pt idx="214">
                  <c:v>4.4000000000000003E-3</c:v>
                </c:pt>
                <c:pt idx="215">
                  <c:v>4.4000000000000003E-3</c:v>
                </c:pt>
                <c:pt idx="216">
                  <c:v>4.4000000000000003E-3</c:v>
                </c:pt>
                <c:pt idx="217">
                  <c:v>4.1000000000000003E-3</c:v>
                </c:pt>
                <c:pt idx="218">
                  <c:v>3.7000000000000002E-3</c:v>
                </c:pt>
                <c:pt idx="219">
                  <c:v>3.7000000000000002E-3</c:v>
                </c:pt>
                <c:pt idx="220">
                  <c:v>3.5999999999999999E-3</c:v>
                </c:pt>
                <c:pt idx="221">
                  <c:v>3.5999999999999999E-3</c:v>
                </c:pt>
                <c:pt idx="222">
                  <c:v>3.2000000000000002E-3</c:v>
                </c:pt>
                <c:pt idx="223">
                  <c:v>3.3E-3</c:v>
                </c:pt>
                <c:pt idx="224">
                  <c:v>3.3E-3</c:v>
                </c:pt>
                <c:pt idx="225">
                  <c:v>3.2000000000000002E-3</c:v>
                </c:pt>
                <c:pt idx="226">
                  <c:v>3.0999999999999999E-3</c:v>
                </c:pt>
                <c:pt idx="227">
                  <c:v>2.8999999999999998E-3</c:v>
                </c:pt>
                <c:pt idx="228">
                  <c:v>2.7000000000000001E-3</c:v>
                </c:pt>
                <c:pt idx="229">
                  <c:v>2.8999999999999998E-3</c:v>
                </c:pt>
                <c:pt idx="230">
                  <c:v>2.7000000000000001E-3</c:v>
                </c:pt>
                <c:pt idx="231">
                  <c:v>2.0999999999999999E-3</c:v>
                </c:pt>
                <c:pt idx="232">
                  <c:v>2.0999999999999999E-3</c:v>
                </c:pt>
                <c:pt idx="233">
                  <c:v>1.8E-3</c:v>
                </c:pt>
                <c:pt idx="234">
                  <c:v>1.6999999999999999E-3</c:v>
                </c:pt>
                <c:pt idx="235">
                  <c:v>1.8E-3</c:v>
                </c:pt>
                <c:pt idx="236">
                  <c:v>2.0999999999999999E-3</c:v>
                </c:pt>
                <c:pt idx="237">
                  <c:v>1.6000000000000001E-3</c:v>
                </c:pt>
                <c:pt idx="238">
                  <c:v>2.0999999999999999E-3</c:v>
                </c:pt>
                <c:pt idx="239">
                  <c:v>2.0999999999999999E-3</c:v>
                </c:pt>
                <c:pt idx="240">
                  <c:v>2.0999999999999999E-3</c:v>
                </c:pt>
                <c:pt idx="241">
                  <c:v>2.3999999999999998E-3</c:v>
                </c:pt>
                <c:pt idx="242">
                  <c:v>2.2000000000000001E-3</c:v>
                </c:pt>
                <c:pt idx="243">
                  <c:v>1.9E-3</c:v>
                </c:pt>
                <c:pt idx="244">
                  <c:v>1.8E-3</c:v>
                </c:pt>
                <c:pt idx="245">
                  <c:v>2.2000000000000001E-3</c:v>
                </c:pt>
                <c:pt idx="246">
                  <c:v>2.2000000000000001E-3</c:v>
                </c:pt>
                <c:pt idx="247">
                  <c:v>1.8E-3</c:v>
                </c:pt>
                <c:pt idx="248">
                  <c:v>1.6999999999999999E-3</c:v>
                </c:pt>
                <c:pt idx="249">
                  <c:v>1.8E-3</c:v>
                </c:pt>
                <c:pt idx="250">
                  <c:v>1.8E-3</c:v>
                </c:pt>
                <c:pt idx="251">
                  <c:v>1.5E-3</c:v>
                </c:pt>
                <c:pt idx="252">
                  <c:v>1.8E-3</c:v>
                </c:pt>
                <c:pt idx="253">
                  <c:v>1.6000000000000001E-3</c:v>
                </c:pt>
                <c:pt idx="254">
                  <c:v>1.6000000000000001E-3</c:v>
                </c:pt>
                <c:pt idx="255">
                  <c:v>1.8E-3</c:v>
                </c:pt>
                <c:pt idx="256">
                  <c:v>1.6999999999999999E-3</c:v>
                </c:pt>
                <c:pt idx="257">
                  <c:v>1.6000000000000001E-3</c:v>
                </c:pt>
                <c:pt idx="258">
                  <c:v>1.6999999999999999E-3</c:v>
                </c:pt>
                <c:pt idx="259">
                  <c:v>1.8E-3</c:v>
                </c:pt>
                <c:pt idx="260">
                  <c:v>2E-3</c:v>
                </c:pt>
                <c:pt idx="261">
                  <c:v>2.0999999999999999E-3</c:v>
                </c:pt>
                <c:pt idx="262">
                  <c:v>1.6999999999999999E-3</c:v>
                </c:pt>
                <c:pt idx="263">
                  <c:v>1.5E-3</c:v>
                </c:pt>
                <c:pt idx="264">
                  <c:v>1.8E-3</c:v>
                </c:pt>
                <c:pt idx="265">
                  <c:v>1.9E-3</c:v>
                </c:pt>
                <c:pt idx="266">
                  <c:v>1.6000000000000001E-3</c:v>
                </c:pt>
                <c:pt idx="267">
                  <c:v>1.5E-3</c:v>
                </c:pt>
                <c:pt idx="268">
                  <c:v>1.6000000000000001E-3</c:v>
                </c:pt>
                <c:pt idx="269">
                  <c:v>1.8E-3</c:v>
                </c:pt>
                <c:pt idx="270">
                  <c:v>1.9E-3</c:v>
                </c:pt>
                <c:pt idx="271">
                  <c:v>1.8E-3</c:v>
                </c:pt>
                <c:pt idx="272">
                  <c:v>1.4E-3</c:v>
                </c:pt>
                <c:pt idx="273">
                  <c:v>1.4E-3</c:v>
                </c:pt>
                <c:pt idx="274">
                  <c:v>1.5E-3</c:v>
                </c:pt>
                <c:pt idx="275">
                  <c:v>1.6000000000000001E-3</c:v>
                </c:pt>
                <c:pt idx="276">
                  <c:v>1.5E-3</c:v>
                </c:pt>
                <c:pt idx="277">
                  <c:v>1.4E-3</c:v>
                </c:pt>
                <c:pt idx="278">
                  <c:v>1.5E-3</c:v>
                </c:pt>
                <c:pt idx="279">
                  <c:v>1.4E-3</c:v>
                </c:pt>
                <c:pt idx="280">
                  <c:v>1.5E-3</c:v>
                </c:pt>
                <c:pt idx="281">
                  <c:v>1.1999999999999999E-3</c:v>
                </c:pt>
                <c:pt idx="282">
                  <c:v>1.1999999999999999E-3</c:v>
                </c:pt>
                <c:pt idx="283">
                  <c:v>1.2999999999999999E-3</c:v>
                </c:pt>
                <c:pt idx="284">
                  <c:v>1.6999999999999999E-3</c:v>
                </c:pt>
                <c:pt idx="285">
                  <c:v>1.5E-3</c:v>
                </c:pt>
                <c:pt idx="286">
                  <c:v>1.4E-3</c:v>
                </c:pt>
                <c:pt idx="287">
                  <c:v>1.5E-3</c:v>
                </c:pt>
                <c:pt idx="288">
                  <c:v>1.2999999999999999E-3</c:v>
                </c:pt>
                <c:pt idx="289">
                  <c:v>1.4E-3</c:v>
                </c:pt>
                <c:pt idx="290">
                  <c:v>1.6999999999999999E-3</c:v>
                </c:pt>
                <c:pt idx="291">
                  <c:v>1.5E-3</c:v>
                </c:pt>
                <c:pt idx="292">
                  <c:v>1.1999999999999999E-3</c:v>
                </c:pt>
                <c:pt idx="293">
                  <c:v>1.2999999999999999E-3</c:v>
                </c:pt>
                <c:pt idx="294">
                  <c:v>1.1000000000000001E-3</c:v>
                </c:pt>
                <c:pt idx="295">
                  <c:v>1.1000000000000001E-3</c:v>
                </c:pt>
                <c:pt idx="296">
                  <c:v>1.2999999999999999E-3</c:v>
                </c:pt>
                <c:pt idx="297">
                  <c:v>1.2999999999999999E-3</c:v>
                </c:pt>
                <c:pt idx="298">
                  <c:v>1.1000000000000001E-3</c:v>
                </c:pt>
                <c:pt idx="299">
                  <c:v>1.1000000000000001E-3</c:v>
                </c:pt>
                <c:pt idx="300">
                  <c:v>1.1999999999999999E-3</c:v>
                </c:pt>
                <c:pt idx="301">
                  <c:v>1.1999999999999999E-3</c:v>
                </c:pt>
                <c:pt idx="302">
                  <c:v>1.2999999999999999E-3</c:v>
                </c:pt>
                <c:pt idx="303">
                  <c:v>1.1000000000000001E-3</c:v>
                </c:pt>
                <c:pt idx="304">
                  <c:v>1E-3</c:v>
                </c:pt>
                <c:pt idx="305">
                  <c:v>1.4E-3</c:v>
                </c:pt>
                <c:pt idx="306">
                  <c:v>1.5E-3</c:v>
                </c:pt>
                <c:pt idx="307">
                  <c:v>1.4E-3</c:v>
                </c:pt>
                <c:pt idx="308">
                  <c:v>1.2999999999999999E-3</c:v>
                </c:pt>
                <c:pt idx="309">
                  <c:v>1.1999999999999999E-3</c:v>
                </c:pt>
                <c:pt idx="310">
                  <c:v>1.1999999999999999E-3</c:v>
                </c:pt>
                <c:pt idx="311">
                  <c:v>1.1999999999999999E-3</c:v>
                </c:pt>
                <c:pt idx="312">
                  <c:v>8.9999999999999998E-4</c:v>
                </c:pt>
                <c:pt idx="313">
                  <c:v>8.0000000000000004E-4</c:v>
                </c:pt>
                <c:pt idx="314">
                  <c:v>8.9999999999999998E-4</c:v>
                </c:pt>
                <c:pt idx="315">
                  <c:v>8.9999999999999998E-4</c:v>
                </c:pt>
                <c:pt idx="316">
                  <c:v>1.1000000000000001E-3</c:v>
                </c:pt>
                <c:pt idx="317">
                  <c:v>1.1999999999999999E-3</c:v>
                </c:pt>
                <c:pt idx="318">
                  <c:v>1.1000000000000001E-3</c:v>
                </c:pt>
                <c:pt idx="319">
                  <c:v>1.6000000000000001E-3</c:v>
                </c:pt>
                <c:pt idx="320">
                  <c:v>1.9E-3</c:v>
                </c:pt>
                <c:pt idx="321">
                  <c:v>1.6000000000000001E-3</c:v>
                </c:pt>
                <c:pt idx="322">
                  <c:v>1.6000000000000001E-3</c:v>
                </c:pt>
                <c:pt idx="323">
                  <c:v>1.4E-3</c:v>
                </c:pt>
                <c:pt idx="324">
                  <c:v>1E-3</c:v>
                </c:pt>
                <c:pt idx="325">
                  <c:v>1.1999999999999999E-3</c:v>
                </c:pt>
                <c:pt idx="326">
                  <c:v>1.4E-3</c:v>
                </c:pt>
                <c:pt idx="327">
                  <c:v>1.6999999999999999E-3</c:v>
                </c:pt>
                <c:pt idx="328">
                  <c:v>1.8E-3</c:v>
                </c:pt>
                <c:pt idx="329">
                  <c:v>1.8E-3</c:v>
                </c:pt>
                <c:pt idx="330">
                  <c:v>1.8E-3</c:v>
                </c:pt>
                <c:pt idx="331">
                  <c:v>1.8E-3</c:v>
                </c:pt>
                <c:pt idx="332">
                  <c:v>1.8E-3</c:v>
                </c:pt>
                <c:pt idx="333">
                  <c:v>1.9E-3</c:v>
                </c:pt>
                <c:pt idx="334">
                  <c:v>2.0999999999999999E-3</c:v>
                </c:pt>
                <c:pt idx="335">
                  <c:v>2E-3</c:v>
                </c:pt>
                <c:pt idx="336">
                  <c:v>1.4E-3</c:v>
                </c:pt>
                <c:pt idx="337">
                  <c:v>1.4E-3</c:v>
                </c:pt>
                <c:pt idx="338">
                  <c:v>1.6000000000000001E-3</c:v>
                </c:pt>
                <c:pt idx="339">
                  <c:v>1.6999999999999999E-3</c:v>
                </c:pt>
                <c:pt idx="340">
                  <c:v>1.8E-3</c:v>
                </c:pt>
                <c:pt idx="341">
                  <c:v>1.8E-3</c:v>
                </c:pt>
                <c:pt idx="342">
                  <c:v>1.6999999999999999E-3</c:v>
                </c:pt>
                <c:pt idx="343">
                  <c:v>1.5E-3</c:v>
                </c:pt>
                <c:pt idx="344">
                  <c:v>1.4E-3</c:v>
                </c:pt>
                <c:pt idx="345">
                  <c:v>1.2999999999999999E-3</c:v>
                </c:pt>
                <c:pt idx="346">
                  <c:v>1.6000000000000001E-3</c:v>
                </c:pt>
                <c:pt idx="347">
                  <c:v>1.9E-3</c:v>
                </c:pt>
                <c:pt idx="348">
                  <c:v>1.6000000000000001E-3</c:v>
                </c:pt>
                <c:pt idx="349">
                  <c:v>1.6000000000000001E-3</c:v>
                </c:pt>
                <c:pt idx="350">
                  <c:v>1.8E-3</c:v>
                </c:pt>
                <c:pt idx="351">
                  <c:v>1.9E-3</c:v>
                </c:pt>
                <c:pt idx="352">
                  <c:v>1.8E-3</c:v>
                </c:pt>
                <c:pt idx="353">
                  <c:v>1.5E-3</c:v>
                </c:pt>
                <c:pt idx="354">
                  <c:v>1.4E-3</c:v>
                </c:pt>
                <c:pt idx="355">
                  <c:v>1.4E-3</c:v>
                </c:pt>
                <c:pt idx="356">
                  <c:v>1.4E-3</c:v>
                </c:pt>
                <c:pt idx="357">
                  <c:v>1.6000000000000001E-3</c:v>
                </c:pt>
                <c:pt idx="358">
                  <c:v>1.5E-3</c:v>
                </c:pt>
                <c:pt idx="359">
                  <c:v>1.4E-3</c:v>
                </c:pt>
                <c:pt idx="360">
                  <c:v>1.6999999999999999E-3</c:v>
                </c:pt>
                <c:pt idx="361">
                  <c:v>1.2999999999999999E-3</c:v>
                </c:pt>
                <c:pt idx="362">
                  <c:v>1.1999999999999999E-3</c:v>
                </c:pt>
                <c:pt idx="363">
                  <c:v>1.4E-3</c:v>
                </c:pt>
                <c:pt idx="364">
                  <c:v>1.2999999999999999E-3</c:v>
                </c:pt>
                <c:pt idx="365">
                  <c:v>1.6000000000000001E-3</c:v>
                </c:pt>
                <c:pt idx="366">
                  <c:v>1.6000000000000001E-3</c:v>
                </c:pt>
                <c:pt idx="367">
                  <c:v>1.6000000000000001E-3</c:v>
                </c:pt>
                <c:pt idx="368">
                  <c:v>1.6999999999999999E-3</c:v>
                </c:pt>
                <c:pt idx="369">
                  <c:v>1.6000000000000001E-3</c:v>
                </c:pt>
                <c:pt idx="370">
                  <c:v>1.5E-3</c:v>
                </c:pt>
                <c:pt idx="371">
                  <c:v>1.6000000000000001E-3</c:v>
                </c:pt>
                <c:pt idx="372">
                  <c:v>1.6999999999999999E-3</c:v>
                </c:pt>
                <c:pt idx="373">
                  <c:v>1.4E-3</c:v>
                </c:pt>
                <c:pt idx="374">
                  <c:v>1.2999999999999999E-3</c:v>
                </c:pt>
                <c:pt idx="375">
                  <c:v>1.1999999999999999E-3</c:v>
                </c:pt>
                <c:pt idx="376">
                  <c:v>1.4E-3</c:v>
                </c:pt>
                <c:pt idx="377">
                  <c:v>1.8E-3</c:v>
                </c:pt>
                <c:pt idx="378">
                  <c:v>1.6999999999999999E-3</c:v>
                </c:pt>
                <c:pt idx="379">
                  <c:v>1.8E-3</c:v>
                </c:pt>
                <c:pt idx="380">
                  <c:v>1.8E-3</c:v>
                </c:pt>
                <c:pt idx="381">
                  <c:v>1.4E-3</c:v>
                </c:pt>
                <c:pt idx="382">
                  <c:v>1.5E-3</c:v>
                </c:pt>
                <c:pt idx="383">
                  <c:v>1.4E-3</c:v>
                </c:pt>
                <c:pt idx="384">
                  <c:v>1.5E-3</c:v>
                </c:pt>
                <c:pt idx="385">
                  <c:v>1.2999999999999999E-3</c:v>
                </c:pt>
                <c:pt idx="386">
                  <c:v>1.5E-3</c:v>
                </c:pt>
                <c:pt idx="387">
                  <c:v>1.2999999999999999E-3</c:v>
                </c:pt>
                <c:pt idx="388">
                  <c:v>1.6999999999999999E-3</c:v>
                </c:pt>
                <c:pt idx="389">
                  <c:v>1.5E-3</c:v>
                </c:pt>
                <c:pt idx="390">
                  <c:v>1.6000000000000001E-3</c:v>
                </c:pt>
                <c:pt idx="391">
                  <c:v>1.6999999999999999E-3</c:v>
                </c:pt>
                <c:pt idx="392">
                  <c:v>1.8E-3</c:v>
                </c:pt>
                <c:pt idx="393">
                  <c:v>1.9E-3</c:v>
                </c:pt>
                <c:pt idx="394">
                  <c:v>1.9E-3</c:v>
                </c:pt>
                <c:pt idx="395">
                  <c:v>2.0999999999999999E-3</c:v>
                </c:pt>
                <c:pt idx="396">
                  <c:v>1.9E-3</c:v>
                </c:pt>
                <c:pt idx="397">
                  <c:v>1.9E-3</c:v>
                </c:pt>
                <c:pt idx="398">
                  <c:v>2E-3</c:v>
                </c:pt>
                <c:pt idx="399">
                  <c:v>1.9E-3</c:v>
                </c:pt>
                <c:pt idx="400">
                  <c:v>2.3999999999999998E-3</c:v>
                </c:pt>
                <c:pt idx="401">
                  <c:v>3.2000000000000002E-3</c:v>
                </c:pt>
                <c:pt idx="402">
                  <c:v>3.5000000000000001E-3</c:v>
                </c:pt>
                <c:pt idx="403">
                  <c:v>4.1000000000000003E-3</c:v>
                </c:pt>
                <c:pt idx="404">
                  <c:v>4.8999999999999998E-3</c:v>
                </c:pt>
                <c:pt idx="405">
                  <c:v>6.4000000000000003E-3</c:v>
                </c:pt>
                <c:pt idx="406">
                  <c:v>8.6E-3</c:v>
                </c:pt>
                <c:pt idx="407">
                  <c:v>1.06E-2</c:v>
                </c:pt>
                <c:pt idx="408">
                  <c:v>1.3299999999999999E-2</c:v>
                </c:pt>
                <c:pt idx="409">
                  <c:v>1.6799999999999999E-2</c:v>
                </c:pt>
                <c:pt idx="410">
                  <c:v>2.0899999999999998E-2</c:v>
                </c:pt>
                <c:pt idx="411">
                  <c:v>2.5499999999999998E-2</c:v>
                </c:pt>
                <c:pt idx="412">
                  <c:v>3.09E-2</c:v>
                </c:pt>
                <c:pt idx="413">
                  <c:v>3.6900000000000002E-2</c:v>
                </c:pt>
                <c:pt idx="414">
                  <c:v>4.3700000000000003E-2</c:v>
                </c:pt>
                <c:pt idx="415">
                  <c:v>5.0799999999999998E-2</c:v>
                </c:pt>
                <c:pt idx="416">
                  <c:v>5.8299999999999998E-2</c:v>
                </c:pt>
                <c:pt idx="417">
                  <c:v>6.6400000000000001E-2</c:v>
                </c:pt>
                <c:pt idx="418">
                  <c:v>7.4800000000000005E-2</c:v>
                </c:pt>
                <c:pt idx="419">
                  <c:v>8.3400000000000002E-2</c:v>
                </c:pt>
                <c:pt idx="420">
                  <c:v>9.2200000000000004E-2</c:v>
                </c:pt>
                <c:pt idx="421">
                  <c:v>0.1011</c:v>
                </c:pt>
                <c:pt idx="422">
                  <c:v>0.1096</c:v>
                </c:pt>
                <c:pt idx="423">
                  <c:v>0.1178</c:v>
                </c:pt>
                <c:pt idx="424">
                  <c:v>0.1263</c:v>
                </c:pt>
                <c:pt idx="425">
                  <c:v>0.13450000000000001</c:v>
                </c:pt>
                <c:pt idx="426">
                  <c:v>0.14230000000000001</c:v>
                </c:pt>
                <c:pt idx="427">
                  <c:v>0.15049999999999999</c:v>
                </c:pt>
                <c:pt idx="428">
                  <c:v>0.15909999999999999</c:v>
                </c:pt>
                <c:pt idx="429">
                  <c:v>0.16800000000000001</c:v>
                </c:pt>
                <c:pt idx="430">
                  <c:v>0.17710000000000001</c:v>
                </c:pt>
                <c:pt idx="431">
                  <c:v>0.1867</c:v>
                </c:pt>
                <c:pt idx="432">
                  <c:v>0.19700000000000001</c:v>
                </c:pt>
                <c:pt idx="433">
                  <c:v>0.2079</c:v>
                </c:pt>
                <c:pt idx="434">
                  <c:v>0.21920000000000001</c:v>
                </c:pt>
                <c:pt idx="435">
                  <c:v>0.23089999999999999</c:v>
                </c:pt>
                <c:pt idx="436">
                  <c:v>0.2429</c:v>
                </c:pt>
                <c:pt idx="437">
                  <c:v>0.25569999999999998</c:v>
                </c:pt>
                <c:pt idx="438">
                  <c:v>0.26860000000000001</c:v>
                </c:pt>
                <c:pt idx="439">
                  <c:v>0.28170000000000001</c:v>
                </c:pt>
                <c:pt idx="440">
                  <c:v>0.29480000000000001</c:v>
                </c:pt>
                <c:pt idx="441">
                  <c:v>0.30769999999999997</c:v>
                </c:pt>
                <c:pt idx="442">
                  <c:v>0.32019999999999998</c:v>
                </c:pt>
                <c:pt idx="443">
                  <c:v>0.33229999999999998</c:v>
                </c:pt>
                <c:pt idx="444">
                  <c:v>0.34389999999999998</c:v>
                </c:pt>
                <c:pt idx="445">
                  <c:v>0.3548</c:v>
                </c:pt>
                <c:pt idx="446">
                  <c:v>0.36580000000000001</c:v>
                </c:pt>
                <c:pt idx="447">
                  <c:v>0.37580000000000002</c:v>
                </c:pt>
                <c:pt idx="448">
                  <c:v>0.38640000000000002</c:v>
                </c:pt>
                <c:pt idx="449">
                  <c:v>0.39629999999999999</c:v>
                </c:pt>
                <c:pt idx="450">
                  <c:v>0.40629999999999999</c:v>
                </c:pt>
                <c:pt idx="451">
                  <c:v>0.41620000000000001</c:v>
                </c:pt>
                <c:pt idx="452">
                  <c:v>0.42620000000000002</c:v>
                </c:pt>
                <c:pt idx="453">
                  <c:v>0.43640000000000001</c:v>
                </c:pt>
                <c:pt idx="454">
                  <c:v>0.44690000000000002</c:v>
                </c:pt>
                <c:pt idx="455">
                  <c:v>0.45729999999999998</c:v>
                </c:pt>
                <c:pt idx="456">
                  <c:v>0.46879999999999999</c:v>
                </c:pt>
                <c:pt idx="457">
                  <c:v>0.48089999999999999</c:v>
                </c:pt>
                <c:pt idx="458">
                  <c:v>0.49209999999999998</c:v>
                </c:pt>
                <c:pt idx="459">
                  <c:v>0.495</c:v>
                </c:pt>
                <c:pt idx="460">
                  <c:v>0.47420000000000001</c:v>
                </c:pt>
                <c:pt idx="461">
                  <c:v>0.44</c:v>
                </c:pt>
                <c:pt idx="462">
                  <c:v>0.3967</c:v>
                </c:pt>
                <c:pt idx="463">
                  <c:v>0.35410000000000003</c:v>
                </c:pt>
                <c:pt idx="464">
                  <c:v>0.32629999999999998</c:v>
                </c:pt>
                <c:pt idx="465">
                  <c:v>0.31659999999999999</c:v>
                </c:pt>
                <c:pt idx="466">
                  <c:v>0.3206</c:v>
                </c:pt>
                <c:pt idx="467">
                  <c:v>0.32919999999999999</c:v>
                </c:pt>
                <c:pt idx="468">
                  <c:v>0.33379999999999999</c:v>
                </c:pt>
                <c:pt idx="469">
                  <c:v>0.33389999999999997</c:v>
                </c:pt>
                <c:pt idx="470">
                  <c:v>0.3327</c:v>
                </c:pt>
                <c:pt idx="471">
                  <c:v>0.32679999999999998</c:v>
                </c:pt>
                <c:pt idx="472">
                  <c:v>0.3201</c:v>
                </c:pt>
                <c:pt idx="473">
                  <c:v>0.31269999999999998</c:v>
                </c:pt>
                <c:pt idx="474">
                  <c:v>0.30359999999999998</c:v>
                </c:pt>
                <c:pt idx="475">
                  <c:v>0.29380000000000001</c:v>
                </c:pt>
                <c:pt idx="476">
                  <c:v>0.28149999999999997</c:v>
                </c:pt>
                <c:pt idx="477">
                  <c:v>0.2702</c:v>
                </c:pt>
                <c:pt idx="478">
                  <c:v>0.26229999999999998</c:v>
                </c:pt>
                <c:pt idx="479">
                  <c:v>0.25419999999999998</c:v>
                </c:pt>
                <c:pt idx="480">
                  <c:v>0.24329999999999999</c:v>
                </c:pt>
                <c:pt idx="481">
                  <c:v>0.23200000000000001</c:v>
                </c:pt>
                <c:pt idx="482">
                  <c:v>0.22459999999999999</c:v>
                </c:pt>
                <c:pt idx="483">
                  <c:v>0.21690000000000001</c:v>
                </c:pt>
                <c:pt idx="484">
                  <c:v>0.20699999999999999</c:v>
                </c:pt>
                <c:pt idx="485">
                  <c:v>0.2006</c:v>
                </c:pt>
                <c:pt idx="486">
                  <c:v>0.19420000000000001</c:v>
                </c:pt>
                <c:pt idx="487">
                  <c:v>0.186</c:v>
                </c:pt>
                <c:pt idx="488">
                  <c:v>0.17860000000000001</c:v>
                </c:pt>
                <c:pt idx="489">
                  <c:v>0.17180000000000001</c:v>
                </c:pt>
                <c:pt idx="490">
                  <c:v>0.16470000000000001</c:v>
                </c:pt>
                <c:pt idx="491">
                  <c:v>0.1605</c:v>
                </c:pt>
                <c:pt idx="492">
                  <c:v>0.15620000000000001</c:v>
                </c:pt>
                <c:pt idx="493">
                  <c:v>0.15129999999999999</c:v>
                </c:pt>
                <c:pt idx="494">
                  <c:v>0.1469</c:v>
                </c:pt>
                <c:pt idx="495">
                  <c:v>0.14230000000000001</c:v>
                </c:pt>
                <c:pt idx="496">
                  <c:v>0.13980000000000001</c:v>
                </c:pt>
                <c:pt idx="497">
                  <c:v>0.13669999999999999</c:v>
                </c:pt>
                <c:pt idx="498">
                  <c:v>0.13389999999999999</c:v>
                </c:pt>
                <c:pt idx="499">
                  <c:v>0.13350000000000001</c:v>
                </c:pt>
                <c:pt idx="500">
                  <c:v>0.13059999999999999</c:v>
                </c:pt>
                <c:pt idx="501">
                  <c:v>0.128</c:v>
                </c:pt>
                <c:pt idx="502">
                  <c:v>0.12429999999999999</c:v>
                </c:pt>
                <c:pt idx="503">
                  <c:v>0.1231</c:v>
                </c:pt>
                <c:pt idx="504">
                  <c:v>0.1249</c:v>
                </c:pt>
                <c:pt idx="505">
                  <c:v>0.1246</c:v>
                </c:pt>
                <c:pt idx="506">
                  <c:v>0.1229</c:v>
                </c:pt>
                <c:pt idx="507">
                  <c:v>0.1211</c:v>
                </c:pt>
                <c:pt idx="508">
                  <c:v>0.1195</c:v>
                </c:pt>
                <c:pt idx="509">
                  <c:v>0.11749999999999999</c:v>
                </c:pt>
                <c:pt idx="510">
                  <c:v>0.1197</c:v>
                </c:pt>
                <c:pt idx="511">
                  <c:v>0.11990000000000001</c:v>
                </c:pt>
                <c:pt idx="512">
                  <c:v>0.11749999999999999</c:v>
                </c:pt>
                <c:pt idx="513">
                  <c:v>0.1195</c:v>
                </c:pt>
                <c:pt idx="514">
                  <c:v>0.11890000000000001</c:v>
                </c:pt>
                <c:pt idx="515">
                  <c:v>0.1164</c:v>
                </c:pt>
                <c:pt idx="516">
                  <c:v>0.11899999999999999</c:v>
                </c:pt>
                <c:pt idx="517">
                  <c:v>0.1176</c:v>
                </c:pt>
                <c:pt idx="518">
                  <c:v>0.115</c:v>
                </c:pt>
                <c:pt idx="519">
                  <c:v>0.11700000000000001</c:v>
                </c:pt>
                <c:pt idx="520">
                  <c:v>0.1186</c:v>
                </c:pt>
                <c:pt idx="521">
                  <c:v>0.11650000000000001</c:v>
                </c:pt>
                <c:pt idx="522">
                  <c:v>0.1125</c:v>
                </c:pt>
                <c:pt idx="523">
                  <c:v>0.1138</c:v>
                </c:pt>
                <c:pt idx="524">
                  <c:v>0.11550000000000001</c:v>
                </c:pt>
                <c:pt idx="525">
                  <c:v>0.1137</c:v>
                </c:pt>
                <c:pt idx="526">
                  <c:v>0.1118</c:v>
                </c:pt>
                <c:pt idx="527">
                  <c:v>0.11260000000000001</c:v>
                </c:pt>
                <c:pt idx="528">
                  <c:v>0.112</c:v>
                </c:pt>
                <c:pt idx="529">
                  <c:v>0.1115</c:v>
                </c:pt>
                <c:pt idx="530">
                  <c:v>0.1082</c:v>
                </c:pt>
                <c:pt idx="531">
                  <c:v>0.105</c:v>
                </c:pt>
                <c:pt idx="532">
                  <c:v>0.1055</c:v>
                </c:pt>
                <c:pt idx="533">
                  <c:v>0.1067</c:v>
                </c:pt>
                <c:pt idx="534">
                  <c:v>0.1075</c:v>
                </c:pt>
                <c:pt idx="535">
                  <c:v>0.1066</c:v>
                </c:pt>
                <c:pt idx="536">
                  <c:v>0.1052</c:v>
                </c:pt>
                <c:pt idx="537">
                  <c:v>0.1045</c:v>
                </c:pt>
                <c:pt idx="538">
                  <c:v>0.1045</c:v>
                </c:pt>
                <c:pt idx="539">
                  <c:v>0.1033</c:v>
                </c:pt>
                <c:pt idx="540">
                  <c:v>0.1014</c:v>
                </c:pt>
                <c:pt idx="541">
                  <c:v>0.1011</c:v>
                </c:pt>
                <c:pt idx="542">
                  <c:v>0.10050000000000001</c:v>
                </c:pt>
                <c:pt idx="543">
                  <c:v>9.9900000000000003E-2</c:v>
                </c:pt>
                <c:pt idx="544">
                  <c:v>9.8500000000000004E-2</c:v>
                </c:pt>
                <c:pt idx="545">
                  <c:v>0.1002</c:v>
                </c:pt>
                <c:pt idx="546">
                  <c:v>0.1016</c:v>
                </c:pt>
                <c:pt idx="547">
                  <c:v>0.1</c:v>
                </c:pt>
                <c:pt idx="548">
                  <c:v>0.1022</c:v>
                </c:pt>
                <c:pt idx="549">
                  <c:v>0.1042</c:v>
                </c:pt>
                <c:pt idx="550">
                  <c:v>0.1032</c:v>
                </c:pt>
                <c:pt idx="551">
                  <c:v>0.104</c:v>
                </c:pt>
                <c:pt idx="552">
                  <c:v>0.105</c:v>
                </c:pt>
                <c:pt idx="553">
                  <c:v>0.1077</c:v>
                </c:pt>
                <c:pt idx="554">
                  <c:v>0.109</c:v>
                </c:pt>
                <c:pt idx="555">
                  <c:v>0.1074</c:v>
                </c:pt>
                <c:pt idx="556">
                  <c:v>0.1052</c:v>
                </c:pt>
                <c:pt idx="557">
                  <c:v>0.1061</c:v>
                </c:pt>
                <c:pt idx="558">
                  <c:v>0.1087</c:v>
                </c:pt>
                <c:pt idx="559">
                  <c:v>0.1071</c:v>
                </c:pt>
                <c:pt idx="560">
                  <c:v>0.10730000000000001</c:v>
                </c:pt>
                <c:pt idx="561">
                  <c:v>0.1082</c:v>
                </c:pt>
                <c:pt idx="562">
                  <c:v>0.10630000000000001</c:v>
                </c:pt>
                <c:pt idx="563">
                  <c:v>0.105</c:v>
                </c:pt>
                <c:pt idx="564">
                  <c:v>0.1056</c:v>
                </c:pt>
                <c:pt idx="565">
                  <c:v>0.1045</c:v>
                </c:pt>
                <c:pt idx="566">
                  <c:v>0.1026</c:v>
                </c:pt>
                <c:pt idx="567">
                  <c:v>0.10199999999999999</c:v>
                </c:pt>
                <c:pt idx="568">
                  <c:v>0.1004</c:v>
                </c:pt>
                <c:pt idx="569">
                  <c:v>9.8699999999999996E-2</c:v>
                </c:pt>
                <c:pt idx="570">
                  <c:v>9.7900000000000001E-2</c:v>
                </c:pt>
                <c:pt idx="571">
                  <c:v>9.6699999999999994E-2</c:v>
                </c:pt>
                <c:pt idx="572">
                  <c:v>9.5500000000000002E-2</c:v>
                </c:pt>
                <c:pt idx="573">
                  <c:v>9.2799999999999994E-2</c:v>
                </c:pt>
                <c:pt idx="574">
                  <c:v>9.0499999999999997E-2</c:v>
                </c:pt>
                <c:pt idx="575">
                  <c:v>8.8599999999999998E-2</c:v>
                </c:pt>
                <c:pt idx="576">
                  <c:v>8.5599999999999996E-2</c:v>
                </c:pt>
                <c:pt idx="577">
                  <c:v>8.3599999999999994E-2</c:v>
                </c:pt>
                <c:pt idx="578">
                  <c:v>8.1299999999999997E-2</c:v>
                </c:pt>
                <c:pt idx="579">
                  <c:v>7.9600000000000004E-2</c:v>
                </c:pt>
                <c:pt idx="580">
                  <c:v>7.7200000000000005E-2</c:v>
                </c:pt>
                <c:pt idx="581">
                  <c:v>7.4899999999999994E-2</c:v>
                </c:pt>
                <c:pt idx="582">
                  <c:v>7.2499999999999995E-2</c:v>
                </c:pt>
                <c:pt idx="583">
                  <c:v>6.9699999999999998E-2</c:v>
                </c:pt>
                <c:pt idx="584">
                  <c:v>6.7299999999999999E-2</c:v>
                </c:pt>
                <c:pt idx="585">
                  <c:v>6.4399999999999999E-2</c:v>
                </c:pt>
                <c:pt idx="586">
                  <c:v>6.2700000000000006E-2</c:v>
                </c:pt>
                <c:pt idx="587">
                  <c:v>6.0400000000000002E-2</c:v>
                </c:pt>
                <c:pt idx="588">
                  <c:v>6.08E-2</c:v>
                </c:pt>
                <c:pt idx="589">
                  <c:v>5.9499999999999997E-2</c:v>
                </c:pt>
                <c:pt idx="590">
                  <c:v>5.8099999999999999E-2</c:v>
                </c:pt>
                <c:pt idx="591">
                  <c:v>5.74E-2</c:v>
                </c:pt>
                <c:pt idx="592">
                  <c:v>5.8099999999999999E-2</c:v>
                </c:pt>
                <c:pt idx="593">
                  <c:v>5.5199999999999999E-2</c:v>
                </c:pt>
                <c:pt idx="594">
                  <c:v>5.4100000000000002E-2</c:v>
                </c:pt>
                <c:pt idx="595">
                  <c:v>5.2299999999999999E-2</c:v>
                </c:pt>
                <c:pt idx="596">
                  <c:v>5.3499999999999999E-2</c:v>
                </c:pt>
                <c:pt idx="597">
                  <c:v>5.2299999999999999E-2</c:v>
                </c:pt>
                <c:pt idx="598">
                  <c:v>5.11E-2</c:v>
                </c:pt>
                <c:pt idx="599">
                  <c:v>4.8899999999999999E-2</c:v>
                </c:pt>
                <c:pt idx="600">
                  <c:v>4.6899999999999997E-2</c:v>
                </c:pt>
                <c:pt idx="601">
                  <c:v>4.53E-2</c:v>
                </c:pt>
                <c:pt idx="602">
                  <c:v>4.58E-2</c:v>
                </c:pt>
                <c:pt idx="603">
                  <c:v>4.4299999999999999E-2</c:v>
                </c:pt>
                <c:pt idx="604">
                  <c:v>4.4699999999999997E-2</c:v>
                </c:pt>
                <c:pt idx="605">
                  <c:v>4.2500000000000003E-2</c:v>
                </c:pt>
                <c:pt idx="606">
                  <c:v>4.0599999999999997E-2</c:v>
                </c:pt>
                <c:pt idx="607">
                  <c:v>3.95E-2</c:v>
                </c:pt>
                <c:pt idx="608">
                  <c:v>3.56E-2</c:v>
                </c:pt>
                <c:pt idx="609">
                  <c:v>3.2899999999999999E-2</c:v>
                </c:pt>
                <c:pt idx="610">
                  <c:v>3.0300000000000001E-2</c:v>
                </c:pt>
                <c:pt idx="611">
                  <c:v>3.3399999999999999E-2</c:v>
                </c:pt>
                <c:pt idx="612">
                  <c:v>3.2500000000000001E-2</c:v>
                </c:pt>
                <c:pt idx="613">
                  <c:v>2.9000000000000001E-2</c:v>
                </c:pt>
                <c:pt idx="614">
                  <c:v>2.7900000000000001E-2</c:v>
                </c:pt>
                <c:pt idx="615">
                  <c:v>2.6200000000000001E-2</c:v>
                </c:pt>
                <c:pt idx="616">
                  <c:v>2.4199999999999999E-2</c:v>
                </c:pt>
                <c:pt idx="617">
                  <c:v>2.2800000000000001E-2</c:v>
                </c:pt>
                <c:pt idx="618">
                  <c:v>2.12E-2</c:v>
                </c:pt>
                <c:pt idx="619">
                  <c:v>1.9800000000000002E-2</c:v>
                </c:pt>
                <c:pt idx="620">
                  <c:v>1.8599999999999998E-2</c:v>
                </c:pt>
                <c:pt idx="621">
                  <c:v>1.7000000000000001E-2</c:v>
                </c:pt>
                <c:pt idx="622">
                  <c:v>1.5699999999999999E-2</c:v>
                </c:pt>
                <c:pt idx="623">
                  <c:v>1.4E-2</c:v>
                </c:pt>
                <c:pt idx="624">
                  <c:v>1.3299999999999999E-2</c:v>
                </c:pt>
                <c:pt idx="625">
                  <c:v>9.9000000000000008E-3</c:v>
                </c:pt>
                <c:pt idx="626">
                  <c:v>7.3000000000000001E-3</c:v>
                </c:pt>
                <c:pt idx="627">
                  <c:v>6.1999999999999998E-3</c:v>
                </c:pt>
                <c:pt idx="628">
                  <c:v>5.1999999999999998E-3</c:v>
                </c:pt>
                <c:pt idx="629">
                  <c:v>4.1000000000000003E-3</c:v>
                </c:pt>
                <c:pt idx="630">
                  <c:v>2.5999999999999999E-3</c:v>
                </c:pt>
                <c:pt idx="631">
                  <c:v>2.0999999999999999E-3</c:v>
                </c:pt>
                <c:pt idx="632">
                  <c:v>1E-3</c:v>
                </c:pt>
                <c:pt idx="633">
                  <c:v>-1E-4</c:v>
                </c:pt>
                <c:pt idx="634">
                  <c:v>-6.9999999999999999E-4</c:v>
                </c:pt>
                <c:pt idx="635">
                  <c:v>-1.6000000000000001E-3</c:v>
                </c:pt>
                <c:pt idx="636">
                  <c:v>-2.3E-3</c:v>
                </c:pt>
                <c:pt idx="637">
                  <c:v>-4.1000000000000003E-3</c:v>
                </c:pt>
                <c:pt idx="638">
                  <c:v>-5.8999999999999999E-3</c:v>
                </c:pt>
                <c:pt idx="639">
                  <c:v>-7.3000000000000001E-3</c:v>
                </c:pt>
                <c:pt idx="640">
                  <c:v>-8.3000000000000001E-3</c:v>
                </c:pt>
                <c:pt idx="641">
                  <c:v>-8.3999999999999995E-3</c:v>
                </c:pt>
                <c:pt idx="642">
                  <c:v>-9.9000000000000008E-3</c:v>
                </c:pt>
                <c:pt idx="643">
                  <c:v>-1.1599999999999999E-2</c:v>
                </c:pt>
                <c:pt idx="644">
                  <c:v>-1.1299999999999999E-2</c:v>
                </c:pt>
                <c:pt idx="645">
                  <c:v>-1.35E-2</c:v>
                </c:pt>
                <c:pt idx="646">
                  <c:v>-1.49E-2</c:v>
                </c:pt>
                <c:pt idx="647">
                  <c:v>-1.5699999999999999E-2</c:v>
                </c:pt>
                <c:pt idx="648">
                  <c:v>-1.7299999999999999E-2</c:v>
                </c:pt>
                <c:pt idx="649">
                  <c:v>-1.84E-2</c:v>
                </c:pt>
                <c:pt idx="650">
                  <c:v>-1.9699999999999999E-2</c:v>
                </c:pt>
                <c:pt idx="651">
                  <c:v>-2.0299999999999999E-2</c:v>
                </c:pt>
                <c:pt idx="652">
                  <c:v>-2.1399999999999999E-2</c:v>
                </c:pt>
                <c:pt idx="653">
                  <c:v>-2.2599999999999999E-2</c:v>
                </c:pt>
                <c:pt idx="654">
                  <c:v>-2.3099999999999999E-2</c:v>
                </c:pt>
                <c:pt idx="655">
                  <c:v>-2.5399999999999999E-2</c:v>
                </c:pt>
                <c:pt idx="656">
                  <c:v>-2.6700000000000002E-2</c:v>
                </c:pt>
                <c:pt idx="657">
                  <c:v>-2.87E-2</c:v>
                </c:pt>
                <c:pt idx="658">
                  <c:v>-3.1699999999999999E-2</c:v>
                </c:pt>
                <c:pt idx="659">
                  <c:v>-3.3399999999999999E-2</c:v>
                </c:pt>
                <c:pt idx="660">
                  <c:v>-3.5099999999999999E-2</c:v>
                </c:pt>
                <c:pt idx="661">
                  <c:v>-3.6600000000000001E-2</c:v>
                </c:pt>
                <c:pt idx="662">
                  <c:v>-3.8300000000000001E-2</c:v>
                </c:pt>
                <c:pt idx="663">
                  <c:v>-3.85E-2</c:v>
                </c:pt>
                <c:pt idx="664">
                  <c:v>-3.9199999999999999E-2</c:v>
                </c:pt>
                <c:pt idx="665">
                  <c:v>-3.9899999999999998E-2</c:v>
                </c:pt>
                <c:pt idx="666">
                  <c:v>-3.9300000000000002E-2</c:v>
                </c:pt>
                <c:pt idx="667">
                  <c:v>-4.0800000000000003E-2</c:v>
                </c:pt>
                <c:pt idx="668">
                  <c:v>-4.2200000000000001E-2</c:v>
                </c:pt>
                <c:pt idx="669">
                  <c:v>-4.4600000000000001E-2</c:v>
                </c:pt>
                <c:pt idx="670">
                  <c:v>-4.48E-2</c:v>
                </c:pt>
                <c:pt idx="671">
                  <c:v>-4.4299999999999999E-2</c:v>
                </c:pt>
                <c:pt idx="672">
                  <c:v>-4.41E-2</c:v>
                </c:pt>
                <c:pt idx="673">
                  <c:v>-4.4400000000000002E-2</c:v>
                </c:pt>
                <c:pt idx="674">
                  <c:v>-4.4699999999999997E-2</c:v>
                </c:pt>
                <c:pt idx="675">
                  <c:v>-4.5499999999999999E-2</c:v>
                </c:pt>
                <c:pt idx="676">
                  <c:v>-4.5600000000000002E-2</c:v>
                </c:pt>
                <c:pt idx="677">
                  <c:v>-4.5400000000000003E-2</c:v>
                </c:pt>
                <c:pt idx="678">
                  <c:v>-4.5199999999999997E-2</c:v>
                </c:pt>
                <c:pt idx="679">
                  <c:v>-4.4999999999999998E-2</c:v>
                </c:pt>
                <c:pt idx="680">
                  <c:v>-4.4699999999999997E-2</c:v>
                </c:pt>
                <c:pt idx="681">
                  <c:v>-4.65E-2</c:v>
                </c:pt>
                <c:pt idx="682">
                  <c:v>-4.7100000000000003E-2</c:v>
                </c:pt>
                <c:pt idx="683">
                  <c:v>-4.6699999999999998E-2</c:v>
                </c:pt>
                <c:pt idx="684">
                  <c:v>-4.7100000000000003E-2</c:v>
                </c:pt>
                <c:pt idx="685">
                  <c:v>-4.7899999999999998E-2</c:v>
                </c:pt>
                <c:pt idx="686">
                  <c:v>-4.8500000000000001E-2</c:v>
                </c:pt>
                <c:pt idx="687">
                  <c:v>-4.8500000000000001E-2</c:v>
                </c:pt>
                <c:pt idx="688">
                  <c:v>-4.8399999999999999E-2</c:v>
                </c:pt>
                <c:pt idx="689">
                  <c:v>-4.8300000000000003E-2</c:v>
                </c:pt>
                <c:pt idx="690">
                  <c:v>-4.8099999999999997E-2</c:v>
                </c:pt>
                <c:pt idx="691">
                  <c:v>-4.87E-2</c:v>
                </c:pt>
                <c:pt idx="692">
                  <c:v>-4.9099999999999998E-2</c:v>
                </c:pt>
                <c:pt idx="693">
                  <c:v>-4.9399999999999999E-2</c:v>
                </c:pt>
                <c:pt idx="694">
                  <c:v>-4.9599999999999998E-2</c:v>
                </c:pt>
                <c:pt idx="695">
                  <c:v>-4.99E-2</c:v>
                </c:pt>
                <c:pt idx="696">
                  <c:v>-5.0500000000000003E-2</c:v>
                </c:pt>
                <c:pt idx="697">
                  <c:v>-5.0900000000000001E-2</c:v>
                </c:pt>
                <c:pt idx="698">
                  <c:v>-5.04E-2</c:v>
                </c:pt>
                <c:pt idx="699">
                  <c:v>-5.0700000000000002E-2</c:v>
                </c:pt>
                <c:pt idx="700">
                  <c:v>-5.0500000000000003E-2</c:v>
                </c:pt>
                <c:pt idx="701">
                  <c:v>-5.0200000000000002E-2</c:v>
                </c:pt>
                <c:pt idx="702">
                  <c:v>-5.04E-2</c:v>
                </c:pt>
                <c:pt idx="703">
                  <c:v>-5.0700000000000002E-2</c:v>
                </c:pt>
                <c:pt idx="704">
                  <c:v>-5.0700000000000002E-2</c:v>
                </c:pt>
                <c:pt idx="705">
                  <c:v>-5.0700000000000002E-2</c:v>
                </c:pt>
                <c:pt idx="706">
                  <c:v>-5.0999999999999997E-2</c:v>
                </c:pt>
                <c:pt idx="707">
                  <c:v>-5.1200000000000002E-2</c:v>
                </c:pt>
                <c:pt idx="708">
                  <c:v>-5.1400000000000001E-2</c:v>
                </c:pt>
                <c:pt idx="709">
                  <c:v>-5.1900000000000002E-2</c:v>
                </c:pt>
                <c:pt idx="710">
                  <c:v>-5.2600000000000001E-2</c:v>
                </c:pt>
                <c:pt idx="711">
                  <c:v>-5.2200000000000003E-2</c:v>
                </c:pt>
                <c:pt idx="712">
                  <c:v>-5.21E-2</c:v>
                </c:pt>
                <c:pt idx="713">
                  <c:v>-5.2499999999999998E-2</c:v>
                </c:pt>
                <c:pt idx="714">
                  <c:v>-5.28E-2</c:v>
                </c:pt>
                <c:pt idx="715">
                  <c:v>-5.2900000000000003E-2</c:v>
                </c:pt>
                <c:pt idx="716">
                  <c:v>-5.2900000000000003E-2</c:v>
                </c:pt>
                <c:pt idx="717">
                  <c:v>-5.2600000000000001E-2</c:v>
                </c:pt>
                <c:pt idx="718">
                  <c:v>-5.2400000000000002E-2</c:v>
                </c:pt>
                <c:pt idx="719">
                  <c:v>-5.2600000000000001E-2</c:v>
                </c:pt>
                <c:pt idx="720">
                  <c:v>-5.2299999999999999E-2</c:v>
                </c:pt>
                <c:pt idx="721">
                  <c:v>-5.2200000000000003E-2</c:v>
                </c:pt>
                <c:pt idx="722">
                  <c:v>-5.2299999999999999E-2</c:v>
                </c:pt>
                <c:pt idx="723">
                  <c:v>-5.2499999999999998E-2</c:v>
                </c:pt>
                <c:pt idx="724">
                  <c:v>-5.21E-2</c:v>
                </c:pt>
                <c:pt idx="725">
                  <c:v>-5.21E-2</c:v>
                </c:pt>
                <c:pt idx="726">
                  <c:v>-5.2400000000000002E-2</c:v>
                </c:pt>
                <c:pt idx="727">
                  <c:v>-5.21E-2</c:v>
                </c:pt>
                <c:pt idx="728">
                  <c:v>-5.2400000000000002E-2</c:v>
                </c:pt>
                <c:pt idx="729">
                  <c:v>-5.3199999999999997E-2</c:v>
                </c:pt>
                <c:pt idx="730">
                  <c:v>-5.33E-2</c:v>
                </c:pt>
                <c:pt idx="731">
                  <c:v>-5.2499999999999998E-2</c:v>
                </c:pt>
                <c:pt idx="732">
                  <c:v>-5.1900000000000002E-2</c:v>
                </c:pt>
                <c:pt idx="733">
                  <c:v>-5.2200000000000003E-2</c:v>
                </c:pt>
                <c:pt idx="734">
                  <c:v>-5.2299999999999999E-2</c:v>
                </c:pt>
                <c:pt idx="735">
                  <c:v>-5.2299999999999999E-2</c:v>
                </c:pt>
                <c:pt idx="736">
                  <c:v>-5.2400000000000002E-2</c:v>
                </c:pt>
                <c:pt idx="737">
                  <c:v>-5.2400000000000002E-2</c:v>
                </c:pt>
                <c:pt idx="738">
                  <c:v>-5.1900000000000002E-2</c:v>
                </c:pt>
                <c:pt idx="739">
                  <c:v>-5.1999999999999998E-2</c:v>
                </c:pt>
                <c:pt idx="740">
                  <c:v>-5.1400000000000001E-2</c:v>
                </c:pt>
                <c:pt idx="741">
                  <c:v>-5.0799999999999998E-2</c:v>
                </c:pt>
                <c:pt idx="742">
                  <c:v>-5.0599999999999999E-2</c:v>
                </c:pt>
                <c:pt idx="743">
                  <c:v>-5.0500000000000003E-2</c:v>
                </c:pt>
                <c:pt idx="744">
                  <c:v>-5.0999999999999997E-2</c:v>
                </c:pt>
                <c:pt idx="745">
                  <c:v>-5.0500000000000003E-2</c:v>
                </c:pt>
                <c:pt idx="746">
                  <c:v>-0.05</c:v>
                </c:pt>
                <c:pt idx="747">
                  <c:v>-4.9799999999999997E-2</c:v>
                </c:pt>
                <c:pt idx="748">
                  <c:v>-4.9099999999999998E-2</c:v>
                </c:pt>
                <c:pt idx="749">
                  <c:v>-4.8800000000000003E-2</c:v>
                </c:pt>
                <c:pt idx="750">
                  <c:v>-4.9399999999999999E-2</c:v>
                </c:pt>
                <c:pt idx="751">
                  <c:v>-4.9200000000000001E-2</c:v>
                </c:pt>
                <c:pt idx="752">
                  <c:v>-4.8899999999999999E-2</c:v>
                </c:pt>
                <c:pt idx="753">
                  <c:v>-4.8099999999999997E-2</c:v>
                </c:pt>
                <c:pt idx="754">
                  <c:v>-4.7500000000000001E-2</c:v>
                </c:pt>
                <c:pt idx="755">
                  <c:v>-4.7399999999999998E-2</c:v>
                </c:pt>
                <c:pt idx="756">
                  <c:v>-4.7E-2</c:v>
                </c:pt>
                <c:pt idx="757">
                  <c:v>-4.6699999999999998E-2</c:v>
                </c:pt>
                <c:pt idx="758">
                  <c:v>-4.5400000000000003E-2</c:v>
                </c:pt>
                <c:pt idx="759">
                  <c:v>-4.53E-2</c:v>
                </c:pt>
                <c:pt idx="760">
                  <c:v>-4.5199999999999997E-2</c:v>
                </c:pt>
                <c:pt idx="761">
                  <c:v>-4.5100000000000001E-2</c:v>
                </c:pt>
                <c:pt idx="762">
                  <c:v>-4.5400000000000003E-2</c:v>
                </c:pt>
                <c:pt idx="763">
                  <c:v>-4.48E-2</c:v>
                </c:pt>
                <c:pt idx="764">
                  <c:v>-4.4400000000000002E-2</c:v>
                </c:pt>
                <c:pt idx="765">
                  <c:v>-4.3999999999999997E-2</c:v>
                </c:pt>
                <c:pt idx="766">
                  <c:v>-4.2999999999999997E-2</c:v>
                </c:pt>
                <c:pt idx="767">
                  <c:v>-4.2599999999999999E-2</c:v>
                </c:pt>
                <c:pt idx="768">
                  <c:v>-4.2799999999999998E-2</c:v>
                </c:pt>
                <c:pt idx="769">
                  <c:v>-4.2299999999999997E-2</c:v>
                </c:pt>
                <c:pt idx="770">
                  <c:v>-4.1300000000000003E-2</c:v>
                </c:pt>
                <c:pt idx="771">
                  <c:v>-4.0800000000000003E-2</c:v>
                </c:pt>
                <c:pt idx="772">
                  <c:v>-4.0899999999999999E-2</c:v>
                </c:pt>
                <c:pt idx="773">
                  <c:v>-4.0099999999999997E-2</c:v>
                </c:pt>
                <c:pt idx="774">
                  <c:v>-3.9600000000000003E-2</c:v>
                </c:pt>
                <c:pt idx="775">
                  <c:v>-3.9699999999999999E-2</c:v>
                </c:pt>
                <c:pt idx="776">
                  <c:v>-3.8899999999999997E-2</c:v>
                </c:pt>
                <c:pt idx="777">
                  <c:v>-3.8100000000000002E-2</c:v>
                </c:pt>
                <c:pt idx="778">
                  <c:v>-3.8300000000000001E-2</c:v>
                </c:pt>
                <c:pt idx="779">
                  <c:v>-3.78E-2</c:v>
                </c:pt>
                <c:pt idx="780">
                  <c:v>-3.6999999999999998E-2</c:v>
                </c:pt>
                <c:pt idx="781">
                  <c:v>-3.6299999999999999E-2</c:v>
                </c:pt>
                <c:pt idx="782">
                  <c:v>-3.6499999999999998E-2</c:v>
                </c:pt>
                <c:pt idx="783">
                  <c:v>-3.61E-2</c:v>
                </c:pt>
                <c:pt idx="784">
                  <c:v>-3.56E-2</c:v>
                </c:pt>
                <c:pt idx="785">
                  <c:v>-3.4700000000000002E-2</c:v>
                </c:pt>
                <c:pt idx="786">
                  <c:v>-3.5099999999999999E-2</c:v>
                </c:pt>
                <c:pt idx="787">
                  <c:v>-3.4799999999999998E-2</c:v>
                </c:pt>
                <c:pt idx="788">
                  <c:v>-3.3500000000000002E-2</c:v>
                </c:pt>
                <c:pt idx="789">
                  <c:v>-3.27E-2</c:v>
                </c:pt>
                <c:pt idx="790">
                  <c:v>-3.27E-2</c:v>
                </c:pt>
                <c:pt idx="791">
                  <c:v>-3.2399999999999998E-2</c:v>
                </c:pt>
                <c:pt idx="792">
                  <c:v>-3.1899999999999998E-2</c:v>
                </c:pt>
                <c:pt idx="793">
                  <c:v>-3.1399999999999997E-2</c:v>
                </c:pt>
                <c:pt idx="794">
                  <c:v>-3.1399999999999997E-2</c:v>
                </c:pt>
                <c:pt idx="795">
                  <c:v>-3.1E-2</c:v>
                </c:pt>
                <c:pt idx="796">
                  <c:v>-2.98E-2</c:v>
                </c:pt>
                <c:pt idx="797">
                  <c:v>-2.9499999999999998E-2</c:v>
                </c:pt>
                <c:pt idx="798">
                  <c:v>-2.9100000000000001E-2</c:v>
                </c:pt>
                <c:pt idx="799">
                  <c:v>-2.8799999999999999E-2</c:v>
                </c:pt>
                <c:pt idx="800">
                  <c:v>-2.9000000000000001E-2</c:v>
                </c:pt>
                <c:pt idx="801">
                  <c:v>-2.8199999999999999E-2</c:v>
                </c:pt>
                <c:pt idx="802">
                  <c:v>-2.7099999999999999E-2</c:v>
                </c:pt>
                <c:pt idx="803">
                  <c:v>-2.6700000000000002E-2</c:v>
                </c:pt>
                <c:pt idx="804">
                  <c:v>-2.6100000000000002E-2</c:v>
                </c:pt>
                <c:pt idx="805">
                  <c:v>-2.6200000000000001E-2</c:v>
                </c:pt>
                <c:pt idx="806">
                  <c:v>-2.6499999999999999E-2</c:v>
                </c:pt>
                <c:pt idx="807">
                  <c:v>-2.5499999999999998E-2</c:v>
                </c:pt>
                <c:pt idx="808">
                  <c:v>-2.46E-2</c:v>
                </c:pt>
                <c:pt idx="809">
                  <c:v>-2.46E-2</c:v>
                </c:pt>
                <c:pt idx="810">
                  <c:v>-2.47E-2</c:v>
                </c:pt>
                <c:pt idx="811">
                  <c:v>-2.3900000000000001E-2</c:v>
                </c:pt>
                <c:pt idx="812">
                  <c:v>-2.2599999999999999E-2</c:v>
                </c:pt>
                <c:pt idx="813">
                  <c:v>-2.2499999999999999E-2</c:v>
                </c:pt>
                <c:pt idx="814">
                  <c:v>-2.2700000000000001E-2</c:v>
                </c:pt>
                <c:pt idx="815">
                  <c:v>-2.1700000000000001E-2</c:v>
                </c:pt>
                <c:pt idx="816">
                  <c:v>-2.0799999999999999E-2</c:v>
                </c:pt>
                <c:pt idx="817">
                  <c:v>-2.06E-2</c:v>
                </c:pt>
                <c:pt idx="818">
                  <c:v>-2.1000000000000001E-2</c:v>
                </c:pt>
                <c:pt idx="819">
                  <c:v>-0.02</c:v>
                </c:pt>
                <c:pt idx="820">
                  <c:v>-1.9800000000000002E-2</c:v>
                </c:pt>
                <c:pt idx="821">
                  <c:v>-1.8800000000000001E-2</c:v>
                </c:pt>
                <c:pt idx="822">
                  <c:v>-1.9400000000000001E-2</c:v>
                </c:pt>
                <c:pt idx="823">
                  <c:v>-1.8200000000000001E-2</c:v>
                </c:pt>
                <c:pt idx="824">
                  <c:v>-1.8200000000000001E-2</c:v>
                </c:pt>
                <c:pt idx="825">
                  <c:v>-1.84E-2</c:v>
                </c:pt>
                <c:pt idx="826">
                  <c:v>-1.67E-2</c:v>
                </c:pt>
                <c:pt idx="827">
                  <c:v>-1.54E-2</c:v>
                </c:pt>
                <c:pt idx="828">
                  <c:v>-1.55E-2</c:v>
                </c:pt>
                <c:pt idx="829">
                  <c:v>-1.5599999999999999E-2</c:v>
                </c:pt>
                <c:pt idx="830">
                  <c:v>-1.55E-2</c:v>
                </c:pt>
                <c:pt idx="831">
                  <c:v>-1.4E-2</c:v>
                </c:pt>
                <c:pt idx="832">
                  <c:v>-1.29E-2</c:v>
                </c:pt>
                <c:pt idx="833">
                  <c:v>-1.3599999999999999E-2</c:v>
                </c:pt>
                <c:pt idx="834">
                  <c:v>-1.38E-2</c:v>
                </c:pt>
                <c:pt idx="835">
                  <c:v>-1.37E-2</c:v>
                </c:pt>
                <c:pt idx="836">
                  <c:v>-1.18E-2</c:v>
                </c:pt>
                <c:pt idx="837">
                  <c:v>-1.0200000000000001E-2</c:v>
                </c:pt>
                <c:pt idx="838">
                  <c:v>-1.0699999999999999E-2</c:v>
                </c:pt>
                <c:pt idx="839">
                  <c:v>-9.9000000000000008E-3</c:v>
                </c:pt>
                <c:pt idx="840">
                  <c:v>-9.7000000000000003E-3</c:v>
                </c:pt>
                <c:pt idx="841">
                  <c:v>-9.4999999999999998E-3</c:v>
                </c:pt>
                <c:pt idx="842">
                  <c:v>-7.3000000000000001E-3</c:v>
                </c:pt>
                <c:pt idx="843">
                  <c:v>-6.4999999999999997E-3</c:v>
                </c:pt>
                <c:pt idx="844">
                  <c:v>-6.7000000000000002E-3</c:v>
                </c:pt>
                <c:pt idx="845">
                  <c:v>-6.4999999999999997E-3</c:v>
                </c:pt>
                <c:pt idx="846">
                  <c:v>-6.0000000000000001E-3</c:v>
                </c:pt>
                <c:pt idx="847">
                  <c:v>-5.0000000000000001E-3</c:v>
                </c:pt>
                <c:pt idx="848">
                  <c:v>-4.4999999999999997E-3</c:v>
                </c:pt>
                <c:pt idx="849">
                  <c:v>-4.7000000000000002E-3</c:v>
                </c:pt>
                <c:pt idx="850">
                  <c:v>-4.4000000000000003E-3</c:v>
                </c:pt>
                <c:pt idx="851">
                  <c:v>-2.2000000000000001E-3</c:v>
                </c:pt>
                <c:pt idx="852">
                  <c:v>-2.0999999999999999E-3</c:v>
                </c:pt>
                <c:pt idx="853">
                  <c:v>-1.6000000000000001E-3</c:v>
                </c:pt>
                <c:pt idx="854">
                  <c:v>-1.1999999999999999E-3</c:v>
                </c:pt>
                <c:pt idx="855">
                  <c:v>-6.9999999999999999E-4</c:v>
                </c:pt>
                <c:pt idx="856">
                  <c:v>1.5E-3</c:v>
                </c:pt>
                <c:pt idx="857">
                  <c:v>1.5E-3</c:v>
                </c:pt>
                <c:pt idx="858">
                  <c:v>3.5999999999999999E-3</c:v>
                </c:pt>
                <c:pt idx="859">
                  <c:v>4.7000000000000002E-3</c:v>
                </c:pt>
                <c:pt idx="860">
                  <c:v>5.1000000000000004E-3</c:v>
                </c:pt>
                <c:pt idx="861">
                  <c:v>6.3E-3</c:v>
                </c:pt>
                <c:pt idx="862">
                  <c:v>9.2999999999999992E-3</c:v>
                </c:pt>
                <c:pt idx="863">
                  <c:v>1.0699999999999999E-2</c:v>
                </c:pt>
                <c:pt idx="864">
                  <c:v>1.29E-2</c:v>
                </c:pt>
                <c:pt idx="865">
                  <c:v>1.41E-2</c:v>
                </c:pt>
                <c:pt idx="866">
                  <c:v>1.61E-2</c:v>
                </c:pt>
                <c:pt idx="867">
                  <c:v>1.77E-2</c:v>
                </c:pt>
                <c:pt idx="868">
                  <c:v>1.9800000000000002E-2</c:v>
                </c:pt>
                <c:pt idx="869">
                  <c:v>2.18E-2</c:v>
                </c:pt>
                <c:pt idx="870">
                  <c:v>2.5000000000000001E-2</c:v>
                </c:pt>
                <c:pt idx="871">
                  <c:v>2.7099999999999999E-2</c:v>
                </c:pt>
                <c:pt idx="872">
                  <c:v>2.75E-2</c:v>
                </c:pt>
                <c:pt idx="873">
                  <c:v>2.92E-2</c:v>
                </c:pt>
                <c:pt idx="874">
                  <c:v>3.3000000000000002E-2</c:v>
                </c:pt>
                <c:pt idx="875">
                  <c:v>3.6499999999999998E-2</c:v>
                </c:pt>
                <c:pt idx="876">
                  <c:v>4.0500000000000001E-2</c:v>
                </c:pt>
                <c:pt idx="877">
                  <c:v>4.24E-2</c:v>
                </c:pt>
                <c:pt idx="878">
                  <c:v>4.6100000000000002E-2</c:v>
                </c:pt>
                <c:pt idx="879">
                  <c:v>5.1299999999999998E-2</c:v>
                </c:pt>
                <c:pt idx="880">
                  <c:v>5.4199999999999998E-2</c:v>
                </c:pt>
                <c:pt idx="881">
                  <c:v>5.8400000000000001E-2</c:v>
                </c:pt>
                <c:pt idx="882">
                  <c:v>6.3700000000000007E-2</c:v>
                </c:pt>
                <c:pt idx="883">
                  <c:v>6.8400000000000002E-2</c:v>
                </c:pt>
                <c:pt idx="884">
                  <c:v>7.3700000000000002E-2</c:v>
                </c:pt>
                <c:pt idx="885">
                  <c:v>0.08</c:v>
                </c:pt>
                <c:pt idx="886">
                  <c:v>8.5199999999999998E-2</c:v>
                </c:pt>
                <c:pt idx="887">
                  <c:v>9.0300000000000005E-2</c:v>
                </c:pt>
                <c:pt idx="888">
                  <c:v>9.5500000000000002E-2</c:v>
                </c:pt>
                <c:pt idx="889">
                  <c:v>0.1019</c:v>
                </c:pt>
                <c:pt idx="890">
                  <c:v>0.10780000000000001</c:v>
                </c:pt>
                <c:pt idx="891">
                  <c:v>0.1142</c:v>
                </c:pt>
                <c:pt idx="892">
                  <c:v>0.1221</c:v>
                </c:pt>
                <c:pt idx="893">
                  <c:v>0.1283</c:v>
                </c:pt>
                <c:pt idx="894">
                  <c:v>0.1353</c:v>
                </c:pt>
                <c:pt idx="895">
                  <c:v>0.14299999999999999</c:v>
                </c:pt>
                <c:pt idx="896">
                  <c:v>0.1497</c:v>
                </c:pt>
                <c:pt idx="897">
                  <c:v>0.15759999999999999</c:v>
                </c:pt>
                <c:pt idx="898">
                  <c:v>0.16370000000000001</c:v>
                </c:pt>
                <c:pt idx="899">
                  <c:v>0.1726</c:v>
                </c:pt>
                <c:pt idx="900">
                  <c:v>0.18090000000000001</c:v>
                </c:pt>
                <c:pt idx="901">
                  <c:v>0.18659999999999999</c:v>
                </c:pt>
                <c:pt idx="902">
                  <c:v>0.19409999999999999</c:v>
                </c:pt>
                <c:pt idx="903">
                  <c:v>0.2021</c:v>
                </c:pt>
                <c:pt idx="904">
                  <c:v>0.20960000000000001</c:v>
                </c:pt>
                <c:pt idx="905">
                  <c:v>0.2167</c:v>
                </c:pt>
                <c:pt idx="906">
                  <c:v>0.2238</c:v>
                </c:pt>
                <c:pt idx="907">
                  <c:v>0.23080000000000001</c:v>
                </c:pt>
                <c:pt idx="908">
                  <c:v>0.23780000000000001</c:v>
                </c:pt>
                <c:pt idx="909">
                  <c:v>0.24610000000000001</c:v>
                </c:pt>
                <c:pt idx="910">
                  <c:v>0.25700000000000001</c:v>
                </c:pt>
                <c:pt idx="911">
                  <c:v>0.26900000000000002</c:v>
                </c:pt>
                <c:pt idx="912">
                  <c:v>0.28110000000000002</c:v>
                </c:pt>
                <c:pt idx="913">
                  <c:v>0.29399999999999998</c:v>
                </c:pt>
                <c:pt idx="914">
                  <c:v>0.30819999999999997</c:v>
                </c:pt>
                <c:pt idx="915">
                  <c:v>0.32440000000000002</c:v>
                </c:pt>
                <c:pt idx="916">
                  <c:v>0.34329999999999999</c:v>
                </c:pt>
                <c:pt idx="917">
                  <c:v>0.36249999999999999</c:v>
                </c:pt>
                <c:pt idx="918">
                  <c:v>0.38030000000000003</c:v>
                </c:pt>
                <c:pt idx="919">
                  <c:v>0.3967</c:v>
                </c:pt>
                <c:pt idx="920">
                  <c:v>0.41049999999999998</c:v>
                </c:pt>
                <c:pt idx="921">
                  <c:v>0.41980000000000001</c:v>
                </c:pt>
                <c:pt idx="922">
                  <c:v>0.42549999999999999</c:v>
                </c:pt>
                <c:pt idx="923">
                  <c:v>0.43090000000000001</c:v>
                </c:pt>
                <c:pt idx="924">
                  <c:v>0.437</c:v>
                </c:pt>
                <c:pt idx="925">
                  <c:v>0.44309999999999999</c:v>
                </c:pt>
                <c:pt idx="926">
                  <c:v>0.44950000000000001</c:v>
                </c:pt>
                <c:pt idx="927">
                  <c:v>0.45610000000000001</c:v>
                </c:pt>
                <c:pt idx="928">
                  <c:v>0.46310000000000001</c:v>
                </c:pt>
                <c:pt idx="929">
                  <c:v>0.4703</c:v>
                </c:pt>
                <c:pt idx="930">
                  <c:v>0.47749999999999998</c:v>
                </c:pt>
                <c:pt idx="931">
                  <c:v>0.48480000000000001</c:v>
                </c:pt>
                <c:pt idx="932">
                  <c:v>0.4924</c:v>
                </c:pt>
                <c:pt idx="933">
                  <c:v>0.50039999999999996</c:v>
                </c:pt>
                <c:pt idx="934">
                  <c:v>0.50839999999999996</c:v>
                </c:pt>
                <c:pt idx="935">
                  <c:v>0.51659999999999995</c:v>
                </c:pt>
                <c:pt idx="936">
                  <c:v>0.52480000000000004</c:v>
                </c:pt>
                <c:pt idx="937">
                  <c:v>0.53339999999999999</c:v>
                </c:pt>
                <c:pt idx="938">
                  <c:v>0.54210000000000003</c:v>
                </c:pt>
                <c:pt idx="939">
                  <c:v>0.55110000000000003</c:v>
                </c:pt>
                <c:pt idx="940">
                  <c:v>0.48110000000000003</c:v>
                </c:pt>
                <c:pt idx="941">
                  <c:v>7.4899999999999994E-2</c:v>
                </c:pt>
                <c:pt idx="942">
                  <c:v>7.8700000000000006E-2</c:v>
                </c:pt>
                <c:pt idx="943">
                  <c:v>8.3099999999999993E-2</c:v>
                </c:pt>
                <c:pt idx="944">
                  <c:v>8.6599999999999996E-2</c:v>
                </c:pt>
                <c:pt idx="945">
                  <c:v>8.9399999999999993E-2</c:v>
                </c:pt>
                <c:pt idx="946">
                  <c:v>9.1399999999999995E-2</c:v>
                </c:pt>
                <c:pt idx="947">
                  <c:v>9.2899999999999996E-2</c:v>
                </c:pt>
                <c:pt idx="948">
                  <c:v>9.6100000000000005E-2</c:v>
                </c:pt>
                <c:pt idx="949">
                  <c:v>0.1008</c:v>
                </c:pt>
                <c:pt idx="950">
                  <c:v>0.1053</c:v>
                </c:pt>
                <c:pt idx="951">
                  <c:v>0.10979999999999999</c:v>
                </c:pt>
                <c:pt idx="952">
                  <c:v>0.1147</c:v>
                </c:pt>
                <c:pt idx="953">
                  <c:v>0.11849999999999999</c:v>
                </c:pt>
                <c:pt idx="954">
                  <c:v>0.12139999999999999</c:v>
                </c:pt>
                <c:pt idx="955">
                  <c:v>0.12470000000000001</c:v>
                </c:pt>
                <c:pt idx="956">
                  <c:v>0.12970000000000001</c:v>
                </c:pt>
                <c:pt idx="957">
                  <c:v>0.13489999999999999</c:v>
                </c:pt>
                <c:pt idx="958">
                  <c:v>0.13919999999999999</c:v>
                </c:pt>
                <c:pt idx="959">
                  <c:v>0.14280000000000001</c:v>
                </c:pt>
                <c:pt idx="960">
                  <c:v>0.1474</c:v>
                </c:pt>
                <c:pt idx="961">
                  <c:v>0.15340000000000001</c:v>
                </c:pt>
                <c:pt idx="962">
                  <c:v>0.1588</c:v>
                </c:pt>
                <c:pt idx="963">
                  <c:v>0.1638</c:v>
                </c:pt>
                <c:pt idx="964">
                  <c:v>0.16830000000000001</c:v>
                </c:pt>
                <c:pt idx="965">
                  <c:v>0.17399999999999999</c:v>
                </c:pt>
                <c:pt idx="966">
                  <c:v>0.18099999999999999</c:v>
                </c:pt>
                <c:pt idx="967">
                  <c:v>0.18840000000000001</c:v>
                </c:pt>
                <c:pt idx="968">
                  <c:v>0.19500000000000001</c:v>
                </c:pt>
                <c:pt idx="969">
                  <c:v>0.2014</c:v>
                </c:pt>
                <c:pt idx="970">
                  <c:v>0.20960000000000001</c:v>
                </c:pt>
                <c:pt idx="971">
                  <c:v>0.2162</c:v>
                </c:pt>
                <c:pt idx="972">
                  <c:v>0.22389999999999999</c:v>
                </c:pt>
                <c:pt idx="973">
                  <c:v>0.23269999999999999</c:v>
                </c:pt>
                <c:pt idx="974">
                  <c:v>0.24030000000000001</c:v>
                </c:pt>
                <c:pt idx="975">
                  <c:v>0.24790000000000001</c:v>
                </c:pt>
                <c:pt idx="976">
                  <c:v>0.25609999999999999</c:v>
                </c:pt>
                <c:pt idx="977">
                  <c:v>0.26479999999999998</c:v>
                </c:pt>
                <c:pt idx="978">
                  <c:v>0.27210000000000001</c:v>
                </c:pt>
                <c:pt idx="979">
                  <c:v>0.28220000000000001</c:v>
                </c:pt>
                <c:pt idx="980">
                  <c:v>0.29299999999999998</c:v>
                </c:pt>
                <c:pt idx="981">
                  <c:v>0.30309999999999998</c:v>
                </c:pt>
                <c:pt idx="982">
                  <c:v>0.312</c:v>
                </c:pt>
                <c:pt idx="983">
                  <c:v>0.32379999999999998</c:v>
                </c:pt>
                <c:pt idx="984">
                  <c:v>0.3357</c:v>
                </c:pt>
                <c:pt idx="985">
                  <c:v>0.34770000000000001</c:v>
                </c:pt>
                <c:pt idx="986">
                  <c:v>0.35920000000000002</c:v>
                </c:pt>
                <c:pt idx="987">
                  <c:v>0.36820000000000003</c:v>
                </c:pt>
                <c:pt idx="988">
                  <c:v>0.37930000000000003</c:v>
                </c:pt>
                <c:pt idx="989">
                  <c:v>0.39240000000000003</c:v>
                </c:pt>
                <c:pt idx="990">
                  <c:v>0.40570000000000001</c:v>
                </c:pt>
                <c:pt idx="991">
                  <c:v>0.4249</c:v>
                </c:pt>
                <c:pt idx="992">
                  <c:v>0.44040000000000001</c:v>
                </c:pt>
                <c:pt idx="993">
                  <c:v>0.4546</c:v>
                </c:pt>
                <c:pt idx="994">
                  <c:v>0.47010000000000002</c:v>
                </c:pt>
                <c:pt idx="995">
                  <c:v>0.48570000000000002</c:v>
                </c:pt>
                <c:pt idx="996">
                  <c:v>0.49980000000000002</c:v>
                </c:pt>
                <c:pt idx="997">
                  <c:v>0.51459999999999995</c:v>
                </c:pt>
                <c:pt idx="998">
                  <c:v>0.53059999999999996</c:v>
                </c:pt>
                <c:pt idx="999">
                  <c:v>0.54820000000000002</c:v>
                </c:pt>
                <c:pt idx="1000">
                  <c:v>0.56420000000000003</c:v>
                </c:pt>
                <c:pt idx="1001">
                  <c:v>0.58020000000000005</c:v>
                </c:pt>
                <c:pt idx="1002">
                  <c:v>0.59619999999999995</c:v>
                </c:pt>
                <c:pt idx="1003">
                  <c:v>0.61370000000000002</c:v>
                </c:pt>
                <c:pt idx="1004">
                  <c:v>0.63180000000000003</c:v>
                </c:pt>
                <c:pt idx="1005">
                  <c:v>0.65210000000000001</c:v>
                </c:pt>
                <c:pt idx="1006">
                  <c:v>0.67210000000000003</c:v>
                </c:pt>
                <c:pt idx="1007">
                  <c:v>0.68799999999999994</c:v>
                </c:pt>
                <c:pt idx="1008">
                  <c:v>0.70699999999999996</c:v>
                </c:pt>
                <c:pt idx="1009">
                  <c:v>0.72560000000000002</c:v>
                </c:pt>
                <c:pt idx="1010">
                  <c:v>0.74470000000000003</c:v>
                </c:pt>
                <c:pt idx="1011">
                  <c:v>0.76759999999999995</c:v>
                </c:pt>
                <c:pt idx="1012">
                  <c:v>0.79079999999999995</c:v>
                </c:pt>
                <c:pt idx="1013">
                  <c:v>0.80789999999999995</c:v>
                </c:pt>
                <c:pt idx="1014">
                  <c:v>0.83050000000000002</c:v>
                </c:pt>
                <c:pt idx="1015">
                  <c:v>0.85219999999999996</c:v>
                </c:pt>
                <c:pt idx="1016">
                  <c:v>0.86990000000000001</c:v>
                </c:pt>
                <c:pt idx="1017">
                  <c:v>0.89490000000000003</c:v>
                </c:pt>
                <c:pt idx="1018">
                  <c:v>0.91549999999999998</c:v>
                </c:pt>
                <c:pt idx="1019">
                  <c:v>0.93899999999999995</c:v>
                </c:pt>
                <c:pt idx="1020">
                  <c:v>0.95960000000000001</c:v>
                </c:pt>
                <c:pt idx="1021">
                  <c:v>0.98550000000000004</c:v>
                </c:pt>
                <c:pt idx="1022">
                  <c:v>1.0044</c:v>
                </c:pt>
                <c:pt idx="1023">
                  <c:v>1.0257000000000001</c:v>
                </c:pt>
                <c:pt idx="1024">
                  <c:v>1.0502</c:v>
                </c:pt>
                <c:pt idx="1025">
                  <c:v>1.0764</c:v>
                </c:pt>
                <c:pt idx="1026">
                  <c:v>1.1025</c:v>
                </c:pt>
                <c:pt idx="1027">
                  <c:v>1.1257999999999999</c:v>
                </c:pt>
                <c:pt idx="1028">
                  <c:v>1.1452</c:v>
                </c:pt>
                <c:pt idx="1029">
                  <c:v>1.1682999999999999</c:v>
                </c:pt>
                <c:pt idx="1030">
                  <c:v>1.1942999999999999</c:v>
                </c:pt>
                <c:pt idx="1031">
                  <c:v>1.2201</c:v>
                </c:pt>
                <c:pt idx="1032">
                  <c:v>1.246</c:v>
                </c:pt>
                <c:pt idx="1033">
                  <c:v>1.2672000000000001</c:v>
                </c:pt>
                <c:pt idx="1034">
                  <c:v>1.2834000000000001</c:v>
                </c:pt>
                <c:pt idx="1035">
                  <c:v>1.3096000000000001</c:v>
                </c:pt>
                <c:pt idx="1036">
                  <c:v>1.3435999999999999</c:v>
                </c:pt>
                <c:pt idx="1037">
                  <c:v>1.3692</c:v>
                </c:pt>
                <c:pt idx="1038">
                  <c:v>1.3940999999999999</c:v>
                </c:pt>
                <c:pt idx="1039">
                  <c:v>1.4135</c:v>
                </c:pt>
                <c:pt idx="1040">
                  <c:v>1.4327000000000001</c:v>
                </c:pt>
                <c:pt idx="1041">
                  <c:v>1.4547000000000001</c:v>
                </c:pt>
                <c:pt idx="1042">
                  <c:v>1.4870000000000001</c:v>
                </c:pt>
                <c:pt idx="1043">
                  <c:v>1.5142</c:v>
                </c:pt>
                <c:pt idx="1044">
                  <c:v>1.5458000000000001</c:v>
                </c:pt>
                <c:pt idx="1045">
                  <c:v>1.5677000000000001</c:v>
                </c:pt>
                <c:pt idx="1046">
                  <c:v>1.5773999999999999</c:v>
                </c:pt>
                <c:pt idx="1047">
                  <c:v>1.6087</c:v>
                </c:pt>
                <c:pt idx="1048">
                  <c:v>1.6319999999999999</c:v>
                </c:pt>
                <c:pt idx="1049">
                  <c:v>1.6604000000000001</c:v>
                </c:pt>
                <c:pt idx="1050">
                  <c:v>1.6830000000000001</c:v>
                </c:pt>
                <c:pt idx="1051">
                  <c:v>1.7039</c:v>
                </c:pt>
                <c:pt idx="1052">
                  <c:v>1.698</c:v>
                </c:pt>
                <c:pt idx="1053">
                  <c:v>1.7322</c:v>
                </c:pt>
                <c:pt idx="1054">
                  <c:v>1.7632000000000001</c:v>
                </c:pt>
                <c:pt idx="1055">
                  <c:v>1.7925</c:v>
                </c:pt>
                <c:pt idx="1056">
                  <c:v>1.8091999999999999</c:v>
                </c:pt>
                <c:pt idx="1057">
                  <c:v>1.8386</c:v>
                </c:pt>
                <c:pt idx="1058">
                  <c:v>1.8249</c:v>
                </c:pt>
                <c:pt idx="1059">
                  <c:v>1.8521000000000001</c:v>
                </c:pt>
                <c:pt idx="1060">
                  <c:v>1.8774</c:v>
                </c:pt>
                <c:pt idx="1061">
                  <c:v>1.9081999999999999</c:v>
                </c:pt>
                <c:pt idx="1062">
                  <c:v>1.9273</c:v>
                </c:pt>
                <c:pt idx="1063">
                  <c:v>1.9548000000000001</c:v>
                </c:pt>
                <c:pt idx="1064">
                  <c:v>1.9342999999999999</c:v>
                </c:pt>
                <c:pt idx="1065">
                  <c:v>1.9568000000000001</c:v>
                </c:pt>
                <c:pt idx="1066">
                  <c:v>1.9970000000000001</c:v>
                </c:pt>
                <c:pt idx="1067">
                  <c:v>2.0049000000000001</c:v>
                </c:pt>
                <c:pt idx="1068">
                  <c:v>2.0305</c:v>
                </c:pt>
                <c:pt idx="1069">
                  <c:v>2.0438000000000001</c:v>
                </c:pt>
                <c:pt idx="1070">
                  <c:v>2.0167000000000002</c:v>
                </c:pt>
                <c:pt idx="1071">
                  <c:v>2.0369000000000002</c:v>
                </c:pt>
                <c:pt idx="1072">
                  <c:v>2.0802</c:v>
                </c:pt>
                <c:pt idx="1073">
                  <c:v>2.0464000000000002</c:v>
                </c:pt>
                <c:pt idx="1074">
                  <c:v>2.1225000000000001</c:v>
                </c:pt>
                <c:pt idx="1075">
                  <c:v>2.2873999999999999</c:v>
                </c:pt>
                <c:pt idx="1076">
                  <c:v>2.1013000000000002</c:v>
                </c:pt>
                <c:pt idx="1077">
                  <c:v>2.0949</c:v>
                </c:pt>
                <c:pt idx="1078">
                  <c:v>2.1248999999999998</c:v>
                </c:pt>
                <c:pt idx="1079">
                  <c:v>2.1234000000000002</c:v>
                </c:pt>
                <c:pt idx="1080">
                  <c:v>2.1612</c:v>
                </c:pt>
                <c:pt idx="1081">
                  <c:v>2.1682999999999999</c:v>
                </c:pt>
                <c:pt idx="1082">
                  <c:v>2.1497999999999999</c:v>
                </c:pt>
                <c:pt idx="1083">
                  <c:v>2.1467999999999998</c:v>
                </c:pt>
                <c:pt idx="1084">
                  <c:v>2.1663999999999999</c:v>
                </c:pt>
                <c:pt idx="1085">
                  <c:v>2.2185999999999999</c:v>
                </c:pt>
                <c:pt idx="1086">
                  <c:v>2.4342000000000001</c:v>
                </c:pt>
                <c:pt idx="1087">
                  <c:v>2.2166999999999999</c:v>
                </c:pt>
                <c:pt idx="1088">
                  <c:v>2.1442999999999999</c:v>
                </c:pt>
                <c:pt idx="1089">
                  <c:v>2.1753</c:v>
                </c:pt>
                <c:pt idx="1090">
                  <c:v>2.1945999999999999</c:v>
                </c:pt>
                <c:pt idx="1091">
                  <c:v>2.2073</c:v>
                </c:pt>
                <c:pt idx="1092">
                  <c:v>2.2021999999999999</c:v>
                </c:pt>
                <c:pt idx="1093">
                  <c:v>2.2263999999999999</c:v>
                </c:pt>
                <c:pt idx="1094">
                  <c:v>2.1762999999999999</c:v>
                </c:pt>
                <c:pt idx="1095">
                  <c:v>2.2178</c:v>
                </c:pt>
                <c:pt idx="1096">
                  <c:v>2.2084000000000001</c:v>
                </c:pt>
                <c:pt idx="1097">
                  <c:v>2.2170999999999998</c:v>
                </c:pt>
                <c:pt idx="1098">
                  <c:v>2.1913999999999998</c:v>
                </c:pt>
                <c:pt idx="1099">
                  <c:v>2.2227000000000001</c:v>
                </c:pt>
                <c:pt idx="1100">
                  <c:v>2.1907000000000001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10C-4A11-97EC-B4E5758471A9}"/>
            </c:ext>
          </c:extLst>
        </c:ser>
        <c:ser>
          <c:idx val="9"/>
          <c:order val="9"/>
          <c:tx>
            <c:strRef>
              <c:f>'1800-700'!$A$11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'1800-700'!$B$11:$APJ$11</c:f>
              <c:numCache>
                <c:formatCode>General</c:formatCode>
                <c:ptCount val="1101"/>
                <c:pt idx="0">
                  <c:v>3.3E-3</c:v>
                </c:pt>
                <c:pt idx="1">
                  <c:v>3.3999999999999998E-3</c:v>
                </c:pt>
                <c:pt idx="2">
                  <c:v>3.7000000000000002E-3</c:v>
                </c:pt>
                <c:pt idx="3">
                  <c:v>3.3999999999999998E-3</c:v>
                </c:pt>
                <c:pt idx="4">
                  <c:v>3.3999999999999998E-3</c:v>
                </c:pt>
                <c:pt idx="5">
                  <c:v>3.5999999999999999E-3</c:v>
                </c:pt>
                <c:pt idx="6">
                  <c:v>3.2000000000000002E-3</c:v>
                </c:pt>
                <c:pt idx="7">
                  <c:v>3.5000000000000001E-3</c:v>
                </c:pt>
                <c:pt idx="8">
                  <c:v>3.5000000000000001E-3</c:v>
                </c:pt>
                <c:pt idx="9">
                  <c:v>3.8E-3</c:v>
                </c:pt>
                <c:pt idx="10">
                  <c:v>3.3999999999999998E-3</c:v>
                </c:pt>
                <c:pt idx="11">
                  <c:v>3.3E-3</c:v>
                </c:pt>
                <c:pt idx="12">
                  <c:v>3.3E-3</c:v>
                </c:pt>
                <c:pt idx="13">
                  <c:v>3.7000000000000002E-3</c:v>
                </c:pt>
                <c:pt idx="14">
                  <c:v>3.8999999999999998E-3</c:v>
                </c:pt>
                <c:pt idx="15">
                  <c:v>3.8999999999999998E-3</c:v>
                </c:pt>
                <c:pt idx="16">
                  <c:v>4.0000000000000001E-3</c:v>
                </c:pt>
                <c:pt idx="17">
                  <c:v>4.4999999999999997E-3</c:v>
                </c:pt>
                <c:pt idx="18">
                  <c:v>4.3E-3</c:v>
                </c:pt>
                <c:pt idx="19">
                  <c:v>4.3E-3</c:v>
                </c:pt>
                <c:pt idx="20">
                  <c:v>4.4000000000000003E-3</c:v>
                </c:pt>
                <c:pt idx="21">
                  <c:v>4.1999999999999997E-3</c:v>
                </c:pt>
                <c:pt idx="22">
                  <c:v>4.7999999999999996E-3</c:v>
                </c:pt>
                <c:pt idx="23">
                  <c:v>4.8999999999999998E-3</c:v>
                </c:pt>
                <c:pt idx="24">
                  <c:v>4.7999999999999996E-3</c:v>
                </c:pt>
                <c:pt idx="25">
                  <c:v>5.0000000000000001E-3</c:v>
                </c:pt>
                <c:pt idx="26">
                  <c:v>5.1999999999999998E-3</c:v>
                </c:pt>
                <c:pt idx="27">
                  <c:v>5.4000000000000003E-3</c:v>
                </c:pt>
                <c:pt idx="28">
                  <c:v>5.4000000000000003E-3</c:v>
                </c:pt>
                <c:pt idx="29">
                  <c:v>5.4999999999999997E-3</c:v>
                </c:pt>
                <c:pt idx="30">
                  <c:v>5.7999999999999996E-3</c:v>
                </c:pt>
                <c:pt idx="31">
                  <c:v>6.3E-3</c:v>
                </c:pt>
                <c:pt idx="32">
                  <c:v>6.6E-3</c:v>
                </c:pt>
                <c:pt idx="33">
                  <c:v>6.4999999999999997E-3</c:v>
                </c:pt>
                <c:pt idx="34">
                  <c:v>7.1000000000000004E-3</c:v>
                </c:pt>
                <c:pt idx="35">
                  <c:v>7.6E-3</c:v>
                </c:pt>
                <c:pt idx="36">
                  <c:v>7.7999999999999996E-3</c:v>
                </c:pt>
                <c:pt idx="37">
                  <c:v>8.0000000000000002E-3</c:v>
                </c:pt>
                <c:pt idx="38">
                  <c:v>8.3000000000000001E-3</c:v>
                </c:pt>
                <c:pt idx="39">
                  <c:v>8.6E-3</c:v>
                </c:pt>
                <c:pt idx="40">
                  <c:v>9.5999999999999992E-3</c:v>
                </c:pt>
                <c:pt idx="41">
                  <c:v>0.01</c:v>
                </c:pt>
                <c:pt idx="42">
                  <c:v>1.0500000000000001E-2</c:v>
                </c:pt>
                <c:pt idx="43">
                  <c:v>1.09E-2</c:v>
                </c:pt>
                <c:pt idx="44">
                  <c:v>1.14E-2</c:v>
                </c:pt>
                <c:pt idx="45">
                  <c:v>1.18E-2</c:v>
                </c:pt>
                <c:pt idx="46">
                  <c:v>1.2200000000000001E-2</c:v>
                </c:pt>
                <c:pt idx="47">
                  <c:v>1.3100000000000001E-2</c:v>
                </c:pt>
                <c:pt idx="48">
                  <c:v>1.34E-2</c:v>
                </c:pt>
                <c:pt idx="49">
                  <c:v>1.4E-2</c:v>
                </c:pt>
                <c:pt idx="50">
                  <c:v>1.47E-2</c:v>
                </c:pt>
                <c:pt idx="51">
                  <c:v>1.5100000000000001E-2</c:v>
                </c:pt>
                <c:pt idx="52">
                  <c:v>1.5699999999999999E-2</c:v>
                </c:pt>
                <c:pt idx="53">
                  <c:v>1.6400000000000001E-2</c:v>
                </c:pt>
                <c:pt idx="54">
                  <c:v>1.7100000000000001E-2</c:v>
                </c:pt>
                <c:pt idx="55">
                  <c:v>1.7899999999999999E-2</c:v>
                </c:pt>
                <c:pt idx="56">
                  <c:v>1.8499999999999999E-2</c:v>
                </c:pt>
                <c:pt idx="57">
                  <c:v>1.9199999999999998E-2</c:v>
                </c:pt>
                <c:pt idx="58">
                  <c:v>1.9800000000000002E-2</c:v>
                </c:pt>
                <c:pt idx="59">
                  <c:v>2.0500000000000001E-2</c:v>
                </c:pt>
                <c:pt idx="60">
                  <c:v>2.1100000000000001E-2</c:v>
                </c:pt>
                <c:pt idx="61">
                  <c:v>2.1999999999999999E-2</c:v>
                </c:pt>
                <c:pt idx="62">
                  <c:v>2.29E-2</c:v>
                </c:pt>
                <c:pt idx="63">
                  <c:v>2.3300000000000001E-2</c:v>
                </c:pt>
                <c:pt idx="64">
                  <c:v>2.41E-2</c:v>
                </c:pt>
                <c:pt idx="65">
                  <c:v>2.4799999999999999E-2</c:v>
                </c:pt>
                <c:pt idx="66">
                  <c:v>2.5499999999999998E-2</c:v>
                </c:pt>
                <c:pt idx="67">
                  <c:v>2.6200000000000001E-2</c:v>
                </c:pt>
                <c:pt idx="68">
                  <c:v>2.69E-2</c:v>
                </c:pt>
                <c:pt idx="69">
                  <c:v>2.76E-2</c:v>
                </c:pt>
                <c:pt idx="70">
                  <c:v>2.8400000000000002E-2</c:v>
                </c:pt>
                <c:pt idx="71">
                  <c:v>2.8899999999999999E-2</c:v>
                </c:pt>
                <c:pt idx="72">
                  <c:v>2.9600000000000001E-2</c:v>
                </c:pt>
                <c:pt idx="73">
                  <c:v>3.0499999999999999E-2</c:v>
                </c:pt>
                <c:pt idx="74">
                  <c:v>3.1099999999999999E-2</c:v>
                </c:pt>
                <c:pt idx="75">
                  <c:v>3.1600000000000003E-2</c:v>
                </c:pt>
                <c:pt idx="76">
                  <c:v>3.2000000000000001E-2</c:v>
                </c:pt>
                <c:pt idx="77">
                  <c:v>3.2599999999999997E-2</c:v>
                </c:pt>
                <c:pt idx="78">
                  <c:v>3.3099999999999997E-2</c:v>
                </c:pt>
                <c:pt idx="79">
                  <c:v>3.3599999999999998E-2</c:v>
                </c:pt>
                <c:pt idx="80">
                  <c:v>3.4200000000000001E-2</c:v>
                </c:pt>
                <c:pt idx="81">
                  <c:v>3.4799999999999998E-2</c:v>
                </c:pt>
                <c:pt idx="82">
                  <c:v>3.5200000000000002E-2</c:v>
                </c:pt>
                <c:pt idx="83">
                  <c:v>3.5700000000000003E-2</c:v>
                </c:pt>
                <c:pt idx="84">
                  <c:v>3.6200000000000003E-2</c:v>
                </c:pt>
                <c:pt idx="85">
                  <c:v>3.6700000000000003E-2</c:v>
                </c:pt>
                <c:pt idx="86">
                  <c:v>3.73E-2</c:v>
                </c:pt>
                <c:pt idx="87">
                  <c:v>3.7699999999999997E-2</c:v>
                </c:pt>
                <c:pt idx="88">
                  <c:v>3.8199999999999998E-2</c:v>
                </c:pt>
                <c:pt idx="89">
                  <c:v>3.8600000000000002E-2</c:v>
                </c:pt>
                <c:pt idx="90">
                  <c:v>3.9E-2</c:v>
                </c:pt>
                <c:pt idx="91">
                  <c:v>3.9199999999999999E-2</c:v>
                </c:pt>
                <c:pt idx="92">
                  <c:v>3.9300000000000002E-2</c:v>
                </c:pt>
                <c:pt idx="93">
                  <c:v>3.9600000000000003E-2</c:v>
                </c:pt>
                <c:pt idx="94">
                  <c:v>3.9800000000000002E-2</c:v>
                </c:pt>
                <c:pt idx="95">
                  <c:v>0.04</c:v>
                </c:pt>
                <c:pt idx="96">
                  <c:v>4.0099999999999997E-2</c:v>
                </c:pt>
                <c:pt idx="97">
                  <c:v>4.0399999999999998E-2</c:v>
                </c:pt>
                <c:pt idx="98">
                  <c:v>4.0599999999999997E-2</c:v>
                </c:pt>
                <c:pt idx="99">
                  <c:v>4.0800000000000003E-2</c:v>
                </c:pt>
                <c:pt idx="100">
                  <c:v>4.0899999999999999E-2</c:v>
                </c:pt>
                <c:pt idx="101">
                  <c:v>4.1000000000000002E-2</c:v>
                </c:pt>
                <c:pt idx="102">
                  <c:v>4.1099999999999998E-2</c:v>
                </c:pt>
                <c:pt idx="103">
                  <c:v>4.1300000000000003E-2</c:v>
                </c:pt>
                <c:pt idx="104">
                  <c:v>4.1599999999999998E-2</c:v>
                </c:pt>
                <c:pt idx="105">
                  <c:v>4.1599999999999998E-2</c:v>
                </c:pt>
                <c:pt idx="106">
                  <c:v>4.1500000000000002E-2</c:v>
                </c:pt>
                <c:pt idx="107">
                  <c:v>4.1300000000000003E-2</c:v>
                </c:pt>
                <c:pt idx="108">
                  <c:v>4.1200000000000001E-2</c:v>
                </c:pt>
                <c:pt idx="109">
                  <c:v>4.1099999999999998E-2</c:v>
                </c:pt>
                <c:pt idx="110">
                  <c:v>4.1200000000000001E-2</c:v>
                </c:pt>
                <c:pt idx="111">
                  <c:v>4.1000000000000002E-2</c:v>
                </c:pt>
                <c:pt idx="112">
                  <c:v>4.0800000000000003E-2</c:v>
                </c:pt>
                <c:pt idx="113">
                  <c:v>4.0599999999999997E-2</c:v>
                </c:pt>
                <c:pt idx="114">
                  <c:v>4.0500000000000001E-2</c:v>
                </c:pt>
                <c:pt idx="115">
                  <c:v>4.0300000000000002E-2</c:v>
                </c:pt>
                <c:pt idx="116">
                  <c:v>3.9899999999999998E-2</c:v>
                </c:pt>
                <c:pt idx="117">
                  <c:v>3.9699999999999999E-2</c:v>
                </c:pt>
                <c:pt idx="118">
                  <c:v>3.9399999999999998E-2</c:v>
                </c:pt>
                <c:pt idx="119">
                  <c:v>3.9199999999999999E-2</c:v>
                </c:pt>
                <c:pt idx="120">
                  <c:v>3.9100000000000003E-2</c:v>
                </c:pt>
                <c:pt idx="121">
                  <c:v>3.8800000000000001E-2</c:v>
                </c:pt>
                <c:pt idx="122">
                  <c:v>3.8399999999999997E-2</c:v>
                </c:pt>
                <c:pt idx="123">
                  <c:v>3.8100000000000002E-2</c:v>
                </c:pt>
                <c:pt idx="124">
                  <c:v>3.78E-2</c:v>
                </c:pt>
                <c:pt idx="125">
                  <c:v>3.7400000000000003E-2</c:v>
                </c:pt>
                <c:pt idx="126">
                  <c:v>3.6999999999999998E-2</c:v>
                </c:pt>
                <c:pt idx="127">
                  <c:v>3.6600000000000001E-2</c:v>
                </c:pt>
                <c:pt idx="128">
                  <c:v>3.6299999999999999E-2</c:v>
                </c:pt>
                <c:pt idx="129">
                  <c:v>3.5799999999999998E-2</c:v>
                </c:pt>
                <c:pt idx="130">
                  <c:v>3.5299999999999998E-2</c:v>
                </c:pt>
                <c:pt idx="131">
                  <c:v>3.5099999999999999E-2</c:v>
                </c:pt>
                <c:pt idx="132">
                  <c:v>3.4799999999999998E-2</c:v>
                </c:pt>
                <c:pt idx="133">
                  <c:v>3.44E-2</c:v>
                </c:pt>
                <c:pt idx="134">
                  <c:v>3.4000000000000002E-2</c:v>
                </c:pt>
                <c:pt idx="135">
                  <c:v>3.3599999999999998E-2</c:v>
                </c:pt>
                <c:pt idx="136">
                  <c:v>3.3099999999999997E-2</c:v>
                </c:pt>
                <c:pt idx="137">
                  <c:v>3.27E-2</c:v>
                </c:pt>
                <c:pt idx="138">
                  <c:v>3.2000000000000001E-2</c:v>
                </c:pt>
                <c:pt idx="139">
                  <c:v>3.15E-2</c:v>
                </c:pt>
                <c:pt idx="140">
                  <c:v>3.1199999999999999E-2</c:v>
                </c:pt>
                <c:pt idx="141">
                  <c:v>3.0800000000000001E-2</c:v>
                </c:pt>
                <c:pt idx="142">
                  <c:v>3.0200000000000001E-2</c:v>
                </c:pt>
                <c:pt idx="143">
                  <c:v>2.9700000000000001E-2</c:v>
                </c:pt>
                <c:pt idx="144">
                  <c:v>2.9100000000000001E-2</c:v>
                </c:pt>
                <c:pt idx="145">
                  <c:v>2.86E-2</c:v>
                </c:pt>
                <c:pt idx="146">
                  <c:v>2.8299999999999999E-2</c:v>
                </c:pt>
                <c:pt idx="147">
                  <c:v>2.7900000000000001E-2</c:v>
                </c:pt>
                <c:pt idx="148">
                  <c:v>2.7400000000000001E-2</c:v>
                </c:pt>
                <c:pt idx="149">
                  <c:v>2.69E-2</c:v>
                </c:pt>
                <c:pt idx="150">
                  <c:v>2.63E-2</c:v>
                </c:pt>
                <c:pt idx="151">
                  <c:v>2.5600000000000001E-2</c:v>
                </c:pt>
                <c:pt idx="152">
                  <c:v>2.5100000000000001E-2</c:v>
                </c:pt>
                <c:pt idx="153">
                  <c:v>2.47E-2</c:v>
                </c:pt>
                <c:pt idx="154">
                  <c:v>2.4400000000000002E-2</c:v>
                </c:pt>
                <c:pt idx="155">
                  <c:v>2.41E-2</c:v>
                </c:pt>
                <c:pt idx="156">
                  <c:v>2.3599999999999999E-2</c:v>
                </c:pt>
                <c:pt idx="157">
                  <c:v>2.3E-2</c:v>
                </c:pt>
                <c:pt idx="158">
                  <c:v>2.2100000000000002E-2</c:v>
                </c:pt>
                <c:pt idx="159">
                  <c:v>2.1399999999999999E-2</c:v>
                </c:pt>
                <c:pt idx="160">
                  <c:v>2.07E-2</c:v>
                </c:pt>
                <c:pt idx="161">
                  <c:v>2.0299999999999999E-2</c:v>
                </c:pt>
                <c:pt idx="162">
                  <c:v>2.01E-2</c:v>
                </c:pt>
                <c:pt idx="163">
                  <c:v>1.9900000000000001E-2</c:v>
                </c:pt>
                <c:pt idx="164">
                  <c:v>1.95E-2</c:v>
                </c:pt>
                <c:pt idx="165">
                  <c:v>1.9099999999999999E-2</c:v>
                </c:pt>
                <c:pt idx="166">
                  <c:v>1.8800000000000001E-2</c:v>
                </c:pt>
                <c:pt idx="167">
                  <c:v>1.8700000000000001E-2</c:v>
                </c:pt>
                <c:pt idx="168">
                  <c:v>1.8100000000000002E-2</c:v>
                </c:pt>
                <c:pt idx="169">
                  <c:v>1.7500000000000002E-2</c:v>
                </c:pt>
                <c:pt idx="170">
                  <c:v>1.6899999999999998E-2</c:v>
                </c:pt>
                <c:pt idx="171">
                  <c:v>1.6799999999999999E-2</c:v>
                </c:pt>
                <c:pt idx="172">
                  <c:v>1.6E-2</c:v>
                </c:pt>
                <c:pt idx="173">
                  <c:v>1.5800000000000002E-2</c:v>
                </c:pt>
                <c:pt idx="174">
                  <c:v>1.54E-2</c:v>
                </c:pt>
                <c:pt idx="175">
                  <c:v>1.52E-2</c:v>
                </c:pt>
                <c:pt idx="176">
                  <c:v>1.4800000000000001E-2</c:v>
                </c:pt>
                <c:pt idx="177">
                  <c:v>1.44E-2</c:v>
                </c:pt>
                <c:pt idx="178">
                  <c:v>1.38E-2</c:v>
                </c:pt>
                <c:pt idx="179">
                  <c:v>1.3599999999999999E-2</c:v>
                </c:pt>
                <c:pt idx="180">
                  <c:v>1.32E-2</c:v>
                </c:pt>
                <c:pt idx="181">
                  <c:v>1.2999999999999999E-2</c:v>
                </c:pt>
                <c:pt idx="182">
                  <c:v>1.2800000000000001E-2</c:v>
                </c:pt>
                <c:pt idx="183">
                  <c:v>1.2E-2</c:v>
                </c:pt>
                <c:pt idx="184">
                  <c:v>1.18E-2</c:v>
                </c:pt>
                <c:pt idx="185">
                  <c:v>1.1599999999999999E-2</c:v>
                </c:pt>
                <c:pt idx="186">
                  <c:v>1.14E-2</c:v>
                </c:pt>
                <c:pt idx="187">
                  <c:v>1.09E-2</c:v>
                </c:pt>
                <c:pt idx="188">
                  <c:v>1.06E-2</c:v>
                </c:pt>
                <c:pt idx="189">
                  <c:v>1.0500000000000001E-2</c:v>
                </c:pt>
                <c:pt idx="190">
                  <c:v>0.01</c:v>
                </c:pt>
                <c:pt idx="191">
                  <c:v>9.7999999999999997E-3</c:v>
                </c:pt>
                <c:pt idx="192">
                  <c:v>9.7000000000000003E-3</c:v>
                </c:pt>
                <c:pt idx="193">
                  <c:v>8.9999999999999993E-3</c:v>
                </c:pt>
                <c:pt idx="194">
                  <c:v>8.6999999999999994E-3</c:v>
                </c:pt>
                <c:pt idx="195">
                  <c:v>8.5000000000000006E-3</c:v>
                </c:pt>
                <c:pt idx="196">
                  <c:v>8.5000000000000006E-3</c:v>
                </c:pt>
                <c:pt idx="197">
                  <c:v>8.3000000000000001E-3</c:v>
                </c:pt>
                <c:pt idx="198">
                  <c:v>7.6E-3</c:v>
                </c:pt>
                <c:pt idx="199">
                  <c:v>7.4000000000000003E-3</c:v>
                </c:pt>
                <c:pt idx="200">
                  <c:v>6.8999999999999999E-3</c:v>
                </c:pt>
                <c:pt idx="201">
                  <c:v>6.7999999999999996E-3</c:v>
                </c:pt>
                <c:pt idx="202">
                  <c:v>6.1999999999999998E-3</c:v>
                </c:pt>
                <c:pt idx="203">
                  <c:v>6.4000000000000003E-3</c:v>
                </c:pt>
                <c:pt idx="204">
                  <c:v>6.6E-3</c:v>
                </c:pt>
                <c:pt idx="205">
                  <c:v>6.4000000000000003E-3</c:v>
                </c:pt>
                <c:pt idx="206">
                  <c:v>6.1999999999999998E-3</c:v>
                </c:pt>
                <c:pt idx="207">
                  <c:v>6.1000000000000004E-3</c:v>
                </c:pt>
                <c:pt idx="208">
                  <c:v>5.4000000000000003E-3</c:v>
                </c:pt>
                <c:pt idx="209">
                  <c:v>5.4999999999999997E-3</c:v>
                </c:pt>
                <c:pt idx="210">
                  <c:v>5.3E-3</c:v>
                </c:pt>
                <c:pt idx="211">
                  <c:v>5.0000000000000001E-3</c:v>
                </c:pt>
                <c:pt idx="212">
                  <c:v>5.1999999999999998E-3</c:v>
                </c:pt>
                <c:pt idx="213">
                  <c:v>4.7999999999999996E-3</c:v>
                </c:pt>
                <c:pt idx="214">
                  <c:v>4.4000000000000003E-3</c:v>
                </c:pt>
                <c:pt idx="215">
                  <c:v>4.5999999999999999E-3</c:v>
                </c:pt>
                <c:pt idx="216">
                  <c:v>4.1999999999999997E-3</c:v>
                </c:pt>
                <c:pt idx="217">
                  <c:v>3.8999999999999998E-3</c:v>
                </c:pt>
                <c:pt idx="218">
                  <c:v>3.7000000000000002E-3</c:v>
                </c:pt>
                <c:pt idx="219">
                  <c:v>3.8E-3</c:v>
                </c:pt>
                <c:pt idx="220">
                  <c:v>3.3999999999999998E-3</c:v>
                </c:pt>
                <c:pt idx="221">
                  <c:v>3.5999999999999999E-3</c:v>
                </c:pt>
                <c:pt idx="222">
                  <c:v>3.3E-3</c:v>
                </c:pt>
                <c:pt idx="223">
                  <c:v>3.0000000000000001E-3</c:v>
                </c:pt>
                <c:pt idx="224">
                  <c:v>3.5000000000000001E-3</c:v>
                </c:pt>
                <c:pt idx="225">
                  <c:v>3.0999999999999999E-3</c:v>
                </c:pt>
                <c:pt idx="226">
                  <c:v>3.0000000000000001E-3</c:v>
                </c:pt>
                <c:pt idx="227">
                  <c:v>2.7000000000000001E-3</c:v>
                </c:pt>
                <c:pt idx="228">
                  <c:v>2.7000000000000001E-3</c:v>
                </c:pt>
                <c:pt idx="229">
                  <c:v>2.5999999999999999E-3</c:v>
                </c:pt>
                <c:pt idx="230">
                  <c:v>2.3999999999999998E-3</c:v>
                </c:pt>
                <c:pt idx="231">
                  <c:v>2.2000000000000001E-3</c:v>
                </c:pt>
                <c:pt idx="232">
                  <c:v>2.3E-3</c:v>
                </c:pt>
                <c:pt idx="233">
                  <c:v>2.0999999999999999E-3</c:v>
                </c:pt>
                <c:pt idx="234">
                  <c:v>1.9E-3</c:v>
                </c:pt>
                <c:pt idx="235">
                  <c:v>2E-3</c:v>
                </c:pt>
                <c:pt idx="236">
                  <c:v>2.0999999999999999E-3</c:v>
                </c:pt>
                <c:pt idx="237">
                  <c:v>1.9E-3</c:v>
                </c:pt>
                <c:pt idx="238">
                  <c:v>1.9E-3</c:v>
                </c:pt>
                <c:pt idx="239">
                  <c:v>2.0999999999999999E-3</c:v>
                </c:pt>
                <c:pt idx="240">
                  <c:v>2.2000000000000001E-3</c:v>
                </c:pt>
                <c:pt idx="241">
                  <c:v>2.2000000000000001E-3</c:v>
                </c:pt>
                <c:pt idx="242">
                  <c:v>2.5999999999999999E-3</c:v>
                </c:pt>
                <c:pt idx="243">
                  <c:v>2E-3</c:v>
                </c:pt>
                <c:pt idx="244">
                  <c:v>2.0999999999999999E-3</c:v>
                </c:pt>
                <c:pt idx="245">
                  <c:v>2.3E-3</c:v>
                </c:pt>
                <c:pt idx="246">
                  <c:v>2E-3</c:v>
                </c:pt>
                <c:pt idx="247">
                  <c:v>1.8E-3</c:v>
                </c:pt>
                <c:pt idx="248">
                  <c:v>1.8E-3</c:v>
                </c:pt>
                <c:pt idx="249">
                  <c:v>1.8E-3</c:v>
                </c:pt>
                <c:pt idx="250">
                  <c:v>2.0999999999999999E-3</c:v>
                </c:pt>
                <c:pt idx="251">
                  <c:v>1.8E-3</c:v>
                </c:pt>
                <c:pt idx="252">
                  <c:v>2E-3</c:v>
                </c:pt>
                <c:pt idx="253">
                  <c:v>1.6999999999999999E-3</c:v>
                </c:pt>
                <c:pt idx="254">
                  <c:v>1.6999999999999999E-3</c:v>
                </c:pt>
                <c:pt idx="255">
                  <c:v>1.6999999999999999E-3</c:v>
                </c:pt>
                <c:pt idx="256">
                  <c:v>1.9E-3</c:v>
                </c:pt>
                <c:pt idx="257">
                  <c:v>1.6999999999999999E-3</c:v>
                </c:pt>
                <c:pt idx="258">
                  <c:v>1.9E-3</c:v>
                </c:pt>
                <c:pt idx="259">
                  <c:v>2E-3</c:v>
                </c:pt>
                <c:pt idx="260">
                  <c:v>2.0999999999999999E-3</c:v>
                </c:pt>
                <c:pt idx="261">
                  <c:v>2.3E-3</c:v>
                </c:pt>
                <c:pt idx="262">
                  <c:v>1.9E-3</c:v>
                </c:pt>
                <c:pt idx="263">
                  <c:v>1.8E-3</c:v>
                </c:pt>
                <c:pt idx="264">
                  <c:v>1.9E-3</c:v>
                </c:pt>
                <c:pt idx="265">
                  <c:v>2E-3</c:v>
                </c:pt>
                <c:pt idx="266">
                  <c:v>1.6999999999999999E-3</c:v>
                </c:pt>
                <c:pt idx="267">
                  <c:v>1.6000000000000001E-3</c:v>
                </c:pt>
                <c:pt idx="268">
                  <c:v>1.8E-3</c:v>
                </c:pt>
                <c:pt idx="269">
                  <c:v>2E-3</c:v>
                </c:pt>
                <c:pt idx="270">
                  <c:v>2.2000000000000001E-3</c:v>
                </c:pt>
                <c:pt idx="271">
                  <c:v>2.0999999999999999E-3</c:v>
                </c:pt>
                <c:pt idx="272">
                  <c:v>1.9E-3</c:v>
                </c:pt>
                <c:pt idx="273">
                  <c:v>1.9E-3</c:v>
                </c:pt>
                <c:pt idx="274">
                  <c:v>1.8E-3</c:v>
                </c:pt>
                <c:pt idx="275">
                  <c:v>2E-3</c:v>
                </c:pt>
                <c:pt idx="276">
                  <c:v>1.8E-3</c:v>
                </c:pt>
                <c:pt idx="277">
                  <c:v>1.5E-3</c:v>
                </c:pt>
                <c:pt idx="278">
                  <c:v>1.8E-3</c:v>
                </c:pt>
                <c:pt idx="279">
                  <c:v>1.6000000000000001E-3</c:v>
                </c:pt>
                <c:pt idx="280">
                  <c:v>1.8E-3</c:v>
                </c:pt>
                <c:pt idx="281">
                  <c:v>1.8E-3</c:v>
                </c:pt>
                <c:pt idx="282">
                  <c:v>1.8E-3</c:v>
                </c:pt>
                <c:pt idx="283">
                  <c:v>1.8E-3</c:v>
                </c:pt>
                <c:pt idx="284">
                  <c:v>2E-3</c:v>
                </c:pt>
                <c:pt idx="285">
                  <c:v>1.9E-3</c:v>
                </c:pt>
                <c:pt idx="286">
                  <c:v>2E-3</c:v>
                </c:pt>
                <c:pt idx="287">
                  <c:v>1.9E-3</c:v>
                </c:pt>
                <c:pt idx="288">
                  <c:v>1.9E-3</c:v>
                </c:pt>
                <c:pt idx="289">
                  <c:v>2E-3</c:v>
                </c:pt>
                <c:pt idx="290">
                  <c:v>2.0999999999999999E-3</c:v>
                </c:pt>
                <c:pt idx="291">
                  <c:v>1.9E-3</c:v>
                </c:pt>
                <c:pt idx="292">
                  <c:v>1.8E-3</c:v>
                </c:pt>
                <c:pt idx="293">
                  <c:v>2E-3</c:v>
                </c:pt>
                <c:pt idx="294">
                  <c:v>1.6000000000000001E-3</c:v>
                </c:pt>
                <c:pt idx="295">
                  <c:v>1.6999999999999999E-3</c:v>
                </c:pt>
                <c:pt idx="296">
                  <c:v>1.9E-3</c:v>
                </c:pt>
                <c:pt idx="297">
                  <c:v>1.9E-3</c:v>
                </c:pt>
                <c:pt idx="298">
                  <c:v>1.8E-3</c:v>
                </c:pt>
                <c:pt idx="299">
                  <c:v>1.6000000000000001E-3</c:v>
                </c:pt>
                <c:pt idx="300">
                  <c:v>1.6000000000000001E-3</c:v>
                </c:pt>
                <c:pt idx="301">
                  <c:v>1.8E-3</c:v>
                </c:pt>
                <c:pt idx="302">
                  <c:v>1.6999999999999999E-3</c:v>
                </c:pt>
                <c:pt idx="303">
                  <c:v>1.6999999999999999E-3</c:v>
                </c:pt>
                <c:pt idx="304">
                  <c:v>2E-3</c:v>
                </c:pt>
                <c:pt idx="305">
                  <c:v>2.3E-3</c:v>
                </c:pt>
                <c:pt idx="306">
                  <c:v>2.2000000000000001E-3</c:v>
                </c:pt>
                <c:pt idx="307">
                  <c:v>2E-3</c:v>
                </c:pt>
                <c:pt idx="308">
                  <c:v>1.9E-3</c:v>
                </c:pt>
                <c:pt idx="309">
                  <c:v>2E-3</c:v>
                </c:pt>
                <c:pt idx="310">
                  <c:v>1.9E-3</c:v>
                </c:pt>
                <c:pt idx="311">
                  <c:v>1.9E-3</c:v>
                </c:pt>
                <c:pt idx="312">
                  <c:v>2E-3</c:v>
                </c:pt>
                <c:pt idx="313">
                  <c:v>1.8E-3</c:v>
                </c:pt>
                <c:pt idx="314">
                  <c:v>1.8E-3</c:v>
                </c:pt>
                <c:pt idx="315">
                  <c:v>1.8E-3</c:v>
                </c:pt>
                <c:pt idx="316">
                  <c:v>1.8E-3</c:v>
                </c:pt>
                <c:pt idx="317">
                  <c:v>1.8E-3</c:v>
                </c:pt>
                <c:pt idx="318">
                  <c:v>1.8E-3</c:v>
                </c:pt>
                <c:pt idx="319">
                  <c:v>2.2000000000000001E-3</c:v>
                </c:pt>
                <c:pt idx="320">
                  <c:v>2.5000000000000001E-3</c:v>
                </c:pt>
                <c:pt idx="321">
                  <c:v>2.3E-3</c:v>
                </c:pt>
                <c:pt idx="322">
                  <c:v>2.2000000000000001E-3</c:v>
                </c:pt>
                <c:pt idx="323">
                  <c:v>1.9E-3</c:v>
                </c:pt>
                <c:pt idx="324">
                  <c:v>1.6999999999999999E-3</c:v>
                </c:pt>
                <c:pt idx="325">
                  <c:v>1.6999999999999999E-3</c:v>
                </c:pt>
                <c:pt idx="326">
                  <c:v>2.2000000000000001E-3</c:v>
                </c:pt>
                <c:pt idx="327">
                  <c:v>2.3E-3</c:v>
                </c:pt>
                <c:pt idx="328">
                  <c:v>2.3E-3</c:v>
                </c:pt>
                <c:pt idx="329">
                  <c:v>2.3999999999999998E-3</c:v>
                </c:pt>
                <c:pt idx="330">
                  <c:v>2.3999999999999998E-3</c:v>
                </c:pt>
                <c:pt idx="331">
                  <c:v>2.5000000000000001E-3</c:v>
                </c:pt>
                <c:pt idx="332">
                  <c:v>2.5000000000000001E-3</c:v>
                </c:pt>
                <c:pt idx="333">
                  <c:v>2.5999999999999999E-3</c:v>
                </c:pt>
                <c:pt idx="334">
                  <c:v>2.8E-3</c:v>
                </c:pt>
                <c:pt idx="335">
                  <c:v>2.5000000000000001E-3</c:v>
                </c:pt>
                <c:pt idx="336">
                  <c:v>2.2000000000000001E-3</c:v>
                </c:pt>
                <c:pt idx="337">
                  <c:v>2.3E-3</c:v>
                </c:pt>
                <c:pt idx="338">
                  <c:v>2.3E-3</c:v>
                </c:pt>
                <c:pt idx="339">
                  <c:v>2.5000000000000001E-3</c:v>
                </c:pt>
                <c:pt idx="340">
                  <c:v>2.5000000000000001E-3</c:v>
                </c:pt>
                <c:pt idx="341">
                  <c:v>2.3999999999999998E-3</c:v>
                </c:pt>
                <c:pt idx="342">
                  <c:v>2.3999999999999998E-3</c:v>
                </c:pt>
                <c:pt idx="343">
                  <c:v>2.2000000000000001E-3</c:v>
                </c:pt>
                <c:pt idx="344">
                  <c:v>1.9E-3</c:v>
                </c:pt>
                <c:pt idx="345">
                  <c:v>1.8E-3</c:v>
                </c:pt>
                <c:pt idx="346">
                  <c:v>1.9E-3</c:v>
                </c:pt>
                <c:pt idx="347">
                  <c:v>2E-3</c:v>
                </c:pt>
                <c:pt idx="348">
                  <c:v>2E-3</c:v>
                </c:pt>
                <c:pt idx="349">
                  <c:v>2.2000000000000001E-3</c:v>
                </c:pt>
                <c:pt idx="350">
                  <c:v>2.3E-3</c:v>
                </c:pt>
                <c:pt idx="351">
                  <c:v>2.3E-3</c:v>
                </c:pt>
                <c:pt idx="352">
                  <c:v>2.2000000000000001E-3</c:v>
                </c:pt>
                <c:pt idx="353">
                  <c:v>1.9E-3</c:v>
                </c:pt>
                <c:pt idx="354">
                  <c:v>2E-3</c:v>
                </c:pt>
                <c:pt idx="355">
                  <c:v>2.0999999999999999E-3</c:v>
                </c:pt>
                <c:pt idx="356">
                  <c:v>2.2000000000000001E-3</c:v>
                </c:pt>
                <c:pt idx="357">
                  <c:v>2.2000000000000001E-3</c:v>
                </c:pt>
                <c:pt idx="358">
                  <c:v>2.0999999999999999E-3</c:v>
                </c:pt>
                <c:pt idx="359">
                  <c:v>2E-3</c:v>
                </c:pt>
                <c:pt idx="360">
                  <c:v>2E-3</c:v>
                </c:pt>
                <c:pt idx="361">
                  <c:v>1.8E-3</c:v>
                </c:pt>
                <c:pt idx="362">
                  <c:v>1.9E-3</c:v>
                </c:pt>
                <c:pt idx="363">
                  <c:v>2E-3</c:v>
                </c:pt>
                <c:pt idx="364">
                  <c:v>2.0999999999999999E-3</c:v>
                </c:pt>
                <c:pt idx="365">
                  <c:v>2.2000000000000001E-3</c:v>
                </c:pt>
                <c:pt idx="366">
                  <c:v>2E-3</c:v>
                </c:pt>
                <c:pt idx="367">
                  <c:v>2.2000000000000001E-3</c:v>
                </c:pt>
                <c:pt idx="368">
                  <c:v>2.2000000000000001E-3</c:v>
                </c:pt>
                <c:pt idx="369">
                  <c:v>2.2000000000000001E-3</c:v>
                </c:pt>
                <c:pt idx="370">
                  <c:v>2E-3</c:v>
                </c:pt>
                <c:pt idx="371">
                  <c:v>2.2000000000000001E-3</c:v>
                </c:pt>
                <c:pt idx="372">
                  <c:v>2.0999999999999999E-3</c:v>
                </c:pt>
                <c:pt idx="373">
                  <c:v>1.9E-3</c:v>
                </c:pt>
                <c:pt idx="374">
                  <c:v>1.6000000000000001E-3</c:v>
                </c:pt>
                <c:pt idx="375">
                  <c:v>1.6000000000000001E-3</c:v>
                </c:pt>
                <c:pt idx="376">
                  <c:v>1.8E-3</c:v>
                </c:pt>
                <c:pt idx="377">
                  <c:v>2E-3</c:v>
                </c:pt>
                <c:pt idx="378">
                  <c:v>1.9E-3</c:v>
                </c:pt>
                <c:pt idx="379">
                  <c:v>1.9E-3</c:v>
                </c:pt>
                <c:pt idx="380">
                  <c:v>1.9E-3</c:v>
                </c:pt>
                <c:pt idx="381">
                  <c:v>1.8E-3</c:v>
                </c:pt>
                <c:pt idx="382">
                  <c:v>1.8E-3</c:v>
                </c:pt>
                <c:pt idx="383">
                  <c:v>1.9E-3</c:v>
                </c:pt>
                <c:pt idx="384">
                  <c:v>1.8E-3</c:v>
                </c:pt>
                <c:pt idx="385">
                  <c:v>1.6000000000000001E-3</c:v>
                </c:pt>
                <c:pt idx="386">
                  <c:v>1.6000000000000001E-3</c:v>
                </c:pt>
                <c:pt idx="387">
                  <c:v>1.6000000000000001E-3</c:v>
                </c:pt>
                <c:pt idx="388">
                  <c:v>2.0999999999999999E-3</c:v>
                </c:pt>
                <c:pt idx="389">
                  <c:v>1.9E-3</c:v>
                </c:pt>
                <c:pt idx="390">
                  <c:v>1.9E-3</c:v>
                </c:pt>
                <c:pt idx="391">
                  <c:v>1.8E-3</c:v>
                </c:pt>
                <c:pt idx="392">
                  <c:v>1.8E-3</c:v>
                </c:pt>
                <c:pt idx="393">
                  <c:v>2.0999999999999999E-3</c:v>
                </c:pt>
                <c:pt idx="394">
                  <c:v>2.0999999999999999E-3</c:v>
                </c:pt>
                <c:pt idx="395">
                  <c:v>2.2000000000000001E-3</c:v>
                </c:pt>
                <c:pt idx="396">
                  <c:v>2E-3</c:v>
                </c:pt>
                <c:pt idx="397">
                  <c:v>2.0999999999999999E-3</c:v>
                </c:pt>
                <c:pt idx="398">
                  <c:v>2.0999999999999999E-3</c:v>
                </c:pt>
                <c:pt idx="399">
                  <c:v>2.3E-3</c:v>
                </c:pt>
                <c:pt idx="400">
                  <c:v>2.7000000000000001E-3</c:v>
                </c:pt>
                <c:pt idx="401">
                  <c:v>3.3999999999999998E-3</c:v>
                </c:pt>
                <c:pt idx="402">
                  <c:v>4.1000000000000003E-3</c:v>
                </c:pt>
                <c:pt idx="403">
                  <c:v>4.4999999999999997E-3</c:v>
                </c:pt>
                <c:pt idx="404">
                  <c:v>5.3E-3</c:v>
                </c:pt>
                <c:pt idx="405">
                  <c:v>6.6E-3</c:v>
                </c:pt>
                <c:pt idx="406">
                  <c:v>8.6E-3</c:v>
                </c:pt>
                <c:pt idx="407">
                  <c:v>1.06E-2</c:v>
                </c:pt>
                <c:pt idx="408">
                  <c:v>1.3100000000000001E-2</c:v>
                </c:pt>
                <c:pt idx="409">
                  <c:v>1.6500000000000001E-2</c:v>
                </c:pt>
                <c:pt idx="410">
                  <c:v>2.0199999999999999E-2</c:v>
                </c:pt>
                <c:pt idx="411">
                  <c:v>2.47E-2</c:v>
                </c:pt>
                <c:pt idx="412">
                  <c:v>2.98E-2</c:v>
                </c:pt>
                <c:pt idx="413">
                  <c:v>3.56E-2</c:v>
                </c:pt>
                <c:pt idx="414">
                  <c:v>4.2200000000000001E-2</c:v>
                </c:pt>
                <c:pt idx="415">
                  <c:v>4.9099999999999998E-2</c:v>
                </c:pt>
                <c:pt idx="416">
                  <c:v>5.6399999999999999E-2</c:v>
                </c:pt>
                <c:pt idx="417">
                  <c:v>6.4000000000000001E-2</c:v>
                </c:pt>
                <c:pt idx="418">
                  <c:v>7.2400000000000006E-2</c:v>
                </c:pt>
                <c:pt idx="419">
                  <c:v>8.1000000000000003E-2</c:v>
                </c:pt>
                <c:pt idx="420">
                  <c:v>8.9399999999999993E-2</c:v>
                </c:pt>
                <c:pt idx="421">
                  <c:v>9.8100000000000007E-2</c:v>
                </c:pt>
                <c:pt idx="422">
                  <c:v>0.10630000000000001</c:v>
                </c:pt>
                <c:pt idx="423">
                  <c:v>0.1147</c:v>
                </c:pt>
                <c:pt idx="424">
                  <c:v>0.1229</c:v>
                </c:pt>
                <c:pt idx="425">
                  <c:v>0.13120000000000001</c:v>
                </c:pt>
                <c:pt idx="426">
                  <c:v>0.13900000000000001</c:v>
                </c:pt>
                <c:pt idx="427">
                  <c:v>0.14699999999999999</c:v>
                </c:pt>
                <c:pt idx="428">
                  <c:v>0.15590000000000001</c:v>
                </c:pt>
                <c:pt idx="429">
                  <c:v>0.16450000000000001</c:v>
                </c:pt>
                <c:pt idx="430">
                  <c:v>0.1736</c:v>
                </c:pt>
                <c:pt idx="431">
                  <c:v>0.18310000000000001</c:v>
                </c:pt>
                <c:pt idx="432">
                  <c:v>0.1933</c:v>
                </c:pt>
                <c:pt idx="433">
                  <c:v>0.20419999999999999</c:v>
                </c:pt>
                <c:pt idx="434">
                  <c:v>0.21560000000000001</c:v>
                </c:pt>
                <c:pt idx="435">
                  <c:v>0.2273</c:v>
                </c:pt>
                <c:pt idx="436">
                  <c:v>0.23949999999999999</c:v>
                </c:pt>
                <c:pt idx="437">
                  <c:v>0.25259999999999999</c:v>
                </c:pt>
                <c:pt idx="438">
                  <c:v>0.26540000000000002</c:v>
                </c:pt>
                <c:pt idx="439">
                  <c:v>0.27860000000000001</c:v>
                </c:pt>
                <c:pt idx="440">
                  <c:v>0.29189999999999999</c:v>
                </c:pt>
                <c:pt idx="441">
                  <c:v>0.30499999999999999</c:v>
                </c:pt>
                <c:pt idx="442">
                  <c:v>0.31730000000000003</c:v>
                </c:pt>
                <c:pt idx="443">
                  <c:v>0.32950000000000002</c:v>
                </c:pt>
                <c:pt idx="444">
                  <c:v>0.34139999999999998</c:v>
                </c:pt>
                <c:pt idx="445">
                  <c:v>0.35239999999999999</c:v>
                </c:pt>
                <c:pt idx="446">
                  <c:v>0.36349999999999999</c:v>
                </c:pt>
                <c:pt idx="447">
                  <c:v>0.37369999999999998</c:v>
                </c:pt>
                <c:pt idx="448">
                  <c:v>0.38440000000000002</c:v>
                </c:pt>
                <c:pt idx="449">
                  <c:v>0.39450000000000002</c:v>
                </c:pt>
                <c:pt idx="450">
                  <c:v>0.40450000000000003</c:v>
                </c:pt>
                <c:pt idx="451">
                  <c:v>0.41439999999999999</c:v>
                </c:pt>
                <c:pt idx="452">
                  <c:v>0.42470000000000002</c:v>
                </c:pt>
                <c:pt idx="453">
                  <c:v>0.43519999999999998</c:v>
                </c:pt>
                <c:pt idx="454">
                  <c:v>0.44569999999999999</c:v>
                </c:pt>
                <c:pt idx="455">
                  <c:v>0.45600000000000002</c:v>
                </c:pt>
                <c:pt idx="456">
                  <c:v>0.46750000000000003</c:v>
                </c:pt>
                <c:pt idx="457">
                  <c:v>0.47970000000000002</c:v>
                </c:pt>
                <c:pt idx="458">
                  <c:v>0.49080000000000001</c:v>
                </c:pt>
                <c:pt idx="459">
                  <c:v>0.49370000000000003</c:v>
                </c:pt>
                <c:pt idx="460">
                  <c:v>0.47239999999999999</c:v>
                </c:pt>
                <c:pt idx="461">
                  <c:v>0.4395</c:v>
                </c:pt>
                <c:pt idx="462">
                  <c:v>0.3967</c:v>
                </c:pt>
                <c:pt idx="463">
                  <c:v>0.35470000000000002</c:v>
                </c:pt>
                <c:pt idx="464">
                  <c:v>0.32350000000000001</c:v>
                </c:pt>
                <c:pt idx="465">
                  <c:v>0.311</c:v>
                </c:pt>
                <c:pt idx="466">
                  <c:v>0.31409999999999999</c:v>
                </c:pt>
                <c:pt idx="467">
                  <c:v>0.32329999999999998</c:v>
                </c:pt>
                <c:pt idx="468">
                  <c:v>0.3291</c:v>
                </c:pt>
                <c:pt idx="469">
                  <c:v>0.3306</c:v>
                </c:pt>
                <c:pt idx="470">
                  <c:v>0.32929999999999998</c:v>
                </c:pt>
                <c:pt idx="471">
                  <c:v>0.3231</c:v>
                </c:pt>
                <c:pt idx="472">
                  <c:v>0.31669999999999998</c:v>
                </c:pt>
                <c:pt idx="473">
                  <c:v>0.3095</c:v>
                </c:pt>
                <c:pt idx="474">
                  <c:v>0.30030000000000001</c:v>
                </c:pt>
                <c:pt idx="475">
                  <c:v>0.2908</c:v>
                </c:pt>
                <c:pt idx="476">
                  <c:v>0.2787</c:v>
                </c:pt>
                <c:pt idx="477">
                  <c:v>0.26719999999999999</c:v>
                </c:pt>
                <c:pt idx="478">
                  <c:v>0.2601</c:v>
                </c:pt>
                <c:pt idx="479">
                  <c:v>0.25190000000000001</c:v>
                </c:pt>
                <c:pt idx="480">
                  <c:v>0.2407</c:v>
                </c:pt>
                <c:pt idx="481">
                  <c:v>0.22869999999999999</c:v>
                </c:pt>
                <c:pt idx="482">
                  <c:v>0.22209999999999999</c:v>
                </c:pt>
                <c:pt idx="483">
                  <c:v>0.21379999999999999</c:v>
                </c:pt>
                <c:pt idx="484">
                  <c:v>0.2044</c:v>
                </c:pt>
                <c:pt idx="485">
                  <c:v>0.19850000000000001</c:v>
                </c:pt>
                <c:pt idx="486">
                  <c:v>0.19189999999999999</c:v>
                </c:pt>
                <c:pt idx="487">
                  <c:v>0.1832</c:v>
                </c:pt>
                <c:pt idx="488">
                  <c:v>0.17510000000000001</c:v>
                </c:pt>
                <c:pt idx="489">
                  <c:v>0.1686</c:v>
                </c:pt>
                <c:pt idx="490">
                  <c:v>0.16139999999999999</c:v>
                </c:pt>
                <c:pt idx="491">
                  <c:v>0.15720000000000001</c:v>
                </c:pt>
                <c:pt idx="492">
                  <c:v>0.1527</c:v>
                </c:pt>
                <c:pt idx="493">
                  <c:v>0.14810000000000001</c:v>
                </c:pt>
                <c:pt idx="494">
                  <c:v>0.14399999999999999</c:v>
                </c:pt>
                <c:pt idx="495">
                  <c:v>0.13919999999999999</c:v>
                </c:pt>
                <c:pt idx="496">
                  <c:v>0.13650000000000001</c:v>
                </c:pt>
                <c:pt idx="497">
                  <c:v>0.13420000000000001</c:v>
                </c:pt>
                <c:pt idx="498">
                  <c:v>0.13150000000000001</c:v>
                </c:pt>
                <c:pt idx="499">
                  <c:v>0.12989999999999999</c:v>
                </c:pt>
                <c:pt idx="500">
                  <c:v>0.12620000000000001</c:v>
                </c:pt>
                <c:pt idx="501">
                  <c:v>0.12540000000000001</c:v>
                </c:pt>
                <c:pt idx="502">
                  <c:v>0.12230000000000001</c:v>
                </c:pt>
                <c:pt idx="503">
                  <c:v>0.1193</c:v>
                </c:pt>
                <c:pt idx="504">
                  <c:v>0.1217</c:v>
                </c:pt>
                <c:pt idx="505">
                  <c:v>0.1207</c:v>
                </c:pt>
                <c:pt idx="506">
                  <c:v>0.1176</c:v>
                </c:pt>
                <c:pt idx="507">
                  <c:v>0.1186</c:v>
                </c:pt>
                <c:pt idx="508">
                  <c:v>0.1183</c:v>
                </c:pt>
                <c:pt idx="509">
                  <c:v>0.1158</c:v>
                </c:pt>
                <c:pt idx="510">
                  <c:v>0.1173</c:v>
                </c:pt>
                <c:pt idx="511">
                  <c:v>0.11609999999999999</c:v>
                </c:pt>
                <c:pt idx="512">
                  <c:v>0.1157</c:v>
                </c:pt>
                <c:pt idx="513">
                  <c:v>0.11749999999999999</c:v>
                </c:pt>
                <c:pt idx="514">
                  <c:v>0.11600000000000001</c:v>
                </c:pt>
                <c:pt idx="515">
                  <c:v>0.11509999999999999</c:v>
                </c:pt>
                <c:pt idx="516">
                  <c:v>0.1171</c:v>
                </c:pt>
                <c:pt idx="517">
                  <c:v>0.1147</c:v>
                </c:pt>
                <c:pt idx="518">
                  <c:v>0.11409999999999999</c:v>
                </c:pt>
                <c:pt idx="519">
                  <c:v>0.1164</c:v>
                </c:pt>
                <c:pt idx="520">
                  <c:v>0.115</c:v>
                </c:pt>
                <c:pt idx="521">
                  <c:v>0.1129</c:v>
                </c:pt>
                <c:pt idx="522">
                  <c:v>0.11210000000000001</c:v>
                </c:pt>
                <c:pt idx="523">
                  <c:v>0.1132</c:v>
                </c:pt>
                <c:pt idx="524">
                  <c:v>0.11310000000000001</c:v>
                </c:pt>
                <c:pt idx="525">
                  <c:v>0.1103</c:v>
                </c:pt>
                <c:pt idx="526">
                  <c:v>0.1095</c:v>
                </c:pt>
                <c:pt idx="527">
                  <c:v>0.1115</c:v>
                </c:pt>
                <c:pt idx="528">
                  <c:v>0.112</c:v>
                </c:pt>
                <c:pt idx="529">
                  <c:v>0.1101</c:v>
                </c:pt>
                <c:pt idx="530">
                  <c:v>0.1061</c:v>
                </c:pt>
                <c:pt idx="531">
                  <c:v>0.1048</c:v>
                </c:pt>
                <c:pt idx="532">
                  <c:v>0.1055</c:v>
                </c:pt>
                <c:pt idx="533">
                  <c:v>0.1056</c:v>
                </c:pt>
                <c:pt idx="534">
                  <c:v>0.106</c:v>
                </c:pt>
                <c:pt idx="535">
                  <c:v>0.1055</c:v>
                </c:pt>
                <c:pt idx="536">
                  <c:v>0.1045</c:v>
                </c:pt>
                <c:pt idx="537">
                  <c:v>0.10349999999999999</c:v>
                </c:pt>
                <c:pt idx="538">
                  <c:v>0.1036</c:v>
                </c:pt>
                <c:pt idx="539">
                  <c:v>0.1032</c:v>
                </c:pt>
                <c:pt idx="540">
                  <c:v>0.1011</c:v>
                </c:pt>
                <c:pt idx="541">
                  <c:v>0.1008</c:v>
                </c:pt>
                <c:pt idx="542">
                  <c:v>9.9699999999999997E-2</c:v>
                </c:pt>
                <c:pt idx="543">
                  <c:v>9.8299999999999998E-2</c:v>
                </c:pt>
                <c:pt idx="544">
                  <c:v>9.8299999999999998E-2</c:v>
                </c:pt>
                <c:pt idx="545">
                  <c:v>9.8500000000000004E-2</c:v>
                </c:pt>
                <c:pt idx="546">
                  <c:v>9.74E-2</c:v>
                </c:pt>
                <c:pt idx="547">
                  <c:v>9.74E-2</c:v>
                </c:pt>
                <c:pt idx="548">
                  <c:v>0.10199999999999999</c:v>
                </c:pt>
                <c:pt idx="549">
                  <c:v>0.104</c:v>
                </c:pt>
                <c:pt idx="550">
                  <c:v>0.10290000000000001</c:v>
                </c:pt>
                <c:pt idx="551">
                  <c:v>0.1037</c:v>
                </c:pt>
                <c:pt idx="552">
                  <c:v>0.105</c:v>
                </c:pt>
                <c:pt idx="553">
                  <c:v>0.1065</c:v>
                </c:pt>
                <c:pt idx="554">
                  <c:v>0.1056</c:v>
                </c:pt>
                <c:pt idx="555">
                  <c:v>0.1055</c:v>
                </c:pt>
                <c:pt idx="556">
                  <c:v>0.1057</c:v>
                </c:pt>
                <c:pt idx="557">
                  <c:v>0.1056</c:v>
                </c:pt>
                <c:pt idx="558">
                  <c:v>0.1079</c:v>
                </c:pt>
                <c:pt idx="559">
                  <c:v>0.108</c:v>
                </c:pt>
                <c:pt idx="560">
                  <c:v>0.1071</c:v>
                </c:pt>
                <c:pt idx="561">
                  <c:v>0.1065</c:v>
                </c:pt>
                <c:pt idx="562">
                  <c:v>0.1047</c:v>
                </c:pt>
                <c:pt idx="563">
                  <c:v>0.10440000000000001</c:v>
                </c:pt>
                <c:pt idx="564">
                  <c:v>0.1061</c:v>
                </c:pt>
                <c:pt idx="565">
                  <c:v>0.1055</c:v>
                </c:pt>
                <c:pt idx="566">
                  <c:v>0.1038</c:v>
                </c:pt>
                <c:pt idx="567">
                  <c:v>0.10150000000000001</c:v>
                </c:pt>
                <c:pt idx="568">
                  <c:v>9.9000000000000005E-2</c:v>
                </c:pt>
                <c:pt idx="569">
                  <c:v>9.7299999999999998E-2</c:v>
                </c:pt>
                <c:pt idx="570">
                  <c:v>9.7000000000000003E-2</c:v>
                </c:pt>
                <c:pt idx="571">
                  <c:v>9.6199999999999994E-2</c:v>
                </c:pt>
                <c:pt idx="572">
                  <c:v>9.4500000000000001E-2</c:v>
                </c:pt>
                <c:pt idx="573">
                  <c:v>9.2299999999999993E-2</c:v>
                </c:pt>
                <c:pt idx="574">
                  <c:v>9.0300000000000005E-2</c:v>
                </c:pt>
                <c:pt idx="575">
                  <c:v>8.7800000000000003E-2</c:v>
                </c:pt>
                <c:pt idx="576">
                  <c:v>8.4900000000000003E-2</c:v>
                </c:pt>
                <c:pt idx="577">
                  <c:v>8.2900000000000001E-2</c:v>
                </c:pt>
                <c:pt idx="578">
                  <c:v>8.0299999999999996E-2</c:v>
                </c:pt>
                <c:pt idx="579">
                  <c:v>7.8899999999999998E-2</c:v>
                </c:pt>
                <c:pt idx="580">
                  <c:v>7.6200000000000004E-2</c:v>
                </c:pt>
                <c:pt idx="581">
                  <c:v>7.3899999999999993E-2</c:v>
                </c:pt>
                <c:pt idx="582">
                  <c:v>7.17E-2</c:v>
                </c:pt>
                <c:pt idx="583">
                  <c:v>6.9800000000000001E-2</c:v>
                </c:pt>
                <c:pt idx="584">
                  <c:v>6.7599999999999993E-2</c:v>
                </c:pt>
                <c:pt idx="585">
                  <c:v>6.6699999999999995E-2</c:v>
                </c:pt>
                <c:pt idx="586">
                  <c:v>6.5600000000000006E-2</c:v>
                </c:pt>
                <c:pt idx="587">
                  <c:v>6.25E-2</c:v>
                </c:pt>
                <c:pt idx="588">
                  <c:v>6.2199999999999998E-2</c:v>
                </c:pt>
                <c:pt idx="589">
                  <c:v>0.06</c:v>
                </c:pt>
                <c:pt idx="590">
                  <c:v>5.7599999999999998E-2</c:v>
                </c:pt>
                <c:pt idx="591">
                  <c:v>5.62E-2</c:v>
                </c:pt>
                <c:pt idx="592">
                  <c:v>5.7799999999999997E-2</c:v>
                </c:pt>
                <c:pt idx="593">
                  <c:v>5.57E-2</c:v>
                </c:pt>
                <c:pt idx="594">
                  <c:v>5.4199999999999998E-2</c:v>
                </c:pt>
                <c:pt idx="595">
                  <c:v>5.2999999999999999E-2</c:v>
                </c:pt>
                <c:pt idx="596">
                  <c:v>5.3900000000000003E-2</c:v>
                </c:pt>
                <c:pt idx="597">
                  <c:v>5.21E-2</c:v>
                </c:pt>
                <c:pt idx="598">
                  <c:v>5.0700000000000002E-2</c:v>
                </c:pt>
                <c:pt idx="599">
                  <c:v>4.8899999999999999E-2</c:v>
                </c:pt>
                <c:pt idx="600">
                  <c:v>4.7399999999999998E-2</c:v>
                </c:pt>
                <c:pt idx="601">
                  <c:v>4.5900000000000003E-2</c:v>
                </c:pt>
                <c:pt idx="602">
                  <c:v>4.6699999999999998E-2</c:v>
                </c:pt>
                <c:pt idx="603">
                  <c:v>4.4699999999999997E-2</c:v>
                </c:pt>
                <c:pt idx="604">
                  <c:v>4.36E-2</c:v>
                </c:pt>
                <c:pt idx="605">
                  <c:v>4.1500000000000002E-2</c:v>
                </c:pt>
                <c:pt idx="606">
                  <c:v>3.9300000000000002E-2</c:v>
                </c:pt>
                <c:pt idx="607">
                  <c:v>3.8100000000000002E-2</c:v>
                </c:pt>
                <c:pt idx="608">
                  <c:v>3.5799999999999998E-2</c:v>
                </c:pt>
                <c:pt idx="609">
                  <c:v>3.39E-2</c:v>
                </c:pt>
                <c:pt idx="610">
                  <c:v>3.2000000000000001E-2</c:v>
                </c:pt>
                <c:pt idx="611">
                  <c:v>3.2300000000000002E-2</c:v>
                </c:pt>
                <c:pt idx="612">
                  <c:v>3.1099999999999999E-2</c:v>
                </c:pt>
                <c:pt idx="613">
                  <c:v>3.0200000000000001E-2</c:v>
                </c:pt>
                <c:pt idx="614">
                  <c:v>2.8400000000000002E-2</c:v>
                </c:pt>
                <c:pt idx="615">
                  <c:v>2.5999999999999999E-2</c:v>
                </c:pt>
                <c:pt idx="616">
                  <c:v>2.4199999999999999E-2</c:v>
                </c:pt>
                <c:pt idx="617">
                  <c:v>2.3E-2</c:v>
                </c:pt>
                <c:pt idx="618">
                  <c:v>2.06E-2</c:v>
                </c:pt>
                <c:pt idx="619">
                  <c:v>1.9699999999999999E-2</c:v>
                </c:pt>
                <c:pt idx="620">
                  <c:v>1.8200000000000001E-2</c:v>
                </c:pt>
                <c:pt idx="621">
                  <c:v>1.52E-2</c:v>
                </c:pt>
                <c:pt idx="622">
                  <c:v>1.3899999999999999E-2</c:v>
                </c:pt>
                <c:pt idx="623">
                  <c:v>1.2699999999999999E-2</c:v>
                </c:pt>
                <c:pt idx="624">
                  <c:v>1.0500000000000001E-2</c:v>
                </c:pt>
                <c:pt idx="625">
                  <c:v>9.2999999999999992E-3</c:v>
                </c:pt>
                <c:pt idx="626">
                  <c:v>6.8999999999999999E-3</c:v>
                </c:pt>
                <c:pt idx="627">
                  <c:v>5.7000000000000002E-3</c:v>
                </c:pt>
                <c:pt idx="628">
                  <c:v>4.4000000000000003E-3</c:v>
                </c:pt>
                <c:pt idx="629">
                  <c:v>3.0999999999999999E-3</c:v>
                </c:pt>
                <c:pt idx="630">
                  <c:v>1.9E-3</c:v>
                </c:pt>
                <c:pt idx="631">
                  <c:v>4.0000000000000002E-4</c:v>
                </c:pt>
                <c:pt idx="632">
                  <c:v>-5.0000000000000001E-4</c:v>
                </c:pt>
                <c:pt idx="633">
                  <c:v>-1.1999999999999999E-3</c:v>
                </c:pt>
                <c:pt idx="634">
                  <c:v>-1.6999999999999999E-3</c:v>
                </c:pt>
                <c:pt idx="635">
                  <c:v>-2.5999999999999999E-3</c:v>
                </c:pt>
                <c:pt idx="636">
                  <c:v>-4.0000000000000001E-3</c:v>
                </c:pt>
                <c:pt idx="637">
                  <c:v>-6.0000000000000001E-3</c:v>
                </c:pt>
                <c:pt idx="638">
                  <c:v>-8.3000000000000001E-3</c:v>
                </c:pt>
                <c:pt idx="639">
                  <c:v>-8.8999999999999999E-3</c:v>
                </c:pt>
                <c:pt idx="640">
                  <c:v>-9.5999999999999992E-3</c:v>
                </c:pt>
                <c:pt idx="641">
                  <c:v>-1.03E-2</c:v>
                </c:pt>
                <c:pt idx="642">
                  <c:v>-1.15E-2</c:v>
                </c:pt>
                <c:pt idx="643">
                  <c:v>-1.2800000000000001E-2</c:v>
                </c:pt>
                <c:pt idx="644">
                  <c:v>-1.4200000000000001E-2</c:v>
                </c:pt>
                <c:pt idx="645">
                  <c:v>-1.54E-2</c:v>
                </c:pt>
                <c:pt idx="646">
                  <c:v>-1.7299999999999999E-2</c:v>
                </c:pt>
                <c:pt idx="647">
                  <c:v>-1.78E-2</c:v>
                </c:pt>
                <c:pt idx="648">
                  <c:v>-2.0299999999999999E-2</c:v>
                </c:pt>
                <c:pt idx="649">
                  <c:v>-2.1700000000000001E-2</c:v>
                </c:pt>
                <c:pt idx="650">
                  <c:v>-2.3699999999999999E-2</c:v>
                </c:pt>
                <c:pt idx="651">
                  <c:v>-2.4199999999999999E-2</c:v>
                </c:pt>
                <c:pt idx="652">
                  <c:v>-2.58E-2</c:v>
                </c:pt>
                <c:pt idx="653">
                  <c:v>-2.5999999999999999E-2</c:v>
                </c:pt>
                <c:pt idx="654">
                  <c:v>-2.81E-2</c:v>
                </c:pt>
                <c:pt idx="655">
                  <c:v>-2.9499999999999998E-2</c:v>
                </c:pt>
                <c:pt idx="656">
                  <c:v>-3.1099999999999999E-2</c:v>
                </c:pt>
                <c:pt idx="657">
                  <c:v>-3.2899999999999999E-2</c:v>
                </c:pt>
                <c:pt idx="658">
                  <c:v>-3.5900000000000001E-2</c:v>
                </c:pt>
                <c:pt idx="659">
                  <c:v>-3.7499999999999999E-2</c:v>
                </c:pt>
                <c:pt idx="660">
                  <c:v>-3.9300000000000002E-2</c:v>
                </c:pt>
                <c:pt idx="661">
                  <c:v>-4.0899999999999999E-2</c:v>
                </c:pt>
                <c:pt idx="662">
                  <c:v>-4.24E-2</c:v>
                </c:pt>
                <c:pt idx="663">
                  <c:v>-4.2500000000000003E-2</c:v>
                </c:pt>
                <c:pt idx="664">
                  <c:v>-4.3400000000000001E-2</c:v>
                </c:pt>
                <c:pt idx="665">
                  <c:v>-4.41E-2</c:v>
                </c:pt>
                <c:pt idx="666">
                  <c:v>-4.3400000000000001E-2</c:v>
                </c:pt>
                <c:pt idx="667">
                  <c:v>-4.41E-2</c:v>
                </c:pt>
                <c:pt idx="668">
                  <c:v>-4.5199999999999997E-2</c:v>
                </c:pt>
                <c:pt idx="669">
                  <c:v>-4.5999999999999999E-2</c:v>
                </c:pt>
                <c:pt idx="670">
                  <c:v>-4.6800000000000001E-2</c:v>
                </c:pt>
                <c:pt idx="671">
                  <c:v>-4.65E-2</c:v>
                </c:pt>
                <c:pt idx="672">
                  <c:v>-4.6199999999999998E-2</c:v>
                </c:pt>
                <c:pt idx="673">
                  <c:v>-4.6699999999999998E-2</c:v>
                </c:pt>
                <c:pt idx="674">
                  <c:v>-4.7100000000000003E-2</c:v>
                </c:pt>
                <c:pt idx="675">
                  <c:v>-4.7300000000000002E-2</c:v>
                </c:pt>
                <c:pt idx="676">
                  <c:v>-4.7699999999999999E-2</c:v>
                </c:pt>
                <c:pt idx="677">
                  <c:v>-4.7600000000000003E-2</c:v>
                </c:pt>
                <c:pt idx="678">
                  <c:v>-4.7800000000000002E-2</c:v>
                </c:pt>
                <c:pt idx="679">
                  <c:v>-4.7899999999999998E-2</c:v>
                </c:pt>
                <c:pt idx="680">
                  <c:v>-4.7899999999999998E-2</c:v>
                </c:pt>
                <c:pt idx="681">
                  <c:v>-4.8399999999999999E-2</c:v>
                </c:pt>
                <c:pt idx="682">
                  <c:v>-4.8399999999999999E-2</c:v>
                </c:pt>
                <c:pt idx="683">
                  <c:v>-4.87E-2</c:v>
                </c:pt>
                <c:pt idx="684">
                  <c:v>-4.9200000000000001E-2</c:v>
                </c:pt>
                <c:pt idx="685">
                  <c:v>-4.9599999999999998E-2</c:v>
                </c:pt>
                <c:pt idx="686">
                  <c:v>-4.99E-2</c:v>
                </c:pt>
                <c:pt idx="687">
                  <c:v>-0.05</c:v>
                </c:pt>
                <c:pt idx="688">
                  <c:v>-0.05</c:v>
                </c:pt>
                <c:pt idx="689">
                  <c:v>-5.0500000000000003E-2</c:v>
                </c:pt>
                <c:pt idx="690">
                  <c:v>-5.0799999999999998E-2</c:v>
                </c:pt>
                <c:pt idx="691">
                  <c:v>-5.16E-2</c:v>
                </c:pt>
                <c:pt idx="692">
                  <c:v>-5.1999999999999998E-2</c:v>
                </c:pt>
                <c:pt idx="693">
                  <c:v>-5.2200000000000003E-2</c:v>
                </c:pt>
                <c:pt idx="694">
                  <c:v>-5.3100000000000001E-2</c:v>
                </c:pt>
                <c:pt idx="695">
                  <c:v>-5.3100000000000001E-2</c:v>
                </c:pt>
                <c:pt idx="696">
                  <c:v>-5.28E-2</c:v>
                </c:pt>
                <c:pt idx="697">
                  <c:v>-5.3400000000000003E-2</c:v>
                </c:pt>
                <c:pt idx="698">
                  <c:v>-5.3600000000000002E-2</c:v>
                </c:pt>
                <c:pt idx="699">
                  <c:v>-5.28E-2</c:v>
                </c:pt>
                <c:pt idx="700">
                  <c:v>-5.2600000000000001E-2</c:v>
                </c:pt>
                <c:pt idx="701">
                  <c:v>-5.2699999999999997E-2</c:v>
                </c:pt>
                <c:pt idx="702">
                  <c:v>-5.2999999999999999E-2</c:v>
                </c:pt>
                <c:pt idx="703">
                  <c:v>-5.2600000000000001E-2</c:v>
                </c:pt>
                <c:pt idx="704">
                  <c:v>-5.3199999999999997E-2</c:v>
                </c:pt>
                <c:pt idx="705">
                  <c:v>-5.33E-2</c:v>
                </c:pt>
                <c:pt idx="706">
                  <c:v>-5.33E-2</c:v>
                </c:pt>
                <c:pt idx="707">
                  <c:v>-5.4100000000000002E-2</c:v>
                </c:pt>
                <c:pt idx="708">
                  <c:v>-5.3999999999999999E-2</c:v>
                </c:pt>
                <c:pt idx="709">
                  <c:v>-5.3699999999999998E-2</c:v>
                </c:pt>
                <c:pt idx="710">
                  <c:v>-5.4600000000000003E-2</c:v>
                </c:pt>
                <c:pt idx="711">
                  <c:v>-5.4600000000000003E-2</c:v>
                </c:pt>
                <c:pt idx="712">
                  <c:v>-5.3999999999999999E-2</c:v>
                </c:pt>
                <c:pt idx="713">
                  <c:v>-5.4100000000000002E-2</c:v>
                </c:pt>
                <c:pt idx="714">
                  <c:v>-5.4600000000000003E-2</c:v>
                </c:pt>
                <c:pt idx="715">
                  <c:v>-5.4600000000000003E-2</c:v>
                </c:pt>
                <c:pt idx="716">
                  <c:v>-5.5E-2</c:v>
                </c:pt>
                <c:pt idx="717">
                  <c:v>-5.5E-2</c:v>
                </c:pt>
                <c:pt idx="718">
                  <c:v>-5.4600000000000003E-2</c:v>
                </c:pt>
                <c:pt idx="719">
                  <c:v>-5.4699999999999999E-2</c:v>
                </c:pt>
                <c:pt idx="720">
                  <c:v>-5.3999999999999999E-2</c:v>
                </c:pt>
                <c:pt idx="721">
                  <c:v>-5.3999999999999999E-2</c:v>
                </c:pt>
                <c:pt idx="722">
                  <c:v>-5.45E-2</c:v>
                </c:pt>
                <c:pt idx="723">
                  <c:v>-5.45E-2</c:v>
                </c:pt>
                <c:pt idx="724">
                  <c:v>-5.45E-2</c:v>
                </c:pt>
                <c:pt idx="725">
                  <c:v>-5.45E-2</c:v>
                </c:pt>
                <c:pt idx="726">
                  <c:v>-5.5199999999999999E-2</c:v>
                </c:pt>
                <c:pt idx="727">
                  <c:v>-5.5100000000000003E-2</c:v>
                </c:pt>
                <c:pt idx="728">
                  <c:v>-5.4699999999999999E-2</c:v>
                </c:pt>
                <c:pt idx="729">
                  <c:v>-5.5300000000000002E-2</c:v>
                </c:pt>
                <c:pt idx="730">
                  <c:v>-5.5899999999999998E-2</c:v>
                </c:pt>
                <c:pt idx="731">
                  <c:v>-5.5300000000000002E-2</c:v>
                </c:pt>
                <c:pt idx="732">
                  <c:v>-5.4300000000000001E-2</c:v>
                </c:pt>
                <c:pt idx="733">
                  <c:v>-5.4699999999999999E-2</c:v>
                </c:pt>
                <c:pt idx="734">
                  <c:v>-5.5300000000000002E-2</c:v>
                </c:pt>
                <c:pt idx="735">
                  <c:v>-5.5399999999999998E-2</c:v>
                </c:pt>
                <c:pt idx="736">
                  <c:v>-5.5199999999999999E-2</c:v>
                </c:pt>
                <c:pt idx="737">
                  <c:v>-5.4699999999999999E-2</c:v>
                </c:pt>
                <c:pt idx="738">
                  <c:v>-5.4100000000000002E-2</c:v>
                </c:pt>
                <c:pt idx="739">
                  <c:v>-5.4100000000000002E-2</c:v>
                </c:pt>
                <c:pt idx="740">
                  <c:v>-5.3600000000000002E-2</c:v>
                </c:pt>
                <c:pt idx="741">
                  <c:v>-5.3100000000000001E-2</c:v>
                </c:pt>
                <c:pt idx="742">
                  <c:v>-5.2900000000000003E-2</c:v>
                </c:pt>
                <c:pt idx="743">
                  <c:v>-5.2200000000000003E-2</c:v>
                </c:pt>
                <c:pt idx="744">
                  <c:v>-5.2499999999999998E-2</c:v>
                </c:pt>
                <c:pt idx="745">
                  <c:v>-5.1999999999999998E-2</c:v>
                </c:pt>
                <c:pt idx="746">
                  <c:v>-5.1400000000000001E-2</c:v>
                </c:pt>
                <c:pt idx="747">
                  <c:v>-5.1900000000000002E-2</c:v>
                </c:pt>
                <c:pt idx="748">
                  <c:v>-5.16E-2</c:v>
                </c:pt>
                <c:pt idx="749">
                  <c:v>-5.1400000000000001E-2</c:v>
                </c:pt>
                <c:pt idx="750">
                  <c:v>-5.1799999999999999E-2</c:v>
                </c:pt>
                <c:pt idx="751">
                  <c:v>-5.1400000000000001E-2</c:v>
                </c:pt>
                <c:pt idx="752">
                  <c:v>-5.0799999999999998E-2</c:v>
                </c:pt>
                <c:pt idx="753">
                  <c:v>-5.0500000000000003E-2</c:v>
                </c:pt>
                <c:pt idx="754">
                  <c:v>-5.0200000000000002E-2</c:v>
                </c:pt>
                <c:pt idx="755">
                  <c:v>-4.9799999999999997E-2</c:v>
                </c:pt>
                <c:pt idx="756">
                  <c:v>-4.9299999999999997E-2</c:v>
                </c:pt>
                <c:pt idx="757">
                  <c:v>-4.8899999999999999E-2</c:v>
                </c:pt>
                <c:pt idx="758">
                  <c:v>-4.8099999999999997E-2</c:v>
                </c:pt>
                <c:pt idx="759">
                  <c:v>-4.8099999999999997E-2</c:v>
                </c:pt>
                <c:pt idx="760">
                  <c:v>-4.7800000000000002E-2</c:v>
                </c:pt>
                <c:pt idx="761">
                  <c:v>-4.7399999999999998E-2</c:v>
                </c:pt>
                <c:pt idx="762">
                  <c:v>-4.7600000000000003E-2</c:v>
                </c:pt>
                <c:pt idx="763">
                  <c:v>-4.7100000000000003E-2</c:v>
                </c:pt>
                <c:pt idx="764">
                  <c:v>-4.6600000000000003E-2</c:v>
                </c:pt>
                <c:pt idx="765">
                  <c:v>-4.5900000000000003E-2</c:v>
                </c:pt>
                <c:pt idx="766">
                  <c:v>-4.5400000000000003E-2</c:v>
                </c:pt>
                <c:pt idx="767">
                  <c:v>-4.4999999999999998E-2</c:v>
                </c:pt>
                <c:pt idx="768">
                  <c:v>-4.48E-2</c:v>
                </c:pt>
                <c:pt idx="769">
                  <c:v>-4.4600000000000001E-2</c:v>
                </c:pt>
                <c:pt idx="770">
                  <c:v>-4.3700000000000003E-2</c:v>
                </c:pt>
                <c:pt idx="771">
                  <c:v>-4.2799999999999998E-2</c:v>
                </c:pt>
                <c:pt idx="772">
                  <c:v>-4.2799999999999998E-2</c:v>
                </c:pt>
                <c:pt idx="773">
                  <c:v>-4.2299999999999997E-2</c:v>
                </c:pt>
                <c:pt idx="774">
                  <c:v>-4.1700000000000001E-2</c:v>
                </c:pt>
                <c:pt idx="775">
                  <c:v>-4.1500000000000002E-2</c:v>
                </c:pt>
                <c:pt idx="776">
                  <c:v>-4.07E-2</c:v>
                </c:pt>
                <c:pt idx="777">
                  <c:v>-4.0300000000000002E-2</c:v>
                </c:pt>
                <c:pt idx="778">
                  <c:v>-4.0300000000000002E-2</c:v>
                </c:pt>
                <c:pt idx="779">
                  <c:v>-3.9699999999999999E-2</c:v>
                </c:pt>
                <c:pt idx="780">
                  <c:v>-3.9300000000000002E-2</c:v>
                </c:pt>
                <c:pt idx="781">
                  <c:v>-3.8899999999999997E-2</c:v>
                </c:pt>
                <c:pt idx="782">
                  <c:v>-3.85E-2</c:v>
                </c:pt>
                <c:pt idx="783">
                  <c:v>-3.7900000000000003E-2</c:v>
                </c:pt>
                <c:pt idx="784">
                  <c:v>-3.7499999999999999E-2</c:v>
                </c:pt>
                <c:pt idx="785">
                  <c:v>-3.73E-2</c:v>
                </c:pt>
                <c:pt idx="786">
                  <c:v>-3.7100000000000001E-2</c:v>
                </c:pt>
                <c:pt idx="787">
                  <c:v>-3.5999999999999997E-2</c:v>
                </c:pt>
                <c:pt idx="788">
                  <c:v>-3.5400000000000001E-2</c:v>
                </c:pt>
                <c:pt idx="789">
                  <c:v>-3.5299999999999998E-2</c:v>
                </c:pt>
                <c:pt idx="790">
                  <c:v>-3.49E-2</c:v>
                </c:pt>
                <c:pt idx="791">
                  <c:v>-3.4299999999999997E-2</c:v>
                </c:pt>
                <c:pt idx="792">
                  <c:v>-3.4000000000000002E-2</c:v>
                </c:pt>
                <c:pt idx="793">
                  <c:v>-3.3700000000000001E-2</c:v>
                </c:pt>
                <c:pt idx="794">
                  <c:v>-3.3300000000000003E-2</c:v>
                </c:pt>
                <c:pt idx="795">
                  <c:v>-3.2500000000000001E-2</c:v>
                </c:pt>
                <c:pt idx="796">
                  <c:v>-3.1899999999999998E-2</c:v>
                </c:pt>
                <c:pt idx="797">
                  <c:v>-3.1800000000000002E-2</c:v>
                </c:pt>
                <c:pt idx="798">
                  <c:v>-3.1600000000000003E-2</c:v>
                </c:pt>
                <c:pt idx="799">
                  <c:v>-3.0800000000000001E-2</c:v>
                </c:pt>
                <c:pt idx="800">
                  <c:v>-3.04E-2</c:v>
                </c:pt>
                <c:pt idx="801">
                  <c:v>-3.0599999999999999E-2</c:v>
                </c:pt>
                <c:pt idx="802">
                  <c:v>-0.03</c:v>
                </c:pt>
                <c:pt idx="803">
                  <c:v>-2.8899999999999999E-2</c:v>
                </c:pt>
                <c:pt idx="804">
                  <c:v>-2.87E-2</c:v>
                </c:pt>
                <c:pt idx="805">
                  <c:v>-2.92E-2</c:v>
                </c:pt>
                <c:pt idx="806">
                  <c:v>-2.8400000000000002E-2</c:v>
                </c:pt>
                <c:pt idx="807">
                  <c:v>-2.6800000000000001E-2</c:v>
                </c:pt>
                <c:pt idx="808">
                  <c:v>-2.7099999999999999E-2</c:v>
                </c:pt>
                <c:pt idx="809">
                  <c:v>-2.7699999999999999E-2</c:v>
                </c:pt>
                <c:pt idx="810">
                  <c:v>-2.6800000000000001E-2</c:v>
                </c:pt>
                <c:pt idx="811">
                  <c:v>-2.5100000000000001E-2</c:v>
                </c:pt>
                <c:pt idx="812">
                  <c:v>-2.5100000000000001E-2</c:v>
                </c:pt>
                <c:pt idx="813">
                  <c:v>-2.58E-2</c:v>
                </c:pt>
                <c:pt idx="814">
                  <c:v>-2.4799999999999999E-2</c:v>
                </c:pt>
                <c:pt idx="815">
                  <c:v>-2.3599999999999999E-2</c:v>
                </c:pt>
                <c:pt idx="816">
                  <c:v>-2.35E-2</c:v>
                </c:pt>
                <c:pt idx="817">
                  <c:v>-2.4199999999999999E-2</c:v>
                </c:pt>
                <c:pt idx="818">
                  <c:v>-2.3099999999999999E-2</c:v>
                </c:pt>
                <c:pt idx="819">
                  <c:v>-2.29E-2</c:v>
                </c:pt>
                <c:pt idx="820">
                  <c:v>-2.2100000000000002E-2</c:v>
                </c:pt>
                <c:pt idx="821">
                  <c:v>-2.2100000000000002E-2</c:v>
                </c:pt>
                <c:pt idx="822">
                  <c:v>-2.1100000000000001E-2</c:v>
                </c:pt>
                <c:pt idx="823">
                  <c:v>-2.0899999999999998E-2</c:v>
                </c:pt>
                <c:pt idx="824">
                  <c:v>-2.1600000000000001E-2</c:v>
                </c:pt>
                <c:pt idx="825">
                  <c:v>-2.0199999999999999E-2</c:v>
                </c:pt>
                <c:pt idx="826">
                  <c:v>-1.84E-2</c:v>
                </c:pt>
                <c:pt idx="827">
                  <c:v>-1.8700000000000001E-2</c:v>
                </c:pt>
                <c:pt idx="828">
                  <c:v>-1.9400000000000001E-2</c:v>
                </c:pt>
                <c:pt idx="829">
                  <c:v>-1.9400000000000001E-2</c:v>
                </c:pt>
                <c:pt idx="830">
                  <c:v>-1.7899999999999999E-2</c:v>
                </c:pt>
                <c:pt idx="831">
                  <c:v>-1.5900000000000001E-2</c:v>
                </c:pt>
                <c:pt idx="832">
                  <c:v>-1.6299999999999999E-2</c:v>
                </c:pt>
                <c:pt idx="833">
                  <c:v>-1.7299999999999999E-2</c:v>
                </c:pt>
                <c:pt idx="834">
                  <c:v>-1.77E-2</c:v>
                </c:pt>
                <c:pt idx="835">
                  <c:v>-1.6E-2</c:v>
                </c:pt>
                <c:pt idx="836">
                  <c:v>-1.38E-2</c:v>
                </c:pt>
                <c:pt idx="837">
                  <c:v>-1.41E-2</c:v>
                </c:pt>
                <c:pt idx="838">
                  <c:v>-1.46E-2</c:v>
                </c:pt>
                <c:pt idx="839">
                  <c:v>-1.41E-2</c:v>
                </c:pt>
                <c:pt idx="840">
                  <c:v>-1.21E-2</c:v>
                </c:pt>
                <c:pt idx="841">
                  <c:v>-1.1900000000000001E-2</c:v>
                </c:pt>
                <c:pt idx="842">
                  <c:v>-1.15E-2</c:v>
                </c:pt>
                <c:pt idx="843">
                  <c:v>-1.14E-2</c:v>
                </c:pt>
                <c:pt idx="844">
                  <c:v>-1.1599999999999999E-2</c:v>
                </c:pt>
                <c:pt idx="845">
                  <c:v>-9.1999999999999998E-3</c:v>
                </c:pt>
                <c:pt idx="846">
                  <c:v>-8.5000000000000006E-3</c:v>
                </c:pt>
                <c:pt idx="847">
                  <c:v>-8.2000000000000007E-3</c:v>
                </c:pt>
                <c:pt idx="848">
                  <c:v>-7.6E-3</c:v>
                </c:pt>
                <c:pt idx="849">
                  <c:v>-7.6E-3</c:v>
                </c:pt>
                <c:pt idx="850">
                  <c:v>-7.4999999999999997E-3</c:v>
                </c:pt>
                <c:pt idx="851">
                  <c:v>-6.4000000000000003E-3</c:v>
                </c:pt>
                <c:pt idx="852">
                  <c:v>-6.1999999999999998E-3</c:v>
                </c:pt>
                <c:pt idx="853">
                  <c:v>-5.8999999999999999E-3</c:v>
                </c:pt>
                <c:pt idx="854">
                  <c:v>-3.3E-3</c:v>
                </c:pt>
                <c:pt idx="855">
                  <c:v>-3.3999999999999998E-3</c:v>
                </c:pt>
                <c:pt idx="856">
                  <c:v>-3.0999999999999999E-3</c:v>
                </c:pt>
                <c:pt idx="857">
                  <c:v>-1.6000000000000001E-3</c:v>
                </c:pt>
                <c:pt idx="858">
                  <c:v>-5.9999999999999995E-4</c:v>
                </c:pt>
                <c:pt idx="859">
                  <c:v>2.9999999999999997E-4</c:v>
                </c:pt>
                <c:pt idx="860">
                  <c:v>1.8E-3</c:v>
                </c:pt>
                <c:pt idx="861">
                  <c:v>3.2000000000000002E-3</c:v>
                </c:pt>
                <c:pt idx="862">
                  <c:v>4.7999999999999996E-3</c:v>
                </c:pt>
                <c:pt idx="863">
                  <c:v>6.1999999999999998E-3</c:v>
                </c:pt>
                <c:pt idx="864">
                  <c:v>8.5000000000000006E-3</c:v>
                </c:pt>
                <c:pt idx="865">
                  <c:v>1.14E-2</c:v>
                </c:pt>
                <c:pt idx="866">
                  <c:v>1.2200000000000001E-2</c:v>
                </c:pt>
                <c:pt idx="867">
                  <c:v>1.5100000000000001E-2</c:v>
                </c:pt>
                <c:pt idx="868">
                  <c:v>1.5699999999999999E-2</c:v>
                </c:pt>
                <c:pt idx="869">
                  <c:v>1.9699999999999999E-2</c:v>
                </c:pt>
                <c:pt idx="870">
                  <c:v>2.07E-2</c:v>
                </c:pt>
                <c:pt idx="871">
                  <c:v>2.1999999999999999E-2</c:v>
                </c:pt>
                <c:pt idx="872">
                  <c:v>2.4299999999999999E-2</c:v>
                </c:pt>
                <c:pt idx="873">
                  <c:v>2.6499999999999999E-2</c:v>
                </c:pt>
                <c:pt idx="874">
                  <c:v>3.0200000000000001E-2</c:v>
                </c:pt>
                <c:pt idx="875">
                  <c:v>3.3599999999999998E-2</c:v>
                </c:pt>
                <c:pt idx="876">
                  <c:v>3.61E-2</c:v>
                </c:pt>
                <c:pt idx="877">
                  <c:v>3.8699999999999998E-2</c:v>
                </c:pt>
                <c:pt idx="878">
                  <c:v>4.2700000000000002E-2</c:v>
                </c:pt>
                <c:pt idx="879">
                  <c:v>4.6800000000000001E-2</c:v>
                </c:pt>
                <c:pt idx="880">
                  <c:v>5.1299999999999998E-2</c:v>
                </c:pt>
                <c:pt idx="881">
                  <c:v>5.5800000000000002E-2</c:v>
                </c:pt>
                <c:pt idx="882">
                  <c:v>6.0499999999999998E-2</c:v>
                </c:pt>
                <c:pt idx="883">
                  <c:v>6.4899999999999999E-2</c:v>
                </c:pt>
                <c:pt idx="884">
                  <c:v>6.9900000000000004E-2</c:v>
                </c:pt>
                <c:pt idx="885">
                  <c:v>7.5600000000000001E-2</c:v>
                </c:pt>
                <c:pt idx="886">
                  <c:v>8.1699999999999995E-2</c:v>
                </c:pt>
                <c:pt idx="887">
                  <c:v>8.7300000000000003E-2</c:v>
                </c:pt>
                <c:pt idx="888">
                  <c:v>9.2399999999999996E-2</c:v>
                </c:pt>
                <c:pt idx="889">
                  <c:v>9.8500000000000004E-2</c:v>
                </c:pt>
                <c:pt idx="890">
                  <c:v>0.1045</c:v>
                </c:pt>
                <c:pt idx="891">
                  <c:v>0.1108</c:v>
                </c:pt>
                <c:pt idx="892">
                  <c:v>0.11849999999999999</c:v>
                </c:pt>
                <c:pt idx="893">
                  <c:v>0.1249</c:v>
                </c:pt>
                <c:pt idx="894">
                  <c:v>0.13170000000000001</c:v>
                </c:pt>
                <c:pt idx="895">
                  <c:v>0.1396</c:v>
                </c:pt>
                <c:pt idx="896">
                  <c:v>0.1467</c:v>
                </c:pt>
                <c:pt idx="897">
                  <c:v>0.15459999999999999</c:v>
                </c:pt>
                <c:pt idx="898">
                  <c:v>0.161</c:v>
                </c:pt>
                <c:pt idx="899">
                  <c:v>0.16969999999999999</c:v>
                </c:pt>
                <c:pt idx="900">
                  <c:v>0.17760000000000001</c:v>
                </c:pt>
                <c:pt idx="901">
                  <c:v>0.18329999999999999</c:v>
                </c:pt>
                <c:pt idx="902">
                  <c:v>0.1908</c:v>
                </c:pt>
                <c:pt idx="903">
                  <c:v>0.1988</c:v>
                </c:pt>
                <c:pt idx="904">
                  <c:v>0.20680000000000001</c:v>
                </c:pt>
                <c:pt idx="905">
                  <c:v>0.21440000000000001</c:v>
                </c:pt>
                <c:pt idx="906">
                  <c:v>0.2215</c:v>
                </c:pt>
                <c:pt idx="907">
                  <c:v>0.2286</c:v>
                </c:pt>
                <c:pt idx="908">
                  <c:v>0.23569999999999999</c:v>
                </c:pt>
                <c:pt idx="909">
                  <c:v>0.24390000000000001</c:v>
                </c:pt>
                <c:pt idx="910">
                  <c:v>0.25490000000000002</c:v>
                </c:pt>
                <c:pt idx="911">
                  <c:v>0.2666</c:v>
                </c:pt>
                <c:pt idx="912">
                  <c:v>0.27829999999999999</c:v>
                </c:pt>
                <c:pt idx="913">
                  <c:v>0.29120000000000001</c:v>
                </c:pt>
                <c:pt idx="914">
                  <c:v>0.30549999999999999</c:v>
                </c:pt>
                <c:pt idx="915">
                  <c:v>0.32169999999999999</c:v>
                </c:pt>
                <c:pt idx="916">
                  <c:v>0.34050000000000002</c:v>
                </c:pt>
                <c:pt idx="917">
                  <c:v>0.35949999999999999</c:v>
                </c:pt>
                <c:pt idx="918">
                  <c:v>0.37780000000000002</c:v>
                </c:pt>
                <c:pt idx="919">
                  <c:v>0.39429999999999998</c:v>
                </c:pt>
                <c:pt idx="920">
                  <c:v>0.40820000000000001</c:v>
                </c:pt>
                <c:pt idx="921">
                  <c:v>0.41739999999999999</c:v>
                </c:pt>
                <c:pt idx="922">
                  <c:v>0.42320000000000002</c:v>
                </c:pt>
                <c:pt idx="923">
                  <c:v>0.42859999999999998</c:v>
                </c:pt>
                <c:pt idx="924">
                  <c:v>0.43469999999999998</c:v>
                </c:pt>
                <c:pt idx="925">
                  <c:v>0.44080000000000003</c:v>
                </c:pt>
                <c:pt idx="926">
                  <c:v>0.4471</c:v>
                </c:pt>
                <c:pt idx="927">
                  <c:v>0.45369999999999999</c:v>
                </c:pt>
                <c:pt idx="928">
                  <c:v>0.46079999999999999</c:v>
                </c:pt>
                <c:pt idx="929">
                  <c:v>0.46779999999999999</c:v>
                </c:pt>
                <c:pt idx="930">
                  <c:v>0.47510000000000002</c:v>
                </c:pt>
                <c:pt idx="931">
                  <c:v>0.48249999999999998</c:v>
                </c:pt>
                <c:pt idx="932">
                  <c:v>0.49020000000000002</c:v>
                </c:pt>
                <c:pt idx="933">
                  <c:v>0.49809999999999999</c:v>
                </c:pt>
                <c:pt idx="934">
                  <c:v>0.50609999999999999</c:v>
                </c:pt>
                <c:pt idx="935">
                  <c:v>0.5141</c:v>
                </c:pt>
                <c:pt idx="936">
                  <c:v>0.5222</c:v>
                </c:pt>
                <c:pt idx="937">
                  <c:v>0.53090000000000004</c:v>
                </c:pt>
                <c:pt idx="938">
                  <c:v>0.53979999999999995</c:v>
                </c:pt>
                <c:pt idx="939">
                  <c:v>0.54879999999999995</c:v>
                </c:pt>
                <c:pt idx="940">
                  <c:v>0.47860000000000003</c:v>
                </c:pt>
                <c:pt idx="941">
                  <c:v>7.1800000000000003E-2</c:v>
                </c:pt>
                <c:pt idx="942">
                  <c:v>7.5600000000000001E-2</c:v>
                </c:pt>
                <c:pt idx="943">
                  <c:v>7.9100000000000004E-2</c:v>
                </c:pt>
                <c:pt idx="944">
                  <c:v>8.2299999999999998E-2</c:v>
                </c:pt>
                <c:pt idx="945">
                  <c:v>8.6400000000000005E-2</c:v>
                </c:pt>
                <c:pt idx="946">
                  <c:v>8.9700000000000002E-2</c:v>
                </c:pt>
                <c:pt idx="947">
                  <c:v>9.1700000000000004E-2</c:v>
                </c:pt>
                <c:pt idx="948">
                  <c:v>9.5000000000000001E-2</c:v>
                </c:pt>
                <c:pt idx="949">
                  <c:v>9.8900000000000002E-2</c:v>
                </c:pt>
                <c:pt idx="950">
                  <c:v>0.1024</c:v>
                </c:pt>
                <c:pt idx="951">
                  <c:v>0.107</c:v>
                </c:pt>
                <c:pt idx="952">
                  <c:v>0.11119999999999999</c:v>
                </c:pt>
                <c:pt idx="953">
                  <c:v>0.1145</c:v>
                </c:pt>
                <c:pt idx="954">
                  <c:v>0.11849999999999999</c:v>
                </c:pt>
                <c:pt idx="955">
                  <c:v>0.1226</c:v>
                </c:pt>
                <c:pt idx="956">
                  <c:v>0.12720000000000001</c:v>
                </c:pt>
                <c:pt idx="957">
                  <c:v>0.13220000000000001</c:v>
                </c:pt>
                <c:pt idx="958">
                  <c:v>0.1368</c:v>
                </c:pt>
                <c:pt idx="959">
                  <c:v>0.14130000000000001</c:v>
                </c:pt>
                <c:pt idx="960">
                  <c:v>0.1454</c:v>
                </c:pt>
                <c:pt idx="961">
                  <c:v>0.15079999999999999</c:v>
                </c:pt>
                <c:pt idx="962">
                  <c:v>0.15640000000000001</c:v>
                </c:pt>
                <c:pt idx="963">
                  <c:v>0.16139999999999999</c:v>
                </c:pt>
                <c:pt idx="964">
                  <c:v>0.16669999999999999</c:v>
                </c:pt>
                <c:pt idx="965">
                  <c:v>0.1726</c:v>
                </c:pt>
                <c:pt idx="966">
                  <c:v>0.1794</c:v>
                </c:pt>
                <c:pt idx="967">
                  <c:v>0.18629999999999999</c:v>
                </c:pt>
                <c:pt idx="968">
                  <c:v>0.19270000000000001</c:v>
                </c:pt>
                <c:pt idx="969">
                  <c:v>0.19950000000000001</c:v>
                </c:pt>
                <c:pt idx="970">
                  <c:v>0.2072</c:v>
                </c:pt>
                <c:pt idx="971">
                  <c:v>0.214</c:v>
                </c:pt>
                <c:pt idx="972">
                  <c:v>0.2218</c:v>
                </c:pt>
                <c:pt idx="973">
                  <c:v>0.2311</c:v>
                </c:pt>
                <c:pt idx="974">
                  <c:v>0.24</c:v>
                </c:pt>
                <c:pt idx="975">
                  <c:v>0.24740000000000001</c:v>
                </c:pt>
                <c:pt idx="976">
                  <c:v>0.25519999999999998</c:v>
                </c:pt>
                <c:pt idx="977">
                  <c:v>0.26379999999999998</c:v>
                </c:pt>
                <c:pt idx="978">
                  <c:v>0.27189999999999998</c:v>
                </c:pt>
                <c:pt idx="979">
                  <c:v>0.28249999999999997</c:v>
                </c:pt>
                <c:pt idx="980">
                  <c:v>0.29270000000000002</c:v>
                </c:pt>
                <c:pt idx="981">
                  <c:v>0.30309999999999998</c:v>
                </c:pt>
                <c:pt idx="982">
                  <c:v>0.31269999999999998</c:v>
                </c:pt>
                <c:pt idx="983">
                  <c:v>0.32429999999999998</c:v>
                </c:pt>
                <c:pt idx="984">
                  <c:v>0.33650000000000002</c:v>
                </c:pt>
                <c:pt idx="985">
                  <c:v>0.3478</c:v>
                </c:pt>
                <c:pt idx="986">
                  <c:v>0.35909999999999997</c:v>
                </c:pt>
                <c:pt idx="987">
                  <c:v>0.36859999999999998</c:v>
                </c:pt>
                <c:pt idx="988">
                  <c:v>0.3805</c:v>
                </c:pt>
                <c:pt idx="989">
                  <c:v>0.39350000000000002</c:v>
                </c:pt>
                <c:pt idx="990">
                  <c:v>0.40660000000000002</c:v>
                </c:pt>
                <c:pt idx="991">
                  <c:v>0.4269</c:v>
                </c:pt>
                <c:pt idx="992">
                  <c:v>0.44429999999999997</c:v>
                </c:pt>
                <c:pt idx="993">
                  <c:v>0.45829999999999999</c:v>
                </c:pt>
                <c:pt idx="994">
                  <c:v>0.4733</c:v>
                </c:pt>
                <c:pt idx="995">
                  <c:v>0.48770000000000002</c:v>
                </c:pt>
                <c:pt idx="996">
                  <c:v>0.50280000000000002</c:v>
                </c:pt>
                <c:pt idx="997">
                  <c:v>0.51829999999999998</c:v>
                </c:pt>
                <c:pt idx="998">
                  <c:v>0.53480000000000005</c:v>
                </c:pt>
                <c:pt idx="999">
                  <c:v>0.55159999999999998</c:v>
                </c:pt>
                <c:pt idx="1000">
                  <c:v>0.56799999999999995</c:v>
                </c:pt>
                <c:pt idx="1001">
                  <c:v>0.58499999999999996</c:v>
                </c:pt>
                <c:pt idx="1002">
                  <c:v>0.60260000000000002</c:v>
                </c:pt>
                <c:pt idx="1003">
                  <c:v>0.62190000000000001</c:v>
                </c:pt>
                <c:pt idx="1004">
                  <c:v>0.64070000000000005</c:v>
                </c:pt>
                <c:pt idx="1005">
                  <c:v>0.65900000000000003</c:v>
                </c:pt>
                <c:pt idx="1006">
                  <c:v>0.67889999999999995</c:v>
                </c:pt>
                <c:pt idx="1007">
                  <c:v>0.6966</c:v>
                </c:pt>
                <c:pt idx="1008">
                  <c:v>0.7157</c:v>
                </c:pt>
                <c:pt idx="1009">
                  <c:v>0.73760000000000003</c:v>
                </c:pt>
                <c:pt idx="1010">
                  <c:v>0.75790000000000002</c:v>
                </c:pt>
                <c:pt idx="1011">
                  <c:v>0.77980000000000005</c:v>
                </c:pt>
                <c:pt idx="1012">
                  <c:v>0.8024</c:v>
                </c:pt>
                <c:pt idx="1013">
                  <c:v>0.82069999999999999</c:v>
                </c:pt>
                <c:pt idx="1014">
                  <c:v>0.84450000000000003</c:v>
                </c:pt>
                <c:pt idx="1015">
                  <c:v>0.86839999999999995</c:v>
                </c:pt>
                <c:pt idx="1016">
                  <c:v>0.88680000000000003</c:v>
                </c:pt>
                <c:pt idx="1017">
                  <c:v>0.91310000000000002</c:v>
                </c:pt>
                <c:pt idx="1018">
                  <c:v>0.9355</c:v>
                </c:pt>
                <c:pt idx="1019">
                  <c:v>0.95850000000000002</c:v>
                </c:pt>
                <c:pt idx="1020">
                  <c:v>0.98299999999999998</c:v>
                </c:pt>
                <c:pt idx="1021">
                  <c:v>1.0085999999999999</c:v>
                </c:pt>
                <c:pt idx="1022">
                  <c:v>1.0293000000000001</c:v>
                </c:pt>
                <c:pt idx="1023">
                  <c:v>1.052</c:v>
                </c:pt>
                <c:pt idx="1024">
                  <c:v>1.0806</c:v>
                </c:pt>
                <c:pt idx="1025">
                  <c:v>1.1077999999999999</c:v>
                </c:pt>
                <c:pt idx="1026">
                  <c:v>1.1343000000000001</c:v>
                </c:pt>
                <c:pt idx="1027">
                  <c:v>1.1560999999999999</c:v>
                </c:pt>
                <c:pt idx="1028">
                  <c:v>1.1818</c:v>
                </c:pt>
                <c:pt idx="1029">
                  <c:v>1.2063999999999999</c:v>
                </c:pt>
                <c:pt idx="1030">
                  <c:v>1.2365999999999999</c:v>
                </c:pt>
                <c:pt idx="1031">
                  <c:v>1.264</c:v>
                </c:pt>
                <c:pt idx="1032">
                  <c:v>1.2944</c:v>
                </c:pt>
                <c:pt idx="1033">
                  <c:v>1.3147</c:v>
                </c:pt>
                <c:pt idx="1034">
                  <c:v>1.3337000000000001</c:v>
                </c:pt>
                <c:pt idx="1035">
                  <c:v>1.3664000000000001</c:v>
                </c:pt>
                <c:pt idx="1036">
                  <c:v>1.4039999999999999</c:v>
                </c:pt>
                <c:pt idx="1037">
                  <c:v>1.4359999999999999</c:v>
                </c:pt>
                <c:pt idx="1038">
                  <c:v>1.4672000000000001</c:v>
                </c:pt>
                <c:pt idx="1039">
                  <c:v>1.4917</c:v>
                </c:pt>
                <c:pt idx="1040">
                  <c:v>1.5111000000000001</c:v>
                </c:pt>
                <c:pt idx="1041">
                  <c:v>1.5475000000000001</c:v>
                </c:pt>
                <c:pt idx="1042">
                  <c:v>1.5702</c:v>
                </c:pt>
                <c:pt idx="1043">
                  <c:v>1.609</c:v>
                </c:pt>
                <c:pt idx="1044">
                  <c:v>1.6471</c:v>
                </c:pt>
                <c:pt idx="1045">
                  <c:v>1.6721999999999999</c:v>
                </c:pt>
                <c:pt idx="1046">
                  <c:v>1.6851</c:v>
                </c:pt>
                <c:pt idx="1047">
                  <c:v>1.7175</c:v>
                </c:pt>
                <c:pt idx="1048">
                  <c:v>1.7601</c:v>
                </c:pt>
                <c:pt idx="1049">
                  <c:v>1.8064</c:v>
                </c:pt>
                <c:pt idx="1050">
                  <c:v>1.8379000000000001</c:v>
                </c:pt>
                <c:pt idx="1051">
                  <c:v>1.8811</c:v>
                </c:pt>
                <c:pt idx="1052">
                  <c:v>1.8788</c:v>
                </c:pt>
                <c:pt idx="1053">
                  <c:v>1.9211</c:v>
                </c:pt>
                <c:pt idx="1054">
                  <c:v>1.9571000000000001</c:v>
                </c:pt>
                <c:pt idx="1055">
                  <c:v>2.0003000000000002</c:v>
                </c:pt>
                <c:pt idx="1056">
                  <c:v>2.0421999999999998</c:v>
                </c:pt>
                <c:pt idx="1057">
                  <c:v>2.0699999999999998</c:v>
                </c:pt>
                <c:pt idx="1058">
                  <c:v>2.0592000000000001</c:v>
                </c:pt>
                <c:pt idx="1059">
                  <c:v>2.1103999999999998</c:v>
                </c:pt>
                <c:pt idx="1060">
                  <c:v>2.1707999999999998</c:v>
                </c:pt>
                <c:pt idx="1061">
                  <c:v>2.2115999999999998</c:v>
                </c:pt>
                <c:pt idx="1062">
                  <c:v>2.2646000000000002</c:v>
                </c:pt>
                <c:pt idx="1063">
                  <c:v>2.3109999999999999</c:v>
                </c:pt>
                <c:pt idx="1064">
                  <c:v>2.2547000000000001</c:v>
                </c:pt>
                <c:pt idx="1065">
                  <c:v>2.3252000000000002</c:v>
                </c:pt>
                <c:pt idx="1066">
                  <c:v>2.4272999999999998</c:v>
                </c:pt>
                <c:pt idx="1067">
                  <c:v>2.4256000000000002</c:v>
                </c:pt>
                <c:pt idx="1068">
                  <c:v>2.4923000000000002</c:v>
                </c:pt>
                <c:pt idx="1069">
                  <c:v>2.5209000000000001</c:v>
                </c:pt>
                <c:pt idx="1070">
                  <c:v>2.5062000000000002</c:v>
                </c:pt>
                <c:pt idx="1071">
                  <c:v>2.5061</c:v>
                </c:pt>
                <c:pt idx="1072">
                  <c:v>2.6467999999999998</c:v>
                </c:pt>
                <c:pt idx="1073">
                  <c:v>2.5384000000000002</c:v>
                </c:pt>
                <c:pt idx="1074">
                  <c:v>2.7528000000000001</c:v>
                </c:pt>
                <c:pt idx="1075">
                  <c:v>2.7847</c:v>
                </c:pt>
                <c:pt idx="1076">
                  <c:v>2.6661999999999999</c:v>
                </c:pt>
                <c:pt idx="1077">
                  <c:v>2.7761</c:v>
                </c:pt>
                <c:pt idx="1078">
                  <c:v>2.8277999999999999</c:v>
                </c:pt>
                <c:pt idx="1079">
                  <c:v>2.9645999999999999</c:v>
                </c:pt>
                <c:pt idx="1080">
                  <c:v>3.0558000000000001</c:v>
                </c:pt>
                <c:pt idx="1081">
                  <c:v>3.1291000000000002</c:v>
                </c:pt>
                <c:pt idx="1082">
                  <c:v>2.7559999999999998</c:v>
                </c:pt>
                <c:pt idx="1083">
                  <c:v>2.9270999999999998</c:v>
                </c:pt>
                <c:pt idx="1084">
                  <c:v>3.0546000000000002</c:v>
                </c:pt>
                <c:pt idx="1085">
                  <c:v>3.1926999999999999</c:v>
                </c:pt>
                <c:pt idx="1086">
                  <c:v>3.2164000000000001</c:v>
                </c:pt>
                <c:pt idx="1087">
                  <c:v>3.5177</c:v>
                </c:pt>
                <c:pt idx="1088">
                  <c:v>2.9390999999999998</c:v>
                </c:pt>
                <c:pt idx="1089">
                  <c:v>3.0406</c:v>
                </c:pt>
                <c:pt idx="1090">
                  <c:v>3.19</c:v>
                </c:pt>
                <c:pt idx="1091">
                  <c:v>3.3582000000000001</c:v>
                </c:pt>
                <c:pt idx="1092">
                  <c:v>3.6242999999999999</c:v>
                </c:pt>
                <c:pt idx="1093">
                  <c:v>3.5663</c:v>
                </c:pt>
                <c:pt idx="1094">
                  <c:v>3.0394000000000001</c:v>
                </c:pt>
                <c:pt idx="1095">
                  <c:v>3.1671999999999998</c:v>
                </c:pt>
                <c:pt idx="1096">
                  <c:v>3.5653000000000001</c:v>
                </c:pt>
                <c:pt idx="1097">
                  <c:v>3.3214000000000001</c:v>
                </c:pt>
                <c:pt idx="1098">
                  <c:v>4.1669</c:v>
                </c:pt>
                <c:pt idx="1099">
                  <c:v>3.6255999999999999</c:v>
                </c:pt>
                <c:pt idx="1100">
                  <c:v>3.1271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10C-4A11-97EC-B4E5758471A9}"/>
            </c:ext>
          </c:extLst>
        </c:ser>
        <c:ser>
          <c:idx val="10"/>
          <c:order val="10"/>
          <c:tx>
            <c:strRef>
              <c:f>'1800-700'!$A$12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'1800-700'!$B$12:$APJ$12</c:f>
              <c:numCache>
                <c:formatCode>General</c:formatCode>
                <c:ptCount val="1101"/>
                <c:pt idx="0">
                  <c:v>5.0000000000000001E-3</c:v>
                </c:pt>
                <c:pt idx="1">
                  <c:v>5.0000000000000001E-3</c:v>
                </c:pt>
                <c:pt idx="2">
                  <c:v>5.4999999999999997E-3</c:v>
                </c:pt>
                <c:pt idx="3">
                  <c:v>5.4000000000000003E-3</c:v>
                </c:pt>
                <c:pt idx="4">
                  <c:v>4.8999999999999998E-3</c:v>
                </c:pt>
                <c:pt idx="5">
                  <c:v>5.4000000000000003E-3</c:v>
                </c:pt>
                <c:pt idx="6">
                  <c:v>5.1000000000000004E-3</c:v>
                </c:pt>
                <c:pt idx="7">
                  <c:v>5.1000000000000004E-3</c:v>
                </c:pt>
                <c:pt idx="8">
                  <c:v>5.3E-3</c:v>
                </c:pt>
                <c:pt idx="9">
                  <c:v>5.5999999999999999E-3</c:v>
                </c:pt>
                <c:pt idx="10">
                  <c:v>5.3E-3</c:v>
                </c:pt>
                <c:pt idx="11">
                  <c:v>5.4999999999999997E-3</c:v>
                </c:pt>
                <c:pt idx="12">
                  <c:v>5.1999999999999998E-3</c:v>
                </c:pt>
                <c:pt idx="13">
                  <c:v>5.4000000000000003E-3</c:v>
                </c:pt>
                <c:pt idx="14">
                  <c:v>5.7999999999999996E-3</c:v>
                </c:pt>
                <c:pt idx="15">
                  <c:v>5.7000000000000002E-3</c:v>
                </c:pt>
                <c:pt idx="16">
                  <c:v>5.8999999999999999E-3</c:v>
                </c:pt>
                <c:pt idx="17">
                  <c:v>6.1999999999999998E-3</c:v>
                </c:pt>
                <c:pt idx="18">
                  <c:v>6.1000000000000004E-3</c:v>
                </c:pt>
                <c:pt idx="19">
                  <c:v>5.8999999999999999E-3</c:v>
                </c:pt>
                <c:pt idx="20">
                  <c:v>6.1999999999999998E-3</c:v>
                </c:pt>
                <c:pt idx="21">
                  <c:v>6.1000000000000004E-3</c:v>
                </c:pt>
                <c:pt idx="22">
                  <c:v>6.4999999999999997E-3</c:v>
                </c:pt>
                <c:pt idx="23">
                  <c:v>6.4999999999999997E-3</c:v>
                </c:pt>
                <c:pt idx="24">
                  <c:v>7.0000000000000001E-3</c:v>
                </c:pt>
                <c:pt idx="25">
                  <c:v>7.1000000000000004E-3</c:v>
                </c:pt>
                <c:pt idx="26">
                  <c:v>7.1000000000000004E-3</c:v>
                </c:pt>
                <c:pt idx="27">
                  <c:v>7.4999999999999997E-3</c:v>
                </c:pt>
                <c:pt idx="28">
                  <c:v>7.4000000000000003E-3</c:v>
                </c:pt>
                <c:pt idx="29">
                  <c:v>7.4999999999999997E-3</c:v>
                </c:pt>
                <c:pt idx="30">
                  <c:v>7.9000000000000008E-3</c:v>
                </c:pt>
                <c:pt idx="31">
                  <c:v>8.0999999999999996E-3</c:v>
                </c:pt>
                <c:pt idx="32">
                  <c:v>8.6E-3</c:v>
                </c:pt>
                <c:pt idx="33">
                  <c:v>8.6E-3</c:v>
                </c:pt>
                <c:pt idx="34">
                  <c:v>8.8999999999999999E-3</c:v>
                </c:pt>
                <c:pt idx="35">
                  <c:v>9.4000000000000004E-3</c:v>
                </c:pt>
                <c:pt idx="36">
                  <c:v>9.7000000000000003E-3</c:v>
                </c:pt>
                <c:pt idx="37">
                  <c:v>0.01</c:v>
                </c:pt>
                <c:pt idx="38">
                  <c:v>1.04E-2</c:v>
                </c:pt>
                <c:pt idx="39">
                  <c:v>1.0699999999999999E-2</c:v>
                </c:pt>
                <c:pt idx="40">
                  <c:v>1.1299999999999999E-2</c:v>
                </c:pt>
                <c:pt idx="41">
                  <c:v>1.18E-2</c:v>
                </c:pt>
                <c:pt idx="42">
                  <c:v>1.2E-2</c:v>
                </c:pt>
                <c:pt idx="43">
                  <c:v>1.24E-2</c:v>
                </c:pt>
                <c:pt idx="44">
                  <c:v>1.3100000000000001E-2</c:v>
                </c:pt>
                <c:pt idx="45">
                  <c:v>1.37E-2</c:v>
                </c:pt>
                <c:pt idx="46">
                  <c:v>1.41E-2</c:v>
                </c:pt>
                <c:pt idx="47">
                  <c:v>1.4999999999999999E-2</c:v>
                </c:pt>
                <c:pt idx="48">
                  <c:v>1.54E-2</c:v>
                </c:pt>
                <c:pt idx="49">
                  <c:v>1.5800000000000002E-2</c:v>
                </c:pt>
                <c:pt idx="50">
                  <c:v>1.6500000000000001E-2</c:v>
                </c:pt>
                <c:pt idx="51">
                  <c:v>1.7299999999999999E-2</c:v>
                </c:pt>
                <c:pt idx="52">
                  <c:v>1.78E-2</c:v>
                </c:pt>
                <c:pt idx="53">
                  <c:v>1.8499999999999999E-2</c:v>
                </c:pt>
                <c:pt idx="54">
                  <c:v>1.9099999999999999E-2</c:v>
                </c:pt>
                <c:pt idx="55">
                  <c:v>1.9599999999999999E-2</c:v>
                </c:pt>
                <c:pt idx="56">
                  <c:v>2.0299999999999999E-2</c:v>
                </c:pt>
                <c:pt idx="57">
                  <c:v>2.1000000000000001E-2</c:v>
                </c:pt>
                <c:pt idx="58">
                  <c:v>2.1700000000000001E-2</c:v>
                </c:pt>
                <c:pt idx="59">
                  <c:v>2.23E-2</c:v>
                </c:pt>
                <c:pt idx="60">
                  <c:v>2.3099999999999999E-2</c:v>
                </c:pt>
                <c:pt idx="61">
                  <c:v>2.4E-2</c:v>
                </c:pt>
                <c:pt idx="62">
                  <c:v>2.4500000000000001E-2</c:v>
                </c:pt>
                <c:pt idx="63">
                  <c:v>2.5000000000000001E-2</c:v>
                </c:pt>
                <c:pt idx="64">
                  <c:v>2.5899999999999999E-2</c:v>
                </c:pt>
                <c:pt idx="65">
                  <c:v>2.6599999999999999E-2</c:v>
                </c:pt>
                <c:pt idx="66">
                  <c:v>2.7199999999999998E-2</c:v>
                </c:pt>
                <c:pt idx="67">
                  <c:v>2.81E-2</c:v>
                </c:pt>
                <c:pt idx="68">
                  <c:v>2.8799999999999999E-2</c:v>
                </c:pt>
                <c:pt idx="69">
                  <c:v>2.9600000000000001E-2</c:v>
                </c:pt>
                <c:pt idx="70">
                  <c:v>3.0300000000000001E-2</c:v>
                </c:pt>
                <c:pt idx="71">
                  <c:v>3.1E-2</c:v>
                </c:pt>
                <c:pt idx="72">
                  <c:v>3.15E-2</c:v>
                </c:pt>
                <c:pt idx="73">
                  <c:v>3.2300000000000002E-2</c:v>
                </c:pt>
                <c:pt idx="74">
                  <c:v>3.2800000000000003E-2</c:v>
                </c:pt>
                <c:pt idx="75">
                  <c:v>3.3399999999999999E-2</c:v>
                </c:pt>
                <c:pt idx="76">
                  <c:v>3.4000000000000002E-2</c:v>
                </c:pt>
                <c:pt idx="77">
                  <c:v>3.4500000000000003E-2</c:v>
                </c:pt>
                <c:pt idx="78">
                  <c:v>3.5000000000000003E-2</c:v>
                </c:pt>
                <c:pt idx="79">
                  <c:v>3.5499999999999997E-2</c:v>
                </c:pt>
                <c:pt idx="80">
                  <c:v>3.61E-2</c:v>
                </c:pt>
                <c:pt idx="81">
                  <c:v>3.6499999999999998E-2</c:v>
                </c:pt>
                <c:pt idx="82">
                  <c:v>3.7100000000000001E-2</c:v>
                </c:pt>
                <c:pt idx="83">
                  <c:v>3.7699999999999997E-2</c:v>
                </c:pt>
                <c:pt idx="84">
                  <c:v>3.8100000000000002E-2</c:v>
                </c:pt>
                <c:pt idx="85">
                  <c:v>3.8399999999999997E-2</c:v>
                </c:pt>
                <c:pt idx="86">
                  <c:v>3.9E-2</c:v>
                </c:pt>
                <c:pt idx="87">
                  <c:v>3.9399999999999998E-2</c:v>
                </c:pt>
                <c:pt idx="88">
                  <c:v>0.04</c:v>
                </c:pt>
                <c:pt idx="89">
                  <c:v>4.0399999999999998E-2</c:v>
                </c:pt>
                <c:pt idx="90">
                  <c:v>4.0599999999999997E-2</c:v>
                </c:pt>
                <c:pt idx="91">
                  <c:v>4.0800000000000003E-2</c:v>
                </c:pt>
                <c:pt idx="92">
                  <c:v>4.1200000000000001E-2</c:v>
                </c:pt>
                <c:pt idx="93">
                  <c:v>4.1300000000000003E-2</c:v>
                </c:pt>
                <c:pt idx="94">
                  <c:v>4.1500000000000002E-2</c:v>
                </c:pt>
                <c:pt idx="95">
                  <c:v>4.1799999999999997E-2</c:v>
                </c:pt>
                <c:pt idx="96">
                  <c:v>4.2099999999999999E-2</c:v>
                </c:pt>
                <c:pt idx="97">
                  <c:v>4.24E-2</c:v>
                </c:pt>
                <c:pt idx="98">
                  <c:v>4.2500000000000003E-2</c:v>
                </c:pt>
                <c:pt idx="99">
                  <c:v>4.2700000000000002E-2</c:v>
                </c:pt>
                <c:pt idx="100">
                  <c:v>4.2500000000000003E-2</c:v>
                </c:pt>
                <c:pt idx="101">
                  <c:v>4.2700000000000002E-2</c:v>
                </c:pt>
                <c:pt idx="102">
                  <c:v>4.2999999999999997E-2</c:v>
                </c:pt>
                <c:pt idx="103">
                  <c:v>4.3099999999999999E-2</c:v>
                </c:pt>
                <c:pt idx="104">
                  <c:v>4.3200000000000002E-2</c:v>
                </c:pt>
                <c:pt idx="105">
                  <c:v>4.3299999999999998E-2</c:v>
                </c:pt>
                <c:pt idx="106">
                  <c:v>4.3299999999999998E-2</c:v>
                </c:pt>
                <c:pt idx="107">
                  <c:v>4.3099999999999999E-2</c:v>
                </c:pt>
                <c:pt idx="108">
                  <c:v>4.2999999999999997E-2</c:v>
                </c:pt>
                <c:pt idx="109">
                  <c:v>4.2900000000000001E-2</c:v>
                </c:pt>
                <c:pt idx="110">
                  <c:v>4.2700000000000002E-2</c:v>
                </c:pt>
                <c:pt idx="111">
                  <c:v>4.2500000000000003E-2</c:v>
                </c:pt>
                <c:pt idx="112">
                  <c:v>4.2599999999999999E-2</c:v>
                </c:pt>
                <c:pt idx="113">
                  <c:v>4.2500000000000003E-2</c:v>
                </c:pt>
                <c:pt idx="114">
                  <c:v>4.2200000000000001E-2</c:v>
                </c:pt>
                <c:pt idx="115">
                  <c:v>4.19E-2</c:v>
                </c:pt>
                <c:pt idx="116">
                  <c:v>4.1700000000000001E-2</c:v>
                </c:pt>
                <c:pt idx="117">
                  <c:v>4.1399999999999999E-2</c:v>
                </c:pt>
                <c:pt idx="118">
                  <c:v>4.1099999999999998E-2</c:v>
                </c:pt>
                <c:pt idx="119">
                  <c:v>4.0899999999999999E-2</c:v>
                </c:pt>
                <c:pt idx="120">
                  <c:v>4.07E-2</c:v>
                </c:pt>
                <c:pt idx="121">
                  <c:v>4.0500000000000001E-2</c:v>
                </c:pt>
                <c:pt idx="122">
                  <c:v>4.02E-2</c:v>
                </c:pt>
                <c:pt idx="123">
                  <c:v>3.9899999999999998E-2</c:v>
                </c:pt>
                <c:pt idx="124">
                  <c:v>3.9600000000000003E-2</c:v>
                </c:pt>
                <c:pt idx="125">
                  <c:v>3.9100000000000003E-2</c:v>
                </c:pt>
                <c:pt idx="126">
                  <c:v>3.8800000000000001E-2</c:v>
                </c:pt>
                <c:pt idx="127">
                  <c:v>3.8399999999999997E-2</c:v>
                </c:pt>
                <c:pt idx="128">
                  <c:v>3.8100000000000002E-2</c:v>
                </c:pt>
                <c:pt idx="129">
                  <c:v>3.7600000000000001E-2</c:v>
                </c:pt>
                <c:pt idx="130">
                  <c:v>3.7100000000000001E-2</c:v>
                </c:pt>
                <c:pt idx="131">
                  <c:v>3.6700000000000003E-2</c:v>
                </c:pt>
                <c:pt idx="132">
                  <c:v>3.6299999999999999E-2</c:v>
                </c:pt>
                <c:pt idx="133">
                  <c:v>3.61E-2</c:v>
                </c:pt>
                <c:pt idx="134">
                  <c:v>3.5700000000000003E-2</c:v>
                </c:pt>
                <c:pt idx="135">
                  <c:v>3.5200000000000002E-2</c:v>
                </c:pt>
                <c:pt idx="136">
                  <c:v>3.4700000000000002E-2</c:v>
                </c:pt>
                <c:pt idx="137">
                  <c:v>3.4299999999999997E-2</c:v>
                </c:pt>
                <c:pt idx="138">
                  <c:v>3.39E-2</c:v>
                </c:pt>
                <c:pt idx="139">
                  <c:v>3.3399999999999999E-2</c:v>
                </c:pt>
                <c:pt idx="140">
                  <c:v>3.3099999999999997E-2</c:v>
                </c:pt>
                <c:pt idx="141">
                  <c:v>3.2800000000000003E-2</c:v>
                </c:pt>
                <c:pt idx="142">
                  <c:v>3.2199999999999999E-2</c:v>
                </c:pt>
                <c:pt idx="143">
                  <c:v>3.1699999999999999E-2</c:v>
                </c:pt>
                <c:pt idx="144">
                  <c:v>3.1099999999999999E-2</c:v>
                </c:pt>
                <c:pt idx="145">
                  <c:v>3.0499999999999999E-2</c:v>
                </c:pt>
                <c:pt idx="146">
                  <c:v>0.03</c:v>
                </c:pt>
                <c:pt idx="147">
                  <c:v>2.9600000000000001E-2</c:v>
                </c:pt>
                <c:pt idx="148">
                  <c:v>2.9100000000000001E-2</c:v>
                </c:pt>
                <c:pt idx="149">
                  <c:v>2.86E-2</c:v>
                </c:pt>
                <c:pt idx="150">
                  <c:v>2.8000000000000001E-2</c:v>
                </c:pt>
                <c:pt idx="151">
                  <c:v>2.75E-2</c:v>
                </c:pt>
                <c:pt idx="152">
                  <c:v>2.69E-2</c:v>
                </c:pt>
                <c:pt idx="153">
                  <c:v>2.64E-2</c:v>
                </c:pt>
                <c:pt idx="154">
                  <c:v>2.6200000000000001E-2</c:v>
                </c:pt>
                <c:pt idx="155">
                  <c:v>2.5700000000000001E-2</c:v>
                </c:pt>
                <c:pt idx="156">
                  <c:v>2.5100000000000001E-2</c:v>
                </c:pt>
                <c:pt idx="157">
                  <c:v>2.4500000000000001E-2</c:v>
                </c:pt>
                <c:pt idx="158">
                  <c:v>2.3699999999999999E-2</c:v>
                </c:pt>
                <c:pt idx="159">
                  <c:v>2.3E-2</c:v>
                </c:pt>
                <c:pt idx="160">
                  <c:v>2.2599999999999999E-2</c:v>
                </c:pt>
                <c:pt idx="161">
                  <c:v>2.2100000000000002E-2</c:v>
                </c:pt>
                <c:pt idx="162">
                  <c:v>2.18E-2</c:v>
                </c:pt>
                <c:pt idx="163">
                  <c:v>2.1600000000000001E-2</c:v>
                </c:pt>
                <c:pt idx="164">
                  <c:v>2.1399999999999999E-2</c:v>
                </c:pt>
                <c:pt idx="165">
                  <c:v>2.0899999999999998E-2</c:v>
                </c:pt>
                <c:pt idx="166">
                  <c:v>2.0500000000000001E-2</c:v>
                </c:pt>
                <c:pt idx="167">
                  <c:v>2.0400000000000001E-2</c:v>
                </c:pt>
                <c:pt idx="168">
                  <c:v>1.9699999999999999E-2</c:v>
                </c:pt>
                <c:pt idx="169">
                  <c:v>1.9099999999999999E-2</c:v>
                </c:pt>
                <c:pt idx="170">
                  <c:v>1.8800000000000001E-2</c:v>
                </c:pt>
                <c:pt idx="171">
                  <c:v>1.8599999999999998E-2</c:v>
                </c:pt>
                <c:pt idx="172">
                  <c:v>1.7899999999999999E-2</c:v>
                </c:pt>
                <c:pt idx="173">
                  <c:v>1.7600000000000001E-2</c:v>
                </c:pt>
                <c:pt idx="174">
                  <c:v>1.7299999999999999E-2</c:v>
                </c:pt>
                <c:pt idx="175">
                  <c:v>1.6899999999999998E-2</c:v>
                </c:pt>
                <c:pt idx="176">
                  <c:v>1.6400000000000001E-2</c:v>
                </c:pt>
                <c:pt idx="177">
                  <c:v>1.61E-2</c:v>
                </c:pt>
                <c:pt idx="178">
                  <c:v>1.55E-2</c:v>
                </c:pt>
                <c:pt idx="179">
                  <c:v>1.5299999999999999E-2</c:v>
                </c:pt>
                <c:pt idx="180">
                  <c:v>1.4999999999999999E-2</c:v>
                </c:pt>
                <c:pt idx="181">
                  <c:v>1.4800000000000001E-2</c:v>
                </c:pt>
                <c:pt idx="182">
                  <c:v>1.4500000000000001E-2</c:v>
                </c:pt>
                <c:pt idx="183">
                  <c:v>1.38E-2</c:v>
                </c:pt>
                <c:pt idx="184">
                  <c:v>1.35E-2</c:v>
                </c:pt>
                <c:pt idx="185">
                  <c:v>1.35E-2</c:v>
                </c:pt>
                <c:pt idx="186">
                  <c:v>1.34E-2</c:v>
                </c:pt>
                <c:pt idx="187">
                  <c:v>1.26E-2</c:v>
                </c:pt>
                <c:pt idx="188">
                  <c:v>1.26E-2</c:v>
                </c:pt>
                <c:pt idx="189">
                  <c:v>1.23E-2</c:v>
                </c:pt>
                <c:pt idx="190">
                  <c:v>1.1900000000000001E-2</c:v>
                </c:pt>
                <c:pt idx="191">
                  <c:v>1.14E-2</c:v>
                </c:pt>
                <c:pt idx="192">
                  <c:v>1.15E-2</c:v>
                </c:pt>
                <c:pt idx="193">
                  <c:v>1.0999999999999999E-2</c:v>
                </c:pt>
                <c:pt idx="194">
                  <c:v>1.04E-2</c:v>
                </c:pt>
                <c:pt idx="195">
                  <c:v>1.01E-2</c:v>
                </c:pt>
                <c:pt idx="196">
                  <c:v>0.01</c:v>
                </c:pt>
                <c:pt idx="197">
                  <c:v>0.01</c:v>
                </c:pt>
                <c:pt idx="198">
                  <c:v>9.4999999999999998E-3</c:v>
                </c:pt>
                <c:pt idx="199">
                  <c:v>9.1000000000000004E-3</c:v>
                </c:pt>
                <c:pt idx="200">
                  <c:v>8.8999999999999999E-3</c:v>
                </c:pt>
                <c:pt idx="201">
                  <c:v>8.6999999999999994E-3</c:v>
                </c:pt>
                <c:pt idx="202">
                  <c:v>8.0000000000000002E-3</c:v>
                </c:pt>
                <c:pt idx="203">
                  <c:v>8.0999999999999996E-3</c:v>
                </c:pt>
                <c:pt idx="204">
                  <c:v>8.2000000000000007E-3</c:v>
                </c:pt>
                <c:pt idx="205">
                  <c:v>8.3000000000000001E-3</c:v>
                </c:pt>
                <c:pt idx="206">
                  <c:v>7.9000000000000008E-3</c:v>
                </c:pt>
                <c:pt idx="207">
                  <c:v>7.9000000000000008E-3</c:v>
                </c:pt>
                <c:pt idx="208">
                  <c:v>7.4999999999999997E-3</c:v>
                </c:pt>
                <c:pt idx="209">
                  <c:v>7.1999999999999998E-3</c:v>
                </c:pt>
                <c:pt idx="210">
                  <c:v>6.8999999999999999E-3</c:v>
                </c:pt>
                <c:pt idx="211">
                  <c:v>7.0000000000000001E-3</c:v>
                </c:pt>
                <c:pt idx="212">
                  <c:v>6.7999999999999996E-3</c:v>
                </c:pt>
                <c:pt idx="213">
                  <c:v>6.7000000000000002E-3</c:v>
                </c:pt>
                <c:pt idx="214">
                  <c:v>6.1999999999999998E-3</c:v>
                </c:pt>
                <c:pt idx="215">
                  <c:v>6.1999999999999998E-3</c:v>
                </c:pt>
                <c:pt idx="216">
                  <c:v>6.0000000000000001E-3</c:v>
                </c:pt>
                <c:pt idx="217">
                  <c:v>5.4999999999999997E-3</c:v>
                </c:pt>
                <c:pt idx="218">
                  <c:v>5.7000000000000002E-3</c:v>
                </c:pt>
                <c:pt idx="219">
                  <c:v>5.5999999999999999E-3</c:v>
                </c:pt>
                <c:pt idx="220">
                  <c:v>5.4999999999999997E-3</c:v>
                </c:pt>
                <c:pt idx="221">
                  <c:v>5.4000000000000003E-3</c:v>
                </c:pt>
                <c:pt idx="222">
                  <c:v>5.0000000000000001E-3</c:v>
                </c:pt>
                <c:pt idx="223">
                  <c:v>4.7999999999999996E-3</c:v>
                </c:pt>
                <c:pt idx="224">
                  <c:v>5.0000000000000001E-3</c:v>
                </c:pt>
                <c:pt idx="225">
                  <c:v>4.7000000000000002E-3</c:v>
                </c:pt>
                <c:pt idx="226">
                  <c:v>4.8999999999999998E-3</c:v>
                </c:pt>
                <c:pt idx="227">
                  <c:v>4.4999999999999997E-3</c:v>
                </c:pt>
                <c:pt idx="228">
                  <c:v>4.3E-3</c:v>
                </c:pt>
                <c:pt idx="229">
                  <c:v>4.4000000000000003E-3</c:v>
                </c:pt>
                <c:pt idx="230">
                  <c:v>4.4000000000000003E-3</c:v>
                </c:pt>
                <c:pt idx="231">
                  <c:v>3.8999999999999998E-3</c:v>
                </c:pt>
                <c:pt idx="232">
                  <c:v>4.0000000000000001E-3</c:v>
                </c:pt>
                <c:pt idx="233">
                  <c:v>4.0000000000000001E-3</c:v>
                </c:pt>
                <c:pt idx="234">
                  <c:v>3.5999999999999999E-3</c:v>
                </c:pt>
                <c:pt idx="235">
                  <c:v>3.5999999999999999E-3</c:v>
                </c:pt>
                <c:pt idx="236">
                  <c:v>3.8E-3</c:v>
                </c:pt>
                <c:pt idx="237">
                  <c:v>3.7000000000000002E-3</c:v>
                </c:pt>
                <c:pt idx="238">
                  <c:v>3.5999999999999999E-3</c:v>
                </c:pt>
                <c:pt idx="239">
                  <c:v>3.8E-3</c:v>
                </c:pt>
                <c:pt idx="240">
                  <c:v>4.0000000000000001E-3</c:v>
                </c:pt>
                <c:pt idx="241">
                  <c:v>3.8E-3</c:v>
                </c:pt>
                <c:pt idx="242">
                  <c:v>4.0000000000000001E-3</c:v>
                </c:pt>
                <c:pt idx="243">
                  <c:v>3.7000000000000002E-3</c:v>
                </c:pt>
                <c:pt idx="244">
                  <c:v>3.8E-3</c:v>
                </c:pt>
                <c:pt idx="245">
                  <c:v>4.3E-3</c:v>
                </c:pt>
                <c:pt idx="246">
                  <c:v>4.3E-3</c:v>
                </c:pt>
                <c:pt idx="247">
                  <c:v>3.8E-3</c:v>
                </c:pt>
                <c:pt idx="248">
                  <c:v>3.8E-3</c:v>
                </c:pt>
                <c:pt idx="249">
                  <c:v>3.5999999999999999E-3</c:v>
                </c:pt>
                <c:pt idx="250">
                  <c:v>3.7000000000000002E-3</c:v>
                </c:pt>
                <c:pt idx="251">
                  <c:v>3.5000000000000001E-3</c:v>
                </c:pt>
                <c:pt idx="252">
                  <c:v>3.8E-3</c:v>
                </c:pt>
                <c:pt idx="253">
                  <c:v>3.3999999999999998E-3</c:v>
                </c:pt>
                <c:pt idx="254">
                  <c:v>3.3999999999999998E-3</c:v>
                </c:pt>
                <c:pt idx="255">
                  <c:v>3.7000000000000002E-3</c:v>
                </c:pt>
                <c:pt idx="256">
                  <c:v>3.7000000000000002E-3</c:v>
                </c:pt>
                <c:pt idx="257">
                  <c:v>3.5999999999999999E-3</c:v>
                </c:pt>
                <c:pt idx="258">
                  <c:v>3.7000000000000002E-3</c:v>
                </c:pt>
                <c:pt idx="259">
                  <c:v>3.7000000000000002E-3</c:v>
                </c:pt>
                <c:pt idx="260">
                  <c:v>4.1000000000000003E-3</c:v>
                </c:pt>
                <c:pt idx="261">
                  <c:v>4.1000000000000003E-3</c:v>
                </c:pt>
                <c:pt idx="262">
                  <c:v>3.5999999999999999E-3</c:v>
                </c:pt>
                <c:pt idx="263">
                  <c:v>3.5999999999999999E-3</c:v>
                </c:pt>
                <c:pt idx="264">
                  <c:v>3.8E-3</c:v>
                </c:pt>
                <c:pt idx="265">
                  <c:v>3.7000000000000002E-3</c:v>
                </c:pt>
                <c:pt idx="266">
                  <c:v>3.5999999999999999E-3</c:v>
                </c:pt>
                <c:pt idx="267">
                  <c:v>3.3E-3</c:v>
                </c:pt>
                <c:pt idx="268">
                  <c:v>3.5999999999999999E-3</c:v>
                </c:pt>
                <c:pt idx="269">
                  <c:v>3.8E-3</c:v>
                </c:pt>
                <c:pt idx="270">
                  <c:v>3.8E-3</c:v>
                </c:pt>
                <c:pt idx="271">
                  <c:v>3.7000000000000002E-3</c:v>
                </c:pt>
                <c:pt idx="272">
                  <c:v>3.5000000000000001E-3</c:v>
                </c:pt>
                <c:pt idx="273">
                  <c:v>3.7000000000000002E-3</c:v>
                </c:pt>
                <c:pt idx="274">
                  <c:v>3.8999999999999998E-3</c:v>
                </c:pt>
                <c:pt idx="275">
                  <c:v>4.0000000000000001E-3</c:v>
                </c:pt>
                <c:pt idx="276">
                  <c:v>3.8999999999999998E-3</c:v>
                </c:pt>
                <c:pt idx="277">
                  <c:v>3.7000000000000002E-3</c:v>
                </c:pt>
                <c:pt idx="278">
                  <c:v>3.8E-3</c:v>
                </c:pt>
                <c:pt idx="279">
                  <c:v>3.5999999999999999E-3</c:v>
                </c:pt>
                <c:pt idx="280">
                  <c:v>3.5000000000000001E-3</c:v>
                </c:pt>
                <c:pt idx="281">
                  <c:v>3.5000000000000001E-3</c:v>
                </c:pt>
                <c:pt idx="282">
                  <c:v>3.5999999999999999E-3</c:v>
                </c:pt>
                <c:pt idx="283">
                  <c:v>3.5999999999999999E-3</c:v>
                </c:pt>
                <c:pt idx="284">
                  <c:v>3.8E-3</c:v>
                </c:pt>
                <c:pt idx="285">
                  <c:v>3.8E-3</c:v>
                </c:pt>
                <c:pt idx="286">
                  <c:v>3.8E-3</c:v>
                </c:pt>
                <c:pt idx="287">
                  <c:v>3.8999999999999998E-3</c:v>
                </c:pt>
                <c:pt idx="288">
                  <c:v>3.8999999999999998E-3</c:v>
                </c:pt>
                <c:pt idx="289">
                  <c:v>3.8999999999999998E-3</c:v>
                </c:pt>
                <c:pt idx="290">
                  <c:v>4.1000000000000003E-3</c:v>
                </c:pt>
                <c:pt idx="291">
                  <c:v>4.1000000000000003E-3</c:v>
                </c:pt>
                <c:pt idx="292">
                  <c:v>3.7000000000000002E-3</c:v>
                </c:pt>
                <c:pt idx="293">
                  <c:v>3.7000000000000002E-3</c:v>
                </c:pt>
                <c:pt idx="294">
                  <c:v>3.5999999999999999E-3</c:v>
                </c:pt>
                <c:pt idx="295">
                  <c:v>3.5999999999999999E-3</c:v>
                </c:pt>
                <c:pt idx="296">
                  <c:v>3.7000000000000002E-3</c:v>
                </c:pt>
                <c:pt idx="297">
                  <c:v>3.5999999999999999E-3</c:v>
                </c:pt>
                <c:pt idx="298">
                  <c:v>3.5999999999999999E-3</c:v>
                </c:pt>
                <c:pt idx="299">
                  <c:v>3.5000000000000001E-3</c:v>
                </c:pt>
                <c:pt idx="300">
                  <c:v>3.5999999999999999E-3</c:v>
                </c:pt>
                <c:pt idx="301">
                  <c:v>3.5999999999999999E-3</c:v>
                </c:pt>
                <c:pt idx="302">
                  <c:v>3.5000000000000001E-3</c:v>
                </c:pt>
                <c:pt idx="303">
                  <c:v>3.5999999999999999E-3</c:v>
                </c:pt>
                <c:pt idx="304">
                  <c:v>3.8E-3</c:v>
                </c:pt>
                <c:pt idx="305">
                  <c:v>4.0000000000000001E-3</c:v>
                </c:pt>
                <c:pt idx="306">
                  <c:v>3.8E-3</c:v>
                </c:pt>
                <c:pt idx="307">
                  <c:v>3.8999999999999998E-3</c:v>
                </c:pt>
                <c:pt idx="308">
                  <c:v>3.8999999999999998E-3</c:v>
                </c:pt>
                <c:pt idx="309">
                  <c:v>3.8999999999999998E-3</c:v>
                </c:pt>
                <c:pt idx="310">
                  <c:v>3.8E-3</c:v>
                </c:pt>
                <c:pt idx="311">
                  <c:v>3.8E-3</c:v>
                </c:pt>
                <c:pt idx="312">
                  <c:v>3.7000000000000002E-3</c:v>
                </c:pt>
                <c:pt idx="313">
                  <c:v>3.7000000000000002E-3</c:v>
                </c:pt>
                <c:pt idx="314">
                  <c:v>3.7000000000000002E-3</c:v>
                </c:pt>
                <c:pt idx="315">
                  <c:v>3.5999999999999999E-3</c:v>
                </c:pt>
                <c:pt idx="316">
                  <c:v>3.7000000000000002E-3</c:v>
                </c:pt>
                <c:pt idx="317">
                  <c:v>3.7000000000000002E-3</c:v>
                </c:pt>
                <c:pt idx="318">
                  <c:v>3.5999999999999999E-3</c:v>
                </c:pt>
                <c:pt idx="319">
                  <c:v>4.1000000000000003E-3</c:v>
                </c:pt>
                <c:pt idx="320">
                  <c:v>4.3E-3</c:v>
                </c:pt>
                <c:pt idx="321">
                  <c:v>4.1000000000000003E-3</c:v>
                </c:pt>
                <c:pt idx="322">
                  <c:v>3.8999999999999998E-3</c:v>
                </c:pt>
                <c:pt idx="323">
                  <c:v>3.8999999999999998E-3</c:v>
                </c:pt>
                <c:pt idx="324">
                  <c:v>3.8E-3</c:v>
                </c:pt>
                <c:pt idx="325">
                  <c:v>3.8E-3</c:v>
                </c:pt>
                <c:pt idx="326">
                  <c:v>3.8999999999999998E-3</c:v>
                </c:pt>
                <c:pt idx="327">
                  <c:v>4.1999999999999997E-3</c:v>
                </c:pt>
                <c:pt idx="328">
                  <c:v>4.3E-3</c:v>
                </c:pt>
                <c:pt idx="329">
                  <c:v>4.4000000000000003E-3</c:v>
                </c:pt>
                <c:pt idx="330">
                  <c:v>4.4000000000000003E-3</c:v>
                </c:pt>
                <c:pt idx="331">
                  <c:v>4.4000000000000003E-3</c:v>
                </c:pt>
                <c:pt idx="332">
                  <c:v>4.4999999999999997E-3</c:v>
                </c:pt>
                <c:pt idx="333">
                  <c:v>4.5999999999999999E-3</c:v>
                </c:pt>
                <c:pt idx="334">
                  <c:v>4.7999999999999996E-3</c:v>
                </c:pt>
                <c:pt idx="335">
                  <c:v>4.7000000000000002E-3</c:v>
                </c:pt>
                <c:pt idx="336">
                  <c:v>4.3E-3</c:v>
                </c:pt>
                <c:pt idx="337">
                  <c:v>4.4000000000000003E-3</c:v>
                </c:pt>
                <c:pt idx="338">
                  <c:v>4.5999999999999999E-3</c:v>
                </c:pt>
                <c:pt idx="339">
                  <c:v>4.4000000000000003E-3</c:v>
                </c:pt>
                <c:pt idx="340">
                  <c:v>4.3E-3</c:v>
                </c:pt>
                <c:pt idx="341">
                  <c:v>4.1999999999999997E-3</c:v>
                </c:pt>
                <c:pt idx="342">
                  <c:v>4.1999999999999997E-3</c:v>
                </c:pt>
                <c:pt idx="343">
                  <c:v>4.1999999999999997E-3</c:v>
                </c:pt>
                <c:pt idx="344">
                  <c:v>4.0000000000000001E-3</c:v>
                </c:pt>
                <c:pt idx="345">
                  <c:v>4.1000000000000003E-3</c:v>
                </c:pt>
                <c:pt idx="346">
                  <c:v>4.1999999999999997E-3</c:v>
                </c:pt>
                <c:pt idx="347">
                  <c:v>4.1999999999999997E-3</c:v>
                </c:pt>
                <c:pt idx="348">
                  <c:v>4.1999999999999997E-3</c:v>
                </c:pt>
                <c:pt idx="349">
                  <c:v>4.1999999999999997E-3</c:v>
                </c:pt>
                <c:pt idx="350">
                  <c:v>4.4000000000000003E-3</c:v>
                </c:pt>
                <c:pt idx="351">
                  <c:v>4.4000000000000003E-3</c:v>
                </c:pt>
                <c:pt idx="352">
                  <c:v>4.3E-3</c:v>
                </c:pt>
                <c:pt idx="353">
                  <c:v>4.1000000000000003E-3</c:v>
                </c:pt>
                <c:pt idx="354">
                  <c:v>4.1000000000000003E-3</c:v>
                </c:pt>
                <c:pt idx="355">
                  <c:v>4.1999999999999997E-3</c:v>
                </c:pt>
                <c:pt idx="356">
                  <c:v>4.1999999999999997E-3</c:v>
                </c:pt>
                <c:pt idx="357">
                  <c:v>4.1999999999999997E-3</c:v>
                </c:pt>
                <c:pt idx="358">
                  <c:v>4.0000000000000001E-3</c:v>
                </c:pt>
                <c:pt idx="359">
                  <c:v>3.8999999999999998E-3</c:v>
                </c:pt>
                <c:pt idx="360">
                  <c:v>4.1999999999999997E-3</c:v>
                </c:pt>
                <c:pt idx="361">
                  <c:v>3.8999999999999998E-3</c:v>
                </c:pt>
                <c:pt idx="362">
                  <c:v>3.8999999999999998E-3</c:v>
                </c:pt>
                <c:pt idx="363">
                  <c:v>4.1999999999999997E-3</c:v>
                </c:pt>
                <c:pt idx="364">
                  <c:v>4.1000000000000003E-3</c:v>
                </c:pt>
                <c:pt idx="365">
                  <c:v>4.1999999999999997E-3</c:v>
                </c:pt>
                <c:pt idx="366">
                  <c:v>4.1999999999999997E-3</c:v>
                </c:pt>
                <c:pt idx="367">
                  <c:v>4.1999999999999997E-3</c:v>
                </c:pt>
                <c:pt idx="368">
                  <c:v>4.1000000000000003E-3</c:v>
                </c:pt>
                <c:pt idx="369">
                  <c:v>4.0000000000000001E-3</c:v>
                </c:pt>
                <c:pt idx="370">
                  <c:v>4.0000000000000001E-3</c:v>
                </c:pt>
                <c:pt idx="371">
                  <c:v>4.1999999999999997E-3</c:v>
                </c:pt>
                <c:pt idx="372">
                  <c:v>4.0000000000000001E-3</c:v>
                </c:pt>
                <c:pt idx="373">
                  <c:v>3.7000000000000002E-3</c:v>
                </c:pt>
                <c:pt idx="374">
                  <c:v>3.5999999999999999E-3</c:v>
                </c:pt>
                <c:pt idx="375">
                  <c:v>3.5999999999999999E-3</c:v>
                </c:pt>
                <c:pt idx="376">
                  <c:v>3.7000000000000002E-3</c:v>
                </c:pt>
                <c:pt idx="377">
                  <c:v>3.8999999999999998E-3</c:v>
                </c:pt>
                <c:pt idx="378">
                  <c:v>4.1000000000000003E-3</c:v>
                </c:pt>
                <c:pt idx="379">
                  <c:v>4.1999999999999997E-3</c:v>
                </c:pt>
                <c:pt idx="380">
                  <c:v>4.0000000000000001E-3</c:v>
                </c:pt>
                <c:pt idx="381">
                  <c:v>3.7000000000000002E-3</c:v>
                </c:pt>
                <c:pt idx="382">
                  <c:v>3.7000000000000002E-3</c:v>
                </c:pt>
                <c:pt idx="383">
                  <c:v>3.5999999999999999E-3</c:v>
                </c:pt>
                <c:pt idx="384">
                  <c:v>3.7000000000000002E-3</c:v>
                </c:pt>
                <c:pt idx="385">
                  <c:v>3.7000000000000002E-3</c:v>
                </c:pt>
                <c:pt idx="386">
                  <c:v>3.5000000000000001E-3</c:v>
                </c:pt>
                <c:pt idx="387">
                  <c:v>3.5999999999999999E-3</c:v>
                </c:pt>
                <c:pt idx="388">
                  <c:v>3.8999999999999998E-3</c:v>
                </c:pt>
                <c:pt idx="389">
                  <c:v>3.8E-3</c:v>
                </c:pt>
                <c:pt idx="390">
                  <c:v>3.5999999999999999E-3</c:v>
                </c:pt>
                <c:pt idx="391">
                  <c:v>3.8999999999999998E-3</c:v>
                </c:pt>
                <c:pt idx="392">
                  <c:v>3.8999999999999998E-3</c:v>
                </c:pt>
                <c:pt idx="393">
                  <c:v>3.8999999999999998E-3</c:v>
                </c:pt>
                <c:pt idx="394">
                  <c:v>4.1000000000000003E-3</c:v>
                </c:pt>
                <c:pt idx="395">
                  <c:v>4.1000000000000003E-3</c:v>
                </c:pt>
                <c:pt idx="396">
                  <c:v>3.8999999999999998E-3</c:v>
                </c:pt>
                <c:pt idx="397">
                  <c:v>4.0000000000000001E-3</c:v>
                </c:pt>
                <c:pt idx="398">
                  <c:v>4.1999999999999997E-3</c:v>
                </c:pt>
                <c:pt idx="399">
                  <c:v>4.1999999999999997E-3</c:v>
                </c:pt>
                <c:pt idx="400">
                  <c:v>4.5999999999999999E-3</c:v>
                </c:pt>
                <c:pt idx="401">
                  <c:v>5.1999999999999998E-3</c:v>
                </c:pt>
                <c:pt idx="402">
                  <c:v>5.4999999999999997E-3</c:v>
                </c:pt>
                <c:pt idx="403">
                  <c:v>6.1999999999999998E-3</c:v>
                </c:pt>
                <c:pt idx="404">
                  <c:v>7.1000000000000004E-3</c:v>
                </c:pt>
                <c:pt idx="405">
                  <c:v>8.3999999999999995E-3</c:v>
                </c:pt>
                <c:pt idx="406">
                  <c:v>1.04E-2</c:v>
                </c:pt>
                <c:pt idx="407">
                  <c:v>1.2500000000000001E-2</c:v>
                </c:pt>
                <c:pt idx="408">
                  <c:v>1.4999999999999999E-2</c:v>
                </c:pt>
                <c:pt idx="409">
                  <c:v>1.8599999999999998E-2</c:v>
                </c:pt>
                <c:pt idx="410">
                  <c:v>2.24E-2</c:v>
                </c:pt>
                <c:pt idx="411">
                  <c:v>2.6700000000000002E-2</c:v>
                </c:pt>
                <c:pt idx="412">
                  <c:v>3.1800000000000002E-2</c:v>
                </c:pt>
                <c:pt idx="413">
                  <c:v>3.7600000000000001E-2</c:v>
                </c:pt>
                <c:pt idx="414">
                  <c:v>4.41E-2</c:v>
                </c:pt>
                <c:pt idx="415">
                  <c:v>5.0900000000000001E-2</c:v>
                </c:pt>
                <c:pt idx="416">
                  <c:v>5.8299999999999998E-2</c:v>
                </c:pt>
                <c:pt idx="417">
                  <c:v>6.6000000000000003E-2</c:v>
                </c:pt>
                <c:pt idx="418">
                  <c:v>7.4099999999999999E-2</c:v>
                </c:pt>
                <c:pt idx="419">
                  <c:v>8.2500000000000004E-2</c:v>
                </c:pt>
                <c:pt idx="420">
                  <c:v>9.0899999999999995E-2</c:v>
                </c:pt>
                <c:pt idx="421">
                  <c:v>9.9500000000000005E-2</c:v>
                </c:pt>
                <c:pt idx="422">
                  <c:v>0.1077</c:v>
                </c:pt>
                <c:pt idx="423">
                  <c:v>0.1158</c:v>
                </c:pt>
                <c:pt idx="424">
                  <c:v>0.1239</c:v>
                </c:pt>
                <c:pt idx="425">
                  <c:v>0.1323</c:v>
                </c:pt>
                <c:pt idx="426">
                  <c:v>0.1399</c:v>
                </c:pt>
                <c:pt idx="427">
                  <c:v>0.1479</c:v>
                </c:pt>
                <c:pt idx="428">
                  <c:v>0.15679999999999999</c:v>
                </c:pt>
                <c:pt idx="429">
                  <c:v>0.16520000000000001</c:v>
                </c:pt>
                <c:pt idx="430">
                  <c:v>0.1741</c:v>
                </c:pt>
                <c:pt idx="431">
                  <c:v>0.1837</c:v>
                </c:pt>
                <c:pt idx="432">
                  <c:v>0.1938</c:v>
                </c:pt>
                <c:pt idx="433">
                  <c:v>0.20480000000000001</c:v>
                </c:pt>
                <c:pt idx="434">
                  <c:v>0.21609999999999999</c:v>
                </c:pt>
                <c:pt idx="435">
                  <c:v>0.2276</c:v>
                </c:pt>
                <c:pt idx="436">
                  <c:v>0.23980000000000001</c:v>
                </c:pt>
                <c:pt idx="437">
                  <c:v>0.25269999999999998</c:v>
                </c:pt>
                <c:pt idx="438">
                  <c:v>0.2656</c:v>
                </c:pt>
                <c:pt idx="439">
                  <c:v>0.2787</c:v>
                </c:pt>
                <c:pt idx="440">
                  <c:v>0.29189999999999999</c:v>
                </c:pt>
                <c:pt idx="441">
                  <c:v>0.3049</c:v>
                </c:pt>
                <c:pt idx="442">
                  <c:v>0.31730000000000003</c:v>
                </c:pt>
                <c:pt idx="443">
                  <c:v>0.32940000000000003</c:v>
                </c:pt>
                <c:pt idx="444">
                  <c:v>0.3412</c:v>
                </c:pt>
                <c:pt idx="445">
                  <c:v>0.35220000000000001</c:v>
                </c:pt>
                <c:pt idx="446">
                  <c:v>0.3634</c:v>
                </c:pt>
                <c:pt idx="447">
                  <c:v>0.37340000000000001</c:v>
                </c:pt>
                <c:pt idx="448">
                  <c:v>0.38379999999999997</c:v>
                </c:pt>
                <c:pt idx="449">
                  <c:v>0.39400000000000002</c:v>
                </c:pt>
                <c:pt idx="450">
                  <c:v>0.4042</c:v>
                </c:pt>
                <c:pt idx="451">
                  <c:v>0.41410000000000002</c:v>
                </c:pt>
                <c:pt idx="452">
                  <c:v>0.42420000000000002</c:v>
                </c:pt>
                <c:pt idx="453">
                  <c:v>0.43469999999999998</c:v>
                </c:pt>
                <c:pt idx="454">
                  <c:v>0.4451</c:v>
                </c:pt>
                <c:pt idx="455">
                  <c:v>0.45550000000000002</c:v>
                </c:pt>
                <c:pt idx="456">
                  <c:v>0.46700000000000003</c:v>
                </c:pt>
                <c:pt idx="457">
                  <c:v>0.4793</c:v>
                </c:pt>
                <c:pt idx="458">
                  <c:v>0.49049999999999999</c:v>
                </c:pt>
                <c:pt idx="459">
                  <c:v>0.49349999999999999</c:v>
                </c:pt>
                <c:pt idx="460">
                  <c:v>0.47210000000000002</c:v>
                </c:pt>
                <c:pt idx="461">
                  <c:v>0.43890000000000001</c:v>
                </c:pt>
                <c:pt idx="462">
                  <c:v>0.39600000000000002</c:v>
                </c:pt>
                <c:pt idx="463">
                  <c:v>0.3538</c:v>
                </c:pt>
                <c:pt idx="464">
                  <c:v>0.32269999999999999</c:v>
                </c:pt>
                <c:pt idx="465">
                  <c:v>0.31030000000000002</c:v>
                </c:pt>
                <c:pt idx="466">
                  <c:v>0.31330000000000002</c:v>
                </c:pt>
                <c:pt idx="467">
                  <c:v>0.32269999999999999</c:v>
                </c:pt>
                <c:pt idx="468">
                  <c:v>0.32869999999999999</c:v>
                </c:pt>
                <c:pt idx="469">
                  <c:v>0.32990000000000003</c:v>
                </c:pt>
                <c:pt idx="470">
                  <c:v>0.32850000000000001</c:v>
                </c:pt>
                <c:pt idx="471">
                  <c:v>0.32250000000000001</c:v>
                </c:pt>
                <c:pt idx="472">
                  <c:v>0.316</c:v>
                </c:pt>
                <c:pt idx="473">
                  <c:v>0.309</c:v>
                </c:pt>
                <c:pt idx="474">
                  <c:v>0.2999</c:v>
                </c:pt>
                <c:pt idx="475">
                  <c:v>0.28989999999999999</c:v>
                </c:pt>
                <c:pt idx="476">
                  <c:v>0.27850000000000003</c:v>
                </c:pt>
                <c:pt idx="477">
                  <c:v>0.26719999999999999</c:v>
                </c:pt>
                <c:pt idx="478">
                  <c:v>0.26040000000000002</c:v>
                </c:pt>
                <c:pt idx="479">
                  <c:v>0.25140000000000001</c:v>
                </c:pt>
                <c:pt idx="480">
                  <c:v>0.24010000000000001</c:v>
                </c:pt>
                <c:pt idx="481">
                  <c:v>0.2286</c:v>
                </c:pt>
                <c:pt idx="482">
                  <c:v>0.22120000000000001</c:v>
                </c:pt>
                <c:pt idx="483">
                  <c:v>0.21310000000000001</c:v>
                </c:pt>
                <c:pt idx="484">
                  <c:v>0.2036</c:v>
                </c:pt>
                <c:pt idx="485">
                  <c:v>0.19719999999999999</c:v>
                </c:pt>
                <c:pt idx="486">
                  <c:v>0.19040000000000001</c:v>
                </c:pt>
                <c:pt idx="487">
                  <c:v>0.18240000000000001</c:v>
                </c:pt>
                <c:pt idx="488">
                  <c:v>0.17499999999999999</c:v>
                </c:pt>
                <c:pt idx="489">
                  <c:v>0.16819999999999999</c:v>
                </c:pt>
                <c:pt idx="490">
                  <c:v>0.16109999999999999</c:v>
                </c:pt>
                <c:pt idx="491">
                  <c:v>0.15640000000000001</c:v>
                </c:pt>
                <c:pt idx="492">
                  <c:v>0.15140000000000001</c:v>
                </c:pt>
                <c:pt idx="493">
                  <c:v>0.14699999999999999</c:v>
                </c:pt>
                <c:pt idx="494">
                  <c:v>0.14299999999999999</c:v>
                </c:pt>
                <c:pt idx="495">
                  <c:v>0.1389</c:v>
                </c:pt>
                <c:pt idx="496">
                  <c:v>0.1363</c:v>
                </c:pt>
                <c:pt idx="497">
                  <c:v>0.13300000000000001</c:v>
                </c:pt>
                <c:pt idx="498">
                  <c:v>0.13020000000000001</c:v>
                </c:pt>
                <c:pt idx="499">
                  <c:v>0.1295</c:v>
                </c:pt>
                <c:pt idx="500">
                  <c:v>0.12609999999999999</c:v>
                </c:pt>
                <c:pt idx="501">
                  <c:v>0.1255</c:v>
                </c:pt>
                <c:pt idx="502">
                  <c:v>0.12239999999999999</c:v>
                </c:pt>
                <c:pt idx="503">
                  <c:v>0.1197</c:v>
                </c:pt>
                <c:pt idx="504">
                  <c:v>0.1208</c:v>
                </c:pt>
                <c:pt idx="505">
                  <c:v>0.1203</c:v>
                </c:pt>
                <c:pt idx="506">
                  <c:v>0.11940000000000001</c:v>
                </c:pt>
                <c:pt idx="507">
                  <c:v>0.11840000000000001</c:v>
                </c:pt>
                <c:pt idx="508">
                  <c:v>0.11650000000000001</c:v>
                </c:pt>
                <c:pt idx="509">
                  <c:v>0.1143</c:v>
                </c:pt>
                <c:pt idx="510">
                  <c:v>0.1168</c:v>
                </c:pt>
                <c:pt idx="511">
                  <c:v>0.1166</c:v>
                </c:pt>
                <c:pt idx="512">
                  <c:v>0.1133</c:v>
                </c:pt>
                <c:pt idx="513">
                  <c:v>0.1138</c:v>
                </c:pt>
                <c:pt idx="514">
                  <c:v>0.1139</c:v>
                </c:pt>
                <c:pt idx="515">
                  <c:v>0.114</c:v>
                </c:pt>
                <c:pt idx="516">
                  <c:v>0.11700000000000001</c:v>
                </c:pt>
                <c:pt idx="517">
                  <c:v>0.11559999999999999</c:v>
                </c:pt>
                <c:pt idx="518">
                  <c:v>0.1125</c:v>
                </c:pt>
                <c:pt idx="519">
                  <c:v>0.1135</c:v>
                </c:pt>
                <c:pt idx="520">
                  <c:v>0.1133</c:v>
                </c:pt>
                <c:pt idx="521">
                  <c:v>0.11119999999999999</c:v>
                </c:pt>
                <c:pt idx="522">
                  <c:v>0.11020000000000001</c:v>
                </c:pt>
                <c:pt idx="523">
                  <c:v>0.112</c:v>
                </c:pt>
                <c:pt idx="524">
                  <c:v>0.1139</c:v>
                </c:pt>
                <c:pt idx="525">
                  <c:v>0.11119999999999999</c:v>
                </c:pt>
                <c:pt idx="526">
                  <c:v>0.1084</c:v>
                </c:pt>
                <c:pt idx="527">
                  <c:v>0.1094</c:v>
                </c:pt>
                <c:pt idx="528">
                  <c:v>0.10920000000000001</c:v>
                </c:pt>
                <c:pt idx="529">
                  <c:v>0.1091</c:v>
                </c:pt>
                <c:pt idx="530">
                  <c:v>0.10580000000000001</c:v>
                </c:pt>
                <c:pt idx="531">
                  <c:v>0.10290000000000001</c:v>
                </c:pt>
                <c:pt idx="532">
                  <c:v>0.1033</c:v>
                </c:pt>
                <c:pt idx="533">
                  <c:v>0.1036</c:v>
                </c:pt>
                <c:pt idx="534">
                  <c:v>0.1041</c:v>
                </c:pt>
                <c:pt idx="535">
                  <c:v>0.10299999999999999</c:v>
                </c:pt>
                <c:pt idx="536">
                  <c:v>0.1023</c:v>
                </c:pt>
                <c:pt idx="537">
                  <c:v>0.10199999999999999</c:v>
                </c:pt>
                <c:pt idx="538">
                  <c:v>0.1021</c:v>
                </c:pt>
                <c:pt idx="539">
                  <c:v>0.1019</c:v>
                </c:pt>
                <c:pt idx="540">
                  <c:v>0.10009999999999999</c:v>
                </c:pt>
                <c:pt idx="541">
                  <c:v>9.9199999999999997E-2</c:v>
                </c:pt>
                <c:pt idx="542">
                  <c:v>9.8699999999999996E-2</c:v>
                </c:pt>
                <c:pt idx="543">
                  <c:v>9.7600000000000006E-2</c:v>
                </c:pt>
                <c:pt idx="544">
                  <c:v>9.64E-2</c:v>
                </c:pt>
                <c:pt idx="545">
                  <c:v>9.6799999999999997E-2</c:v>
                </c:pt>
                <c:pt idx="546">
                  <c:v>9.7799999999999998E-2</c:v>
                </c:pt>
                <c:pt idx="547">
                  <c:v>9.7699999999999995E-2</c:v>
                </c:pt>
                <c:pt idx="548">
                  <c:v>9.8799999999999999E-2</c:v>
                </c:pt>
                <c:pt idx="549">
                  <c:v>9.9699999999999997E-2</c:v>
                </c:pt>
                <c:pt idx="550">
                  <c:v>0.1</c:v>
                </c:pt>
                <c:pt idx="551">
                  <c:v>0.10299999999999999</c:v>
                </c:pt>
                <c:pt idx="552">
                  <c:v>0.104</c:v>
                </c:pt>
                <c:pt idx="553">
                  <c:v>0.1045</c:v>
                </c:pt>
                <c:pt idx="554">
                  <c:v>0.1041</c:v>
                </c:pt>
                <c:pt idx="555">
                  <c:v>0.1046</c:v>
                </c:pt>
                <c:pt idx="556">
                  <c:v>0.1048</c:v>
                </c:pt>
                <c:pt idx="557">
                  <c:v>0.1061</c:v>
                </c:pt>
                <c:pt idx="558">
                  <c:v>0.1084</c:v>
                </c:pt>
                <c:pt idx="559">
                  <c:v>0.1065</c:v>
                </c:pt>
                <c:pt idx="560">
                  <c:v>0.10489999999999999</c:v>
                </c:pt>
                <c:pt idx="561">
                  <c:v>0.10390000000000001</c:v>
                </c:pt>
                <c:pt idx="562">
                  <c:v>0.1041</c:v>
                </c:pt>
                <c:pt idx="563">
                  <c:v>0.1047</c:v>
                </c:pt>
                <c:pt idx="564">
                  <c:v>0.1047</c:v>
                </c:pt>
                <c:pt idx="565">
                  <c:v>0.10349999999999999</c:v>
                </c:pt>
                <c:pt idx="566">
                  <c:v>0.10199999999999999</c:v>
                </c:pt>
                <c:pt idx="567">
                  <c:v>9.9699999999999997E-2</c:v>
                </c:pt>
                <c:pt idx="568">
                  <c:v>9.7900000000000001E-2</c:v>
                </c:pt>
                <c:pt idx="569">
                  <c:v>9.5799999999999996E-2</c:v>
                </c:pt>
                <c:pt idx="570">
                  <c:v>9.6500000000000002E-2</c:v>
                </c:pt>
                <c:pt idx="571">
                  <c:v>9.69E-2</c:v>
                </c:pt>
                <c:pt idx="572">
                  <c:v>9.5100000000000004E-2</c:v>
                </c:pt>
                <c:pt idx="573">
                  <c:v>9.1800000000000007E-2</c:v>
                </c:pt>
                <c:pt idx="574">
                  <c:v>8.9899999999999994E-2</c:v>
                </c:pt>
                <c:pt idx="575">
                  <c:v>8.8200000000000001E-2</c:v>
                </c:pt>
                <c:pt idx="576">
                  <c:v>8.4900000000000003E-2</c:v>
                </c:pt>
                <c:pt idx="577">
                  <c:v>8.2799999999999999E-2</c:v>
                </c:pt>
                <c:pt idx="578">
                  <c:v>7.8100000000000003E-2</c:v>
                </c:pt>
                <c:pt idx="579">
                  <c:v>7.5600000000000001E-2</c:v>
                </c:pt>
                <c:pt idx="580">
                  <c:v>7.3099999999999998E-2</c:v>
                </c:pt>
                <c:pt idx="581">
                  <c:v>7.1599999999999997E-2</c:v>
                </c:pt>
                <c:pt idx="582">
                  <c:v>6.9000000000000006E-2</c:v>
                </c:pt>
                <c:pt idx="583">
                  <c:v>6.7100000000000007E-2</c:v>
                </c:pt>
                <c:pt idx="584">
                  <c:v>6.5500000000000003E-2</c:v>
                </c:pt>
                <c:pt idx="585">
                  <c:v>6.4199999999999993E-2</c:v>
                </c:pt>
                <c:pt idx="586">
                  <c:v>6.3399999999999998E-2</c:v>
                </c:pt>
                <c:pt idx="587">
                  <c:v>6.0499999999999998E-2</c:v>
                </c:pt>
                <c:pt idx="588">
                  <c:v>6.0900000000000003E-2</c:v>
                </c:pt>
                <c:pt idx="589">
                  <c:v>5.79E-2</c:v>
                </c:pt>
                <c:pt idx="590">
                  <c:v>5.6899999999999999E-2</c:v>
                </c:pt>
                <c:pt idx="591">
                  <c:v>5.5599999999999997E-2</c:v>
                </c:pt>
                <c:pt idx="592">
                  <c:v>5.5800000000000002E-2</c:v>
                </c:pt>
                <c:pt idx="593">
                  <c:v>5.2600000000000001E-2</c:v>
                </c:pt>
                <c:pt idx="594">
                  <c:v>5.1900000000000002E-2</c:v>
                </c:pt>
                <c:pt idx="595">
                  <c:v>5.0299999999999997E-2</c:v>
                </c:pt>
                <c:pt idx="596">
                  <c:v>5.16E-2</c:v>
                </c:pt>
                <c:pt idx="597">
                  <c:v>4.9399999999999999E-2</c:v>
                </c:pt>
                <c:pt idx="598">
                  <c:v>4.87E-2</c:v>
                </c:pt>
                <c:pt idx="599">
                  <c:v>4.82E-2</c:v>
                </c:pt>
                <c:pt idx="600">
                  <c:v>4.5400000000000003E-2</c:v>
                </c:pt>
                <c:pt idx="601">
                  <c:v>4.3299999999999998E-2</c:v>
                </c:pt>
                <c:pt idx="602">
                  <c:v>4.53E-2</c:v>
                </c:pt>
                <c:pt idx="603">
                  <c:v>4.3299999999999998E-2</c:v>
                </c:pt>
                <c:pt idx="604">
                  <c:v>4.1500000000000002E-2</c:v>
                </c:pt>
                <c:pt idx="605">
                  <c:v>3.9800000000000002E-2</c:v>
                </c:pt>
                <c:pt idx="606">
                  <c:v>3.78E-2</c:v>
                </c:pt>
                <c:pt idx="607">
                  <c:v>3.6600000000000001E-2</c:v>
                </c:pt>
                <c:pt idx="608">
                  <c:v>3.4799999999999998E-2</c:v>
                </c:pt>
                <c:pt idx="609">
                  <c:v>3.2000000000000001E-2</c:v>
                </c:pt>
                <c:pt idx="610">
                  <c:v>2.9600000000000001E-2</c:v>
                </c:pt>
                <c:pt idx="611">
                  <c:v>3.04E-2</c:v>
                </c:pt>
                <c:pt idx="612">
                  <c:v>2.93E-2</c:v>
                </c:pt>
                <c:pt idx="613">
                  <c:v>2.86E-2</c:v>
                </c:pt>
                <c:pt idx="614">
                  <c:v>2.75E-2</c:v>
                </c:pt>
                <c:pt idx="615">
                  <c:v>2.5399999999999999E-2</c:v>
                </c:pt>
                <c:pt idx="616">
                  <c:v>2.3E-2</c:v>
                </c:pt>
                <c:pt idx="617">
                  <c:v>2.2200000000000001E-2</c:v>
                </c:pt>
                <c:pt idx="618">
                  <c:v>1.95E-2</c:v>
                </c:pt>
                <c:pt idx="619">
                  <c:v>1.7899999999999999E-2</c:v>
                </c:pt>
                <c:pt idx="620">
                  <c:v>1.6799999999999999E-2</c:v>
                </c:pt>
                <c:pt idx="621">
                  <c:v>1.43E-2</c:v>
                </c:pt>
                <c:pt idx="622">
                  <c:v>1.2200000000000001E-2</c:v>
                </c:pt>
                <c:pt idx="623">
                  <c:v>1.12E-2</c:v>
                </c:pt>
                <c:pt idx="624">
                  <c:v>0.01</c:v>
                </c:pt>
                <c:pt idx="625">
                  <c:v>7.9000000000000008E-3</c:v>
                </c:pt>
                <c:pt idx="626">
                  <c:v>5.8999999999999999E-3</c:v>
                </c:pt>
                <c:pt idx="627">
                  <c:v>3.5999999999999999E-3</c:v>
                </c:pt>
                <c:pt idx="628">
                  <c:v>2.5999999999999999E-3</c:v>
                </c:pt>
                <c:pt idx="629">
                  <c:v>1.2999999999999999E-3</c:v>
                </c:pt>
                <c:pt idx="630">
                  <c:v>-2.0000000000000001E-4</c:v>
                </c:pt>
                <c:pt idx="631">
                  <c:v>-1.2999999999999999E-3</c:v>
                </c:pt>
                <c:pt idx="632">
                  <c:v>-2.3999999999999998E-3</c:v>
                </c:pt>
                <c:pt idx="633">
                  <c:v>-2.8E-3</c:v>
                </c:pt>
                <c:pt idx="634">
                  <c:v>-2.8999999999999998E-3</c:v>
                </c:pt>
                <c:pt idx="635">
                  <c:v>-4.7999999999999996E-3</c:v>
                </c:pt>
                <c:pt idx="636">
                  <c:v>-6.0000000000000001E-3</c:v>
                </c:pt>
                <c:pt idx="637">
                  <c:v>-6.8999999999999999E-3</c:v>
                </c:pt>
                <c:pt idx="638">
                  <c:v>-1.04E-2</c:v>
                </c:pt>
                <c:pt idx="639">
                  <c:v>-1.0999999999999999E-2</c:v>
                </c:pt>
                <c:pt idx="640">
                  <c:v>-1.1299999999999999E-2</c:v>
                </c:pt>
                <c:pt idx="641">
                  <c:v>-1.23E-2</c:v>
                </c:pt>
                <c:pt idx="642">
                  <c:v>-1.2999999999999999E-2</c:v>
                </c:pt>
                <c:pt idx="643">
                  <c:v>-1.5900000000000001E-2</c:v>
                </c:pt>
                <c:pt idx="644">
                  <c:v>-1.6E-2</c:v>
                </c:pt>
                <c:pt idx="645">
                  <c:v>-1.7100000000000001E-2</c:v>
                </c:pt>
                <c:pt idx="646">
                  <c:v>-1.8499999999999999E-2</c:v>
                </c:pt>
                <c:pt idx="647">
                  <c:v>-1.9199999999999998E-2</c:v>
                </c:pt>
                <c:pt idx="648">
                  <c:v>-2.12E-2</c:v>
                </c:pt>
                <c:pt idx="649">
                  <c:v>-2.3400000000000001E-2</c:v>
                </c:pt>
                <c:pt idx="650">
                  <c:v>-2.53E-2</c:v>
                </c:pt>
                <c:pt idx="651">
                  <c:v>-2.5499999999999998E-2</c:v>
                </c:pt>
                <c:pt idx="652">
                  <c:v>-2.6700000000000002E-2</c:v>
                </c:pt>
                <c:pt idx="653">
                  <c:v>-2.7799999999999998E-2</c:v>
                </c:pt>
                <c:pt idx="654">
                  <c:v>-2.9000000000000001E-2</c:v>
                </c:pt>
                <c:pt idx="655">
                  <c:v>-3.04E-2</c:v>
                </c:pt>
                <c:pt idx="656">
                  <c:v>-3.2399999999999998E-2</c:v>
                </c:pt>
                <c:pt idx="657">
                  <c:v>-3.3700000000000001E-2</c:v>
                </c:pt>
                <c:pt idx="658">
                  <c:v>-3.6200000000000003E-2</c:v>
                </c:pt>
                <c:pt idx="659">
                  <c:v>-3.7999999999999999E-2</c:v>
                </c:pt>
                <c:pt idx="660">
                  <c:v>-3.9600000000000003E-2</c:v>
                </c:pt>
                <c:pt idx="661">
                  <c:v>-4.1500000000000002E-2</c:v>
                </c:pt>
                <c:pt idx="662">
                  <c:v>-4.3200000000000002E-2</c:v>
                </c:pt>
                <c:pt idx="663">
                  <c:v>-4.3999999999999997E-2</c:v>
                </c:pt>
                <c:pt idx="664">
                  <c:v>-4.4600000000000001E-2</c:v>
                </c:pt>
                <c:pt idx="665">
                  <c:v>-4.5199999999999997E-2</c:v>
                </c:pt>
                <c:pt idx="666">
                  <c:v>-4.4699999999999997E-2</c:v>
                </c:pt>
                <c:pt idx="667">
                  <c:v>-4.5199999999999997E-2</c:v>
                </c:pt>
                <c:pt idx="668">
                  <c:v>-4.65E-2</c:v>
                </c:pt>
                <c:pt idx="669">
                  <c:v>-4.7800000000000002E-2</c:v>
                </c:pt>
                <c:pt idx="670">
                  <c:v>-4.82E-2</c:v>
                </c:pt>
                <c:pt idx="671">
                  <c:v>-4.8599999999999997E-2</c:v>
                </c:pt>
                <c:pt idx="672">
                  <c:v>-4.82E-2</c:v>
                </c:pt>
                <c:pt idx="673">
                  <c:v>-4.8500000000000001E-2</c:v>
                </c:pt>
                <c:pt idx="674">
                  <c:v>-4.9000000000000002E-2</c:v>
                </c:pt>
                <c:pt idx="675">
                  <c:v>-4.9000000000000002E-2</c:v>
                </c:pt>
                <c:pt idx="676">
                  <c:v>-4.9599999999999998E-2</c:v>
                </c:pt>
                <c:pt idx="677">
                  <c:v>-4.9500000000000002E-2</c:v>
                </c:pt>
                <c:pt idx="678">
                  <c:v>-4.9399999999999999E-2</c:v>
                </c:pt>
                <c:pt idx="679">
                  <c:v>-4.9200000000000001E-2</c:v>
                </c:pt>
                <c:pt idx="680">
                  <c:v>-4.9700000000000001E-2</c:v>
                </c:pt>
                <c:pt idx="681">
                  <c:v>-5.0099999999999999E-2</c:v>
                </c:pt>
                <c:pt idx="682">
                  <c:v>-5.0500000000000003E-2</c:v>
                </c:pt>
                <c:pt idx="683">
                  <c:v>-5.0700000000000002E-2</c:v>
                </c:pt>
                <c:pt idx="684">
                  <c:v>-5.1400000000000001E-2</c:v>
                </c:pt>
                <c:pt idx="685">
                  <c:v>-5.1700000000000003E-2</c:v>
                </c:pt>
                <c:pt idx="686">
                  <c:v>-5.2400000000000002E-2</c:v>
                </c:pt>
                <c:pt idx="687">
                  <c:v>-5.2299999999999999E-2</c:v>
                </c:pt>
                <c:pt idx="688">
                  <c:v>-5.2299999999999999E-2</c:v>
                </c:pt>
                <c:pt idx="689">
                  <c:v>-5.2699999999999997E-2</c:v>
                </c:pt>
                <c:pt idx="690">
                  <c:v>-5.3199999999999997E-2</c:v>
                </c:pt>
                <c:pt idx="691">
                  <c:v>-5.3400000000000003E-2</c:v>
                </c:pt>
                <c:pt idx="692">
                  <c:v>-5.45E-2</c:v>
                </c:pt>
                <c:pt idx="693">
                  <c:v>-5.45E-2</c:v>
                </c:pt>
                <c:pt idx="694">
                  <c:v>-5.4399999999999997E-2</c:v>
                </c:pt>
                <c:pt idx="695">
                  <c:v>-5.4199999999999998E-2</c:v>
                </c:pt>
                <c:pt idx="696">
                  <c:v>-5.4800000000000001E-2</c:v>
                </c:pt>
                <c:pt idx="697">
                  <c:v>-5.5599999999999997E-2</c:v>
                </c:pt>
                <c:pt idx="698">
                  <c:v>-5.5800000000000002E-2</c:v>
                </c:pt>
                <c:pt idx="699">
                  <c:v>-5.5800000000000002E-2</c:v>
                </c:pt>
                <c:pt idx="700">
                  <c:v>-5.4699999999999999E-2</c:v>
                </c:pt>
                <c:pt idx="701">
                  <c:v>-5.4300000000000001E-2</c:v>
                </c:pt>
                <c:pt idx="702">
                  <c:v>-5.4399999999999997E-2</c:v>
                </c:pt>
                <c:pt idx="703">
                  <c:v>-5.4600000000000003E-2</c:v>
                </c:pt>
                <c:pt idx="704">
                  <c:v>-5.5E-2</c:v>
                </c:pt>
                <c:pt idx="705">
                  <c:v>-5.5300000000000002E-2</c:v>
                </c:pt>
                <c:pt idx="706">
                  <c:v>-5.5599999999999997E-2</c:v>
                </c:pt>
                <c:pt idx="707">
                  <c:v>-5.5100000000000003E-2</c:v>
                </c:pt>
                <c:pt idx="708">
                  <c:v>-5.5199999999999999E-2</c:v>
                </c:pt>
                <c:pt idx="709">
                  <c:v>-5.57E-2</c:v>
                </c:pt>
                <c:pt idx="710">
                  <c:v>-5.6099999999999997E-2</c:v>
                </c:pt>
                <c:pt idx="711">
                  <c:v>-5.5899999999999998E-2</c:v>
                </c:pt>
                <c:pt idx="712">
                  <c:v>-5.5899999999999998E-2</c:v>
                </c:pt>
                <c:pt idx="713">
                  <c:v>-5.6099999999999997E-2</c:v>
                </c:pt>
                <c:pt idx="714">
                  <c:v>-5.6300000000000003E-2</c:v>
                </c:pt>
                <c:pt idx="715">
                  <c:v>-5.6300000000000003E-2</c:v>
                </c:pt>
                <c:pt idx="716">
                  <c:v>-5.6300000000000003E-2</c:v>
                </c:pt>
                <c:pt idx="717">
                  <c:v>-5.6399999999999999E-2</c:v>
                </c:pt>
                <c:pt idx="718">
                  <c:v>-5.6399999999999999E-2</c:v>
                </c:pt>
                <c:pt idx="719">
                  <c:v>-5.6500000000000002E-2</c:v>
                </c:pt>
                <c:pt idx="720">
                  <c:v>-5.6300000000000003E-2</c:v>
                </c:pt>
                <c:pt idx="721">
                  <c:v>-5.6099999999999997E-2</c:v>
                </c:pt>
                <c:pt idx="722">
                  <c:v>-5.6599999999999998E-2</c:v>
                </c:pt>
                <c:pt idx="723">
                  <c:v>-5.6500000000000002E-2</c:v>
                </c:pt>
                <c:pt idx="724">
                  <c:v>-5.6300000000000003E-2</c:v>
                </c:pt>
                <c:pt idx="725">
                  <c:v>-5.6500000000000002E-2</c:v>
                </c:pt>
                <c:pt idx="726">
                  <c:v>-5.6500000000000002E-2</c:v>
                </c:pt>
                <c:pt idx="727">
                  <c:v>-5.57E-2</c:v>
                </c:pt>
                <c:pt idx="728">
                  <c:v>-5.6000000000000001E-2</c:v>
                </c:pt>
                <c:pt idx="729">
                  <c:v>-5.6599999999999998E-2</c:v>
                </c:pt>
                <c:pt idx="730">
                  <c:v>-5.7099999999999998E-2</c:v>
                </c:pt>
                <c:pt idx="731">
                  <c:v>-5.6800000000000003E-2</c:v>
                </c:pt>
                <c:pt idx="732">
                  <c:v>-5.6000000000000001E-2</c:v>
                </c:pt>
                <c:pt idx="733">
                  <c:v>-5.62E-2</c:v>
                </c:pt>
                <c:pt idx="734">
                  <c:v>-5.6399999999999999E-2</c:v>
                </c:pt>
                <c:pt idx="735">
                  <c:v>-5.6000000000000001E-2</c:v>
                </c:pt>
                <c:pt idx="736">
                  <c:v>-5.57E-2</c:v>
                </c:pt>
                <c:pt idx="737">
                  <c:v>-5.57E-2</c:v>
                </c:pt>
                <c:pt idx="738">
                  <c:v>-5.5100000000000003E-2</c:v>
                </c:pt>
                <c:pt idx="739">
                  <c:v>-5.5199999999999999E-2</c:v>
                </c:pt>
                <c:pt idx="740">
                  <c:v>-5.5300000000000002E-2</c:v>
                </c:pt>
                <c:pt idx="741">
                  <c:v>-5.5E-2</c:v>
                </c:pt>
                <c:pt idx="742">
                  <c:v>-5.45E-2</c:v>
                </c:pt>
                <c:pt idx="743">
                  <c:v>-5.4199999999999998E-2</c:v>
                </c:pt>
                <c:pt idx="744">
                  <c:v>-5.4800000000000001E-2</c:v>
                </c:pt>
                <c:pt idx="745">
                  <c:v>-5.3800000000000001E-2</c:v>
                </c:pt>
                <c:pt idx="746">
                  <c:v>-5.2999999999999999E-2</c:v>
                </c:pt>
                <c:pt idx="747">
                  <c:v>-5.3199999999999997E-2</c:v>
                </c:pt>
                <c:pt idx="748">
                  <c:v>-5.2600000000000001E-2</c:v>
                </c:pt>
                <c:pt idx="749">
                  <c:v>-5.2400000000000002E-2</c:v>
                </c:pt>
                <c:pt idx="750">
                  <c:v>-5.28E-2</c:v>
                </c:pt>
                <c:pt idx="751">
                  <c:v>-5.2499999999999998E-2</c:v>
                </c:pt>
                <c:pt idx="752">
                  <c:v>-5.2299999999999999E-2</c:v>
                </c:pt>
                <c:pt idx="753">
                  <c:v>-5.1700000000000003E-2</c:v>
                </c:pt>
                <c:pt idx="754">
                  <c:v>-5.1299999999999998E-2</c:v>
                </c:pt>
                <c:pt idx="755">
                  <c:v>-5.1200000000000002E-2</c:v>
                </c:pt>
                <c:pt idx="756">
                  <c:v>-5.0999999999999997E-2</c:v>
                </c:pt>
                <c:pt idx="757">
                  <c:v>-5.04E-2</c:v>
                </c:pt>
                <c:pt idx="758">
                  <c:v>-4.9799999999999997E-2</c:v>
                </c:pt>
                <c:pt idx="759">
                  <c:v>-4.9500000000000002E-2</c:v>
                </c:pt>
                <c:pt idx="760">
                  <c:v>-4.9000000000000002E-2</c:v>
                </c:pt>
                <c:pt idx="761">
                  <c:v>-4.87E-2</c:v>
                </c:pt>
                <c:pt idx="762">
                  <c:v>-4.87E-2</c:v>
                </c:pt>
                <c:pt idx="763">
                  <c:v>-4.8000000000000001E-2</c:v>
                </c:pt>
                <c:pt idx="764">
                  <c:v>-4.7800000000000002E-2</c:v>
                </c:pt>
                <c:pt idx="765">
                  <c:v>-4.7300000000000002E-2</c:v>
                </c:pt>
                <c:pt idx="766">
                  <c:v>-4.6600000000000003E-2</c:v>
                </c:pt>
                <c:pt idx="767">
                  <c:v>-4.6100000000000002E-2</c:v>
                </c:pt>
                <c:pt idx="768">
                  <c:v>-4.5999999999999999E-2</c:v>
                </c:pt>
                <c:pt idx="769">
                  <c:v>-4.5699999999999998E-2</c:v>
                </c:pt>
                <c:pt idx="770">
                  <c:v>-4.4699999999999997E-2</c:v>
                </c:pt>
                <c:pt idx="771">
                  <c:v>-4.3700000000000003E-2</c:v>
                </c:pt>
                <c:pt idx="772">
                  <c:v>-4.3799999999999999E-2</c:v>
                </c:pt>
                <c:pt idx="773">
                  <c:v>-4.2999999999999997E-2</c:v>
                </c:pt>
                <c:pt idx="774">
                  <c:v>-4.2500000000000003E-2</c:v>
                </c:pt>
                <c:pt idx="775">
                  <c:v>-4.2599999999999999E-2</c:v>
                </c:pt>
                <c:pt idx="776">
                  <c:v>-4.1799999999999997E-2</c:v>
                </c:pt>
                <c:pt idx="777">
                  <c:v>-4.1000000000000002E-2</c:v>
                </c:pt>
                <c:pt idx="778">
                  <c:v>-4.1099999999999998E-2</c:v>
                </c:pt>
                <c:pt idx="779">
                  <c:v>-4.0300000000000002E-2</c:v>
                </c:pt>
                <c:pt idx="780">
                  <c:v>-3.9800000000000002E-2</c:v>
                </c:pt>
                <c:pt idx="781">
                  <c:v>-3.9600000000000003E-2</c:v>
                </c:pt>
                <c:pt idx="782">
                  <c:v>-3.95E-2</c:v>
                </c:pt>
                <c:pt idx="783">
                  <c:v>-3.8899999999999997E-2</c:v>
                </c:pt>
                <c:pt idx="784">
                  <c:v>-3.8100000000000002E-2</c:v>
                </c:pt>
                <c:pt idx="785">
                  <c:v>-3.7600000000000001E-2</c:v>
                </c:pt>
                <c:pt idx="786">
                  <c:v>-3.7600000000000001E-2</c:v>
                </c:pt>
                <c:pt idx="787">
                  <c:v>-3.6499999999999998E-2</c:v>
                </c:pt>
                <c:pt idx="788">
                  <c:v>-3.5999999999999997E-2</c:v>
                </c:pt>
                <c:pt idx="789">
                  <c:v>-3.5900000000000001E-2</c:v>
                </c:pt>
                <c:pt idx="790">
                  <c:v>-3.5499999999999997E-2</c:v>
                </c:pt>
                <c:pt idx="791">
                  <c:v>-3.44E-2</c:v>
                </c:pt>
                <c:pt idx="792">
                  <c:v>-3.4299999999999997E-2</c:v>
                </c:pt>
                <c:pt idx="793">
                  <c:v>-3.3799999999999997E-2</c:v>
                </c:pt>
                <c:pt idx="794">
                  <c:v>-3.3399999999999999E-2</c:v>
                </c:pt>
                <c:pt idx="795">
                  <c:v>-3.3599999999999998E-2</c:v>
                </c:pt>
                <c:pt idx="796">
                  <c:v>-3.3099999999999997E-2</c:v>
                </c:pt>
                <c:pt idx="797">
                  <c:v>-3.1899999999999998E-2</c:v>
                </c:pt>
                <c:pt idx="798">
                  <c:v>-3.1800000000000002E-2</c:v>
                </c:pt>
                <c:pt idx="799">
                  <c:v>-3.1699999999999999E-2</c:v>
                </c:pt>
                <c:pt idx="800">
                  <c:v>-3.1300000000000001E-2</c:v>
                </c:pt>
                <c:pt idx="801">
                  <c:v>-3.0300000000000001E-2</c:v>
                </c:pt>
                <c:pt idx="802">
                  <c:v>-3.0099999999999998E-2</c:v>
                </c:pt>
                <c:pt idx="803">
                  <c:v>-2.9499999999999998E-2</c:v>
                </c:pt>
                <c:pt idx="804">
                  <c:v>-2.93E-2</c:v>
                </c:pt>
                <c:pt idx="805">
                  <c:v>-2.9499999999999998E-2</c:v>
                </c:pt>
                <c:pt idx="806">
                  <c:v>-2.9000000000000001E-2</c:v>
                </c:pt>
                <c:pt idx="807">
                  <c:v>-2.75E-2</c:v>
                </c:pt>
                <c:pt idx="808">
                  <c:v>-2.7099999999999999E-2</c:v>
                </c:pt>
                <c:pt idx="809">
                  <c:v>-2.7799999999999998E-2</c:v>
                </c:pt>
                <c:pt idx="810">
                  <c:v>-2.69E-2</c:v>
                </c:pt>
                <c:pt idx="811">
                  <c:v>-2.5499999999999998E-2</c:v>
                </c:pt>
                <c:pt idx="812">
                  <c:v>-2.5399999999999999E-2</c:v>
                </c:pt>
                <c:pt idx="813">
                  <c:v>-2.6200000000000001E-2</c:v>
                </c:pt>
                <c:pt idx="814">
                  <c:v>-2.52E-2</c:v>
                </c:pt>
                <c:pt idx="815">
                  <c:v>-2.5100000000000001E-2</c:v>
                </c:pt>
                <c:pt idx="816">
                  <c:v>-2.4400000000000002E-2</c:v>
                </c:pt>
                <c:pt idx="817">
                  <c:v>-2.3E-2</c:v>
                </c:pt>
                <c:pt idx="818">
                  <c:v>-2.3E-2</c:v>
                </c:pt>
                <c:pt idx="819">
                  <c:v>-2.3300000000000001E-2</c:v>
                </c:pt>
                <c:pt idx="820">
                  <c:v>-2.2100000000000002E-2</c:v>
                </c:pt>
                <c:pt idx="821">
                  <c:v>-2.2200000000000001E-2</c:v>
                </c:pt>
                <c:pt idx="822">
                  <c:v>-2.1299999999999999E-2</c:v>
                </c:pt>
                <c:pt idx="823">
                  <c:v>-2.0799999999999999E-2</c:v>
                </c:pt>
                <c:pt idx="824">
                  <c:v>-2.1299999999999999E-2</c:v>
                </c:pt>
                <c:pt idx="825">
                  <c:v>-2.0400000000000001E-2</c:v>
                </c:pt>
                <c:pt idx="826">
                  <c:v>-1.8200000000000001E-2</c:v>
                </c:pt>
                <c:pt idx="827">
                  <c:v>-1.8800000000000001E-2</c:v>
                </c:pt>
                <c:pt idx="828">
                  <c:v>-1.9400000000000001E-2</c:v>
                </c:pt>
                <c:pt idx="829">
                  <c:v>-1.9599999999999999E-2</c:v>
                </c:pt>
                <c:pt idx="830">
                  <c:v>-1.83E-2</c:v>
                </c:pt>
                <c:pt idx="831">
                  <c:v>-1.61E-2</c:v>
                </c:pt>
                <c:pt idx="832">
                  <c:v>-1.6400000000000001E-2</c:v>
                </c:pt>
                <c:pt idx="833">
                  <c:v>-1.7000000000000001E-2</c:v>
                </c:pt>
                <c:pt idx="834">
                  <c:v>-1.7500000000000002E-2</c:v>
                </c:pt>
                <c:pt idx="835">
                  <c:v>-1.61E-2</c:v>
                </c:pt>
                <c:pt idx="836">
                  <c:v>-1.4E-2</c:v>
                </c:pt>
                <c:pt idx="837">
                  <c:v>-1.4200000000000001E-2</c:v>
                </c:pt>
                <c:pt idx="838">
                  <c:v>-1.4999999999999999E-2</c:v>
                </c:pt>
                <c:pt idx="839">
                  <c:v>-1.44E-2</c:v>
                </c:pt>
                <c:pt idx="840">
                  <c:v>-1.2200000000000001E-2</c:v>
                </c:pt>
                <c:pt idx="841">
                  <c:v>-1.18E-2</c:v>
                </c:pt>
                <c:pt idx="842">
                  <c:v>-1.1599999999999999E-2</c:v>
                </c:pt>
                <c:pt idx="843">
                  <c:v>-1.1599999999999999E-2</c:v>
                </c:pt>
                <c:pt idx="844">
                  <c:v>-1.15E-2</c:v>
                </c:pt>
                <c:pt idx="845">
                  <c:v>-1.0999999999999999E-2</c:v>
                </c:pt>
                <c:pt idx="846">
                  <c:v>-8.3999999999999995E-3</c:v>
                </c:pt>
                <c:pt idx="847">
                  <c:v>-7.4999999999999997E-3</c:v>
                </c:pt>
                <c:pt idx="848">
                  <c:v>-7.1000000000000004E-3</c:v>
                </c:pt>
                <c:pt idx="849">
                  <c:v>-7.4999999999999997E-3</c:v>
                </c:pt>
                <c:pt idx="850">
                  <c:v>-6.4999999999999997E-3</c:v>
                </c:pt>
                <c:pt idx="851">
                  <c:v>-6.4000000000000003E-3</c:v>
                </c:pt>
                <c:pt idx="852">
                  <c:v>-5.7000000000000002E-3</c:v>
                </c:pt>
                <c:pt idx="853">
                  <c:v>-5.4999999999999997E-3</c:v>
                </c:pt>
                <c:pt idx="854">
                  <c:v>-3.5999999999999999E-3</c:v>
                </c:pt>
                <c:pt idx="855">
                  <c:v>-3.0000000000000001E-3</c:v>
                </c:pt>
                <c:pt idx="856">
                  <c:v>-3.0999999999999999E-3</c:v>
                </c:pt>
                <c:pt idx="857">
                  <c:v>-2.7000000000000001E-3</c:v>
                </c:pt>
                <c:pt idx="858">
                  <c:v>-1E-4</c:v>
                </c:pt>
                <c:pt idx="859">
                  <c:v>1.5E-3</c:v>
                </c:pt>
                <c:pt idx="860">
                  <c:v>1.6999999999999999E-3</c:v>
                </c:pt>
                <c:pt idx="861">
                  <c:v>2.2000000000000001E-3</c:v>
                </c:pt>
                <c:pt idx="862">
                  <c:v>5.0000000000000001E-3</c:v>
                </c:pt>
                <c:pt idx="863">
                  <c:v>7.6E-3</c:v>
                </c:pt>
                <c:pt idx="864">
                  <c:v>8.6E-3</c:v>
                </c:pt>
                <c:pt idx="865">
                  <c:v>1.01E-2</c:v>
                </c:pt>
                <c:pt idx="866">
                  <c:v>1.2500000000000001E-2</c:v>
                </c:pt>
                <c:pt idx="867">
                  <c:v>1.54E-2</c:v>
                </c:pt>
                <c:pt idx="868">
                  <c:v>1.6199999999999999E-2</c:v>
                </c:pt>
                <c:pt idx="869">
                  <c:v>1.9199999999999998E-2</c:v>
                </c:pt>
                <c:pt idx="870">
                  <c:v>2.1499999999999998E-2</c:v>
                </c:pt>
                <c:pt idx="871">
                  <c:v>2.2800000000000001E-2</c:v>
                </c:pt>
                <c:pt idx="872">
                  <c:v>2.46E-2</c:v>
                </c:pt>
                <c:pt idx="873">
                  <c:v>2.6800000000000001E-2</c:v>
                </c:pt>
                <c:pt idx="874">
                  <c:v>3.0300000000000001E-2</c:v>
                </c:pt>
                <c:pt idx="875">
                  <c:v>3.3500000000000002E-2</c:v>
                </c:pt>
                <c:pt idx="876">
                  <c:v>3.6799999999999999E-2</c:v>
                </c:pt>
                <c:pt idx="877">
                  <c:v>3.85E-2</c:v>
                </c:pt>
                <c:pt idx="878">
                  <c:v>4.24E-2</c:v>
                </c:pt>
                <c:pt idx="879">
                  <c:v>4.6699999999999998E-2</c:v>
                </c:pt>
                <c:pt idx="880">
                  <c:v>5.1499999999999997E-2</c:v>
                </c:pt>
                <c:pt idx="881">
                  <c:v>5.5800000000000002E-2</c:v>
                </c:pt>
                <c:pt idx="882">
                  <c:v>6.0400000000000002E-2</c:v>
                </c:pt>
                <c:pt idx="883">
                  <c:v>6.4299999999999996E-2</c:v>
                </c:pt>
                <c:pt idx="884">
                  <c:v>6.9800000000000001E-2</c:v>
                </c:pt>
                <c:pt idx="885">
                  <c:v>7.5999999999999998E-2</c:v>
                </c:pt>
                <c:pt idx="886">
                  <c:v>8.1000000000000003E-2</c:v>
                </c:pt>
                <c:pt idx="887">
                  <c:v>8.6800000000000002E-2</c:v>
                </c:pt>
                <c:pt idx="888">
                  <c:v>9.2499999999999999E-2</c:v>
                </c:pt>
                <c:pt idx="889">
                  <c:v>9.8500000000000004E-2</c:v>
                </c:pt>
                <c:pt idx="890">
                  <c:v>0.1043</c:v>
                </c:pt>
                <c:pt idx="891">
                  <c:v>0.111</c:v>
                </c:pt>
                <c:pt idx="892">
                  <c:v>0.1191</c:v>
                </c:pt>
                <c:pt idx="893">
                  <c:v>0.12520000000000001</c:v>
                </c:pt>
                <c:pt idx="894">
                  <c:v>0.13200000000000001</c:v>
                </c:pt>
                <c:pt idx="895">
                  <c:v>0.1401</c:v>
                </c:pt>
                <c:pt idx="896">
                  <c:v>0.1464</c:v>
                </c:pt>
                <c:pt idx="897">
                  <c:v>0.15429999999999999</c:v>
                </c:pt>
                <c:pt idx="898">
                  <c:v>0.16059999999999999</c:v>
                </c:pt>
                <c:pt idx="899">
                  <c:v>0.1694</c:v>
                </c:pt>
                <c:pt idx="900">
                  <c:v>0.17749999999999999</c:v>
                </c:pt>
                <c:pt idx="901">
                  <c:v>0.18329999999999999</c:v>
                </c:pt>
                <c:pt idx="902">
                  <c:v>0.191</c:v>
                </c:pt>
                <c:pt idx="903">
                  <c:v>0.19889999999999999</c:v>
                </c:pt>
                <c:pt idx="904">
                  <c:v>0.20630000000000001</c:v>
                </c:pt>
                <c:pt idx="905">
                  <c:v>0.21410000000000001</c:v>
                </c:pt>
                <c:pt idx="906">
                  <c:v>0.22120000000000001</c:v>
                </c:pt>
                <c:pt idx="907">
                  <c:v>0.22839999999999999</c:v>
                </c:pt>
                <c:pt idx="908">
                  <c:v>0.2354</c:v>
                </c:pt>
                <c:pt idx="909">
                  <c:v>0.24360000000000001</c:v>
                </c:pt>
                <c:pt idx="910">
                  <c:v>0.2545</c:v>
                </c:pt>
                <c:pt idx="911">
                  <c:v>0.2666</c:v>
                </c:pt>
                <c:pt idx="912">
                  <c:v>0.27860000000000001</c:v>
                </c:pt>
                <c:pt idx="913">
                  <c:v>0.2913</c:v>
                </c:pt>
                <c:pt idx="914">
                  <c:v>0.30530000000000002</c:v>
                </c:pt>
                <c:pt idx="915">
                  <c:v>0.32119999999999999</c:v>
                </c:pt>
                <c:pt idx="916">
                  <c:v>0.3397</c:v>
                </c:pt>
                <c:pt idx="917">
                  <c:v>0.35859999999999997</c:v>
                </c:pt>
                <c:pt idx="918">
                  <c:v>0.37740000000000001</c:v>
                </c:pt>
                <c:pt idx="919">
                  <c:v>0.39419999999999999</c:v>
                </c:pt>
                <c:pt idx="920">
                  <c:v>0.40799999999999997</c:v>
                </c:pt>
                <c:pt idx="921">
                  <c:v>0.41720000000000002</c:v>
                </c:pt>
                <c:pt idx="922">
                  <c:v>0.4229</c:v>
                </c:pt>
                <c:pt idx="923">
                  <c:v>0.42820000000000003</c:v>
                </c:pt>
                <c:pt idx="924">
                  <c:v>0.43440000000000001</c:v>
                </c:pt>
                <c:pt idx="925">
                  <c:v>0.44059999999999999</c:v>
                </c:pt>
                <c:pt idx="926">
                  <c:v>0.44690000000000002</c:v>
                </c:pt>
                <c:pt idx="927">
                  <c:v>0.45329999999999998</c:v>
                </c:pt>
                <c:pt idx="928">
                  <c:v>0.46039999999999998</c:v>
                </c:pt>
                <c:pt idx="929">
                  <c:v>0.46739999999999998</c:v>
                </c:pt>
                <c:pt idx="930">
                  <c:v>0.47460000000000002</c:v>
                </c:pt>
                <c:pt idx="931">
                  <c:v>0.48199999999999998</c:v>
                </c:pt>
                <c:pt idx="932">
                  <c:v>0.48970000000000002</c:v>
                </c:pt>
                <c:pt idx="933">
                  <c:v>0.49769999999999998</c:v>
                </c:pt>
                <c:pt idx="934">
                  <c:v>0.50560000000000005</c:v>
                </c:pt>
                <c:pt idx="935">
                  <c:v>0.51370000000000005</c:v>
                </c:pt>
                <c:pt idx="936">
                  <c:v>0.52200000000000002</c:v>
                </c:pt>
                <c:pt idx="937">
                  <c:v>0.53059999999999996</c:v>
                </c:pt>
                <c:pt idx="938">
                  <c:v>0.53939999999999999</c:v>
                </c:pt>
                <c:pt idx="939">
                  <c:v>0.54830000000000001</c:v>
                </c:pt>
                <c:pt idx="940">
                  <c:v>0.47820000000000001</c:v>
                </c:pt>
                <c:pt idx="941">
                  <c:v>7.22E-2</c:v>
                </c:pt>
                <c:pt idx="942">
                  <c:v>7.5300000000000006E-2</c:v>
                </c:pt>
                <c:pt idx="943">
                  <c:v>7.85E-2</c:v>
                </c:pt>
                <c:pt idx="944">
                  <c:v>8.2100000000000006E-2</c:v>
                </c:pt>
                <c:pt idx="945">
                  <c:v>8.5999999999999993E-2</c:v>
                </c:pt>
                <c:pt idx="946">
                  <c:v>8.8499999999999995E-2</c:v>
                </c:pt>
                <c:pt idx="947">
                  <c:v>9.0300000000000005E-2</c:v>
                </c:pt>
                <c:pt idx="948">
                  <c:v>9.3899999999999997E-2</c:v>
                </c:pt>
                <c:pt idx="949">
                  <c:v>9.8100000000000007E-2</c:v>
                </c:pt>
                <c:pt idx="950">
                  <c:v>0.1016</c:v>
                </c:pt>
                <c:pt idx="951">
                  <c:v>0.106</c:v>
                </c:pt>
                <c:pt idx="952">
                  <c:v>0.1105</c:v>
                </c:pt>
                <c:pt idx="953">
                  <c:v>0.1139</c:v>
                </c:pt>
                <c:pt idx="954">
                  <c:v>0.1178</c:v>
                </c:pt>
                <c:pt idx="955">
                  <c:v>0.12130000000000001</c:v>
                </c:pt>
                <c:pt idx="956">
                  <c:v>0.12590000000000001</c:v>
                </c:pt>
                <c:pt idx="957">
                  <c:v>0.13109999999999999</c:v>
                </c:pt>
                <c:pt idx="958">
                  <c:v>0.13489999999999999</c:v>
                </c:pt>
                <c:pt idx="959">
                  <c:v>0.13919999999999999</c:v>
                </c:pt>
                <c:pt idx="960">
                  <c:v>0.14380000000000001</c:v>
                </c:pt>
                <c:pt idx="961">
                  <c:v>0.14990000000000001</c:v>
                </c:pt>
                <c:pt idx="962">
                  <c:v>0.156</c:v>
                </c:pt>
                <c:pt idx="963">
                  <c:v>0.16089999999999999</c:v>
                </c:pt>
                <c:pt idx="964">
                  <c:v>0.16600000000000001</c:v>
                </c:pt>
                <c:pt idx="965">
                  <c:v>0.1716</c:v>
                </c:pt>
                <c:pt idx="966">
                  <c:v>0.1782</c:v>
                </c:pt>
                <c:pt idx="967">
                  <c:v>0.18529999999999999</c:v>
                </c:pt>
                <c:pt idx="968">
                  <c:v>0.19189999999999999</c:v>
                </c:pt>
                <c:pt idx="969">
                  <c:v>0.1986</c:v>
                </c:pt>
                <c:pt idx="970">
                  <c:v>0.20580000000000001</c:v>
                </c:pt>
                <c:pt idx="971">
                  <c:v>0.21229999999999999</c:v>
                </c:pt>
                <c:pt idx="972">
                  <c:v>0.2205</c:v>
                </c:pt>
                <c:pt idx="973">
                  <c:v>0.2293</c:v>
                </c:pt>
                <c:pt idx="974">
                  <c:v>0.23760000000000001</c:v>
                </c:pt>
                <c:pt idx="975">
                  <c:v>0.2455</c:v>
                </c:pt>
                <c:pt idx="976">
                  <c:v>0.25380000000000003</c:v>
                </c:pt>
                <c:pt idx="977">
                  <c:v>0.26240000000000002</c:v>
                </c:pt>
                <c:pt idx="978">
                  <c:v>0.26989999999999997</c:v>
                </c:pt>
                <c:pt idx="979">
                  <c:v>0.28039999999999998</c:v>
                </c:pt>
                <c:pt idx="980">
                  <c:v>0.2908</c:v>
                </c:pt>
                <c:pt idx="981">
                  <c:v>0.30070000000000002</c:v>
                </c:pt>
                <c:pt idx="982">
                  <c:v>0.31019999999999998</c:v>
                </c:pt>
                <c:pt idx="983">
                  <c:v>0.32290000000000002</c:v>
                </c:pt>
                <c:pt idx="984">
                  <c:v>0.33479999999999999</c:v>
                </c:pt>
                <c:pt idx="985">
                  <c:v>0.34599999999999997</c:v>
                </c:pt>
                <c:pt idx="986">
                  <c:v>0.3574</c:v>
                </c:pt>
                <c:pt idx="987">
                  <c:v>0.36670000000000003</c:v>
                </c:pt>
                <c:pt idx="988">
                  <c:v>0.37790000000000001</c:v>
                </c:pt>
                <c:pt idx="989">
                  <c:v>0.3911</c:v>
                </c:pt>
                <c:pt idx="990">
                  <c:v>0.40450000000000003</c:v>
                </c:pt>
                <c:pt idx="991">
                  <c:v>0.42359999999999998</c:v>
                </c:pt>
                <c:pt idx="992">
                  <c:v>0.43969999999999998</c:v>
                </c:pt>
                <c:pt idx="993">
                  <c:v>0.4541</c:v>
                </c:pt>
                <c:pt idx="994">
                  <c:v>0.46939999999999998</c:v>
                </c:pt>
                <c:pt idx="995">
                  <c:v>0.48459999999999998</c:v>
                </c:pt>
                <c:pt idx="996">
                  <c:v>0.50039999999999996</c:v>
                </c:pt>
                <c:pt idx="997">
                  <c:v>0.51649999999999996</c:v>
                </c:pt>
                <c:pt idx="998">
                  <c:v>0.53129999999999999</c:v>
                </c:pt>
                <c:pt idx="999">
                  <c:v>0.54869999999999997</c:v>
                </c:pt>
                <c:pt idx="1000">
                  <c:v>0.56530000000000002</c:v>
                </c:pt>
                <c:pt idx="1001">
                  <c:v>0.58189999999999997</c:v>
                </c:pt>
                <c:pt idx="1002">
                  <c:v>0.59899999999999998</c:v>
                </c:pt>
                <c:pt idx="1003">
                  <c:v>0.61760000000000004</c:v>
                </c:pt>
                <c:pt idx="1004">
                  <c:v>0.63629999999999998</c:v>
                </c:pt>
                <c:pt idx="1005">
                  <c:v>0.6552</c:v>
                </c:pt>
                <c:pt idx="1006">
                  <c:v>0.67469999999999997</c:v>
                </c:pt>
                <c:pt idx="1007">
                  <c:v>0.69179999999999997</c:v>
                </c:pt>
                <c:pt idx="1008">
                  <c:v>0.71120000000000005</c:v>
                </c:pt>
                <c:pt idx="1009">
                  <c:v>0.73129999999999995</c:v>
                </c:pt>
                <c:pt idx="1010">
                  <c:v>0.75039999999999996</c:v>
                </c:pt>
                <c:pt idx="1011">
                  <c:v>0.77259999999999995</c:v>
                </c:pt>
                <c:pt idx="1012">
                  <c:v>0.79500000000000004</c:v>
                </c:pt>
                <c:pt idx="1013">
                  <c:v>0.81320000000000003</c:v>
                </c:pt>
                <c:pt idx="1014">
                  <c:v>0.83699999999999997</c:v>
                </c:pt>
                <c:pt idx="1015">
                  <c:v>0.86029999999999995</c:v>
                </c:pt>
                <c:pt idx="1016">
                  <c:v>0.87890000000000001</c:v>
                </c:pt>
                <c:pt idx="1017">
                  <c:v>0.9042</c:v>
                </c:pt>
                <c:pt idx="1018">
                  <c:v>0.92649999999999999</c:v>
                </c:pt>
                <c:pt idx="1019">
                  <c:v>0.95009999999999994</c:v>
                </c:pt>
                <c:pt idx="1020">
                  <c:v>0.97089999999999999</c:v>
                </c:pt>
                <c:pt idx="1021">
                  <c:v>0.99480000000000002</c:v>
                </c:pt>
                <c:pt idx="1022">
                  <c:v>1.0161</c:v>
                </c:pt>
                <c:pt idx="1023">
                  <c:v>1.0416000000000001</c:v>
                </c:pt>
                <c:pt idx="1024">
                  <c:v>1.0680000000000001</c:v>
                </c:pt>
                <c:pt idx="1025">
                  <c:v>1.0923</c:v>
                </c:pt>
                <c:pt idx="1026">
                  <c:v>1.1186</c:v>
                </c:pt>
                <c:pt idx="1027">
                  <c:v>1.1434</c:v>
                </c:pt>
                <c:pt idx="1028">
                  <c:v>1.1664000000000001</c:v>
                </c:pt>
                <c:pt idx="1029">
                  <c:v>1.1895</c:v>
                </c:pt>
                <c:pt idx="1030">
                  <c:v>1.2185999999999999</c:v>
                </c:pt>
                <c:pt idx="1031">
                  <c:v>1.2434000000000001</c:v>
                </c:pt>
                <c:pt idx="1032">
                  <c:v>1.272</c:v>
                </c:pt>
                <c:pt idx="1033">
                  <c:v>1.2964</c:v>
                </c:pt>
                <c:pt idx="1034">
                  <c:v>1.3134999999999999</c:v>
                </c:pt>
                <c:pt idx="1035">
                  <c:v>1.3460000000000001</c:v>
                </c:pt>
                <c:pt idx="1036">
                  <c:v>1.3822000000000001</c:v>
                </c:pt>
                <c:pt idx="1037">
                  <c:v>1.4127000000000001</c:v>
                </c:pt>
                <c:pt idx="1038">
                  <c:v>1.4403999999999999</c:v>
                </c:pt>
                <c:pt idx="1039">
                  <c:v>1.4609000000000001</c:v>
                </c:pt>
                <c:pt idx="1040">
                  <c:v>1.4802</c:v>
                </c:pt>
                <c:pt idx="1041">
                  <c:v>1.5159</c:v>
                </c:pt>
                <c:pt idx="1042">
                  <c:v>1.5477000000000001</c:v>
                </c:pt>
                <c:pt idx="1043">
                  <c:v>1.5751999999999999</c:v>
                </c:pt>
                <c:pt idx="1044">
                  <c:v>1.61</c:v>
                </c:pt>
                <c:pt idx="1045">
                  <c:v>1.6338999999999999</c:v>
                </c:pt>
                <c:pt idx="1046">
                  <c:v>1.6429</c:v>
                </c:pt>
                <c:pt idx="1047">
                  <c:v>1.6793</c:v>
                </c:pt>
                <c:pt idx="1048">
                  <c:v>1.7113</c:v>
                </c:pt>
                <c:pt idx="1049">
                  <c:v>1.7435</c:v>
                </c:pt>
                <c:pt idx="1050">
                  <c:v>1.7729999999999999</c:v>
                </c:pt>
                <c:pt idx="1051">
                  <c:v>1.8140000000000001</c:v>
                </c:pt>
                <c:pt idx="1052">
                  <c:v>1.7942</c:v>
                </c:pt>
                <c:pt idx="1053">
                  <c:v>1.8421000000000001</c:v>
                </c:pt>
                <c:pt idx="1054">
                  <c:v>1.8794999999999999</c:v>
                </c:pt>
                <c:pt idx="1055">
                  <c:v>1.9335</c:v>
                </c:pt>
                <c:pt idx="1056">
                  <c:v>1.9601</c:v>
                </c:pt>
                <c:pt idx="1057">
                  <c:v>1.9790000000000001</c:v>
                </c:pt>
                <c:pt idx="1058">
                  <c:v>1.9744999999999999</c:v>
                </c:pt>
                <c:pt idx="1059">
                  <c:v>1.9974000000000001</c:v>
                </c:pt>
                <c:pt idx="1060">
                  <c:v>2.0507</c:v>
                </c:pt>
                <c:pt idx="1061">
                  <c:v>2.0842999999999998</c:v>
                </c:pt>
                <c:pt idx="1062">
                  <c:v>2.1154000000000002</c:v>
                </c:pt>
                <c:pt idx="1063">
                  <c:v>2.1191</c:v>
                </c:pt>
                <c:pt idx="1064">
                  <c:v>2.1078000000000001</c:v>
                </c:pt>
                <c:pt idx="1065">
                  <c:v>2.1408999999999998</c:v>
                </c:pt>
                <c:pt idx="1066">
                  <c:v>2.1962000000000002</c:v>
                </c:pt>
                <c:pt idx="1067">
                  <c:v>2.2418</c:v>
                </c:pt>
                <c:pt idx="1068">
                  <c:v>2.2315</c:v>
                </c:pt>
                <c:pt idx="1069">
                  <c:v>2.2961999999999998</c:v>
                </c:pt>
                <c:pt idx="1070">
                  <c:v>2.2658999999999998</c:v>
                </c:pt>
                <c:pt idx="1071">
                  <c:v>2.2656999999999998</c:v>
                </c:pt>
                <c:pt idx="1072">
                  <c:v>2.3622999999999998</c:v>
                </c:pt>
                <c:pt idx="1073">
                  <c:v>2.3268</c:v>
                </c:pt>
                <c:pt idx="1074">
                  <c:v>2.4274</c:v>
                </c:pt>
                <c:pt idx="1075">
                  <c:v>2.4335</c:v>
                </c:pt>
                <c:pt idx="1076">
                  <c:v>2.3652000000000002</c:v>
                </c:pt>
                <c:pt idx="1077">
                  <c:v>2.3816999999999999</c:v>
                </c:pt>
                <c:pt idx="1078">
                  <c:v>2.4712000000000001</c:v>
                </c:pt>
                <c:pt idx="1079">
                  <c:v>2.4697</c:v>
                </c:pt>
                <c:pt idx="1080">
                  <c:v>2.484</c:v>
                </c:pt>
                <c:pt idx="1081">
                  <c:v>2.4984000000000002</c:v>
                </c:pt>
                <c:pt idx="1082">
                  <c:v>2.4266999999999999</c:v>
                </c:pt>
                <c:pt idx="1083">
                  <c:v>2.4377</c:v>
                </c:pt>
                <c:pt idx="1084">
                  <c:v>2.4872999999999998</c:v>
                </c:pt>
                <c:pt idx="1085">
                  <c:v>2.6263999999999998</c:v>
                </c:pt>
                <c:pt idx="1086">
                  <c:v>2.6520999999999999</c:v>
                </c:pt>
                <c:pt idx="1087">
                  <c:v>10</c:v>
                </c:pt>
                <c:pt idx="1088">
                  <c:v>2.4794</c:v>
                </c:pt>
                <c:pt idx="1089">
                  <c:v>2.5688</c:v>
                </c:pt>
                <c:pt idx="1090">
                  <c:v>2.5657000000000001</c:v>
                </c:pt>
                <c:pt idx="1091">
                  <c:v>2.5583</c:v>
                </c:pt>
                <c:pt idx="1092">
                  <c:v>2.6242999999999999</c:v>
                </c:pt>
                <c:pt idx="1093">
                  <c:v>2.6499000000000001</c:v>
                </c:pt>
                <c:pt idx="1094">
                  <c:v>2.4333</c:v>
                </c:pt>
                <c:pt idx="1095">
                  <c:v>2.5706000000000002</c:v>
                </c:pt>
                <c:pt idx="1096">
                  <c:v>2.6172</c:v>
                </c:pt>
                <c:pt idx="1097">
                  <c:v>2.6101999999999999</c:v>
                </c:pt>
                <c:pt idx="1098">
                  <c:v>2.6617000000000002</c:v>
                </c:pt>
                <c:pt idx="1099">
                  <c:v>2.6998000000000002</c:v>
                </c:pt>
                <c:pt idx="1100">
                  <c:v>2.5503999999999998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10C-4A11-97EC-B4E5758471A9}"/>
            </c:ext>
          </c:extLst>
        </c:ser>
        <c:ser>
          <c:idx val="11"/>
          <c:order val="11"/>
          <c:tx>
            <c:strRef>
              <c:f>'1800-700'!$A$13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'1800-700'!$B$13:$APJ$13</c:f>
              <c:numCache>
                <c:formatCode>General</c:formatCode>
                <c:ptCount val="1101"/>
                <c:pt idx="0">
                  <c:v>5.1000000000000004E-3</c:v>
                </c:pt>
                <c:pt idx="1">
                  <c:v>5.1000000000000004E-3</c:v>
                </c:pt>
                <c:pt idx="2">
                  <c:v>5.3E-3</c:v>
                </c:pt>
                <c:pt idx="3">
                  <c:v>5.4000000000000003E-3</c:v>
                </c:pt>
                <c:pt idx="4">
                  <c:v>5.0000000000000001E-3</c:v>
                </c:pt>
                <c:pt idx="5">
                  <c:v>5.1000000000000004E-3</c:v>
                </c:pt>
                <c:pt idx="6">
                  <c:v>5.0000000000000001E-3</c:v>
                </c:pt>
                <c:pt idx="7">
                  <c:v>5.3E-3</c:v>
                </c:pt>
                <c:pt idx="8">
                  <c:v>5.1000000000000004E-3</c:v>
                </c:pt>
                <c:pt idx="9">
                  <c:v>5.4000000000000003E-3</c:v>
                </c:pt>
                <c:pt idx="10">
                  <c:v>5.1999999999999998E-3</c:v>
                </c:pt>
                <c:pt idx="11">
                  <c:v>5.1999999999999998E-3</c:v>
                </c:pt>
                <c:pt idx="12">
                  <c:v>5.0000000000000001E-3</c:v>
                </c:pt>
                <c:pt idx="13">
                  <c:v>5.1000000000000004E-3</c:v>
                </c:pt>
                <c:pt idx="14">
                  <c:v>5.5999999999999999E-3</c:v>
                </c:pt>
                <c:pt idx="15">
                  <c:v>5.5999999999999999E-3</c:v>
                </c:pt>
                <c:pt idx="16">
                  <c:v>5.8999999999999999E-3</c:v>
                </c:pt>
                <c:pt idx="17">
                  <c:v>6.1000000000000004E-3</c:v>
                </c:pt>
                <c:pt idx="18">
                  <c:v>6.0000000000000001E-3</c:v>
                </c:pt>
                <c:pt idx="19">
                  <c:v>5.7999999999999996E-3</c:v>
                </c:pt>
                <c:pt idx="20">
                  <c:v>6.1000000000000004E-3</c:v>
                </c:pt>
                <c:pt idx="21">
                  <c:v>6.1999999999999998E-3</c:v>
                </c:pt>
                <c:pt idx="22">
                  <c:v>6.1999999999999998E-3</c:v>
                </c:pt>
                <c:pt idx="23">
                  <c:v>6.3E-3</c:v>
                </c:pt>
                <c:pt idx="24">
                  <c:v>6.7999999999999996E-3</c:v>
                </c:pt>
                <c:pt idx="25">
                  <c:v>7.0000000000000001E-3</c:v>
                </c:pt>
                <c:pt idx="26">
                  <c:v>7.0000000000000001E-3</c:v>
                </c:pt>
                <c:pt idx="27">
                  <c:v>6.8999999999999999E-3</c:v>
                </c:pt>
                <c:pt idx="28">
                  <c:v>7.3000000000000001E-3</c:v>
                </c:pt>
                <c:pt idx="29">
                  <c:v>7.4000000000000003E-3</c:v>
                </c:pt>
                <c:pt idx="30">
                  <c:v>7.7000000000000002E-3</c:v>
                </c:pt>
                <c:pt idx="31">
                  <c:v>7.9000000000000008E-3</c:v>
                </c:pt>
                <c:pt idx="32">
                  <c:v>8.5000000000000006E-3</c:v>
                </c:pt>
                <c:pt idx="33">
                  <c:v>8.6E-3</c:v>
                </c:pt>
                <c:pt idx="34">
                  <c:v>8.6E-3</c:v>
                </c:pt>
                <c:pt idx="35">
                  <c:v>9.1999999999999998E-3</c:v>
                </c:pt>
                <c:pt idx="36">
                  <c:v>9.2999999999999992E-3</c:v>
                </c:pt>
                <c:pt idx="37">
                  <c:v>9.5999999999999992E-3</c:v>
                </c:pt>
                <c:pt idx="38">
                  <c:v>1.01E-2</c:v>
                </c:pt>
                <c:pt idx="39">
                  <c:v>1.0200000000000001E-2</c:v>
                </c:pt>
                <c:pt idx="40">
                  <c:v>1.0999999999999999E-2</c:v>
                </c:pt>
                <c:pt idx="41">
                  <c:v>1.1299999999999999E-2</c:v>
                </c:pt>
                <c:pt idx="42">
                  <c:v>1.17E-2</c:v>
                </c:pt>
                <c:pt idx="43">
                  <c:v>1.23E-2</c:v>
                </c:pt>
                <c:pt idx="44">
                  <c:v>1.29E-2</c:v>
                </c:pt>
                <c:pt idx="45">
                  <c:v>1.3299999999999999E-2</c:v>
                </c:pt>
                <c:pt idx="46">
                  <c:v>1.38E-2</c:v>
                </c:pt>
                <c:pt idx="47">
                  <c:v>1.4500000000000001E-2</c:v>
                </c:pt>
                <c:pt idx="48">
                  <c:v>1.5100000000000001E-2</c:v>
                </c:pt>
                <c:pt idx="49">
                  <c:v>1.5299999999999999E-2</c:v>
                </c:pt>
                <c:pt idx="50">
                  <c:v>1.5900000000000001E-2</c:v>
                </c:pt>
                <c:pt idx="51">
                  <c:v>1.67E-2</c:v>
                </c:pt>
                <c:pt idx="52">
                  <c:v>1.7500000000000002E-2</c:v>
                </c:pt>
                <c:pt idx="53">
                  <c:v>1.7899999999999999E-2</c:v>
                </c:pt>
                <c:pt idx="54">
                  <c:v>1.8499999999999999E-2</c:v>
                </c:pt>
                <c:pt idx="55">
                  <c:v>1.9199999999999998E-2</c:v>
                </c:pt>
                <c:pt idx="56">
                  <c:v>1.9800000000000002E-2</c:v>
                </c:pt>
                <c:pt idx="57">
                  <c:v>2.0299999999999999E-2</c:v>
                </c:pt>
                <c:pt idx="58">
                  <c:v>2.1399999999999999E-2</c:v>
                </c:pt>
                <c:pt idx="59">
                  <c:v>2.1899999999999999E-2</c:v>
                </c:pt>
                <c:pt idx="60">
                  <c:v>2.24E-2</c:v>
                </c:pt>
                <c:pt idx="61">
                  <c:v>2.3199999999999998E-2</c:v>
                </c:pt>
                <c:pt idx="62">
                  <c:v>2.4199999999999999E-2</c:v>
                </c:pt>
                <c:pt idx="63">
                  <c:v>2.4500000000000001E-2</c:v>
                </c:pt>
                <c:pt idx="64">
                  <c:v>2.5399999999999999E-2</c:v>
                </c:pt>
                <c:pt idx="65">
                  <c:v>2.5999999999999999E-2</c:v>
                </c:pt>
                <c:pt idx="66">
                  <c:v>2.6499999999999999E-2</c:v>
                </c:pt>
                <c:pt idx="67">
                  <c:v>2.7300000000000001E-2</c:v>
                </c:pt>
                <c:pt idx="68">
                  <c:v>2.8199999999999999E-2</c:v>
                </c:pt>
                <c:pt idx="69">
                  <c:v>2.9000000000000001E-2</c:v>
                </c:pt>
                <c:pt idx="70">
                  <c:v>2.9499999999999998E-2</c:v>
                </c:pt>
                <c:pt idx="71">
                  <c:v>3.0099999999999998E-2</c:v>
                </c:pt>
                <c:pt idx="72">
                  <c:v>3.09E-2</c:v>
                </c:pt>
                <c:pt idx="73">
                  <c:v>3.1699999999999999E-2</c:v>
                </c:pt>
                <c:pt idx="74">
                  <c:v>3.2300000000000002E-2</c:v>
                </c:pt>
                <c:pt idx="75">
                  <c:v>3.2800000000000003E-2</c:v>
                </c:pt>
                <c:pt idx="76">
                  <c:v>3.32E-2</c:v>
                </c:pt>
                <c:pt idx="77">
                  <c:v>3.3799999999999997E-2</c:v>
                </c:pt>
                <c:pt idx="78">
                  <c:v>3.44E-2</c:v>
                </c:pt>
                <c:pt idx="79">
                  <c:v>3.5000000000000003E-2</c:v>
                </c:pt>
                <c:pt idx="80">
                  <c:v>3.5499999999999997E-2</c:v>
                </c:pt>
                <c:pt idx="81">
                  <c:v>3.5999999999999997E-2</c:v>
                </c:pt>
                <c:pt idx="82">
                  <c:v>3.6700000000000003E-2</c:v>
                </c:pt>
                <c:pt idx="83">
                  <c:v>3.73E-2</c:v>
                </c:pt>
                <c:pt idx="84">
                  <c:v>3.7699999999999997E-2</c:v>
                </c:pt>
                <c:pt idx="85">
                  <c:v>3.8100000000000002E-2</c:v>
                </c:pt>
                <c:pt idx="86">
                  <c:v>3.8600000000000002E-2</c:v>
                </c:pt>
                <c:pt idx="87">
                  <c:v>3.8899999999999997E-2</c:v>
                </c:pt>
                <c:pt idx="88">
                  <c:v>3.9399999999999998E-2</c:v>
                </c:pt>
                <c:pt idx="89">
                  <c:v>3.9800000000000002E-2</c:v>
                </c:pt>
                <c:pt idx="90">
                  <c:v>4.0099999999999997E-2</c:v>
                </c:pt>
                <c:pt idx="91">
                  <c:v>4.0399999999999998E-2</c:v>
                </c:pt>
                <c:pt idx="92">
                  <c:v>4.07E-2</c:v>
                </c:pt>
                <c:pt idx="93">
                  <c:v>4.0899999999999999E-2</c:v>
                </c:pt>
                <c:pt idx="94">
                  <c:v>4.1099999999999998E-2</c:v>
                </c:pt>
                <c:pt idx="95">
                  <c:v>4.1200000000000001E-2</c:v>
                </c:pt>
                <c:pt idx="96">
                  <c:v>4.1399999999999999E-2</c:v>
                </c:pt>
                <c:pt idx="97">
                  <c:v>4.19E-2</c:v>
                </c:pt>
                <c:pt idx="98">
                  <c:v>4.2299999999999997E-2</c:v>
                </c:pt>
                <c:pt idx="99">
                  <c:v>4.2299999999999997E-2</c:v>
                </c:pt>
                <c:pt idx="100">
                  <c:v>4.2299999999999997E-2</c:v>
                </c:pt>
                <c:pt idx="101">
                  <c:v>4.2599999999999999E-2</c:v>
                </c:pt>
                <c:pt idx="102">
                  <c:v>4.2799999999999998E-2</c:v>
                </c:pt>
                <c:pt idx="103">
                  <c:v>4.2900000000000001E-2</c:v>
                </c:pt>
                <c:pt idx="104">
                  <c:v>4.2799999999999998E-2</c:v>
                </c:pt>
                <c:pt idx="105">
                  <c:v>4.2900000000000001E-2</c:v>
                </c:pt>
                <c:pt idx="106">
                  <c:v>4.2900000000000001E-2</c:v>
                </c:pt>
                <c:pt idx="107">
                  <c:v>4.2799999999999998E-2</c:v>
                </c:pt>
                <c:pt idx="108">
                  <c:v>4.2900000000000001E-2</c:v>
                </c:pt>
                <c:pt idx="109">
                  <c:v>4.2799999999999998E-2</c:v>
                </c:pt>
                <c:pt idx="110">
                  <c:v>4.2599999999999999E-2</c:v>
                </c:pt>
                <c:pt idx="111">
                  <c:v>4.24E-2</c:v>
                </c:pt>
                <c:pt idx="112">
                  <c:v>4.2200000000000001E-2</c:v>
                </c:pt>
                <c:pt idx="113">
                  <c:v>4.2099999999999999E-2</c:v>
                </c:pt>
                <c:pt idx="114">
                  <c:v>4.1799999999999997E-2</c:v>
                </c:pt>
                <c:pt idx="115">
                  <c:v>4.1599999999999998E-2</c:v>
                </c:pt>
                <c:pt idx="116">
                  <c:v>4.1500000000000002E-2</c:v>
                </c:pt>
                <c:pt idx="117">
                  <c:v>4.1200000000000001E-2</c:v>
                </c:pt>
                <c:pt idx="118">
                  <c:v>4.1000000000000002E-2</c:v>
                </c:pt>
                <c:pt idx="119">
                  <c:v>4.0899999999999999E-2</c:v>
                </c:pt>
                <c:pt idx="120">
                  <c:v>4.07E-2</c:v>
                </c:pt>
                <c:pt idx="121">
                  <c:v>4.0399999999999998E-2</c:v>
                </c:pt>
                <c:pt idx="122">
                  <c:v>0.04</c:v>
                </c:pt>
                <c:pt idx="123">
                  <c:v>3.9800000000000002E-2</c:v>
                </c:pt>
                <c:pt idx="124">
                  <c:v>3.95E-2</c:v>
                </c:pt>
                <c:pt idx="125">
                  <c:v>3.8899999999999997E-2</c:v>
                </c:pt>
                <c:pt idx="126">
                  <c:v>3.85E-2</c:v>
                </c:pt>
                <c:pt idx="127">
                  <c:v>3.8300000000000001E-2</c:v>
                </c:pt>
                <c:pt idx="128">
                  <c:v>3.7999999999999999E-2</c:v>
                </c:pt>
                <c:pt idx="129">
                  <c:v>3.7499999999999999E-2</c:v>
                </c:pt>
                <c:pt idx="130">
                  <c:v>3.7100000000000001E-2</c:v>
                </c:pt>
                <c:pt idx="131">
                  <c:v>3.6799999999999999E-2</c:v>
                </c:pt>
                <c:pt idx="132">
                  <c:v>3.6499999999999998E-2</c:v>
                </c:pt>
                <c:pt idx="133">
                  <c:v>3.6200000000000003E-2</c:v>
                </c:pt>
                <c:pt idx="134">
                  <c:v>3.5799999999999998E-2</c:v>
                </c:pt>
                <c:pt idx="135">
                  <c:v>3.5400000000000001E-2</c:v>
                </c:pt>
                <c:pt idx="136">
                  <c:v>3.5000000000000003E-2</c:v>
                </c:pt>
                <c:pt idx="137">
                  <c:v>3.4599999999999999E-2</c:v>
                </c:pt>
                <c:pt idx="138">
                  <c:v>3.4000000000000002E-2</c:v>
                </c:pt>
                <c:pt idx="139">
                  <c:v>3.3399999999999999E-2</c:v>
                </c:pt>
                <c:pt idx="140">
                  <c:v>3.2899999999999999E-2</c:v>
                </c:pt>
                <c:pt idx="141">
                  <c:v>3.27E-2</c:v>
                </c:pt>
                <c:pt idx="142">
                  <c:v>3.2199999999999999E-2</c:v>
                </c:pt>
                <c:pt idx="143">
                  <c:v>3.1600000000000003E-2</c:v>
                </c:pt>
                <c:pt idx="144">
                  <c:v>3.1099999999999999E-2</c:v>
                </c:pt>
                <c:pt idx="145">
                  <c:v>3.0800000000000001E-2</c:v>
                </c:pt>
                <c:pt idx="146">
                  <c:v>3.0200000000000001E-2</c:v>
                </c:pt>
                <c:pt idx="147">
                  <c:v>2.9700000000000001E-2</c:v>
                </c:pt>
                <c:pt idx="148">
                  <c:v>2.93E-2</c:v>
                </c:pt>
                <c:pt idx="149">
                  <c:v>2.8799999999999999E-2</c:v>
                </c:pt>
                <c:pt idx="150">
                  <c:v>2.8199999999999999E-2</c:v>
                </c:pt>
                <c:pt idx="151">
                  <c:v>2.75E-2</c:v>
                </c:pt>
                <c:pt idx="152">
                  <c:v>2.7E-2</c:v>
                </c:pt>
                <c:pt idx="153">
                  <c:v>2.64E-2</c:v>
                </c:pt>
                <c:pt idx="154">
                  <c:v>2.6100000000000002E-2</c:v>
                </c:pt>
                <c:pt idx="155">
                  <c:v>2.5899999999999999E-2</c:v>
                </c:pt>
                <c:pt idx="156">
                  <c:v>2.53E-2</c:v>
                </c:pt>
                <c:pt idx="157">
                  <c:v>2.46E-2</c:v>
                </c:pt>
                <c:pt idx="158">
                  <c:v>2.3900000000000001E-2</c:v>
                </c:pt>
                <c:pt idx="159">
                  <c:v>2.3300000000000001E-2</c:v>
                </c:pt>
                <c:pt idx="160">
                  <c:v>2.2800000000000001E-2</c:v>
                </c:pt>
                <c:pt idx="161">
                  <c:v>2.24E-2</c:v>
                </c:pt>
                <c:pt idx="162">
                  <c:v>2.1999999999999999E-2</c:v>
                </c:pt>
                <c:pt idx="163">
                  <c:v>2.1899999999999999E-2</c:v>
                </c:pt>
                <c:pt idx="164">
                  <c:v>2.1499999999999998E-2</c:v>
                </c:pt>
                <c:pt idx="165">
                  <c:v>2.1000000000000001E-2</c:v>
                </c:pt>
                <c:pt idx="166">
                  <c:v>2.06E-2</c:v>
                </c:pt>
                <c:pt idx="167">
                  <c:v>2.0400000000000001E-2</c:v>
                </c:pt>
                <c:pt idx="168">
                  <c:v>1.9800000000000002E-2</c:v>
                </c:pt>
                <c:pt idx="169">
                  <c:v>1.9199999999999998E-2</c:v>
                </c:pt>
                <c:pt idx="170">
                  <c:v>1.89E-2</c:v>
                </c:pt>
                <c:pt idx="171">
                  <c:v>1.8700000000000001E-2</c:v>
                </c:pt>
                <c:pt idx="172">
                  <c:v>1.7999999999999999E-2</c:v>
                </c:pt>
                <c:pt idx="173">
                  <c:v>1.77E-2</c:v>
                </c:pt>
                <c:pt idx="174">
                  <c:v>1.7299999999999999E-2</c:v>
                </c:pt>
                <c:pt idx="175">
                  <c:v>1.7100000000000001E-2</c:v>
                </c:pt>
                <c:pt idx="176">
                  <c:v>1.66E-2</c:v>
                </c:pt>
                <c:pt idx="177">
                  <c:v>1.6400000000000001E-2</c:v>
                </c:pt>
                <c:pt idx="178">
                  <c:v>1.5900000000000001E-2</c:v>
                </c:pt>
                <c:pt idx="179">
                  <c:v>1.54E-2</c:v>
                </c:pt>
                <c:pt idx="180">
                  <c:v>1.5100000000000001E-2</c:v>
                </c:pt>
                <c:pt idx="181">
                  <c:v>1.5100000000000001E-2</c:v>
                </c:pt>
                <c:pt idx="182">
                  <c:v>1.4800000000000001E-2</c:v>
                </c:pt>
                <c:pt idx="183">
                  <c:v>1.41E-2</c:v>
                </c:pt>
                <c:pt idx="184">
                  <c:v>1.37E-2</c:v>
                </c:pt>
                <c:pt idx="185">
                  <c:v>1.3599999999999999E-2</c:v>
                </c:pt>
                <c:pt idx="186">
                  <c:v>1.3599999999999999E-2</c:v>
                </c:pt>
                <c:pt idx="187">
                  <c:v>1.3100000000000001E-2</c:v>
                </c:pt>
                <c:pt idx="188">
                  <c:v>1.2800000000000001E-2</c:v>
                </c:pt>
                <c:pt idx="189">
                  <c:v>1.2800000000000001E-2</c:v>
                </c:pt>
                <c:pt idx="190">
                  <c:v>1.21E-2</c:v>
                </c:pt>
                <c:pt idx="191">
                  <c:v>1.17E-2</c:v>
                </c:pt>
                <c:pt idx="192">
                  <c:v>1.17E-2</c:v>
                </c:pt>
                <c:pt idx="193">
                  <c:v>1.12E-2</c:v>
                </c:pt>
                <c:pt idx="194">
                  <c:v>1.0699999999999999E-2</c:v>
                </c:pt>
                <c:pt idx="195">
                  <c:v>1.06E-2</c:v>
                </c:pt>
                <c:pt idx="196">
                  <c:v>1.0200000000000001E-2</c:v>
                </c:pt>
                <c:pt idx="197">
                  <c:v>1.0200000000000001E-2</c:v>
                </c:pt>
                <c:pt idx="198">
                  <c:v>9.7999999999999997E-3</c:v>
                </c:pt>
                <c:pt idx="199">
                  <c:v>9.2999999999999992E-3</c:v>
                </c:pt>
                <c:pt idx="200">
                  <c:v>9.1000000000000004E-3</c:v>
                </c:pt>
                <c:pt idx="201">
                  <c:v>8.6999999999999994E-3</c:v>
                </c:pt>
                <c:pt idx="202">
                  <c:v>8.2000000000000007E-3</c:v>
                </c:pt>
                <c:pt idx="203">
                  <c:v>8.3999999999999995E-3</c:v>
                </c:pt>
                <c:pt idx="204">
                  <c:v>8.6999999999999994E-3</c:v>
                </c:pt>
                <c:pt idx="205">
                  <c:v>8.3999999999999995E-3</c:v>
                </c:pt>
                <c:pt idx="206">
                  <c:v>8.2000000000000007E-3</c:v>
                </c:pt>
                <c:pt idx="207">
                  <c:v>8.2000000000000007E-3</c:v>
                </c:pt>
                <c:pt idx="208">
                  <c:v>7.6E-3</c:v>
                </c:pt>
                <c:pt idx="209">
                  <c:v>7.6E-3</c:v>
                </c:pt>
                <c:pt idx="210">
                  <c:v>7.1999999999999998E-3</c:v>
                </c:pt>
                <c:pt idx="211">
                  <c:v>7.0000000000000001E-3</c:v>
                </c:pt>
                <c:pt idx="212">
                  <c:v>6.7999999999999996E-3</c:v>
                </c:pt>
                <c:pt idx="213">
                  <c:v>6.7999999999999996E-3</c:v>
                </c:pt>
                <c:pt idx="214">
                  <c:v>6.4999999999999997E-3</c:v>
                </c:pt>
                <c:pt idx="215">
                  <c:v>6.4999999999999997E-3</c:v>
                </c:pt>
                <c:pt idx="216">
                  <c:v>6.1999999999999998E-3</c:v>
                </c:pt>
                <c:pt idx="217">
                  <c:v>5.8999999999999999E-3</c:v>
                </c:pt>
                <c:pt idx="218">
                  <c:v>5.7000000000000002E-3</c:v>
                </c:pt>
                <c:pt idx="219">
                  <c:v>5.4999999999999997E-3</c:v>
                </c:pt>
                <c:pt idx="220">
                  <c:v>5.3E-3</c:v>
                </c:pt>
                <c:pt idx="221">
                  <c:v>5.4000000000000003E-3</c:v>
                </c:pt>
                <c:pt idx="222">
                  <c:v>5.0000000000000001E-3</c:v>
                </c:pt>
                <c:pt idx="223">
                  <c:v>5.0000000000000001E-3</c:v>
                </c:pt>
                <c:pt idx="224">
                  <c:v>5.1000000000000004E-3</c:v>
                </c:pt>
                <c:pt idx="225">
                  <c:v>5.1000000000000004E-3</c:v>
                </c:pt>
                <c:pt idx="226">
                  <c:v>4.7999999999999996E-3</c:v>
                </c:pt>
                <c:pt idx="227">
                  <c:v>4.7000000000000002E-3</c:v>
                </c:pt>
                <c:pt idx="228">
                  <c:v>4.4999999999999997E-3</c:v>
                </c:pt>
                <c:pt idx="229">
                  <c:v>4.7000000000000002E-3</c:v>
                </c:pt>
                <c:pt idx="230">
                  <c:v>4.4000000000000003E-3</c:v>
                </c:pt>
                <c:pt idx="231">
                  <c:v>4.1999999999999997E-3</c:v>
                </c:pt>
                <c:pt idx="232">
                  <c:v>4.1999999999999997E-3</c:v>
                </c:pt>
                <c:pt idx="233">
                  <c:v>3.8999999999999998E-3</c:v>
                </c:pt>
                <c:pt idx="234">
                  <c:v>3.8E-3</c:v>
                </c:pt>
                <c:pt idx="235">
                  <c:v>3.8E-3</c:v>
                </c:pt>
                <c:pt idx="236">
                  <c:v>3.7000000000000002E-3</c:v>
                </c:pt>
                <c:pt idx="237">
                  <c:v>3.7000000000000002E-3</c:v>
                </c:pt>
                <c:pt idx="238">
                  <c:v>3.8E-3</c:v>
                </c:pt>
                <c:pt idx="239">
                  <c:v>4.1999999999999997E-3</c:v>
                </c:pt>
                <c:pt idx="240">
                  <c:v>4.0000000000000001E-3</c:v>
                </c:pt>
                <c:pt idx="241">
                  <c:v>4.1999999999999997E-3</c:v>
                </c:pt>
                <c:pt idx="242">
                  <c:v>4.1999999999999997E-3</c:v>
                </c:pt>
                <c:pt idx="243">
                  <c:v>3.7000000000000002E-3</c:v>
                </c:pt>
                <c:pt idx="244">
                  <c:v>3.8999999999999998E-3</c:v>
                </c:pt>
                <c:pt idx="245">
                  <c:v>4.1999999999999997E-3</c:v>
                </c:pt>
                <c:pt idx="246">
                  <c:v>4.1999999999999997E-3</c:v>
                </c:pt>
                <c:pt idx="247">
                  <c:v>3.5999999999999999E-3</c:v>
                </c:pt>
                <c:pt idx="248">
                  <c:v>3.5999999999999999E-3</c:v>
                </c:pt>
                <c:pt idx="249">
                  <c:v>3.7000000000000002E-3</c:v>
                </c:pt>
                <c:pt idx="250">
                  <c:v>3.8E-3</c:v>
                </c:pt>
                <c:pt idx="251">
                  <c:v>3.8E-3</c:v>
                </c:pt>
                <c:pt idx="252">
                  <c:v>3.7000000000000002E-3</c:v>
                </c:pt>
                <c:pt idx="253">
                  <c:v>3.5999999999999999E-3</c:v>
                </c:pt>
                <c:pt idx="254">
                  <c:v>3.5999999999999999E-3</c:v>
                </c:pt>
                <c:pt idx="255">
                  <c:v>3.8E-3</c:v>
                </c:pt>
                <c:pt idx="256">
                  <c:v>3.3999999999999998E-3</c:v>
                </c:pt>
                <c:pt idx="257">
                  <c:v>3.3999999999999998E-3</c:v>
                </c:pt>
                <c:pt idx="258">
                  <c:v>3.5999999999999999E-3</c:v>
                </c:pt>
                <c:pt idx="259">
                  <c:v>3.8999999999999998E-3</c:v>
                </c:pt>
                <c:pt idx="260">
                  <c:v>4.0000000000000001E-3</c:v>
                </c:pt>
                <c:pt idx="261">
                  <c:v>4.1000000000000003E-3</c:v>
                </c:pt>
                <c:pt idx="262">
                  <c:v>3.5999999999999999E-3</c:v>
                </c:pt>
                <c:pt idx="263">
                  <c:v>3.7000000000000002E-3</c:v>
                </c:pt>
                <c:pt idx="264">
                  <c:v>3.8999999999999998E-3</c:v>
                </c:pt>
                <c:pt idx="265">
                  <c:v>3.8E-3</c:v>
                </c:pt>
                <c:pt idx="266">
                  <c:v>3.7000000000000002E-3</c:v>
                </c:pt>
                <c:pt idx="267">
                  <c:v>3.3999999999999998E-3</c:v>
                </c:pt>
                <c:pt idx="268">
                  <c:v>3.5999999999999999E-3</c:v>
                </c:pt>
                <c:pt idx="269">
                  <c:v>3.8E-3</c:v>
                </c:pt>
                <c:pt idx="270">
                  <c:v>3.8E-3</c:v>
                </c:pt>
                <c:pt idx="271">
                  <c:v>3.8E-3</c:v>
                </c:pt>
                <c:pt idx="272">
                  <c:v>3.5000000000000001E-3</c:v>
                </c:pt>
                <c:pt idx="273">
                  <c:v>3.5000000000000001E-3</c:v>
                </c:pt>
                <c:pt idx="274">
                  <c:v>3.8E-3</c:v>
                </c:pt>
                <c:pt idx="275">
                  <c:v>4.1000000000000003E-3</c:v>
                </c:pt>
                <c:pt idx="276">
                  <c:v>4.0000000000000001E-3</c:v>
                </c:pt>
                <c:pt idx="277">
                  <c:v>3.7000000000000002E-3</c:v>
                </c:pt>
                <c:pt idx="278">
                  <c:v>3.7000000000000002E-3</c:v>
                </c:pt>
                <c:pt idx="279">
                  <c:v>3.5999999999999999E-3</c:v>
                </c:pt>
                <c:pt idx="280">
                  <c:v>3.5999999999999999E-3</c:v>
                </c:pt>
                <c:pt idx="281">
                  <c:v>3.5000000000000001E-3</c:v>
                </c:pt>
                <c:pt idx="282">
                  <c:v>3.5999999999999999E-3</c:v>
                </c:pt>
                <c:pt idx="283">
                  <c:v>3.8E-3</c:v>
                </c:pt>
                <c:pt idx="284">
                  <c:v>4.0000000000000001E-3</c:v>
                </c:pt>
                <c:pt idx="285">
                  <c:v>3.8E-3</c:v>
                </c:pt>
                <c:pt idx="286">
                  <c:v>3.5999999999999999E-3</c:v>
                </c:pt>
                <c:pt idx="287">
                  <c:v>3.7000000000000002E-3</c:v>
                </c:pt>
                <c:pt idx="288">
                  <c:v>3.5999999999999999E-3</c:v>
                </c:pt>
                <c:pt idx="289">
                  <c:v>3.8E-3</c:v>
                </c:pt>
                <c:pt idx="290">
                  <c:v>4.1000000000000003E-3</c:v>
                </c:pt>
                <c:pt idx="291">
                  <c:v>3.8999999999999998E-3</c:v>
                </c:pt>
                <c:pt idx="292">
                  <c:v>3.5000000000000001E-3</c:v>
                </c:pt>
                <c:pt idx="293">
                  <c:v>3.5999999999999999E-3</c:v>
                </c:pt>
                <c:pt idx="294">
                  <c:v>3.5000000000000001E-3</c:v>
                </c:pt>
                <c:pt idx="295">
                  <c:v>3.5999999999999999E-3</c:v>
                </c:pt>
                <c:pt idx="296">
                  <c:v>3.7000000000000002E-3</c:v>
                </c:pt>
                <c:pt idx="297">
                  <c:v>3.7000000000000002E-3</c:v>
                </c:pt>
                <c:pt idx="298">
                  <c:v>3.3999999999999998E-3</c:v>
                </c:pt>
                <c:pt idx="299">
                  <c:v>3.2000000000000002E-3</c:v>
                </c:pt>
                <c:pt idx="300">
                  <c:v>3.3999999999999998E-3</c:v>
                </c:pt>
                <c:pt idx="301">
                  <c:v>3.5000000000000001E-3</c:v>
                </c:pt>
                <c:pt idx="302">
                  <c:v>3.5000000000000001E-3</c:v>
                </c:pt>
                <c:pt idx="303">
                  <c:v>3.5000000000000001E-3</c:v>
                </c:pt>
                <c:pt idx="304">
                  <c:v>3.7000000000000002E-3</c:v>
                </c:pt>
                <c:pt idx="305">
                  <c:v>3.8E-3</c:v>
                </c:pt>
                <c:pt idx="306">
                  <c:v>3.8E-3</c:v>
                </c:pt>
                <c:pt idx="307">
                  <c:v>3.8E-3</c:v>
                </c:pt>
                <c:pt idx="308">
                  <c:v>3.5999999999999999E-3</c:v>
                </c:pt>
                <c:pt idx="309">
                  <c:v>3.5000000000000001E-3</c:v>
                </c:pt>
                <c:pt idx="310">
                  <c:v>3.3999999999999998E-3</c:v>
                </c:pt>
                <c:pt idx="311">
                  <c:v>3.5999999999999999E-3</c:v>
                </c:pt>
                <c:pt idx="312">
                  <c:v>3.7000000000000002E-3</c:v>
                </c:pt>
                <c:pt idx="313">
                  <c:v>3.8E-3</c:v>
                </c:pt>
                <c:pt idx="314">
                  <c:v>3.5000000000000001E-3</c:v>
                </c:pt>
                <c:pt idx="315">
                  <c:v>3.3999999999999998E-3</c:v>
                </c:pt>
                <c:pt idx="316">
                  <c:v>3.7000000000000002E-3</c:v>
                </c:pt>
                <c:pt idx="317">
                  <c:v>3.7000000000000002E-3</c:v>
                </c:pt>
                <c:pt idx="318">
                  <c:v>3.5000000000000001E-3</c:v>
                </c:pt>
                <c:pt idx="319">
                  <c:v>3.8999999999999998E-3</c:v>
                </c:pt>
                <c:pt idx="320">
                  <c:v>4.1000000000000003E-3</c:v>
                </c:pt>
                <c:pt idx="321">
                  <c:v>4.1999999999999997E-3</c:v>
                </c:pt>
                <c:pt idx="322">
                  <c:v>4.1999999999999997E-3</c:v>
                </c:pt>
                <c:pt idx="323">
                  <c:v>4.1000000000000003E-3</c:v>
                </c:pt>
                <c:pt idx="324">
                  <c:v>3.7000000000000002E-3</c:v>
                </c:pt>
                <c:pt idx="325">
                  <c:v>3.5000000000000001E-3</c:v>
                </c:pt>
                <c:pt idx="326">
                  <c:v>3.7000000000000002E-3</c:v>
                </c:pt>
                <c:pt idx="327">
                  <c:v>3.8999999999999998E-3</c:v>
                </c:pt>
                <c:pt idx="328">
                  <c:v>4.0000000000000001E-3</c:v>
                </c:pt>
                <c:pt idx="329">
                  <c:v>4.3E-3</c:v>
                </c:pt>
                <c:pt idx="330">
                  <c:v>4.4000000000000003E-3</c:v>
                </c:pt>
                <c:pt idx="331">
                  <c:v>4.1999999999999997E-3</c:v>
                </c:pt>
                <c:pt idx="332">
                  <c:v>4.1000000000000003E-3</c:v>
                </c:pt>
                <c:pt idx="333">
                  <c:v>4.4000000000000003E-3</c:v>
                </c:pt>
                <c:pt idx="334">
                  <c:v>4.5999999999999999E-3</c:v>
                </c:pt>
                <c:pt idx="335">
                  <c:v>4.4000000000000003E-3</c:v>
                </c:pt>
                <c:pt idx="336">
                  <c:v>3.8999999999999998E-3</c:v>
                </c:pt>
                <c:pt idx="337">
                  <c:v>4.0000000000000001E-3</c:v>
                </c:pt>
                <c:pt idx="338">
                  <c:v>4.1999999999999997E-3</c:v>
                </c:pt>
                <c:pt idx="339">
                  <c:v>4.1999999999999997E-3</c:v>
                </c:pt>
                <c:pt idx="340">
                  <c:v>4.1999999999999997E-3</c:v>
                </c:pt>
                <c:pt idx="341">
                  <c:v>4.1000000000000003E-3</c:v>
                </c:pt>
                <c:pt idx="342">
                  <c:v>4.0000000000000001E-3</c:v>
                </c:pt>
                <c:pt idx="343">
                  <c:v>3.8999999999999998E-3</c:v>
                </c:pt>
                <c:pt idx="344">
                  <c:v>3.7000000000000002E-3</c:v>
                </c:pt>
                <c:pt idx="345">
                  <c:v>3.5999999999999999E-3</c:v>
                </c:pt>
                <c:pt idx="346">
                  <c:v>3.7000000000000002E-3</c:v>
                </c:pt>
                <c:pt idx="347">
                  <c:v>3.8999999999999998E-3</c:v>
                </c:pt>
                <c:pt idx="348">
                  <c:v>3.8999999999999998E-3</c:v>
                </c:pt>
                <c:pt idx="349">
                  <c:v>4.0000000000000001E-3</c:v>
                </c:pt>
                <c:pt idx="350">
                  <c:v>4.0000000000000001E-3</c:v>
                </c:pt>
                <c:pt idx="351">
                  <c:v>4.1000000000000003E-3</c:v>
                </c:pt>
                <c:pt idx="352">
                  <c:v>4.1000000000000003E-3</c:v>
                </c:pt>
                <c:pt idx="353">
                  <c:v>3.8999999999999998E-3</c:v>
                </c:pt>
                <c:pt idx="354">
                  <c:v>3.8999999999999998E-3</c:v>
                </c:pt>
                <c:pt idx="355">
                  <c:v>3.8E-3</c:v>
                </c:pt>
                <c:pt idx="356">
                  <c:v>3.8E-3</c:v>
                </c:pt>
                <c:pt idx="357">
                  <c:v>3.8999999999999998E-3</c:v>
                </c:pt>
                <c:pt idx="358">
                  <c:v>3.8999999999999998E-3</c:v>
                </c:pt>
                <c:pt idx="359">
                  <c:v>3.7000000000000002E-3</c:v>
                </c:pt>
                <c:pt idx="360">
                  <c:v>4.0000000000000001E-3</c:v>
                </c:pt>
                <c:pt idx="361">
                  <c:v>3.7000000000000002E-3</c:v>
                </c:pt>
                <c:pt idx="362">
                  <c:v>3.5000000000000001E-3</c:v>
                </c:pt>
                <c:pt idx="363">
                  <c:v>3.8E-3</c:v>
                </c:pt>
                <c:pt idx="364">
                  <c:v>3.8999999999999998E-3</c:v>
                </c:pt>
                <c:pt idx="365">
                  <c:v>4.1000000000000003E-3</c:v>
                </c:pt>
                <c:pt idx="366">
                  <c:v>3.8999999999999998E-3</c:v>
                </c:pt>
                <c:pt idx="367">
                  <c:v>4.0000000000000001E-3</c:v>
                </c:pt>
                <c:pt idx="368">
                  <c:v>4.0000000000000001E-3</c:v>
                </c:pt>
                <c:pt idx="369">
                  <c:v>3.8999999999999998E-3</c:v>
                </c:pt>
                <c:pt idx="370">
                  <c:v>3.8999999999999998E-3</c:v>
                </c:pt>
                <c:pt idx="371">
                  <c:v>3.8999999999999998E-3</c:v>
                </c:pt>
                <c:pt idx="372">
                  <c:v>3.7000000000000002E-3</c:v>
                </c:pt>
                <c:pt idx="373">
                  <c:v>3.5000000000000001E-3</c:v>
                </c:pt>
                <c:pt idx="374">
                  <c:v>3.5000000000000001E-3</c:v>
                </c:pt>
                <c:pt idx="375">
                  <c:v>3.5000000000000001E-3</c:v>
                </c:pt>
                <c:pt idx="376">
                  <c:v>3.3999999999999998E-3</c:v>
                </c:pt>
                <c:pt idx="377">
                  <c:v>3.5999999999999999E-3</c:v>
                </c:pt>
                <c:pt idx="378">
                  <c:v>3.8E-3</c:v>
                </c:pt>
                <c:pt idx="379">
                  <c:v>3.7000000000000002E-3</c:v>
                </c:pt>
                <c:pt idx="380">
                  <c:v>3.5999999999999999E-3</c:v>
                </c:pt>
                <c:pt idx="381">
                  <c:v>3.5999999999999999E-3</c:v>
                </c:pt>
                <c:pt idx="382">
                  <c:v>3.5000000000000001E-3</c:v>
                </c:pt>
                <c:pt idx="383">
                  <c:v>3.5000000000000001E-3</c:v>
                </c:pt>
                <c:pt idx="384">
                  <c:v>3.5000000000000001E-3</c:v>
                </c:pt>
                <c:pt idx="385">
                  <c:v>3.3E-3</c:v>
                </c:pt>
                <c:pt idx="386">
                  <c:v>3.3E-3</c:v>
                </c:pt>
                <c:pt idx="387">
                  <c:v>3.3999999999999998E-3</c:v>
                </c:pt>
                <c:pt idx="388">
                  <c:v>3.7000000000000002E-3</c:v>
                </c:pt>
                <c:pt idx="389">
                  <c:v>3.5999999999999999E-3</c:v>
                </c:pt>
                <c:pt idx="390">
                  <c:v>3.7000000000000002E-3</c:v>
                </c:pt>
                <c:pt idx="391">
                  <c:v>3.8E-3</c:v>
                </c:pt>
                <c:pt idx="392">
                  <c:v>3.7000000000000002E-3</c:v>
                </c:pt>
                <c:pt idx="393">
                  <c:v>3.5999999999999999E-3</c:v>
                </c:pt>
                <c:pt idx="394">
                  <c:v>3.8E-3</c:v>
                </c:pt>
                <c:pt idx="395">
                  <c:v>3.8E-3</c:v>
                </c:pt>
                <c:pt idx="396">
                  <c:v>3.7000000000000002E-3</c:v>
                </c:pt>
                <c:pt idx="397">
                  <c:v>3.8999999999999998E-3</c:v>
                </c:pt>
                <c:pt idx="398">
                  <c:v>3.8E-3</c:v>
                </c:pt>
                <c:pt idx="399">
                  <c:v>3.8999999999999998E-3</c:v>
                </c:pt>
                <c:pt idx="400">
                  <c:v>4.4000000000000003E-3</c:v>
                </c:pt>
                <c:pt idx="401">
                  <c:v>5.1999999999999998E-3</c:v>
                </c:pt>
                <c:pt idx="402">
                  <c:v>5.7999999999999996E-3</c:v>
                </c:pt>
                <c:pt idx="403">
                  <c:v>6.4000000000000003E-3</c:v>
                </c:pt>
                <c:pt idx="404">
                  <c:v>7.1999999999999998E-3</c:v>
                </c:pt>
                <c:pt idx="405">
                  <c:v>8.6999999999999994E-3</c:v>
                </c:pt>
                <c:pt idx="406">
                  <c:v>1.03E-2</c:v>
                </c:pt>
                <c:pt idx="407">
                  <c:v>1.2200000000000001E-2</c:v>
                </c:pt>
                <c:pt idx="408">
                  <c:v>1.46E-2</c:v>
                </c:pt>
                <c:pt idx="409">
                  <c:v>1.77E-2</c:v>
                </c:pt>
                <c:pt idx="410">
                  <c:v>2.1399999999999999E-2</c:v>
                </c:pt>
                <c:pt idx="411">
                  <c:v>2.5399999999999999E-2</c:v>
                </c:pt>
                <c:pt idx="412">
                  <c:v>3.0599999999999999E-2</c:v>
                </c:pt>
                <c:pt idx="413">
                  <c:v>3.5999999999999997E-2</c:v>
                </c:pt>
                <c:pt idx="414">
                  <c:v>4.2099999999999999E-2</c:v>
                </c:pt>
                <c:pt idx="415">
                  <c:v>4.8599999999999997E-2</c:v>
                </c:pt>
                <c:pt idx="416">
                  <c:v>5.57E-2</c:v>
                </c:pt>
                <c:pt idx="417">
                  <c:v>6.3100000000000003E-2</c:v>
                </c:pt>
                <c:pt idx="418">
                  <c:v>7.0900000000000005E-2</c:v>
                </c:pt>
                <c:pt idx="419">
                  <c:v>7.9299999999999995E-2</c:v>
                </c:pt>
                <c:pt idx="420">
                  <c:v>8.7499999999999994E-2</c:v>
                </c:pt>
                <c:pt idx="421">
                  <c:v>9.6000000000000002E-2</c:v>
                </c:pt>
                <c:pt idx="422">
                  <c:v>0.1041</c:v>
                </c:pt>
                <c:pt idx="423">
                  <c:v>0.1119</c:v>
                </c:pt>
                <c:pt idx="424">
                  <c:v>0.12</c:v>
                </c:pt>
                <c:pt idx="425">
                  <c:v>0.12809999999999999</c:v>
                </c:pt>
                <c:pt idx="426">
                  <c:v>0.13550000000000001</c:v>
                </c:pt>
                <c:pt idx="427">
                  <c:v>0.1434</c:v>
                </c:pt>
                <c:pt idx="428">
                  <c:v>0.1522</c:v>
                </c:pt>
                <c:pt idx="429">
                  <c:v>0.1608</c:v>
                </c:pt>
                <c:pt idx="430">
                  <c:v>0.1696</c:v>
                </c:pt>
                <c:pt idx="431">
                  <c:v>0.17899999999999999</c:v>
                </c:pt>
                <c:pt idx="432">
                  <c:v>0.18909999999999999</c:v>
                </c:pt>
                <c:pt idx="433">
                  <c:v>0.2</c:v>
                </c:pt>
                <c:pt idx="434">
                  <c:v>0.21129999999999999</c:v>
                </c:pt>
                <c:pt idx="435">
                  <c:v>0.22259999999999999</c:v>
                </c:pt>
                <c:pt idx="436">
                  <c:v>0.23449999999999999</c:v>
                </c:pt>
                <c:pt idx="437">
                  <c:v>0.24740000000000001</c:v>
                </c:pt>
                <c:pt idx="438">
                  <c:v>0.26019999999999999</c:v>
                </c:pt>
                <c:pt idx="439">
                  <c:v>0.27329999999999999</c:v>
                </c:pt>
                <c:pt idx="440">
                  <c:v>0.28649999999999998</c:v>
                </c:pt>
                <c:pt idx="441">
                  <c:v>0.29959999999999998</c:v>
                </c:pt>
                <c:pt idx="442">
                  <c:v>0.31180000000000002</c:v>
                </c:pt>
                <c:pt idx="443">
                  <c:v>0.32379999999999998</c:v>
                </c:pt>
                <c:pt idx="444">
                  <c:v>0.3357</c:v>
                </c:pt>
                <c:pt idx="445">
                  <c:v>0.34670000000000001</c:v>
                </c:pt>
                <c:pt idx="446">
                  <c:v>0.35780000000000001</c:v>
                </c:pt>
                <c:pt idx="447">
                  <c:v>0.36780000000000002</c:v>
                </c:pt>
                <c:pt idx="448">
                  <c:v>0.37840000000000001</c:v>
                </c:pt>
                <c:pt idx="449">
                  <c:v>0.38850000000000001</c:v>
                </c:pt>
                <c:pt idx="450">
                  <c:v>0.39850000000000002</c:v>
                </c:pt>
                <c:pt idx="451">
                  <c:v>0.40839999999999999</c:v>
                </c:pt>
                <c:pt idx="452">
                  <c:v>0.41849999999999998</c:v>
                </c:pt>
                <c:pt idx="453">
                  <c:v>0.42880000000000001</c:v>
                </c:pt>
                <c:pt idx="454">
                  <c:v>0.43930000000000002</c:v>
                </c:pt>
                <c:pt idx="455">
                  <c:v>0.4496</c:v>
                </c:pt>
                <c:pt idx="456">
                  <c:v>0.46100000000000002</c:v>
                </c:pt>
                <c:pt idx="457">
                  <c:v>0.47289999999999999</c:v>
                </c:pt>
                <c:pt idx="458">
                  <c:v>0.48380000000000001</c:v>
                </c:pt>
                <c:pt idx="459">
                  <c:v>0.48659999999999998</c:v>
                </c:pt>
                <c:pt idx="460">
                  <c:v>0.46510000000000001</c:v>
                </c:pt>
                <c:pt idx="461">
                  <c:v>0.43219999999999997</c:v>
                </c:pt>
                <c:pt idx="462">
                  <c:v>0.38919999999999999</c:v>
                </c:pt>
                <c:pt idx="463">
                  <c:v>0.34789999999999999</c:v>
                </c:pt>
                <c:pt idx="464">
                  <c:v>0.31559999999999999</c:v>
                </c:pt>
                <c:pt idx="465">
                  <c:v>0.3009</c:v>
                </c:pt>
                <c:pt idx="466">
                  <c:v>0.30349999999999999</c:v>
                </c:pt>
                <c:pt idx="467">
                  <c:v>0.31330000000000002</c:v>
                </c:pt>
                <c:pt idx="468">
                  <c:v>0.32119999999999999</c:v>
                </c:pt>
                <c:pt idx="469">
                  <c:v>0.32269999999999999</c:v>
                </c:pt>
                <c:pt idx="470">
                  <c:v>0.32150000000000001</c:v>
                </c:pt>
                <c:pt idx="471">
                  <c:v>0.31630000000000003</c:v>
                </c:pt>
                <c:pt idx="472">
                  <c:v>0.30969999999999998</c:v>
                </c:pt>
                <c:pt idx="473">
                  <c:v>0.30259999999999998</c:v>
                </c:pt>
                <c:pt idx="474">
                  <c:v>0.29370000000000002</c:v>
                </c:pt>
                <c:pt idx="475">
                  <c:v>0.28410000000000002</c:v>
                </c:pt>
                <c:pt idx="476">
                  <c:v>0.2722</c:v>
                </c:pt>
                <c:pt idx="477">
                  <c:v>0.2611</c:v>
                </c:pt>
                <c:pt idx="478">
                  <c:v>0.25380000000000003</c:v>
                </c:pt>
                <c:pt idx="479">
                  <c:v>0.24540000000000001</c:v>
                </c:pt>
                <c:pt idx="480">
                  <c:v>0.2339</c:v>
                </c:pt>
                <c:pt idx="481">
                  <c:v>0.223</c:v>
                </c:pt>
                <c:pt idx="482">
                  <c:v>0.21679999999999999</c:v>
                </c:pt>
                <c:pt idx="483">
                  <c:v>0.2077</c:v>
                </c:pt>
                <c:pt idx="484">
                  <c:v>0.1978</c:v>
                </c:pt>
                <c:pt idx="485">
                  <c:v>0.192</c:v>
                </c:pt>
                <c:pt idx="486">
                  <c:v>0.1847</c:v>
                </c:pt>
                <c:pt idx="487">
                  <c:v>0.1754</c:v>
                </c:pt>
                <c:pt idx="488">
                  <c:v>0.1686</c:v>
                </c:pt>
                <c:pt idx="489">
                  <c:v>0.16209999999999999</c:v>
                </c:pt>
                <c:pt idx="490">
                  <c:v>0.15629999999999999</c:v>
                </c:pt>
                <c:pt idx="491">
                  <c:v>0.15290000000000001</c:v>
                </c:pt>
                <c:pt idx="492">
                  <c:v>0.14879999999999999</c:v>
                </c:pt>
                <c:pt idx="493">
                  <c:v>0.1434</c:v>
                </c:pt>
                <c:pt idx="494">
                  <c:v>0.1389</c:v>
                </c:pt>
                <c:pt idx="495">
                  <c:v>0.13389999999999999</c:v>
                </c:pt>
                <c:pt idx="496">
                  <c:v>0.13100000000000001</c:v>
                </c:pt>
                <c:pt idx="497">
                  <c:v>0.12820000000000001</c:v>
                </c:pt>
                <c:pt idx="498">
                  <c:v>0.12609999999999999</c:v>
                </c:pt>
                <c:pt idx="499">
                  <c:v>0.12559999999999999</c:v>
                </c:pt>
                <c:pt idx="500">
                  <c:v>0.1207</c:v>
                </c:pt>
                <c:pt idx="501">
                  <c:v>0.1183</c:v>
                </c:pt>
                <c:pt idx="502">
                  <c:v>0.1166</c:v>
                </c:pt>
                <c:pt idx="503">
                  <c:v>0.1159</c:v>
                </c:pt>
                <c:pt idx="504">
                  <c:v>0.11700000000000001</c:v>
                </c:pt>
                <c:pt idx="505">
                  <c:v>0.11600000000000001</c:v>
                </c:pt>
                <c:pt idx="506">
                  <c:v>0.1134</c:v>
                </c:pt>
                <c:pt idx="507">
                  <c:v>0.1139</c:v>
                </c:pt>
                <c:pt idx="508">
                  <c:v>0.11360000000000001</c:v>
                </c:pt>
                <c:pt idx="509">
                  <c:v>0.11020000000000001</c:v>
                </c:pt>
                <c:pt idx="510">
                  <c:v>0.11119999999999999</c:v>
                </c:pt>
                <c:pt idx="511">
                  <c:v>0.1118</c:v>
                </c:pt>
                <c:pt idx="512">
                  <c:v>0.111</c:v>
                </c:pt>
                <c:pt idx="513">
                  <c:v>0.11210000000000001</c:v>
                </c:pt>
                <c:pt idx="514">
                  <c:v>0.1111</c:v>
                </c:pt>
                <c:pt idx="515">
                  <c:v>0.1108</c:v>
                </c:pt>
                <c:pt idx="516">
                  <c:v>0.1128</c:v>
                </c:pt>
                <c:pt idx="517">
                  <c:v>0.1096</c:v>
                </c:pt>
                <c:pt idx="518">
                  <c:v>0.1084</c:v>
                </c:pt>
                <c:pt idx="519">
                  <c:v>0.1108</c:v>
                </c:pt>
                <c:pt idx="520">
                  <c:v>0.1105</c:v>
                </c:pt>
                <c:pt idx="521">
                  <c:v>0.1086</c:v>
                </c:pt>
                <c:pt idx="522">
                  <c:v>0.1084</c:v>
                </c:pt>
                <c:pt idx="523">
                  <c:v>0.1084</c:v>
                </c:pt>
                <c:pt idx="524">
                  <c:v>0.10639999999999999</c:v>
                </c:pt>
                <c:pt idx="525">
                  <c:v>0.10580000000000001</c:v>
                </c:pt>
                <c:pt idx="526">
                  <c:v>0.1057</c:v>
                </c:pt>
                <c:pt idx="527">
                  <c:v>0.1069</c:v>
                </c:pt>
                <c:pt idx="528">
                  <c:v>0.1056</c:v>
                </c:pt>
                <c:pt idx="529">
                  <c:v>0.1033</c:v>
                </c:pt>
                <c:pt idx="530">
                  <c:v>0.1017</c:v>
                </c:pt>
                <c:pt idx="531">
                  <c:v>0.1012</c:v>
                </c:pt>
                <c:pt idx="532">
                  <c:v>0.10199999999999999</c:v>
                </c:pt>
                <c:pt idx="533">
                  <c:v>0.1021</c:v>
                </c:pt>
                <c:pt idx="534">
                  <c:v>0.10299999999999999</c:v>
                </c:pt>
                <c:pt idx="535">
                  <c:v>0.1008</c:v>
                </c:pt>
                <c:pt idx="536">
                  <c:v>9.7500000000000003E-2</c:v>
                </c:pt>
                <c:pt idx="537">
                  <c:v>9.6299999999999997E-2</c:v>
                </c:pt>
                <c:pt idx="538">
                  <c:v>9.7000000000000003E-2</c:v>
                </c:pt>
                <c:pt idx="539">
                  <c:v>9.6699999999999994E-2</c:v>
                </c:pt>
                <c:pt idx="540">
                  <c:v>9.4899999999999998E-2</c:v>
                </c:pt>
                <c:pt idx="541">
                  <c:v>9.5899999999999999E-2</c:v>
                </c:pt>
                <c:pt idx="542">
                  <c:v>9.5699999999999993E-2</c:v>
                </c:pt>
                <c:pt idx="543">
                  <c:v>9.6199999999999994E-2</c:v>
                </c:pt>
                <c:pt idx="544">
                  <c:v>9.7299999999999998E-2</c:v>
                </c:pt>
                <c:pt idx="545">
                  <c:v>9.7299999999999998E-2</c:v>
                </c:pt>
                <c:pt idx="546">
                  <c:v>9.5500000000000002E-2</c:v>
                </c:pt>
                <c:pt idx="547">
                  <c:v>9.5399999999999999E-2</c:v>
                </c:pt>
                <c:pt idx="548">
                  <c:v>9.9099999999999994E-2</c:v>
                </c:pt>
                <c:pt idx="549">
                  <c:v>9.9099999999999994E-2</c:v>
                </c:pt>
                <c:pt idx="550">
                  <c:v>9.8500000000000004E-2</c:v>
                </c:pt>
                <c:pt idx="551">
                  <c:v>0.1012</c:v>
                </c:pt>
                <c:pt idx="552">
                  <c:v>0.1008</c:v>
                </c:pt>
                <c:pt idx="553">
                  <c:v>0.1017</c:v>
                </c:pt>
                <c:pt idx="554">
                  <c:v>0.1026</c:v>
                </c:pt>
                <c:pt idx="555">
                  <c:v>0.1032</c:v>
                </c:pt>
                <c:pt idx="556">
                  <c:v>0.1032</c:v>
                </c:pt>
                <c:pt idx="557">
                  <c:v>0.10299999999999999</c:v>
                </c:pt>
                <c:pt idx="558">
                  <c:v>0.1037</c:v>
                </c:pt>
                <c:pt idx="559">
                  <c:v>0.1037</c:v>
                </c:pt>
                <c:pt idx="560">
                  <c:v>0.1038</c:v>
                </c:pt>
                <c:pt idx="561">
                  <c:v>0.1031</c:v>
                </c:pt>
                <c:pt idx="562">
                  <c:v>0.1008</c:v>
                </c:pt>
                <c:pt idx="563">
                  <c:v>0.1008</c:v>
                </c:pt>
                <c:pt idx="564">
                  <c:v>0.1032</c:v>
                </c:pt>
                <c:pt idx="565">
                  <c:v>0.1027</c:v>
                </c:pt>
                <c:pt idx="566">
                  <c:v>0.1013</c:v>
                </c:pt>
                <c:pt idx="567">
                  <c:v>9.8599999999999993E-2</c:v>
                </c:pt>
                <c:pt idx="568">
                  <c:v>9.64E-2</c:v>
                </c:pt>
                <c:pt idx="569">
                  <c:v>9.5200000000000007E-2</c:v>
                </c:pt>
                <c:pt idx="570">
                  <c:v>9.3700000000000006E-2</c:v>
                </c:pt>
                <c:pt idx="571">
                  <c:v>9.1800000000000007E-2</c:v>
                </c:pt>
                <c:pt idx="572">
                  <c:v>9.0999999999999998E-2</c:v>
                </c:pt>
                <c:pt idx="573">
                  <c:v>8.9200000000000002E-2</c:v>
                </c:pt>
                <c:pt idx="574">
                  <c:v>8.7999999999999995E-2</c:v>
                </c:pt>
                <c:pt idx="575">
                  <c:v>8.6400000000000005E-2</c:v>
                </c:pt>
                <c:pt idx="576">
                  <c:v>8.3099999999999993E-2</c:v>
                </c:pt>
                <c:pt idx="577">
                  <c:v>8.0199999999999994E-2</c:v>
                </c:pt>
                <c:pt idx="578">
                  <c:v>7.7600000000000002E-2</c:v>
                </c:pt>
                <c:pt idx="579">
                  <c:v>7.5999999999999998E-2</c:v>
                </c:pt>
                <c:pt idx="580">
                  <c:v>7.3800000000000004E-2</c:v>
                </c:pt>
                <c:pt idx="581">
                  <c:v>7.17E-2</c:v>
                </c:pt>
                <c:pt idx="582">
                  <c:v>6.88E-2</c:v>
                </c:pt>
                <c:pt idx="583">
                  <c:v>6.6600000000000006E-2</c:v>
                </c:pt>
                <c:pt idx="584">
                  <c:v>6.4699999999999994E-2</c:v>
                </c:pt>
                <c:pt idx="585">
                  <c:v>6.2600000000000003E-2</c:v>
                </c:pt>
                <c:pt idx="586">
                  <c:v>6.0499999999999998E-2</c:v>
                </c:pt>
                <c:pt idx="587">
                  <c:v>5.91E-2</c:v>
                </c:pt>
                <c:pt idx="588">
                  <c:v>5.9900000000000002E-2</c:v>
                </c:pt>
                <c:pt idx="589">
                  <c:v>5.7299999999999997E-2</c:v>
                </c:pt>
                <c:pt idx="590">
                  <c:v>5.5E-2</c:v>
                </c:pt>
                <c:pt idx="591">
                  <c:v>5.3100000000000001E-2</c:v>
                </c:pt>
                <c:pt idx="592">
                  <c:v>5.4699999999999999E-2</c:v>
                </c:pt>
                <c:pt idx="593">
                  <c:v>5.2699999999999997E-2</c:v>
                </c:pt>
                <c:pt idx="594">
                  <c:v>5.0599999999999999E-2</c:v>
                </c:pt>
                <c:pt idx="595">
                  <c:v>4.9500000000000002E-2</c:v>
                </c:pt>
                <c:pt idx="596">
                  <c:v>5.1700000000000003E-2</c:v>
                </c:pt>
                <c:pt idx="597">
                  <c:v>4.9299999999999997E-2</c:v>
                </c:pt>
                <c:pt idx="598">
                  <c:v>4.7E-2</c:v>
                </c:pt>
                <c:pt idx="599">
                  <c:v>4.5900000000000003E-2</c:v>
                </c:pt>
                <c:pt idx="600">
                  <c:v>4.4600000000000001E-2</c:v>
                </c:pt>
                <c:pt idx="601">
                  <c:v>4.2700000000000002E-2</c:v>
                </c:pt>
                <c:pt idx="602">
                  <c:v>4.3799999999999999E-2</c:v>
                </c:pt>
                <c:pt idx="603">
                  <c:v>4.24E-2</c:v>
                </c:pt>
                <c:pt idx="604">
                  <c:v>4.0599999999999997E-2</c:v>
                </c:pt>
                <c:pt idx="605">
                  <c:v>3.8699999999999998E-2</c:v>
                </c:pt>
                <c:pt idx="606">
                  <c:v>3.6299999999999999E-2</c:v>
                </c:pt>
                <c:pt idx="607">
                  <c:v>3.5000000000000003E-2</c:v>
                </c:pt>
                <c:pt idx="608">
                  <c:v>3.32E-2</c:v>
                </c:pt>
                <c:pt idx="609">
                  <c:v>3.0200000000000001E-2</c:v>
                </c:pt>
                <c:pt idx="610">
                  <c:v>2.76E-2</c:v>
                </c:pt>
                <c:pt idx="611">
                  <c:v>2.9399999999999999E-2</c:v>
                </c:pt>
                <c:pt idx="612">
                  <c:v>2.9100000000000001E-2</c:v>
                </c:pt>
                <c:pt idx="613">
                  <c:v>2.7E-2</c:v>
                </c:pt>
                <c:pt idx="614">
                  <c:v>2.5600000000000001E-2</c:v>
                </c:pt>
                <c:pt idx="615">
                  <c:v>2.3699999999999999E-2</c:v>
                </c:pt>
                <c:pt idx="616">
                  <c:v>2.1299999999999999E-2</c:v>
                </c:pt>
                <c:pt idx="617">
                  <c:v>1.9699999999999999E-2</c:v>
                </c:pt>
                <c:pt idx="618">
                  <c:v>1.7899999999999999E-2</c:v>
                </c:pt>
                <c:pt idx="619">
                  <c:v>1.67E-2</c:v>
                </c:pt>
                <c:pt idx="620">
                  <c:v>1.3299999999999999E-2</c:v>
                </c:pt>
                <c:pt idx="621">
                  <c:v>1.15E-2</c:v>
                </c:pt>
                <c:pt idx="622">
                  <c:v>1.0999999999999999E-2</c:v>
                </c:pt>
                <c:pt idx="623">
                  <c:v>9.4999999999999998E-3</c:v>
                </c:pt>
                <c:pt idx="624">
                  <c:v>8.6E-3</c:v>
                </c:pt>
                <c:pt idx="625">
                  <c:v>8.0999999999999996E-3</c:v>
                </c:pt>
                <c:pt idx="626">
                  <c:v>4.4000000000000003E-3</c:v>
                </c:pt>
                <c:pt idx="627">
                  <c:v>3.0999999999999999E-3</c:v>
                </c:pt>
                <c:pt idx="628">
                  <c:v>2.3999999999999998E-3</c:v>
                </c:pt>
                <c:pt idx="629">
                  <c:v>5.9999999999999995E-4</c:v>
                </c:pt>
                <c:pt idx="630">
                  <c:v>-6.9999999999999999E-4</c:v>
                </c:pt>
                <c:pt idx="631">
                  <c:v>-1.4E-3</c:v>
                </c:pt>
                <c:pt idx="632">
                  <c:v>-2.7000000000000001E-3</c:v>
                </c:pt>
                <c:pt idx="633">
                  <c:v>-3.8999999999999998E-3</c:v>
                </c:pt>
                <c:pt idx="634">
                  <c:v>-4.1000000000000003E-3</c:v>
                </c:pt>
                <c:pt idx="635">
                  <c:v>-7.0000000000000001E-3</c:v>
                </c:pt>
                <c:pt idx="636">
                  <c:v>-7.6E-3</c:v>
                </c:pt>
                <c:pt idx="637">
                  <c:v>-8.8999999999999999E-3</c:v>
                </c:pt>
                <c:pt idx="638">
                  <c:v>-1.12E-2</c:v>
                </c:pt>
                <c:pt idx="639">
                  <c:v>-1.1599999999999999E-2</c:v>
                </c:pt>
                <c:pt idx="640">
                  <c:v>-1.29E-2</c:v>
                </c:pt>
                <c:pt idx="641">
                  <c:v>-1.3299999999999999E-2</c:v>
                </c:pt>
                <c:pt idx="642">
                  <c:v>-1.5800000000000002E-2</c:v>
                </c:pt>
                <c:pt idx="643">
                  <c:v>-1.66E-2</c:v>
                </c:pt>
                <c:pt idx="644">
                  <c:v>-1.7100000000000001E-2</c:v>
                </c:pt>
                <c:pt idx="645">
                  <c:v>-1.9599999999999999E-2</c:v>
                </c:pt>
                <c:pt idx="646">
                  <c:v>-2.1399999999999999E-2</c:v>
                </c:pt>
                <c:pt idx="647">
                  <c:v>-2.1700000000000001E-2</c:v>
                </c:pt>
                <c:pt idx="648">
                  <c:v>-2.3699999999999999E-2</c:v>
                </c:pt>
                <c:pt idx="649">
                  <c:v>-2.6200000000000001E-2</c:v>
                </c:pt>
                <c:pt idx="650">
                  <c:v>-2.75E-2</c:v>
                </c:pt>
                <c:pt idx="651">
                  <c:v>-2.8299999999999999E-2</c:v>
                </c:pt>
                <c:pt idx="652">
                  <c:v>-2.9600000000000001E-2</c:v>
                </c:pt>
                <c:pt idx="653">
                  <c:v>-3.1099999999999999E-2</c:v>
                </c:pt>
                <c:pt idx="654">
                  <c:v>-3.2300000000000002E-2</c:v>
                </c:pt>
                <c:pt idx="655">
                  <c:v>-3.5000000000000003E-2</c:v>
                </c:pt>
                <c:pt idx="656">
                  <c:v>-3.61E-2</c:v>
                </c:pt>
                <c:pt idx="657">
                  <c:v>-3.7699999999999997E-2</c:v>
                </c:pt>
                <c:pt idx="658">
                  <c:v>-4.0800000000000003E-2</c:v>
                </c:pt>
                <c:pt idx="659">
                  <c:v>-4.2599999999999999E-2</c:v>
                </c:pt>
                <c:pt idx="660">
                  <c:v>-4.3799999999999999E-2</c:v>
                </c:pt>
                <c:pt idx="661">
                  <c:v>-4.4900000000000002E-2</c:v>
                </c:pt>
                <c:pt idx="662">
                  <c:v>-4.7199999999999999E-2</c:v>
                </c:pt>
                <c:pt idx="663">
                  <c:v>-4.7300000000000002E-2</c:v>
                </c:pt>
                <c:pt idx="664">
                  <c:v>-4.82E-2</c:v>
                </c:pt>
                <c:pt idx="665">
                  <c:v>-4.8800000000000003E-2</c:v>
                </c:pt>
                <c:pt idx="666">
                  <c:v>-4.8000000000000001E-2</c:v>
                </c:pt>
                <c:pt idx="667">
                  <c:v>-4.8800000000000003E-2</c:v>
                </c:pt>
                <c:pt idx="668">
                  <c:v>-4.8899999999999999E-2</c:v>
                </c:pt>
                <c:pt idx="669">
                  <c:v>-5.0200000000000002E-2</c:v>
                </c:pt>
                <c:pt idx="670">
                  <c:v>-5.0500000000000003E-2</c:v>
                </c:pt>
                <c:pt idx="671">
                  <c:v>-5.0799999999999998E-2</c:v>
                </c:pt>
                <c:pt idx="672">
                  <c:v>-5.11E-2</c:v>
                </c:pt>
                <c:pt idx="673">
                  <c:v>-5.2200000000000003E-2</c:v>
                </c:pt>
                <c:pt idx="674">
                  <c:v>-5.16E-2</c:v>
                </c:pt>
                <c:pt idx="675">
                  <c:v>-5.1700000000000003E-2</c:v>
                </c:pt>
                <c:pt idx="676">
                  <c:v>-5.1499999999999997E-2</c:v>
                </c:pt>
                <c:pt idx="677">
                  <c:v>-5.16E-2</c:v>
                </c:pt>
                <c:pt idx="678">
                  <c:v>-5.1499999999999997E-2</c:v>
                </c:pt>
                <c:pt idx="679">
                  <c:v>-5.1700000000000003E-2</c:v>
                </c:pt>
                <c:pt idx="680">
                  <c:v>-5.2400000000000002E-2</c:v>
                </c:pt>
                <c:pt idx="681">
                  <c:v>-5.2299999999999999E-2</c:v>
                </c:pt>
                <c:pt idx="682">
                  <c:v>-5.21E-2</c:v>
                </c:pt>
                <c:pt idx="683">
                  <c:v>-5.2400000000000002E-2</c:v>
                </c:pt>
                <c:pt idx="684">
                  <c:v>-5.3100000000000001E-2</c:v>
                </c:pt>
                <c:pt idx="685">
                  <c:v>-5.3699999999999998E-2</c:v>
                </c:pt>
                <c:pt idx="686">
                  <c:v>-5.4300000000000001E-2</c:v>
                </c:pt>
                <c:pt idx="687">
                  <c:v>-5.3900000000000003E-2</c:v>
                </c:pt>
                <c:pt idx="688">
                  <c:v>-5.4300000000000001E-2</c:v>
                </c:pt>
                <c:pt idx="689">
                  <c:v>-5.4800000000000001E-2</c:v>
                </c:pt>
                <c:pt idx="690">
                  <c:v>-5.45E-2</c:v>
                </c:pt>
                <c:pt idx="691">
                  <c:v>-5.4800000000000001E-2</c:v>
                </c:pt>
                <c:pt idx="692">
                  <c:v>-5.5800000000000002E-2</c:v>
                </c:pt>
                <c:pt idx="693">
                  <c:v>-5.62E-2</c:v>
                </c:pt>
                <c:pt idx="694">
                  <c:v>-5.6399999999999999E-2</c:v>
                </c:pt>
                <c:pt idx="695">
                  <c:v>-5.62E-2</c:v>
                </c:pt>
                <c:pt idx="696">
                  <c:v>-5.6599999999999998E-2</c:v>
                </c:pt>
                <c:pt idx="697">
                  <c:v>-5.6899999999999999E-2</c:v>
                </c:pt>
                <c:pt idx="698">
                  <c:v>-5.6300000000000003E-2</c:v>
                </c:pt>
                <c:pt idx="699">
                  <c:v>-5.6500000000000002E-2</c:v>
                </c:pt>
                <c:pt idx="700">
                  <c:v>-5.6099999999999997E-2</c:v>
                </c:pt>
                <c:pt idx="701">
                  <c:v>-5.6000000000000001E-2</c:v>
                </c:pt>
                <c:pt idx="702">
                  <c:v>-5.62E-2</c:v>
                </c:pt>
                <c:pt idx="703">
                  <c:v>-5.6599999999999998E-2</c:v>
                </c:pt>
                <c:pt idx="704">
                  <c:v>-5.74E-2</c:v>
                </c:pt>
                <c:pt idx="705">
                  <c:v>-5.7299999999999997E-2</c:v>
                </c:pt>
                <c:pt idx="706">
                  <c:v>-5.7200000000000001E-2</c:v>
                </c:pt>
                <c:pt idx="707">
                  <c:v>-5.7500000000000002E-2</c:v>
                </c:pt>
                <c:pt idx="708">
                  <c:v>-5.7799999999999997E-2</c:v>
                </c:pt>
                <c:pt idx="709">
                  <c:v>-5.7700000000000001E-2</c:v>
                </c:pt>
                <c:pt idx="710">
                  <c:v>-5.8500000000000003E-2</c:v>
                </c:pt>
                <c:pt idx="711">
                  <c:v>-5.8700000000000002E-2</c:v>
                </c:pt>
                <c:pt idx="712">
                  <c:v>-5.8599999999999999E-2</c:v>
                </c:pt>
                <c:pt idx="713">
                  <c:v>-5.8500000000000003E-2</c:v>
                </c:pt>
                <c:pt idx="714">
                  <c:v>-5.8400000000000001E-2</c:v>
                </c:pt>
                <c:pt idx="715">
                  <c:v>-5.79E-2</c:v>
                </c:pt>
                <c:pt idx="716">
                  <c:v>-5.7799999999999997E-2</c:v>
                </c:pt>
                <c:pt idx="717">
                  <c:v>-5.8000000000000003E-2</c:v>
                </c:pt>
                <c:pt idx="718">
                  <c:v>-5.8200000000000002E-2</c:v>
                </c:pt>
                <c:pt idx="719">
                  <c:v>-5.8000000000000003E-2</c:v>
                </c:pt>
                <c:pt idx="720">
                  <c:v>-5.7599999999999998E-2</c:v>
                </c:pt>
                <c:pt idx="721">
                  <c:v>-5.7799999999999997E-2</c:v>
                </c:pt>
                <c:pt idx="722">
                  <c:v>-5.8099999999999999E-2</c:v>
                </c:pt>
                <c:pt idx="723">
                  <c:v>-5.8000000000000003E-2</c:v>
                </c:pt>
                <c:pt idx="724">
                  <c:v>-5.79E-2</c:v>
                </c:pt>
                <c:pt idx="725">
                  <c:v>-5.7599999999999998E-2</c:v>
                </c:pt>
                <c:pt idx="726">
                  <c:v>-5.79E-2</c:v>
                </c:pt>
                <c:pt idx="727">
                  <c:v>-5.7599999999999998E-2</c:v>
                </c:pt>
                <c:pt idx="728">
                  <c:v>-5.79E-2</c:v>
                </c:pt>
                <c:pt idx="729">
                  <c:v>-5.8599999999999999E-2</c:v>
                </c:pt>
                <c:pt idx="730">
                  <c:v>-5.8799999999999998E-2</c:v>
                </c:pt>
                <c:pt idx="731">
                  <c:v>-5.8000000000000003E-2</c:v>
                </c:pt>
                <c:pt idx="732">
                  <c:v>-5.7299999999999997E-2</c:v>
                </c:pt>
                <c:pt idx="733">
                  <c:v>-5.7700000000000001E-2</c:v>
                </c:pt>
                <c:pt idx="734">
                  <c:v>-5.7599999999999998E-2</c:v>
                </c:pt>
                <c:pt idx="735">
                  <c:v>-5.7799999999999997E-2</c:v>
                </c:pt>
                <c:pt idx="736">
                  <c:v>-5.8200000000000002E-2</c:v>
                </c:pt>
                <c:pt idx="737">
                  <c:v>-5.8200000000000002E-2</c:v>
                </c:pt>
                <c:pt idx="738">
                  <c:v>-5.7200000000000001E-2</c:v>
                </c:pt>
                <c:pt idx="739">
                  <c:v>-5.7000000000000002E-2</c:v>
                </c:pt>
                <c:pt idx="740">
                  <c:v>-5.7000000000000002E-2</c:v>
                </c:pt>
                <c:pt idx="741">
                  <c:v>-5.6899999999999999E-2</c:v>
                </c:pt>
                <c:pt idx="742">
                  <c:v>-5.67E-2</c:v>
                </c:pt>
                <c:pt idx="743">
                  <c:v>-5.6399999999999999E-2</c:v>
                </c:pt>
                <c:pt idx="744">
                  <c:v>-5.6500000000000002E-2</c:v>
                </c:pt>
                <c:pt idx="745">
                  <c:v>-5.5500000000000001E-2</c:v>
                </c:pt>
                <c:pt idx="746">
                  <c:v>-5.5E-2</c:v>
                </c:pt>
                <c:pt idx="747">
                  <c:v>-5.5399999999999998E-2</c:v>
                </c:pt>
                <c:pt idx="748">
                  <c:v>-5.4699999999999999E-2</c:v>
                </c:pt>
                <c:pt idx="749">
                  <c:v>-5.45E-2</c:v>
                </c:pt>
                <c:pt idx="750">
                  <c:v>-5.4800000000000001E-2</c:v>
                </c:pt>
                <c:pt idx="751">
                  <c:v>-5.4399999999999997E-2</c:v>
                </c:pt>
                <c:pt idx="752">
                  <c:v>-5.3999999999999999E-2</c:v>
                </c:pt>
                <c:pt idx="753">
                  <c:v>-5.3600000000000002E-2</c:v>
                </c:pt>
                <c:pt idx="754">
                  <c:v>-5.3199999999999997E-2</c:v>
                </c:pt>
                <c:pt idx="755">
                  <c:v>-5.2900000000000003E-2</c:v>
                </c:pt>
                <c:pt idx="756">
                  <c:v>-5.2200000000000003E-2</c:v>
                </c:pt>
                <c:pt idx="757">
                  <c:v>-5.1999999999999998E-2</c:v>
                </c:pt>
                <c:pt idx="758">
                  <c:v>-5.11E-2</c:v>
                </c:pt>
                <c:pt idx="759">
                  <c:v>-5.0900000000000001E-2</c:v>
                </c:pt>
                <c:pt idx="760">
                  <c:v>-5.0599999999999999E-2</c:v>
                </c:pt>
                <c:pt idx="761">
                  <c:v>-5.04E-2</c:v>
                </c:pt>
                <c:pt idx="762">
                  <c:v>-5.0500000000000003E-2</c:v>
                </c:pt>
                <c:pt idx="763">
                  <c:v>-4.9799999999999997E-2</c:v>
                </c:pt>
                <c:pt idx="764">
                  <c:v>-4.9599999999999998E-2</c:v>
                </c:pt>
                <c:pt idx="765">
                  <c:v>-4.8800000000000003E-2</c:v>
                </c:pt>
                <c:pt idx="766">
                  <c:v>-4.7699999999999999E-2</c:v>
                </c:pt>
                <c:pt idx="767">
                  <c:v>-4.7100000000000003E-2</c:v>
                </c:pt>
                <c:pt idx="768">
                  <c:v>-4.6899999999999997E-2</c:v>
                </c:pt>
                <c:pt idx="769">
                  <c:v>-4.6899999999999997E-2</c:v>
                </c:pt>
                <c:pt idx="770">
                  <c:v>-4.6300000000000001E-2</c:v>
                </c:pt>
                <c:pt idx="771">
                  <c:v>-4.53E-2</c:v>
                </c:pt>
                <c:pt idx="772">
                  <c:v>-4.4999999999999998E-2</c:v>
                </c:pt>
                <c:pt idx="773">
                  <c:v>-4.4600000000000001E-2</c:v>
                </c:pt>
                <c:pt idx="774">
                  <c:v>-4.41E-2</c:v>
                </c:pt>
                <c:pt idx="775">
                  <c:v>-4.3799999999999999E-2</c:v>
                </c:pt>
                <c:pt idx="776">
                  <c:v>-4.3099999999999999E-2</c:v>
                </c:pt>
                <c:pt idx="777">
                  <c:v>-4.2599999999999999E-2</c:v>
                </c:pt>
                <c:pt idx="778">
                  <c:v>-4.2700000000000002E-2</c:v>
                </c:pt>
                <c:pt idx="779">
                  <c:v>-4.2099999999999999E-2</c:v>
                </c:pt>
                <c:pt idx="780">
                  <c:v>-4.1500000000000002E-2</c:v>
                </c:pt>
                <c:pt idx="781">
                  <c:v>-4.0599999999999997E-2</c:v>
                </c:pt>
                <c:pt idx="782">
                  <c:v>-4.0099999999999997E-2</c:v>
                </c:pt>
                <c:pt idx="783">
                  <c:v>-3.9600000000000003E-2</c:v>
                </c:pt>
                <c:pt idx="784">
                  <c:v>-3.9699999999999999E-2</c:v>
                </c:pt>
                <c:pt idx="785">
                  <c:v>-3.9399999999999998E-2</c:v>
                </c:pt>
                <c:pt idx="786">
                  <c:v>-3.9E-2</c:v>
                </c:pt>
                <c:pt idx="787">
                  <c:v>-3.8199999999999998E-2</c:v>
                </c:pt>
                <c:pt idx="788">
                  <c:v>-3.8199999999999998E-2</c:v>
                </c:pt>
                <c:pt idx="789">
                  <c:v>-3.7400000000000003E-2</c:v>
                </c:pt>
                <c:pt idx="790">
                  <c:v>-3.6299999999999999E-2</c:v>
                </c:pt>
                <c:pt idx="791">
                  <c:v>-3.5900000000000001E-2</c:v>
                </c:pt>
                <c:pt idx="792">
                  <c:v>-3.5400000000000001E-2</c:v>
                </c:pt>
                <c:pt idx="793">
                  <c:v>-3.5000000000000003E-2</c:v>
                </c:pt>
                <c:pt idx="794">
                  <c:v>-3.5099999999999999E-2</c:v>
                </c:pt>
                <c:pt idx="795">
                  <c:v>-3.4799999999999998E-2</c:v>
                </c:pt>
                <c:pt idx="796">
                  <c:v>-3.3599999999999998E-2</c:v>
                </c:pt>
                <c:pt idx="797">
                  <c:v>-3.32E-2</c:v>
                </c:pt>
                <c:pt idx="798">
                  <c:v>-3.3700000000000001E-2</c:v>
                </c:pt>
                <c:pt idx="799">
                  <c:v>-3.3000000000000002E-2</c:v>
                </c:pt>
                <c:pt idx="800">
                  <c:v>-3.1899999999999998E-2</c:v>
                </c:pt>
                <c:pt idx="801">
                  <c:v>-3.1399999999999997E-2</c:v>
                </c:pt>
                <c:pt idx="802">
                  <c:v>-3.1399999999999997E-2</c:v>
                </c:pt>
                <c:pt idx="803">
                  <c:v>-3.1E-2</c:v>
                </c:pt>
                <c:pt idx="804">
                  <c:v>-3.0099999999999998E-2</c:v>
                </c:pt>
                <c:pt idx="805">
                  <c:v>-3.0099999999999998E-2</c:v>
                </c:pt>
                <c:pt idx="806">
                  <c:v>-3.0300000000000001E-2</c:v>
                </c:pt>
                <c:pt idx="807">
                  <c:v>-2.9399999999999999E-2</c:v>
                </c:pt>
                <c:pt idx="808">
                  <c:v>-2.8299999999999999E-2</c:v>
                </c:pt>
                <c:pt idx="809">
                  <c:v>-2.8299999999999999E-2</c:v>
                </c:pt>
                <c:pt idx="810">
                  <c:v>-2.8400000000000002E-2</c:v>
                </c:pt>
                <c:pt idx="811">
                  <c:v>-2.75E-2</c:v>
                </c:pt>
                <c:pt idx="812">
                  <c:v>-2.6200000000000001E-2</c:v>
                </c:pt>
                <c:pt idx="813">
                  <c:v>-2.6499999999999999E-2</c:v>
                </c:pt>
                <c:pt idx="814">
                  <c:v>-2.6599999999999999E-2</c:v>
                </c:pt>
                <c:pt idx="815">
                  <c:v>-2.58E-2</c:v>
                </c:pt>
                <c:pt idx="816">
                  <c:v>-2.5700000000000001E-2</c:v>
                </c:pt>
                <c:pt idx="817">
                  <c:v>-2.47E-2</c:v>
                </c:pt>
                <c:pt idx="818">
                  <c:v>-2.5000000000000001E-2</c:v>
                </c:pt>
                <c:pt idx="819">
                  <c:v>-2.3800000000000002E-2</c:v>
                </c:pt>
                <c:pt idx="820">
                  <c:v>-2.4199999999999999E-2</c:v>
                </c:pt>
                <c:pt idx="821">
                  <c:v>-2.3E-2</c:v>
                </c:pt>
                <c:pt idx="822">
                  <c:v>-2.35E-2</c:v>
                </c:pt>
                <c:pt idx="823">
                  <c:v>-2.3699999999999999E-2</c:v>
                </c:pt>
                <c:pt idx="824">
                  <c:v>-2.2700000000000001E-2</c:v>
                </c:pt>
                <c:pt idx="825">
                  <c:v>-2.07E-2</c:v>
                </c:pt>
                <c:pt idx="826">
                  <c:v>-2.0400000000000001E-2</c:v>
                </c:pt>
                <c:pt idx="827">
                  <c:v>-2.1499999999999998E-2</c:v>
                </c:pt>
                <c:pt idx="828">
                  <c:v>-2.1999999999999999E-2</c:v>
                </c:pt>
                <c:pt idx="829">
                  <c:v>-2.0500000000000001E-2</c:v>
                </c:pt>
                <c:pt idx="830">
                  <c:v>-1.8599999999999998E-2</c:v>
                </c:pt>
                <c:pt idx="831">
                  <c:v>-1.8499999999999999E-2</c:v>
                </c:pt>
                <c:pt idx="832">
                  <c:v>-1.9E-2</c:v>
                </c:pt>
                <c:pt idx="833">
                  <c:v>-2.01E-2</c:v>
                </c:pt>
                <c:pt idx="834">
                  <c:v>-1.84E-2</c:v>
                </c:pt>
                <c:pt idx="835">
                  <c:v>-1.6799999999999999E-2</c:v>
                </c:pt>
                <c:pt idx="836">
                  <c:v>-1.6400000000000001E-2</c:v>
                </c:pt>
                <c:pt idx="837">
                  <c:v>-1.7000000000000001E-2</c:v>
                </c:pt>
                <c:pt idx="838">
                  <c:v>-1.61E-2</c:v>
                </c:pt>
                <c:pt idx="839">
                  <c:v>-1.5599999999999999E-2</c:v>
                </c:pt>
                <c:pt idx="840">
                  <c:v>-1.52E-2</c:v>
                </c:pt>
                <c:pt idx="841">
                  <c:v>-1.52E-2</c:v>
                </c:pt>
                <c:pt idx="842">
                  <c:v>-1.2999999999999999E-2</c:v>
                </c:pt>
                <c:pt idx="843">
                  <c:v>-1.26E-2</c:v>
                </c:pt>
                <c:pt idx="844">
                  <c:v>-1.3100000000000001E-2</c:v>
                </c:pt>
                <c:pt idx="845">
                  <c:v>-1.26E-2</c:v>
                </c:pt>
                <c:pt idx="846">
                  <c:v>-1.23E-2</c:v>
                </c:pt>
                <c:pt idx="847">
                  <c:v>-1.18E-2</c:v>
                </c:pt>
                <c:pt idx="848">
                  <c:v>-1.12E-2</c:v>
                </c:pt>
                <c:pt idx="849">
                  <c:v>-1.12E-2</c:v>
                </c:pt>
                <c:pt idx="850">
                  <c:v>-1.0500000000000001E-2</c:v>
                </c:pt>
                <c:pt idx="851">
                  <c:v>-8.3999999999999995E-3</c:v>
                </c:pt>
                <c:pt idx="852">
                  <c:v>-7.7999999999999996E-3</c:v>
                </c:pt>
                <c:pt idx="853">
                  <c:v>-7.7999999999999996E-3</c:v>
                </c:pt>
                <c:pt idx="854">
                  <c:v>-7.1999999999999998E-3</c:v>
                </c:pt>
                <c:pt idx="855">
                  <c:v>-6.7999999999999996E-3</c:v>
                </c:pt>
                <c:pt idx="856">
                  <c:v>-4.7000000000000002E-3</c:v>
                </c:pt>
                <c:pt idx="857">
                  <c:v>-4.4999999999999997E-3</c:v>
                </c:pt>
                <c:pt idx="858">
                  <c:v>-3.5999999999999999E-3</c:v>
                </c:pt>
                <c:pt idx="859">
                  <c:v>-1.5E-3</c:v>
                </c:pt>
                <c:pt idx="860">
                  <c:v>5.9999999999999995E-4</c:v>
                </c:pt>
                <c:pt idx="861">
                  <c:v>2.0000000000000001E-4</c:v>
                </c:pt>
                <c:pt idx="862">
                  <c:v>2.0999999999999999E-3</c:v>
                </c:pt>
                <c:pt idx="863">
                  <c:v>4.7999999999999996E-3</c:v>
                </c:pt>
                <c:pt idx="864">
                  <c:v>6.7000000000000002E-3</c:v>
                </c:pt>
                <c:pt idx="865">
                  <c:v>8.0999999999999996E-3</c:v>
                </c:pt>
                <c:pt idx="866">
                  <c:v>9.1000000000000004E-3</c:v>
                </c:pt>
                <c:pt idx="867">
                  <c:v>1.23E-2</c:v>
                </c:pt>
                <c:pt idx="868">
                  <c:v>1.43E-2</c:v>
                </c:pt>
                <c:pt idx="869">
                  <c:v>1.6E-2</c:v>
                </c:pt>
                <c:pt idx="870">
                  <c:v>1.8700000000000001E-2</c:v>
                </c:pt>
                <c:pt idx="871">
                  <c:v>1.9699999999999999E-2</c:v>
                </c:pt>
                <c:pt idx="872">
                  <c:v>2.2100000000000002E-2</c:v>
                </c:pt>
                <c:pt idx="873">
                  <c:v>2.5100000000000001E-2</c:v>
                </c:pt>
                <c:pt idx="874">
                  <c:v>2.7799999999999998E-2</c:v>
                </c:pt>
                <c:pt idx="875">
                  <c:v>3.09E-2</c:v>
                </c:pt>
                <c:pt idx="876">
                  <c:v>3.44E-2</c:v>
                </c:pt>
                <c:pt idx="877">
                  <c:v>3.6999999999999998E-2</c:v>
                </c:pt>
                <c:pt idx="878">
                  <c:v>3.9800000000000002E-2</c:v>
                </c:pt>
                <c:pt idx="879">
                  <c:v>4.4200000000000003E-2</c:v>
                </c:pt>
                <c:pt idx="880">
                  <c:v>4.8500000000000001E-2</c:v>
                </c:pt>
                <c:pt idx="881">
                  <c:v>5.3100000000000001E-2</c:v>
                </c:pt>
                <c:pt idx="882">
                  <c:v>5.8000000000000003E-2</c:v>
                </c:pt>
                <c:pt idx="883">
                  <c:v>6.2799999999999995E-2</c:v>
                </c:pt>
                <c:pt idx="884">
                  <c:v>6.8000000000000005E-2</c:v>
                </c:pt>
                <c:pt idx="885">
                  <c:v>7.3499999999999996E-2</c:v>
                </c:pt>
                <c:pt idx="886">
                  <c:v>7.8899999999999998E-2</c:v>
                </c:pt>
                <c:pt idx="887">
                  <c:v>8.4500000000000006E-2</c:v>
                </c:pt>
                <c:pt idx="888">
                  <c:v>8.9800000000000005E-2</c:v>
                </c:pt>
                <c:pt idx="889">
                  <c:v>9.6000000000000002E-2</c:v>
                </c:pt>
                <c:pt idx="890">
                  <c:v>0.1018</c:v>
                </c:pt>
                <c:pt idx="891">
                  <c:v>0.10829999999999999</c:v>
                </c:pt>
                <c:pt idx="892">
                  <c:v>0.1164</c:v>
                </c:pt>
                <c:pt idx="893">
                  <c:v>0.1225</c:v>
                </c:pt>
                <c:pt idx="894">
                  <c:v>0.13</c:v>
                </c:pt>
                <c:pt idx="895">
                  <c:v>0.13800000000000001</c:v>
                </c:pt>
                <c:pt idx="896">
                  <c:v>0.1447</c:v>
                </c:pt>
                <c:pt idx="897">
                  <c:v>0.1522</c:v>
                </c:pt>
                <c:pt idx="898">
                  <c:v>0.15859999999999999</c:v>
                </c:pt>
                <c:pt idx="899">
                  <c:v>0.16739999999999999</c:v>
                </c:pt>
                <c:pt idx="900">
                  <c:v>0.17560000000000001</c:v>
                </c:pt>
                <c:pt idx="901">
                  <c:v>0.1812</c:v>
                </c:pt>
                <c:pt idx="902">
                  <c:v>0.18870000000000001</c:v>
                </c:pt>
                <c:pt idx="903">
                  <c:v>0.19689999999999999</c:v>
                </c:pt>
                <c:pt idx="904">
                  <c:v>0.20469999999999999</c:v>
                </c:pt>
                <c:pt idx="905">
                  <c:v>0.21160000000000001</c:v>
                </c:pt>
                <c:pt idx="906">
                  <c:v>0.2185</c:v>
                </c:pt>
                <c:pt idx="907">
                  <c:v>0.2258</c:v>
                </c:pt>
                <c:pt idx="908">
                  <c:v>0.2326</c:v>
                </c:pt>
                <c:pt idx="909">
                  <c:v>0.2409</c:v>
                </c:pt>
                <c:pt idx="910">
                  <c:v>0.25190000000000001</c:v>
                </c:pt>
                <c:pt idx="911">
                  <c:v>0.2636</c:v>
                </c:pt>
                <c:pt idx="912">
                  <c:v>0.27579999999999999</c:v>
                </c:pt>
                <c:pt idx="913">
                  <c:v>0.2888</c:v>
                </c:pt>
                <c:pt idx="914">
                  <c:v>0.30249999999999999</c:v>
                </c:pt>
                <c:pt idx="915">
                  <c:v>0.31840000000000002</c:v>
                </c:pt>
                <c:pt idx="916">
                  <c:v>0.33660000000000001</c:v>
                </c:pt>
                <c:pt idx="917">
                  <c:v>0.3553</c:v>
                </c:pt>
                <c:pt idx="918">
                  <c:v>0.37419999999999998</c:v>
                </c:pt>
                <c:pt idx="919">
                  <c:v>0.39140000000000003</c:v>
                </c:pt>
                <c:pt idx="920">
                  <c:v>0.40510000000000002</c:v>
                </c:pt>
                <c:pt idx="921">
                  <c:v>0.41420000000000001</c:v>
                </c:pt>
                <c:pt idx="922">
                  <c:v>0.4199</c:v>
                </c:pt>
                <c:pt idx="923">
                  <c:v>0.42530000000000001</c:v>
                </c:pt>
                <c:pt idx="924">
                  <c:v>0.43130000000000002</c:v>
                </c:pt>
                <c:pt idx="925">
                  <c:v>0.43730000000000002</c:v>
                </c:pt>
                <c:pt idx="926">
                  <c:v>0.44359999999999999</c:v>
                </c:pt>
                <c:pt idx="927">
                  <c:v>0.4501</c:v>
                </c:pt>
                <c:pt idx="928">
                  <c:v>0.4572</c:v>
                </c:pt>
                <c:pt idx="929">
                  <c:v>0.4642</c:v>
                </c:pt>
                <c:pt idx="930">
                  <c:v>0.4713</c:v>
                </c:pt>
                <c:pt idx="931">
                  <c:v>0.47860000000000003</c:v>
                </c:pt>
                <c:pt idx="932">
                  <c:v>0.48620000000000002</c:v>
                </c:pt>
                <c:pt idx="933">
                  <c:v>0.49409999999999998</c:v>
                </c:pt>
                <c:pt idx="934">
                  <c:v>0.502</c:v>
                </c:pt>
                <c:pt idx="935">
                  <c:v>0.51</c:v>
                </c:pt>
                <c:pt idx="936">
                  <c:v>0.51819999999999999</c:v>
                </c:pt>
                <c:pt idx="937">
                  <c:v>0.52659999999999996</c:v>
                </c:pt>
                <c:pt idx="938">
                  <c:v>0.53549999999999998</c:v>
                </c:pt>
                <c:pt idx="939">
                  <c:v>0.54449999999999998</c:v>
                </c:pt>
                <c:pt idx="940">
                  <c:v>0.4748</c:v>
                </c:pt>
                <c:pt idx="941">
                  <c:v>7.0499999999999993E-2</c:v>
                </c:pt>
                <c:pt idx="942">
                  <c:v>7.3599999999999999E-2</c:v>
                </c:pt>
                <c:pt idx="943">
                  <c:v>7.7600000000000002E-2</c:v>
                </c:pt>
                <c:pt idx="944">
                  <c:v>8.0799999999999997E-2</c:v>
                </c:pt>
                <c:pt idx="945">
                  <c:v>8.43E-2</c:v>
                </c:pt>
                <c:pt idx="946">
                  <c:v>8.6300000000000002E-2</c:v>
                </c:pt>
                <c:pt idx="947">
                  <c:v>8.8099999999999998E-2</c:v>
                </c:pt>
                <c:pt idx="948">
                  <c:v>9.1999999999999998E-2</c:v>
                </c:pt>
                <c:pt idx="949">
                  <c:v>9.64E-2</c:v>
                </c:pt>
                <c:pt idx="950">
                  <c:v>9.9699999999999997E-2</c:v>
                </c:pt>
                <c:pt idx="951">
                  <c:v>0.10440000000000001</c:v>
                </c:pt>
                <c:pt idx="952">
                  <c:v>0.109</c:v>
                </c:pt>
                <c:pt idx="953">
                  <c:v>0.1125</c:v>
                </c:pt>
                <c:pt idx="954">
                  <c:v>0.1162</c:v>
                </c:pt>
                <c:pt idx="955">
                  <c:v>0.1201</c:v>
                </c:pt>
                <c:pt idx="956">
                  <c:v>0.12479999999999999</c:v>
                </c:pt>
                <c:pt idx="957">
                  <c:v>0.1298</c:v>
                </c:pt>
                <c:pt idx="958">
                  <c:v>0.13420000000000001</c:v>
                </c:pt>
                <c:pt idx="959">
                  <c:v>0.13850000000000001</c:v>
                </c:pt>
                <c:pt idx="960">
                  <c:v>0.14280000000000001</c:v>
                </c:pt>
                <c:pt idx="961">
                  <c:v>0.14860000000000001</c:v>
                </c:pt>
                <c:pt idx="962">
                  <c:v>0.15390000000000001</c:v>
                </c:pt>
                <c:pt idx="963">
                  <c:v>0.15840000000000001</c:v>
                </c:pt>
                <c:pt idx="964">
                  <c:v>0.16389999999999999</c:v>
                </c:pt>
                <c:pt idx="965">
                  <c:v>0.16980000000000001</c:v>
                </c:pt>
                <c:pt idx="966">
                  <c:v>0.1764</c:v>
                </c:pt>
                <c:pt idx="967">
                  <c:v>0.1832</c:v>
                </c:pt>
                <c:pt idx="968">
                  <c:v>0.18970000000000001</c:v>
                </c:pt>
                <c:pt idx="969">
                  <c:v>0.1963</c:v>
                </c:pt>
                <c:pt idx="970">
                  <c:v>0.20430000000000001</c:v>
                </c:pt>
                <c:pt idx="971">
                  <c:v>0.21110000000000001</c:v>
                </c:pt>
                <c:pt idx="972">
                  <c:v>0.21890000000000001</c:v>
                </c:pt>
                <c:pt idx="973">
                  <c:v>0.22819999999999999</c:v>
                </c:pt>
                <c:pt idx="974">
                  <c:v>0.23619999999999999</c:v>
                </c:pt>
                <c:pt idx="975">
                  <c:v>0.24329999999999999</c:v>
                </c:pt>
                <c:pt idx="976">
                  <c:v>0.25130000000000002</c:v>
                </c:pt>
                <c:pt idx="977">
                  <c:v>0.25900000000000001</c:v>
                </c:pt>
                <c:pt idx="978">
                  <c:v>0.26690000000000003</c:v>
                </c:pt>
                <c:pt idx="979">
                  <c:v>0.27750000000000002</c:v>
                </c:pt>
                <c:pt idx="980">
                  <c:v>0.28770000000000001</c:v>
                </c:pt>
                <c:pt idx="981">
                  <c:v>0.2984</c:v>
                </c:pt>
                <c:pt idx="982">
                  <c:v>0.30740000000000001</c:v>
                </c:pt>
                <c:pt idx="983">
                  <c:v>0.31929999999999997</c:v>
                </c:pt>
                <c:pt idx="984">
                  <c:v>0.33139999999999997</c:v>
                </c:pt>
                <c:pt idx="985">
                  <c:v>0.34339999999999998</c:v>
                </c:pt>
                <c:pt idx="986">
                  <c:v>0.3538</c:v>
                </c:pt>
                <c:pt idx="987">
                  <c:v>0.36330000000000001</c:v>
                </c:pt>
                <c:pt idx="988">
                  <c:v>0.37490000000000001</c:v>
                </c:pt>
                <c:pt idx="989">
                  <c:v>0.38769999999999999</c:v>
                </c:pt>
                <c:pt idx="990">
                  <c:v>0.40039999999999998</c:v>
                </c:pt>
                <c:pt idx="991">
                  <c:v>0.42009999999999997</c:v>
                </c:pt>
                <c:pt idx="992">
                  <c:v>0.43619999999999998</c:v>
                </c:pt>
                <c:pt idx="993">
                  <c:v>0.45090000000000002</c:v>
                </c:pt>
                <c:pt idx="994">
                  <c:v>0.46589999999999998</c:v>
                </c:pt>
                <c:pt idx="995">
                  <c:v>0.48159999999999997</c:v>
                </c:pt>
                <c:pt idx="996">
                  <c:v>0.49559999999999998</c:v>
                </c:pt>
                <c:pt idx="997">
                  <c:v>0.51139999999999997</c:v>
                </c:pt>
                <c:pt idx="998">
                  <c:v>0.52710000000000001</c:v>
                </c:pt>
                <c:pt idx="999">
                  <c:v>0.54449999999999998</c:v>
                </c:pt>
                <c:pt idx="1000">
                  <c:v>0.56069999999999998</c:v>
                </c:pt>
                <c:pt idx="1001">
                  <c:v>0.57699999999999996</c:v>
                </c:pt>
                <c:pt idx="1002">
                  <c:v>0.59450000000000003</c:v>
                </c:pt>
                <c:pt idx="1003">
                  <c:v>0.61240000000000006</c:v>
                </c:pt>
                <c:pt idx="1004">
                  <c:v>0.62970000000000004</c:v>
                </c:pt>
                <c:pt idx="1005">
                  <c:v>0.64880000000000004</c:v>
                </c:pt>
                <c:pt idx="1006">
                  <c:v>0.66790000000000005</c:v>
                </c:pt>
                <c:pt idx="1007">
                  <c:v>0.68910000000000005</c:v>
                </c:pt>
                <c:pt idx="1008">
                  <c:v>0.7077</c:v>
                </c:pt>
                <c:pt idx="1009">
                  <c:v>0.72519999999999996</c:v>
                </c:pt>
                <c:pt idx="1010">
                  <c:v>0.74409999999999998</c:v>
                </c:pt>
                <c:pt idx="1011">
                  <c:v>0.76419999999999999</c:v>
                </c:pt>
                <c:pt idx="1012">
                  <c:v>0.7853</c:v>
                </c:pt>
                <c:pt idx="1013">
                  <c:v>0.80459999999999998</c:v>
                </c:pt>
                <c:pt idx="1014">
                  <c:v>0.82840000000000003</c:v>
                </c:pt>
                <c:pt idx="1015">
                  <c:v>0.85</c:v>
                </c:pt>
                <c:pt idx="1016">
                  <c:v>0.86890000000000001</c:v>
                </c:pt>
                <c:pt idx="1017">
                  <c:v>0.89229999999999998</c:v>
                </c:pt>
                <c:pt idx="1018">
                  <c:v>0.91410000000000002</c:v>
                </c:pt>
                <c:pt idx="1019">
                  <c:v>0.93620000000000003</c:v>
                </c:pt>
                <c:pt idx="1020">
                  <c:v>0.95889999999999997</c:v>
                </c:pt>
                <c:pt idx="1021">
                  <c:v>0.98340000000000005</c:v>
                </c:pt>
                <c:pt idx="1022">
                  <c:v>1.0045999999999999</c:v>
                </c:pt>
                <c:pt idx="1023">
                  <c:v>1.0259</c:v>
                </c:pt>
                <c:pt idx="1024">
                  <c:v>1.0516000000000001</c:v>
                </c:pt>
                <c:pt idx="1025">
                  <c:v>1.0777000000000001</c:v>
                </c:pt>
                <c:pt idx="1026">
                  <c:v>1.1025</c:v>
                </c:pt>
                <c:pt idx="1027">
                  <c:v>1.1277999999999999</c:v>
                </c:pt>
                <c:pt idx="1028">
                  <c:v>1.1456</c:v>
                </c:pt>
                <c:pt idx="1029">
                  <c:v>1.1700999999999999</c:v>
                </c:pt>
                <c:pt idx="1030">
                  <c:v>1.1949000000000001</c:v>
                </c:pt>
                <c:pt idx="1031">
                  <c:v>1.2184999999999999</c:v>
                </c:pt>
                <c:pt idx="1032">
                  <c:v>1.248</c:v>
                </c:pt>
                <c:pt idx="1033">
                  <c:v>1.2719</c:v>
                </c:pt>
                <c:pt idx="1034">
                  <c:v>1.2867</c:v>
                </c:pt>
                <c:pt idx="1035">
                  <c:v>1.3192999999999999</c:v>
                </c:pt>
                <c:pt idx="1036">
                  <c:v>1.3480000000000001</c:v>
                </c:pt>
                <c:pt idx="1037">
                  <c:v>1.3792</c:v>
                </c:pt>
                <c:pt idx="1038">
                  <c:v>1.4013</c:v>
                </c:pt>
                <c:pt idx="1039">
                  <c:v>1.4258999999999999</c:v>
                </c:pt>
                <c:pt idx="1040">
                  <c:v>1.4440999999999999</c:v>
                </c:pt>
                <c:pt idx="1041">
                  <c:v>1.4722</c:v>
                </c:pt>
                <c:pt idx="1042">
                  <c:v>1.5</c:v>
                </c:pt>
                <c:pt idx="1043">
                  <c:v>1.5334000000000001</c:v>
                </c:pt>
                <c:pt idx="1044">
                  <c:v>1.5621</c:v>
                </c:pt>
                <c:pt idx="1045">
                  <c:v>1.5742</c:v>
                </c:pt>
                <c:pt idx="1046">
                  <c:v>1.5879000000000001</c:v>
                </c:pt>
                <c:pt idx="1047">
                  <c:v>1.6164000000000001</c:v>
                </c:pt>
                <c:pt idx="1048">
                  <c:v>1.6471</c:v>
                </c:pt>
                <c:pt idx="1049">
                  <c:v>1.6725000000000001</c:v>
                </c:pt>
                <c:pt idx="1050">
                  <c:v>1.7023999999999999</c:v>
                </c:pt>
                <c:pt idx="1051">
                  <c:v>1.7769999999999999</c:v>
                </c:pt>
                <c:pt idx="1052">
                  <c:v>1.7430000000000001</c:v>
                </c:pt>
                <c:pt idx="1053">
                  <c:v>1.7589999999999999</c:v>
                </c:pt>
                <c:pt idx="1054">
                  <c:v>1.7912999999999999</c:v>
                </c:pt>
                <c:pt idx="1055">
                  <c:v>1.8110999999999999</c:v>
                </c:pt>
                <c:pt idx="1056">
                  <c:v>1.8334999999999999</c:v>
                </c:pt>
                <c:pt idx="1057">
                  <c:v>1.8561000000000001</c:v>
                </c:pt>
                <c:pt idx="1058">
                  <c:v>1.8541000000000001</c:v>
                </c:pt>
                <c:pt idx="1059">
                  <c:v>1.8802000000000001</c:v>
                </c:pt>
                <c:pt idx="1060">
                  <c:v>1.9336</c:v>
                </c:pt>
                <c:pt idx="1061">
                  <c:v>1.9238999999999999</c:v>
                </c:pt>
                <c:pt idx="1062">
                  <c:v>1.9568000000000001</c:v>
                </c:pt>
                <c:pt idx="1063">
                  <c:v>1.9907999999999999</c:v>
                </c:pt>
                <c:pt idx="1064">
                  <c:v>1.9444999999999999</c:v>
                </c:pt>
                <c:pt idx="1065">
                  <c:v>1.9957</c:v>
                </c:pt>
                <c:pt idx="1066">
                  <c:v>2.0270000000000001</c:v>
                </c:pt>
                <c:pt idx="1067">
                  <c:v>2.3075000000000001</c:v>
                </c:pt>
                <c:pt idx="1068">
                  <c:v>2.0924999999999998</c:v>
                </c:pt>
                <c:pt idx="1069">
                  <c:v>2.1004</c:v>
                </c:pt>
                <c:pt idx="1070">
                  <c:v>2.0484</c:v>
                </c:pt>
                <c:pt idx="1071">
                  <c:v>2.0842999999999998</c:v>
                </c:pt>
                <c:pt idx="1072">
                  <c:v>2.1112000000000002</c:v>
                </c:pt>
                <c:pt idx="1073">
                  <c:v>2.1055999999999999</c:v>
                </c:pt>
                <c:pt idx="1074">
                  <c:v>2.1656</c:v>
                </c:pt>
                <c:pt idx="1075">
                  <c:v>2.1547999999999998</c:v>
                </c:pt>
                <c:pt idx="1076">
                  <c:v>2.1379000000000001</c:v>
                </c:pt>
                <c:pt idx="1077">
                  <c:v>2.1549999999999998</c:v>
                </c:pt>
                <c:pt idx="1078">
                  <c:v>2.1879</c:v>
                </c:pt>
                <c:pt idx="1079">
                  <c:v>2.2168999999999999</c:v>
                </c:pt>
                <c:pt idx="1080">
                  <c:v>2.2559999999999998</c:v>
                </c:pt>
                <c:pt idx="1081">
                  <c:v>2.2067000000000001</c:v>
                </c:pt>
                <c:pt idx="1082">
                  <c:v>2.1798000000000002</c:v>
                </c:pt>
                <c:pt idx="1083">
                  <c:v>2.1722999999999999</c:v>
                </c:pt>
                <c:pt idx="1084">
                  <c:v>2.2265999999999999</c:v>
                </c:pt>
                <c:pt idx="1085">
                  <c:v>2.2646999999999999</c:v>
                </c:pt>
                <c:pt idx="1086">
                  <c:v>2.2785000000000002</c:v>
                </c:pt>
                <c:pt idx="1087">
                  <c:v>2.2143000000000002</c:v>
                </c:pt>
                <c:pt idx="1088">
                  <c:v>2.2178</c:v>
                </c:pt>
                <c:pt idx="1089">
                  <c:v>2.2288999999999999</c:v>
                </c:pt>
                <c:pt idx="1090">
                  <c:v>2.2646999999999999</c:v>
                </c:pt>
                <c:pt idx="1091">
                  <c:v>2.2989000000000002</c:v>
                </c:pt>
                <c:pt idx="1092">
                  <c:v>2.3294999999999999</c:v>
                </c:pt>
                <c:pt idx="1093">
                  <c:v>2.6985999999999999</c:v>
                </c:pt>
                <c:pt idx="1094">
                  <c:v>2.2585000000000002</c:v>
                </c:pt>
                <c:pt idx="1095">
                  <c:v>2.2863000000000002</c:v>
                </c:pt>
                <c:pt idx="1096">
                  <c:v>2.2616000000000001</c:v>
                </c:pt>
                <c:pt idx="1097">
                  <c:v>2.2799999999999998</c:v>
                </c:pt>
                <c:pt idx="1098">
                  <c:v>2.3006000000000002</c:v>
                </c:pt>
                <c:pt idx="1099">
                  <c:v>2.3123</c:v>
                </c:pt>
                <c:pt idx="1100">
                  <c:v>2.2265000000000001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10C-4A11-97EC-B4E5758471A9}"/>
            </c:ext>
          </c:extLst>
        </c:ser>
        <c:ser>
          <c:idx val="12"/>
          <c:order val="12"/>
          <c:tx>
            <c:strRef>
              <c:f>'1800-700'!$A$14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'1800-700'!$B$14:$APJ$14</c:f>
              <c:numCache>
                <c:formatCode>General</c:formatCode>
                <c:ptCount val="1101"/>
                <c:pt idx="0">
                  <c:v>4.7999999999999996E-3</c:v>
                </c:pt>
                <c:pt idx="1">
                  <c:v>4.8999999999999998E-3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4.8999999999999998E-3</c:v>
                </c:pt>
                <c:pt idx="5">
                  <c:v>5.0000000000000001E-3</c:v>
                </c:pt>
                <c:pt idx="6">
                  <c:v>4.7000000000000002E-3</c:v>
                </c:pt>
                <c:pt idx="7">
                  <c:v>5.1000000000000004E-3</c:v>
                </c:pt>
                <c:pt idx="8">
                  <c:v>5.1999999999999998E-3</c:v>
                </c:pt>
                <c:pt idx="9">
                  <c:v>5.4999999999999997E-3</c:v>
                </c:pt>
                <c:pt idx="10">
                  <c:v>5.1999999999999998E-3</c:v>
                </c:pt>
                <c:pt idx="11">
                  <c:v>5.1000000000000004E-3</c:v>
                </c:pt>
                <c:pt idx="12">
                  <c:v>5.1999999999999998E-3</c:v>
                </c:pt>
                <c:pt idx="13">
                  <c:v>5.4999999999999997E-3</c:v>
                </c:pt>
                <c:pt idx="14">
                  <c:v>5.7999999999999996E-3</c:v>
                </c:pt>
                <c:pt idx="15">
                  <c:v>5.4999999999999997E-3</c:v>
                </c:pt>
                <c:pt idx="16">
                  <c:v>5.4999999999999997E-3</c:v>
                </c:pt>
                <c:pt idx="17">
                  <c:v>5.8999999999999999E-3</c:v>
                </c:pt>
                <c:pt idx="18">
                  <c:v>5.8999999999999999E-3</c:v>
                </c:pt>
                <c:pt idx="19">
                  <c:v>6.0000000000000001E-3</c:v>
                </c:pt>
                <c:pt idx="20">
                  <c:v>6.1999999999999998E-3</c:v>
                </c:pt>
                <c:pt idx="21">
                  <c:v>6.1000000000000004E-3</c:v>
                </c:pt>
                <c:pt idx="22">
                  <c:v>6.3E-3</c:v>
                </c:pt>
                <c:pt idx="23">
                  <c:v>6.1000000000000004E-3</c:v>
                </c:pt>
                <c:pt idx="24">
                  <c:v>6.6E-3</c:v>
                </c:pt>
                <c:pt idx="25">
                  <c:v>6.6E-3</c:v>
                </c:pt>
                <c:pt idx="26">
                  <c:v>6.7000000000000002E-3</c:v>
                </c:pt>
                <c:pt idx="27">
                  <c:v>6.8999999999999999E-3</c:v>
                </c:pt>
                <c:pt idx="28">
                  <c:v>7.1999999999999998E-3</c:v>
                </c:pt>
                <c:pt idx="29">
                  <c:v>7.3000000000000001E-3</c:v>
                </c:pt>
                <c:pt idx="30">
                  <c:v>7.4000000000000003E-3</c:v>
                </c:pt>
                <c:pt idx="31">
                  <c:v>8.0000000000000002E-3</c:v>
                </c:pt>
                <c:pt idx="32">
                  <c:v>7.7999999999999996E-3</c:v>
                </c:pt>
                <c:pt idx="33">
                  <c:v>8.3000000000000001E-3</c:v>
                </c:pt>
                <c:pt idx="34">
                  <c:v>8.6E-3</c:v>
                </c:pt>
                <c:pt idx="35">
                  <c:v>9.1000000000000004E-3</c:v>
                </c:pt>
                <c:pt idx="36">
                  <c:v>9.1000000000000004E-3</c:v>
                </c:pt>
                <c:pt idx="37">
                  <c:v>9.5999999999999992E-3</c:v>
                </c:pt>
                <c:pt idx="38">
                  <c:v>9.7999999999999997E-3</c:v>
                </c:pt>
                <c:pt idx="39">
                  <c:v>1.04E-2</c:v>
                </c:pt>
                <c:pt idx="40">
                  <c:v>1.0999999999999999E-2</c:v>
                </c:pt>
                <c:pt idx="41">
                  <c:v>1.12E-2</c:v>
                </c:pt>
                <c:pt idx="42">
                  <c:v>1.1599999999999999E-2</c:v>
                </c:pt>
                <c:pt idx="43">
                  <c:v>1.21E-2</c:v>
                </c:pt>
                <c:pt idx="44">
                  <c:v>1.26E-2</c:v>
                </c:pt>
                <c:pt idx="45">
                  <c:v>1.29E-2</c:v>
                </c:pt>
                <c:pt idx="46">
                  <c:v>1.3599999999999999E-2</c:v>
                </c:pt>
                <c:pt idx="47">
                  <c:v>1.47E-2</c:v>
                </c:pt>
                <c:pt idx="48">
                  <c:v>1.5100000000000001E-2</c:v>
                </c:pt>
                <c:pt idx="49">
                  <c:v>1.54E-2</c:v>
                </c:pt>
                <c:pt idx="50">
                  <c:v>1.6E-2</c:v>
                </c:pt>
                <c:pt idx="51">
                  <c:v>1.67E-2</c:v>
                </c:pt>
                <c:pt idx="52">
                  <c:v>1.7500000000000002E-2</c:v>
                </c:pt>
                <c:pt idx="53">
                  <c:v>1.7999999999999999E-2</c:v>
                </c:pt>
                <c:pt idx="54">
                  <c:v>1.8499999999999999E-2</c:v>
                </c:pt>
                <c:pt idx="55">
                  <c:v>1.9300000000000001E-2</c:v>
                </c:pt>
                <c:pt idx="56">
                  <c:v>0.02</c:v>
                </c:pt>
                <c:pt idx="57">
                  <c:v>2.0400000000000001E-2</c:v>
                </c:pt>
                <c:pt idx="58">
                  <c:v>2.1299999999999999E-2</c:v>
                </c:pt>
                <c:pt idx="59">
                  <c:v>2.2100000000000002E-2</c:v>
                </c:pt>
                <c:pt idx="60">
                  <c:v>2.2499999999999999E-2</c:v>
                </c:pt>
                <c:pt idx="61">
                  <c:v>2.3400000000000001E-2</c:v>
                </c:pt>
                <c:pt idx="62">
                  <c:v>2.4299999999999999E-2</c:v>
                </c:pt>
                <c:pt idx="63">
                  <c:v>2.4899999999999999E-2</c:v>
                </c:pt>
                <c:pt idx="64">
                  <c:v>2.5600000000000001E-2</c:v>
                </c:pt>
                <c:pt idx="65">
                  <c:v>2.6100000000000002E-2</c:v>
                </c:pt>
                <c:pt idx="66">
                  <c:v>2.6599999999999999E-2</c:v>
                </c:pt>
                <c:pt idx="67">
                  <c:v>2.75E-2</c:v>
                </c:pt>
                <c:pt idx="68">
                  <c:v>2.8199999999999999E-2</c:v>
                </c:pt>
                <c:pt idx="69">
                  <c:v>2.8899999999999999E-2</c:v>
                </c:pt>
                <c:pt idx="70">
                  <c:v>2.98E-2</c:v>
                </c:pt>
                <c:pt idx="71">
                  <c:v>3.0499999999999999E-2</c:v>
                </c:pt>
                <c:pt idx="72">
                  <c:v>3.1E-2</c:v>
                </c:pt>
                <c:pt idx="73">
                  <c:v>3.1699999999999999E-2</c:v>
                </c:pt>
                <c:pt idx="74">
                  <c:v>3.2199999999999999E-2</c:v>
                </c:pt>
                <c:pt idx="75">
                  <c:v>3.2800000000000003E-2</c:v>
                </c:pt>
                <c:pt idx="76">
                  <c:v>3.3500000000000002E-2</c:v>
                </c:pt>
                <c:pt idx="77">
                  <c:v>3.4099999999999998E-2</c:v>
                </c:pt>
                <c:pt idx="78">
                  <c:v>3.4500000000000003E-2</c:v>
                </c:pt>
                <c:pt idx="79">
                  <c:v>3.5099999999999999E-2</c:v>
                </c:pt>
                <c:pt idx="80">
                  <c:v>3.56E-2</c:v>
                </c:pt>
                <c:pt idx="81">
                  <c:v>3.5999999999999997E-2</c:v>
                </c:pt>
                <c:pt idx="82">
                  <c:v>3.6600000000000001E-2</c:v>
                </c:pt>
                <c:pt idx="83">
                  <c:v>3.7100000000000001E-2</c:v>
                </c:pt>
                <c:pt idx="84">
                  <c:v>3.7499999999999999E-2</c:v>
                </c:pt>
                <c:pt idx="85">
                  <c:v>3.7999999999999999E-2</c:v>
                </c:pt>
                <c:pt idx="86">
                  <c:v>3.85E-2</c:v>
                </c:pt>
                <c:pt idx="87">
                  <c:v>3.8800000000000001E-2</c:v>
                </c:pt>
                <c:pt idx="88">
                  <c:v>3.9100000000000003E-2</c:v>
                </c:pt>
                <c:pt idx="89">
                  <c:v>3.9600000000000003E-2</c:v>
                </c:pt>
                <c:pt idx="90">
                  <c:v>0.04</c:v>
                </c:pt>
                <c:pt idx="91">
                  <c:v>4.0300000000000002E-2</c:v>
                </c:pt>
                <c:pt idx="92">
                  <c:v>4.07E-2</c:v>
                </c:pt>
                <c:pt idx="93">
                  <c:v>4.0800000000000003E-2</c:v>
                </c:pt>
                <c:pt idx="94">
                  <c:v>4.0899999999999999E-2</c:v>
                </c:pt>
                <c:pt idx="95">
                  <c:v>4.1200000000000001E-2</c:v>
                </c:pt>
                <c:pt idx="96">
                  <c:v>4.1700000000000001E-2</c:v>
                </c:pt>
                <c:pt idx="97">
                  <c:v>4.19E-2</c:v>
                </c:pt>
                <c:pt idx="98">
                  <c:v>4.19E-2</c:v>
                </c:pt>
                <c:pt idx="99">
                  <c:v>4.2099999999999999E-2</c:v>
                </c:pt>
                <c:pt idx="100">
                  <c:v>4.2099999999999999E-2</c:v>
                </c:pt>
                <c:pt idx="101">
                  <c:v>4.2299999999999997E-2</c:v>
                </c:pt>
                <c:pt idx="102">
                  <c:v>4.2500000000000003E-2</c:v>
                </c:pt>
                <c:pt idx="103">
                  <c:v>4.2599999999999999E-2</c:v>
                </c:pt>
                <c:pt idx="104">
                  <c:v>4.2700000000000002E-2</c:v>
                </c:pt>
                <c:pt idx="105">
                  <c:v>4.2599999999999999E-2</c:v>
                </c:pt>
                <c:pt idx="106">
                  <c:v>4.2599999999999999E-2</c:v>
                </c:pt>
                <c:pt idx="107">
                  <c:v>4.2599999999999999E-2</c:v>
                </c:pt>
                <c:pt idx="108">
                  <c:v>4.2599999999999999E-2</c:v>
                </c:pt>
                <c:pt idx="109">
                  <c:v>4.2500000000000003E-2</c:v>
                </c:pt>
                <c:pt idx="110">
                  <c:v>4.2299999999999997E-2</c:v>
                </c:pt>
                <c:pt idx="111">
                  <c:v>4.2000000000000003E-2</c:v>
                </c:pt>
                <c:pt idx="112">
                  <c:v>4.1799999999999997E-2</c:v>
                </c:pt>
                <c:pt idx="113">
                  <c:v>4.1799999999999997E-2</c:v>
                </c:pt>
                <c:pt idx="114">
                  <c:v>4.1700000000000001E-2</c:v>
                </c:pt>
                <c:pt idx="115">
                  <c:v>4.1300000000000003E-2</c:v>
                </c:pt>
                <c:pt idx="116">
                  <c:v>4.1000000000000002E-2</c:v>
                </c:pt>
                <c:pt idx="117">
                  <c:v>4.0899999999999999E-2</c:v>
                </c:pt>
                <c:pt idx="118">
                  <c:v>4.0599999999999997E-2</c:v>
                </c:pt>
                <c:pt idx="119">
                  <c:v>4.0500000000000001E-2</c:v>
                </c:pt>
                <c:pt idx="120">
                  <c:v>4.02E-2</c:v>
                </c:pt>
                <c:pt idx="121">
                  <c:v>0.04</c:v>
                </c:pt>
                <c:pt idx="122">
                  <c:v>3.9699999999999999E-2</c:v>
                </c:pt>
                <c:pt idx="123">
                  <c:v>3.9399999999999998E-2</c:v>
                </c:pt>
                <c:pt idx="124">
                  <c:v>3.9E-2</c:v>
                </c:pt>
                <c:pt idx="125">
                  <c:v>3.85E-2</c:v>
                </c:pt>
                <c:pt idx="126">
                  <c:v>3.8199999999999998E-2</c:v>
                </c:pt>
                <c:pt idx="127">
                  <c:v>3.7999999999999999E-2</c:v>
                </c:pt>
                <c:pt idx="128">
                  <c:v>3.7600000000000001E-2</c:v>
                </c:pt>
                <c:pt idx="129">
                  <c:v>3.7199999999999997E-2</c:v>
                </c:pt>
                <c:pt idx="130">
                  <c:v>3.6700000000000003E-2</c:v>
                </c:pt>
                <c:pt idx="131">
                  <c:v>3.6200000000000003E-2</c:v>
                </c:pt>
                <c:pt idx="132">
                  <c:v>3.5999999999999997E-2</c:v>
                </c:pt>
                <c:pt idx="133">
                  <c:v>3.56E-2</c:v>
                </c:pt>
                <c:pt idx="134">
                  <c:v>3.5200000000000002E-2</c:v>
                </c:pt>
                <c:pt idx="135">
                  <c:v>3.49E-2</c:v>
                </c:pt>
                <c:pt idx="136">
                  <c:v>3.4500000000000003E-2</c:v>
                </c:pt>
                <c:pt idx="137">
                  <c:v>3.4000000000000002E-2</c:v>
                </c:pt>
                <c:pt idx="138">
                  <c:v>3.3399999999999999E-2</c:v>
                </c:pt>
                <c:pt idx="139">
                  <c:v>3.2800000000000003E-2</c:v>
                </c:pt>
                <c:pt idx="140">
                  <c:v>3.2399999999999998E-2</c:v>
                </c:pt>
                <c:pt idx="141">
                  <c:v>3.2099999999999997E-2</c:v>
                </c:pt>
                <c:pt idx="142">
                  <c:v>3.1600000000000003E-2</c:v>
                </c:pt>
                <c:pt idx="143">
                  <c:v>3.1E-2</c:v>
                </c:pt>
                <c:pt idx="144">
                  <c:v>3.0300000000000001E-2</c:v>
                </c:pt>
                <c:pt idx="145">
                  <c:v>2.9899999999999999E-2</c:v>
                </c:pt>
                <c:pt idx="146">
                  <c:v>2.9600000000000001E-2</c:v>
                </c:pt>
                <c:pt idx="147">
                  <c:v>2.92E-2</c:v>
                </c:pt>
                <c:pt idx="148">
                  <c:v>2.86E-2</c:v>
                </c:pt>
                <c:pt idx="149">
                  <c:v>2.81E-2</c:v>
                </c:pt>
                <c:pt idx="150">
                  <c:v>2.7699999999999999E-2</c:v>
                </c:pt>
                <c:pt idx="151">
                  <c:v>2.7099999999999999E-2</c:v>
                </c:pt>
                <c:pt idx="152">
                  <c:v>2.6499999999999999E-2</c:v>
                </c:pt>
                <c:pt idx="153">
                  <c:v>2.6100000000000002E-2</c:v>
                </c:pt>
                <c:pt idx="154">
                  <c:v>2.5600000000000001E-2</c:v>
                </c:pt>
                <c:pt idx="155">
                  <c:v>2.5100000000000001E-2</c:v>
                </c:pt>
                <c:pt idx="156">
                  <c:v>2.4500000000000001E-2</c:v>
                </c:pt>
                <c:pt idx="157">
                  <c:v>2.3900000000000001E-2</c:v>
                </c:pt>
                <c:pt idx="158">
                  <c:v>2.3300000000000001E-2</c:v>
                </c:pt>
                <c:pt idx="159">
                  <c:v>2.2599999999999999E-2</c:v>
                </c:pt>
                <c:pt idx="160">
                  <c:v>2.2100000000000002E-2</c:v>
                </c:pt>
                <c:pt idx="161">
                  <c:v>2.1700000000000001E-2</c:v>
                </c:pt>
                <c:pt idx="162">
                  <c:v>2.1399999999999999E-2</c:v>
                </c:pt>
                <c:pt idx="163">
                  <c:v>2.1100000000000001E-2</c:v>
                </c:pt>
                <c:pt idx="164">
                  <c:v>2.0799999999999999E-2</c:v>
                </c:pt>
                <c:pt idx="165">
                  <c:v>2.0500000000000001E-2</c:v>
                </c:pt>
                <c:pt idx="166">
                  <c:v>2.0199999999999999E-2</c:v>
                </c:pt>
                <c:pt idx="167">
                  <c:v>1.9800000000000002E-2</c:v>
                </c:pt>
                <c:pt idx="168">
                  <c:v>1.9199999999999998E-2</c:v>
                </c:pt>
                <c:pt idx="169">
                  <c:v>1.8800000000000001E-2</c:v>
                </c:pt>
                <c:pt idx="170">
                  <c:v>1.84E-2</c:v>
                </c:pt>
                <c:pt idx="171">
                  <c:v>1.8200000000000001E-2</c:v>
                </c:pt>
                <c:pt idx="172">
                  <c:v>1.7399999999999999E-2</c:v>
                </c:pt>
                <c:pt idx="173">
                  <c:v>1.7100000000000001E-2</c:v>
                </c:pt>
                <c:pt idx="174">
                  <c:v>1.66E-2</c:v>
                </c:pt>
                <c:pt idx="175">
                  <c:v>1.6400000000000001E-2</c:v>
                </c:pt>
                <c:pt idx="176">
                  <c:v>1.5900000000000001E-2</c:v>
                </c:pt>
                <c:pt idx="177">
                  <c:v>1.5599999999999999E-2</c:v>
                </c:pt>
                <c:pt idx="178">
                  <c:v>1.4999999999999999E-2</c:v>
                </c:pt>
                <c:pt idx="179">
                  <c:v>1.4800000000000001E-2</c:v>
                </c:pt>
                <c:pt idx="180">
                  <c:v>1.4500000000000001E-2</c:v>
                </c:pt>
                <c:pt idx="181">
                  <c:v>1.4500000000000001E-2</c:v>
                </c:pt>
                <c:pt idx="182">
                  <c:v>1.41E-2</c:v>
                </c:pt>
                <c:pt idx="183">
                  <c:v>1.3299999999999999E-2</c:v>
                </c:pt>
                <c:pt idx="184">
                  <c:v>1.29E-2</c:v>
                </c:pt>
                <c:pt idx="185">
                  <c:v>1.2800000000000001E-2</c:v>
                </c:pt>
                <c:pt idx="186">
                  <c:v>1.2800000000000001E-2</c:v>
                </c:pt>
                <c:pt idx="187">
                  <c:v>1.24E-2</c:v>
                </c:pt>
                <c:pt idx="188">
                  <c:v>1.18E-2</c:v>
                </c:pt>
                <c:pt idx="189">
                  <c:v>1.18E-2</c:v>
                </c:pt>
                <c:pt idx="190">
                  <c:v>1.14E-2</c:v>
                </c:pt>
                <c:pt idx="191">
                  <c:v>1.0999999999999999E-2</c:v>
                </c:pt>
                <c:pt idx="192">
                  <c:v>1.0999999999999999E-2</c:v>
                </c:pt>
                <c:pt idx="193">
                  <c:v>1.0500000000000001E-2</c:v>
                </c:pt>
                <c:pt idx="194">
                  <c:v>0.01</c:v>
                </c:pt>
                <c:pt idx="195">
                  <c:v>9.9000000000000008E-3</c:v>
                </c:pt>
                <c:pt idx="196">
                  <c:v>9.4999999999999998E-3</c:v>
                </c:pt>
                <c:pt idx="197">
                  <c:v>9.4999999999999998E-3</c:v>
                </c:pt>
                <c:pt idx="198">
                  <c:v>8.9999999999999993E-3</c:v>
                </c:pt>
                <c:pt idx="199">
                  <c:v>8.6999999999999994E-3</c:v>
                </c:pt>
                <c:pt idx="200">
                  <c:v>8.3999999999999995E-3</c:v>
                </c:pt>
                <c:pt idx="201">
                  <c:v>8.3000000000000001E-3</c:v>
                </c:pt>
                <c:pt idx="202">
                  <c:v>7.4999999999999997E-3</c:v>
                </c:pt>
                <c:pt idx="203">
                  <c:v>7.6E-3</c:v>
                </c:pt>
                <c:pt idx="204">
                  <c:v>7.6E-3</c:v>
                </c:pt>
                <c:pt idx="205">
                  <c:v>7.9000000000000008E-3</c:v>
                </c:pt>
                <c:pt idx="206">
                  <c:v>7.4000000000000003E-3</c:v>
                </c:pt>
                <c:pt idx="207">
                  <c:v>7.6E-3</c:v>
                </c:pt>
                <c:pt idx="208">
                  <c:v>6.7999999999999996E-3</c:v>
                </c:pt>
                <c:pt idx="209">
                  <c:v>6.7999999999999996E-3</c:v>
                </c:pt>
                <c:pt idx="210">
                  <c:v>6.6E-3</c:v>
                </c:pt>
                <c:pt idx="211">
                  <c:v>6.4999999999999997E-3</c:v>
                </c:pt>
                <c:pt idx="212">
                  <c:v>6.3E-3</c:v>
                </c:pt>
                <c:pt idx="213">
                  <c:v>6.1999999999999998E-3</c:v>
                </c:pt>
                <c:pt idx="214">
                  <c:v>5.8999999999999999E-3</c:v>
                </c:pt>
                <c:pt idx="215">
                  <c:v>5.7999999999999996E-3</c:v>
                </c:pt>
                <c:pt idx="216">
                  <c:v>5.5999999999999999E-3</c:v>
                </c:pt>
                <c:pt idx="217">
                  <c:v>4.8999999999999998E-3</c:v>
                </c:pt>
                <c:pt idx="218">
                  <c:v>4.7999999999999996E-3</c:v>
                </c:pt>
                <c:pt idx="219">
                  <c:v>5.1999999999999998E-3</c:v>
                </c:pt>
                <c:pt idx="220">
                  <c:v>4.8999999999999998E-3</c:v>
                </c:pt>
                <c:pt idx="221">
                  <c:v>5.0000000000000001E-3</c:v>
                </c:pt>
                <c:pt idx="222">
                  <c:v>4.5999999999999999E-3</c:v>
                </c:pt>
                <c:pt idx="223">
                  <c:v>4.5999999999999999E-3</c:v>
                </c:pt>
                <c:pt idx="224">
                  <c:v>4.5999999999999999E-3</c:v>
                </c:pt>
                <c:pt idx="225">
                  <c:v>4.4999999999999997E-3</c:v>
                </c:pt>
                <c:pt idx="226">
                  <c:v>4.4000000000000003E-3</c:v>
                </c:pt>
                <c:pt idx="227">
                  <c:v>4.4999999999999997E-3</c:v>
                </c:pt>
                <c:pt idx="228">
                  <c:v>4.1999999999999997E-3</c:v>
                </c:pt>
                <c:pt idx="229">
                  <c:v>4.3E-3</c:v>
                </c:pt>
                <c:pt idx="230">
                  <c:v>4.1999999999999997E-3</c:v>
                </c:pt>
                <c:pt idx="231">
                  <c:v>3.7000000000000002E-3</c:v>
                </c:pt>
                <c:pt idx="232">
                  <c:v>3.3999999999999998E-3</c:v>
                </c:pt>
                <c:pt idx="233">
                  <c:v>3.3999999999999998E-3</c:v>
                </c:pt>
                <c:pt idx="234">
                  <c:v>3.3999999999999998E-3</c:v>
                </c:pt>
                <c:pt idx="235">
                  <c:v>3.2000000000000002E-3</c:v>
                </c:pt>
                <c:pt idx="236">
                  <c:v>3.3E-3</c:v>
                </c:pt>
                <c:pt idx="237">
                  <c:v>3.2000000000000002E-3</c:v>
                </c:pt>
                <c:pt idx="238">
                  <c:v>3.2000000000000002E-3</c:v>
                </c:pt>
                <c:pt idx="239">
                  <c:v>3.7000000000000002E-3</c:v>
                </c:pt>
                <c:pt idx="240">
                  <c:v>3.5999999999999999E-3</c:v>
                </c:pt>
                <c:pt idx="241">
                  <c:v>3.5999999999999999E-3</c:v>
                </c:pt>
                <c:pt idx="242">
                  <c:v>3.7000000000000002E-3</c:v>
                </c:pt>
                <c:pt idx="243">
                  <c:v>3.3999999999999998E-3</c:v>
                </c:pt>
                <c:pt idx="244">
                  <c:v>3.5000000000000001E-3</c:v>
                </c:pt>
                <c:pt idx="245">
                  <c:v>3.8999999999999998E-3</c:v>
                </c:pt>
                <c:pt idx="246">
                  <c:v>3.8999999999999998E-3</c:v>
                </c:pt>
                <c:pt idx="247">
                  <c:v>3.5000000000000001E-3</c:v>
                </c:pt>
                <c:pt idx="248">
                  <c:v>3.3999999999999998E-3</c:v>
                </c:pt>
                <c:pt idx="249">
                  <c:v>3.2000000000000002E-3</c:v>
                </c:pt>
                <c:pt idx="250">
                  <c:v>3.2000000000000002E-3</c:v>
                </c:pt>
                <c:pt idx="251">
                  <c:v>3.2000000000000002E-3</c:v>
                </c:pt>
                <c:pt idx="252">
                  <c:v>3.5000000000000001E-3</c:v>
                </c:pt>
                <c:pt idx="253">
                  <c:v>3.3999999999999998E-3</c:v>
                </c:pt>
                <c:pt idx="254">
                  <c:v>3.3E-3</c:v>
                </c:pt>
                <c:pt idx="255">
                  <c:v>3.3999999999999998E-3</c:v>
                </c:pt>
                <c:pt idx="256">
                  <c:v>3.3E-3</c:v>
                </c:pt>
                <c:pt idx="257">
                  <c:v>3.3E-3</c:v>
                </c:pt>
                <c:pt idx="258">
                  <c:v>3.5000000000000001E-3</c:v>
                </c:pt>
                <c:pt idx="259">
                  <c:v>3.5999999999999999E-3</c:v>
                </c:pt>
                <c:pt idx="260">
                  <c:v>3.5999999999999999E-3</c:v>
                </c:pt>
                <c:pt idx="261">
                  <c:v>3.5000000000000001E-3</c:v>
                </c:pt>
                <c:pt idx="262">
                  <c:v>3.3999999999999998E-3</c:v>
                </c:pt>
                <c:pt idx="263">
                  <c:v>3.5000000000000001E-3</c:v>
                </c:pt>
                <c:pt idx="264">
                  <c:v>3.7000000000000002E-3</c:v>
                </c:pt>
                <c:pt idx="265">
                  <c:v>3.5000000000000001E-3</c:v>
                </c:pt>
                <c:pt idx="266">
                  <c:v>3.3999999999999998E-3</c:v>
                </c:pt>
                <c:pt idx="267">
                  <c:v>3.2000000000000002E-3</c:v>
                </c:pt>
                <c:pt idx="268">
                  <c:v>3.2000000000000002E-3</c:v>
                </c:pt>
                <c:pt idx="269">
                  <c:v>3.5000000000000001E-3</c:v>
                </c:pt>
                <c:pt idx="270">
                  <c:v>3.5000000000000001E-3</c:v>
                </c:pt>
                <c:pt idx="271">
                  <c:v>3.5000000000000001E-3</c:v>
                </c:pt>
                <c:pt idx="272">
                  <c:v>3.3E-3</c:v>
                </c:pt>
                <c:pt idx="273">
                  <c:v>3.5000000000000001E-3</c:v>
                </c:pt>
                <c:pt idx="274">
                  <c:v>3.5999999999999999E-3</c:v>
                </c:pt>
                <c:pt idx="275">
                  <c:v>3.8E-3</c:v>
                </c:pt>
                <c:pt idx="276">
                  <c:v>3.5999999999999999E-3</c:v>
                </c:pt>
                <c:pt idx="277">
                  <c:v>3.5000000000000001E-3</c:v>
                </c:pt>
                <c:pt idx="278">
                  <c:v>3.5000000000000001E-3</c:v>
                </c:pt>
                <c:pt idx="279">
                  <c:v>3.5000000000000001E-3</c:v>
                </c:pt>
                <c:pt idx="280">
                  <c:v>3.5000000000000001E-3</c:v>
                </c:pt>
                <c:pt idx="281">
                  <c:v>3.7000000000000002E-3</c:v>
                </c:pt>
                <c:pt idx="282">
                  <c:v>3.3E-3</c:v>
                </c:pt>
                <c:pt idx="283">
                  <c:v>3.3999999999999998E-3</c:v>
                </c:pt>
                <c:pt idx="284">
                  <c:v>3.7000000000000002E-3</c:v>
                </c:pt>
                <c:pt idx="285">
                  <c:v>3.8E-3</c:v>
                </c:pt>
                <c:pt idx="286">
                  <c:v>3.7000000000000002E-3</c:v>
                </c:pt>
                <c:pt idx="287">
                  <c:v>3.7000000000000002E-3</c:v>
                </c:pt>
                <c:pt idx="288">
                  <c:v>3.5000000000000001E-3</c:v>
                </c:pt>
                <c:pt idx="289">
                  <c:v>3.5000000000000001E-3</c:v>
                </c:pt>
                <c:pt idx="290">
                  <c:v>3.8999999999999998E-3</c:v>
                </c:pt>
                <c:pt idx="291">
                  <c:v>3.5999999999999999E-3</c:v>
                </c:pt>
                <c:pt idx="292">
                  <c:v>3.3999999999999998E-3</c:v>
                </c:pt>
                <c:pt idx="293">
                  <c:v>3.5999999999999999E-3</c:v>
                </c:pt>
                <c:pt idx="294">
                  <c:v>3.5999999999999999E-3</c:v>
                </c:pt>
                <c:pt idx="295">
                  <c:v>3.3999999999999998E-3</c:v>
                </c:pt>
                <c:pt idx="296">
                  <c:v>3.5999999999999999E-3</c:v>
                </c:pt>
                <c:pt idx="297">
                  <c:v>3.7000000000000002E-3</c:v>
                </c:pt>
                <c:pt idx="298">
                  <c:v>3.5999999999999999E-3</c:v>
                </c:pt>
                <c:pt idx="299">
                  <c:v>3.3E-3</c:v>
                </c:pt>
                <c:pt idx="300">
                  <c:v>3.3E-3</c:v>
                </c:pt>
                <c:pt idx="301">
                  <c:v>3.5000000000000001E-3</c:v>
                </c:pt>
                <c:pt idx="302">
                  <c:v>3.5000000000000001E-3</c:v>
                </c:pt>
                <c:pt idx="303">
                  <c:v>3.5000000000000001E-3</c:v>
                </c:pt>
                <c:pt idx="304">
                  <c:v>3.7000000000000002E-3</c:v>
                </c:pt>
                <c:pt idx="305">
                  <c:v>3.8E-3</c:v>
                </c:pt>
                <c:pt idx="306">
                  <c:v>3.5999999999999999E-3</c:v>
                </c:pt>
                <c:pt idx="307">
                  <c:v>3.3999999999999998E-3</c:v>
                </c:pt>
                <c:pt idx="308">
                  <c:v>3.5000000000000001E-3</c:v>
                </c:pt>
                <c:pt idx="309">
                  <c:v>3.5999999999999999E-3</c:v>
                </c:pt>
                <c:pt idx="310">
                  <c:v>3.5000000000000001E-3</c:v>
                </c:pt>
                <c:pt idx="311">
                  <c:v>3.5000000000000001E-3</c:v>
                </c:pt>
                <c:pt idx="312">
                  <c:v>3.5000000000000001E-3</c:v>
                </c:pt>
                <c:pt idx="313">
                  <c:v>3.5000000000000001E-3</c:v>
                </c:pt>
                <c:pt idx="314">
                  <c:v>3.5999999999999999E-3</c:v>
                </c:pt>
                <c:pt idx="315">
                  <c:v>3.5000000000000001E-3</c:v>
                </c:pt>
                <c:pt idx="316">
                  <c:v>3.5999999999999999E-3</c:v>
                </c:pt>
                <c:pt idx="317">
                  <c:v>3.5000000000000001E-3</c:v>
                </c:pt>
                <c:pt idx="318">
                  <c:v>3.5999999999999999E-3</c:v>
                </c:pt>
                <c:pt idx="319">
                  <c:v>4.0000000000000001E-3</c:v>
                </c:pt>
                <c:pt idx="320">
                  <c:v>4.1999999999999997E-3</c:v>
                </c:pt>
                <c:pt idx="321">
                  <c:v>4.1000000000000003E-3</c:v>
                </c:pt>
                <c:pt idx="322">
                  <c:v>4.0000000000000001E-3</c:v>
                </c:pt>
                <c:pt idx="323">
                  <c:v>3.8999999999999998E-3</c:v>
                </c:pt>
                <c:pt idx="324">
                  <c:v>3.7000000000000002E-3</c:v>
                </c:pt>
                <c:pt idx="325">
                  <c:v>3.5000000000000001E-3</c:v>
                </c:pt>
                <c:pt idx="326">
                  <c:v>3.8E-3</c:v>
                </c:pt>
                <c:pt idx="327">
                  <c:v>4.0000000000000001E-3</c:v>
                </c:pt>
                <c:pt idx="328">
                  <c:v>4.0000000000000001E-3</c:v>
                </c:pt>
                <c:pt idx="329">
                  <c:v>4.1000000000000003E-3</c:v>
                </c:pt>
                <c:pt idx="330">
                  <c:v>4.1000000000000003E-3</c:v>
                </c:pt>
                <c:pt idx="331">
                  <c:v>4.1000000000000003E-3</c:v>
                </c:pt>
                <c:pt idx="332">
                  <c:v>4.1000000000000003E-3</c:v>
                </c:pt>
                <c:pt idx="333">
                  <c:v>4.4000000000000003E-3</c:v>
                </c:pt>
                <c:pt idx="334">
                  <c:v>4.5999999999999999E-3</c:v>
                </c:pt>
                <c:pt idx="335">
                  <c:v>4.4000000000000003E-3</c:v>
                </c:pt>
                <c:pt idx="336">
                  <c:v>4.0000000000000001E-3</c:v>
                </c:pt>
                <c:pt idx="337">
                  <c:v>3.8999999999999998E-3</c:v>
                </c:pt>
                <c:pt idx="338">
                  <c:v>4.0000000000000001E-3</c:v>
                </c:pt>
                <c:pt idx="339">
                  <c:v>4.1999999999999997E-3</c:v>
                </c:pt>
                <c:pt idx="340">
                  <c:v>4.1000000000000003E-3</c:v>
                </c:pt>
                <c:pt idx="341">
                  <c:v>4.1000000000000003E-3</c:v>
                </c:pt>
                <c:pt idx="342">
                  <c:v>4.0000000000000001E-3</c:v>
                </c:pt>
                <c:pt idx="343">
                  <c:v>3.7000000000000002E-3</c:v>
                </c:pt>
                <c:pt idx="344">
                  <c:v>3.5000000000000001E-3</c:v>
                </c:pt>
                <c:pt idx="345">
                  <c:v>3.5000000000000001E-3</c:v>
                </c:pt>
                <c:pt idx="346">
                  <c:v>3.8999999999999998E-3</c:v>
                </c:pt>
                <c:pt idx="347">
                  <c:v>3.8E-3</c:v>
                </c:pt>
                <c:pt idx="348">
                  <c:v>3.8999999999999998E-3</c:v>
                </c:pt>
                <c:pt idx="349">
                  <c:v>4.0000000000000001E-3</c:v>
                </c:pt>
                <c:pt idx="350">
                  <c:v>4.1999999999999997E-3</c:v>
                </c:pt>
                <c:pt idx="351">
                  <c:v>4.4000000000000003E-3</c:v>
                </c:pt>
                <c:pt idx="352">
                  <c:v>4.1999999999999997E-3</c:v>
                </c:pt>
                <c:pt idx="353">
                  <c:v>3.7000000000000002E-3</c:v>
                </c:pt>
                <c:pt idx="354">
                  <c:v>3.7000000000000002E-3</c:v>
                </c:pt>
                <c:pt idx="355">
                  <c:v>3.8999999999999998E-3</c:v>
                </c:pt>
                <c:pt idx="356">
                  <c:v>3.8999999999999998E-3</c:v>
                </c:pt>
                <c:pt idx="357">
                  <c:v>3.8999999999999998E-3</c:v>
                </c:pt>
                <c:pt idx="358">
                  <c:v>3.7000000000000002E-3</c:v>
                </c:pt>
                <c:pt idx="359">
                  <c:v>3.7000000000000002E-3</c:v>
                </c:pt>
                <c:pt idx="360">
                  <c:v>3.8E-3</c:v>
                </c:pt>
                <c:pt idx="361">
                  <c:v>3.7000000000000002E-3</c:v>
                </c:pt>
                <c:pt idx="362">
                  <c:v>3.5000000000000001E-3</c:v>
                </c:pt>
                <c:pt idx="363">
                  <c:v>3.5999999999999999E-3</c:v>
                </c:pt>
                <c:pt idx="364">
                  <c:v>3.8E-3</c:v>
                </c:pt>
                <c:pt idx="365">
                  <c:v>3.8999999999999998E-3</c:v>
                </c:pt>
                <c:pt idx="366">
                  <c:v>3.8999999999999998E-3</c:v>
                </c:pt>
                <c:pt idx="367">
                  <c:v>3.8999999999999998E-3</c:v>
                </c:pt>
                <c:pt idx="368">
                  <c:v>3.5999999999999999E-3</c:v>
                </c:pt>
                <c:pt idx="369">
                  <c:v>3.5999999999999999E-3</c:v>
                </c:pt>
                <c:pt idx="370">
                  <c:v>3.8E-3</c:v>
                </c:pt>
                <c:pt idx="371">
                  <c:v>3.8E-3</c:v>
                </c:pt>
                <c:pt idx="372">
                  <c:v>3.5999999999999999E-3</c:v>
                </c:pt>
                <c:pt idx="373">
                  <c:v>3.2000000000000002E-3</c:v>
                </c:pt>
                <c:pt idx="374">
                  <c:v>3.0999999999999999E-3</c:v>
                </c:pt>
                <c:pt idx="375">
                  <c:v>3.2000000000000002E-3</c:v>
                </c:pt>
                <c:pt idx="376">
                  <c:v>3.3E-3</c:v>
                </c:pt>
                <c:pt idx="377">
                  <c:v>3.3999999999999998E-3</c:v>
                </c:pt>
                <c:pt idx="378">
                  <c:v>3.5000000000000001E-3</c:v>
                </c:pt>
                <c:pt idx="379">
                  <c:v>3.5000000000000001E-3</c:v>
                </c:pt>
                <c:pt idx="380">
                  <c:v>3.5000000000000001E-3</c:v>
                </c:pt>
                <c:pt idx="381">
                  <c:v>3.3999999999999998E-3</c:v>
                </c:pt>
                <c:pt idx="382">
                  <c:v>3.3E-3</c:v>
                </c:pt>
                <c:pt idx="383">
                  <c:v>3.2000000000000002E-3</c:v>
                </c:pt>
                <c:pt idx="384">
                  <c:v>3.0000000000000001E-3</c:v>
                </c:pt>
                <c:pt idx="385">
                  <c:v>2.8999999999999998E-3</c:v>
                </c:pt>
                <c:pt idx="386">
                  <c:v>3.0999999999999999E-3</c:v>
                </c:pt>
                <c:pt idx="387">
                  <c:v>3.0999999999999999E-3</c:v>
                </c:pt>
                <c:pt idx="388">
                  <c:v>3.3999999999999998E-3</c:v>
                </c:pt>
                <c:pt idx="389">
                  <c:v>3.5000000000000001E-3</c:v>
                </c:pt>
                <c:pt idx="390">
                  <c:v>3.5000000000000001E-3</c:v>
                </c:pt>
                <c:pt idx="391">
                  <c:v>3.3E-3</c:v>
                </c:pt>
                <c:pt idx="392">
                  <c:v>3.5000000000000001E-3</c:v>
                </c:pt>
                <c:pt idx="393">
                  <c:v>3.3999999999999998E-3</c:v>
                </c:pt>
                <c:pt idx="394">
                  <c:v>3.5999999999999999E-3</c:v>
                </c:pt>
                <c:pt idx="395">
                  <c:v>3.8E-3</c:v>
                </c:pt>
                <c:pt idx="396">
                  <c:v>3.3E-3</c:v>
                </c:pt>
                <c:pt idx="397">
                  <c:v>3.5000000000000001E-3</c:v>
                </c:pt>
                <c:pt idx="398">
                  <c:v>3.7000000000000002E-3</c:v>
                </c:pt>
                <c:pt idx="399">
                  <c:v>3.7000000000000002E-3</c:v>
                </c:pt>
                <c:pt idx="400">
                  <c:v>4.1999999999999997E-3</c:v>
                </c:pt>
                <c:pt idx="401">
                  <c:v>4.7999999999999996E-3</c:v>
                </c:pt>
                <c:pt idx="402">
                  <c:v>5.3E-3</c:v>
                </c:pt>
                <c:pt idx="403">
                  <c:v>5.8999999999999999E-3</c:v>
                </c:pt>
                <c:pt idx="404">
                  <c:v>6.7000000000000002E-3</c:v>
                </c:pt>
                <c:pt idx="405">
                  <c:v>8.0999999999999996E-3</c:v>
                </c:pt>
                <c:pt idx="406">
                  <c:v>0.01</c:v>
                </c:pt>
                <c:pt idx="407">
                  <c:v>1.1900000000000001E-2</c:v>
                </c:pt>
                <c:pt idx="408">
                  <c:v>1.4500000000000001E-2</c:v>
                </c:pt>
                <c:pt idx="409">
                  <c:v>1.77E-2</c:v>
                </c:pt>
                <c:pt idx="410">
                  <c:v>2.1499999999999998E-2</c:v>
                </c:pt>
                <c:pt idx="411">
                  <c:v>2.5700000000000001E-2</c:v>
                </c:pt>
                <c:pt idx="412">
                  <c:v>3.0700000000000002E-2</c:v>
                </c:pt>
                <c:pt idx="413">
                  <c:v>3.6299999999999999E-2</c:v>
                </c:pt>
                <c:pt idx="414">
                  <c:v>4.2500000000000003E-2</c:v>
                </c:pt>
                <c:pt idx="415">
                  <c:v>4.9099999999999998E-2</c:v>
                </c:pt>
                <c:pt idx="416">
                  <c:v>5.6399999999999999E-2</c:v>
                </c:pt>
                <c:pt idx="417">
                  <c:v>6.3899999999999998E-2</c:v>
                </c:pt>
                <c:pt idx="418">
                  <c:v>7.1800000000000003E-2</c:v>
                </c:pt>
                <c:pt idx="419">
                  <c:v>0.08</c:v>
                </c:pt>
                <c:pt idx="420">
                  <c:v>8.8300000000000003E-2</c:v>
                </c:pt>
                <c:pt idx="421">
                  <c:v>9.6699999999999994E-2</c:v>
                </c:pt>
                <c:pt idx="422">
                  <c:v>0.1045</c:v>
                </c:pt>
                <c:pt idx="423">
                  <c:v>0.11260000000000001</c:v>
                </c:pt>
                <c:pt idx="424">
                  <c:v>0.1205</c:v>
                </c:pt>
                <c:pt idx="425">
                  <c:v>0.1285</c:v>
                </c:pt>
                <c:pt idx="426">
                  <c:v>0.13600000000000001</c:v>
                </c:pt>
                <c:pt idx="427">
                  <c:v>0.14380000000000001</c:v>
                </c:pt>
                <c:pt idx="428">
                  <c:v>0.1525</c:v>
                </c:pt>
                <c:pt idx="429">
                  <c:v>0.16109999999999999</c:v>
                </c:pt>
                <c:pt idx="430">
                  <c:v>0.17</c:v>
                </c:pt>
                <c:pt idx="431">
                  <c:v>0.17929999999999999</c:v>
                </c:pt>
                <c:pt idx="432">
                  <c:v>0.18940000000000001</c:v>
                </c:pt>
                <c:pt idx="433">
                  <c:v>0.20019999999999999</c:v>
                </c:pt>
                <c:pt idx="434">
                  <c:v>0.2114</c:v>
                </c:pt>
                <c:pt idx="435">
                  <c:v>0.22320000000000001</c:v>
                </c:pt>
                <c:pt idx="436">
                  <c:v>0.2351</c:v>
                </c:pt>
                <c:pt idx="437">
                  <c:v>0.24779999999999999</c:v>
                </c:pt>
                <c:pt idx="438">
                  <c:v>0.26069999999999999</c:v>
                </c:pt>
                <c:pt idx="439">
                  <c:v>0.2737</c:v>
                </c:pt>
                <c:pt idx="440">
                  <c:v>0.2868</c:v>
                </c:pt>
                <c:pt idx="441">
                  <c:v>0.29980000000000001</c:v>
                </c:pt>
                <c:pt idx="442">
                  <c:v>0.31209999999999999</c:v>
                </c:pt>
                <c:pt idx="443">
                  <c:v>0.32400000000000001</c:v>
                </c:pt>
                <c:pt idx="444">
                  <c:v>0.33589999999999998</c:v>
                </c:pt>
                <c:pt idx="445">
                  <c:v>0.3468</c:v>
                </c:pt>
                <c:pt idx="446">
                  <c:v>0.3579</c:v>
                </c:pt>
                <c:pt idx="447">
                  <c:v>0.36809999999999998</c:v>
                </c:pt>
                <c:pt idx="448">
                  <c:v>0.37859999999999999</c:v>
                </c:pt>
                <c:pt idx="449">
                  <c:v>0.38879999999999998</c:v>
                </c:pt>
                <c:pt idx="450">
                  <c:v>0.39889999999999998</c:v>
                </c:pt>
                <c:pt idx="451">
                  <c:v>0.40870000000000001</c:v>
                </c:pt>
                <c:pt idx="452">
                  <c:v>0.41889999999999999</c:v>
                </c:pt>
                <c:pt idx="453">
                  <c:v>0.42930000000000001</c:v>
                </c:pt>
                <c:pt idx="454">
                  <c:v>0.43980000000000002</c:v>
                </c:pt>
                <c:pt idx="455">
                  <c:v>0.45029999999999998</c:v>
                </c:pt>
                <c:pt idx="456">
                  <c:v>0.4617</c:v>
                </c:pt>
                <c:pt idx="457">
                  <c:v>0.47389999999999999</c:v>
                </c:pt>
                <c:pt idx="458">
                  <c:v>0.48509999999999998</c:v>
                </c:pt>
                <c:pt idx="459">
                  <c:v>0.48799999999999999</c:v>
                </c:pt>
                <c:pt idx="460">
                  <c:v>0.46650000000000003</c:v>
                </c:pt>
                <c:pt idx="461">
                  <c:v>0.43340000000000001</c:v>
                </c:pt>
                <c:pt idx="462">
                  <c:v>0.3906</c:v>
                </c:pt>
                <c:pt idx="463">
                  <c:v>0.3488</c:v>
                </c:pt>
                <c:pt idx="464">
                  <c:v>0.317</c:v>
                </c:pt>
                <c:pt idx="465">
                  <c:v>0.30309999999999998</c:v>
                </c:pt>
                <c:pt idx="466">
                  <c:v>0.30580000000000002</c:v>
                </c:pt>
                <c:pt idx="467">
                  <c:v>0.31509999999999999</c:v>
                </c:pt>
                <c:pt idx="468">
                  <c:v>0.32190000000000002</c:v>
                </c:pt>
                <c:pt idx="469">
                  <c:v>0.32340000000000002</c:v>
                </c:pt>
                <c:pt idx="470">
                  <c:v>0.32229999999999998</c:v>
                </c:pt>
                <c:pt idx="471">
                  <c:v>0.31619999999999998</c:v>
                </c:pt>
                <c:pt idx="472">
                  <c:v>0.30919999999999997</c:v>
                </c:pt>
                <c:pt idx="473">
                  <c:v>0.3019</c:v>
                </c:pt>
                <c:pt idx="474">
                  <c:v>0.29310000000000003</c:v>
                </c:pt>
                <c:pt idx="475">
                  <c:v>0.28370000000000001</c:v>
                </c:pt>
                <c:pt idx="476">
                  <c:v>0.27179999999999999</c:v>
                </c:pt>
                <c:pt idx="477">
                  <c:v>0.26050000000000001</c:v>
                </c:pt>
                <c:pt idx="478">
                  <c:v>0.2545</c:v>
                </c:pt>
                <c:pt idx="479">
                  <c:v>0.2462</c:v>
                </c:pt>
                <c:pt idx="480">
                  <c:v>0.23369999999999999</c:v>
                </c:pt>
                <c:pt idx="481">
                  <c:v>0.22220000000000001</c:v>
                </c:pt>
                <c:pt idx="482">
                  <c:v>0.21460000000000001</c:v>
                </c:pt>
                <c:pt idx="483">
                  <c:v>0.20630000000000001</c:v>
                </c:pt>
                <c:pt idx="484">
                  <c:v>0.19689999999999999</c:v>
                </c:pt>
                <c:pt idx="485">
                  <c:v>0.19089999999999999</c:v>
                </c:pt>
                <c:pt idx="486">
                  <c:v>0.184</c:v>
                </c:pt>
                <c:pt idx="487">
                  <c:v>0.17460000000000001</c:v>
                </c:pt>
                <c:pt idx="488">
                  <c:v>0.16689999999999999</c:v>
                </c:pt>
                <c:pt idx="489">
                  <c:v>0.1608</c:v>
                </c:pt>
                <c:pt idx="490">
                  <c:v>0.15459999999999999</c:v>
                </c:pt>
                <c:pt idx="491">
                  <c:v>0.1512</c:v>
                </c:pt>
                <c:pt idx="492">
                  <c:v>0.14710000000000001</c:v>
                </c:pt>
                <c:pt idx="493">
                  <c:v>0.14149999999999999</c:v>
                </c:pt>
                <c:pt idx="494">
                  <c:v>0.13719999999999999</c:v>
                </c:pt>
                <c:pt idx="495">
                  <c:v>0.13289999999999999</c:v>
                </c:pt>
                <c:pt idx="496">
                  <c:v>0.12970000000000001</c:v>
                </c:pt>
                <c:pt idx="497">
                  <c:v>0.12659999999999999</c:v>
                </c:pt>
                <c:pt idx="498">
                  <c:v>0.1244</c:v>
                </c:pt>
                <c:pt idx="499">
                  <c:v>0.1226</c:v>
                </c:pt>
                <c:pt idx="500">
                  <c:v>0.11890000000000001</c:v>
                </c:pt>
                <c:pt idx="501">
                  <c:v>0.1182</c:v>
                </c:pt>
                <c:pt idx="502">
                  <c:v>0.1152</c:v>
                </c:pt>
                <c:pt idx="503">
                  <c:v>0.11360000000000001</c:v>
                </c:pt>
                <c:pt idx="504">
                  <c:v>0.1147</c:v>
                </c:pt>
                <c:pt idx="505">
                  <c:v>0.1138</c:v>
                </c:pt>
                <c:pt idx="506">
                  <c:v>0.1125</c:v>
                </c:pt>
                <c:pt idx="507">
                  <c:v>0.1106</c:v>
                </c:pt>
                <c:pt idx="508">
                  <c:v>0.1075</c:v>
                </c:pt>
                <c:pt idx="509">
                  <c:v>0.1075</c:v>
                </c:pt>
                <c:pt idx="510">
                  <c:v>0.11119999999999999</c:v>
                </c:pt>
                <c:pt idx="511">
                  <c:v>0.111</c:v>
                </c:pt>
                <c:pt idx="512">
                  <c:v>0.1074</c:v>
                </c:pt>
                <c:pt idx="513">
                  <c:v>0.1074</c:v>
                </c:pt>
                <c:pt idx="514">
                  <c:v>0.108</c:v>
                </c:pt>
                <c:pt idx="515">
                  <c:v>0.10829999999999999</c:v>
                </c:pt>
                <c:pt idx="516">
                  <c:v>0.1115</c:v>
                </c:pt>
                <c:pt idx="517">
                  <c:v>0.1099</c:v>
                </c:pt>
                <c:pt idx="518">
                  <c:v>0.107</c:v>
                </c:pt>
                <c:pt idx="519">
                  <c:v>0.1082</c:v>
                </c:pt>
                <c:pt idx="520">
                  <c:v>0.1084</c:v>
                </c:pt>
                <c:pt idx="521">
                  <c:v>0.1067</c:v>
                </c:pt>
                <c:pt idx="522">
                  <c:v>0.1055</c:v>
                </c:pt>
                <c:pt idx="523">
                  <c:v>0.10680000000000001</c:v>
                </c:pt>
                <c:pt idx="524">
                  <c:v>0.10639999999999999</c:v>
                </c:pt>
                <c:pt idx="525">
                  <c:v>0.1031</c:v>
                </c:pt>
                <c:pt idx="526">
                  <c:v>0.10299999999999999</c:v>
                </c:pt>
                <c:pt idx="527">
                  <c:v>0.1048</c:v>
                </c:pt>
                <c:pt idx="528">
                  <c:v>0.1043</c:v>
                </c:pt>
                <c:pt idx="529">
                  <c:v>0.1021</c:v>
                </c:pt>
                <c:pt idx="530">
                  <c:v>9.8500000000000004E-2</c:v>
                </c:pt>
                <c:pt idx="531">
                  <c:v>9.7799999999999998E-2</c:v>
                </c:pt>
                <c:pt idx="532">
                  <c:v>9.8699999999999996E-2</c:v>
                </c:pt>
                <c:pt idx="533">
                  <c:v>9.8500000000000004E-2</c:v>
                </c:pt>
                <c:pt idx="534">
                  <c:v>9.9000000000000005E-2</c:v>
                </c:pt>
                <c:pt idx="535">
                  <c:v>9.8900000000000002E-2</c:v>
                </c:pt>
                <c:pt idx="536">
                  <c:v>9.7900000000000001E-2</c:v>
                </c:pt>
                <c:pt idx="537">
                  <c:v>9.69E-2</c:v>
                </c:pt>
                <c:pt idx="538">
                  <c:v>9.6500000000000002E-2</c:v>
                </c:pt>
                <c:pt idx="539">
                  <c:v>9.6000000000000002E-2</c:v>
                </c:pt>
                <c:pt idx="540">
                  <c:v>9.4399999999999998E-2</c:v>
                </c:pt>
                <c:pt idx="541">
                  <c:v>9.35E-2</c:v>
                </c:pt>
                <c:pt idx="542">
                  <c:v>9.2899999999999996E-2</c:v>
                </c:pt>
                <c:pt idx="543">
                  <c:v>9.1800000000000007E-2</c:v>
                </c:pt>
                <c:pt idx="544">
                  <c:v>9.0999999999999998E-2</c:v>
                </c:pt>
                <c:pt idx="545">
                  <c:v>9.0999999999999998E-2</c:v>
                </c:pt>
                <c:pt idx="546">
                  <c:v>9.1800000000000007E-2</c:v>
                </c:pt>
                <c:pt idx="547">
                  <c:v>9.2499999999999999E-2</c:v>
                </c:pt>
                <c:pt idx="548">
                  <c:v>9.4100000000000003E-2</c:v>
                </c:pt>
                <c:pt idx="549">
                  <c:v>9.5000000000000001E-2</c:v>
                </c:pt>
                <c:pt idx="550">
                  <c:v>9.4899999999999998E-2</c:v>
                </c:pt>
                <c:pt idx="551">
                  <c:v>9.6600000000000005E-2</c:v>
                </c:pt>
                <c:pt idx="552">
                  <c:v>9.8000000000000004E-2</c:v>
                </c:pt>
                <c:pt idx="553">
                  <c:v>9.98E-2</c:v>
                </c:pt>
                <c:pt idx="554">
                  <c:v>9.9599999999999994E-2</c:v>
                </c:pt>
                <c:pt idx="555">
                  <c:v>9.9400000000000002E-2</c:v>
                </c:pt>
                <c:pt idx="556">
                  <c:v>9.9299999999999999E-2</c:v>
                </c:pt>
                <c:pt idx="557">
                  <c:v>9.98E-2</c:v>
                </c:pt>
                <c:pt idx="558">
                  <c:v>0.1016</c:v>
                </c:pt>
                <c:pt idx="559">
                  <c:v>0.1012</c:v>
                </c:pt>
                <c:pt idx="560">
                  <c:v>0.1008</c:v>
                </c:pt>
                <c:pt idx="561">
                  <c:v>9.98E-2</c:v>
                </c:pt>
                <c:pt idx="562">
                  <c:v>9.9099999999999994E-2</c:v>
                </c:pt>
                <c:pt idx="563">
                  <c:v>9.9099999999999994E-2</c:v>
                </c:pt>
                <c:pt idx="564">
                  <c:v>9.9299999999999999E-2</c:v>
                </c:pt>
                <c:pt idx="565">
                  <c:v>9.8199999999999996E-2</c:v>
                </c:pt>
                <c:pt idx="566">
                  <c:v>9.6500000000000002E-2</c:v>
                </c:pt>
                <c:pt idx="567">
                  <c:v>9.4299999999999995E-2</c:v>
                </c:pt>
                <c:pt idx="568">
                  <c:v>9.2399999999999996E-2</c:v>
                </c:pt>
                <c:pt idx="569">
                  <c:v>9.1200000000000003E-2</c:v>
                </c:pt>
                <c:pt idx="570">
                  <c:v>9.0200000000000002E-2</c:v>
                </c:pt>
                <c:pt idx="571">
                  <c:v>8.8599999999999998E-2</c:v>
                </c:pt>
                <c:pt idx="572">
                  <c:v>8.6699999999999999E-2</c:v>
                </c:pt>
                <c:pt idx="573">
                  <c:v>8.4599999999999995E-2</c:v>
                </c:pt>
                <c:pt idx="574">
                  <c:v>8.3400000000000002E-2</c:v>
                </c:pt>
                <c:pt idx="575">
                  <c:v>8.1299999999999997E-2</c:v>
                </c:pt>
                <c:pt idx="576">
                  <c:v>7.8600000000000003E-2</c:v>
                </c:pt>
                <c:pt idx="577">
                  <c:v>7.6700000000000004E-2</c:v>
                </c:pt>
                <c:pt idx="578">
                  <c:v>7.4200000000000002E-2</c:v>
                </c:pt>
                <c:pt idx="579">
                  <c:v>7.2300000000000003E-2</c:v>
                </c:pt>
                <c:pt idx="580">
                  <c:v>6.9699999999999998E-2</c:v>
                </c:pt>
                <c:pt idx="581">
                  <c:v>6.7599999999999993E-2</c:v>
                </c:pt>
                <c:pt idx="582">
                  <c:v>6.54E-2</c:v>
                </c:pt>
                <c:pt idx="583">
                  <c:v>6.25E-2</c:v>
                </c:pt>
                <c:pt idx="584">
                  <c:v>6.0100000000000001E-2</c:v>
                </c:pt>
                <c:pt idx="585">
                  <c:v>5.8700000000000002E-2</c:v>
                </c:pt>
                <c:pt idx="586">
                  <c:v>5.8200000000000002E-2</c:v>
                </c:pt>
                <c:pt idx="587">
                  <c:v>5.5399999999999998E-2</c:v>
                </c:pt>
                <c:pt idx="588">
                  <c:v>5.5599999999999997E-2</c:v>
                </c:pt>
                <c:pt idx="589">
                  <c:v>5.33E-2</c:v>
                </c:pt>
                <c:pt idx="590">
                  <c:v>5.0500000000000003E-2</c:v>
                </c:pt>
                <c:pt idx="591">
                  <c:v>4.9399999999999999E-2</c:v>
                </c:pt>
                <c:pt idx="592">
                  <c:v>5.11E-2</c:v>
                </c:pt>
                <c:pt idx="593">
                  <c:v>4.8599999999999997E-2</c:v>
                </c:pt>
                <c:pt idx="594">
                  <c:v>4.6800000000000001E-2</c:v>
                </c:pt>
                <c:pt idx="595">
                  <c:v>4.5699999999999998E-2</c:v>
                </c:pt>
                <c:pt idx="596">
                  <c:v>4.6800000000000001E-2</c:v>
                </c:pt>
                <c:pt idx="597">
                  <c:v>4.4699999999999997E-2</c:v>
                </c:pt>
                <c:pt idx="598">
                  <c:v>4.3499999999999997E-2</c:v>
                </c:pt>
                <c:pt idx="599">
                  <c:v>4.2700000000000002E-2</c:v>
                </c:pt>
                <c:pt idx="600">
                  <c:v>0.04</c:v>
                </c:pt>
                <c:pt idx="601">
                  <c:v>3.8300000000000001E-2</c:v>
                </c:pt>
                <c:pt idx="602">
                  <c:v>3.95E-2</c:v>
                </c:pt>
                <c:pt idx="603">
                  <c:v>3.7199999999999997E-2</c:v>
                </c:pt>
                <c:pt idx="604">
                  <c:v>3.6400000000000002E-2</c:v>
                </c:pt>
                <c:pt idx="605">
                  <c:v>3.4700000000000002E-2</c:v>
                </c:pt>
                <c:pt idx="606">
                  <c:v>3.1899999999999998E-2</c:v>
                </c:pt>
                <c:pt idx="607">
                  <c:v>3.1199999999999999E-2</c:v>
                </c:pt>
                <c:pt idx="608">
                  <c:v>2.87E-2</c:v>
                </c:pt>
                <c:pt idx="609">
                  <c:v>2.5999999999999999E-2</c:v>
                </c:pt>
                <c:pt idx="610">
                  <c:v>2.3900000000000001E-2</c:v>
                </c:pt>
                <c:pt idx="611">
                  <c:v>2.5600000000000001E-2</c:v>
                </c:pt>
                <c:pt idx="612">
                  <c:v>2.47E-2</c:v>
                </c:pt>
                <c:pt idx="613">
                  <c:v>2.3900000000000001E-2</c:v>
                </c:pt>
                <c:pt idx="614">
                  <c:v>2.2599999999999999E-2</c:v>
                </c:pt>
                <c:pt idx="615">
                  <c:v>2.01E-2</c:v>
                </c:pt>
                <c:pt idx="616">
                  <c:v>1.8200000000000001E-2</c:v>
                </c:pt>
                <c:pt idx="617">
                  <c:v>1.6E-2</c:v>
                </c:pt>
                <c:pt idx="618">
                  <c:v>1.43E-2</c:v>
                </c:pt>
                <c:pt idx="619">
                  <c:v>1.26E-2</c:v>
                </c:pt>
                <c:pt idx="620">
                  <c:v>1.0800000000000001E-2</c:v>
                </c:pt>
                <c:pt idx="621">
                  <c:v>8.3999999999999995E-3</c:v>
                </c:pt>
                <c:pt idx="622">
                  <c:v>6.7000000000000002E-3</c:v>
                </c:pt>
                <c:pt idx="623">
                  <c:v>5.5999999999999999E-3</c:v>
                </c:pt>
                <c:pt idx="624">
                  <c:v>4.4999999999999997E-3</c:v>
                </c:pt>
                <c:pt idx="625">
                  <c:v>3.0999999999999999E-3</c:v>
                </c:pt>
                <c:pt idx="626">
                  <c:v>4.0000000000000002E-4</c:v>
                </c:pt>
                <c:pt idx="627">
                  <c:v>-1.5E-3</c:v>
                </c:pt>
                <c:pt idx="628">
                  <c:v>-2.8999999999999998E-3</c:v>
                </c:pt>
                <c:pt idx="629">
                  <c:v>-4.1000000000000003E-3</c:v>
                </c:pt>
                <c:pt idx="630">
                  <c:v>-5.5999999999999999E-3</c:v>
                </c:pt>
                <c:pt idx="631">
                  <c:v>-6.1999999999999998E-3</c:v>
                </c:pt>
                <c:pt idx="632">
                  <c:v>-7.1000000000000004E-3</c:v>
                </c:pt>
                <c:pt idx="633">
                  <c:v>-8.2000000000000007E-3</c:v>
                </c:pt>
                <c:pt idx="634">
                  <c:v>-8.6999999999999994E-3</c:v>
                </c:pt>
                <c:pt idx="635">
                  <c:v>-9.7999999999999997E-3</c:v>
                </c:pt>
                <c:pt idx="636">
                  <c:v>-1.11E-2</c:v>
                </c:pt>
                <c:pt idx="637">
                  <c:v>-1.35E-2</c:v>
                </c:pt>
                <c:pt idx="638">
                  <c:v>-1.5900000000000001E-2</c:v>
                </c:pt>
                <c:pt idx="639">
                  <c:v>-1.6400000000000001E-2</c:v>
                </c:pt>
                <c:pt idx="640">
                  <c:v>-1.72E-2</c:v>
                </c:pt>
                <c:pt idx="641">
                  <c:v>-1.78E-2</c:v>
                </c:pt>
                <c:pt idx="642">
                  <c:v>-1.9199999999999998E-2</c:v>
                </c:pt>
                <c:pt idx="643">
                  <c:v>-2.1100000000000001E-2</c:v>
                </c:pt>
                <c:pt idx="644">
                  <c:v>-2.1999999999999999E-2</c:v>
                </c:pt>
                <c:pt idx="645">
                  <c:v>-2.3400000000000001E-2</c:v>
                </c:pt>
                <c:pt idx="646">
                  <c:v>-2.4899999999999999E-2</c:v>
                </c:pt>
                <c:pt idx="647">
                  <c:v>-2.53E-2</c:v>
                </c:pt>
                <c:pt idx="648">
                  <c:v>-2.75E-2</c:v>
                </c:pt>
                <c:pt idx="649">
                  <c:v>-2.9399999999999999E-2</c:v>
                </c:pt>
                <c:pt idx="650">
                  <c:v>-3.0499999999999999E-2</c:v>
                </c:pt>
                <c:pt idx="651">
                  <c:v>-3.1899999999999998E-2</c:v>
                </c:pt>
                <c:pt idx="652">
                  <c:v>-3.3000000000000002E-2</c:v>
                </c:pt>
                <c:pt idx="653">
                  <c:v>-3.4000000000000002E-2</c:v>
                </c:pt>
                <c:pt idx="654">
                  <c:v>-3.5299999999999998E-2</c:v>
                </c:pt>
                <c:pt idx="655">
                  <c:v>-3.7100000000000001E-2</c:v>
                </c:pt>
                <c:pt idx="656">
                  <c:v>-3.8699999999999998E-2</c:v>
                </c:pt>
                <c:pt idx="657">
                  <c:v>-4.0500000000000001E-2</c:v>
                </c:pt>
                <c:pt idx="658">
                  <c:v>-4.3099999999999999E-2</c:v>
                </c:pt>
                <c:pt idx="659">
                  <c:v>-4.53E-2</c:v>
                </c:pt>
                <c:pt idx="660">
                  <c:v>-4.6800000000000001E-2</c:v>
                </c:pt>
                <c:pt idx="661">
                  <c:v>-4.82E-2</c:v>
                </c:pt>
                <c:pt idx="662">
                  <c:v>-4.9799999999999997E-2</c:v>
                </c:pt>
                <c:pt idx="663">
                  <c:v>-5.0299999999999997E-2</c:v>
                </c:pt>
                <c:pt idx="664">
                  <c:v>-5.04E-2</c:v>
                </c:pt>
                <c:pt idx="665">
                  <c:v>-5.1200000000000002E-2</c:v>
                </c:pt>
                <c:pt idx="666">
                  <c:v>-5.0599999999999999E-2</c:v>
                </c:pt>
                <c:pt idx="667">
                  <c:v>-5.1900000000000002E-2</c:v>
                </c:pt>
                <c:pt idx="668">
                  <c:v>-5.3199999999999997E-2</c:v>
                </c:pt>
                <c:pt idx="669">
                  <c:v>-5.3999999999999999E-2</c:v>
                </c:pt>
                <c:pt idx="670">
                  <c:v>-5.5E-2</c:v>
                </c:pt>
                <c:pt idx="671">
                  <c:v>-5.4899999999999997E-2</c:v>
                </c:pt>
                <c:pt idx="672">
                  <c:v>-5.4100000000000002E-2</c:v>
                </c:pt>
                <c:pt idx="673">
                  <c:v>-5.45E-2</c:v>
                </c:pt>
                <c:pt idx="674">
                  <c:v>-5.4899999999999997E-2</c:v>
                </c:pt>
                <c:pt idx="675">
                  <c:v>-5.5199999999999999E-2</c:v>
                </c:pt>
                <c:pt idx="676">
                  <c:v>-5.5100000000000003E-2</c:v>
                </c:pt>
                <c:pt idx="677">
                  <c:v>-5.5399999999999998E-2</c:v>
                </c:pt>
                <c:pt idx="678">
                  <c:v>-5.5300000000000002E-2</c:v>
                </c:pt>
                <c:pt idx="679">
                  <c:v>-5.5199999999999999E-2</c:v>
                </c:pt>
                <c:pt idx="680">
                  <c:v>-5.5399999999999998E-2</c:v>
                </c:pt>
                <c:pt idx="681">
                  <c:v>-5.57E-2</c:v>
                </c:pt>
                <c:pt idx="682">
                  <c:v>-5.6399999999999999E-2</c:v>
                </c:pt>
                <c:pt idx="683">
                  <c:v>-5.62E-2</c:v>
                </c:pt>
                <c:pt idx="684">
                  <c:v>-5.6800000000000003E-2</c:v>
                </c:pt>
                <c:pt idx="685">
                  <c:v>-5.74E-2</c:v>
                </c:pt>
                <c:pt idx="686">
                  <c:v>-5.79E-2</c:v>
                </c:pt>
                <c:pt idx="687">
                  <c:v>-5.7700000000000001E-2</c:v>
                </c:pt>
                <c:pt idx="688">
                  <c:v>-5.79E-2</c:v>
                </c:pt>
                <c:pt idx="689">
                  <c:v>-5.8599999999999999E-2</c:v>
                </c:pt>
                <c:pt idx="690">
                  <c:v>-5.9200000000000003E-2</c:v>
                </c:pt>
                <c:pt idx="691">
                  <c:v>-5.9400000000000001E-2</c:v>
                </c:pt>
                <c:pt idx="692">
                  <c:v>-5.9299999999999999E-2</c:v>
                </c:pt>
                <c:pt idx="693">
                  <c:v>-5.9700000000000003E-2</c:v>
                </c:pt>
                <c:pt idx="694">
                  <c:v>-0.06</c:v>
                </c:pt>
                <c:pt idx="695">
                  <c:v>-0.06</c:v>
                </c:pt>
                <c:pt idx="696">
                  <c:v>-6.0699999999999997E-2</c:v>
                </c:pt>
                <c:pt idx="697">
                  <c:v>-6.0999999999999999E-2</c:v>
                </c:pt>
                <c:pt idx="698">
                  <c:v>-6.0999999999999999E-2</c:v>
                </c:pt>
                <c:pt idx="699">
                  <c:v>-6.0299999999999999E-2</c:v>
                </c:pt>
                <c:pt idx="700">
                  <c:v>-5.9799999999999999E-2</c:v>
                </c:pt>
                <c:pt idx="701">
                  <c:v>-5.9700000000000003E-2</c:v>
                </c:pt>
                <c:pt idx="702">
                  <c:v>-0.06</c:v>
                </c:pt>
                <c:pt idx="703">
                  <c:v>-6.0299999999999999E-2</c:v>
                </c:pt>
                <c:pt idx="704">
                  <c:v>-6.0900000000000003E-2</c:v>
                </c:pt>
                <c:pt idx="705">
                  <c:v>-6.1100000000000002E-2</c:v>
                </c:pt>
                <c:pt idx="706">
                  <c:v>-6.13E-2</c:v>
                </c:pt>
                <c:pt idx="707">
                  <c:v>-6.1499999999999999E-2</c:v>
                </c:pt>
                <c:pt idx="708">
                  <c:v>-6.0999999999999999E-2</c:v>
                </c:pt>
                <c:pt idx="709">
                  <c:v>-6.13E-2</c:v>
                </c:pt>
                <c:pt idx="710">
                  <c:v>-6.1699999999999998E-2</c:v>
                </c:pt>
                <c:pt idx="711">
                  <c:v>-6.1899999999999997E-2</c:v>
                </c:pt>
                <c:pt idx="712">
                  <c:v>-6.1699999999999998E-2</c:v>
                </c:pt>
                <c:pt idx="713">
                  <c:v>-6.1800000000000001E-2</c:v>
                </c:pt>
                <c:pt idx="714">
                  <c:v>-6.2E-2</c:v>
                </c:pt>
                <c:pt idx="715">
                  <c:v>-6.2E-2</c:v>
                </c:pt>
                <c:pt idx="716">
                  <c:v>-6.2E-2</c:v>
                </c:pt>
                <c:pt idx="717">
                  <c:v>-6.1600000000000002E-2</c:v>
                </c:pt>
                <c:pt idx="718">
                  <c:v>-6.1899999999999997E-2</c:v>
                </c:pt>
                <c:pt idx="719">
                  <c:v>-6.2300000000000001E-2</c:v>
                </c:pt>
                <c:pt idx="720">
                  <c:v>-6.1699999999999998E-2</c:v>
                </c:pt>
                <c:pt idx="721">
                  <c:v>-6.1400000000000003E-2</c:v>
                </c:pt>
                <c:pt idx="722">
                  <c:v>-6.2E-2</c:v>
                </c:pt>
                <c:pt idx="723">
                  <c:v>-6.1899999999999997E-2</c:v>
                </c:pt>
                <c:pt idx="724">
                  <c:v>-6.1100000000000002E-2</c:v>
                </c:pt>
                <c:pt idx="725">
                  <c:v>-6.0999999999999999E-2</c:v>
                </c:pt>
                <c:pt idx="726">
                  <c:v>-6.1600000000000002E-2</c:v>
                </c:pt>
                <c:pt idx="727">
                  <c:v>-6.1600000000000002E-2</c:v>
                </c:pt>
                <c:pt idx="728">
                  <c:v>-6.1600000000000002E-2</c:v>
                </c:pt>
                <c:pt idx="729">
                  <c:v>-6.1899999999999997E-2</c:v>
                </c:pt>
                <c:pt idx="730">
                  <c:v>-6.2399999999999997E-2</c:v>
                </c:pt>
                <c:pt idx="731">
                  <c:v>-6.2100000000000002E-2</c:v>
                </c:pt>
                <c:pt idx="732">
                  <c:v>-6.1199999999999997E-2</c:v>
                </c:pt>
                <c:pt idx="733">
                  <c:v>-6.1499999999999999E-2</c:v>
                </c:pt>
                <c:pt idx="734">
                  <c:v>-6.2E-2</c:v>
                </c:pt>
                <c:pt idx="735">
                  <c:v>-6.1499999999999999E-2</c:v>
                </c:pt>
                <c:pt idx="736">
                  <c:v>-6.1199999999999997E-2</c:v>
                </c:pt>
                <c:pt idx="737">
                  <c:v>-6.1199999999999997E-2</c:v>
                </c:pt>
                <c:pt idx="738">
                  <c:v>-6.0499999999999998E-2</c:v>
                </c:pt>
                <c:pt idx="739">
                  <c:v>-6.0100000000000001E-2</c:v>
                </c:pt>
                <c:pt idx="740">
                  <c:v>-0.06</c:v>
                </c:pt>
                <c:pt idx="741">
                  <c:v>-6.0199999999999997E-2</c:v>
                </c:pt>
                <c:pt idx="742">
                  <c:v>-5.9900000000000002E-2</c:v>
                </c:pt>
                <c:pt idx="743">
                  <c:v>-5.96E-2</c:v>
                </c:pt>
                <c:pt idx="744">
                  <c:v>-5.96E-2</c:v>
                </c:pt>
                <c:pt idx="745">
                  <c:v>-5.91E-2</c:v>
                </c:pt>
                <c:pt idx="746">
                  <c:v>-5.91E-2</c:v>
                </c:pt>
                <c:pt idx="747">
                  <c:v>-5.91E-2</c:v>
                </c:pt>
                <c:pt idx="748">
                  <c:v>-5.8200000000000002E-2</c:v>
                </c:pt>
                <c:pt idx="749">
                  <c:v>-5.7500000000000002E-2</c:v>
                </c:pt>
                <c:pt idx="750">
                  <c:v>-5.7700000000000001E-2</c:v>
                </c:pt>
                <c:pt idx="751">
                  <c:v>-5.6899999999999999E-2</c:v>
                </c:pt>
                <c:pt idx="752">
                  <c:v>-5.6800000000000003E-2</c:v>
                </c:pt>
                <c:pt idx="753">
                  <c:v>-5.67E-2</c:v>
                </c:pt>
                <c:pt idx="754">
                  <c:v>-5.5899999999999998E-2</c:v>
                </c:pt>
                <c:pt idx="755">
                  <c:v>-5.5599999999999997E-2</c:v>
                </c:pt>
                <c:pt idx="756">
                  <c:v>-5.5399999999999998E-2</c:v>
                </c:pt>
                <c:pt idx="757">
                  <c:v>-5.5100000000000003E-2</c:v>
                </c:pt>
                <c:pt idx="758">
                  <c:v>-5.4300000000000001E-2</c:v>
                </c:pt>
                <c:pt idx="759">
                  <c:v>-5.3999999999999999E-2</c:v>
                </c:pt>
                <c:pt idx="760">
                  <c:v>-5.3699999999999998E-2</c:v>
                </c:pt>
                <c:pt idx="761">
                  <c:v>-5.3499999999999999E-2</c:v>
                </c:pt>
                <c:pt idx="762">
                  <c:v>-5.3600000000000002E-2</c:v>
                </c:pt>
                <c:pt idx="763">
                  <c:v>-5.2900000000000003E-2</c:v>
                </c:pt>
                <c:pt idx="764">
                  <c:v>-5.2600000000000001E-2</c:v>
                </c:pt>
                <c:pt idx="765">
                  <c:v>-5.1799999999999999E-2</c:v>
                </c:pt>
                <c:pt idx="766">
                  <c:v>-5.0599999999999999E-2</c:v>
                </c:pt>
                <c:pt idx="767">
                  <c:v>-0.05</c:v>
                </c:pt>
                <c:pt idx="768">
                  <c:v>-5.0200000000000002E-2</c:v>
                </c:pt>
                <c:pt idx="769">
                  <c:v>-4.99E-2</c:v>
                </c:pt>
                <c:pt idx="770">
                  <c:v>-4.9200000000000001E-2</c:v>
                </c:pt>
                <c:pt idx="771">
                  <c:v>-4.8300000000000003E-2</c:v>
                </c:pt>
                <c:pt idx="772">
                  <c:v>-4.8099999999999997E-2</c:v>
                </c:pt>
                <c:pt idx="773">
                  <c:v>-4.7600000000000003E-2</c:v>
                </c:pt>
                <c:pt idx="774">
                  <c:v>-4.7100000000000003E-2</c:v>
                </c:pt>
                <c:pt idx="775">
                  <c:v>-4.6800000000000001E-2</c:v>
                </c:pt>
                <c:pt idx="776">
                  <c:v>-4.5900000000000003E-2</c:v>
                </c:pt>
                <c:pt idx="777">
                  <c:v>-4.5199999999999997E-2</c:v>
                </c:pt>
                <c:pt idx="778">
                  <c:v>-4.5199999999999997E-2</c:v>
                </c:pt>
                <c:pt idx="779">
                  <c:v>-4.48E-2</c:v>
                </c:pt>
                <c:pt idx="780">
                  <c:v>-4.3999999999999997E-2</c:v>
                </c:pt>
                <c:pt idx="781">
                  <c:v>-4.3200000000000002E-2</c:v>
                </c:pt>
                <c:pt idx="782">
                  <c:v>-4.2999999999999997E-2</c:v>
                </c:pt>
                <c:pt idx="783">
                  <c:v>-4.2599999999999999E-2</c:v>
                </c:pt>
                <c:pt idx="784">
                  <c:v>-4.2099999999999999E-2</c:v>
                </c:pt>
                <c:pt idx="785">
                  <c:v>-4.1500000000000002E-2</c:v>
                </c:pt>
                <c:pt idx="786">
                  <c:v>-4.2099999999999999E-2</c:v>
                </c:pt>
                <c:pt idx="787">
                  <c:v>-4.1399999999999999E-2</c:v>
                </c:pt>
                <c:pt idx="788">
                  <c:v>-4.0300000000000002E-2</c:v>
                </c:pt>
                <c:pt idx="789">
                  <c:v>-3.9399999999999998E-2</c:v>
                </c:pt>
                <c:pt idx="790">
                  <c:v>-3.8800000000000001E-2</c:v>
                </c:pt>
                <c:pt idx="791">
                  <c:v>-3.8899999999999997E-2</c:v>
                </c:pt>
                <c:pt idx="792">
                  <c:v>-3.8399999999999997E-2</c:v>
                </c:pt>
                <c:pt idx="793">
                  <c:v>-3.7999999999999999E-2</c:v>
                </c:pt>
                <c:pt idx="794">
                  <c:v>-3.7600000000000001E-2</c:v>
                </c:pt>
                <c:pt idx="795">
                  <c:v>-3.73E-2</c:v>
                </c:pt>
                <c:pt idx="796">
                  <c:v>-3.6600000000000001E-2</c:v>
                </c:pt>
                <c:pt idx="797">
                  <c:v>-3.6299999999999999E-2</c:v>
                </c:pt>
                <c:pt idx="798">
                  <c:v>-3.5700000000000003E-2</c:v>
                </c:pt>
                <c:pt idx="799">
                  <c:v>-3.5299999999999998E-2</c:v>
                </c:pt>
                <c:pt idx="800">
                  <c:v>-3.56E-2</c:v>
                </c:pt>
                <c:pt idx="801">
                  <c:v>-3.4599999999999999E-2</c:v>
                </c:pt>
                <c:pt idx="802">
                  <c:v>-3.3700000000000001E-2</c:v>
                </c:pt>
                <c:pt idx="803">
                  <c:v>-3.3300000000000003E-2</c:v>
                </c:pt>
                <c:pt idx="804">
                  <c:v>-3.2399999999999998E-2</c:v>
                </c:pt>
                <c:pt idx="805">
                  <c:v>-3.2599999999999997E-2</c:v>
                </c:pt>
                <c:pt idx="806">
                  <c:v>-3.1899999999999998E-2</c:v>
                </c:pt>
                <c:pt idx="807">
                  <c:v>-3.1800000000000002E-2</c:v>
                </c:pt>
                <c:pt idx="808">
                  <c:v>-3.2099999999999997E-2</c:v>
                </c:pt>
                <c:pt idx="809">
                  <c:v>-3.1399999999999997E-2</c:v>
                </c:pt>
                <c:pt idx="810">
                  <c:v>-0.03</c:v>
                </c:pt>
                <c:pt idx="811">
                  <c:v>-2.9399999999999999E-2</c:v>
                </c:pt>
                <c:pt idx="812">
                  <c:v>-3.0099999999999998E-2</c:v>
                </c:pt>
                <c:pt idx="813">
                  <c:v>-2.9700000000000001E-2</c:v>
                </c:pt>
                <c:pt idx="814">
                  <c:v>-2.7799999999999998E-2</c:v>
                </c:pt>
                <c:pt idx="815">
                  <c:v>-2.76E-2</c:v>
                </c:pt>
                <c:pt idx="816">
                  <c:v>-2.8299999999999999E-2</c:v>
                </c:pt>
                <c:pt idx="817">
                  <c:v>-2.7300000000000001E-2</c:v>
                </c:pt>
                <c:pt idx="818">
                  <c:v>-2.7400000000000001E-2</c:v>
                </c:pt>
                <c:pt idx="819">
                  <c:v>-2.6200000000000001E-2</c:v>
                </c:pt>
                <c:pt idx="820">
                  <c:v>-2.63E-2</c:v>
                </c:pt>
                <c:pt idx="821">
                  <c:v>-2.5399999999999999E-2</c:v>
                </c:pt>
                <c:pt idx="822">
                  <c:v>-2.5700000000000001E-2</c:v>
                </c:pt>
                <c:pt idx="823">
                  <c:v>-2.58E-2</c:v>
                </c:pt>
                <c:pt idx="824">
                  <c:v>-2.5100000000000001E-2</c:v>
                </c:pt>
                <c:pt idx="825">
                  <c:v>-2.3599999999999999E-2</c:v>
                </c:pt>
                <c:pt idx="826">
                  <c:v>-2.3E-2</c:v>
                </c:pt>
                <c:pt idx="827">
                  <c:v>-2.3599999999999999E-2</c:v>
                </c:pt>
                <c:pt idx="828">
                  <c:v>-2.4299999999999999E-2</c:v>
                </c:pt>
                <c:pt idx="829">
                  <c:v>-2.29E-2</c:v>
                </c:pt>
                <c:pt idx="830">
                  <c:v>-2.12E-2</c:v>
                </c:pt>
                <c:pt idx="831">
                  <c:v>-2.1000000000000001E-2</c:v>
                </c:pt>
                <c:pt idx="832">
                  <c:v>-2.1499999999999998E-2</c:v>
                </c:pt>
                <c:pt idx="833">
                  <c:v>-2.0500000000000001E-2</c:v>
                </c:pt>
                <c:pt idx="834">
                  <c:v>-2.07E-2</c:v>
                </c:pt>
                <c:pt idx="835">
                  <c:v>-2.0799999999999999E-2</c:v>
                </c:pt>
                <c:pt idx="836">
                  <c:v>-1.9099999999999999E-2</c:v>
                </c:pt>
                <c:pt idx="837">
                  <c:v>-1.72E-2</c:v>
                </c:pt>
                <c:pt idx="838">
                  <c:v>-1.77E-2</c:v>
                </c:pt>
                <c:pt idx="839">
                  <c:v>-1.72E-2</c:v>
                </c:pt>
                <c:pt idx="840">
                  <c:v>-1.7299999999999999E-2</c:v>
                </c:pt>
                <c:pt idx="841">
                  <c:v>-1.7000000000000001E-2</c:v>
                </c:pt>
                <c:pt idx="842">
                  <c:v>-1.5100000000000001E-2</c:v>
                </c:pt>
                <c:pt idx="843">
                  <c:v>-1.4999999999999999E-2</c:v>
                </c:pt>
                <c:pt idx="844">
                  <c:v>-1.4800000000000001E-2</c:v>
                </c:pt>
                <c:pt idx="845">
                  <c:v>-1.4800000000000001E-2</c:v>
                </c:pt>
                <c:pt idx="846">
                  <c:v>-1.38E-2</c:v>
                </c:pt>
                <c:pt idx="847">
                  <c:v>-1.32E-2</c:v>
                </c:pt>
                <c:pt idx="848">
                  <c:v>-1.29E-2</c:v>
                </c:pt>
                <c:pt idx="849">
                  <c:v>-1.26E-2</c:v>
                </c:pt>
                <c:pt idx="850">
                  <c:v>-1.3299999999999999E-2</c:v>
                </c:pt>
                <c:pt idx="851">
                  <c:v>-1.0200000000000001E-2</c:v>
                </c:pt>
                <c:pt idx="852">
                  <c:v>-9.7999999999999997E-3</c:v>
                </c:pt>
                <c:pt idx="853">
                  <c:v>-9.7999999999999997E-3</c:v>
                </c:pt>
                <c:pt idx="854">
                  <c:v>-9.1000000000000004E-3</c:v>
                </c:pt>
                <c:pt idx="855">
                  <c:v>-8.6E-3</c:v>
                </c:pt>
                <c:pt idx="856">
                  <c:v>-6.7000000000000002E-3</c:v>
                </c:pt>
                <c:pt idx="857">
                  <c:v>-6.7000000000000002E-3</c:v>
                </c:pt>
                <c:pt idx="858">
                  <c:v>-5.3E-3</c:v>
                </c:pt>
                <c:pt idx="859">
                  <c:v>-3.7000000000000002E-3</c:v>
                </c:pt>
                <c:pt idx="860">
                  <c:v>-1.5E-3</c:v>
                </c:pt>
                <c:pt idx="861">
                  <c:v>-1.8E-3</c:v>
                </c:pt>
                <c:pt idx="862">
                  <c:v>0</c:v>
                </c:pt>
                <c:pt idx="863">
                  <c:v>2.3E-3</c:v>
                </c:pt>
                <c:pt idx="864">
                  <c:v>4.4000000000000003E-3</c:v>
                </c:pt>
                <c:pt idx="865">
                  <c:v>5.4000000000000003E-3</c:v>
                </c:pt>
                <c:pt idx="866">
                  <c:v>6.7000000000000002E-3</c:v>
                </c:pt>
                <c:pt idx="867">
                  <c:v>9.4999999999999998E-3</c:v>
                </c:pt>
                <c:pt idx="868">
                  <c:v>1.14E-2</c:v>
                </c:pt>
                <c:pt idx="869">
                  <c:v>1.3599999999999999E-2</c:v>
                </c:pt>
                <c:pt idx="870">
                  <c:v>1.67E-2</c:v>
                </c:pt>
                <c:pt idx="871">
                  <c:v>1.72E-2</c:v>
                </c:pt>
                <c:pt idx="872">
                  <c:v>1.9099999999999999E-2</c:v>
                </c:pt>
                <c:pt idx="873">
                  <c:v>2.1700000000000001E-2</c:v>
                </c:pt>
                <c:pt idx="874">
                  <c:v>2.4899999999999999E-2</c:v>
                </c:pt>
                <c:pt idx="875">
                  <c:v>2.87E-2</c:v>
                </c:pt>
                <c:pt idx="876">
                  <c:v>3.2399999999999998E-2</c:v>
                </c:pt>
                <c:pt idx="877">
                  <c:v>3.4299999999999997E-2</c:v>
                </c:pt>
                <c:pt idx="878">
                  <c:v>3.8199999999999998E-2</c:v>
                </c:pt>
                <c:pt idx="879">
                  <c:v>4.1500000000000002E-2</c:v>
                </c:pt>
                <c:pt idx="880">
                  <c:v>4.5900000000000003E-2</c:v>
                </c:pt>
                <c:pt idx="881">
                  <c:v>5.04E-2</c:v>
                </c:pt>
                <c:pt idx="882">
                  <c:v>5.5399999999999998E-2</c:v>
                </c:pt>
                <c:pt idx="883">
                  <c:v>6.0100000000000001E-2</c:v>
                </c:pt>
                <c:pt idx="884">
                  <c:v>6.5699999999999995E-2</c:v>
                </c:pt>
                <c:pt idx="885">
                  <c:v>7.1199999999999999E-2</c:v>
                </c:pt>
                <c:pt idx="886">
                  <c:v>7.6700000000000004E-2</c:v>
                </c:pt>
                <c:pt idx="887">
                  <c:v>8.2000000000000003E-2</c:v>
                </c:pt>
                <c:pt idx="888">
                  <c:v>8.7900000000000006E-2</c:v>
                </c:pt>
                <c:pt idx="889">
                  <c:v>9.3700000000000006E-2</c:v>
                </c:pt>
                <c:pt idx="890">
                  <c:v>9.9500000000000005E-2</c:v>
                </c:pt>
                <c:pt idx="891">
                  <c:v>0.106</c:v>
                </c:pt>
                <c:pt idx="892">
                  <c:v>0.1143</c:v>
                </c:pt>
                <c:pt idx="893">
                  <c:v>0.1205</c:v>
                </c:pt>
                <c:pt idx="894">
                  <c:v>0.12720000000000001</c:v>
                </c:pt>
                <c:pt idx="895">
                  <c:v>0.1351</c:v>
                </c:pt>
                <c:pt idx="896">
                  <c:v>0.14219999999999999</c:v>
                </c:pt>
                <c:pt idx="897">
                  <c:v>0.15010000000000001</c:v>
                </c:pt>
                <c:pt idx="898">
                  <c:v>0.15640000000000001</c:v>
                </c:pt>
                <c:pt idx="899">
                  <c:v>0.16500000000000001</c:v>
                </c:pt>
                <c:pt idx="900">
                  <c:v>0.17319999999999999</c:v>
                </c:pt>
                <c:pt idx="901">
                  <c:v>0.17910000000000001</c:v>
                </c:pt>
                <c:pt idx="902">
                  <c:v>0.1865</c:v>
                </c:pt>
                <c:pt idx="903">
                  <c:v>0.1943</c:v>
                </c:pt>
                <c:pt idx="904">
                  <c:v>0.20219999999999999</c:v>
                </c:pt>
                <c:pt idx="905">
                  <c:v>0.2102</c:v>
                </c:pt>
                <c:pt idx="906">
                  <c:v>0.218</c:v>
                </c:pt>
                <c:pt idx="907">
                  <c:v>0.22489999999999999</c:v>
                </c:pt>
                <c:pt idx="908">
                  <c:v>0.2321</c:v>
                </c:pt>
                <c:pt idx="909">
                  <c:v>0.2404</c:v>
                </c:pt>
                <c:pt idx="910">
                  <c:v>0.25140000000000001</c:v>
                </c:pt>
                <c:pt idx="911">
                  <c:v>0.26319999999999999</c:v>
                </c:pt>
                <c:pt idx="912">
                  <c:v>0.27479999999999999</c:v>
                </c:pt>
                <c:pt idx="913">
                  <c:v>0.28749999999999998</c:v>
                </c:pt>
                <c:pt idx="914">
                  <c:v>0.30170000000000002</c:v>
                </c:pt>
                <c:pt idx="915">
                  <c:v>0.31780000000000003</c:v>
                </c:pt>
                <c:pt idx="916">
                  <c:v>0.33639999999999998</c:v>
                </c:pt>
                <c:pt idx="917">
                  <c:v>0.3553</c:v>
                </c:pt>
                <c:pt idx="918">
                  <c:v>0.374</c:v>
                </c:pt>
                <c:pt idx="919">
                  <c:v>0.39079999999999998</c:v>
                </c:pt>
                <c:pt idx="920">
                  <c:v>0.4047</c:v>
                </c:pt>
                <c:pt idx="921">
                  <c:v>0.4138</c:v>
                </c:pt>
                <c:pt idx="922">
                  <c:v>0.41949999999999998</c:v>
                </c:pt>
                <c:pt idx="923">
                  <c:v>0.42499999999999999</c:v>
                </c:pt>
                <c:pt idx="924">
                  <c:v>0.43109999999999998</c:v>
                </c:pt>
                <c:pt idx="925">
                  <c:v>0.43690000000000001</c:v>
                </c:pt>
                <c:pt idx="926">
                  <c:v>0.44319999999999998</c:v>
                </c:pt>
                <c:pt idx="927">
                  <c:v>0.44979999999999998</c:v>
                </c:pt>
                <c:pt idx="928">
                  <c:v>0.45679999999999998</c:v>
                </c:pt>
                <c:pt idx="929">
                  <c:v>0.46389999999999998</c:v>
                </c:pt>
                <c:pt idx="930">
                  <c:v>0.47099999999999997</c:v>
                </c:pt>
                <c:pt idx="931">
                  <c:v>0.47839999999999999</c:v>
                </c:pt>
                <c:pt idx="932">
                  <c:v>0.48599999999999999</c:v>
                </c:pt>
                <c:pt idx="933">
                  <c:v>0.49390000000000001</c:v>
                </c:pt>
                <c:pt idx="934">
                  <c:v>0.502</c:v>
                </c:pt>
                <c:pt idx="935">
                  <c:v>0.5101</c:v>
                </c:pt>
                <c:pt idx="936">
                  <c:v>0.51819999999999999</c:v>
                </c:pt>
                <c:pt idx="937">
                  <c:v>0.52669999999999995</c:v>
                </c:pt>
                <c:pt idx="938">
                  <c:v>0.53549999999999998</c:v>
                </c:pt>
                <c:pt idx="939">
                  <c:v>0.54459999999999997</c:v>
                </c:pt>
                <c:pt idx="940">
                  <c:v>0.47370000000000001</c:v>
                </c:pt>
                <c:pt idx="941">
                  <c:v>6.5500000000000003E-2</c:v>
                </c:pt>
                <c:pt idx="942">
                  <c:v>6.9199999999999998E-2</c:v>
                </c:pt>
                <c:pt idx="943">
                  <c:v>7.3099999999999998E-2</c:v>
                </c:pt>
                <c:pt idx="944">
                  <c:v>7.6600000000000001E-2</c:v>
                </c:pt>
                <c:pt idx="945">
                  <c:v>0.08</c:v>
                </c:pt>
                <c:pt idx="946">
                  <c:v>8.1799999999999998E-2</c:v>
                </c:pt>
                <c:pt idx="947">
                  <c:v>8.4500000000000006E-2</c:v>
                </c:pt>
                <c:pt idx="948">
                  <c:v>8.8499999999999995E-2</c:v>
                </c:pt>
                <c:pt idx="949">
                  <c:v>9.2899999999999996E-2</c:v>
                </c:pt>
                <c:pt idx="950">
                  <c:v>9.5799999999999996E-2</c:v>
                </c:pt>
                <c:pt idx="951">
                  <c:v>9.9900000000000003E-2</c:v>
                </c:pt>
                <c:pt idx="952">
                  <c:v>0.1043</c:v>
                </c:pt>
                <c:pt idx="953">
                  <c:v>0.1076</c:v>
                </c:pt>
                <c:pt idx="954">
                  <c:v>0.11119999999999999</c:v>
                </c:pt>
                <c:pt idx="955">
                  <c:v>0.1153</c:v>
                </c:pt>
                <c:pt idx="956">
                  <c:v>0.1202</c:v>
                </c:pt>
                <c:pt idx="957">
                  <c:v>0.12509999999999999</c:v>
                </c:pt>
                <c:pt idx="958">
                  <c:v>0.12920000000000001</c:v>
                </c:pt>
                <c:pt idx="959">
                  <c:v>0.1333</c:v>
                </c:pt>
                <c:pt idx="960">
                  <c:v>0.13769999999999999</c:v>
                </c:pt>
                <c:pt idx="961">
                  <c:v>0.14360000000000001</c:v>
                </c:pt>
                <c:pt idx="962">
                  <c:v>0.14979999999999999</c:v>
                </c:pt>
                <c:pt idx="963">
                  <c:v>0.15459999999999999</c:v>
                </c:pt>
                <c:pt idx="964">
                  <c:v>0.15939999999999999</c:v>
                </c:pt>
                <c:pt idx="965">
                  <c:v>0.16569999999999999</c:v>
                </c:pt>
                <c:pt idx="966">
                  <c:v>0.17249999999999999</c:v>
                </c:pt>
                <c:pt idx="967">
                  <c:v>0.17910000000000001</c:v>
                </c:pt>
                <c:pt idx="968">
                  <c:v>0.18640000000000001</c:v>
                </c:pt>
                <c:pt idx="969">
                  <c:v>0.193</c:v>
                </c:pt>
                <c:pt idx="970">
                  <c:v>0.1996</c:v>
                </c:pt>
                <c:pt idx="971">
                  <c:v>0.2069</c:v>
                </c:pt>
                <c:pt idx="972">
                  <c:v>0.2145</c:v>
                </c:pt>
                <c:pt idx="973">
                  <c:v>0.22320000000000001</c:v>
                </c:pt>
                <c:pt idx="974">
                  <c:v>0.2321</c:v>
                </c:pt>
                <c:pt idx="975">
                  <c:v>0.23980000000000001</c:v>
                </c:pt>
                <c:pt idx="976">
                  <c:v>0.2475</c:v>
                </c:pt>
                <c:pt idx="977">
                  <c:v>0.25569999999999998</c:v>
                </c:pt>
                <c:pt idx="978">
                  <c:v>0.2636</c:v>
                </c:pt>
                <c:pt idx="979">
                  <c:v>0.27400000000000002</c:v>
                </c:pt>
                <c:pt idx="980">
                  <c:v>0.28510000000000002</c:v>
                </c:pt>
                <c:pt idx="981">
                  <c:v>0.29530000000000001</c:v>
                </c:pt>
                <c:pt idx="982">
                  <c:v>0.30420000000000003</c:v>
                </c:pt>
                <c:pt idx="983">
                  <c:v>0.31580000000000003</c:v>
                </c:pt>
                <c:pt idx="984">
                  <c:v>0.32850000000000001</c:v>
                </c:pt>
                <c:pt idx="985">
                  <c:v>0.34029999999999999</c:v>
                </c:pt>
                <c:pt idx="986">
                  <c:v>0.35120000000000001</c:v>
                </c:pt>
                <c:pt idx="987">
                  <c:v>0.36080000000000001</c:v>
                </c:pt>
                <c:pt idx="988">
                  <c:v>0.37319999999999998</c:v>
                </c:pt>
                <c:pt idx="989">
                  <c:v>0.38679999999999998</c:v>
                </c:pt>
                <c:pt idx="990">
                  <c:v>0.3987</c:v>
                </c:pt>
                <c:pt idx="991">
                  <c:v>0.41739999999999999</c:v>
                </c:pt>
                <c:pt idx="992">
                  <c:v>0.43340000000000001</c:v>
                </c:pt>
                <c:pt idx="993">
                  <c:v>0.44819999999999999</c:v>
                </c:pt>
                <c:pt idx="994">
                  <c:v>0.46339999999999998</c:v>
                </c:pt>
                <c:pt idx="995">
                  <c:v>0.47939999999999999</c:v>
                </c:pt>
                <c:pt idx="996">
                  <c:v>0.49359999999999998</c:v>
                </c:pt>
                <c:pt idx="997">
                  <c:v>0.50919999999999999</c:v>
                </c:pt>
                <c:pt idx="998">
                  <c:v>0.52539999999999998</c:v>
                </c:pt>
                <c:pt idx="999">
                  <c:v>0.54320000000000002</c:v>
                </c:pt>
                <c:pt idx="1000">
                  <c:v>0.55900000000000005</c:v>
                </c:pt>
                <c:pt idx="1001">
                  <c:v>0.57589999999999997</c:v>
                </c:pt>
                <c:pt idx="1002">
                  <c:v>0.5927</c:v>
                </c:pt>
                <c:pt idx="1003">
                  <c:v>0.61150000000000004</c:v>
                </c:pt>
                <c:pt idx="1004">
                  <c:v>0.62939999999999996</c:v>
                </c:pt>
                <c:pt idx="1005">
                  <c:v>0.64790000000000003</c:v>
                </c:pt>
                <c:pt idx="1006">
                  <c:v>0.66700000000000004</c:v>
                </c:pt>
                <c:pt idx="1007">
                  <c:v>0.68440000000000001</c:v>
                </c:pt>
                <c:pt idx="1008">
                  <c:v>0.70520000000000005</c:v>
                </c:pt>
                <c:pt idx="1009">
                  <c:v>0.72460000000000002</c:v>
                </c:pt>
                <c:pt idx="1010">
                  <c:v>0.74380000000000002</c:v>
                </c:pt>
                <c:pt idx="1011">
                  <c:v>0.76580000000000004</c:v>
                </c:pt>
                <c:pt idx="1012">
                  <c:v>0.78759999999999997</c:v>
                </c:pt>
                <c:pt idx="1013">
                  <c:v>0.80549999999999999</c:v>
                </c:pt>
                <c:pt idx="1014">
                  <c:v>0.83050000000000002</c:v>
                </c:pt>
                <c:pt idx="1015">
                  <c:v>0.85229999999999995</c:v>
                </c:pt>
                <c:pt idx="1016">
                  <c:v>0.87090000000000001</c:v>
                </c:pt>
                <c:pt idx="1017">
                  <c:v>0.8952</c:v>
                </c:pt>
                <c:pt idx="1018">
                  <c:v>0.91820000000000002</c:v>
                </c:pt>
                <c:pt idx="1019">
                  <c:v>0.93910000000000005</c:v>
                </c:pt>
                <c:pt idx="1020">
                  <c:v>0.96279999999999999</c:v>
                </c:pt>
                <c:pt idx="1021">
                  <c:v>0.98629999999999995</c:v>
                </c:pt>
                <c:pt idx="1022">
                  <c:v>1.0083</c:v>
                </c:pt>
                <c:pt idx="1023">
                  <c:v>1.0309999999999999</c:v>
                </c:pt>
                <c:pt idx="1024">
                  <c:v>1.0584</c:v>
                </c:pt>
                <c:pt idx="1025">
                  <c:v>1.0814999999999999</c:v>
                </c:pt>
                <c:pt idx="1026">
                  <c:v>1.1096999999999999</c:v>
                </c:pt>
                <c:pt idx="1027">
                  <c:v>1.1349</c:v>
                </c:pt>
                <c:pt idx="1028">
                  <c:v>1.1552</c:v>
                </c:pt>
                <c:pt idx="1029">
                  <c:v>1.1819999999999999</c:v>
                </c:pt>
                <c:pt idx="1030">
                  <c:v>1.2072000000000001</c:v>
                </c:pt>
                <c:pt idx="1031">
                  <c:v>1.2347999999999999</c:v>
                </c:pt>
                <c:pt idx="1032">
                  <c:v>1.2608999999999999</c:v>
                </c:pt>
                <c:pt idx="1033">
                  <c:v>1.2878000000000001</c:v>
                </c:pt>
                <c:pt idx="1034">
                  <c:v>1.3007</c:v>
                </c:pt>
                <c:pt idx="1035">
                  <c:v>1.3304</c:v>
                </c:pt>
                <c:pt idx="1036">
                  <c:v>1.3641000000000001</c:v>
                </c:pt>
                <c:pt idx="1037">
                  <c:v>1.3955</c:v>
                </c:pt>
                <c:pt idx="1038">
                  <c:v>1.4166000000000001</c:v>
                </c:pt>
                <c:pt idx="1039">
                  <c:v>1.4454</c:v>
                </c:pt>
                <c:pt idx="1040">
                  <c:v>1.4643999999999999</c:v>
                </c:pt>
                <c:pt idx="1041">
                  <c:v>1.4961</c:v>
                </c:pt>
                <c:pt idx="1042">
                  <c:v>1.5264</c:v>
                </c:pt>
                <c:pt idx="1043">
                  <c:v>1.5577000000000001</c:v>
                </c:pt>
                <c:pt idx="1044">
                  <c:v>1.5924</c:v>
                </c:pt>
                <c:pt idx="1045">
                  <c:v>1.6126</c:v>
                </c:pt>
                <c:pt idx="1046">
                  <c:v>1.6285000000000001</c:v>
                </c:pt>
                <c:pt idx="1047">
                  <c:v>1.6532</c:v>
                </c:pt>
                <c:pt idx="1048">
                  <c:v>1.6889000000000001</c:v>
                </c:pt>
                <c:pt idx="1049">
                  <c:v>1.7216</c:v>
                </c:pt>
                <c:pt idx="1050">
                  <c:v>1.7527999999999999</c:v>
                </c:pt>
                <c:pt idx="1051">
                  <c:v>1.7813000000000001</c:v>
                </c:pt>
                <c:pt idx="1052">
                  <c:v>1.7932999999999999</c:v>
                </c:pt>
                <c:pt idx="1053">
                  <c:v>1.794</c:v>
                </c:pt>
                <c:pt idx="1054">
                  <c:v>1.8321000000000001</c:v>
                </c:pt>
                <c:pt idx="1055">
                  <c:v>1.8713</c:v>
                </c:pt>
                <c:pt idx="1056">
                  <c:v>1.9014</c:v>
                </c:pt>
                <c:pt idx="1057">
                  <c:v>2.0466000000000002</c:v>
                </c:pt>
                <c:pt idx="1058">
                  <c:v>1.9389000000000001</c:v>
                </c:pt>
                <c:pt idx="1059">
                  <c:v>1.9517</c:v>
                </c:pt>
                <c:pt idx="1060">
                  <c:v>1.9911000000000001</c:v>
                </c:pt>
                <c:pt idx="1061">
                  <c:v>2.0261</c:v>
                </c:pt>
                <c:pt idx="1062">
                  <c:v>2.0480999999999998</c:v>
                </c:pt>
                <c:pt idx="1063">
                  <c:v>2.2875999999999999</c:v>
                </c:pt>
                <c:pt idx="1064">
                  <c:v>2.0769000000000002</c:v>
                </c:pt>
                <c:pt idx="1065">
                  <c:v>2.1230000000000002</c:v>
                </c:pt>
                <c:pt idx="1066">
                  <c:v>2.1362000000000001</c:v>
                </c:pt>
                <c:pt idx="1067">
                  <c:v>2.1716000000000002</c:v>
                </c:pt>
                <c:pt idx="1068">
                  <c:v>2.1911999999999998</c:v>
                </c:pt>
                <c:pt idx="1069">
                  <c:v>2.2151000000000001</c:v>
                </c:pt>
                <c:pt idx="1070">
                  <c:v>2.1734</c:v>
                </c:pt>
                <c:pt idx="1071">
                  <c:v>2.1798000000000002</c:v>
                </c:pt>
                <c:pt idx="1072">
                  <c:v>2.2606999999999999</c:v>
                </c:pt>
                <c:pt idx="1073">
                  <c:v>2.2374000000000001</c:v>
                </c:pt>
                <c:pt idx="1074">
                  <c:v>2.7875999999999999</c:v>
                </c:pt>
                <c:pt idx="1075">
                  <c:v>2.3885999999999998</c:v>
                </c:pt>
                <c:pt idx="1076">
                  <c:v>2.3201000000000001</c:v>
                </c:pt>
                <c:pt idx="1077">
                  <c:v>2.2603</c:v>
                </c:pt>
                <c:pt idx="1078">
                  <c:v>2.4338000000000002</c:v>
                </c:pt>
                <c:pt idx="1079">
                  <c:v>2.3458999999999999</c:v>
                </c:pt>
                <c:pt idx="1080">
                  <c:v>2.3988999999999998</c:v>
                </c:pt>
                <c:pt idx="1081">
                  <c:v>2.4222999999999999</c:v>
                </c:pt>
                <c:pt idx="1082">
                  <c:v>2.9157000000000002</c:v>
                </c:pt>
                <c:pt idx="1083">
                  <c:v>2.3992</c:v>
                </c:pt>
                <c:pt idx="1084">
                  <c:v>2.4321999999999999</c:v>
                </c:pt>
                <c:pt idx="1085">
                  <c:v>2.4300999999999999</c:v>
                </c:pt>
                <c:pt idx="1086">
                  <c:v>2.4893999999999998</c:v>
                </c:pt>
                <c:pt idx="1087">
                  <c:v>2.4590999999999998</c:v>
                </c:pt>
                <c:pt idx="1088">
                  <c:v>2.4253</c:v>
                </c:pt>
                <c:pt idx="1089">
                  <c:v>2.4188000000000001</c:v>
                </c:pt>
                <c:pt idx="1090">
                  <c:v>2.4518</c:v>
                </c:pt>
                <c:pt idx="1091">
                  <c:v>2.4678</c:v>
                </c:pt>
                <c:pt idx="1092">
                  <c:v>2.4826000000000001</c:v>
                </c:pt>
                <c:pt idx="1093">
                  <c:v>2.4565999999999999</c:v>
                </c:pt>
                <c:pt idx="1094">
                  <c:v>2.4333</c:v>
                </c:pt>
                <c:pt idx="1095">
                  <c:v>2.4596</c:v>
                </c:pt>
                <c:pt idx="1096">
                  <c:v>2.524</c:v>
                </c:pt>
                <c:pt idx="1097">
                  <c:v>2.5329999999999999</c:v>
                </c:pt>
                <c:pt idx="1098">
                  <c:v>2.4592999999999998</c:v>
                </c:pt>
                <c:pt idx="1099">
                  <c:v>2.5213000000000001</c:v>
                </c:pt>
                <c:pt idx="1100">
                  <c:v>2.4361000000000002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510C-4A11-97EC-B4E5758471A9}"/>
            </c:ext>
          </c:extLst>
        </c:ser>
        <c:ser>
          <c:idx val="13"/>
          <c:order val="13"/>
          <c:tx>
            <c:strRef>
              <c:f>'1800-700'!$A$15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'1800-700'!$B$15:$APJ$15</c:f>
              <c:numCache>
                <c:formatCode>General</c:formatCode>
                <c:ptCount val="1101"/>
                <c:pt idx="0">
                  <c:v>4.5999999999999999E-3</c:v>
                </c:pt>
                <c:pt idx="1">
                  <c:v>4.4000000000000003E-3</c:v>
                </c:pt>
                <c:pt idx="2">
                  <c:v>4.7000000000000002E-3</c:v>
                </c:pt>
                <c:pt idx="3">
                  <c:v>4.7999999999999996E-3</c:v>
                </c:pt>
                <c:pt idx="4">
                  <c:v>4.3E-3</c:v>
                </c:pt>
                <c:pt idx="5">
                  <c:v>4.4000000000000003E-3</c:v>
                </c:pt>
                <c:pt idx="6">
                  <c:v>4.3E-3</c:v>
                </c:pt>
                <c:pt idx="7">
                  <c:v>4.4000000000000003E-3</c:v>
                </c:pt>
                <c:pt idx="8">
                  <c:v>4.7999999999999996E-3</c:v>
                </c:pt>
                <c:pt idx="9">
                  <c:v>4.7999999999999996E-3</c:v>
                </c:pt>
                <c:pt idx="10">
                  <c:v>4.5999999999999999E-3</c:v>
                </c:pt>
                <c:pt idx="11">
                  <c:v>4.8999999999999998E-3</c:v>
                </c:pt>
                <c:pt idx="12">
                  <c:v>4.4999999999999997E-3</c:v>
                </c:pt>
                <c:pt idx="13">
                  <c:v>5.1000000000000004E-3</c:v>
                </c:pt>
                <c:pt idx="14">
                  <c:v>5.1999999999999998E-3</c:v>
                </c:pt>
                <c:pt idx="15">
                  <c:v>4.7999999999999996E-3</c:v>
                </c:pt>
                <c:pt idx="16">
                  <c:v>5.1000000000000004E-3</c:v>
                </c:pt>
                <c:pt idx="17">
                  <c:v>5.4000000000000003E-3</c:v>
                </c:pt>
                <c:pt idx="18">
                  <c:v>5.4999999999999997E-3</c:v>
                </c:pt>
                <c:pt idx="19">
                  <c:v>5.1999999999999998E-3</c:v>
                </c:pt>
                <c:pt idx="20">
                  <c:v>5.5999999999999999E-3</c:v>
                </c:pt>
                <c:pt idx="21">
                  <c:v>5.3E-3</c:v>
                </c:pt>
                <c:pt idx="22">
                  <c:v>5.7999999999999996E-3</c:v>
                </c:pt>
                <c:pt idx="23">
                  <c:v>5.7999999999999996E-3</c:v>
                </c:pt>
                <c:pt idx="24">
                  <c:v>6.1999999999999998E-3</c:v>
                </c:pt>
                <c:pt idx="25">
                  <c:v>6.1000000000000004E-3</c:v>
                </c:pt>
                <c:pt idx="26">
                  <c:v>6.3E-3</c:v>
                </c:pt>
                <c:pt idx="27">
                  <c:v>6.4000000000000003E-3</c:v>
                </c:pt>
                <c:pt idx="28">
                  <c:v>6.4999999999999997E-3</c:v>
                </c:pt>
                <c:pt idx="29">
                  <c:v>6.7999999999999996E-3</c:v>
                </c:pt>
                <c:pt idx="30">
                  <c:v>7.1000000000000004E-3</c:v>
                </c:pt>
                <c:pt idx="31">
                  <c:v>7.3000000000000001E-3</c:v>
                </c:pt>
                <c:pt idx="32">
                  <c:v>7.7000000000000002E-3</c:v>
                </c:pt>
                <c:pt idx="33">
                  <c:v>7.9000000000000008E-3</c:v>
                </c:pt>
                <c:pt idx="34">
                  <c:v>8.0000000000000002E-3</c:v>
                </c:pt>
                <c:pt idx="35">
                  <c:v>8.6E-3</c:v>
                </c:pt>
                <c:pt idx="36">
                  <c:v>8.8000000000000005E-3</c:v>
                </c:pt>
                <c:pt idx="37">
                  <c:v>9.1000000000000004E-3</c:v>
                </c:pt>
                <c:pt idx="38">
                  <c:v>9.5999999999999992E-3</c:v>
                </c:pt>
                <c:pt idx="39">
                  <c:v>9.4999999999999998E-3</c:v>
                </c:pt>
                <c:pt idx="40">
                  <c:v>1.04E-2</c:v>
                </c:pt>
                <c:pt idx="41">
                  <c:v>1.06E-2</c:v>
                </c:pt>
                <c:pt idx="42">
                  <c:v>1.0999999999999999E-2</c:v>
                </c:pt>
                <c:pt idx="43">
                  <c:v>1.1599999999999999E-2</c:v>
                </c:pt>
                <c:pt idx="44">
                  <c:v>1.23E-2</c:v>
                </c:pt>
                <c:pt idx="45">
                  <c:v>1.26E-2</c:v>
                </c:pt>
                <c:pt idx="46">
                  <c:v>1.3299999999999999E-2</c:v>
                </c:pt>
                <c:pt idx="47">
                  <c:v>1.4E-2</c:v>
                </c:pt>
                <c:pt idx="48">
                  <c:v>1.4200000000000001E-2</c:v>
                </c:pt>
                <c:pt idx="49">
                  <c:v>1.4800000000000001E-2</c:v>
                </c:pt>
                <c:pt idx="50">
                  <c:v>1.55E-2</c:v>
                </c:pt>
                <c:pt idx="51">
                  <c:v>1.61E-2</c:v>
                </c:pt>
                <c:pt idx="52">
                  <c:v>1.67E-2</c:v>
                </c:pt>
                <c:pt idx="53">
                  <c:v>1.7500000000000002E-2</c:v>
                </c:pt>
                <c:pt idx="54">
                  <c:v>1.83E-2</c:v>
                </c:pt>
                <c:pt idx="55">
                  <c:v>1.8800000000000001E-2</c:v>
                </c:pt>
                <c:pt idx="56">
                  <c:v>1.9699999999999999E-2</c:v>
                </c:pt>
                <c:pt idx="57">
                  <c:v>1.9900000000000001E-2</c:v>
                </c:pt>
                <c:pt idx="58">
                  <c:v>2.06E-2</c:v>
                </c:pt>
                <c:pt idx="59">
                  <c:v>2.1499999999999998E-2</c:v>
                </c:pt>
                <c:pt idx="60">
                  <c:v>2.1999999999999999E-2</c:v>
                </c:pt>
                <c:pt idx="61">
                  <c:v>2.3E-2</c:v>
                </c:pt>
                <c:pt idx="62">
                  <c:v>2.35E-2</c:v>
                </c:pt>
                <c:pt idx="63">
                  <c:v>2.41E-2</c:v>
                </c:pt>
                <c:pt idx="64">
                  <c:v>2.4899999999999999E-2</c:v>
                </c:pt>
                <c:pt idx="65">
                  <c:v>2.5499999999999998E-2</c:v>
                </c:pt>
                <c:pt idx="66">
                  <c:v>2.6200000000000001E-2</c:v>
                </c:pt>
                <c:pt idx="67">
                  <c:v>2.7099999999999999E-2</c:v>
                </c:pt>
                <c:pt idx="68">
                  <c:v>2.7699999999999999E-2</c:v>
                </c:pt>
                <c:pt idx="69">
                  <c:v>2.8500000000000001E-2</c:v>
                </c:pt>
                <c:pt idx="70">
                  <c:v>2.92E-2</c:v>
                </c:pt>
                <c:pt idx="71">
                  <c:v>2.98E-2</c:v>
                </c:pt>
                <c:pt idx="72">
                  <c:v>3.0300000000000001E-2</c:v>
                </c:pt>
                <c:pt idx="73">
                  <c:v>3.1E-2</c:v>
                </c:pt>
                <c:pt idx="74">
                  <c:v>3.1600000000000003E-2</c:v>
                </c:pt>
                <c:pt idx="75">
                  <c:v>3.2199999999999999E-2</c:v>
                </c:pt>
                <c:pt idx="76">
                  <c:v>3.2800000000000003E-2</c:v>
                </c:pt>
                <c:pt idx="77">
                  <c:v>3.3300000000000003E-2</c:v>
                </c:pt>
                <c:pt idx="78">
                  <c:v>3.39E-2</c:v>
                </c:pt>
                <c:pt idx="79">
                  <c:v>3.44E-2</c:v>
                </c:pt>
                <c:pt idx="80">
                  <c:v>3.5099999999999999E-2</c:v>
                </c:pt>
                <c:pt idx="81">
                  <c:v>3.5799999999999998E-2</c:v>
                </c:pt>
                <c:pt idx="82">
                  <c:v>3.6200000000000003E-2</c:v>
                </c:pt>
                <c:pt idx="83">
                  <c:v>3.6499999999999998E-2</c:v>
                </c:pt>
                <c:pt idx="84">
                  <c:v>3.6900000000000002E-2</c:v>
                </c:pt>
                <c:pt idx="85">
                  <c:v>3.7400000000000003E-2</c:v>
                </c:pt>
                <c:pt idx="86">
                  <c:v>3.7999999999999999E-2</c:v>
                </c:pt>
                <c:pt idx="87">
                  <c:v>3.8199999999999998E-2</c:v>
                </c:pt>
                <c:pt idx="88">
                  <c:v>3.8600000000000002E-2</c:v>
                </c:pt>
                <c:pt idx="89">
                  <c:v>3.9199999999999999E-2</c:v>
                </c:pt>
                <c:pt idx="90">
                  <c:v>3.95E-2</c:v>
                </c:pt>
                <c:pt idx="91">
                  <c:v>3.9899999999999998E-2</c:v>
                </c:pt>
                <c:pt idx="92">
                  <c:v>4.02E-2</c:v>
                </c:pt>
                <c:pt idx="93">
                  <c:v>4.0300000000000002E-2</c:v>
                </c:pt>
                <c:pt idx="94">
                  <c:v>4.0399999999999998E-2</c:v>
                </c:pt>
                <c:pt idx="95">
                  <c:v>4.07E-2</c:v>
                </c:pt>
                <c:pt idx="96">
                  <c:v>4.1099999999999998E-2</c:v>
                </c:pt>
                <c:pt idx="97">
                  <c:v>4.1500000000000002E-2</c:v>
                </c:pt>
                <c:pt idx="98">
                  <c:v>4.1700000000000001E-2</c:v>
                </c:pt>
                <c:pt idx="99">
                  <c:v>4.19E-2</c:v>
                </c:pt>
                <c:pt idx="100">
                  <c:v>4.19E-2</c:v>
                </c:pt>
                <c:pt idx="101">
                  <c:v>4.2000000000000003E-2</c:v>
                </c:pt>
                <c:pt idx="102">
                  <c:v>4.2200000000000001E-2</c:v>
                </c:pt>
                <c:pt idx="103">
                  <c:v>4.2299999999999997E-2</c:v>
                </c:pt>
                <c:pt idx="104">
                  <c:v>4.2500000000000003E-2</c:v>
                </c:pt>
                <c:pt idx="105">
                  <c:v>4.2299999999999997E-2</c:v>
                </c:pt>
                <c:pt idx="106">
                  <c:v>4.2299999999999997E-2</c:v>
                </c:pt>
                <c:pt idx="107">
                  <c:v>4.2299999999999997E-2</c:v>
                </c:pt>
                <c:pt idx="108">
                  <c:v>4.2200000000000001E-2</c:v>
                </c:pt>
                <c:pt idx="109">
                  <c:v>4.2099999999999999E-2</c:v>
                </c:pt>
                <c:pt idx="110">
                  <c:v>4.2200000000000001E-2</c:v>
                </c:pt>
                <c:pt idx="111">
                  <c:v>4.2000000000000003E-2</c:v>
                </c:pt>
                <c:pt idx="112">
                  <c:v>4.1799999999999997E-2</c:v>
                </c:pt>
                <c:pt idx="113">
                  <c:v>4.1700000000000001E-2</c:v>
                </c:pt>
                <c:pt idx="114">
                  <c:v>4.1599999999999998E-2</c:v>
                </c:pt>
                <c:pt idx="115">
                  <c:v>4.1200000000000001E-2</c:v>
                </c:pt>
                <c:pt idx="116">
                  <c:v>4.0800000000000003E-2</c:v>
                </c:pt>
                <c:pt idx="117">
                  <c:v>4.0599999999999997E-2</c:v>
                </c:pt>
                <c:pt idx="118">
                  <c:v>4.0500000000000001E-2</c:v>
                </c:pt>
                <c:pt idx="119">
                  <c:v>4.0399999999999998E-2</c:v>
                </c:pt>
                <c:pt idx="120">
                  <c:v>4.0099999999999997E-2</c:v>
                </c:pt>
                <c:pt idx="121">
                  <c:v>3.9800000000000002E-2</c:v>
                </c:pt>
                <c:pt idx="122">
                  <c:v>3.95E-2</c:v>
                </c:pt>
                <c:pt idx="123">
                  <c:v>3.9300000000000002E-2</c:v>
                </c:pt>
                <c:pt idx="124">
                  <c:v>3.8800000000000001E-2</c:v>
                </c:pt>
                <c:pt idx="125">
                  <c:v>3.8300000000000001E-2</c:v>
                </c:pt>
                <c:pt idx="126">
                  <c:v>3.7999999999999999E-2</c:v>
                </c:pt>
                <c:pt idx="127">
                  <c:v>3.7699999999999997E-2</c:v>
                </c:pt>
                <c:pt idx="128">
                  <c:v>3.7400000000000003E-2</c:v>
                </c:pt>
                <c:pt idx="129">
                  <c:v>3.6999999999999998E-2</c:v>
                </c:pt>
                <c:pt idx="130">
                  <c:v>3.6600000000000001E-2</c:v>
                </c:pt>
                <c:pt idx="131">
                  <c:v>3.6299999999999999E-2</c:v>
                </c:pt>
                <c:pt idx="132">
                  <c:v>3.5799999999999998E-2</c:v>
                </c:pt>
                <c:pt idx="133">
                  <c:v>3.5499999999999997E-2</c:v>
                </c:pt>
                <c:pt idx="134">
                  <c:v>3.5200000000000002E-2</c:v>
                </c:pt>
                <c:pt idx="135">
                  <c:v>3.49E-2</c:v>
                </c:pt>
                <c:pt idx="136">
                  <c:v>3.44E-2</c:v>
                </c:pt>
                <c:pt idx="137">
                  <c:v>3.39E-2</c:v>
                </c:pt>
                <c:pt idx="138">
                  <c:v>3.3399999999999999E-2</c:v>
                </c:pt>
                <c:pt idx="139">
                  <c:v>3.2800000000000003E-2</c:v>
                </c:pt>
                <c:pt idx="140">
                  <c:v>3.2399999999999998E-2</c:v>
                </c:pt>
                <c:pt idx="141">
                  <c:v>3.2000000000000001E-2</c:v>
                </c:pt>
                <c:pt idx="142">
                  <c:v>3.15E-2</c:v>
                </c:pt>
                <c:pt idx="143">
                  <c:v>3.1E-2</c:v>
                </c:pt>
                <c:pt idx="144">
                  <c:v>3.04E-2</c:v>
                </c:pt>
                <c:pt idx="145">
                  <c:v>0.03</c:v>
                </c:pt>
                <c:pt idx="146">
                  <c:v>2.9700000000000001E-2</c:v>
                </c:pt>
                <c:pt idx="147">
                  <c:v>2.93E-2</c:v>
                </c:pt>
                <c:pt idx="148">
                  <c:v>2.8899999999999999E-2</c:v>
                </c:pt>
                <c:pt idx="149">
                  <c:v>2.8299999999999999E-2</c:v>
                </c:pt>
                <c:pt idx="150">
                  <c:v>2.7699999999999999E-2</c:v>
                </c:pt>
                <c:pt idx="151">
                  <c:v>2.7099999999999999E-2</c:v>
                </c:pt>
                <c:pt idx="152">
                  <c:v>2.6499999999999999E-2</c:v>
                </c:pt>
                <c:pt idx="153">
                  <c:v>2.5999999999999999E-2</c:v>
                </c:pt>
                <c:pt idx="154">
                  <c:v>2.5499999999999998E-2</c:v>
                </c:pt>
                <c:pt idx="155">
                  <c:v>2.5100000000000001E-2</c:v>
                </c:pt>
                <c:pt idx="156">
                  <c:v>2.46E-2</c:v>
                </c:pt>
                <c:pt idx="157">
                  <c:v>2.4E-2</c:v>
                </c:pt>
                <c:pt idx="158">
                  <c:v>2.3300000000000001E-2</c:v>
                </c:pt>
                <c:pt idx="159">
                  <c:v>2.2800000000000001E-2</c:v>
                </c:pt>
                <c:pt idx="160">
                  <c:v>2.23E-2</c:v>
                </c:pt>
                <c:pt idx="161">
                  <c:v>2.1700000000000001E-2</c:v>
                </c:pt>
                <c:pt idx="162">
                  <c:v>2.1299999999999999E-2</c:v>
                </c:pt>
                <c:pt idx="163">
                  <c:v>2.12E-2</c:v>
                </c:pt>
                <c:pt idx="164">
                  <c:v>2.0899999999999998E-2</c:v>
                </c:pt>
                <c:pt idx="165">
                  <c:v>2.0400000000000001E-2</c:v>
                </c:pt>
                <c:pt idx="166">
                  <c:v>0.02</c:v>
                </c:pt>
                <c:pt idx="167">
                  <c:v>1.9900000000000001E-2</c:v>
                </c:pt>
                <c:pt idx="168">
                  <c:v>1.9400000000000001E-2</c:v>
                </c:pt>
                <c:pt idx="169">
                  <c:v>1.8599999999999998E-2</c:v>
                </c:pt>
                <c:pt idx="170">
                  <c:v>1.83E-2</c:v>
                </c:pt>
                <c:pt idx="171">
                  <c:v>1.8200000000000001E-2</c:v>
                </c:pt>
                <c:pt idx="172">
                  <c:v>1.7399999999999999E-2</c:v>
                </c:pt>
                <c:pt idx="173">
                  <c:v>1.72E-2</c:v>
                </c:pt>
                <c:pt idx="174">
                  <c:v>1.6799999999999999E-2</c:v>
                </c:pt>
                <c:pt idx="175">
                  <c:v>1.6500000000000001E-2</c:v>
                </c:pt>
                <c:pt idx="176">
                  <c:v>1.61E-2</c:v>
                </c:pt>
                <c:pt idx="177">
                  <c:v>1.5699999999999999E-2</c:v>
                </c:pt>
                <c:pt idx="178">
                  <c:v>1.5100000000000001E-2</c:v>
                </c:pt>
                <c:pt idx="179">
                  <c:v>1.4800000000000001E-2</c:v>
                </c:pt>
                <c:pt idx="180">
                  <c:v>1.44E-2</c:v>
                </c:pt>
                <c:pt idx="181">
                  <c:v>1.44E-2</c:v>
                </c:pt>
                <c:pt idx="182">
                  <c:v>1.3899999999999999E-2</c:v>
                </c:pt>
                <c:pt idx="183">
                  <c:v>1.34E-2</c:v>
                </c:pt>
                <c:pt idx="184">
                  <c:v>1.3100000000000001E-2</c:v>
                </c:pt>
                <c:pt idx="185">
                  <c:v>1.29E-2</c:v>
                </c:pt>
                <c:pt idx="186">
                  <c:v>1.2999999999999999E-2</c:v>
                </c:pt>
                <c:pt idx="187">
                  <c:v>1.24E-2</c:v>
                </c:pt>
                <c:pt idx="188">
                  <c:v>1.21E-2</c:v>
                </c:pt>
                <c:pt idx="189">
                  <c:v>1.1900000000000001E-2</c:v>
                </c:pt>
                <c:pt idx="190">
                  <c:v>1.15E-2</c:v>
                </c:pt>
                <c:pt idx="191">
                  <c:v>1.12E-2</c:v>
                </c:pt>
                <c:pt idx="192">
                  <c:v>1.0999999999999999E-2</c:v>
                </c:pt>
                <c:pt idx="193">
                  <c:v>1.04E-2</c:v>
                </c:pt>
                <c:pt idx="194">
                  <c:v>1.0200000000000001E-2</c:v>
                </c:pt>
                <c:pt idx="195">
                  <c:v>9.9000000000000008E-3</c:v>
                </c:pt>
                <c:pt idx="196">
                  <c:v>9.7000000000000003E-3</c:v>
                </c:pt>
                <c:pt idx="197">
                  <c:v>9.7000000000000003E-3</c:v>
                </c:pt>
                <c:pt idx="198">
                  <c:v>9.1000000000000004E-3</c:v>
                </c:pt>
                <c:pt idx="199">
                  <c:v>8.5000000000000006E-3</c:v>
                </c:pt>
                <c:pt idx="200">
                  <c:v>8.2000000000000007E-3</c:v>
                </c:pt>
                <c:pt idx="201">
                  <c:v>8.2000000000000007E-3</c:v>
                </c:pt>
                <c:pt idx="202">
                  <c:v>7.4999999999999997E-3</c:v>
                </c:pt>
                <c:pt idx="203">
                  <c:v>7.4999999999999997E-3</c:v>
                </c:pt>
                <c:pt idx="204">
                  <c:v>7.7999999999999996E-3</c:v>
                </c:pt>
                <c:pt idx="205">
                  <c:v>7.7000000000000002E-3</c:v>
                </c:pt>
                <c:pt idx="206">
                  <c:v>7.4000000000000003E-3</c:v>
                </c:pt>
                <c:pt idx="207">
                  <c:v>7.4999999999999997E-3</c:v>
                </c:pt>
                <c:pt idx="208">
                  <c:v>7.1000000000000004E-3</c:v>
                </c:pt>
                <c:pt idx="209">
                  <c:v>6.7000000000000002E-3</c:v>
                </c:pt>
                <c:pt idx="210">
                  <c:v>6.6E-3</c:v>
                </c:pt>
                <c:pt idx="211">
                  <c:v>6.6E-3</c:v>
                </c:pt>
                <c:pt idx="212">
                  <c:v>6.1999999999999998E-3</c:v>
                </c:pt>
                <c:pt idx="213">
                  <c:v>6.1000000000000004E-3</c:v>
                </c:pt>
                <c:pt idx="214">
                  <c:v>5.7000000000000002E-3</c:v>
                </c:pt>
                <c:pt idx="215">
                  <c:v>5.7000000000000002E-3</c:v>
                </c:pt>
                <c:pt idx="216">
                  <c:v>5.5999999999999999E-3</c:v>
                </c:pt>
                <c:pt idx="217">
                  <c:v>5.1000000000000004E-3</c:v>
                </c:pt>
                <c:pt idx="218">
                  <c:v>4.7999999999999996E-3</c:v>
                </c:pt>
                <c:pt idx="219">
                  <c:v>4.7999999999999996E-3</c:v>
                </c:pt>
                <c:pt idx="220">
                  <c:v>4.5999999999999999E-3</c:v>
                </c:pt>
                <c:pt idx="221">
                  <c:v>4.8999999999999998E-3</c:v>
                </c:pt>
                <c:pt idx="222">
                  <c:v>4.4999999999999997E-3</c:v>
                </c:pt>
                <c:pt idx="223">
                  <c:v>4.4000000000000003E-3</c:v>
                </c:pt>
                <c:pt idx="224">
                  <c:v>4.5999999999999999E-3</c:v>
                </c:pt>
                <c:pt idx="225">
                  <c:v>4.1999999999999997E-3</c:v>
                </c:pt>
                <c:pt idx="226">
                  <c:v>4.4999999999999997E-3</c:v>
                </c:pt>
                <c:pt idx="227">
                  <c:v>4.1999999999999997E-3</c:v>
                </c:pt>
                <c:pt idx="228">
                  <c:v>4.0000000000000001E-3</c:v>
                </c:pt>
                <c:pt idx="229">
                  <c:v>4.1000000000000003E-3</c:v>
                </c:pt>
                <c:pt idx="230">
                  <c:v>3.8E-3</c:v>
                </c:pt>
                <c:pt idx="231">
                  <c:v>3.5000000000000001E-3</c:v>
                </c:pt>
                <c:pt idx="232">
                  <c:v>3.3999999999999998E-3</c:v>
                </c:pt>
                <c:pt idx="233">
                  <c:v>3.2000000000000002E-3</c:v>
                </c:pt>
                <c:pt idx="234">
                  <c:v>3.2000000000000002E-3</c:v>
                </c:pt>
                <c:pt idx="235">
                  <c:v>3.2000000000000002E-3</c:v>
                </c:pt>
                <c:pt idx="236">
                  <c:v>3.2000000000000002E-3</c:v>
                </c:pt>
                <c:pt idx="237">
                  <c:v>3.0999999999999999E-3</c:v>
                </c:pt>
                <c:pt idx="238">
                  <c:v>2.8999999999999998E-3</c:v>
                </c:pt>
                <c:pt idx="239">
                  <c:v>3.3E-3</c:v>
                </c:pt>
                <c:pt idx="240">
                  <c:v>3.3E-3</c:v>
                </c:pt>
                <c:pt idx="241">
                  <c:v>3.5999999999999999E-3</c:v>
                </c:pt>
                <c:pt idx="242">
                  <c:v>3.5000000000000001E-3</c:v>
                </c:pt>
                <c:pt idx="243">
                  <c:v>3.2000000000000002E-3</c:v>
                </c:pt>
                <c:pt idx="244">
                  <c:v>3.5000000000000001E-3</c:v>
                </c:pt>
                <c:pt idx="245">
                  <c:v>3.8999999999999998E-3</c:v>
                </c:pt>
                <c:pt idx="246">
                  <c:v>3.5000000000000001E-3</c:v>
                </c:pt>
                <c:pt idx="247">
                  <c:v>3.2000000000000002E-3</c:v>
                </c:pt>
                <c:pt idx="248">
                  <c:v>3.0999999999999999E-3</c:v>
                </c:pt>
                <c:pt idx="249">
                  <c:v>3.2000000000000002E-3</c:v>
                </c:pt>
                <c:pt idx="250">
                  <c:v>2.8999999999999998E-3</c:v>
                </c:pt>
                <c:pt idx="251">
                  <c:v>3.2000000000000002E-3</c:v>
                </c:pt>
                <c:pt idx="252">
                  <c:v>3.3E-3</c:v>
                </c:pt>
                <c:pt idx="253">
                  <c:v>3.2000000000000002E-3</c:v>
                </c:pt>
                <c:pt idx="254">
                  <c:v>3.3E-3</c:v>
                </c:pt>
                <c:pt idx="255">
                  <c:v>3.2000000000000002E-3</c:v>
                </c:pt>
                <c:pt idx="256">
                  <c:v>2.8999999999999998E-3</c:v>
                </c:pt>
                <c:pt idx="257">
                  <c:v>2.8999999999999998E-3</c:v>
                </c:pt>
                <c:pt idx="258">
                  <c:v>3.3E-3</c:v>
                </c:pt>
                <c:pt idx="259">
                  <c:v>3.3E-3</c:v>
                </c:pt>
                <c:pt idx="260">
                  <c:v>3.0999999999999999E-3</c:v>
                </c:pt>
                <c:pt idx="261">
                  <c:v>3.5000000000000001E-3</c:v>
                </c:pt>
                <c:pt idx="262">
                  <c:v>3.3E-3</c:v>
                </c:pt>
                <c:pt idx="263">
                  <c:v>3.2000000000000002E-3</c:v>
                </c:pt>
                <c:pt idx="264">
                  <c:v>3.3E-3</c:v>
                </c:pt>
                <c:pt idx="265">
                  <c:v>3.3E-3</c:v>
                </c:pt>
                <c:pt idx="266">
                  <c:v>3.2000000000000002E-3</c:v>
                </c:pt>
                <c:pt idx="267">
                  <c:v>2.8E-3</c:v>
                </c:pt>
                <c:pt idx="268">
                  <c:v>3.0000000000000001E-3</c:v>
                </c:pt>
                <c:pt idx="269">
                  <c:v>3.2000000000000002E-3</c:v>
                </c:pt>
                <c:pt idx="270">
                  <c:v>3.5000000000000001E-3</c:v>
                </c:pt>
                <c:pt idx="271">
                  <c:v>3.3E-3</c:v>
                </c:pt>
                <c:pt idx="272">
                  <c:v>3.0999999999999999E-3</c:v>
                </c:pt>
                <c:pt idx="273">
                  <c:v>3.0000000000000001E-3</c:v>
                </c:pt>
                <c:pt idx="274">
                  <c:v>3.3E-3</c:v>
                </c:pt>
                <c:pt idx="275">
                  <c:v>3.3999999999999998E-3</c:v>
                </c:pt>
                <c:pt idx="276">
                  <c:v>3.3E-3</c:v>
                </c:pt>
                <c:pt idx="277">
                  <c:v>3.0999999999999999E-3</c:v>
                </c:pt>
                <c:pt idx="278">
                  <c:v>3.2000000000000002E-3</c:v>
                </c:pt>
                <c:pt idx="279">
                  <c:v>3.0000000000000001E-3</c:v>
                </c:pt>
                <c:pt idx="280">
                  <c:v>3.0999999999999999E-3</c:v>
                </c:pt>
                <c:pt idx="281">
                  <c:v>3.2000000000000002E-3</c:v>
                </c:pt>
                <c:pt idx="282">
                  <c:v>3.3E-3</c:v>
                </c:pt>
                <c:pt idx="283">
                  <c:v>3.0999999999999999E-3</c:v>
                </c:pt>
                <c:pt idx="284">
                  <c:v>3.3E-3</c:v>
                </c:pt>
                <c:pt idx="285">
                  <c:v>3.2000000000000002E-3</c:v>
                </c:pt>
                <c:pt idx="286">
                  <c:v>3.0000000000000001E-3</c:v>
                </c:pt>
                <c:pt idx="287">
                  <c:v>3.0999999999999999E-3</c:v>
                </c:pt>
                <c:pt idx="288">
                  <c:v>3.0999999999999999E-3</c:v>
                </c:pt>
                <c:pt idx="289">
                  <c:v>3.0999999999999999E-3</c:v>
                </c:pt>
                <c:pt idx="290">
                  <c:v>3.3999999999999998E-3</c:v>
                </c:pt>
                <c:pt idx="291">
                  <c:v>3.3E-3</c:v>
                </c:pt>
                <c:pt idx="292">
                  <c:v>3.0999999999999999E-3</c:v>
                </c:pt>
                <c:pt idx="293">
                  <c:v>3.0999999999999999E-3</c:v>
                </c:pt>
                <c:pt idx="294">
                  <c:v>2.8999999999999998E-3</c:v>
                </c:pt>
                <c:pt idx="295">
                  <c:v>2.8E-3</c:v>
                </c:pt>
                <c:pt idx="296">
                  <c:v>3.0000000000000001E-3</c:v>
                </c:pt>
                <c:pt idx="297">
                  <c:v>3.0000000000000001E-3</c:v>
                </c:pt>
                <c:pt idx="298">
                  <c:v>3.0000000000000001E-3</c:v>
                </c:pt>
                <c:pt idx="299">
                  <c:v>2.8999999999999998E-3</c:v>
                </c:pt>
                <c:pt idx="300">
                  <c:v>2.8999999999999998E-3</c:v>
                </c:pt>
                <c:pt idx="301">
                  <c:v>2.8999999999999998E-3</c:v>
                </c:pt>
                <c:pt idx="302">
                  <c:v>2.8999999999999998E-3</c:v>
                </c:pt>
                <c:pt idx="303">
                  <c:v>3.0000000000000001E-3</c:v>
                </c:pt>
                <c:pt idx="304">
                  <c:v>3.0000000000000001E-3</c:v>
                </c:pt>
                <c:pt idx="305">
                  <c:v>3.2000000000000002E-3</c:v>
                </c:pt>
                <c:pt idx="306">
                  <c:v>3.0999999999999999E-3</c:v>
                </c:pt>
                <c:pt idx="307">
                  <c:v>3.0000000000000001E-3</c:v>
                </c:pt>
                <c:pt idx="308">
                  <c:v>3.0000000000000001E-3</c:v>
                </c:pt>
                <c:pt idx="309">
                  <c:v>3.0999999999999999E-3</c:v>
                </c:pt>
                <c:pt idx="310">
                  <c:v>3.0000000000000001E-3</c:v>
                </c:pt>
                <c:pt idx="311">
                  <c:v>3.0000000000000001E-3</c:v>
                </c:pt>
                <c:pt idx="312">
                  <c:v>3.0000000000000001E-3</c:v>
                </c:pt>
                <c:pt idx="313">
                  <c:v>3.0000000000000001E-3</c:v>
                </c:pt>
                <c:pt idx="314">
                  <c:v>3.0000000000000001E-3</c:v>
                </c:pt>
                <c:pt idx="315">
                  <c:v>3.0000000000000001E-3</c:v>
                </c:pt>
                <c:pt idx="316">
                  <c:v>3.2000000000000002E-3</c:v>
                </c:pt>
                <c:pt idx="317">
                  <c:v>3.0999999999999999E-3</c:v>
                </c:pt>
                <c:pt idx="318">
                  <c:v>2.8999999999999998E-3</c:v>
                </c:pt>
                <c:pt idx="319">
                  <c:v>3.2000000000000002E-3</c:v>
                </c:pt>
                <c:pt idx="320">
                  <c:v>3.5000000000000001E-3</c:v>
                </c:pt>
                <c:pt idx="321">
                  <c:v>3.5000000000000001E-3</c:v>
                </c:pt>
                <c:pt idx="322">
                  <c:v>3.5000000000000001E-3</c:v>
                </c:pt>
                <c:pt idx="323">
                  <c:v>3.3E-3</c:v>
                </c:pt>
                <c:pt idx="324">
                  <c:v>3.0000000000000001E-3</c:v>
                </c:pt>
                <c:pt idx="325">
                  <c:v>3.0000000000000001E-3</c:v>
                </c:pt>
                <c:pt idx="326">
                  <c:v>3.3999999999999998E-3</c:v>
                </c:pt>
                <c:pt idx="327">
                  <c:v>3.3E-3</c:v>
                </c:pt>
                <c:pt idx="328">
                  <c:v>3.3999999999999998E-3</c:v>
                </c:pt>
                <c:pt idx="329">
                  <c:v>3.5000000000000001E-3</c:v>
                </c:pt>
                <c:pt idx="330">
                  <c:v>3.5999999999999999E-3</c:v>
                </c:pt>
                <c:pt idx="331">
                  <c:v>3.5999999999999999E-3</c:v>
                </c:pt>
                <c:pt idx="332">
                  <c:v>3.5999999999999999E-3</c:v>
                </c:pt>
                <c:pt idx="333">
                  <c:v>3.7000000000000002E-3</c:v>
                </c:pt>
                <c:pt idx="334">
                  <c:v>3.7000000000000002E-3</c:v>
                </c:pt>
                <c:pt idx="335">
                  <c:v>3.5999999999999999E-3</c:v>
                </c:pt>
                <c:pt idx="336">
                  <c:v>3.2000000000000002E-3</c:v>
                </c:pt>
                <c:pt idx="337">
                  <c:v>3.2000000000000002E-3</c:v>
                </c:pt>
                <c:pt idx="338">
                  <c:v>3.5000000000000001E-3</c:v>
                </c:pt>
                <c:pt idx="339">
                  <c:v>3.5999999999999999E-3</c:v>
                </c:pt>
                <c:pt idx="340">
                  <c:v>3.5000000000000001E-3</c:v>
                </c:pt>
                <c:pt idx="341">
                  <c:v>3.5999999999999999E-3</c:v>
                </c:pt>
                <c:pt idx="342">
                  <c:v>3.5000000000000001E-3</c:v>
                </c:pt>
                <c:pt idx="343">
                  <c:v>3.2000000000000002E-3</c:v>
                </c:pt>
                <c:pt idx="344">
                  <c:v>3.0999999999999999E-3</c:v>
                </c:pt>
                <c:pt idx="345">
                  <c:v>3.0999999999999999E-3</c:v>
                </c:pt>
                <c:pt idx="346">
                  <c:v>3.0999999999999999E-3</c:v>
                </c:pt>
                <c:pt idx="347">
                  <c:v>3.2000000000000002E-3</c:v>
                </c:pt>
                <c:pt idx="348">
                  <c:v>3.2000000000000002E-3</c:v>
                </c:pt>
                <c:pt idx="349">
                  <c:v>3.3E-3</c:v>
                </c:pt>
                <c:pt idx="350">
                  <c:v>3.5999999999999999E-3</c:v>
                </c:pt>
                <c:pt idx="351">
                  <c:v>3.5999999999999999E-3</c:v>
                </c:pt>
                <c:pt idx="352">
                  <c:v>3.3999999999999998E-3</c:v>
                </c:pt>
                <c:pt idx="353">
                  <c:v>3.2000000000000002E-3</c:v>
                </c:pt>
                <c:pt idx="354">
                  <c:v>3.0999999999999999E-3</c:v>
                </c:pt>
                <c:pt idx="355">
                  <c:v>3.0999999999999999E-3</c:v>
                </c:pt>
                <c:pt idx="356">
                  <c:v>3.2000000000000002E-3</c:v>
                </c:pt>
                <c:pt idx="357">
                  <c:v>3.2000000000000002E-3</c:v>
                </c:pt>
                <c:pt idx="358">
                  <c:v>3.0000000000000001E-3</c:v>
                </c:pt>
                <c:pt idx="359">
                  <c:v>3.3E-3</c:v>
                </c:pt>
                <c:pt idx="360">
                  <c:v>3.3999999999999998E-3</c:v>
                </c:pt>
                <c:pt idx="361">
                  <c:v>3.0000000000000001E-3</c:v>
                </c:pt>
                <c:pt idx="362">
                  <c:v>2.8999999999999998E-3</c:v>
                </c:pt>
                <c:pt idx="363">
                  <c:v>2.8999999999999998E-3</c:v>
                </c:pt>
                <c:pt idx="364">
                  <c:v>2.8E-3</c:v>
                </c:pt>
                <c:pt idx="365">
                  <c:v>3.2000000000000002E-3</c:v>
                </c:pt>
                <c:pt idx="366">
                  <c:v>3.0000000000000001E-3</c:v>
                </c:pt>
                <c:pt idx="367">
                  <c:v>3.0000000000000001E-3</c:v>
                </c:pt>
                <c:pt idx="368">
                  <c:v>3.2000000000000002E-3</c:v>
                </c:pt>
                <c:pt idx="369">
                  <c:v>3.2000000000000002E-3</c:v>
                </c:pt>
                <c:pt idx="370">
                  <c:v>3.2000000000000002E-3</c:v>
                </c:pt>
                <c:pt idx="371">
                  <c:v>3.3E-3</c:v>
                </c:pt>
                <c:pt idx="372">
                  <c:v>3.0000000000000001E-3</c:v>
                </c:pt>
                <c:pt idx="373">
                  <c:v>2.7000000000000001E-3</c:v>
                </c:pt>
                <c:pt idx="374">
                  <c:v>2.7000000000000001E-3</c:v>
                </c:pt>
                <c:pt idx="375">
                  <c:v>2.5000000000000001E-3</c:v>
                </c:pt>
                <c:pt idx="376">
                  <c:v>2.5999999999999999E-3</c:v>
                </c:pt>
                <c:pt idx="377">
                  <c:v>3.0999999999999999E-3</c:v>
                </c:pt>
                <c:pt idx="378">
                  <c:v>3.0999999999999999E-3</c:v>
                </c:pt>
                <c:pt idx="379">
                  <c:v>2.8999999999999998E-3</c:v>
                </c:pt>
                <c:pt idx="380">
                  <c:v>3.0000000000000001E-3</c:v>
                </c:pt>
                <c:pt idx="381">
                  <c:v>2.8E-3</c:v>
                </c:pt>
                <c:pt idx="382">
                  <c:v>2.8E-3</c:v>
                </c:pt>
                <c:pt idx="383">
                  <c:v>2.7000000000000001E-3</c:v>
                </c:pt>
                <c:pt idx="384">
                  <c:v>2.8E-3</c:v>
                </c:pt>
                <c:pt idx="385">
                  <c:v>2.3999999999999998E-3</c:v>
                </c:pt>
                <c:pt idx="386">
                  <c:v>2.5999999999999999E-3</c:v>
                </c:pt>
                <c:pt idx="387">
                  <c:v>2.7000000000000001E-3</c:v>
                </c:pt>
                <c:pt idx="388">
                  <c:v>3.0000000000000001E-3</c:v>
                </c:pt>
                <c:pt idx="389">
                  <c:v>3.0000000000000001E-3</c:v>
                </c:pt>
                <c:pt idx="390">
                  <c:v>2.8E-3</c:v>
                </c:pt>
                <c:pt idx="391">
                  <c:v>3.0000000000000001E-3</c:v>
                </c:pt>
                <c:pt idx="392">
                  <c:v>2.8999999999999998E-3</c:v>
                </c:pt>
                <c:pt idx="393">
                  <c:v>2.7000000000000001E-3</c:v>
                </c:pt>
                <c:pt idx="394">
                  <c:v>2.8999999999999998E-3</c:v>
                </c:pt>
                <c:pt idx="395">
                  <c:v>3.0999999999999999E-3</c:v>
                </c:pt>
                <c:pt idx="396">
                  <c:v>2.8E-3</c:v>
                </c:pt>
                <c:pt idx="397">
                  <c:v>3.0000000000000001E-3</c:v>
                </c:pt>
                <c:pt idx="398">
                  <c:v>3.0000000000000001E-3</c:v>
                </c:pt>
                <c:pt idx="399">
                  <c:v>3.0000000000000001E-3</c:v>
                </c:pt>
                <c:pt idx="400">
                  <c:v>3.3999999999999998E-3</c:v>
                </c:pt>
                <c:pt idx="401">
                  <c:v>4.0000000000000001E-3</c:v>
                </c:pt>
                <c:pt idx="402">
                  <c:v>4.7999999999999996E-3</c:v>
                </c:pt>
                <c:pt idx="403">
                  <c:v>5.5999999999999999E-3</c:v>
                </c:pt>
                <c:pt idx="404">
                  <c:v>6.4000000000000003E-3</c:v>
                </c:pt>
                <c:pt idx="405">
                  <c:v>7.6E-3</c:v>
                </c:pt>
                <c:pt idx="406">
                  <c:v>9.5999999999999992E-3</c:v>
                </c:pt>
                <c:pt idx="407">
                  <c:v>1.12E-2</c:v>
                </c:pt>
                <c:pt idx="408">
                  <c:v>1.4E-2</c:v>
                </c:pt>
                <c:pt idx="409">
                  <c:v>1.7100000000000001E-2</c:v>
                </c:pt>
                <c:pt idx="410">
                  <c:v>2.0799999999999999E-2</c:v>
                </c:pt>
                <c:pt idx="411">
                  <c:v>2.5000000000000001E-2</c:v>
                </c:pt>
                <c:pt idx="412">
                  <c:v>2.9899999999999999E-2</c:v>
                </c:pt>
                <c:pt idx="413">
                  <c:v>3.56E-2</c:v>
                </c:pt>
                <c:pt idx="414">
                  <c:v>4.1799999999999997E-2</c:v>
                </c:pt>
                <c:pt idx="415">
                  <c:v>4.8500000000000001E-2</c:v>
                </c:pt>
                <c:pt idx="416">
                  <c:v>5.5599999999999997E-2</c:v>
                </c:pt>
                <c:pt idx="417">
                  <c:v>6.2899999999999998E-2</c:v>
                </c:pt>
                <c:pt idx="418">
                  <c:v>7.0800000000000002E-2</c:v>
                </c:pt>
                <c:pt idx="419">
                  <c:v>7.8700000000000006E-2</c:v>
                </c:pt>
                <c:pt idx="420">
                  <c:v>8.6900000000000005E-2</c:v>
                </c:pt>
                <c:pt idx="421">
                  <c:v>9.5399999999999999E-2</c:v>
                </c:pt>
                <c:pt idx="422">
                  <c:v>0.10340000000000001</c:v>
                </c:pt>
                <c:pt idx="423">
                  <c:v>0.1114</c:v>
                </c:pt>
                <c:pt idx="424">
                  <c:v>0.11940000000000001</c:v>
                </c:pt>
                <c:pt idx="425">
                  <c:v>0.12720000000000001</c:v>
                </c:pt>
                <c:pt idx="426">
                  <c:v>0.13469999999999999</c:v>
                </c:pt>
                <c:pt idx="427">
                  <c:v>0.14269999999999999</c:v>
                </c:pt>
                <c:pt idx="428">
                  <c:v>0.15129999999999999</c:v>
                </c:pt>
                <c:pt idx="429">
                  <c:v>0.15989999999999999</c:v>
                </c:pt>
                <c:pt idx="430">
                  <c:v>0.16869999999999999</c:v>
                </c:pt>
                <c:pt idx="431">
                  <c:v>0.1782</c:v>
                </c:pt>
                <c:pt idx="432">
                  <c:v>0.1883</c:v>
                </c:pt>
                <c:pt idx="433">
                  <c:v>0.1991</c:v>
                </c:pt>
                <c:pt idx="434">
                  <c:v>0.2104</c:v>
                </c:pt>
                <c:pt idx="435">
                  <c:v>0.222</c:v>
                </c:pt>
                <c:pt idx="436">
                  <c:v>0.23400000000000001</c:v>
                </c:pt>
                <c:pt idx="437">
                  <c:v>0.24679999999999999</c:v>
                </c:pt>
                <c:pt idx="438">
                  <c:v>0.25969999999999999</c:v>
                </c:pt>
                <c:pt idx="439">
                  <c:v>0.27279999999999999</c:v>
                </c:pt>
                <c:pt idx="440">
                  <c:v>0.28589999999999999</c:v>
                </c:pt>
                <c:pt idx="441">
                  <c:v>0.29899999999999999</c:v>
                </c:pt>
                <c:pt idx="442">
                  <c:v>0.31130000000000002</c:v>
                </c:pt>
                <c:pt idx="443">
                  <c:v>0.32340000000000002</c:v>
                </c:pt>
                <c:pt idx="444">
                  <c:v>0.3352</c:v>
                </c:pt>
                <c:pt idx="445">
                  <c:v>0.34620000000000001</c:v>
                </c:pt>
                <c:pt idx="446">
                  <c:v>0.3574</c:v>
                </c:pt>
                <c:pt idx="447">
                  <c:v>0.36759999999999998</c:v>
                </c:pt>
                <c:pt idx="448">
                  <c:v>0.37819999999999998</c:v>
                </c:pt>
                <c:pt idx="449">
                  <c:v>0.38840000000000002</c:v>
                </c:pt>
                <c:pt idx="450">
                  <c:v>0.3987</c:v>
                </c:pt>
                <c:pt idx="451">
                  <c:v>0.40849999999999997</c:v>
                </c:pt>
                <c:pt idx="452">
                  <c:v>0.41870000000000002</c:v>
                </c:pt>
                <c:pt idx="453">
                  <c:v>0.42920000000000003</c:v>
                </c:pt>
                <c:pt idx="454">
                  <c:v>0.43980000000000002</c:v>
                </c:pt>
                <c:pt idx="455">
                  <c:v>0.45029999999999998</c:v>
                </c:pt>
                <c:pt idx="456">
                  <c:v>0.46179999999999999</c:v>
                </c:pt>
                <c:pt idx="457">
                  <c:v>0.47410000000000002</c:v>
                </c:pt>
                <c:pt idx="458">
                  <c:v>0.4854</c:v>
                </c:pt>
                <c:pt idx="459">
                  <c:v>0.4884</c:v>
                </c:pt>
                <c:pt idx="460">
                  <c:v>0.4672</c:v>
                </c:pt>
                <c:pt idx="461">
                  <c:v>0.43440000000000001</c:v>
                </c:pt>
                <c:pt idx="462">
                  <c:v>0.39179999999999998</c:v>
                </c:pt>
                <c:pt idx="463">
                  <c:v>0.35020000000000001</c:v>
                </c:pt>
                <c:pt idx="464">
                  <c:v>0.31780000000000003</c:v>
                </c:pt>
                <c:pt idx="465">
                  <c:v>0.30259999999999998</c:v>
                </c:pt>
                <c:pt idx="466">
                  <c:v>0.30470000000000003</c:v>
                </c:pt>
                <c:pt idx="467">
                  <c:v>0.314</c:v>
                </c:pt>
                <c:pt idx="468">
                  <c:v>0.32129999999999997</c:v>
                </c:pt>
                <c:pt idx="469">
                  <c:v>0.32279999999999998</c:v>
                </c:pt>
                <c:pt idx="470">
                  <c:v>0.3211</c:v>
                </c:pt>
                <c:pt idx="471">
                  <c:v>0.31530000000000002</c:v>
                </c:pt>
                <c:pt idx="472">
                  <c:v>0.30890000000000001</c:v>
                </c:pt>
                <c:pt idx="473">
                  <c:v>0.3019</c:v>
                </c:pt>
                <c:pt idx="474">
                  <c:v>0.29349999999999998</c:v>
                </c:pt>
                <c:pt idx="475">
                  <c:v>0.28360000000000002</c:v>
                </c:pt>
                <c:pt idx="476">
                  <c:v>0.27179999999999999</c:v>
                </c:pt>
                <c:pt idx="477">
                  <c:v>0.26050000000000001</c:v>
                </c:pt>
                <c:pt idx="478">
                  <c:v>0.25319999999999998</c:v>
                </c:pt>
                <c:pt idx="479">
                  <c:v>0.24390000000000001</c:v>
                </c:pt>
                <c:pt idx="480">
                  <c:v>0.2319</c:v>
                </c:pt>
                <c:pt idx="481">
                  <c:v>0.22090000000000001</c:v>
                </c:pt>
                <c:pt idx="482">
                  <c:v>0.215</c:v>
                </c:pt>
                <c:pt idx="483">
                  <c:v>0.20610000000000001</c:v>
                </c:pt>
                <c:pt idx="484">
                  <c:v>0.1961</c:v>
                </c:pt>
                <c:pt idx="485">
                  <c:v>0.18990000000000001</c:v>
                </c:pt>
                <c:pt idx="486">
                  <c:v>0.1837</c:v>
                </c:pt>
                <c:pt idx="487">
                  <c:v>0.17549999999999999</c:v>
                </c:pt>
                <c:pt idx="488">
                  <c:v>0.16739999999999999</c:v>
                </c:pt>
                <c:pt idx="489">
                  <c:v>0.15989999999999999</c:v>
                </c:pt>
                <c:pt idx="490">
                  <c:v>0.15290000000000001</c:v>
                </c:pt>
                <c:pt idx="491">
                  <c:v>0.1489</c:v>
                </c:pt>
                <c:pt idx="492">
                  <c:v>0.14560000000000001</c:v>
                </c:pt>
                <c:pt idx="493">
                  <c:v>0.14130000000000001</c:v>
                </c:pt>
                <c:pt idx="494">
                  <c:v>0.1366</c:v>
                </c:pt>
                <c:pt idx="495">
                  <c:v>0.13020000000000001</c:v>
                </c:pt>
                <c:pt idx="496">
                  <c:v>0.12690000000000001</c:v>
                </c:pt>
                <c:pt idx="497">
                  <c:v>0.1241</c:v>
                </c:pt>
                <c:pt idx="498">
                  <c:v>0.1216</c:v>
                </c:pt>
                <c:pt idx="499">
                  <c:v>0.1216</c:v>
                </c:pt>
                <c:pt idx="500">
                  <c:v>0.1196</c:v>
                </c:pt>
                <c:pt idx="501">
                  <c:v>0.1177</c:v>
                </c:pt>
                <c:pt idx="502">
                  <c:v>0.1133</c:v>
                </c:pt>
                <c:pt idx="503">
                  <c:v>0.1114</c:v>
                </c:pt>
                <c:pt idx="504">
                  <c:v>0.1125</c:v>
                </c:pt>
                <c:pt idx="505">
                  <c:v>0.1125</c:v>
                </c:pt>
                <c:pt idx="506">
                  <c:v>0.1114</c:v>
                </c:pt>
                <c:pt idx="507">
                  <c:v>0.1108</c:v>
                </c:pt>
                <c:pt idx="508">
                  <c:v>0.1091</c:v>
                </c:pt>
                <c:pt idx="509">
                  <c:v>0.10639999999999999</c:v>
                </c:pt>
                <c:pt idx="510">
                  <c:v>0.1094</c:v>
                </c:pt>
                <c:pt idx="511">
                  <c:v>0.10929999999999999</c:v>
                </c:pt>
                <c:pt idx="512">
                  <c:v>0.1067</c:v>
                </c:pt>
                <c:pt idx="513">
                  <c:v>0.1081</c:v>
                </c:pt>
                <c:pt idx="514">
                  <c:v>0.1072</c:v>
                </c:pt>
                <c:pt idx="515">
                  <c:v>0.10639999999999999</c:v>
                </c:pt>
                <c:pt idx="516">
                  <c:v>0.1095</c:v>
                </c:pt>
                <c:pt idx="517">
                  <c:v>0.10730000000000001</c:v>
                </c:pt>
                <c:pt idx="518">
                  <c:v>0.10440000000000001</c:v>
                </c:pt>
                <c:pt idx="519">
                  <c:v>0.1062</c:v>
                </c:pt>
                <c:pt idx="520">
                  <c:v>0.1074</c:v>
                </c:pt>
                <c:pt idx="521">
                  <c:v>0.1065</c:v>
                </c:pt>
                <c:pt idx="522">
                  <c:v>0.1036</c:v>
                </c:pt>
                <c:pt idx="523">
                  <c:v>0.1038</c:v>
                </c:pt>
                <c:pt idx="524">
                  <c:v>0.10589999999999999</c:v>
                </c:pt>
                <c:pt idx="525">
                  <c:v>0.10440000000000001</c:v>
                </c:pt>
                <c:pt idx="526">
                  <c:v>0.1012</c:v>
                </c:pt>
                <c:pt idx="527">
                  <c:v>0.1023</c:v>
                </c:pt>
                <c:pt idx="528">
                  <c:v>0.10249999999999999</c:v>
                </c:pt>
                <c:pt idx="529">
                  <c:v>0.1027</c:v>
                </c:pt>
                <c:pt idx="530">
                  <c:v>9.9199999999999997E-2</c:v>
                </c:pt>
                <c:pt idx="531">
                  <c:v>9.5000000000000001E-2</c:v>
                </c:pt>
                <c:pt idx="532">
                  <c:v>9.5299999999999996E-2</c:v>
                </c:pt>
                <c:pt idx="533">
                  <c:v>9.6100000000000005E-2</c:v>
                </c:pt>
                <c:pt idx="534">
                  <c:v>9.74E-2</c:v>
                </c:pt>
                <c:pt idx="535">
                  <c:v>9.74E-2</c:v>
                </c:pt>
                <c:pt idx="536">
                  <c:v>9.64E-2</c:v>
                </c:pt>
                <c:pt idx="537">
                  <c:v>9.5299999999999996E-2</c:v>
                </c:pt>
                <c:pt idx="538">
                  <c:v>9.4899999999999998E-2</c:v>
                </c:pt>
                <c:pt idx="539">
                  <c:v>9.4399999999999998E-2</c:v>
                </c:pt>
                <c:pt idx="540">
                  <c:v>9.2799999999999994E-2</c:v>
                </c:pt>
                <c:pt idx="541">
                  <c:v>9.3200000000000005E-2</c:v>
                </c:pt>
                <c:pt idx="542">
                  <c:v>9.2799999999999994E-2</c:v>
                </c:pt>
                <c:pt idx="543">
                  <c:v>9.0800000000000006E-2</c:v>
                </c:pt>
                <c:pt idx="544">
                  <c:v>8.9200000000000002E-2</c:v>
                </c:pt>
                <c:pt idx="545">
                  <c:v>8.9200000000000002E-2</c:v>
                </c:pt>
                <c:pt idx="546">
                  <c:v>9.06E-2</c:v>
                </c:pt>
                <c:pt idx="547">
                  <c:v>9.1800000000000007E-2</c:v>
                </c:pt>
                <c:pt idx="548">
                  <c:v>9.3899999999999997E-2</c:v>
                </c:pt>
                <c:pt idx="549">
                  <c:v>9.5000000000000001E-2</c:v>
                </c:pt>
                <c:pt idx="550">
                  <c:v>9.4899999999999998E-2</c:v>
                </c:pt>
                <c:pt idx="551">
                  <c:v>9.6199999999999994E-2</c:v>
                </c:pt>
                <c:pt idx="552">
                  <c:v>9.6100000000000005E-2</c:v>
                </c:pt>
                <c:pt idx="553">
                  <c:v>9.8100000000000007E-2</c:v>
                </c:pt>
                <c:pt idx="554">
                  <c:v>9.7799999999999998E-2</c:v>
                </c:pt>
                <c:pt idx="555">
                  <c:v>9.8100000000000007E-2</c:v>
                </c:pt>
                <c:pt idx="556">
                  <c:v>9.8400000000000001E-2</c:v>
                </c:pt>
                <c:pt idx="557">
                  <c:v>9.8500000000000004E-2</c:v>
                </c:pt>
                <c:pt idx="558">
                  <c:v>0.1002</c:v>
                </c:pt>
                <c:pt idx="559">
                  <c:v>9.98E-2</c:v>
                </c:pt>
                <c:pt idx="560">
                  <c:v>9.9299999999999999E-2</c:v>
                </c:pt>
                <c:pt idx="561">
                  <c:v>9.8400000000000001E-2</c:v>
                </c:pt>
                <c:pt idx="562">
                  <c:v>9.8699999999999996E-2</c:v>
                </c:pt>
                <c:pt idx="563">
                  <c:v>9.8599999999999993E-2</c:v>
                </c:pt>
                <c:pt idx="564">
                  <c:v>9.8500000000000004E-2</c:v>
                </c:pt>
                <c:pt idx="565">
                  <c:v>9.7799999999999998E-2</c:v>
                </c:pt>
                <c:pt idx="566">
                  <c:v>9.64E-2</c:v>
                </c:pt>
                <c:pt idx="567">
                  <c:v>9.3299999999999994E-2</c:v>
                </c:pt>
                <c:pt idx="568">
                  <c:v>9.1600000000000001E-2</c:v>
                </c:pt>
                <c:pt idx="569">
                  <c:v>9.0700000000000003E-2</c:v>
                </c:pt>
                <c:pt idx="570">
                  <c:v>8.9700000000000002E-2</c:v>
                </c:pt>
                <c:pt idx="571">
                  <c:v>8.8300000000000003E-2</c:v>
                </c:pt>
                <c:pt idx="572">
                  <c:v>8.6800000000000002E-2</c:v>
                </c:pt>
                <c:pt idx="573">
                  <c:v>8.43E-2</c:v>
                </c:pt>
                <c:pt idx="574">
                  <c:v>8.2400000000000001E-2</c:v>
                </c:pt>
                <c:pt idx="575">
                  <c:v>8.0500000000000002E-2</c:v>
                </c:pt>
                <c:pt idx="576">
                  <c:v>7.8100000000000003E-2</c:v>
                </c:pt>
                <c:pt idx="577">
                  <c:v>7.5999999999999998E-2</c:v>
                </c:pt>
                <c:pt idx="578">
                  <c:v>7.3700000000000002E-2</c:v>
                </c:pt>
                <c:pt idx="579">
                  <c:v>7.1499999999999994E-2</c:v>
                </c:pt>
                <c:pt idx="580">
                  <c:v>6.9000000000000006E-2</c:v>
                </c:pt>
                <c:pt idx="581">
                  <c:v>6.6799999999999998E-2</c:v>
                </c:pt>
                <c:pt idx="582">
                  <c:v>6.4199999999999993E-2</c:v>
                </c:pt>
                <c:pt idx="583">
                  <c:v>6.1600000000000002E-2</c:v>
                </c:pt>
                <c:pt idx="584">
                  <c:v>5.9299999999999999E-2</c:v>
                </c:pt>
                <c:pt idx="585">
                  <c:v>5.8999999999999997E-2</c:v>
                </c:pt>
                <c:pt idx="586">
                  <c:v>5.7700000000000001E-2</c:v>
                </c:pt>
                <c:pt idx="587">
                  <c:v>5.4600000000000003E-2</c:v>
                </c:pt>
                <c:pt idx="588">
                  <c:v>5.5199999999999999E-2</c:v>
                </c:pt>
                <c:pt idx="589">
                  <c:v>5.2900000000000003E-2</c:v>
                </c:pt>
                <c:pt idx="590">
                  <c:v>4.99E-2</c:v>
                </c:pt>
                <c:pt idx="591">
                  <c:v>4.9099999999999998E-2</c:v>
                </c:pt>
                <c:pt idx="592">
                  <c:v>5.0900000000000001E-2</c:v>
                </c:pt>
                <c:pt idx="593">
                  <c:v>4.7899999999999998E-2</c:v>
                </c:pt>
                <c:pt idx="594">
                  <c:v>4.6100000000000002E-2</c:v>
                </c:pt>
                <c:pt idx="595">
                  <c:v>4.5199999999999997E-2</c:v>
                </c:pt>
                <c:pt idx="596">
                  <c:v>4.5900000000000003E-2</c:v>
                </c:pt>
                <c:pt idx="597">
                  <c:v>4.3799999999999999E-2</c:v>
                </c:pt>
                <c:pt idx="598">
                  <c:v>4.2999999999999997E-2</c:v>
                </c:pt>
                <c:pt idx="599">
                  <c:v>4.2299999999999997E-2</c:v>
                </c:pt>
                <c:pt idx="600">
                  <c:v>3.9899999999999998E-2</c:v>
                </c:pt>
                <c:pt idx="601">
                  <c:v>3.7199999999999997E-2</c:v>
                </c:pt>
                <c:pt idx="602">
                  <c:v>3.8399999999999997E-2</c:v>
                </c:pt>
                <c:pt idx="603">
                  <c:v>3.6499999999999998E-2</c:v>
                </c:pt>
                <c:pt idx="604">
                  <c:v>3.4799999999999998E-2</c:v>
                </c:pt>
                <c:pt idx="605">
                  <c:v>3.32E-2</c:v>
                </c:pt>
                <c:pt idx="606">
                  <c:v>3.1199999999999999E-2</c:v>
                </c:pt>
                <c:pt idx="607">
                  <c:v>2.98E-2</c:v>
                </c:pt>
                <c:pt idx="608">
                  <c:v>2.8299999999999999E-2</c:v>
                </c:pt>
                <c:pt idx="609">
                  <c:v>2.5499999999999998E-2</c:v>
                </c:pt>
                <c:pt idx="610">
                  <c:v>2.3699999999999999E-2</c:v>
                </c:pt>
                <c:pt idx="611">
                  <c:v>2.4299999999999999E-2</c:v>
                </c:pt>
                <c:pt idx="612">
                  <c:v>2.3599999999999999E-2</c:v>
                </c:pt>
                <c:pt idx="613">
                  <c:v>2.2100000000000002E-2</c:v>
                </c:pt>
                <c:pt idx="614">
                  <c:v>2.1000000000000001E-2</c:v>
                </c:pt>
                <c:pt idx="615">
                  <c:v>1.8200000000000001E-2</c:v>
                </c:pt>
                <c:pt idx="616">
                  <c:v>1.5900000000000001E-2</c:v>
                </c:pt>
                <c:pt idx="617">
                  <c:v>1.52E-2</c:v>
                </c:pt>
                <c:pt idx="618">
                  <c:v>1.2500000000000001E-2</c:v>
                </c:pt>
                <c:pt idx="619">
                  <c:v>1.11E-2</c:v>
                </c:pt>
                <c:pt idx="620">
                  <c:v>9.1999999999999998E-3</c:v>
                </c:pt>
                <c:pt idx="621">
                  <c:v>7.7000000000000002E-3</c:v>
                </c:pt>
                <c:pt idx="622">
                  <c:v>6.4999999999999997E-3</c:v>
                </c:pt>
                <c:pt idx="623">
                  <c:v>4.3E-3</c:v>
                </c:pt>
                <c:pt idx="624">
                  <c:v>2.8999999999999998E-3</c:v>
                </c:pt>
                <c:pt idx="625">
                  <c:v>1.8E-3</c:v>
                </c:pt>
                <c:pt idx="626">
                  <c:v>-8.0000000000000004E-4</c:v>
                </c:pt>
                <c:pt idx="627">
                  <c:v>-1.8E-3</c:v>
                </c:pt>
                <c:pt idx="628">
                  <c:v>-3.3E-3</c:v>
                </c:pt>
                <c:pt idx="629">
                  <c:v>-5.3E-3</c:v>
                </c:pt>
                <c:pt idx="630">
                  <c:v>-6.4999999999999997E-3</c:v>
                </c:pt>
                <c:pt idx="631">
                  <c:v>-7.4999999999999997E-3</c:v>
                </c:pt>
                <c:pt idx="632">
                  <c:v>-9.4000000000000004E-3</c:v>
                </c:pt>
                <c:pt idx="633">
                  <c:v>-1.01E-2</c:v>
                </c:pt>
                <c:pt idx="634">
                  <c:v>-9.7000000000000003E-3</c:v>
                </c:pt>
                <c:pt idx="635">
                  <c:v>-1.15E-2</c:v>
                </c:pt>
                <c:pt idx="636">
                  <c:v>-1.2800000000000001E-2</c:v>
                </c:pt>
                <c:pt idx="637">
                  <c:v>-1.41E-2</c:v>
                </c:pt>
                <c:pt idx="638">
                  <c:v>-1.78E-2</c:v>
                </c:pt>
                <c:pt idx="639">
                  <c:v>-1.8200000000000001E-2</c:v>
                </c:pt>
                <c:pt idx="640">
                  <c:v>-1.89E-2</c:v>
                </c:pt>
                <c:pt idx="641">
                  <c:v>-1.9099999999999999E-2</c:v>
                </c:pt>
                <c:pt idx="642">
                  <c:v>-2.0500000000000001E-2</c:v>
                </c:pt>
                <c:pt idx="643">
                  <c:v>-2.2100000000000002E-2</c:v>
                </c:pt>
                <c:pt idx="644">
                  <c:v>-2.2700000000000001E-2</c:v>
                </c:pt>
                <c:pt idx="645">
                  <c:v>-2.52E-2</c:v>
                </c:pt>
                <c:pt idx="646">
                  <c:v>-2.6499999999999999E-2</c:v>
                </c:pt>
                <c:pt idx="647">
                  <c:v>-2.69E-2</c:v>
                </c:pt>
                <c:pt idx="648">
                  <c:v>-2.8500000000000001E-2</c:v>
                </c:pt>
                <c:pt idx="649">
                  <c:v>-3.0300000000000001E-2</c:v>
                </c:pt>
                <c:pt idx="650">
                  <c:v>-3.3099999999999997E-2</c:v>
                </c:pt>
                <c:pt idx="651">
                  <c:v>-3.3300000000000003E-2</c:v>
                </c:pt>
                <c:pt idx="652">
                  <c:v>-3.39E-2</c:v>
                </c:pt>
                <c:pt idx="653">
                  <c:v>-3.5799999999999998E-2</c:v>
                </c:pt>
                <c:pt idx="654">
                  <c:v>-3.78E-2</c:v>
                </c:pt>
                <c:pt idx="655">
                  <c:v>-3.9600000000000003E-2</c:v>
                </c:pt>
                <c:pt idx="656">
                  <c:v>-4.1399999999999999E-2</c:v>
                </c:pt>
                <c:pt idx="657">
                  <c:v>-4.2900000000000001E-2</c:v>
                </c:pt>
                <c:pt idx="658">
                  <c:v>-4.3999999999999997E-2</c:v>
                </c:pt>
                <c:pt idx="659">
                  <c:v>-4.6399999999999997E-2</c:v>
                </c:pt>
                <c:pt idx="660">
                  <c:v>-4.7699999999999999E-2</c:v>
                </c:pt>
                <c:pt idx="661">
                  <c:v>-4.9599999999999998E-2</c:v>
                </c:pt>
                <c:pt idx="662">
                  <c:v>-5.2200000000000003E-2</c:v>
                </c:pt>
                <c:pt idx="663">
                  <c:v>-5.2200000000000003E-2</c:v>
                </c:pt>
                <c:pt idx="664">
                  <c:v>-5.2699999999999997E-2</c:v>
                </c:pt>
                <c:pt idx="665">
                  <c:v>-5.2600000000000001E-2</c:v>
                </c:pt>
                <c:pt idx="666">
                  <c:v>-5.2299999999999999E-2</c:v>
                </c:pt>
                <c:pt idx="667">
                  <c:v>-5.3100000000000001E-2</c:v>
                </c:pt>
                <c:pt idx="668">
                  <c:v>-5.3999999999999999E-2</c:v>
                </c:pt>
                <c:pt idx="669">
                  <c:v>-5.5599999999999997E-2</c:v>
                </c:pt>
                <c:pt idx="670">
                  <c:v>-5.6800000000000003E-2</c:v>
                </c:pt>
                <c:pt idx="671">
                  <c:v>-5.6399999999999999E-2</c:v>
                </c:pt>
                <c:pt idx="672">
                  <c:v>-5.6599999999999998E-2</c:v>
                </c:pt>
                <c:pt idx="673">
                  <c:v>-5.6500000000000002E-2</c:v>
                </c:pt>
                <c:pt idx="674">
                  <c:v>-5.6500000000000002E-2</c:v>
                </c:pt>
                <c:pt idx="675">
                  <c:v>-5.7299999999999997E-2</c:v>
                </c:pt>
                <c:pt idx="676">
                  <c:v>-5.7299999999999997E-2</c:v>
                </c:pt>
                <c:pt idx="677">
                  <c:v>-5.7000000000000002E-2</c:v>
                </c:pt>
                <c:pt idx="678">
                  <c:v>-5.62E-2</c:v>
                </c:pt>
                <c:pt idx="679">
                  <c:v>-5.6500000000000002E-2</c:v>
                </c:pt>
                <c:pt idx="680">
                  <c:v>-5.6599999999999998E-2</c:v>
                </c:pt>
                <c:pt idx="681">
                  <c:v>-5.7599999999999998E-2</c:v>
                </c:pt>
                <c:pt idx="682">
                  <c:v>-5.79E-2</c:v>
                </c:pt>
                <c:pt idx="683">
                  <c:v>-5.8400000000000001E-2</c:v>
                </c:pt>
                <c:pt idx="684">
                  <c:v>-5.8900000000000001E-2</c:v>
                </c:pt>
                <c:pt idx="685">
                  <c:v>-5.8500000000000003E-2</c:v>
                </c:pt>
                <c:pt idx="686">
                  <c:v>-5.9400000000000001E-2</c:v>
                </c:pt>
                <c:pt idx="687">
                  <c:v>-5.8700000000000002E-2</c:v>
                </c:pt>
                <c:pt idx="688">
                  <c:v>-5.9299999999999999E-2</c:v>
                </c:pt>
                <c:pt idx="689">
                  <c:v>-5.9499999999999997E-2</c:v>
                </c:pt>
                <c:pt idx="690">
                  <c:v>-5.9400000000000001E-2</c:v>
                </c:pt>
                <c:pt idx="691">
                  <c:v>-6.0100000000000001E-2</c:v>
                </c:pt>
                <c:pt idx="692">
                  <c:v>-6.0900000000000003E-2</c:v>
                </c:pt>
                <c:pt idx="693">
                  <c:v>-6.08E-2</c:v>
                </c:pt>
                <c:pt idx="694">
                  <c:v>-6.1199999999999997E-2</c:v>
                </c:pt>
                <c:pt idx="695">
                  <c:v>-6.13E-2</c:v>
                </c:pt>
                <c:pt idx="696">
                  <c:v>-6.1600000000000002E-2</c:v>
                </c:pt>
                <c:pt idx="697">
                  <c:v>-6.1899999999999997E-2</c:v>
                </c:pt>
                <c:pt idx="698">
                  <c:v>-6.1899999999999997E-2</c:v>
                </c:pt>
                <c:pt idx="699">
                  <c:v>-6.2399999999999997E-2</c:v>
                </c:pt>
                <c:pt idx="700">
                  <c:v>-6.2100000000000002E-2</c:v>
                </c:pt>
                <c:pt idx="701">
                  <c:v>-6.1400000000000003E-2</c:v>
                </c:pt>
                <c:pt idx="702">
                  <c:v>-6.1499999999999999E-2</c:v>
                </c:pt>
                <c:pt idx="703">
                  <c:v>-6.1400000000000003E-2</c:v>
                </c:pt>
                <c:pt idx="704">
                  <c:v>-6.13E-2</c:v>
                </c:pt>
                <c:pt idx="705">
                  <c:v>-6.1800000000000001E-2</c:v>
                </c:pt>
                <c:pt idx="706">
                  <c:v>-6.2399999999999997E-2</c:v>
                </c:pt>
                <c:pt idx="707">
                  <c:v>-6.2399999999999997E-2</c:v>
                </c:pt>
                <c:pt idx="708">
                  <c:v>-6.2600000000000003E-2</c:v>
                </c:pt>
                <c:pt idx="709">
                  <c:v>-6.3100000000000003E-2</c:v>
                </c:pt>
                <c:pt idx="710">
                  <c:v>-6.3600000000000004E-2</c:v>
                </c:pt>
                <c:pt idx="711">
                  <c:v>-6.3700000000000007E-2</c:v>
                </c:pt>
                <c:pt idx="712">
                  <c:v>-6.3799999999999996E-2</c:v>
                </c:pt>
                <c:pt idx="713">
                  <c:v>-6.3299999999999995E-2</c:v>
                </c:pt>
                <c:pt idx="714">
                  <c:v>-6.3700000000000007E-2</c:v>
                </c:pt>
                <c:pt idx="715">
                  <c:v>-6.3600000000000004E-2</c:v>
                </c:pt>
                <c:pt idx="716">
                  <c:v>-6.3500000000000001E-2</c:v>
                </c:pt>
                <c:pt idx="717">
                  <c:v>-6.3200000000000006E-2</c:v>
                </c:pt>
                <c:pt idx="718">
                  <c:v>-6.3500000000000001E-2</c:v>
                </c:pt>
                <c:pt idx="719">
                  <c:v>-6.3399999999999998E-2</c:v>
                </c:pt>
                <c:pt idx="720">
                  <c:v>-6.3E-2</c:v>
                </c:pt>
                <c:pt idx="721">
                  <c:v>-6.3100000000000003E-2</c:v>
                </c:pt>
                <c:pt idx="722">
                  <c:v>-6.3600000000000004E-2</c:v>
                </c:pt>
                <c:pt idx="723">
                  <c:v>-6.3399999999999998E-2</c:v>
                </c:pt>
                <c:pt idx="724">
                  <c:v>-6.2899999999999998E-2</c:v>
                </c:pt>
                <c:pt idx="725">
                  <c:v>-6.2600000000000003E-2</c:v>
                </c:pt>
                <c:pt idx="726">
                  <c:v>-6.2799999999999995E-2</c:v>
                </c:pt>
                <c:pt idx="727">
                  <c:v>-6.2399999999999997E-2</c:v>
                </c:pt>
                <c:pt idx="728">
                  <c:v>-6.25E-2</c:v>
                </c:pt>
                <c:pt idx="729">
                  <c:v>-6.3200000000000006E-2</c:v>
                </c:pt>
                <c:pt idx="730">
                  <c:v>-6.3799999999999996E-2</c:v>
                </c:pt>
                <c:pt idx="731">
                  <c:v>-6.3200000000000006E-2</c:v>
                </c:pt>
                <c:pt idx="732">
                  <c:v>-6.2100000000000002E-2</c:v>
                </c:pt>
                <c:pt idx="733">
                  <c:v>-6.2600000000000003E-2</c:v>
                </c:pt>
                <c:pt idx="734">
                  <c:v>-6.2700000000000006E-2</c:v>
                </c:pt>
                <c:pt idx="735">
                  <c:v>-6.2199999999999998E-2</c:v>
                </c:pt>
                <c:pt idx="736">
                  <c:v>-6.2399999999999997E-2</c:v>
                </c:pt>
                <c:pt idx="737">
                  <c:v>-6.2799999999999995E-2</c:v>
                </c:pt>
                <c:pt idx="738">
                  <c:v>-6.2100000000000002E-2</c:v>
                </c:pt>
                <c:pt idx="739">
                  <c:v>-6.1800000000000001E-2</c:v>
                </c:pt>
                <c:pt idx="740">
                  <c:v>-6.1600000000000002E-2</c:v>
                </c:pt>
                <c:pt idx="741">
                  <c:v>-6.0999999999999999E-2</c:v>
                </c:pt>
                <c:pt idx="742">
                  <c:v>-6.0600000000000001E-2</c:v>
                </c:pt>
                <c:pt idx="743">
                  <c:v>-6.0499999999999998E-2</c:v>
                </c:pt>
                <c:pt idx="744">
                  <c:v>-6.0400000000000002E-2</c:v>
                </c:pt>
                <c:pt idx="745">
                  <c:v>-5.9499999999999997E-2</c:v>
                </c:pt>
                <c:pt idx="746">
                  <c:v>-5.9400000000000001E-2</c:v>
                </c:pt>
                <c:pt idx="747">
                  <c:v>-0.06</c:v>
                </c:pt>
                <c:pt idx="748">
                  <c:v>-5.9400000000000001E-2</c:v>
                </c:pt>
                <c:pt idx="749">
                  <c:v>-5.8999999999999997E-2</c:v>
                </c:pt>
                <c:pt idx="750">
                  <c:v>-5.9200000000000003E-2</c:v>
                </c:pt>
                <c:pt idx="751">
                  <c:v>-5.8599999999999999E-2</c:v>
                </c:pt>
                <c:pt idx="752">
                  <c:v>-5.8099999999999999E-2</c:v>
                </c:pt>
                <c:pt idx="753">
                  <c:v>-5.7700000000000001E-2</c:v>
                </c:pt>
                <c:pt idx="754">
                  <c:v>-5.7700000000000001E-2</c:v>
                </c:pt>
                <c:pt idx="755">
                  <c:v>-5.74E-2</c:v>
                </c:pt>
                <c:pt idx="756">
                  <c:v>-5.6300000000000003E-2</c:v>
                </c:pt>
                <c:pt idx="757">
                  <c:v>-5.6099999999999997E-2</c:v>
                </c:pt>
                <c:pt idx="758">
                  <c:v>-5.5300000000000002E-2</c:v>
                </c:pt>
                <c:pt idx="759">
                  <c:v>-5.5100000000000003E-2</c:v>
                </c:pt>
                <c:pt idx="760">
                  <c:v>-5.4699999999999999E-2</c:v>
                </c:pt>
                <c:pt idx="761">
                  <c:v>-5.4199999999999998E-2</c:v>
                </c:pt>
                <c:pt idx="762">
                  <c:v>-5.45E-2</c:v>
                </c:pt>
                <c:pt idx="763">
                  <c:v>-5.3900000000000003E-2</c:v>
                </c:pt>
                <c:pt idx="764">
                  <c:v>-5.3600000000000002E-2</c:v>
                </c:pt>
                <c:pt idx="765">
                  <c:v>-5.2600000000000001E-2</c:v>
                </c:pt>
                <c:pt idx="766">
                  <c:v>-5.16E-2</c:v>
                </c:pt>
                <c:pt idx="767">
                  <c:v>-5.1299999999999998E-2</c:v>
                </c:pt>
                <c:pt idx="768">
                  <c:v>-5.11E-2</c:v>
                </c:pt>
                <c:pt idx="769">
                  <c:v>-5.0799999999999998E-2</c:v>
                </c:pt>
                <c:pt idx="770">
                  <c:v>-0.05</c:v>
                </c:pt>
                <c:pt idx="771">
                  <c:v>-4.9200000000000001E-2</c:v>
                </c:pt>
                <c:pt idx="772">
                  <c:v>-4.8899999999999999E-2</c:v>
                </c:pt>
                <c:pt idx="773">
                  <c:v>-4.8399999999999999E-2</c:v>
                </c:pt>
                <c:pt idx="774">
                  <c:v>-4.7699999999999999E-2</c:v>
                </c:pt>
                <c:pt idx="775">
                  <c:v>-4.7300000000000002E-2</c:v>
                </c:pt>
                <c:pt idx="776">
                  <c:v>-4.6600000000000003E-2</c:v>
                </c:pt>
                <c:pt idx="777">
                  <c:v>-4.6199999999999998E-2</c:v>
                </c:pt>
                <c:pt idx="778">
                  <c:v>-4.6199999999999998E-2</c:v>
                </c:pt>
                <c:pt idx="779">
                  <c:v>-4.53E-2</c:v>
                </c:pt>
                <c:pt idx="780">
                  <c:v>-4.4699999999999997E-2</c:v>
                </c:pt>
                <c:pt idx="781">
                  <c:v>-4.4200000000000003E-2</c:v>
                </c:pt>
                <c:pt idx="782">
                  <c:v>-4.3999999999999997E-2</c:v>
                </c:pt>
                <c:pt idx="783">
                  <c:v>-4.3499999999999997E-2</c:v>
                </c:pt>
                <c:pt idx="784">
                  <c:v>-4.3099999999999999E-2</c:v>
                </c:pt>
                <c:pt idx="785">
                  <c:v>-4.2500000000000003E-2</c:v>
                </c:pt>
                <c:pt idx="786">
                  <c:v>-4.2700000000000002E-2</c:v>
                </c:pt>
                <c:pt idx="787">
                  <c:v>-4.1599999999999998E-2</c:v>
                </c:pt>
                <c:pt idx="788">
                  <c:v>-4.07E-2</c:v>
                </c:pt>
                <c:pt idx="789">
                  <c:v>-4.0099999999999997E-2</c:v>
                </c:pt>
                <c:pt idx="790">
                  <c:v>-3.9800000000000002E-2</c:v>
                </c:pt>
                <c:pt idx="791">
                  <c:v>-3.9699999999999999E-2</c:v>
                </c:pt>
                <c:pt idx="792">
                  <c:v>-3.9199999999999999E-2</c:v>
                </c:pt>
                <c:pt idx="793">
                  <c:v>-3.8699999999999998E-2</c:v>
                </c:pt>
                <c:pt idx="794">
                  <c:v>-3.85E-2</c:v>
                </c:pt>
                <c:pt idx="795">
                  <c:v>-3.7999999999999999E-2</c:v>
                </c:pt>
                <c:pt idx="796">
                  <c:v>-3.6799999999999999E-2</c:v>
                </c:pt>
                <c:pt idx="797">
                  <c:v>-3.6400000000000002E-2</c:v>
                </c:pt>
                <c:pt idx="798">
                  <c:v>-3.5999999999999997E-2</c:v>
                </c:pt>
                <c:pt idx="799">
                  <c:v>-3.5900000000000001E-2</c:v>
                </c:pt>
                <c:pt idx="800">
                  <c:v>-3.6200000000000003E-2</c:v>
                </c:pt>
                <c:pt idx="801">
                  <c:v>-3.5299999999999998E-2</c:v>
                </c:pt>
                <c:pt idx="802">
                  <c:v>-3.4099999999999998E-2</c:v>
                </c:pt>
                <c:pt idx="803">
                  <c:v>-3.4000000000000002E-2</c:v>
                </c:pt>
                <c:pt idx="804">
                  <c:v>-3.3099999999999997E-2</c:v>
                </c:pt>
                <c:pt idx="805">
                  <c:v>-3.3300000000000003E-2</c:v>
                </c:pt>
                <c:pt idx="806">
                  <c:v>-3.3500000000000002E-2</c:v>
                </c:pt>
                <c:pt idx="807">
                  <c:v>-3.27E-2</c:v>
                </c:pt>
                <c:pt idx="808">
                  <c:v>-3.1600000000000003E-2</c:v>
                </c:pt>
                <c:pt idx="809">
                  <c:v>-3.15E-2</c:v>
                </c:pt>
                <c:pt idx="810">
                  <c:v>-3.1699999999999999E-2</c:v>
                </c:pt>
                <c:pt idx="811">
                  <c:v>-3.09E-2</c:v>
                </c:pt>
                <c:pt idx="812">
                  <c:v>-2.9700000000000001E-2</c:v>
                </c:pt>
                <c:pt idx="813">
                  <c:v>-2.98E-2</c:v>
                </c:pt>
                <c:pt idx="814">
                  <c:v>-2.9899999999999999E-2</c:v>
                </c:pt>
                <c:pt idx="815">
                  <c:v>-2.86E-2</c:v>
                </c:pt>
                <c:pt idx="816">
                  <c:v>-2.9100000000000001E-2</c:v>
                </c:pt>
                <c:pt idx="817">
                  <c:v>-2.81E-2</c:v>
                </c:pt>
                <c:pt idx="818">
                  <c:v>-2.8199999999999999E-2</c:v>
                </c:pt>
                <c:pt idx="819">
                  <c:v>-2.7300000000000001E-2</c:v>
                </c:pt>
                <c:pt idx="820">
                  <c:v>-2.7400000000000001E-2</c:v>
                </c:pt>
                <c:pt idx="821">
                  <c:v>-2.63E-2</c:v>
                </c:pt>
                <c:pt idx="822">
                  <c:v>-2.6700000000000002E-2</c:v>
                </c:pt>
                <c:pt idx="823">
                  <c:v>-2.69E-2</c:v>
                </c:pt>
                <c:pt idx="824">
                  <c:v>-2.58E-2</c:v>
                </c:pt>
                <c:pt idx="825">
                  <c:v>-2.41E-2</c:v>
                </c:pt>
                <c:pt idx="826">
                  <c:v>-2.35E-2</c:v>
                </c:pt>
                <c:pt idx="827">
                  <c:v>-2.4400000000000002E-2</c:v>
                </c:pt>
                <c:pt idx="828">
                  <c:v>-2.52E-2</c:v>
                </c:pt>
                <c:pt idx="829">
                  <c:v>-2.3699999999999999E-2</c:v>
                </c:pt>
                <c:pt idx="830">
                  <c:v>-2.1700000000000001E-2</c:v>
                </c:pt>
                <c:pt idx="831">
                  <c:v>-2.1299999999999999E-2</c:v>
                </c:pt>
                <c:pt idx="832">
                  <c:v>-2.2200000000000001E-2</c:v>
                </c:pt>
                <c:pt idx="833">
                  <c:v>-2.3099999999999999E-2</c:v>
                </c:pt>
                <c:pt idx="834">
                  <c:v>-2.1600000000000001E-2</c:v>
                </c:pt>
                <c:pt idx="835">
                  <c:v>-1.9699999999999999E-2</c:v>
                </c:pt>
                <c:pt idx="836">
                  <c:v>-1.95E-2</c:v>
                </c:pt>
                <c:pt idx="837">
                  <c:v>-0.02</c:v>
                </c:pt>
                <c:pt idx="838">
                  <c:v>-1.89E-2</c:v>
                </c:pt>
                <c:pt idx="839">
                  <c:v>-1.8499999999999999E-2</c:v>
                </c:pt>
                <c:pt idx="840">
                  <c:v>-1.8499999999999999E-2</c:v>
                </c:pt>
                <c:pt idx="841">
                  <c:v>-1.7899999999999999E-2</c:v>
                </c:pt>
                <c:pt idx="842">
                  <c:v>-1.5900000000000001E-2</c:v>
                </c:pt>
                <c:pt idx="843">
                  <c:v>-1.5699999999999999E-2</c:v>
                </c:pt>
                <c:pt idx="844">
                  <c:v>-1.5900000000000001E-2</c:v>
                </c:pt>
                <c:pt idx="845">
                  <c:v>-1.52E-2</c:v>
                </c:pt>
                <c:pt idx="846">
                  <c:v>-1.4999999999999999E-2</c:v>
                </c:pt>
                <c:pt idx="847">
                  <c:v>-1.44E-2</c:v>
                </c:pt>
                <c:pt idx="848">
                  <c:v>-1.4200000000000001E-2</c:v>
                </c:pt>
                <c:pt idx="849">
                  <c:v>-1.4200000000000001E-2</c:v>
                </c:pt>
                <c:pt idx="850">
                  <c:v>-1.3599999999999999E-2</c:v>
                </c:pt>
                <c:pt idx="851">
                  <c:v>-1.3100000000000001E-2</c:v>
                </c:pt>
                <c:pt idx="852">
                  <c:v>-1.0500000000000001E-2</c:v>
                </c:pt>
                <c:pt idx="853">
                  <c:v>-1.0999999999999999E-2</c:v>
                </c:pt>
                <c:pt idx="854">
                  <c:v>-1.04E-2</c:v>
                </c:pt>
                <c:pt idx="855">
                  <c:v>-9.5999999999999992E-3</c:v>
                </c:pt>
                <c:pt idx="856">
                  <c:v>-7.7000000000000002E-3</c:v>
                </c:pt>
                <c:pt idx="857">
                  <c:v>-7.6E-3</c:v>
                </c:pt>
                <c:pt idx="858">
                  <c:v>-6.7999999999999996E-3</c:v>
                </c:pt>
                <c:pt idx="859">
                  <c:v>-4.1000000000000003E-3</c:v>
                </c:pt>
                <c:pt idx="860">
                  <c:v>-2.5999999999999999E-3</c:v>
                </c:pt>
                <c:pt idx="861">
                  <c:v>-2.8999999999999998E-3</c:v>
                </c:pt>
                <c:pt idx="862">
                  <c:v>-1.1000000000000001E-3</c:v>
                </c:pt>
                <c:pt idx="863">
                  <c:v>1E-3</c:v>
                </c:pt>
                <c:pt idx="864">
                  <c:v>3.8E-3</c:v>
                </c:pt>
                <c:pt idx="865">
                  <c:v>5.3E-3</c:v>
                </c:pt>
                <c:pt idx="866">
                  <c:v>6.1999999999999998E-3</c:v>
                </c:pt>
                <c:pt idx="867">
                  <c:v>9.1000000000000004E-3</c:v>
                </c:pt>
                <c:pt idx="868">
                  <c:v>1.0999999999999999E-2</c:v>
                </c:pt>
                <c:pt idx="869">
                  <c:v>1.2800000000000001E-2</c:v>
                </c:pt>
                <c:pt idx="870">
                  <c:v>1.5900000000000001E-2</c:v>
                </c:pt>
                <c:pt idx="871">
                  <c:v>1.7000000000000001E-2</c:v>
                </c:pt>
                <c:pt idx="872">
                  <c:v>1.89E-2</c:v>
                </c:pt>
                <c:pt idx="873">
                  <c:v>2.24E-2</c:v>
                </c:pt>
                <c:pt idx="874">
                  <c:v>2.4199999999999999E-2</c:v>
                </c:pt>
                <c:pt idx="875">
                  <c:v>2.7799999999999998E-2</c:v>
                </c:pt>
                <c:pt idx="876">
                  <c:v>3.1800000000000002E-2</c:v>
                </c:pt>
                <c:pt idx="877">
                  <c:v>3.3399999999999999E-2</c:v>
                </c:pt>
                <c:pt idx="878">
                  <c:v>3.6499999999999998E-2</c:v>
                </c:pt>
                <c:pt idx="879">
                  <c:v>4.0800000000000003E-2</c:v>
                </c:pt>
                <c:pt idx="880">
                  <c:v>4.5400000000000003E-2</c:v>
                </c:pt>
                <c:pt idx="881">
                  <c:v>5.0099999999999999E-2</c:v>
                </c:pt>
                <c:pt idx="882">
                  <c:v>5.5199999999999999E-2</c:v>
                </c:pt>
                <c:pt idx="883">
                  <c:v>5.9900000000000002E-2</c:v>
                </c:pt>
                <c:pt idx="884">
                  <c:v>6.5100000000000005E-2</c:v>
                </c:pt>
                <c:pt idx="885">
                  <c:v>7.0499999999999993E-2</c:v>
                </c:pt>
                <c:pt idx="886">
                  <c:v>7.6100000000000001E-2</c:v>
                </c:pt>
                <c:pt idx="887">
                  <c:v>8.2000000000000003E-2</c:v>
                </c:pt>
                <c:pt idx="888">
                  <c:v>8.7400000000000005E-2</c:v>
                </c:pt>
                <c:pt idx="889">
                  <c:v>9.3100000000000002E-2</c:v>
                </c:pt>
                <c:pt idx="890">
                  <c:v>9.8900000000000002E-2</c:v>
                </c:pt>
                <c:pt idx="891">
                  <c:v>0.1057</c:v>
                </c:pt>
                <c:pt idx="892">
                  <c:v>0.1139</c:v>
                </c:pt>
                <c:pt idx="893">
                  <c:v>0.12</c:v>
                </c:pt>
                <c:pt idx="894">
                  <c:v>0.127</c:v>
                </c:pt>
                <c:pt idx="895">
                  <c:v>0.13489999999999999</c:v>
                </c:pt>
                <c:pt idx="896">
                  <c:v>0.1419</c:v>
                </c:pt>
                <c:pt idx="897">
                  <c:v>0.15</c:v>
                </c:pt>
                <c:pt idx="898">
                  <c:v>0.15659999999999999</c:v>
                </c:pt>
                <c:pt idx="899">
                  <c:v>0.16539999999999999</c:v>
                </c:pt>
                <c:pt idx="900">
                  <c:v>0.17369999999999999</c:v>
                </c:pt>
                <c:pt idx="901">
                  <c:v>0.1794</c:v>
                </c:pt>
                <c:pt idx="902">
                  <c:v>0.18709999999999999</c:v>
                </c:pt>
                <c:pt idx="903">
                  <c:v>0.19500000000000001</c:v>
                </c:pt>
                <c:pt idx="904">
                  <c:v>0.2031</c:v>
                </c:pt>
                <c:pt idx="905">
                  <c:v>0.2107</c:v>
                </c:pt>
                <c:pt idx="906">
                  <c:v>0.21779999999999999</c:v>
                </c:pt>
                <c:pt idx="907">
                  <c:v>0.22509999999999999</c:v>
                </c:pt>
                <c:pt idx="908">
                  <c:v>0.2324</c:v>
                </c:pt>
                <c:pt idx="909">
                  <c:v>0.2407</c:v>
                </c:pt>
                <c:pt idx="910">
                  <c:v>0.25159999999999999</c:v>
                </c:pt>
                <c:pt idx="911">
                  <c:v>0.26350000000000001</c:v>
                </c:pt>
                <c:pt idx="912">
                  <c:v>0.27579999999999999</c:v>
                </c:pt>
                <c:pt idx="913">
                  <c:v>0.28820000000000001</c:v>
                </c:pt>
                <c:pt idx="914">
                  <c:v>0.30209999999999998</c:v>
                </c:pt>
                <c:pt idx="915">
                  <c:v>0.318</c:v>
                </c:pt>
                <c:pt idx="916">
                  <c:v>0.33650000000000002</c:v>
                </c:pt>
                <c:pt idx="917">
                  <c:v>0.35539999999999999</c:v>
                </c:pt>
                <c:pt idx="918">
                  <c:v>0.37440000000000001</c:v>
                </c:pt>
                <c:pt idx="919">
                  <c:v>0.39169999999999999</c:v>
                </c:pt>
                <c:pt idx="920">
                  <c:v>0.40550000000000003</c:v>
                </c:pt>
                <c:pt idx="921">
                  <c:v>0.41460000000000002</c:v>
                </c:pt>
                <c:pt idx="922">
                  <c:v>0.42020000000000002</c:v>
                </c:pt>
                <c:pt idx="923">
                  <c:v>0.42559999999999998</c:v>
                </c:pt>
                <c:pt idx="924">
                  <c:v>0.43180000000000002</c:v>
                </c:pt>
                <c:pt idx="925">
                  <c:v>0.43769999999999998</c:v>
                </c:pt>
                <c:pt idx="926">
                  <c:v>0.44400000000000001</c:v>
                </c:pt>
                <c:pt idx="927">
                  <c:v>0.45069999999999999</c:v>
                </c:pt>
                <c:pt idx="928">
                  <c:v>0.45760000000000001</c:v>
                </c:pt>
                <c:pt idx="929">
                  <c:v>0.4647</c:v>
                </c:pt>
                <c:pt idx="930">
                  <c:v>0.47210000000000002</c:v>
                </c:pt>
                <c:pt idx="931">
                  <c:v>0.47949999999999998</c:v>
                </c:pt>
                <c:pt idx="932">
                  <c:v>0.48709999999999998</c:v>
                </c:pt>
                <c:pt idx="933">
                  <c:v>0.495</c:v>
                </c:pt>
                <c:pt idx="934">
                  <c:v>0.50290000000000001</c:v>
                </c:pt>
                <c:pt idx="935">
                  <c:v>0.5111</c:v>
                </c:pt>
                <c:pt idx="936">
                  <c:v>0.51939999999999997</c:v>
                </c:pt>
                <c:pt idx="937">
                  <c:v>0.52800000000000002</c:v>
                </c:pt>
                <c:pt idx="938">
                  <c:v>0.53680000000000005</c:v>
                </c:pt>
                <c:pt idx="939">
                  <c:v>0.54569999999999996</c:v>
                </c:pt>
                <c:pt idx="940">
                  <c:v>0.47470000000000001</c:v>
                </c:pt>
                <c:pt idx="941">
                  <c:v>6.5799999999999997E-2</c:v>
                </c:pt>
                <c:pt idx="942">
                  <c:v>6.9099999999999995E-2</c:v>
                </c:pt>
                <c:pt idx="943">
                  <c:v>7.3099999999999998E-2</c:v>
                </c:pt>
                <c:pt idx="944">
                  <c:v>7.6200000000000004E-2</c:v>
                </c:pt>
                <c:pt idx="945">
                  <c:v>7.9799999999999996E-2</c:v>
                </c:pt>
                <c:pt idx="946">
                  <c:v>8.2299999999999998E-2</c:v>
                </c:pt>
                <c:pt idx="947">
                  <c:v>8.4199999999999997E-2</c:v>
                </c:pt>
                <c:pt idx="948">
                  <c:v>8.7800000000000003E-2</c:v>
                </c:pt>
                <c:pt idx="949">
                  <c:v>9.2399999999999996E-2</c:v>
                </c:pt>
                <c:pt idx="950">
                  <c:v>9.5699999999999993E-2</c:v>
                </c:pt>
                <c:pt idx="951">
                  <c:v>9.9900000000000003E-2</c:v>
                </c:pt>
                <c:pt idx="952">
                  <c:v>0.1045</c:v>
                </c:pt>
                <c:pt idx="953">
                  <c:v>0.1075</c:v>
                </c:pt>
                <c:pt idx="954">
                  <c:v>0.11169999999999999</c:v>
                </c:pt>
                <c:pt idx="955">
                  <c:v>0.11550000000000001</c:v>
                </c:pt>
                <c:pt idx="956">
                  <c:v>0.11990000000000001</c:v>
                </c:pt>
                <c:pt idx="957">
                  <c:v>0.12540000000000001</c:v>
                </c:pt>
                <c:pt idx="958">
                  <c:v>0.12920000000000001</c:v>
                </c:pt>
                <c:pt idx="959">
                  <c:v>0.13350000000000001</c:v>
                </c:pt>
                <c:pt idx="960">
                  <c:v>0.1384</c:v>
                </c:pt>
                <c:pt idx="961">
                  <c:v>0.14460000000000001</c:v>
                </c:pt>
                <c:pt idx="962">
                  <c:v>0.15079999999999999</c:v>
                </c:pt>
                <c:pt idx="963">
                  <c:v>0.15559999999999999</c:v>
                </c:pt>
                <c:pt idx="964">
                  <c:v>0.16020000000000001</c:v>
                </c:pt>
                <c:pt idx="965">
                  <c:v>0.16650000000000001</c:v>
                </c:pt>
                <c:pt idx="966">
                  <c:v>0.1736</c:v>
                </c:pt>
                <c:pt idx="967">
                  <c:v>0.1802</c:v>
                </c:pt>
                <c:pt idx="968">
                  <c:v>0.1867</c:v>
                </c:pt>
                <c:pt idx="969">
                  <c:v>0.19400000000000001</c:v>
                </c:pt>
                <c:pt idx="970">
                  <c:v>0.20169999999999999</c:v>
                </c:pt>
                <c:pt idx="971">
                  <c:v>0.20799999999999999</c:v>
                </c:pt>
                <c:pt idx="972">
                  <c:v>0.21560000000000001</c:v>
                </c:pt>
                <c:pt idx="973">
                  <c:v>0.22520000000000001</c:v>
                </c:pt>
                <c:pt idx="974">
                  <c:v>0.23369999999999999</c:v>
                </c:pt>
                <c:pt idx="975">
                  <c:v>0.24210000000000001</c:v>
                </c:pt>
                <c:pt idx="976">
                  <c:v>0.25040000000000001</c:v>
                </c:pt>
                <c:pt idx="977">
                  <c:v>0.2581</c:v>
                </c:pt>
                <c:pt idx="978">
                  <c:v>0.26550000000000001</c:v>
                </c:pt>
                <c:pt idx="979">
                  <c:v>0.2762</c:v>
                </c:pt>
                <c:pt idx="980">
                  <c:v>0.2868</c:v>
                </c:pt>
                <c:pt idx="981">
                  <c:v>0.29680000000000001</c:v>
                </c:pt>
                <c:pt idx="982">
                  <c:v>0.30599999999999999</c:v>
                </c:pt>
                <c:pt idx="983">
                  <c:v>0.31840000000000002</c:v>
                </c:pt>
                <c:pt idx="984">
                  <c:v>0.33110000000000001</c:v>
                </c:pt>
                <c:pt idx="985">
                  <c:v>0.34250000000000003</c:v>
                </c:pt>
                <c:pt idx="986">
                  <c:v>0.35370000000000001</c:v>
                </c:pt>
                <c:pt idx="987">
                  <c:v>0.3629</c:v>
                </c:pt>
                <c:pt idx="988">
                  <c:v>0.37469999999999998</c:v>
                </c:pt>
                <c:pt idx="989">
                  <c:v>0.3881</c:v>
                </c:pt>
                <c:pt idx="990">
                  <c:v>0.40189999999999998</c:v>
                </c:pt>
                <c:pt idx="991">
                  <c:v>0.42080000000000001</c:v>
                </c:pt>
                <c:pt idx="992">
                  <c:v>0.4395</c:v>
                </c:pt>
                <c:pt idx="993">
                  <c:v>0.45319999999999999</c:v>
                </c:pt>
                <c:pt idx="994">
                  <c:v>0.46750000000000003</c:v>
                </c:pt>
                <c:pt idx="995">
                  <c:v>0.48330000000000001</c:v>
                </c:pt>
                <c:pt idx="996">
                  <c:v>0.4975</c:v>
                </c:pt>
                <c:pt idx="997">
                  <c:v>0.51380000000000003</c:v>
                </c:pt>
                <c:pt idx="998">
                  <c:v>0.53080000000000005</c:v>
                </c:pt>
                <c:pt idx="999">
                  <c:v>0.54820000000000002</c:v>
                </c:pt>
                <c:pt idx="1000">
                  <c:v>0.56499999999999995</c:v>
                </c:pt>
                <c:pt idx="1001">
                  <c:v>0.58150000000000002</c:v>
                </c:pt>
                <c:pt idx="1002">
                  <c:v>0.59889999999999999</c:v>
                </c:pt>
                <c:pt idx="1003">
                  <c:v>0.61750000000000005</c:v>
                </c:pt>
                <c:pt idx="1004">
                  <c:v>0.63560000000000005</c:v>
                </c:pt>
                <c:pt idx="1005">
                  <c:v>0.65539999999999998</c:v>
                </c:pt>
                <c:pt idx="1006">
                  <c:v>0.67559999999999998</c:v>
                </c:pt>
                <c:pt idx="1007">
                  <c:v>0.69340000000000002</c:v>
                </c:pt>
                <c:pt idx="1008">
                  <c:v>0.71519999999999995</c:v>
                </c:pt>
                <c:pt idx="1009">
                  <c:v>0.73560000000000003</c:v>
                </c:pt>
                <c:pt idx="1010">
                  <c:v>0.75329999999999997</c:v>
                </c:pt>
                <c:pt idx="1011">
                  <c:v>0.77629999999999999</c:v>
                </c:pt>
                <c:pt idx="1012">
                  <c:v>0.79879999999999995</c:v>
                </c:pt>
                <c:pt idx="1013">
                  <c:v>0.81850000000000001</c:v>
                </c:pt>
                <c:pt idx="1014">
                  <c:v>0.84240000000000004</c:v>
                </c:pt>
                <c:pt idx="1015">
                  <c:v>0.86529999999999996</c:v>
                </c:pt>
                <c:pt idx="1016">
                  <c:v>0.88400000000000001</c:v>
                </c:pt>
                <c:pt idx="1017">
                  <c:v>0.91239999999999999</c:v>
                </c:pt>
                <c:pt idx="1018">
                  <c:v>0.93510000000000004</c:v>
                </c:pt>
                <c:pt idx="1019">
                  <c:v>0.95909999999999995</c:v>
                </c:pt>
                <c:pt idx="1020">
                  <c:v>0.98170000000000002</c:v>
                </c:pt>
                <c:pt idx="1021">
                  <c:v>1.0059</c:v>
                </c:pt>
                <c:pt idx="1022">
                  <c:v>1.0269999999999999</c:v>
                </c:pt>
                <c:pt idx="1023">
                  <c:v>1.0505</c:v>
                </c:pt>
                <c:pt idx="1024">
                  <c:v>1.08</c:v>
                </c:pt>
                <c:pt idx="1025">
                  <c:v>1.1089</c:v>
                </c:pt>
                <c:pt idx="1026">
                  <c:v>1.1388</c:v>
                </c:pt>
                <c:pt idx="1027">
                  <c:v>1.1617999999999999</c:v>
                </c:pt>
                <c:pt idx="1028">
                  <c:v>1.1829000000000001</c:v>
                </c:pt>
                <c:pt idx="1029">
                  <c:v>1.2075</c:v>
                </c:pt>
                <c:pt idx="1030">
                  <c:v>1.2412000000000001</c:v>
                </c:pt>
                <c:pt idx="1031">
                  <c:v>1.2692000000000001</c:v>
                </c:pt>
                <c:pt idx="1032">
                  <c:v>1.2978000000000001</c:v>
                </c:pt>
                <c:pt idx="1033">
                  <c:v>1.3234999999999999</c:v>
                </c:pt>
                <c:pt idx="1034">
                  <c:v>1.3756999999999999</c:v>
                </c:pt>
                <c:pt idx="1035">
                  <c:v>1.3838999999999999</c:v>
                </c:pt>
                <c:pt idx="1036">
                  <c:v>1.4181999999999999</c:v>
                </c:pt>
                <c:pt idx="1037">
                  <c:v>1.4484999999999999</c:v>
                </c:pt>
                <c:pt idx="1038">
                  <c:v>1.4782</c:v>
                </c:pt>
                <c:pt idx="1039">
                  <c:v>1.502</c:v>
                </c:pt>
                <c:pt idx="1040">
                  <c:v>1.5305</c:v>
                </c:pt>
                <c:pt idx="1041">
                  <c:v>1.5639000000000001</c:v>
                </c:pt>
                <c:pt idx="1042">
                  <c:v>1.5945</c:v>
                </c:pt>
                <c:pt idx="1043">
                  <c:v>1.6361000000000001</c:v>
                </c:pt>
                <c:pt idx="1044">
                  <c:v>1.6814</c:v>
                </c:pt>
                <c:pt idx="1045">
                  <c:v>1.7134</c:v>
                </c:pt>
                <c:pt idx="1046">
                  <c:v>1.724</c:v>
                </c:pt>
                <c:pt idx="1047">
                  <c:v>1.7611000000000001</c:v>
                </c:pt>
                <c:pt idx="1048">
                  <c:v>1.8075000000000001</c:v>
                </c:pt>
                <c:pt idx="1049">
                  <c:v>1.8533999999999999</c:v>
                </c:pt>
                <c:pt idx="1050">
                  <c:v>1.8821000000000001</c:v>
                </c:pt>
                <c:pt idx="1051">
                  <c:v>1.9323999999999999</c:v>
                </c:pt>
                <c:pt idx="1052">
                  <c:v>1.9178999999999999</c:v>
                </c:pt>
                <c:pt idx="1053">
                  <c:v>1.9674</c:v>
                </c:pt>
                <c:pt idx="1054">
                  <c:v>1.9974000000000001</c:v>
                </c:pt>
                <c:pt idx="1055">
                  <c:v>2.0670000000000002</c:v>
                </c:pt>
                <c:pt idx="1056">
                  <c:v>2.1101999999999999</c:v>
                </c:pt>
                <c:pt idx="1057">
                  <c:v>2.1785999999999999</c:v>
                </c:pt>
                <c:pt idx="1058">
                  <c:v>2.1625000000000001</c:v>
                </c:pt>
                <c:pt idx="1059">
                  <c:v>2.2029999999999998</c:v>
                </c:pt>
                <c:pt idx="1060">
                  <c:v>2.2698</c:v>
                </c:pt>
                <c:pt idx="1061">
                  <c:v>2.3102999999999998</c:v>
                </c:pt>
                <c:pt idx="1062">
                  <c:v>2.3780000000000001</c:v>
                </c:pt>
                <c:pt idx="1063">
                  <c:v>2.44</c:v>
                </c:pt>
                <c:pt idx="1064">
                  <c:v>2.3940000000000001</c:v>
                </c:pt>
                <c:pt idx="1065">
                  <c:v>2.4845999999999999</c:v>
                </c:pt>
                <c:pt idx="1066">
                  <c:v>2.6214</c:v>
                </c:pt>
                <c:pt idx="1067">
                  <c:v>2.6297000000000001</c:v>
                </c:pt>
                <c:pt idx="1068">
                  <c:v>2.6172</c:v>
                </c:pt>
                <c:pt idx="1069">
                  <c:v>2.907</c:v>
                </c:pt>
                <c:pt idx="1070">
                  <c:v>2.7376</c:v>
                </c:pt>
                <c:pt idx="1071">
                  <c:v>2.7623000000000002</c:v>
                </c:pt>
                <c:pt idx="1072">
                  <c:v>3.1507000000000001</c:v>
                </c:pt>
                <c:pt idx="1073">
                  <c:v>2.9678</c:v>
                </c:pt>
                <c:pt idx="1074">
                  <c:v>3.6236999999999999</c:v>
                </c:pt>
                <c:pt idx="1075">
                  <c:v>3.1132</c:v>
                </c:pt>
                <c:pt idx="1076">
                  <c:v>3.2963</c:v>
                </c:pt>
                <c:pt idx="1077">
                  <c:v>10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10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10C-4A11-97EC-B4E5758471A9}"/>
            </c:ext>
          </c:extLst>
        </c:ser>
        <c:ser>
          <c:idx val="14"/>
          <c:order val="14"/>
          <c:tx>
            <c:strRef>
              <c:f>'1800-700'!$A$16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'1800-700'!$B$16:$APJ$16</c:f>
              <c:numCache>
                <c:formatCode>General</c:formatCode>
                <c:ptCount val="1101"/>
                <c:pt idx="0">
                  <c:v>6.0000000000000001E-3</c:v>
                </c:pt>
                <c:pt idx="1">
                  <c:v>6.1000000000000004E-3</c:v>
                </c:pt>
                <c:pt idx="2">
                  <c:v>6.0000000000000001E-3</c:v>
                </c:pt>
                <c:pt idx="3">
                  <c:v>6.1999999999999998E-3</c:v>
                </c:pt>
                <c:pt idx="4">
                  <c:v>5.7000000000000002E-3</c:v>
                </c:pt>
                <c:pt idx="5">
                  <c:v>6.1000000000000004E-3</c:v>
                </c:pt>
                <c:pt idx="6">
                  <c:v>5.7000000000000002E-3</c:v>
                </c:pt>
                <c:pt idx="7">
                  <c:v>6.0000000000000001E-3</c:v>
                </c:pt>
                <c:pt idx="8">
                  <c:v>6.0000000000000001E-3</c:v>
                </c:pt>
                <c:pt idx="9">
                  <c:v>6.3E-3</c:v>
                </c:pt>
                <c:pt idx="10">
                  <c:v>6.1999999999999998E-3</c:v>
                </c:pt>
                <c:pt idx="11">
                  <c:v>6.3E-3</c:v>
                </c:pt>
                <c:pt idx="12">
                  <c:v>6.4999999999999997E-3</c:v>
                </c:pt>
                <c:pt idx="13">
                  <c:v>6.7000000000000002E-3</c:v>
                </c:pt>
                <c:pt idx="14">
                  <c:v>6.7999999999999996E-3</c:v>
                </c:pt>
                <c:pt idx="15">
                  <c:v>6.7999999999999996E-3</c:v>
                </c:pt>
                <c:pt idx="16">
                  <c:v>6.8999999999999999E-3</c:v>
                </c:pt>
                <c:pt idx="17">
                  <c:v>7.3000000000000001E-3</c:v>
                </c:pt>
                <c:pt idx="18">
                  <c:v>7.3000000000000001E-3</c:v>
                </c:pt>
                <c:pt idx="19">
                  <c:v>7.3000000000000001E-3</c:v>
                </c:pt>
                <c:pt idx="20">
                  <c:v>7.4999999999999997E-3</c:v>
                </c:pt>
                <c:pt idx="21">
                  <c:v>7.3000000000000001E-3</c:v>
                </c:pt>
                <c:pt idx="22">
                  <c:v>7.3000000000000001E-3</c:v>
                </c:pt>
                <c:pt idx="23">
                  <c:v>7.4000000000000003E-3</c:v>
                </c:pt>
                <c:pt idx="24">
                  <c:v>7.4999999999999997E-3</c:v>
                </c:pt>
                <c:pt idx="25">
                  <c:v>7.7999999999999996E-3</c:v>
                </c:pt>
                <c:pt idx="26">
                  <c:v>7.9000000000000008E-3</c:v>
                </c:pt>
                <c:pt idx="27">
                  <c:v>8.0999999999999996E-3</c:v>
                </c:pt>
                <c:pt idx="28">
                  <c:v>8.5000000000000006E-3</c:v>
                </c:pt>
                <c:pt idx="29">
                  <c:v>8.3000000000000001E-3</c:v>
                </c:pt>
                <c:pt idx="30">
                  <c:v>8.6E-3</c:v>
                </c:pt>
                <c:pt idx="31">
                  <c:v>8.8000000000000005E-3</c:v>
                </c:pt>
                <c:pt idx="32">
                  <c:v>8.8999999999999999E-3</c:v>
                </c:pt>
                <c:pt idx="33">
                  <c:v>8.9999999999999993E-3</c:v>
                </c:pt>
                <c:pt idx="34">
                  <c:v>9.7000000000000003E-3</c:v>
                </c:pt>
                <c:pt idx="35">
                  <c:v>1.04E-2</c:v>
                </c:pt>
                <c:pt idx="36">
                  <c:v>1.06E-2</c:v>
                </c:pt>
                <c:pt idx="37">
                  <c:v>1.0800000000000001E-2</c:v>
                </c:pt>
                <c:pt idx="38">
                  <c:v>1.11E-2</c:v>
                </c:pt>
                <c:pt idx="39">
                  <c:v>1.1599999999999999E-2</c:v>
                </c:pt>
                <c:pt idx="40">
                  <c:v>1.2200000000000001E-2</c:v>
                </c:pt>
                <c:pt idx="41">
                  <c:v>1.2699999999999999E-2</c:v>
                </c:pt>
                <c:pt idx="42">
                  <c:v>1.2999999999999999E-2</c:v>
                </c:pt>
                <c:pt idx="43">
                  <c:v>1.35E-2</c:v>
                </c:pt>
                <c:pt idx="44">
                  <c:v>1.37E-2</c:v>
                </c:pt>
                <c:pt idx="45">
                  <c:v>1.4500000000000001E-2</c:v>
                </c:pt>
                <c:pt idx="46">
                  <c:v>1.4999999999999999E-2</c:v>
                </c:pt>
                <c:pt idx="47">
                  <c:v>1.5800000000000002E-2</c:v>
                </c:pt>
                <c:pt idx="48">
                  <c:v>1.6299999999999999E-2</c:v>
                </c:pt>
                <c:pt idx="49">
                  <c:v>1.6799999999999999E-2</c:v>
                </c:pt>
                <c:pt idx="50">
                  <c:v>1.7299999999999999E-2</c:v>
                </c:pt>
                <c:pt idx="51">
                  <c:v>1.7899999999999999E-2</c:v>
                </c:pt>
                <c:pt idx="52">
                  <c:v>1.8499999999999999E-2</c:v>
                </c:pt>
                <c:pt idx="53">
                  <c:v>1.9199999999999998E-2</c:v>
                </c:pt>
                <c:pt idx="54">
                  <c:v>1.9900000000000001E-2</c:v>
                </c:pt>
                <c:pt idx="55">
                  <c:v>2.0500000000000001E-2</c:v>
                </c:pt>
                <c:pt idx="56">
                  <c:v>2.1299999999999999E-2</c:v>
                </c:pt>
                <c:pt idx="57">
                  <c:v>2.18E-2</c:v>
                </c:pt>
                <c:pt idx="58">
                  <c:v>2.2800000000000001E-2</c:v>
                </c:pt>
                <c:pt idx="59">
                  <c:v>2.3300000000000001E-2</c:v>
                </c:pt>
                <c:pt idx="60">
                  <c:v>2.3800000000000002E-2</c:v>
                </c:pt>
                <c:pt idx="61">
                  <c:v>2.46E-2</c:v>
                </c:pt>
                <c:pt idx="62">
                  <c:v>2.5399999999999999E-2</c:v>
                </c:pt>
                <c:pt idx="63">
                  <c:v>2.5999999999999999E-2</c:v>
                </c:pt>
                <c:pt idx="64">
                  <c:v>2.6800000000000001E-2</c:v>
                </c:pt>
                <c:pt idx="65">
                  <c:v>2.7400000000000001E-2</c:v>
                </c:pt>
                <c:pt idx="66">
                  <c:v>2.8000000000000001E-2</c:v>
                </c:pt>
                <c:pt idx="67">
                  <c:v>2.8899999999999999E-2</c:v>
                </c:pt>
                <c:pt idx="68">
                  <c:v>2.9600000000000001E-2</c:v>
                </c:pt>
                <c:pt idx="69">
                  <c:v>3.0200000000000001E-2</c:v>
                </c:pt>
                <c:pt idx="70">
                  <c:v>3.1099999999999999E-2</c:v>
                </c:pt>
                <c:pt idx="71">
                  <c:v>3.1600000000000003E-2</c:v>
                </c:pt>
                <c:pt idx="72">
                  <c:v>3.2099999999999997E-2</c:v>
                </c:pt>
                <c:pt idx="73">
                  <c:v>3.2899999999999999E-2</c:v>
                </c:pt>
                <c:pt idx="74">
                  <c:v>3.3599999999999998E-2</c:v>
                </c:pt>
                <c:pt idx="75">
                  <c:v>3.4299999999999997E-2</c:v>
                </c:pt>
                <c:pt idx="76">
                  <c:v>3.4500000000000003E-2</c:v>
                </c:pt>
                <c:pt idx="77">
                  <c:v>3.4799999999999998E-2</c:v>
                </c:pt>
                <c:pt idx="78">
                  <c:v>3.5499999999999997E-2</c:v>
                </c:pt>
                <c:pt idx="79">
                  <c:v>3.61E-2</c:v>
                </c:pt>
                <c:pt idx="80">
                  <c:v>3.6799999999999999E-2</c:v>
                </c:pt>
                <c:pt idx="81">
                  <c:v>3.7400000000000003E-2</c:v>
                </c:pt>
                <c:pt idx="82">
                  <c:v>3.78E-2</c:v>
                </c:pt>
                <c:pt idx="83">
                  <c:v>3.8300000000000001E-2</c:v>
                </c:pt>
                <c:pt idx="84">
                  <c:v>3.8899999999999997E-2</c:v>
                </c:pt>
                <c:pt idx="85">
                  <c:v>3.9300000000000002E-2</c:v>
                </c:pt>
                <c:pt idx="86">
                  <c:v>3.9800000000000002E-2</c:v>
                </c:pt>
                <c:pt idx="87">
                  <c:v>0.04</c:v>
                </c:pt>
                <c:pt idx="88">
                  <c:v>4.0399999999999998E-2</c:v>
                </c:pt>
                <c:pt idx="89">
                  <c:v>4.0899999999999999E-2</c:v>
                </c:pt>
                <c:pt idx="90">
                  <c:v>4.1099999999999998E-2</c:v>
                </c:pt>
                <c:pt idx="91">
                  <c:v>4.1300000000000003E-2</c:v>
                </c:pt>
                <c:pt idx="92">
                  <c:v>4.1700000000000001E-2</c:v>
                </c:pt>
                <c:pt idx="93">
                  <c:v>4.2000000000000003E-2</c:v>
                </c:pt>
                <c:pt idx="94">
                  <c:v>4.2099999999999999E-2</c:v>
                </c:pt>
                <c:pt idx="95">
                  <c:v>4.24E-2</c:v>
                </c:pt>
                <c:pt idx="96">
                  <c:v>4.2799999999999998E-2</c:v>
                </c:pt>
                <c:pt idx="97">
                  <c:v>4.3099999999999999E-2</c:v>
                </c:pt>
                <c:pt idx="98">
                  <c:v>4.3099999999999999E-2</c:v>
                </c:pt>
                <c:pt idx="99">
                  <c:v>4.3299999999999998E-2</c:v>
                </c:pt>
                <c:pt idx="100">
                  <c:v>4.3400000000000001E-2</c:v>
                </c:pt>
                <c:pt idx="101">
                  <c:v>4.3499999999999997E-2</c:v>
                </c:pt>
                <c:pt idx="102">
                  <c:v>4.36E-2</c:v>
                </c:pt>
                <c:pt idx="103">
                  <c:v>4.3799999999999999E-2</c:v>
                </c:pt>
                <c:pt idx="104">
                  <c:v>4.3700000000000003E-2</c:v>
                </c:pt>
                <c:pt idx="105">
                  <c:v>4.3700000000000003E-2</c:v>
                </c:pt>
                <c:pt idx="106">
                  <c:v>4.3799999999999999E-2</c:v>
                </c:pt>
                <c:pt idx="107">
                  <c:v>4.3700000000000003E-2</c:v>
                </c:pt>
                <c:pt idx="108">
                  <c:v>4.3700000000000003E-2</c:v>
                </c:pt>
                <c:pt idx="109">
                  <c:v>4.3499999999999997E-2</c:v>
                </c:pt>
                <c:pt idx="110">
                  <c:v>4.3400000000000001E-2</c:v>
                </c:pt>
                <c:pt idx="111">
                  <c:v>4.3200000000000002E-2</c:v>
                </c:pt>
                <c:pt idx="112">
                  <c:v>4.3099999999999999E-2</c:v>
                </c:pt>
                <c:pt idx="113">
                  <c:v>4.2999999999999997E-2</c:v>
                </c:pt>
                <c:pt idx="114">
                  <c:v>4.2900000000000001E-2</c:v>
                </c:pt>
                <c:pt idx="115">
                  <c:v>4.2599999999999999E-2</c:v>
                </c:pt>
                <c:pt idx="116">
                  <c:v>4.24E-2</c:v>
                </c:pt>
                <c:pt idx="117">
                  <c:v>4.2099999999999999E-2</c:v>
                </c:pt>
                <c:pt idx="118">
                  <c:v>4.1700000000000001E-2</c:v>
                </c:pt>
                <c:pt idx="119">
                  <c:v>4.1500000000000002E-2</c:v>
                </c:pt>
                <c:pt idx="120">
                  <c:v>4.1300000000000003E-2</c:v>
                </c:pt>
                <c:pt idx="121">
                  <c:v>4.1099999999999998E-2</c:v>
                </c:pt>
                <c:pt idx="122">
                  <c:v>4.07E-2</c:v>
                </c:pt>
                <c:pt idx="123">
                  <c:v>4.0500000000000001E-2</c:v>
                </c:pt>
                <c:pt idx="124">
                  <c:v>4.02E-2</c:v>
                </c:pt>
                <c:pt idx="125">
                  <c:v>3.9800000000000002E-2</c:v>
                </c:pt>
                <c:pt idx="126">
                  <c:v>3.9399999999999998E-2</c:v>
                </c:pt>
                <c:pt idx="127">
                  <c:v>3.9100000000000003E-2</c:v>
                </c:pt>
                <c:pt idx="128">
                  <c:v>3.8600000000000002E-2</c:v>
                </c:pt>
                <c:pt idx="129">
                  <c:v>3.8199999999999998E-2</c:v>
                </c:pt>
                <c:pt idx="130">
                  <c:v>3.78E-2</c:v>
                </c:pt>
                <c:pt idx="131">
                  <c:v>3.7400000000000003E-2</c:v>
                </c:pt>
                <c:pt idx="132">
                  <c:v>3.6999999999999998E-2</c:v>
                </c:pt>
                <c:pt idx="133">
                  <c:v>3.6700000000000003E-2</c:v>
                </c:pt>
                <c:pt idx="134">
                  <c:v>3.6299999999999999E-2</c:v>
                </c:pt>
                <c:pt idx="135">
                  <c:v>3.61E-2</c:v>
                </c:pt>
                <c:pt idx="136">
                  <c:v>3.56E-2</c:v>
                </c:pt>
                <c:pt idx="137">
                  <c:v>3.5099999999999999E-2</c:v>
                </c:pt>
                <c:pt idx="138">
                  <c:v>3.44E-2</c:v>
                </c:pt>
                <c:pt idx="139">
                  <c:v>3.3799999999999997E-2</c:v>
                </c:pt>
                <c:pt idx="140">
                  <c:v>3.3500000000000002E-2</c:v>
                </c:pt>
                <c:pt idx="141">
                  <c:v>3.3099999999999997E-2</c:v>
                </c:pt>
                <c:pt idx="142">
                  <c:v>3.2599999999999997E-2</c:v>
                </c:pt>
                <c:pt idx="143">
                  <c:v>3.2199999999999999E-2</c:v>
                </c:pt>
                <c:pt idx="144">
                  <c:v>3.1600000000000003E-2</c:v>
                </c:pt>
                <c:pt idx="145">
                  <c:v>3.1E-2</c:v>
                </c:pt>
                <c:pt idx="146">
                  <c:v>3.0599999999999999E-2</c:v>
                </c:pt>
                <c:pt idx="147">
                  <c:v>3.0099999999999998E-2</c:v>
                </c:pt>
                <c:pt idx="148">
                  <c:v>2.9600000000000001E-2</c:v>
                </c:pt>
                <c:pt idx="149">
                  <c:v>2.9100000000000001E-2</c:v>
                </c:pt>
                <c:pt idx="150">
                  <c:v>2.87E-2</c:v>
                </c:pt>
                <c:pt idx="151">
                  <c:v>2.81E-2</c:v>
                </c:pt>
                <c:pt idx="152">
                  <c:v>2.75E-2</c:v>
                </c:pt>
                <c:pt idx="153">
                  <c:v>2.69E-2</c:v>
                </c:pt>
                <c:pt idx="154">
                  <c:v>2.6599999999999999E-2</c:v>
                </c:pt>
                <c:pt idx="155">
                  <c:v>2.63E-2</c:v>
                </c:pt>
                <c:pt idx="156">
                  <c:v>2.5700000000000001E-2</c:v>
                </c:pt>
                <c:pt idx="157">
                  <c:v>2.5100000000000001E-2</c:v>
                </c:pt>
                <c:pt idx="158">
                  <c:v>2.4299999999999999E-2</c:v>
                </c:pt>
                <c:pt idx="159">
                  <c:v>2.3599999999999999E-2</c:v>
                </c:pt>
                <c:pt idx="160">
                  <c:v>2.3099999999999999E-2</c:v>
                </c:pt>
                <c:pt idx="161">
                  <c:v>2.2800000000000001E-2</c:v>
                </c:pt>
                <c:pt idx="162">
                  <c:v>2.24E-2</c:v>
                </c:pt>
                <c:pt idx="163">
                  <c:v>2.2100000000000002E-2</c:v>
                </c:pt>
                <c:pt idx="164">
                  <c:v>2.1700000000000001E-2</c:v>
                </c:pt>
                <c:pt idx="165">
                  <c:v>2.1399999999999999E-2</c:v>
                </c:pt>
                <c:pt idx="166">
                  <c:v>2.1000000000000001E-2</c:v>
                </c:pt>
                <c:pt idx="167">
                  <c:v>2.07E-2</c:v>
                </c:pt>
                <c:pt idx="168">
                  <c:v>2.0199999999999999E-2</c:v>
                </c:pt>
                <c:pt idx="169">
                  <c:v>1.9599999999999999E-2</c:v>
                </c:pt>
                <c:pt idx="170">
                  <c:v>1.9300000000000001E-2</c:v>
                </c:pt>
                <c:pt idx="171">
                  <c:v>1.9E-2</c:v>
                </c:pt>
                <c:pt idx="172">
                  <c:v>1.84E-2</c:v>
                </c:pt>
                <c:pt idx="173">
                  <c:v>1.8100000000000002E-2</c:v>
                </c:pt>
                <c:pt idx="174">
                  <c:v>1.7600000000000001E-2</c:v>
                </c:pt>
                <c:pt idx="175">
                  <c:v>1.7299999999999999E-2</c:v>
                </c:pt>
                <c:pt idx="176">
                  <c:v>1.6899999999999998E-2</c:v>
                </c:pt>
                <c:pt idx="177">
                  <c:v>1.66E-2</c:v>
                </c:pt>
                <c:pt idx="178">
                  <c:v>1.6E-2</c:v>
                </c:pt>
                <c:pt idx="179">
                  <c:v>1.5800000000000002E-2</c:v>
                </c:pt>
                <c:pt idx="180">
                  <c:v>1.55E-2</c:v>
                </c:pt>
                <c:pt idx="181">
                  <c:v>1.5299999999999999E-2</c:v>
                </c:pt>
                <c:pt idx="182">
                  <c:v>1.4999999999999999E-2</c:v>
                </c:pt>
                <c:pt idx="183">
                  <c:v>1.4200000000000001E-2</c:v>
                </c:pt>
                <c:pt idx="184">
                  <c:v>1.38E-2</c:v>
                </c:pt>
                <c:pt idx="185">
                  <c:v>1.37E-2</c:v>
                </c:pt>
                <c:pt idx="186">
                  <c:v>1.3599999999999999E-2</c:v>
                </c:pt>
                <c:pt idx="187">
                  <c:v>1.32E-2</c:v>
                </c:pt>
                <c:pt idx="188">
                  <c:v>1.2699999999999999E-2</c:v>
                </c:pt>
                <c:pt idx="189">
                  <c:v>1.2699999999999999E-2</c:v>
                </c:pt>
                <c:pt idx="190">
                  <c:v>1.21E-2</c:v>
                </c:pt>
                <c:pt idx="191">
                  <c:v>1.1900000000000001E-2</c:v>
                </c:pt>
                <c:pt idx="192">
                  <c:v>1.18E-2</c:v>
                </c:pt>
                <c:pt idx="193">
                  <c:v>1.14E-2</c:v>
                </c:pt>
                <c:pt idx="194">
                  <c:v>1.09E-2</c:v>
                </c:pt>
                <c:pt idx="195">
                  <c:v>1.06E-2</c:v>
                </c:pt>
                <c:pt idx="196">
                  <c:v>1.0500000000000001E-2</c:v>
                </c:pt>
                <c:pt idx="197">
                  <c:v>1.03E-2</c:v>
                </c:pt>
                <c:pt idx="198">
                  <c:v>9.9000000000000008E-3</c:v>
                </c:pt>
                <c:pt idx="199">
                  <c:v>9.5999999999999992E-3</c:v>
                </c:pt>
                <c:pt idx="200">
                  <c:v>9.2999999999999992E-3</c:v>
                </c:pt>
                <c:pt idx="201">
                  <c:v>9.1999999999999998E-3</c:v>
                </c:pt>
                <c:pt idx="202">
                  <c:v>8.3000000000000001E-3</c:v>
                </c:pt>
                <c:pt idx="203">
                  <c:v>8.5000000000000006E-3</c:v>
                </c:pt>
                <c:pt idx="204">
                  <c:v>8.8000000000000005E-3</c:v>
                </c:pt>
                <c:pt idx="205">
                  <c:v>8.5000000000000006E-3</c:v>
                </c:pt>
                <c:pt idx="206">
                  <c:v>8.6E-3</c:v>
                </c:pt>
                <c:pt idx="207">
                  <c:v>8.3000000000000001E-3</c:v>
                </c:pt>
                <c:pt idx="208">
                  <c:v>7.7000000000000002E-3</c:v>
                </c:pt>
                <c:pt idx="209">
                  <c:v>7.7999999999999996E-3</c:v>
                </c:pt>
                <c:pt idx="210">
                  <c:v>7.4999999999999997E-3</c:v>
                </c:pt>
                <c:pt idx="211">
                  <c:v>7.0000000000000001E-3</c:v>
                </c:pt>
                <c:pt idx="212">
                  <c:v>6.8999999999999999E-3</c:v>
                </c:pt>
                <c:pt idx="213">
                  <c:v>6.8999999999999999E-3</c:v>
                </c:pt>
                <c:pt idx="214">
                  <c:v>6.4999999999999997E-3</c:v>
                </c:pt>
                <c:pt idx="215">
                  <c:v>6.4999999999999997E-3</c:v>
                </c:pt>
                <c:pt idx="216">
                  <c:v>6.6E-3</c:v>
                </c:pt>
                <c:pt idx="217">
                  <c:v>5.7999999999999996E-3</c:v>
                </c:pt>
                <c:pt idx="218">
                  <c:v>5.5999999999999999E-3</c:v>
                </c:pt>
                <c:pt idx="219">
                  <c:v>5.7999999999999996E-3</c:v>
                </c:pt>
                <c:pt idx="220">
                  <c:v>5.5999999999999999E-3</c:v>
                </c:pt>
                <c:pt idx="221">
                  <c:v>5.7999999999999996E-3</c:v>
                </c:pt>
                <c:pt idx="222">
                  <c:v>5.1999999999999998E-3</c:v>
                </c:pt>
                <c:pt idx="223">
                  <c:v>5.3E-3</c:v>
                </c:pt>
                <c:pt idx="224">
                  <c:v>5.3E-3</c:v>
                </c:pt>
                <c:pt idx="225">
                  <c:v>5.4000000000000003E-3</c:v>
                </c:pt>
                <c:pt idx="226">
                  <c:v>5.1999999999999998E-3</c:v>
                </c:pt>
                <c:pt idx="227">
                  <c:v>5.0000000000000001E-3</c:v>
                </c:pt>
                <c:pt idx="228">
                  <c:v>4.8999999999999998E-3</c:v>
                </c:pt>
                <c:pt idx="229">
                  <c:v>4.8999999999999998E-3</c:v>
                </c:pt>
                <c:pt idx="230">
                  <c:v>4.8999999999999998E-3</c:v>
                </c:pt>
                <c:pt idx="231">
                  <c:v>4.4999999999999997E-3</c:v>
                </c:pt>
                <c:pt idx="232">
                  <c:v>4.4000000000000003E-3</c:v>
                </c:pt>
                <c:pt idx="233">
                  <c:v>4.3E-3</c:v>
                </c:pt>
                <c:pt idx="234">
                  <c:v>3.8999999999999998E-3</c:v>
                </c:pt>
                <c:pt idx="235">
                  <c:v>3.8E-3</c:v>
                </c:pt>
                <c:pt idx="236">
                  <c:v>4.4000000000000003E-3</c:v>
                </c:pt>
                <c:pt idx="237">
                  <c:v>3.8999999999999998E-3</c:v>
                </c:pt>
                <c:pt idx="238">
                  <c:v>4.0000000000000001E-3</c:v>
                </c:pt>
                <c:pt idx="239">
                  <c:v>4.5999999999999999E-3</c:v>
                </c:pt>
                <c:pt idx="240">
                  <c:v>4.5999999999999999E-3</c:v>
                </c:pt>
                <c:pt idx="241">
                  <c:v>4.8999999999999998E-3</c:v>
                </c:pt>
                <c:pt idx="242">
                  <c:v>4.7999999999999996E-3</c:v>
                </c:pt>
                <c:pt idx="243">
                  <c:v>4.4000000000000003E-3</c:v>
                </c:pt>
                <c:pt idx="244">
                  <c:v>4.4999999999999997E-3</c:v>
                </c:pt>
                <c:pt idx="245">
                  <c:v>5.0000000000000001E-3</c:v>
                </c:pt>
                <c:pt idx="246">
                  <c:v>4.7999999999999996E-3</c:v>
                </c:pt>
                <c:pt idx="247">
                  <c:v>4.4999999999999997E-3</c:v>
                </c:pt>
                <c:pt idx="248">
                  <c:v>4.3E-3</c:v>
                </c:pt>
                <c:pt idx="249">
                  <c:v>4.1999999999999997E-3</c:v>
                </c:pt>
                <c:pt idx="250">
                  <c:v>4.4999999999999997E-3</c:v>
                </c:pt>
                <c:pt idx="251">
                  <c:v>4.1999999999999997E-3</c:v>
                </c:pt>
                <c:pt idx="252">
                  <c:v>4.4999999999999997E-3</c:v>
                </c:pt>
                <c:pt idx="253">
                  <c:v>4.3E-3</c:v>
                </c:pt>
                <c:pt idx="254">
                  <c:v>4.3E-3</c:v>
                </c:pt>
                <c:pt idx="255">
                  <c:v>4.3E-3</c:v>
                </c:pt>
                <c:pt idx="256">
                  <c:v>4.1999999999999997E-3</c:v>
                </c:pt>
                <c:pt idx="257">
                  <c:v>4.3E-3</c:v>
                </c:pt>
                <c:pt idx="258">
                  <c:v>4.4000000000000003E-3</c:v>
                </c:pt>
                <c:pt idx="259">
                  <c:v>4.4999999999999997E-3</c:v>
                </c:pt>
                <c:pt idx="260">
                  <c:v>4.5999999999999999E-3</c:v>
                </c:pt>
                <c:pt idx="261">
                  <c:v>4.5999999999999999E-3</c:v>
                </c:pt>
                <c:pt idx="262">
                  <c:v>4.4000000000000003E-3</c:v>
                </c:pt>
                <c:pt idx="263">
                  <c:v>4.4000000000000003E-3</c:v>
                </c:pt>
                <c:pt idx="264">
                  <c:v>4.5999999999999999E-3</c:v>
                </c:pt>
                <c:pt idx="265">
                  <c:v>4.4999999999999997E-3</c:v>
                </c:pt>
                <c:pt idx="266">
                  <c:v>4.4000000000000003E-3</c:v>
                </c:pt>
                <c:pt idx="267">
                  <c:v>4.1999999999999997E-3</c:v>
                </c:pt>
                <c:pt idx="268">
                  <c:v>4.1999999999999997E-3</c:v>
                </c:pt>
                <c:pt idx="269">
                  <c:v>4.4000000000000003E-3</c:v>
                </c:pt>
                <c:pt idx="270">
                  <c:v>4.4999999999999997E-3</c:v>
                </c:pt>
                <c:pt idx="271">
                  <c:v>4.7000000000000002E-3</c:v>
                </c:pt>
                <c:pt idx="272">
                  <c:v>4.3E-3</c:v>
                </c:pt>
                <c:pt idx="273">
                  <c:v>4.1000000000000003E-3</c:v>
                </c:pt>
                <c:pt idx="274">
                  <c:v>4.4999999999999997E-3</c:v>
                </c:pt>
                <c:pt idx="275">
                  <c:v>4.8999999999999998E-3</c:v>
                </c:pt>
                <c:pt idx="276">
                  <c:v>4.7000000000000002E-3</c:v>
                </c:pt>
                <c:pt idx="277">
                  <c:v>4.3E-3</c:v>
                </c:pt>
                <c:pt idx="278">
                  <c:v>4.4999999999999997E-3</c:v>
                </c:pt>
                <c:pt idx="279">
                  <c:v>4.4000000000000003E-3</c:v>
                </c:pt>
                <c:pt idx="280">
                  <c:v>4.3E-3</c:v>
                </c:pt>
                <c:pt idx="281">
                  <c:v>4.3E-3</c:v>
                </c:pt>
                <c:pt idx="282">
                  <c:v>4.4000000000000003E-3</c:v>
                </c:pt>
                <c:pt idx="283">
                  <c:v>4.4000000000000003E-3</c:v>
                </c:pt>
                <c:pt idx="284">
                  <c:v>4.7999999999999996E-3</c:v>
                </c:pt>
                <c:pt idx="285">
                  <c:v>4.5999999999999999E-3</c:v>
                </c:pt>
                <c:pt idx="286">
                  <c:v>4.4999999999999997E-3</c:v>
                </c:pt>
                <c:pt idx="287">
                  <c:v>4.7999999999999996E-3</c:v>
                </c:pt>
                <c:pt idx="288">
                  <c:v>4.5999999999999999E-3</c:v>
                </c:pt>
                <c:pt idx="289">
                  <c:v>4.7000000000000002E-3</c:v>
                </c:pt>
                <c:pt idx="290">
                  <c:v>5.0000000000000001E-3</c:v>
                </c:pt>
                <c:pt idx="291">
                  <c:v>4.7000000000000002E-3</c:v>
                </c:pt>
                <c:pt idx="292">
                  <c:v>4.4999999999999997E-3</c:v>
                </c:pt>
                <c:pt idx="293">
                  <c:v>4.4999999999999997E-3</c:v>
                </c:pt>
                <c:pt idx="294">
                  <c:v>4.3E-3</c:v>
                </c:pt>
                <c:pt idx="295">
                  <c:v>4.5999999999999999E-3</c:v>
                </c:pt>
                <c:pt idx="296">
                  <c:v>4.5999999999999999E-3</c:v>
                </c:pt>
                <c:pt idx="297">
                  <c:v>4.5999999999999999E-3</c:v>
                </c:pt>
                <c:pt idx="298">
                  <c:v>4.4999999999999997E-3</c:v>
                </c:pt>
                <c:pt idx="299">
                  <c:v>4.4999999999999997E-3</c:v>
                </c:pt>
                <c:pt idx="300">
                  <c:v>4.7999999999999996E-3</c:v>
                </c:pt>
                <c:pt idx="301">
                  <c:v>4.7999999999999996E-3</c:v>
                </c:pt>
                <c:pt idx="302">
                  <c:v>4.5999999999999999E-3</c:v>
                </c:pt>
                <c:pt idx="303">
                  <c:v>4.7999999999999996E-3</c:v>
                </c:pt>
                <c:pt idx="304">
                  <c:v>4.7000000000000002E-3</c:v>
                </c:pt>
                <c:pt idx="305">
                  <c:v>4.8999999999999998E-3</c:v>
                </c:pt>
                <c:pt idx="306">
                  <c:v>4.7999999999999996E-3</c:v>
                </c:pt>
                <c:pt idx="307">
                  <c:v>4.5999999999999999E-3</c:v>
                </c:pt>
                <c:pt idx="308">
                  <c:v>4.5999999999999999E-3</c:v>
                </c:pt>
                <c:pt idx="309">
                  <c:v>4.4999999999999997E-3</c:v>
                </c:pt>
                <c:pt idx="310">
                  <c:v>4.4999999999999997E-3</c:v>
                </c:pt>
                <c:pt idx="311">
                  <c:v>4.4999999999999997E-3</c:v>
                </c:pt>
                <c:pt idx="312">
                  <c:v>4.4000000000000003E-3</c:v>
                </c:pt>
                <c:pt idx="313">
                  <c:v>4.5999999999999999E-3</c:v>
                </c:pt>
                <c:pt idx="314">
                  <c:v>4.7999999999999996E-3</c:v>
                </c:pt>
                <c:pt idx="315">
                  <c:v>4.7999999999999996E-3</c:v>
                </c:pt>
                <c:pt idx="316">
                  <c:v>4.7999999999999996E-3</c:v>
                </c:pt>
                <c:pt idx="317">
                  <c:v>4.5999999999999999E-3</c:v>
                </c:pt>
                <c:pt idx="318">
                  <c:v>4.7000000000000002E-3</c:v>
                </c:pt>
                <c:pt idx="319">
                  <c:v>5.1000000000000004E-3</c:v>
                </c:pt>
                <c:pt idx="320">
                  <c:v>5.3E-3</c:v>
                </c:pt>
                <c:pt idx="321">
                  <c:v>5.3E-3</c:v>
                </c:pt>
                <c:pt idx="322">
                  <c:v>5.4000000000000003E-3</c:v>
                </c:pt>
                <c:pt idx="323">
                  <c:v>5.1000000000000004E-3</c:v>
                </c:pt>
                <c:pt idx="324">
                  <c:v>4.5999999999999999E-3</c:v>
                </c:pt>
                <c:pt idx="325">
                  <c:v>4.5999999999999999E-3</c:v>
                </c:pt>
                <c:pt idx="326">
                  <c:v>4.8999999999999998E-3</c:v>
                </c:pt>
                <c:pt idx="327">
                  <c:v>5.1000000000000004E-3</c:v>
                </c:pt>
                <c:pt idx="328">
                  <c:v>5.1000000000000004E-3</c:v>
                </c:pt>
                <c:pt idx="329">
                  <c:v>5.1999999999999998E-3</c:v>
                </c:pt>
                <c:pt idx="330">
                  <c:v>5.3E-3</c:v>
                </c:pt>
                <c:pt idx="331">
                  <c:v>5.1999999999999998E-3</c:v>
                </c:pt>
                <c:pt idx="332">
                  <c:v>5.1000000000000004E-3</c:v>
                </c:pt>
                <c:pt idx="333">
                  <c:v>5.3E-3</c:v>
                </c:pt>
                <c:pt idx="334">
                  <c:v>5.4999999999999997E-3</c:v>
                </c:pt>
                <c:pt idx="335">
                  <c:v>5.1999999999999998E-3</c:v>
                </c:pt>
                <c:pt idx="336">
                  <c:v>4.8999999999999998E-3</c:v>
                </c:pt>
                <c:pt idx="337">
                  <c:v>5.0000000000000001E-3</c:v>
                </c:pt>
                <c:pt idx="338">
                  <c:v>4.8999999999999998E-3</c:v>
                </c:pt>
                <c:pt idx="339">
                  <c:v>5.1000000000000004E-3</c:v>
                </c:pt>
                <c:pt idx="340">
                  <c:v>5.1999999999999998E-3</c:v>
                </c:pt>
                <c:pt idx="341">
                  <c:v>5.1000000000000004E-3</c:v>
                </c:pt>
                <c:pt idx="342">
                  <c:v>4.8999999999999998E-3</c:v>
                </c:pt>
                <c:pt idx="343">
                  <c:v>4.7999999999999996E-3</c:v>
                </c:pt>
                <c:pt idx="344">
                  <c:v>4.7000000000000002E-3</c:v>
                </c:pt>
                <c:pt idx="345">
                  <c:v>4.7999999999999996E-3</c:v>
                </c:pt>
                <c:pt idx="346">
                  <c:v>5.0000000000000001E-3</c:v>
                </c:pt>
                <c:pt idx="347">
                  <c:v>5.1000000000000004E-3</c:v>
                </c:pt>
                <c:pt idx="348">
                  <c:v>5.1000000000000004E-3</c:v>
                </c:pt>
                <c:pt idx="349">
                  <c:v>5.1000000000000004E-3</c:v>
                </c:pt>
                <c:pt idx="350">
                  <c:v>5.1999999999999998E-3</c:v>
                </c:pt>
                <c:pt idx="351">
                  <c:v>5.3E-3</c:v>
                </c:pt>
                <c:pt idx="352">
                  <c:v>5.1999999999999998E-3</c:v>
                </c:pt>
                <c:pt idx="353">
                  <c:v>4.7999999999999996E-3</c:v>
                </c:pt>
                <c:pt idx="354">
                  <c:v>4.7999999999999996E-3</c:v>
                </c:pt>
                <c:pt idx="355">
                  <c:v>4.7000000000000002E-3</c:v>
                </c:pt>
                <c:pt idx="356">
                  <c:v>4.7000000000000002E-3</c:v>
                </c:pt>
                <c:pt idx="357">
                  <c:v>4.8999999999999998E-3</c:v>
                </c:pt>
                <c:pt idx="358">
                  <c:v>4.7999999999999996E-3</c:v>
                </c:pt>
                <c:pt idx="359">
                  <c:v>4.5999999999999999E-3</c:v>
                </c:pt>
                <c:pt idx="360">
                  <c:v>4.8999999999999998E-3</c:v>
                </c:pt>
                <c:pt idx="361">
                  <c:v>4.5999999999999999E-3</c:v>
                </c:pt>
                <c:pt idx="362">
                  <c:v>4.4999999999999997E-3</c:v>
                </c:pt>
                <c:pt idx="363">
                  <c:v>4.8999999999999998E-3</c:v>
                </c:pt>
                <c:pt idx="364">
                  <c:v>4.7999999999999996E-3</c:v>
                </c:pt>
                <c:pt idx="365">
                  <c:v>5.0000000000000001E-3</c:v>
                </c:pt>
                <c:pt idx="366">
                  <c:v>4.8999999999999998E-3</c:v>
                </c:pt>
                <c:pt idx="367">
                  <c:v>4.7999999999999996E-3</c:v>
                </c:pt>
                <c:pt idx="368">
                  <c:v>4.7000000000000002E-3</c:v>
                </c:pt>
                <c:pt idx="369">
                  <c:v>4.5999999999999999E-3</c:v>
                </c:pt>
                <c:pt idx="370">
                  <c:v>4.7000000000000002E-3</c:v>
                </c:pt>
                <c:pt idx="371">
                  <c:v>4.4999999999999997E-3</c:v>
                </c:pt>
                <c:pt idx="372">
                  <c:v>4.4999999999999997E-3</c:v>
                </c:pt>
                <c:pt idx="373">
                  <c:v>4.3E-3</c:v>
                </c:pt>
                <c:pt idx="374">
                  <c:v>4.4000000000000003E-3</c:v>
                </c:pt>
                <c:pt idx="375">
                  <c:v>4.4000000000000003E-3</c:v>
                </c:pt>
                <c:pt idx="376">
                  <c:v>4.4000000000000003E-3</c:v>
                </c:pt>
                <c:pt idx="377">
                  <c:v>4.5999999999999999E-3</c:v>
                </c:pt>
                <c:pt idx="378">
                  <c:v>4.4999999999999997E-3</c:v>
                </c:pt>
                <c:pt idx="379">
                  <c:v>4.4999999999999997E-3</c:v>
                </c:pt>
                <c:pt idx="380">
                  <c:v>4.5999999999999999E-3</c:v>
                </c:pt>
                <c:pt idx="381">
                  <c:v>4.1999999999999997E-3</c:v>
                </c:pt>
                <c:pt idx="382">
                  <c:v>4.3E-3</c:v>
                </c:pt>
                <c:pt idx="383">
                  <c:v>4.1999999999999997E-3</c:v>
                </c:pt>
                <c:pt idx="384">
                  <c:v>4.1999999999999997E-3</c:v>
                </c:pt>
                <c:pt idx="385">
                  <c:v>4.0000000000000001E-3</c:v>
                </c:pt>
                <c:pt idx="386">
                  <c:v>4.1999999999999997E-3</c:v>
                </c:pt>
                <c:pt idx="387">
                  <c:v>4.1000000000000003E-3</c:v>
                </c:pt>
                <c:pt idx="388">
                  <c:v>4.4000000000000003E-3</c:v>
                </c:pt>
                <c:pt idx="389">
                  <c:v>4.5999999999999999E-3</c:v>
                </c:pt>
                <c:pt idx="390">
                  <c:v>4.3E-3</c:v>
                </c:pt>
                <c:pt idx="391">
                  <c:v>4.3E-3</c:v>
                </c:pt>
                <c:pt idx="392">
                  <c:v>4.3E-3</c:v>
                </c:pt>
                <c:pt idx="393">
                  <c:v>4.4000000000000003E-3</c:v>
                </c:pt>
                <c:pt idx="394">
                  <c:v>4.7000000000000002E-3</c:v>
                </c:pt>
                <c:pt idx="395">
                  <c:v>4.7000000000000002E-3</c:v>
                </c:pt>
                <c:pt idx="396">
                  <c:v>4.4999999999999997E-3</c:v>
                </c:pt>
                <c:pt idx="397">
                  <c:v>4.4000000000000003E-3</c:v>
                </c:pt>
                <c:pt idx="398">
                  <c:v>4.5999999999999999E-3</c:v>
                </c:pt>
                <c:pt idx="399">
                  <c:v>4.5999999999999999E-3</c:v>
                </c:pt>
                <c:pt idx="400">
                  <c:v>4.7999999999999996E-3</c:v>
                </c:pt>
                <c:pt idx="401">
                  <c:v>5.5999999999999999E-3</c:v>
                </c:pt>
                <c:pt idx="402">
                  <c:v>6.0000000000000001E-3</c:v>
                </c:pt>
                <c:pt idx="403">
                  <c:v>6.7999999999999996E-3</c:v>
                </c:pt>
                <c:pt idx="404">
                  <c:v>7.6E-3</c:v>
                </c:pt>
                <c:pt idx="405">
                  <c:v>8.8999999999999999E-3</c:v>
                </c:pt>
                <c:pt idx="406">
                  <c:v>1.09E-2</c:v>
                </c:pt>
                <c:pt idx="407">
                  <c:v>1.2999999999999999E-2</c:v>
                </c:pt>
                <c:pt idx="408">
                  <c:v>1.54E-2</c:v>
                </c:pt>
                <c:pt idx="409">
                  <c:v>1.9E-2</c:v>
                </c:pt>
                <c:pt idx="410">
                  <c:v>2.29E-2</c:v>
                </c:pt>
                <c:pt idx="411">
                  <c:v>2.7199999999999998E-2</c:v>
                </c:pt>
                <c:pt idx="412">
                  <c:v>3.2399999999999998E-2</c:v>
                </c:pt>
                <c:pt idx="413">
                  <c:v>3.7900000000000003E-2</c:v>
                </c:pt>
                <c:pt idx="414">
                  <c:v>4.41E-2</c:v>
                </c:pt>
                <c:pt idx="415">
                  <c:v>5.0900000000000001E-2</c:v>
                </c:pt>
                <c:pt idx="416">
                  <c:v>5.8099999999999999E-2</c:v>
                </c:pt>
                <c:pt idx="417">
                  <c:v>6.54E-2</c:v>
                </c:pt>
                <c:pt idx="418">
                  <c:v>7.3300000000000004E-2</c:v>
                </c:pt>
                <c:pt idx="419">
                  <c:v>8.1500000000000003E-2</c:v>
                </c:pt>
                <c:pt idx="420">
                  <c:v>8.9700000000000002E-2</c:v>
                </c:pt>
                <c:pt idx="421">
                  <c:v>9.8000000000000004E-2</c:v>
                </c:pt>
                <c:pt idx="422">
                  <c:v>0.10580000000000001</c:v>
                </c:pt>
                <c:pt idx="423">
                  <c:v>0.1137</c:v>
                </c:pt>
                <c:pt idx="424">
                  <c:v>0.1216</c:v>
                </c:pt>
                <c:pt idx="425">
                  <c:v>0.12959999999999999</c:v>
                </c:pt>
                <c:pt idx="426">
                  <c:v>0.13689999999999999</c:v>
                </c:pt>
                <c:pt idx="427">
                  <c:v>0.1447</c:v>
                </c:pt>
                <c:pt idx="428">
                  <c:v>0.1532</c:v>
                </c:pt>
                <c:pt idx="429">
                  <c:v>0.16170000000000001</c:v>
                </c:pt>
                <c:pt idx="430">
                  <c:v>0.17050000000000001</c:v>
                </c:pt>
                <c:pt idx="431">
                  <c:v>0.18</c:v>
                </c:pt>
                <c:pt idx="432">
                  <c:v>0.19</c:v>
                </c:pt>
                <c:pt idx="433">
                  <c:v>0.20080000000000001</c:v>
                </c:pt>
                <c:pt idx="434">
                  <c:v>0.21199999999999999</c:v>
                </c:pt>
                <c:pt idx="435">
                  <c:v>0.22359999999999999</c:v>
                </c:pt>
                <c:pt idx="436">
                  <c:v>0.2354</c:v>
                </c:pt>
                <c:pt idx="437">
                  <c:v>0.24809999999999999</c:v>
                </c:pt>
                <c:pt idx="438">
                  <c:v>0.26079999999999998</c:v>
                </c:pt>
                <c:pt idx="439">
                  <c:v>0.27389999999999998</c:v>
                </c:pt>
                <c:pt idx="440">
                  <c:v>0.28689999999999999</c:v>
                </c:pt>
                <c:pt idx="441">
                  <c:v>0.29980000000000001</c:v>
                </c:pt>
                <c:pt idx="442">
                  <c:v>0.312</c:v>
                </c:pt>
                <c:pt idx="443">
                  <c:v>0.32390000000000002</c:v>
                </c:pt>
                <c:pt idx="444">
                  <c:v>0.33560000000000001</c:v>
                </c:pt>
                <c:pt idx="445">
                  <c:v>0.34649999999999997</c:v>
                </c:pt>
                <c:pt idx="446">
                  <c:v>0.35759999999999997</c:v>
                </c:pt>
                <c:pt idx="447">
                  <c:v>0.36759999999999998</c:v>
                </c:pt>
                <c:pt idx="448">
                  <c:v>0.378</c:v>
                </c:pt>
                <c:pt idx="449">
                  <c:v>0.3881</c:v>
                </c:pt>
                <c:pt idx="450">
                  <c:v>0.3982</c:v>
                </c:pt>
                <c:pt idx="451">
                  <c:v>0.40810000000000002</c:v>
                </c:pt>
                <c:pt idx="452">
                  <c:v>0.41820000000000002</c:v>
                </c:pt>
                <c:pt idx="453">
                  <c:v>0.42880000000000001</c:v>
                </c:pt>
                <c:pt idx="454">
                  <c:v>0.43930000000000002</c:v>
                </c:pt>
                <c:pt idx="455">
                  <c:v>0.44969999999999999</c:v>
                </c:pt>
                <c:pt idx="456">
                  <c:v>0.46110000000000001</c:v>
                </c:pt>
                <c:pt idx="457">
                  <c:v>0.47339999999999999</c:v>
                </c:pt>
                <c:pt idx="458">
                  <c:v>0.48459999999999998</c:v>
                </c:pt>
                <c:pt idx="459">
                  <c:v>0.48759999999999998</c:v>
                </c:pt>
                <c:pt idx="460">
                  <c:v>0.46639999999999998</c:v>
                </c:pt>
                <c:pt idx="461">
                  <c:v>0.43340000000000001</c:v>
                </c:pt>
                <c:pt idx="462">
                  <c:v>0.39079999999999998</c:v>
                </c:pt>
                <c:pt idx="463">
                  <c:v>0.34889999999999999</c:v>
                </c:pt>
                <c:pt idx="464">
                  <c:v>0.31719999999999998</c:v>
                </c:pt>
                <c:pt idx="465">
                  <c:v>0.3039</c:v>
                </c:pt>
                <c:pt idx="466">
                  <c:v>0.30680000000000002</c:v>
                </c:pt>
                <c:pt idx="467">
                  <c:v>0.31619999999999998</c:v>
                </c:pt>
                <c:pt idx="468">
                  <c:v>0.32290000000000002</c:v>
                </c:pt>
                <c:pt idx="469">
                  <c:v>0.3246</c:v>
                </c:pt>
                <c:pt idx="470">
                  <c:v>0.32269999999999999</c:v>
                </c:pt>
                <c:pt idx="471">
                  <c:v>0.31709999999999999</c:v>
                </c:pt>
                <c:pt idx="472">
                  <c:v>0.31030000000000002</c:v>
                </c:pt>
                <c:pt idx="473">
                  <c:v>0.30249999999999999</c:v>
                </c:pt>
                <c:pt idx="474">
                  <c:v>0.29399999999999998</c:v>
                </c:pt>
                <c:pt idx="475">
                  <c:v>0.28439999999999999</c:v>
                </c:pt>
                <c:pt idx="476">
                  <c:v>0.27210000000000001</c:v>
                </c:pt>
                <c:pt idx="477">
                  <c:v>0.26129999999999998</c:v>
                </c:pt>
                <c:pt idx="478">
                  <c:v>0.25419999999999998</c:v>
                </c:pt>
                <c:pt idx="479">
                  <c:v>0.245</c:v>
                </c:pt>
                <c:pt idx="480">
                  <c:v>0.2339</c:v>
                </c:pt>
                <c:pt idx="481">
                  <c:v>0.22370000000000001</c:v>
                </c:pt>
                <c:pt idx="482">
                  <c:v>0.21709999999999999</c:v>
                </c:pt>
                <c:pt idx="483">
                  <c:v>0.20680000000000001</c:v>
                </c:pt>
                <c:pt idx="484">
                  <c:v>0.19570000000000001</c:v>
                </c:pt>
                <c:pt idx="485">
                  <c:v>0.18959999999999999</c:v>
                </c:pt>
                <c:pt idx="486">
                  <c:v>0.18329999999999999</c:v>
                </c:pt>
                <c:pt idx="487">
                  <c:v>0.1749</c:v>
                </c:pt>
                <c:pt idx="488">
                  <c:v>0.16769999999999999</c:v>
                </c:pt>
                <c:pt idx="489">
                  <c:v>0.16139999999999999</c:v>
                </c:pt>
                <c:pt idx="490">
                  <c:v>0.15579999999999999</c:v>
                </c:pt>
                <c:pt idx="491">
                  <c:v>0.15260000000000001</c:v>
                </c:pt>
                <c:pt idx="492">
                  <c:v>0.1467</c:v>
                </c:pt>
                <c:pt idx="493">
                  <c:v>0.14069999999999999</c:v>
                </c:pt>
                <c:pt idx="494">
                  <c:v>0.1361</c:v>
                </c:pt>
                <c:pt idx="495">
                  <c:v>0.13200000000000001</c:v>
                </c:pt>
                <c:pt idx="496">
                  <c:v>0.12959999999999999</c:v>
                </c:pt>
                <c:pt idx="497">
                  <c:v>0.12659999999999999</c:v>
                </c:pt>
                <c:pt idx="498">
                  <c:v>0.1232</c:v>
                </c:pt>
                <c:pt idx="499">
                  <c:v>0.12239999999999999</c:v>
                </c:pt>
                <c:pt idx="500">
                  <c:v>0.11890000000000001</c:v>
                </c:pt>
                <c:pt idx="501">
                  <c:v>0.1172</c:v>
                </c:pt>
                <c:pt idx="502">
                  <c:v>0.11409999999999999</c:v>
                </c:pt>
                <c:pt idx="503">
                  <c:v>0.1125</c:v>
                </c:pt>
                <c:pt idx="504">
                  <c:v>0.1142</c:v>
                </c:pt>
                <c:pt idx="505">
                  <c:v>0.1134</c:v>
                </c:pt>
                <c:pt idx="506">
                  <c:v>0.11210000000000001</c:v>
                </c:pt>
                <c:pt idx="507">
                  <c:v>0.11119999999999999</c:v>
                </c:pt>
                <c:pt idx="508">
                  <c:v>0.11020000000000001</c:v>
                </c:pt>
                <c:pt idx="509">
                  <c:v>0.1075</c:v>
                </c:pt>
                <c:pt idx="510">
                  <c:v>0.10879999999999999</c:v>
                </c:pt>
                <c:pt idx="511">
                  <c:v>0.1085</c:v>
                </c:pt>
                <c:pt idx="512">
                  <c:v>0.1057</c:v>
                </c:pt>
                <c:pt idx="513">
                  <c:v>0.1075</c:v>
                </c:pt>
                <c:pt idx="514">
                  <c:v>0.1069</c:v>
                </c:pt>
                <c:pt idx="515">
                  <c:v>0.10639999999999999</c:v>
                </c:pt>
                <c:pt idx="516">
                  <c:v>0.11</c:v>
                </c:pt>
                <c:pt idx="517">
                  <c:v>0.1084</c:v>
                </c:pt>
                <c:pt idx="518">
                  <c:v>0.1048</c:v>
                </c:pt>
                <c:pt idx="519">
                  <c:v>0.10630000000000001</c:v>
                </c:pt>
                <c:pt idx="520">
                  <c:v>0.10780000000000001</c:v>
                </c:pt>
                <c:pt idx="521">
                  <c:v>0.10680000000000001</c:v>
                </c:pt>
                <c:pt idx="522">
                  <c:v>0.10299999999999999</c:v>
                </c:pt>
                <c:pt idx="523">
                  <c:v>0.10340000000000001</c:v>
                </c:pt>
                <c:pt idx="524">
                  <c:v>0.1045</c:v>
                </c:pt>
                <c:pt idx="525">
                  <c:v>0.1028</c:v>
                </c:pt>
                <c:pt idx="526">
                  <c:v>0.10100000000000001</c:v>
                </c:pt>
                <c:pt idx="527">
                  <c:v>0.10199999999999999</c:v>
                </c:pt>
                <c:pt idx="528">
                  <c:v>0.1018</c:v>
                </c:pt>
                <c:pt idx="529">
                  <c:v>0.1004</c:v>
                </c:pt>
                <c:pt idx="530">
                  <c:v>9.6299999999999997E-2</c:v>
                </c:pt>
                <c:pt idx="531">
                  <c:v>9.4600000000000004E-2</c:v>
                </c:pt>
                <c:pt idx="532">
                  <c:v>9.5500000000000002E-2</c:v>
                </c:pt>
                <c:pt idx="533">
                  <c:v>9.5500000000000002E-2</c:v>
                </c:pt>
                <c:pt idx="534">
                  <c:v>9.6600000000000005E-2</c:v>
                </c:pt>
                <c:pt idx="535">
                  <c:v>9.6500000000000002E-2</c:v>
                </c:pt>
                <c:pt idx="536">
                  <c:v>9.5699999999999993E-2</c:v>
                </c:pt>
                <c:pt idx="537">
                  <c:v>9.4500000000000001E-2</c:v>
                </c:pt>
                <c:pt idx="538">
                  <c:v>9.3700000000000006E-2</c:v>
                </c:pt>
                <c:pt idx="539">
                  <c:v>9.35E-2</c:v>
                </c:pt>
                <c:pt idx="540">
                  <c:v>9.2200000000000004E-2</c:v>
                </c:pt>
                <c:pt idx="541">
                  <c:v>9.1600000000000001E-2</c:v>
                </c:pt>
                <c:pt idx="542">
                  <c:v>9.0499999999999997E-2</c:v>
                </c:pt>
                <c:pt idx="543">
                  <c:v>8.9800000000000005E-2</c:v>
                </c:pt>
                <c:pt idx="544">
                  <c:v>8.9300000000000004E-2</c:v>
                </c:pt>
                <c:pt idx="545">
                  <c:v>8.9399999999999993E-2</c:v>
                </c:pt>
                <c:pt idx="546">
                  <c:v>0.09</c:v>
                </c:pt>
                <c:pt idx="547">
                  <c:v>9.0300000000000005E-2</c:v>
                </c:pt>
                <c:pt idx="548">
                  <c:v>9.2100000000000001E-2</c:v>
                </c:pt>
                <c:pt idx="549">
                  <c:v>9.3600000000000003E-2</c:v>
                </c:pt>
                <c:pt idx="550">
                  <c:v>9.35E-2</c:v>
                </c:pt>
                <c:pt idx="551">
                  <c:v>9.5000000000000001E-2</c:v>
                </c:pt>
                <c:pt idx="552">
                  <c:v>9.5600000000000004E-2</c:v>
                </c:pt>
                <c:pt idx="553">
                  <c:v>9.69E-2</c:v>
                </c:pt>
                <c:pt idx="554">
                  <c:v>9.8299999999999998E-2</c:v>
                </c:pt>
                <c:pt idx="555">
                  <c:v>9.8799999999999999E-2</c:v>
                </c:pt>
                <c:pt idx="556">
                  <c:v>9.7299999999999998E-2</c:v>
                </c:pt>
                <c:pt idx="557">
                  <c:v>9.6799999999999997E-2</c:v>
                </c:pt>
                <c:pt idx="558">
                  <c:v>9.8299999999999998E-2</c:v>
                </c:pt>
                <c:pt idx="559">
                  <c:v>9.74E-2</c:v>
                </c:pt>
                <c:pt idx="560">
                  <c:v>9.6000000000000002E-2</c:v>
                </c:pt>
                <c:pt idx="561">
                  <c:v>9.7000000000000003E-2</c:v>
                </c:pt>
                <c:pt idx="562">
                  <c:v>9.7000000000000003E-2</c:v>
                </c:pt>
                <c:pt idx="563">
                  <c:v>9.5899999999999999E-2</c:v>
                </c:pt>
                <c:pt idx="564">
                  <c:v>9.64E-2</c:v>
                </c:pt>
                <c:pt idx="565">
                  <c:v>9.5799999999999996E-2</c:v>
                </c:pt>
                <c:pt idx="566">
                  <c:v>9.4100000000000003E-2</c:v>
                </c:pt>
                <c:pt idx="567">
                  <c:v>9.1999999999999998E-2</c:v>
                </c:pt>
                <c:pt idx="568">
                  <c:v>9.0200000000000002E-2</c:v>
                </c:pt>
                <c:pt idx="569">
                  <c:v>8.8300000000000003E-2</c:v>
                </c:pt>
                <c:pt idx="570">
                  <c:v>8.7599999999999997E-2</c:v>
                </c:pt>
                <c:pt idx="571">
                  <c:v>8.7499999999999994E-2</c:v>
                </c:pt>
                <c:pt idx="572">
                  <c:v>8.6800000000000002E-2</c:v>
                </c:pt>
                <c:pt idx="573">
                  <c:v>8.4500000000000006E-2</c:v>
                </c:pt>
                <c:pt idx="574">
                  <c:v>8.2799999999999999E-2</c:v>
                </c:pt>
                <c:pt idx="575">
                  <c:v>8.0500000000000002E-2</c:v>
                </c:pt>
                <c:pt idx="576">
                  <c:v>7.7399999999999997E-2</c:v>
                </c:pt>
                <c:pt idx="577">
                  <c:v>7.3099999999999998E-2</c:v>
                </c:pt>
                <c:pt idx="578">
                  <c:v>6.9599999999999995E-2</c:v>
                </c:pt>
                <c:pt idx="579">
                  <c:v>6.7799999999999999E-2</c:v>
                </c:pt>
                <c:pt idx="580">
                  <c:v>6.5799999999999997E-2</c:v>
                </c:pt>
                <c:pt idx="581">
                  <c:v>6.4199999999999993E-2</c:v>
                </c:pt>
                <c:pt idx="582">
                  <c:v>6.13E-2</c:v>
                </c:pt>
                <c:pt idx="583">
                  <c:v>5.8799999999999998E-2</c:v>
                </c:pt>
                <c:pt idx="584">
                  <c:v>5.8500000000000003E-2</c:v>
                </c:pt>
                <c:pt idx="585">
                  <c:v>5.7299999999999997E-2</c:v>
                </c:pt>
                <c:pt idx="586">
                  <c:v>5.5E-2</c:v>
                </c:pt>
                <c:pt idx="587">
                  <c:v>5.21E-2</c:v>
                </c:pt>
                <c:pt idx="588">
                  <c:v>5.21E-2</c:v>
                </c:pt>
                <c:pt idx="589">
                  <c:v>4.9500000000000002E-2</c:v>
                </c:pt>
                <c:pt idx="590">
                  <c:v>4.82E-2</c:v>
                </c:pt>
                <c:pt idx="591">
                  <c:v>4.7699999999999999E-2</c:v>
                </c:pt>
                <c:pt idx="592">
                  <c:v>4.8599999999999997E-2</c:v>
                </c:pt>
                <c:pt idx="593">
                  <c:v>4.5499999999999999E-2</c:v>
                </c:pt>
                <c:pt idx="594">
                  <c:v>4.4299999999999999E-2</c:v>
                </c:pt>
                <c:pt idx="595">
                  <c:v>4.2900000000000001E-2</c:v>
                </c:pt>
                <c:pt idx="596">
                  <c:v>4.2999999999999997E-2</c:v>
                </c:pt>
                <c:pt idx="597">
                  <c:v>4.2299999999999997E-2</c:v>
                </c:pt>
                <c:pt idx="598">
                  <c:v>4.1599999999999998E-2</c:v>
                </c:pt>
                <c:pt idx="599">
                  <c:v>3.9800000000000002E-2</c:v>
                </c:pt>
                <c:pt idx="600">
                  <c:v>3.7600000000000001E-2</c:v>
                </c:pt>
                <c:pt idx="601">
                  <c:v>3.5099999999999999E-2</c:v>
                </c:pt>
                <c:pt idx="602">
                  <c:v>3.5700000000000003E-2</c:v>
                </c:pt>
                <c:pt idx="603">
                  <c:v>3.4000000000000002E-2</c:v>
                </c:pt>
                <c:pt idx="604">
                  <c:v>3.2899999999999999E-2</c:v>
                </c:pt>
                <c:pt idx="605">
                  <c:v>3.1199999999999999E-2</c:v>
                </c:pt>
                <c:pt idx="606">
                  <c:v>2.8799999999999999E-2</c:v>
                </c:pt>
                <c:pt idx="607">
                  <c:v>2.75E-2</c:v>
                </c:pt>
                <c:pt idx="608">
                  <c:v>2.6100000000000002E-2</c:v>
                </c:pt>
                <c:pt idx="609">
                  <c:v>2.3E-2</c:v>
                </c:pt>
                <c:pt idx="610">
                  <c:v>2.1100000000000001E-2</c:v>
                </c:pt>
                <c:pt idx="611">
                  <c:v>2.1999999999999999E-2</c:v>
                </c:pt>
                <c:pt idx="612">
                  <c:v>2.1399999999999999E-2</c:v>
                </c:pt>
                <c:pt idx="613">
                  <c:v>1.9699999999999999E-2</c:v>
                </c:pt>
                <c:pt idx="614">
                  <c:v>1.84E-2</c:v>
                </c:pt>
                <c:pt idx="615">
                  <c:v>1.6199999999999999E-2</c:v>
                </c:pt>
                <c:pt idx="616">
                  <c:v>1.4200000000000001E-2</c:v>
                </c:pt>
                <c:pt idx="617">
                  <c:v>1.2500000000000001E-2</c:v>
                </c:pt>
                <c:pt idx="618">
                  <c:v>1.0999999999999999E-2</c:v>
                </c:pt>
                <c:pt idx="619">
                  <c:v>9.4000000000000004E-3</c:v>
                </c:pt>
                <c:pt idx="620">
                  <c:v>7.7000000000000002E-3</c:v>
                </c:pt>
                <c:pt idx="621">
                  <c:v>5.7000000000000002E-3</c:v>
                </c:pt>
                <c:pt idx="622">
                  <c:v>4.7000000000000002E-3</c:v>
                </c:pt>
                <c:pt idx="623">
                  <c:v>3.5999999999999999E-3</c:v>
                </c:pt>
                <c:pt idx="624">
                  <c:v>1.1999999999999999E-3</c:v>
                </c:pt>
                <c:pt idx="625">
                  <c:v>-8.0000000000000004E-4</c:v>
                </c:pt>
                <c:pt idx="626">
                  <c:v>-3.0999999999999999E-3</c:v>
                </c:pt>
                <c:pt idx="627">
                  <c:v>-4.8999999999999998E-3</c:v>
                </c:pt>
                <c:pt idx="628">
                  <c:v>-6.1999999999999998E-3</c:v>
                </c:pt>
                <c:pt idx="629">
                  <c:v>-8.0000000000000002E-3</c:v>
                </c:pt>
                <c:pt idx="630">
                  <c:v>-8.8999999999999999E-3</c:v>
                </c:pt>
                <c:pt idx="631">
                  <c:v>-1.03E-2</c:v>
                </c:pt>
                <c:pt idx="632">
                  <c:v>-1.12E-2</c:v>
                </c:pt>
                <c:pt idx="633">
                  <c:v>-1.24E-2</c:v>
                </c:pt>
                <c:pt idx="634">
                  <c:v>-1.24E-2</c:v>
                </c:pt>
                <c:pt idx="635">
                  <c:v>-1.3599999999999999E-2</c:v>
                </c:pt>
                <c:pt idx="636">
                  <c:v>-1.4800000000000001E-2</c:v>
                </c:pt>
                <c:pt idx="637">
                  <c:v>-1.5900000000000001E-2</c:v>
                </c:pt>
                <c:pt idx="638">
                  <c:v>-1.9E-2</c:v>
                </c:pt>
                <c:pt idx="639">
                  <c:v>-0.02</c:v>
                </c:pt>
                <c:pt idx="640">
                  <c:v>-2.0799999999999999E-2</c:v>
                </c:pt>
                <c:pt idx="641">
                  <c:v>-2.0899999999999998E-2</c:v>
                </c:pt>
                <c:pt idx="642">
                  <c:v>-2.1899999999999999E-2</c:v>
                </c:pt>
                <c:pt idx="643">
                  <c:v>-2.4199999999999999E-2</c:v>
                </c:pt>
                <c:pt idx="644">
                  <c:v>-2.3699999999999999E-2</c:v>
                </c:pt>
                <c:pt idx="645">
                  <c:v>-2.5999999999999999E-2</c:v>
                </c:pt>
                <c:pt idx="646">
                  <c:v>-2.7300000000000001E-2</c:v>
                </c:pt>
                <c:pt idx="647">
                  <c:v>-2.7799999999999998E-2</c:v>
                </c:pt>
                <c:pt idx="648">
                  <c:v>-0.03</c:v>
                </c:pt>
                <c:pt idx="649">
                  <c:v>-3.1399999999999997E-2</c:v>
                </c:pt>
                <c:pt idx="650">
                  <c:v>-3.3300000000000003E-2</c:v>
                </c:pt>
                <c:pt idx="651">
                  <c:v>-3.3799999999999997E-2</c:v>
                </c:pt>
                <c:pt idx="652">
                  <c:v>-3.5200000000000002E-2</c:v>
                </c:pt>
                <c:pt idx="653">
                  <c:v>-3.5700000000000003E-2</c:v>
                </c:pt>
                <c:pt idx="654">
                  <c:v>-3.6799999999999999E-2</c:v>
                </c:pt>
                <c:pt idx="655">
                  <c:v>-3.8899999999999997E-2</c:v>
                </c:pt>
                <c:pt idx="656">
                  <c:v>-4.0599999999999997E-2</c:v>
                </c:pt>
                <c:pt idx="657">
                  <c:v>-4.2599999999999999E-2</c:v>
                </c:pt>
                <c:pt idx="658">
                  <c:v>-4.4499999999999998E-2</c:v>
                </c:pt>
                <c:pt idx="659">
                  <c:v>-4.6600000000000003E-2</c:v>
                </c:pt>
                <c:pt idx="660">
                  <c:v>-4.8599999999999997E-2</c:v>
                </c:pt>
                <c:pt idx="661">
                  <c:v>-5.0099999999999999E-2</c:v>
                </c:pt>
                <c:pt idx="662">
                  <c:v>-5.1799999999999999E-2</c:v>
                </c:pt>
                <c:pt idx="663">
                  <c:v>-5.2400000000000002E-2</c:v>
                </c:pt>
                <c:pt idx="664">
                  <c:v>-5.3199999999999997E-2</c:v>
                </c:pt>
                <c:pt idx="665">
                  <c:v>-5.3600000000000002E-2</c:v>
                </c:pt>
                <c:pt idx="666">
                  <c:v>-5.33E-2</c:v>
                </c:pt>
                <c:pt idx="667">
                  <c:v>-5.4199999999999998E-2</c:v>
                </c:pt>
                <c:pt idx="668">
                  <c:v>-5.5300000000000002E-2</c:v>
                </c:pt>
                <c:pt idx="669">
                  <c:v>-5.6899999999999999E-2</c:v>
                </c:pt>
                <c:pt idx="670">
                  <c:v>-5.8000000000000003E-2</c:v>
                </c:pt>
                <c:pt idx="671">
                  <c:v>-5.8099999999999999E-2</c:v>
                </c:pt>
                <c:pt idx="672">
                  <c:v>-5.7299999999999997E-2</c:v>
                </c:pt>
                <c:pt idx="673">
                  <c:v>-5.8000000000000003E-2</c:v>
                </c:pt>
                <c:pt idx="674">
                  <c:v>-5.7700000000000001E-2</c:v>
                </c:pt>
                <c:pt idx="675">
                  <c:v>-5.8900000000000001E-2</c:v>
                </c:pt>
                <c:pt idx="676">
                  <c:v>-5.9200000000000003E-2</c:v>
                </c:pt>
                <c:pt idx="677">
                  <c:v>-5.9299999999999999E-2</c:v>
                </c:pt>
                <c:pt idx="678">
                  <c:v>-5.8900000000000001E-2</c:v>
                </c:pt>
                <c:pt idx="679">
                  <c:v>-5.8900000000000001E-2</c:v>
                </c:pt>
                <c:pt idx="680">
                  <c:v>-5.8500000000000003E-2</c:v>
                </c:pt>
                <c:pt idx="681">
                  <c:v>-5.9499999999999997E-2</c:v>
                </c:pt>
                <c:pt idx="682">
                  <c:v>-5.9799999999999999E-2</c:v>
                </c:pt>
                <c:pt idx="683">
                  <c:v>-5.9799999999999999E-2</c:v>
                </c:pt>
                <c:pt idx="684">
                  <c:v>-5.9900000000000002E-2</c:v>
                </c:pt>
                <c:pt idx="685">
                  <c:v>-6.08E-2</c:v>
                </c:pt>
                <c:pt idx="686">
                  <c:v>-6.1600000000000002E-2</c:v>
                </c:pt>
                <c:pt idx="687">
                  <c:v>-6.0699999999999997E-2</c:v>
                </c:pt>
                <c:pt idx="688">
                  <c:v>-6.1699999999999998E-2</c:v>
                </c:pt>
                <c:pt idx="689">
                  <c:v>-6.1699999999999998E-2</c:v>
                </c:pt>
                <c:pt idx="690">
                  <c:v>-6.1899999999999997E-2</c:v>
                </c:pt>
                <c:pt idx="691">
                  <c:v>-6.2E-2</c:v>
                </c:pt>
                <c:pt idx="692">
                  <c:v>-6.25E-2</c:v>
                </c:pt>
                <c:pt idx="693">
                  <c:v>-6.2799999999999995E-2</c:v>
                </c:pt>
                <c:pt idx="694">
                  <c:v>-6.3200000000000006E-2</c:v>
                </c:pt>
                <c:pt idx="695">
                  <c:v>-6.3200000000000006E-2</c:v>
                </c:pt>
                <c:pt idx="696">
                  <c:v>-6.3399999999999998E-2</c:v>
                </c:pt>
                <c:pt idx="697">
                  <c:v>-6.4399999999999999E-2</c:v>
                </c:pt>
                <c:pt idx="698">
                  <c:v>-6.4500000000000002E-2</c:v>
                </c:pt>
                <c:pt idx="699">
                  <c:v>-6.4199999999999993E-2</c:v>
                </c:pt>
                <c:pt idx="700">
                  <c:v>-6.3899999999999998E-2</c:v>
                </c:pt>
                <c:pt idx="701">
                  <c:v>-6.3399999999999998E-2</c:v>
                </c:pt>
                <c:pt idx="702">
                  <c:v>-6.3700000000000007E-2</c:v>
                </c:pt>
                <c:pt idx="703">
                  <c:v>-6.4399999999999999E-2</c:v>
                </c:pt>
                <c:pt idx="704">
                  <c:v>-6.4600000000000005E-2</c:v>
                </c:pt>
                <c:pt idx="705">
                  <c:v>-6.4100000000000004E-2</c:v>
                </c:pt>
                <c:pt idx="706">
                  <c:v>-6.4100000000000004E-2</c:v>
                </c:pt>
                <c:pt idx="707">
                  <c:v>-6.4500000000000002E-2</c:v>
                </c:pt>
                <c:pt idx="708">
                  <c:v>-6.4299999999999996E-2</c:v>
                </c:pt>
                <c:pt idx="709">
                  <c:v>-6.4799999999999996E-2</c:v>
                </c:pt>
                <c:pt idx="710">
                  <c:v>-6.54E-2</c:v>
                </c:pt>
                <c:pt idx="711">
                  <c:v>-6.4899999999999999E-2</c:v>
                </c:pt>
                <c:pt idx="712">
                  <c:v>-6.5500000000000003E-2</c:v>
                </c:pt>
                <c:pt idx="713">
                  <c:v>-6.6000000000000003E-2</c:v>
                </c:pt>
                <c:pt idx="714">
                  <c:v>-6.59E-2</c:v>
                </c:pt>
                <c:pt idx="715">
                  <c:v>-6.5799999999999997E-2</c:v>
                </c:pt>
                <c:pt idx="716">
                  <c:v>-6.59E-2</c:v>
                </c:pt>
                <c:pt idx="717">
                  <c:v>-6.59E-2</c:v>
                </c:pt>
                <c:pt idx="718">
                  <c:v>-6.5799999999999997E-2</c:v>
                </c:pt>
                <c:pt idx="719">
                  <c:v>-6.54E-2</c:v>
                </c:pt>
                <c:pt idx="720">
                  <c:v>-6.5100000000000005E-2</c:v>
                </c:pt>
                <c:pt idx="721">
                  <c:v>-6.5100000000000005E-2</c:v>
                </c:pt>
                <c:pt idx="722">
                  <c:v>-6.5299999999999997E-2</c:v>
                </c:pt>
                <c:pt idx="723">
                  <c:v>-6.5299999999999997E-2</c:v>
                </c:pt>
                <c:pt idx="724">
                  <c:v>-6.4899999999999999E-2</c:v>
                </c:pt>
                <c:pt idx="725">
                  <c:v>-6.4699999999999994E-2</c:v>
                </c:pt>
                <c:pt idx="726">
                  <c:v>-6.5100000000000005E-2</c:v>
                </c:pt>
                <c:pt idx="727">
                  <c:v>-6.4399999999999999E-2</c:v>
                </c:pt>
                <c:pt idx="728">
                  <c:v>-6.4199999999999993E-2</c:v>
                </c:pt>
                <c:pt idx="729">
                  <c:v>-6.5100000000000005E-2</c:v>
                </c:pt>
                <c:pt idx="730">
                  <c:v>-6.5500000000000003E-2</c:v>
                </c:pt>
                <c:pt idx="731">
                  <c:v>-6.4699999999999994E-2</c:v>
                </c:pt>
                <c:pt idx="732">
                  <c:v>-6.3899999999999998E-2</c:v>
                </c:pt>
                <c:pt idx="733">
                  <c:v>-6.4299999999999996E-2</c:v>
                </c:pt>
                <c:pt idx="734">
                  <c:v>-6.4899999999999999E-2</c:v>
                </c:pt>
                <c:pt idx="735">
                  <c:v>-6.4899999999999999E-2</c:v>
                </c:pt>
                <c:pt idx="736">
                  <c:v>-6.4600000000000005E-2</c:v>
                </c:pt>
                <c:pt idx="737">
                  <c:v>-6.4199999999999993E-2</c:v>
                </c:pt>
                <c:pt idx="738">
                  <c:v>-6.3899999999999998E-2</c:v>
                </c:pt>
                <c:pt idx="739">
                  <c:v>-6.3799999999999996E-2</c:v>
                </c:pt>
                <c:pt idx="740">
                  <c:v>-6.3100000000000003E-2</c:v>
                </c:pt>
                <c:pt idx="741">
                  <c:v>-6.3100000000000003E-2</c:v>
                </c:pt>
                <c:pt idx="742">
                  <c:v>-6.2899999999999998E-2</c:v>
                </c:pt>
                <c:pt idx="743">
                  <c:v>-6.25E-2</c:v>
                </c:pt>
                <c:pt idx="744">
                  <c:v>-6.2700000000000006E-2</c:v>
                </c:pt>
                <c:pt idx="745">
                  <c:v>-6.1800000000000001E-2</c:v>
                </c:pt>
                <c:pt idx="746">
                  <c:v>-6.1499999999999999E-2</c:v>
                </c:pt>
                <c:pt idx="747">
                  <c:v>-6.2E-2</c:v>
                </c:pt>
                <c:pt idx="748">
                  <c:v>-6.0900000000000003E-2</c:v>
                </c:pt>
                <c:pt idx="749">
                  <c:v>-6.0400000000000002E-2</c:v>
                </c:pt>
                <c:pt idx="750">
                  <c:v>-6.0900000000000003E-2</c:v>
                </c:pt>
                <c:pt idx="751">
                  <c:v>-6.0400000000000002E-2</c:v>
                </c:pt>
                <c:pt idx="752">
                  <c:v>-6.0100000000000001E-2</c:v>
                </c:pt>
                <c:pt idx="753">
                  <c:v>-5.96E-2</c:v>
                </c:pt>
                <c:pt idx="754">
                  <c:v>-5.91E-2</c:v>
                </c:pt>
                <c:pt idx="755">
                  <c:v>-5.8900000000000001E-2</c:v>
                </c:pt>
                <c:pt idx="756">
                  <c:v>-5.8400000000000001E-2</c:v>
                </c:pt>
                <c:pt idx="757">
                  <c:v>-5.7700000000000001E-2</c:v>
                </c:pt>
                <c:pt idx="758">
                  <c:v>-5.6800000000000003E-2</c:v>
                </c:pt>
                <c:pt idx="759">
                  <c:v>-5.6899999999999999E-2</c:v>
                </c:pt>
                <c:pt idx="760">
                  <c:v>-5.6399999999999999E-2</c:v>
                </c:pt>
                <c:pt idx="761">
                  <c:v>-5.5800000000000002E-2</c:v>
                </c:pt>
                <c:pt idx="762">
                  <c:v>-5.6099999999999997E-2</c:v>
                </c:pt>
                <c:pt idx="763">
                  <c:v>-5.5300000000000002E-2</c:v>
                </c:pt>
                <c:pt idx="764">
                  <c:v>-5.4600000000000003E-2</c:v>
                </c:pt>
                <c:pt idx="765">
                  <c:v>-5.3999999999999999E-2</c:v>
                </c:pt>
                <c:pt idx="766">
                  <c:v>-5.3400000000000003E-2</c:v>
                </c:pt>
                <c:pt idx="767">
                  <c:v>-5.2900000000000003E-2</c:v>
                </c:pt>
                <c:pt idx="768">
                  <c:v>-5.2600000000000001E-2</c:v>
                </c:pt>
                <c:pt idx="769">
                  <c:v>-5.2299999999999999E-2</c:v>
                </c:pt>
                <c:pt idx="770">
                  <c:v>-5.1400000000000001E-2</c:v>
                </c:pt>
                <c:pt idx="771">
                  <c:v>-5.0900000000000001E-2</c:v>
                </c:pt>
                <c:pt idx="772">
                  <c:v>-5.0900000000000001E-2</c:v>
                </c:pt>
                <c:pt idx="773">
                  <c:v>-4.9799999999999997E-2</c:v>
                </c:pt>
                <c:pt idx="774">
                  <c:v>-4.8800000000000003E-2</c:v>
                </c:pt>
                <c:pt idx="775">
                  <c:v>-4.9000000000000002E-2</c:v>
                </c:pt>
                <c:pt idx="776">
                  <c:v>-4.87E-2</c:v>
                </c:pt>
                <c:pt idx="777">
                  <c:v>-4.7500000000000001E-2</c:v>
                </c:pt>
                <c:pt idx="778">
                  <c:v>-4.7199999999999999E-2</c:v>
                </c:pt>
                <c:pt idx="779">
                  <c:v>-4.6800000000000001E-2</c:v>
                </c:pt>
                <c:pt idx="780">
                  <c:v>-4.6300000000000001E-2</c:v>
                </c:pt>
                <c:pt idx="781">
                  <c:v>-4.58E-2</c:v>
                </c:pt>
                <c:pt idx="782">
                  <c:v>-4.5499999999999999E-2</c:v>
                </c:pt>
                <c:pt idx="783">
                  <c:v>-4.4600000000000001E-2</c:v>
                </c:pt>
                <c:pt idx="784">
                  <c:v>-4.4200000000000003E-2</c:v>
                </c:pt>
                <c:pt idx="785">
                  <c:v>-4.3700000000000003E-2</c:v>
                </c:pt>
                <c:pt idx="786">
                  <c:v>-4.36E-2</c:v>
                </c:pt>
                <c:pt idx="787">
                  <c:v>-4.2500000000000003E-2</c:v>
                </c:pt>
                <c:pt idx="788">
                  <c:v>-4.2299999999999997E-2</c:v>
                </c:pt>
                <c:pt idx="789">
                  <c:v>-4.1799999999999997E-2</c:v>
                </c:pt>
                <c:pt idx="790">
                  <c:v>-4.0899999999999999E-2</c:v>
                </c:pt>
                <c:pt idx="791">
                  <c:v>-3.9600000000000003E-2</c:v>
                </c:pt>
                <c:pt idx="792">
                  <c:v>-3.9199999999999999E-2</c:v>
                </c:pt>
                <c:pt idx="793">
                  <c:v>-3.9300000000000002E-2</c:v>
                </c:pt>
                <c:pt idx="794">
                  <c:v>-3.95E-2</c:v>
                </c:pt>
                <c:pt idx="795">
                  <c:v>-3.9100000000000003E-2</c:v>
                </c:pt>
                <c:pt idx="796">
                  <c:v>-3.7699999999999997E-2</c:v>
                </c:pt>
                <c:pt idx="797">
                  <c:v>-3.6999999999999998E-2</c:v>
                </c:pt>
                <c:pt idx="798">
                  <c:v>-3.6600000000000001E-2</c:v>
                </c:pt>
                <c:pt idx="799">
                  <c:v>-3.6499999999999998E-2</c:v>
                </c:pt>
                <c:pt idx="800">
                  <c:v>-3.6499999999999998E-2</c:v>
                </c:pt>
                <c:pt idx="801">
                  <c:v>-3.5900000000000001E-2</c:v>
                </c:pt>
                <c:pt idx="802">
                  <c:v>-3.5000000000000003E-2</c:v>
                </c:pt>
                <c:pt idx="803">
                  <c:v>-3.44E-2</c:v>
                </c:pt>
                <c:pt idx="804">
                  <c:v>-3.3799999999999997E-2</c:v>
                </c:pt>
                <c:pt idx="805">
                  <c:v>-3.4000000000000002E-2</c:v>
                </c:pt>
                <c:pt idx="806">
                  <c:v>-3.4200000000000001E-2</c:v>
                </c:pt>
                <c:pt idx="807">
                  <c:v>-3.32E-2</c:v>
                </c:pt>
                <c:pt idx="808">
                  <c:v>-3.2000000000000001E-2</c:v>
                </c:pt>
                <c:pt idx="809">
                  <c:v>-3.2300000000000002E-2</c:v>
                </c:pt>
                <c:pt idx="810">
                  <c:v>-3.2500000000000001E-2</c:v>
                </c:pt>
                <c:pt idx="811">
                  <c:v>-3.1399999999999997E-2</c:v>
                </c:pt>
                <c:pt idx="812">
                  <c:v>-3.0200000000000001E-2</c:v>
                </c:pt>
                <c:pt idx="813">
                  <c:v>-3.04E-2</c:v>
                </c:pt>
                <c:pt idx="814">
                  <c:v>-3.0499999999999999E-2</c:v>
                </c:pt>
                <c:pt idx="815">
                  <c:v>-2.9600000000000001E-2</c:v>
                </c:pt>
                <c:pt idx="816">
                  <c:v>-2.9399999999999999E-2</c:v>
                </c:pt>
                <c:pt idx="817">
                  <c:v>-2.8400000000000002E-2</c:v>
                </c:pt>
                <c:pt idx="818">
                  <c:v>-2.8199999999999999E-2</c:v>
                </c:pt>
                <c:pt idx="819">
                  <c:v>-2.7199999999999998E-2</c:v>
                </c:pt>
                <c:pt idx="820">
                  <c:v>-2.7300000000000001E-2</c:v>
                </c:pt>
                <c:pt idx="821">
                  <c:v>-2.63E-2</c:v>
                </c:pt>
                <c:pt idx="822">
                  <c:v>-2.69E-2</c:v>
                </c:pt>
                <c:pt idx="823">
                  <c:v>-2.69E-2</c:v>
                </c:pt>
                <c:pt idx="824">
                  <c:v>-2.6200000000000001E-2</c:v>
                </c:pt>
                <c:pt idx="825">
                  <c:v>-2.4500000000000001E-2</c:v>
                </c:pt>
                <c:pt idx="826">
                  <c:v>-2.3900000000000001E-2</c:v>
                </c:pt>
                <c:pt idx="827">
                  <c:v>-2.46E-2</c:v>
                </c:pt>
                <c:pt idx="828">
                  <c:v>-2.5100000000000001E-2</c:v>
                </c:pt>
                <c:pt idx="829">
                  <c:v>-2.4E-2</c:v>
                </c:pt>
                <c:pt idx="830">
                  <c:v>-2.1600000000000001E-2</c:v>
                </c:pt>
                <c:pt idx="831">
                  <c:v>-2.1399999999999999E-2</c:v>
                </c:pt>
                <c:pt idx="832">
                  <c:v>-2.2599999999999999E-2</c:v>
                </c:pt>
                <c:pt idx="833">
                  <c:v>-2.1600000000000001E-2</c:v>
                </c:pt>
                <c:pt idx="834">
                  <c:v>-2.1399999999999999E-2</c:v>
                </c:pt>
                <c:pt idx="835">
                  <c:v>-2.1399999999999999E-2</c:v>
                </c:pt>
                <c:pt idx="836">
                  <c:v>-1.9699999999999999E-2</c:v>
                </c:pt>
                <c:pt idx="837">
                  <c:v>-1.7899999999999999E-2</c:v>
                </c:pt>
                <c:pt idx="838">
                  <c:v>-1.8499999999999999E-2</c:v>
                </c:pt>
                <c:pt idx="839">
                  <c:v>-1.8100000000000002E-2</c:v>
                </c:pt>
                <c:pt idx="840">
                  <c:v>-1.7899999999999999E-2</c:v>
                </c:pt>
                <c:pt idx="841">
                  <c:v>-1.7600000000000001E-2</c:v>
                </c:pt>
                <c:pt idx="842">
                  <c:v>-1.7000000000000001E-2</c:v>
                </c:pt>
                <c:pt idx="843">
                  <c:v>-1.4800000000000001E-2</c:v>
                </c:pt>
                <c:pt idx="844">
                  <c:v>-1.4800000000000001E-2</c:v>
                </c:pt>
                <c:pt idx="845">
                  <c:v>-1.47E-2</c:v>
                </c:pt>
                <c:pt idx="846">
                  <c:v>-1.4E-2</c:v>
                </c:pt>
                <c:pt idx="847">
                  <c:v>-1.2999999999999999E-2</c:v>
                </c:pt>
                <c:pt idx="848">
                  <c:v>-1.2999999999999999E-2</c:v>
                </c:pt>
                <c:pt idx="849">
                  <c:v>-1.29E-2</c:v>
                </c:pt>
                <c:pt idx="850">
                  <c:v>-1.2800000000000001E-2</c:v>
                </c:pt>
                <c:pt idx="851">
                  <c:v>-1.21E-2</c:v>
                </c:pt>
                <c:pt idx="852">
                  <c:v>-9.7999999999999997E-3</c:v>
                </c:pt>
                <c:pt idx="853">
                  <c:v>-0.01</c:v>
                </c:pt>
                <c:pt idx="854">
                  <c:v>-9.5999999999999992E-3</c:v>
                </c:pt>
                <c:pt idx="855">
                  <c:v>-9.1999999999999998E-3</c:v>
                </c:pt>
                <c:pt idx="856">
                  <c:v>-7.1999999999999998E-3</c:v>
                </c:pt>
                <c:pt idx="857">
                  <c:v>-7.1999999999999998E-3</c:v>
                </c:pt>
                <c:pt idx="858">
                  <c:v>-5.8999999999999999E-3</c:v>
                </c:pt>
                <c:pt idx="859">
                  <c:v>-3.8E-3</c:v>
                </c:pt>
                <c:pt idx="860">
                  <c:v>-2.0999999999999999E-3</c:v>
                </c:pt>
                <c:pt idx="861">
                  <c:v>-2.2000000000000001E-3</c:v>
                </c:pt>
                <c:pt idx="862">
                  <c:v>-1.1000000000000001E-3</c:v>
                </c:pt>
                <c:pt idx="863">
                  <c:v>1.8E-3</c:v>
                </c:pt>
                <c:pt idx="864">
                  <c:v>4.5999999999999999E-3</c:v>
                </c:pt>
                <c:pt idx="865">
                  <c:v>5.5999999999999999E-3</c:v>
                </c:pt>
                <c:pt idx="866">
                  <c:v>6.3E-3</c:v>
                </c:pt>
                <c:pt idx="867">
                  <c:v>9.4999999999999998E-3</c:v>
                </c:pt>
                <c:pt idx="868">
                  <c:v>1.12E-2</c:v>
                </c:pt>
                <c:pt idx="869">
                  <c:v>1.29E-2</c:v>
                </c:pt>
                <c:pt idx="870">
                  <c:v>1.5800000000000002E-2</c:v>
                </c:pt>
                <c:pt idx="871">
                  <c:v>1.6500000000000001E-2</c:v>
                </c:pt>
                <c:pt idx="872">
                  <c:v>1.8800000000000001E-2</c:v>
                </c:pt>
                <c:pt idx="873">
                  <c:v>2.18E-2</c:v>
                </c:pt>
                <c:pt idx="874">
                  <c:v>2.47E-2</c:v>
                </c:pt>
                <c:pt idx="875">
                  <c:v>2.8299999999999999E-2</c:v>
                </c:pt>
                <c:pt idx="876">
                  <c:v>3.1800000000000002E-2</c:v>
                </c:pt>
                <c:pt idx="877">
                  <c:v>3.39E-2</c:v>
                </c:pt>
                <c:pt idx="878">
                  <c:v>3.6499999999999998E-2</c:v>
                </c:pt>
                <c:pt idx="879">
                  <c:v>4.1200000000000001E-2</c:v>
                </c:pt>
                <c:pt idx="880">
                  <c:v>4.53E-2</c:v>
                </c:pt>
                <c:pt idx="881">
                  <c:v>5.0200000000000002E-2</c:v>
                </c:pt>
                <c:pt idx="882">
                  <c:v>5.5E-2</c:v>
                </c:pt>
                <c:pt idx="883">
                  <c:v>5.9900000000000002E-2</c:v>
                </c:pt>
                <c:pt idx="884">
                  <c:v>6.54E-2</c:v>
                </c:pt>
                <c:pt idx="885">
                  <c:v>7.0999999999999994E-2</c:v>
                </c:pt>
                <c:pt idx="886">
                  <c:v>7.6300000000000007E-2</c:v>
                </c:pt>
                <c:pt idx="887">
                  <c:v>8.1699999999999995E-2</c:v>
                </c:pt>
                <c:pt idx="888">
                  <c:v>8.72E-2</c:v>
                </c:pt>
                <c:pt idx="889">
                  <c:v>9.2999999999999999E-2</c:v>
                </c:pt>
                <c:pt idx="890">
                  <c:v>9.9400000000000002E-2</c:v>
                </c:pt>
                <c:pt idx="891">
                  <c:v>0.10589999999999999</c:v>
                </c:pt>
                <c:pt idx="892">
                  <c:v>0.1139</c:v>
                </c:pt>
                <c:pt idx="893">
                  <c:v>0.1202</c:v>
                </c:pt>
                <c:pt idx="894">
                  <c:v>0.127</c:v>
                </c:pt>
                <c:pt idx="895">
                  <c:v>0.1348</c:v>
                </c:pt>
                <c:pt idx="896">
                  <c:v>0.1421</c:v>
                </c:pt>
                <c:pt idx="897">
                  <c:v>0.1502</c:v>
                </c:pt>
                <c:pt idx="898">
                  <c:v>0.1565</c:v>
                </c:pt>
                <c:pt idx="899">
                  <c:v>0.16539999999999999</c:v>
                </c:pt>
                <c:pt idx="900">
                  <c:v>0.1736</c:v>
                </c:pt>
                <c:pt idx="901">
                  <c:v>0.17949999999999999</c:v>
                </c:pt>
                <c:pt idx="902">
                  <c:v>0.18709999999999999</c:v>
                </c:pt>
                <c:pt idx="903">
                  <c:v>0.19539999999999999</c:v>
                </c:pt>
                <c:pt idx="904">
                  <c:v>0.2029</c:v>
                </c:pt>
                <c:pt idx="905">
                  <c:v>0.20979999999999999</c:v>
                </c:pt>
                <c:pt idx="906">
                  <c:v>0.21690000000000001</c:v>
                </c:pt>
                <c:pt idx="907">
                  <c:v>0.224</c:v>
                </c:pt>
                <c:pt idx="908">
                  <c:v>0.23100000000000001</c:v>
                </c:pt>
                <c:pt idx="909">
                  <c:v>0.2394</c:v>
                </c:pt>
                <c:pt idx="910">
                  <c:v>0.25040000000000001</c:v>
                </c:pt>
                <c:pt idx="911">
                  <c:v>0.26250000000000001</c:v>
                </c:pt>
                <c:pt idx="912">
                  <c:v>0.27460000000000001</c:v>
                </c:pt>
                <c:pt idx="913">
                  <c:v>0.28760000000000002</c:v>
                </c:pt>
                <c:pt idx="914">
                  <c:v>0.30149999999999999</c:v>
                </c:pt>
                <c:pt idx="915">
                  <c:v>0.31730000000000003</c:v>
                </c:pt>
                <c:pt idx="916">
                  <c:v>0.3357</c:v>
                </c:pt>
                <c:pt idx="917">
                  <c:v>0.35449999999999998</c:v>
                </c:pt>
                <c:pt idx="918">
                  <c:v>0.37340000000000001</c:v>
                </c:pt>
                <c:pt idx="919">
                  <c:v>0.39069999999999999</c:v>
                </c:pt>
                <c:pt idx="920">
                  <c:v>0.40460000000000002</c:v>
                </c:pt>
                <c:pt idx="921">
                  <c:v>0.41360000000000002</c:v>
                </c:pt>
                <c:pt idx="922">
                  <c:v>0.41930000000000001</c:v>
                </c:pt>
                <c:pt idx="923">
                  <c:v>0.42470000000000002</c:v>
                </c:pt>
                <c:pt idx="924">
                  <c:v>0.43090000000000001</c:v>
                </c:pt>
                <c:pt idx="925">
                  <c:v>0.43680000000000002</c:v>
                </c:pt>
                <c:pt idx="926">
                  <c:v>0.443</c:v>
                </c:pt>
                <c:pt idx="927">
                  <c:v>0.4496</c:v>
                </c:pt>
                <c:pt idx="928">
                  <c:v>0.45679999999999998</c:v>
                </c:pt>
                <c:pt idx="929">
                  <c:v>0.46389999999999998</c:v>
                </c:pt>
                <c:pt idx="930">
                  <c:v>0.47110000000000002</c:v>
                </c:pt>
                <c:pt idx="931">
                  <c:v>0.4783</c:v>
                </c:pt>
                <c:pt idx="932">
                  <c:v>0.4859</c:v>
                </c:pt>
                <c:pt idx="933">
                  <c:v>0.49390000000000001</c:v>
                </c:pt>
                <c:pt idx="934">
                  <c:v>0.502</c:v>
                </c:pt>
                <c:pt idx="935">
                  <c:v>0.51</c:v>
                </c:pt>
                <c:pt idx="936">
                  <c:v>0.51819999999999999</c:v>
                </c:pt>
                <c:pt idx="937">
                  <c:v>0.52659999999999996</c:v>
                </c:pt>
                <c:pt idx="938">
                  <c:v>0.5353</c:v>
                </c:pt>
                <c:pt idx="939">
                  <c:v>0.54430000000000001</c:v>
                </c:pt>
                <c:pt idx="940">
                  <c:v>0.47360000000000002</c:v>
                </c:pt>
                <c:pt idx="941">
                  <c:v>6.5799999999999997E-2</c:v>
                </c:pt>
                <c:pt idx="942">
                  <c:v>6.9099999999999995E-2</c:v>
                </c:pt>
                <c:pt idx="943">
                  <c:v>7.22E-2</c:v>
                </c:pt>
                <c:pt idx="944">
                  <c:v>7.51E-2</c:v>
                </c:pt>
                <c:pt idx="945">
                  <c:v>7.9299999999999995E-2</c:v>
                </c:pt>
                <c:pt idx="946">
                  <c:v>8.2100000000000006E-2</c:v>
                </c:pt>
                <c:pt idx="947">
                  <c:v>8.3599999999999994E-2</c:v>
                </c:pt>
                <c:pt idx="948">
                  <c:v>8.6800000000000002E-2</c:v>
                </c:pt>
                <c:pt idx="949">
                  <c:v>9.0899999999999995E-2</c:v>
                </c:pt>
                <c:pt idx="950">
                  <c:v>9.4899999999999998E-2</c:v>
                </c:pt>
                <c:pt idx="951">
                  <c:v>9.9000000000000005E-2</c:v>
                </c:pt>
                <c:pt idx="952">
                  <c:v>0.1031</c:v>
                </c:pt>
                <c:pt idx="953">
                  <c:v>0.1067</c:v>
                </c:pt>
                <c:pt idx="954">
                  <c:v>0.1108</c:v>
                </c:pt>
                <c:pt idx="955">
                  <c:v>0.11409999999999999</c:v>
                </c:pt>
                <c:pt idx="956">
                  <c:v>0.1186</c:v>
                </c:pt>
                <c:pt idx="957">
                  <c:v>0.1239</c:v>
                </c:pt>
                <c:pt idx="958">
                  <c:v>0.12839999999999999</c:v>
                </c:pt>
                <c:pt idx="959">
                  <c:v>0.1321</c:v>
                </c:pt>
                <c:pt idx="960">
                  <c:v>0.13639999999999999</c:v>
                </c:pt>
                <c:pt idx="961">
                  <c:v>0.14249999999999999</c:v>
                </c:pt>
                <c:pt idx="962">
                  <c:v>0.1482</c:v>
                </c:pt>
                <c:pt idx="963">
                  <c:v>0.15329999999999999</c:v>
                </c:pt>
                <c:pt idx="964">
                  <c:v>0.15840000000000001</c:v>
                </c:pt>
                <c:pt idx="965">
                  <c:v>0.16400000000000001</c:v>
                </c:pt>
                <c:pt idx="966">
                  <c:v>0.1709</c:v>
                </c:pt>
                <c:pt idx="967">
                  <c:v>0.17799999999999999</c:v>
                </c:pt>
                <c:pt idx="968">
                  <c:v>0.18459999999999999</c:v>
                </c:pt>
                <c:pt idx="969">
                  <c:v>0.191</c:v>
                </c:pt>
                <c:pt idx="970">
                  <c:v>0.19869999999999999</c:v>
                </c:pt>
                <c:pt idx="971">
                  <c:v>0.2056</c:v>
                </c:pt>
                <c:pt idx="972">
                  <c:v>0.2132</c:v>
                </c:pt>
                <c:pt idx="973">
                  <c:v>0.2225</c:v>
                </c:pt>
                <c:pt idx="974">
                  <c:v>0.2306</c:v>
                </c:pt>
                <c:pt idx="975">
                  <c:v>0.2384</c:v>
                </c:pt>
                <c:pt idx="976">
                  <c:v>0.2465</c:v>
                </c:pt>
                <c:pt idx="977">
                  <c:v>0.25440000000000002</c:v>
                </c:pt>
                <c:pt idx="978">
                  <c:v>0.26240000000000002</c:v>
                </c:pt>
                <c:pt idx="979">
                  <c:v>0.27300000000000002</c:v>
                </c:pt>
                <c:pt idx="980">
                  <c:v>0.28449999999999998</c:v>
                </c:pt>
                <c:pt idx="981">
                  <c:v>0.29399999999999998</c:v>
                </c:pt>
                <c:pt idx="982">
                  <c:v>0.3019</c:v>
                </c:pt>
                <c:pt idx="983">
                  <c:v>0.3135</c:v>
                </c:pt>
                <c:pt idx="984">
                  <c:v>0.3261</c:v>
                </c:pt>
                <c:pt idx="985">
                  <c:v>0.33829999999999999</c:v>
                </c:pt>
                <c:pt idx="986">
                  <c:v>0.34960000000000002</c:v>
                </c:pt>
                <c:pt idx="987">
                  <c:v>0.35899999999999999</c:v>
                </c:pt>
                <c:pt idx="988">
                  <c:v>0.36990000000000001</c:v>
                </c:pt>
                <c:pt idx="989">
                  <c:v>0.38229999999999997</c:v>
                </c:pt>
                <c:pt idx="990">
                  <c:v>0.39629999999999999</c:v>
                </c:pt>
                <c:pt idx="991">
                  <c:v>0.41539999999999999</c:v>
                </c:pt>
                <c:pt idx="992">
                  <c:v>0.43319999999999997</c:v>
                </c:pt>
                <c:pt idx="993">
                  <c:v>0.44750000000000001</c:v>
                </c:pt>
                <c:pt idx="994">
                  <c:v>0.46189999999999998</c:v>
                </c:pt>
                <c:pt idx="995">
                  <c:v>0.47599999999999998</c:v>
                </c:pt>
                <c:pt idx="996">
                  <c:v>0.49</c:v>
                </c:pt>
                <c:pt idx="997">
                  <c:v>0.50649999999999995</c:v>
                </c:pt>
                <c:pt idx="998">
                  <c:v>0.52190000000000003</c:v>
                </c:pt>
                <c:pt idx="999">
                  <c:v>0.53959999999999997</c:v>
                </c:pt>
                <c:pt idx="1000">
                  <c:v>0.55520000000000003</c:v>
                </c:pt>
                <c:pt idx="1001">
                  <c:v>0.57130000000000003</c:v>
                </c:pt>
                <c:pt idx="1002">
                  <c:v>0.58809999999999996</c:v>
                </c:pt>
                <c:pt idx="1003">
                  <c:v>0.60740000000000005</c:v>
                </c:pt>
                <c:pt idx="1004">
                  <c:v>0.62649999999999995</c:v>
                </c:pt>
                <c:pt idx="1005">
                  <c:v>0.64559999999999995</c:v>
                </c:pt>
                <c:pt idx="1006">
                  <c:v>0.66549999999999998</c:v>
                </c:pt>
                <c:pt idx="1007">
                  <c:v>0.68120000000000003</c:v>
                </c:pt>
                <c:pt idx="1008">
                  <c:v>0.70130000000000003</c:v>
                </c:pt>
                <c:pt idx="1009">
                  <c:v>0.72130000000000005</c:v>
                </c:pt>
                <c:pt idx="1010">
                  <c:v>0.74050000000000005</c:v>
                </c:pt>
                <c:pt idx="1011">
                  <c:v>0.76270000000000004</c:v>
                </c:pt>
                <c:pt idx="1012">
                  <c:v>0.78439999999999999</c:v>
                </c:pt>
                <c:pt idx="1013">
                  <c:v>0.80259999999999998</c:v>
                </c:pt>
                <c:pt idx="1014">
                  <c:v>0.82679999999999998</c:v>
                </c:pt>
                <c:pt idx="1015">
                  <c:v>0.84830000000000005</c:v>
                </c:pt>
                <c:pt idx="1016">
                  <c:v>0.86629999999999996</c:v>
                </c:pt>
                <c:pt idx="1017">
                  <c:v>0.89100000000000001</c:v>
                </c:pt>
                <c:pt idx="1018">
                  <c:v>0.91279999999999994</c:v>
                </c:pt>
                <c:pt idx="1019">
                  <c:v>0.93369999999999997</c:v>
                </c:pt>
                <c:pt idx="1020">
                  <c:v>0.95799999999999996</c:v>
                </c:pt>
                <c:pt idx="1021">
                  <c:v>0.98209999999999997</c:v>
                </c:pt>
                <c:pt idx="1022">
                  <c:v>1.0018</c:v>
                </c:pt>
                <c:pt idx="1023">
                  <c:v>1.026</c:v>
                </c:pt>
                <c:pt idx="1024">
                  <c:v>1.0492999999999999</c:v>
                </c:pt>
                <c:pt idx="1025">
                  <c:v>1.0757000000000001</c:v>
                </c:pt>
                <c:pt idx="1026">
                  <c:v>1.1008</c:v>
                </c:pt>
                <c:pt idx="1027">
                  <c:v>1.1251</c:v>
                </c:pt>
                <c:pt idx="1028">
                  <c:v>1.1489</c:v>
                </c:pt>
                <c:pt idx="1029">
                  <c:v>1.1714</c:v>
                </c:pt>
                <c:pt idx="1030">
                  <c:v>1.1961999999999999</c:v>
                </c:pt>
                <c:pt idx="1031">
                  <c:v>1.2229000000000001</c:v>
                </c:pt>
                <c:pt idx="1032">
                  <c:v>1.2473000000000001</c:v>
                </c:pt>
                <c:pt idx="1033">
                  <c:v>1.2714000000000001</c:v>
                </c:pt>
                <c:pt idx="1034">
                  <c:v>1.29</c:v>
                </c:pt>
                <c:pt idx="1035">
                  <c:v>1.3456999999999999</c:v>
                </c:pt>
                <c:pt idx="1036">
                  <c:v>1.3575999999999999</c:v>
                </c:pt>
                <c:pt idx="1037">
                  <c:v>1.3798999999999999</c:v>
                </c:pt>
                <c:pt idx="1038">
                  <c:v>1.4016</c:v>
                </c:pt>
                <c:pt idx="1039">
                  <c:v>1.4325000000000001</c:v>
                </c:pt>
                <c:pt idx="1040">
                  <c:v>1.4493</c:v>
                </c:pt>
                <c:pt idx="1041">
                  <c:v>1.4782</c:v>
                </c:pt>
                <c:pt idx="1042">
                  <c:v>1.5026999999999999</c:v>
                </c:pt>
                <c:pt idx="1043">
                  <c:v>1.5295000000000001</c:v>
                </c:pt>
                <c:pt idx="1044">
                  <c:v>1.5652999999999999</c:v>
                </c:pt>
                <c:pt idx="1045">
                  <c:v>1.5918000000000001</c:v>
                </c:pt>
                <c:pt idx="1046">
                  <c:v>1.6073999999999999</c:v>
                </c:pt>
                <c:pt idx="1047">
                  <c:v>1.6273</c:v>
                </c:pt>
                <c:pt idx="1048">
                  <c:v>1.6661999999999999</c:v>
                </c:pt>
                <c:pt idx="1049">
                  <c:v>1.6829000000000001</c:v>
                </c:pt>
                <c:pt idx="1050">
                  <c:v>1.7045999999999999</c:v>
                </c:pt>
                <c:pt idx="1051">
                  <c:v>1.7534000000000001</c:v>
                </c:pt>
                <c:pt idx="1052">
                  <c:v>1.7422</c:v>
                </c:pt>
                <c:pt idx="1053">
                  <c:v>1.7895000000000001</c:v>
                </c:pt>
                <c:pt idx="1054">
                  <c:v>1.8098000000000001</c:v>
                </c:pt>
                <c:pt idx="1055">
                  <c:v>1.8416999999999999</c:v>
                </c:pt>
                <c:pt idx="1056">
                  <c:v>1.8592</c:v>
                </c:pt>
                <c:pt idx="1057">
                  <c:v>1.8898999999999999</c:v>
                </c:pt>
                <c:pt idx="1058">
                  <c:v>1.8865000000000001</c:v>
                </c:pt>
                <c:pt idx="1059">
                  <c:v>1.9103000000000001</c:v>
                </c:pt>
                <c:pt idx="1060">
                  <c:v>1.9476</c:v>
                </c:pt>
                <c:pt idx="1061">
                  <c:v>1.9789000000000001</c:v>
                </c:pt>
                <c:pt idx="1062">
                  <c:v>1.9972000000000001</c:v>
                </c:pt>
                <c:pt idx="1063">
                  <c:v>2.0379999999999998</c:v>
                </c:pt>
                <c:pt idx="1064">
                  <c:v>1.9967999999999999</c:v>
                </c:pt>
                <c:pt idx="1065">
                  <c:v>2.0165000000000002</c:v>
                </c:pt>
                <c:pt idx="1066">
                  <c:v>2.0764999999999998</c:v>
                </c:pt>
                <c:pt idx="1067">
                  <c:v>2.0928</c:v>
                </c:pt>
                <c:pt idx="1068">
                  <c:v>2.1034999999999999</c:v>
                </c:pt>
                <c:pt idx="1069">
                  <c:v>2.4378000000000002</c:v>
                </c:pt>
                <c:pt idx="1070">
                  <c:v>2.1236999999999999</c:v>
                </c:pt>
                <c:pt idx="1071">
                  <c:v>2.1234999999999999</c:v>
                </c:pt>
                <c:pt idx="1072">
                  <c:v>2.1806000000000001</c:v>
                </c:pt>
                <c:pt idx="1073">
                  <c:v>2.1612</c:v>
                </c:pt>
                <c:pt idx="1074">
                  <c:v>2.2593000000000001</c:v>
                </c:pt>
                <c:pt idx="1075">
                  <c:v>2.2444999999999999</c:v>
                </c:pt>
                <c:pt idx="1076">
                  <c:v>2.1501999999999999</c:v>
                </c:pt>
                <c:pt idx="1077">
                  <c:v>2.1873</c:v>
                </c:pt>
                <c:pt idx="1078">
                  <c:v>2.2458999999999998</c:v>
                </c:pt>
                <c:pt idx="1079">
                  <c:v>2.2907000000000002</c:v>
                </c:pt>
                <c:pt idx="1080">
                  <c:v>2.2860999999999998</c:v>
                </c:pt>
                <c:pt idx="1081">
                  <c:v>2.3132000000000001</c:v>
                </c:pt>
                <c:pt idx="1082">
                  <c:v>2.4943</c:v>
                </c:pt>
                <c:pt idx="1083">
                  <c:v>2.2563</c:v>
                </c:pt>
                <c:pt idx="1084">
                  <c:v>2.3022999999999998</c:v>
                </c:pt>
                <c:pt idx="1085">
                  <c:v>2.3100999999999998</c:v>
                </c:pt>
                <c:pt idx="1086">
                  <c:v>2.3477999999999999</c:v>
                </c:pt>
                <c:pt idx="1087">
                  <c:v>2.3227000000000002</c:v>
                </c:pt>
                <c:pt idx="1088">
                  <c:v>2.2402000000000002</c:v>
                </c:pt>
                <c:pt idx="1089">
                  <c:v>2.3106</c:v>
                </c:pt>
                <c:pt idx="1090">
                  <c:v>2.3449</c:v>
                </c:pt>
                <c:pt idx="1091">
                  <c:v>2.3822000000000001</c:v>
                </c:pt>
                <c:pt idx="1092">
                  <c:v>2.3488000000000002</c:v>
                </c:pt>
                <c:pt idx="1093">
                  <c:v>2.3656000000000001</c:v>
                </c:pt>
                <c:pt idx="1094">
                  <c:v>2.286</c:v>
                </c:pt>
                <c:pt idx="1095">
                  <c:v>2.3475999999999999</c:v>
                </c:pt>
                <c:pt idx="1096">
                  <c:v>2.3445999999999998</c:v>
                </c:pt>
                <c:pt idx="1097">
                  <c:v>2.3534999999999999</c:v>
                </c:pt>
                <c:pt idx="1098">
                  <c:v>2.3675000000000002</c:v>
                </c:pt>
                <c:pt idx="1099">
                  <c:v>2.3738000000000001</c:v>
                </c:pt>
                <c:pt idx="1100">
                  <c:v>2.2599999999999998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510C-4A11-97EC-B4E5758471A9}"/>
            </c:ext>
          </c:extLst>
        </c:ser>
        <c:ser>
          <c:idx val="15"/>
          <c:order val="15"/>
          <c:tx>
            <c:strRef>
              <c:f>'1800-700'!$A$17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'1800-700'!$B$17:$APJ$17</c:f>
              <c:numCache>
                <c:formatCode>General</c:formatCode>
                <c:ptCount val="1101"/>
                <c:pt idx="0">
                  <c:v>5.8999999999999999E-3</c:v>
                </c:pt>
                <c:pt idx="1">
                  <c:v>5.7999999999999996E-3</c:v>
                </c:pt>
                <c:pt idx="2">
                  <c:v>5.8999999999999999E-3</c:v>
                </c:pt>
                <c:pt idx="3">
                  <c:v>5.8999999999999999E-3</c:v>
                </c:pt>
                <c:pt idx="4">
                  <c:v>5.7000000000000002E-3</c:v>
                </c:pt>
                <c:pt idx="5">
                  <c:v>5.7999999999999996E-3</c:v>
                </c:pt>
                <c:pt idx="6">
                  <c:v>5.4999999999999997E-3</c:v>
                </c:pt>
                <c:pt idx="7">
                  <c:v>5.5999999999999999E-3</c:v>
                </c:pt>
                <c:pt idx="8">
                  <c:v>5.7999999999999996E-3</c:v>
                </c:pt>
                <c:pt idx="9">
                  <c:v>6.0000000000000001E-3</c:v>
                </c:pt>
                <c:pt idx="10">
                  <c:v>5.5999999999999999E-3</c:v>
                </c:pt>
                <c:pt idx="11">
                  <c:v>5.5999999999999999E-3</c:v>
                </c:pt>
                <c:pt idx="12">
                  <c:v>5.7000000000000002E-3</c:v>
                </c:pt>
                <c:pt idx="13">
                  <c:v>5.7000000000000002E-3</c:v>
                </c:pt>
                <c:pt idx="14">
                  <c:v>6.1999999999999998E-3</c:v>
                </c:pt>
                <c:pt idx="15">
                  <c:v>6.1000000000000004E-3</c:v>
                </c:pt>
                <c:pt idx="16">
                  <c:v>6.1999999999999998E-3</c:v>
                </c:pt>
                <c:pt idx="17">
                  <c:v>6.4000000000000003E-3</c:v>
                </c:pt>
                <c:pt idx="18">
                  <c:v>6.4000000000000003E-3</c:v>
                </c:pt>
                <c:pt idx="19">
                  <c:v>6.1000000000000004E-3</c:v>
                </c:pt>
                <c:pt idx="20">
                  <c:v>6.4000000000000003E-3</c:v>
                </c:pt>
                <c:pt idx="21">
                  <c:v>6.3E-3</c:v>
                </c:pt>
                <c:pt idx="22">
                  <c:v>6.7999999999999996E-3</c:v>
                </c:pt>
                <c:pt idx="23">
                  <c:v>6.6E-3</c:v>
                </c:pt>
                <c:pt idx="24">
                  <c:v>6.8999999999999999E-3</c:v>
                </c:pt>
                <c:pt idx="25">
                  <c:v>7.0000000000000001E-3</c:v>
                </c:pt>
                <c:pt idx="26">
                  <c:v>7.0000000000000001E-3</c:v>
                </c:pt>
                <c:pt idx="27">
                  <c:v>7.1999999999999998E-3</c:v>
                </c:pt>
                <c:pt idx="28">
                  <c:v>7.4000000000000003E-3</c:v>
                </c:pt>
                <c:pt idx="29">
                  <c:v>7.6E-3</c:v>
                </c:pt>
                <c:pt idx="30">
                  <c:v>7.9000000000000008E-3</c:v>
                </c:pt>
                <c:pt idx="31">
                  <c:v>8.0000000000000002E-3</c:v>
                </c:pt>
                <c:pt idx="32">
                  <c:v>8.0000000000000002E-3</c:v>
                </c:pt>
                <c:pt idx="33">
                  <c:v>8.3999999999999995E-3</c:v>
                </c:pt>
                <c:pt idx="34">
                  <c:v>8.6999999999999994E-3</c:v>
                </c:pt>
                <c:pt idx="35">
                  <c:v>9.1999999999999998E-3</c:v>
                </c:pt>
                <c:pt idx="36">
                  <c:v>9.2999999999999992E-3</c:v>
                </c:pt>
                <c:pt idx="37">
                  <c:v>9.4999999999999998E-3</c:v>
                </c:pt>
                <c:pt idx="38">
                  <c:v>9.9000000000000008E-3</c:v>
                </c:pt>
                <c:pt idx="39">
                  <c:v>1.03E-2</c:v>
                </c:pt>
                <c:pt idx="40">
                  <c:v>1.11E-2</c:v>
                </c:pt>
                <c:pt idx="41">
                  <c:v>1.1299999999999999E-2</c:v>
                </c:pt>
                <c:pt idx="42">
                  <c:v>1.18E-2</c:v>
                </c:pt>
                <c:pt idx="43">
                  <c:v>1.23E-2</c:v>
                </c:pt>
                <c:pt idx="44">
                  <c:v>1.2800000000000001E-2</c:v>
                </c:pt>
                <c:pt idx="45">
                  <c:v>1.3100000000000001E-2</c:v>
                </c:pt>
                <c:pt idx="46">
                  <c:v>1.4E-2</c:v>
                </c:pt>
                <c:pt idx="47">
                  <c:v>1.4500000000000001E-2</c:v>
                </c:pt>
                <c:pt idx="48">
                  <c:v>1.47E-2</c:v>
                </c:pt>
                <c:pt idx="49">
                  <c:v>1.5299999999999999E-2</c:v>
                </c:pt>
                <c:pt idx="50">
                  <c:v>1.5699999999999999E-2</c:v>
                </c:pt>
                <c:pt idx="51">
                  <c:v>1.6500000000000001E-2</c:v>
                </c:pt>
                <c:pt idx="52">
                  <c:v>1.7100000000000001E-2</c:v>
                </c:pt>
                <c:pt idx="53">
                  <c:v>1.7899999999999999E-2</c:v>
                </c:pt>
                <c:pt idx="54">
                  <c:v>1.8599999999999998E-2</c:v>
                </c:pt>
                <c:pt idx="55">
                  <c:v>1.9199999999999998E-2</c:v>
                </c:pt>
                <c:pt idx="56">
                  <c:v>0.02</c:v>
                </c:pt>
                <c:pt idx="57">
                  <c:v>2.01E-2</c:v>
                </c:pt>
                <c:pt idx="58">
                  <c:v>2.1000000000000001E-2</c:v>
                </c:pt>
                <c:pt idx="59">
                  <c:v>2.1899999999999999E-2</c:v>
                </c:pt>
                <c:pt idx="60">
                  <c:v>2.2499999999999999E-2</c:v>
                </c:pt>
                <c:pt idx="61">
                  <c:v>2.3300000000000001E-2</c:v>
                </c:pt>
                <c:pt idx="62">
                  <c:v>2.41E-2</c:v>
                </c:pt>
                <c:pt idx="63">
                  <c:v>2.4500000000000001E-2</c:v>
                </c:pt>
                <c:pt idx="64">
                  <c:v>2.52E-2</c:v>
                </c:pt>
                <c:pt idx="65">
                  <c:v>2.5899999999999999E-2</c:v>
                </c:pt>
                <c:pt idx="66">
                  <c:v>2.6700000000000002E-2</c:v>
                </c:pt>
                <c:pt idx="67">
                  <c:v>2.7400000000000001E-2</c:v>
                </c:pt>
                <c:pt idx="68">
                  <c:v>2.8199999999999999E-2</c:v>
                </c:pt>
                <c:pt idx="69">
                  <c:v>2.9100000000000001E-2</c:v>
                </c:pt>
                <c:pt idx="70">
                  <c:v>3.0300000000000001E-2</c:v>
                </c:pt>
                <c:pt idx="71">
                  <c:v>3.09E-2</c:v>
                </c:pt>
                <c:pt idx="72">
                  <c:v>3.15E-2</c:v>
                </c:pt>
                <c:pt idx="73">
                  <c:v>3.2199999999999999E-2</c:v>
                </c:pt>
                <c:pt idx="74">
                  <c:v>3.2500000000000001E-2</c:v>
                </c:pt>
                <c:pt idx="75">
                  <c:v>3.2899999999999999E-2</c:v>
                </c:pt>
                <c:pt idx="76">
                  <c:v>3.3500000000000002E-2</c:v>
                </c:pt>
                <c:pt idx="77">
                  <c:v>3.39E-2</c:v>
                </c:pt>
                <c:pt idx="78">
                  <c:v>3.4500000000000003E-2</c:v>
                </c:pt>
                <c:pt idx="79">
                  <c:v>3.49E-2</c:v>
                </c:pt>
                <c:pt idx="80">
                  <c:v>3.5499999999999997E-2</c:v>
                </c:pt>
                <c:pt idx="81">
                  <c:v>3.61E-2</c:v>
                </c:pt>
                <c:pt idx="82">
                  <c:v>3.6299999999999999E-2</c:v>
                </c:pt>
                <c:pt idx="83">
                  <c:v>3.6799999999999999E-2</c:v>
                </c:pt>
                <c:pt idx="84">
                  <c:v>3.73E-2</c:v>
                </c:pt>
                <c:pt idx="85">
                  <c:v>3.78E-2</c:v>
                </c:pt>
                <c:pt idx="86">
                  <c:v>3.8399999999999997E-2</c:v>
                </c:pt>
                <c:pt idx="87">
                  <c:v>3.8800000000000001E-2</c:v>
                </c:pt>
                <c:pt idx="88">
                  <c:v>3.9100000000000003E-2</c:v>
                </c:pt>
                <c:pt idx="89">
                  <c:v>3.9600000000000003E-2</c:v>
                </c:pt>
                <c:pt idx="90">
                  <c:v>0.04</c:v>
                </c:pt>
                <c:pt idx="91">
                  <c:v>4.02E-2</c:v>
                </c:pt>
                <c:pt idx="92">
                  <c:v>4.0300000000000002E-2</c:v>
                </c:pt>
                <c:pt idx="93">
                  <c:v>4.0500000000000001E-2</c:v>
                </c:pt>
                <c:pt idx="94">
                  <c:v>4.0500000000000001E-2</c:v>
                </c:pt>
                <c:pt idx="95">
                  <c:v>4.0899999999999999E-2</c:v>
                </c:pt>
                <c:pt idx="96">
                  <c:v>4.1200000000000001E-2</c:v>
                </c:pt>
                <c:pt idx="97">
                  <c:v>4.1399999999999999E-2</c:v>
                </c:pt>
                <c:pt idx="98">
                  <c:v>4.1700000000000001E-2</c:v>
                </c:pt>
                <c:pt idx="99">
                  <c:v>4.2099999999999999E-2</c:v>
                </c:pt>
                <c:pt idx="100">
                  <c:v>4.2099999999999999E-2</c:v>
                </c:pt>
                <c:pt idx="101">
                  <c:v>4.2200000000000001E-2</c:v>
                </c:pt>
                <c:pt idx="102">
                  <c:v>4.2599999999999999E-2</c:v>
                </c:pt>
                <c:pt idx="103">
                  <c:v>4.2799999999999998E-2</c:v>
                </c:pt>
                <c:pt idx="104">
                  <c:v>4.2700000000000002E-2</c:v>
                </c:pt>
                <c:pt idx="105">
                  <c:v>4.2700000000000002E-2</c:v>
                </c:pt>
                <c:pt idx="106">
                  <c:v>4.2599999999999999E-2</c:v>
                </c:pt>
                <c:pt idx="107">
                  <c:v>4.2000000000000003E-2</c:v>
                </c:pt>
                <c:pt idx="108">
                  <c:v>4.1599999999999998E-2</c:v>
                </c:pt>
                <c:pt idx="109">
                  <c:v>4.1399999999999999E-2</c:v>
                </c:pt>
                <c:pt idx="110">
                  <c:v>4.1399999999999999E-2</c:v>
                </c:pt>
                <c:pt idx="111">
                  <c:v>4.1300000000000003E-2</c:v>
                </c:pt>
                <c:pt idx="112">
                  <c:v>4.1099999999999998E-2</c:v>
                </c:pt>
                <c:pt idx="113">
                  <c:v>4.1099999999999998E-2</c:v>
                </c:pt>
                <c:pt idx="114">
                  <c:v>4.1000000000000002E-2</c:v>
                </c:pt>
                <c:pt idx="115">
                  <c:v>4.0599999999999997E-2</c:v>
                </c:pt>
                <c:pt idx="116">
                  <c:v>4.0300000000000002E-2</c:v>
                </c:pt>
                <c:pt idx="117">
                  <c:v>4.0099999999999997E-2</c:v>
                </c:pt>
                <c:pt idx="118">
                  <c:v>0.04</c:v>
                </c:pt>
                <c:pt idx="119">
                  <c:v>3.9800000000000002E-2</c:v>
                </c:pt>
                <c:pt idx="120">
                  <c:v>3.95E-2</c:v>
                </c:pt>
                <c:pt idx="121">
                  <c:v>3.9199999999999999E-2</c:v>
                </c:pt>
                <c:pt idx="122">
                  <c:v>3.8899999999999997E-2</c:v>
                </c:pt>
                <c:pt idx="123">
                  <c:v>3.8800000000000001E-2</c:v>
                </c:pt>
                <c:pt idx="124">
                  <c:v>3.8399999999999997E-2</c:v>
                </c:pt>
                <c:pt idx="125">
                  <c:v>3.78E-2</c:v>
                </c:pt>
                <c:pt idx="126">
                  <c:v>3.7499999999999999E-2</c:v>
                </c:pt>
                <c:pt idx="127">
                  <c:v>3.7100000000000001E-2</c:v>
                </c:pt>
                <c:pt idx="128">
                  <c:v>3.6799999999999999E-2</c:v>
                </c:pt>
                <c:pt idx="129">
                  <c:v>3.6400000000000002E-2</c:v>
                </c:pt>
                <c:pt idx="130">
                  <c:v>3.5999999999999997E-2</c:v>
                </c:pt>
                <c:pt idx="131">
                  <c:v>3.5799999999999998E-2</c:v>
                </c:pt>
                <c:pt idx="132">
                  <c:v>3.5400000000000001E-2</c:v>
                </c:pt>
                <c:pt idx="133">
                  <c:v>3.5099999999999999E-2</c:v>
                </c:pt>
                <c:pt idx="134">
                  <c:v>3.4700000000000002E-2</c:v>
                </c:pt>
                <c:pt idx="135">
                  <c:v>3.4299999999999997E-2</c:v>
                </c:pt>
                <c:pt idx="136">
                  <c:v>3.39E-2</c:v>
                </c:pt>
                <c:pt idx="137">
                  <c:v>3.3500000000000002E-2</c:v>
                </c:pt>
                <c:pt idx="138">
                  <c:v>3.2899999999999999E-2</c:v>
                </c:pt>
                <c:pt idx="139">
                  <c:v>3.2399999999999998E-2</c:v>
                </c:pt>
                <c:pt idx="140">
                  <c:v>3.1899999999999998E-2</c:v>
                </c:pt>
                <c:pt idx="141">
                  <c:v>3.15E-2</c:v>
                </c:pt>
                <c:pt idx="142">
                  <c:v>3.1099999999999999E-2</c:v>
                </c:pt>
                <c:pt idx="143">
                  <c:v>3.0599999999999999E-2</c:v>
                </c:pt>
                <c:pt idx="144">
                  <c:v>3.0099999999999998E-2</c:v>
                </c:pt>
                <c:pt idx="145">
                  <c:v>2.9499999999999998E-2</c:v>
                </c:pt>
                <c:pt idx="146">
                  <c:v>2.9000000000000001E-2</c:v>
                </c:pt>
                <c:pt idx="147">
                  <c:v>2.86E-2</c:v>
                </c:pt>
                <c:pt idx="148">
                  <c:v>2.8000000000000001E-2</c:v>
                </c:pt>
                <c:pt idx="149">
                  <c:v>2.7400000000000001E-2</c:v>
                </c:pt>
                <c:pt idx="150">
                  <c:v>2.69E-2</c:v>
                </c:pt>
                <c:pt idx="151">
                  <c:v>2.6200000000000001E-2</c:v>
                </c:pt>
                <c:pt idx="152">
                  <c:v>2.58E-2</c:v>
                </c:pt>
                <c:pt idx="153">
                  <c:v>2.5600000000000001E-2</c:v>
                </c:pt>
                <c:pt idx="154">
                  <c:v>2.52E-2</c:v>
                </c:pt>
                <c:pt idx="155">
                  <c:v>2.46E-2</c:v>
                </c:pt>
                <c:pt idx="156">
                  <c:v>2.41E-2</c:v>
                </c:pt>
                <c:pt idx="157">
                  <c:v>2.35E-2</c:v>
                </c:pt>
                <c:pt idx="158">
                  <c:v>2.2700000000000001E-2</c:v>
                </c:pt>
                <c:pt idx="159">
                  <c:v>2.2100000000000002E-2</c:v>
                </c:pt>
                <c:pt idx="160">
                  <c:v>2.1600000000000001E-2</c:v>
                </c:pt>
                <c:pt idx="161">
                  <c:v>2.12E-2</c:v>
                </c:pt>
                <c:pt idx="162">
                  <c:v>2.0899999999999998E-2</c:v>
                </c:pt>
                <c:pt idx="163">
                  <c:v>2.0500000000000001E-2</c:v>
                </c:pt>
                <c:pt idx="164">
                  <c:v>2.01E-2</c:v>
                </c:pt>
                <c:pt idx="165">
                  <c:v>1.9699999999999999E-2</c:v>
                </c:pt>
                <c:pt idx="166">
                  <c:v>1.95E-2</c:v>
                </c:pt>
                <c:pt idx="167">
                  <c:v>1.9099999999999999E-2</c:v>
                </c:pt>
                <c:pt idx="168">
                  <c:v>1.8499999999999999E-2</c:v>
                </c:pt>
                <c:pt idx="169">
                  <c:v>1.7999999999999999E-2</c:v>
                </c:pt>
                <c:pt idx="170">
                  <c:v>1.7500000000000002E-2</c:v>
                </c:pt>
                <c:pt idx="171">
                  <c:v>1.7299999999999999E-2</c:v>
                </c:pt>
                <c:pt idx="172">
                  <c:v>1.67E-2</c:v>
                </c:pt>
                <c:pt idx="173">
                  <c:v>1.6400000000000001E-2</c:v>
                </c:pt>
                <c:pt idx="174">
                  <c:v>1.6199999999999999E-2</c:v>
                </c:pt>
                <c:pt idx="175">
                  <c:v>1.6E-2</c:v>
                </c:pt>
                <c:pt idx="176">
                  <c:v>1.5599999999999999E-2</c:v>
                </c:pt>
                <c:pt idx="177">
                  <c:v>1.4999999999999999E-2</c:v>
                </c:pt>
                <c:pt idx="178">
                  <c:v>1.44E-2</c:v>
                </c:pt>
                <c:pt idx="179">
                  <c:v>1.4E-2</c:v>
                </c:pt>
                <c:pt idx="180">
                  <c:v>1.3899999999999999E-2</c:v>
                </c:pt>
                <c:pt idx="181">
                  <c:v>1.38E-2</c:v>
                </c:pt>
                <c:pt idx="182">
                  <c:v>1.3299999999999999E-2</c:v>
                </c:pt>
                <c:pt idx="183">
                  <c:v>1.26E-2</c:v>
                </c:pt>
                <c:pt idx="184">
                  <c:v>1.24E-2</c:v>
                </c:pt>
                <c:pt idx="185">
                  <c:v>1.23E-2</c:v>
                </c:pt>
                <c:pt idx="186">
                  <c:v>1.21E-2</c:v>
                </c:pt>
                <c:pt idx="187">
                  <c:v>1.1599999999999999E-2</c:v>
                </c:pt>
                <c:pt idx="188">
                  <c:v>1.11E-2</c:v>
                </c:pt>
                <c:pt idx="189">
                  <c:v>1.12E-2</c:v>
                </c:pt>
                <c:pt idx="190">
                  <c:v>1.0699999999999999E-2</c:v>
                </c:pt>
                <c:pt idx="191">
                  <c:v>1.0500000000000001E-2</c:v>
                </c:pt>
                <c:pt idx="192">
                  <c:v>1.03E-2</c:v>
                </c:pt>
                <c:pt idx="193">
                  <c:v>9.7999999999999997E-3</c:v>
                </c:pt>
                <c:pt idx="194">
                  <c:v>9.1000000000000004E-3</c:v>
                </c:pt>
                <c:pt idx="195">
                  <c:v>8.9999999999999993E-3</c:v>
                </c:pt>
                <c:pt idx="196">
                  <c:v>8.9999999999999993E-3</c:v>
                </c:pt>
                <c:pt idx="197">
                  <c:v>8.9999999999999993E-3</c:v>
                </c:pt>
                <c:pt idx="198">
                  <c:v>8.3999999999999995E-3</c:v>
                </c:pt>
                <c:pt idx="199">
                  <c:v>8.0000000000000002E-3</c:v>
                </c:pt>
                <c:pt idx="200">
                  <c:v>7.4000000000000003E-3</c:v>
                </c:pt>
                <c:pt idx="201">
                  <c:v>7.1999999999999998E-3</c:v>
                </c:pt>
                <c:pt idx="202">
                  <c:v>6.8999999999999999E-3</c:v>
                </c:pt>
                <c:pt idx="203">
                  <c:v>7.1999999999999998E-3</c:v>
                </c:pt>
                <c:pt idx="204">
                  <c:v>7.4000000000000003E-3</c:v>
                </c:pt>
                <c:pt idx="205">
                  <c:v>7.6E-3</c:v>
                </c:pt>
                <c:pt idx="206">
                  <c:v>7.4000000000000003E-3</c:v>
                </c:pt>
                <c:pt idx="207">
                  <c:v>6.8999999999999999E-3</c:v>
                </c:pt>
                <c:pt idx="208">
                  <c:v>6.1000000000000004E-3</c:v>
                </c:pt>
                <c:pt idx="209">
                  <c:v>5.8999999999999999E-3</c:v>
                </c:pt>
                <c:pt idx="210">
                  <c:v>5.7000000000000002E-3</c:v>
                </c:pt>
                <c:pt idx="211">
                  <c:v>5.5999999999999999E-3</c:v>
                </c:pt>
                <c:pt idx="212">
                  <c:v>5.4000000000000003E-3</c:v>
                </c:pt>
                <c:pt idx="213">
                  <c:v>5.1000000000000004E-3</c:v>
                </c:pt>
                <c:pt idx="214">
                  <c:v>5.0000000000000001E-3</c:v>
                </c:pt>
                <c:pt idx="215">
                  <c:v>4.7999999999999996E-3</c:v>
                </c:pt>
                <c:pt idx="216">
                  <c:v>4.8999999999999998E-3</c:v>
                </c:pt>
                <c:pt idx="217">
                  <c:v>4.3E-3</c:v>
                </c:pt>
                <c:pt idx="218">
                  <c:v>4.3E-3</c:v>
                </c:pt>
                <c:pt idx="219">
                  <c:v>4.3E-3</c:v>
                </c:pt>
                <c:pt idx="220">
                  <c:v>3.8E-3</c:v>
                </c:pt>
                <c:pt idx="221">
                  <c:v>3.8999999999999998E-3</c:v>
                </c:pt>
                <c:pt idx="222">
                  <c:v>3.5000000000000001E-3</c:v>
                </c:pt>
                <c:pt idx="223">
                  <c:v>3.8E-3</c:v>
                </c:pt>
                <c:pt idx="224">
                  <c:v>3.8E-3</c:v>
                </c:pt>
                <c:pt idx="225">
                  <c:v>3.7000000000000002E-3</c:v>
                </c:pt>
                <c:pt idx="226">
                  <c:v>3.5000000000000001E-3</c:v>
                </c:pt>
                <c:pt idx="227">
                  <c:v>3.3999999999999998E-3</c:v>
                </c:pt>
                <c:pt idx="228">
                  <c:v>3.3E-3</c:v>
                </c:pt>
                <c:pt idx="229">
                  <c:v>3.3999999999999998E-3</c:v>
                </c:pt>
                <c:pt idx="230">
                  <c:v>3.0999999999999999E-3</c:v>
                </c:pt>
                <c:pt idx="231">
                  <c:v>2.5999999999999999E-3</c:v>
                </c:pt>
                <c:pt idx="232">
                  <c:v>2.8999999999999998E-3</c:v>
                </c:pt>
                <c:pt idx="233">
                  <c:v>2.7000000000000001E-3</c:v>
                </c:pt>
                <c:pt idx="234">
                  <c:v>2.5000000000000001E-3</c:v>
                </c:pt>
                <c:pt idx="235">
                  <c:v>2.3E-3</c:v>
                </c:pt>
                <c:pt idx="236">
                  <c:v>2.5000000000000001E-3</c:v>
                </c:pt>
                <c:pt idx="237">
                  <c:v>2.2000000000000001E-3</c:v>
                </c:pt>
                <c:pt idx="238">
                  <c:v>2.3999999999999998E-3</c:v>
                </c:pt>
                <c:pt idx="239">
                  <c:v>2.7000000000000001E-3</c:v>
                </c:pt>
                <c:pt idx="240">
                  <c:v>2.5999999999999999E-3</c:v>
                </c:pt>
                <c:pt idx="241">
                  <c:v>2.7000000000000001E-3</c:v>
                </c:pt>
                <c:pt idx="242">
                  <c:v>3.0999999999999999E-3</c:v>
                </c:pt>
                <c:pt idx="243">
                  <c:v>2.7000000000000001E-3</c:v>
                </c:pt>
                <c:pt idx="244">
                  <c:v>2.7000000000000001E-3</c:v>
                </c:pt>
                <c:pt idx="245">
                  <c:v>2.8999999999999998E-3</c:v>
                </c:pt>
                <c:pt idx="246">
                  <c:v>2.7000000000000001E-3</c:v>
                </c:pt>
                <c:pt idx="247">
                  <c:v>2.5000000000000001E-3</c:v>
                </c:pt>
                <c:pt idx="248">
                  <c:v>2.5000000000000001E-3</c:v>
                </c:pt>
                <c:pt idx="249">
                  <c:v>2.7000000000000001E-3</c:v>
                </c:pt>
                <c:pt idx="250">
                  <c:v>2.7000000000000001E-3</c:v>
                </c:pt>
                <c:pt idx="251">
                  <c:v>2.5000000000000001E-3</c:v>
                </c:pt>
                <c:pt idx="252">
                  <c:v>2.8E-3</c:v>
                </c:pt>
                <c:pt idx="253">
                  <c:v>2.5999999999999999E-3</c:v>
                </c:pt>
                <c:pt idx="254">
                  <c:v>2.7000000000000001E-3</c:v>
                </c:pt>
                <c:pt idx="255">
                  <c:v>2.5000000000000001E-3</c:v>
                </c:pt>
                <c:pt idx="256">
                  <c:v>2.3E-3</c:v>
                </c:pt>
                <c:pt idx="257">
                  <c:v>2.5999999999999999E-3</c:v>
                </c:pt>
                <c:pt idx="258">
                  <c:v>2.8E-3</c:v>
                </c:pt>
                <c:pt idx="259">
                  <c:v>2.8E-3</c:v>
                </c:pt>
                <c:pt idx="260">
                  <c:v>2.5000000000000001E-3</c:v>
                </c:pt>
                <c:pt idx="261">
                  <c:v>2.5000000000000001E-3</c:v>
                </c:pt>
                <c:pt idx="262">
                  <c:v>2.5999999999999999E-3</c:v>
                </c:pt>
                <c:pt idx="263">
                  <c:v>2.5000000000000001E-3</c:v>
                </c:pt>
                <c:pt idx="264">
                  <c:v>3.0999999999999999E-3</c:v>
                </c:pt>
                <c:pt idx="265">
                  <c:v>3.0999999999999999E-3</c:v>
                </c:pt>
                <c:pt idx="266">
                  <c:v>3.0000000000000001E-3</c:v>
                </c:pt>
                <c:pt idx="267">
                  <c:v>2.8E-3</c:v>
                </c:pt>
                <c:pt idx="268">
                  <c:v>2.8E-3</c:v>
                </c:pt>
                <c:pt idx="269">
                  <c:v>2.8999999999999998E-3</c:v>
                </c:pt>
                <c:pt idx="270">
                  <c:v>3.0000000000000001E-3</c:v>
                </c:pt>
                <c:pt idx="271">
                  <c:v>2.8E-3</c:v>
                </c:pt>
                <c:pt idx="272">
                  <c:v>2.7000000000000001E-3</c:v>
                </c:pt>
                <c:pt idx="273">
                  <c:v>3.0000000000000001E-3</c:v>
                </c:pt>
                <c:pt idx="274">
                  <c:v>2.8999999999999998E-3</c:v>
                </c:pt>
                <c:pt idx="275">
                  <c:v>2.8999999999999998E-3</c:v>
                </c:pt>
                <c:pt idx="276">
                  <c:v>3.2000000000000002E-3</c:v>
                </c:pt>
                <c:pt idx="277">
                  <c:v>2.8E-3</c:v>
                </c:pt>
                <c:pt idx="278">
                  <c:v>2.8E-3</c:v>
                </c:pt>
                <c:pt idx="279">
                  <c:v>2.5000000000000001E-3</c:v>
                </c:pt>
                <c:pt idx="280">
                  <c:v>2.5000000000000001E-3</c:v>
                </c:pt>
                <c:pt idx="281">
                  <c:v>2.5000000000000001E-3</c:v>
                </c:pt>
                <c:pt idx="282">
                  <c:v>2.7000000000000001E-3</c:v>
                </c:pt>
                <c:pt idx="283">
                  <c:v>2.8E-3</c:v>
                </c:pt>
                <c:pt idx="284">
                  <c:v>3.0000000000000001E-3</c:v>
                </c:pt>
                <c:pt idx="285">
                  <c:v>3.0000000000000001E-3</c:v>
                </c:pt>
                <c:pt idx="286">
                  <c:v>2.8999999999999998E-3</c:v>
                </c:pt>
                <c:pt idx="287">
                  <c:v>3.2000000000000002E-3</c:v>
                </c:pt>
                <c:pt idx="288">
                  <c:v>3.0000000000000001E-3</c:v>
                </c:pt>
                <c:pt idx="289">
                  <c:v>2.8E-3</c:v>
                </c:pt>
                <c:pt idx="290">
                  <c:v>3.0000000000000001E-3</c:v>
                </c:pt>
                <c:pt idx="291">
                  <c:v>3.0000000000000001E-3</c:v>
                </c:pt>
                <c:pt idx="292">
                  <c:v>2.8999999999999998E-3</c:v>
                </c:pt>
                <c:pt idx="293">
                  <c:v>2.8999999999999998E-3</c:v>
                </c:pt>
                <c:pt idx="294">
                  <c:v>2.8999999999999998E-3</c:v>
                </c:pt>
                <c:pt idx="295">
                  <c:v>2.8E-3</c:v>
                </c:pt>
                <c:pt idx="296">
                  <c:v>3.0000000000000001E-3</c:v>
                </c:pt>
                <c:pt idx="297">
                  <c:v>3.0999999999999999E-3</c:v>
                </c:pt>
                <c:pt idx="298">
                  <c:v>2.8E-3</c:v>
                </c:pt>
                <c:pt idx="299">
                  <c:v>2.8999999999999998E-3</c:v>
                </c:pt>
                <c:pt idx="300">
                  <c:v>2.8999999999999998E-3</c:v>
                </c:pt>
                <c:pt idx="301">
                  <c:v>2.7000000000000001E-3</c:v>
                </c:pt>
                <c:pt idx="302">
                  <c:v>2.8E-3</c:v>
                </c:pt>
                <c:pt idx="303">
                  <c:v>3.0999999999999999E-3</c:v>
                </c:pt>
                <c:pt idx="304">
                  <c:v>3.2000000000000002E-3</c:v>
                </c:pt>
                <c:pt idx="305">
                  <c:v>3.3E-3</c:v>
                </c:pt>
                <c:pt idx="306">
                  <c:v>2.8999999999999998E-3</c:v>
                </c:pt>
                <c:pt idx="307">
                  <c:v>2.8E-3</c:v>
                </c:pt>
                <c:pt idx="308">
                  <c:v>3.0000000000000001E-3</c:v>
                </c:pt>
                <c:pt idx="309">
                  <c:v>3.0999999999999999E-3</c:v>
                </c:pt>
                <c:pt idx="310">
                  <c:v>3.0999999999999999E-3</c:v>
                </c:pt>
                <c:pt idx="311">
                  <c:v>3.2000000000000002E-3</c:v>
                </c:pt>
                <c:pt idx="312">
                  <c:v>3.0999999999999999E-3</c:v>
                </c:pt>
                <c:pt idx="313">
                  <c:v>3.0000000000000001E-3</c:v>
                </c:pt>
                <c:pt idx="314">
                  <c:v>2.8999999999999998E-3</c:v>
                </c:pt>
                <c:pt idx="315">
                  <c:v>2.8E-3</c:v>
                </c:pt>
                <c:pt idx="316">
                  <c:v>2.8999999999999998E-3</c:v>
                </c:pt>
                <c:pt idx="317">
                  <c:v>2.8E-3</c:v>
                </c:pt>
                <c:pt idx="318">
                  <c:v>2.7000000000000001E-3</c:v>
                </c:pt>
                <c:pt idx="319">
                  <c:v>3.2000000000000002E-3</c:v>
                </c:pt>
                <c:pt idx="320">
                  <c:v>3.3999999999999998E-3</c:v>
                </c:pt>
                <c:pt idx="321">
                  <c:v>3.3E-3</c:v>
                </c:pt>
                <c:pt idx="322">
                  <c:v>3.5000000000000001E-3</c:v>
                </c:pt>
                <c:pt idx="323">
                  <c:v>3.3999999999999998E-3</c:v>
                </c:pt>
                <c:pt idx="324">
                  <c:v>3.0999999999999999E-3</c:v>
                </c:pt>
                <c:pt idx="325">
                  <c:v>3.0999999999999999E-3</c:v>
                </c:pt>
                <c:pt idx="326">
                  <c:v>3.3E-3</c:v>
                </c:pt>
                <c:pt idx="327">
                  <c:v>3.2000000000000002E-3</c:v>
                </c:pt>
                <c:pt idx="328">
                  <c:v>3.3E-3</c:v>
                </c:pt>
                <c:pt idx="329">
                  <c:v>3.5000000000000001E-3</c:v>
                </c:pt>
                <c:pt idx="330">
                  <c:v>3.7000000000000002E-3</c:v>
                </c:pt>
                <c:pt idx="331">
                  <c:v>3.5999999999999999E-3</c:v>
                </c:pt>
                <c:pt idx="332">
                  <c:v>3.3E-3</c:v>
                </c:pt>
                <c:pt idx="333">
                  <c:v>3.5000000000000001E-3</c:v>
                </c:pt>
                <c:pt idx="334">
                  <c:v>3.8999999999999998E-3</c:v>
                </c:pt>
                <c:pt idx="335">
                  <c:v>3.8E-3</c:v>
                </c:pt>
                <c:pt idx="336">
                  <c:v>3.3E-3</c:v>
                </c:pt>
                <c:pt idx="337">
                  <c:v>3.3E-3</c:v>
                </c:pt>
                <c:pt idx="338">
                  <c:v>3.3999999999999998E-3</c:v>
                </c:pt>
                <c:pt idx="339">
                  <c:v>3.5000000000000001E-3</c:v>
                </c:pt>
                <c:pt idx="340">
                  <c:v>3.5000000000000001E-3</c:v>
                </c:pt>
                <c:pt idx="341">
                  <c:v>3.5999999999999999E-3</c:v>
                </c:pt>
                <c:pt idx="342">
                  <c:v>3.5000000000000001E-3</c:v>
                </c:pt>
                <c:pt idx="343">
                  <c:v>3.3E-3</c:v>
                </c:pt>
                <c:pt idx="344">
                  <c:v>3.0000000000000001E-3</c:v>
                </c:pt>
                <c:pt idx="345">
                  <c:v>3.0999999999999999E-3</c:v>
                </c:pt>
                <c:pt idx="346">
                  <c:v>3.0999999999999999E-3</c:v>
                </c:pt>
                <c:pt idx="347">
                  <c:v>3.3999999999999998E-3</c:v>
                </c:pt>
                <c:pt idx="348">
                  <c:v>3.3E-3</c:v>
                </c:pt>
                <c:pt idx="349">
                  <c:v>3.3E-3</c:v>
                </c:pt>
                <c:pt idx="350">
                  <c:v>3.8E-3</c:v>
                </c:pt>
                <c:pt idx="351">
                  <c:v>4.4999999999999997E-3</c:v>
                </c:pt>
                <c:pt idx="352">
                  <c:v>4.4000000000000003E-3</c:v>
                </c:pt>
                <c:pt idx="353">
                  <c:v>4.3E-3</c:v>
                </c:pt>
                <c:pt idx="354">
                  <c:v>4.4000000000000003E-3</c:v>
                </c:pt>
                <c:pt idx="355">
                  <c:v>4.3E-3</c:v>
                </c:pt>
                <c:pt idx="356">
                  <c:v>4.4000000000000003E-3</c:v>
                </c:pt>
                <c:pt idx="357">
                  <c:v>4.4999999999999997E-3</c:v>
                </c:pt>
                <c:pt idx="358">
                  <c:v>4.4000000000000003E-3</c:v>
                </c:pt>
                <c:pt idx="359">
                  <c:v>4.3E-3</c:v>
                </c:pt>
                <c:pt idx="360">
                  <c:v>4.4999999999999997E-3</c:v>
                </c:pt>
                <c:pt idx="361">
                  <c:v>4.1000000000000003E-3</c:v>
                </c:pt>
                <c:pt idx="362">
                  <c:v>4.1000000000000003E-3</c:v>
                </c:pt>
                <c:pt idx="363">
                  <c:v>4.1000000000000003E-3</c:v>
                </c:pt>
                <c:pt idx="364">
                  <c:v>4.1999999999999997E-3</c:v>
                </c:pt>
                <c:pt idx="365">
                  <c:v>4.3E-3</c:v>
                </c:pt>
                <c:pt idx="366">
                  <c:v>4.1999999999999997E-3</c:v>
                </c:pt>
                <c:pt idx="367">
                  <c:v>4.4000000000000003E-3</c:v>
                </c:pt>
                <c:pt idx="368">
                  <c:v>4.3E-3</c:v>
                </c:pt>
                <c:pt idx="369">
                  <c:v>4.3E-3</c:v>
                </c:pt>
                <c:pt idx="370">
                  <c:v>4.4000000000000003E-3</c:v>
                </c:pt>
                <c:pt idx="371">
                  <c:v>4.3E-3</c:v>
                </c:pt>
                <c:pt idx="372">
                  <c:v>4.1000000000000003E-3</c:v>
                </c:pt>
                <c:pt idx="373">
                  <c:v>4.0000000000000001E-3</c:v>
                </c:pt>
                <c:pt idx="374">
                  <c:v>3.8E-3</c:v>
                </c:pt>
                <c:pt idx="375">
                  <c:v>3.8E-3</c:v>
                </c:pt>
                <c:pt idx="376">
                  <c:v>3.8999999999999998E-3</c:v>
                </c:pt>
                <c:pt idx="377">
                  <c:v>4.0000000000000001E-3</c:v>
                </c:pt>
                <c:pt idx="378">
                  <c:v>4.0000000000000001E-3</c:v>
                </c:pt>
                <c:pt idx="379">
                  <c:v>4.0000000000000001E-3</c:v>
                </c:pt>
                <c:pt idx="380">
                  <c:v>4.1999999999999997E-3</c:v>
                </c:pt>
                <c:pt idx="381">
                  <c:v>3.8999999999999998E-3</c:v>
                </c:pt>
                <c:pt idx="382">
                  <c:v>3.8999999999999998E-3</c:v>
                </c:pt>
                <c:pt idx="383">
                  <c:v>3.8999999999999998E-3</c:v>
                </c:pt>
                <c:pt idx="384">
                  <c:v>3.8999999999999998E-3</c:v>
                </c:pt>
                <c:pt idx="385">
                  <c:v>3.8E-3</c:v>
                </c:pt>
                <c:pt idx="386">
                  <c:v>3.7000000000000002E-3</c:v>
                </c:pt>
                <c:pt idx="387">
                  <c:v>3.8E-3</c:v>
                </c:pt>
                <c:pt idx="388">
                  <c:v>3.8999999999999998E-3</c:v>
                </c:pt>
                <c:pt idx="389">
                  <c:v>4.0000000000000001E-3</c:v>
                </c:pt>
                <c:pt idx="390">
                  <c:v>3.8999999999999998E-3</c:v>
                </c:pt>
                <c:pt idx="391">
                  <c:v>3.8E-3</c:v>
                </c:pt>
                <c:pt idx="392">
                  <c:v>4.0000000000000001E-3</c:v>
                </c:pt>
                <c:pt idx="393">
                  <c:v>4.0000000000000001E-3</c:v>
                </c:pt>
                <c:pt idx="394">
                  <c:v>4.1000000000000003E-3</c:v>
                </c:pt>
                <c:pt idx="395">
                  <c:v>4.1000000000000003E-3</c:v>
                </c:pt>
                <c:pt idx="396">
                  <c:v>3.8E-3</c:v>
                </c:pt>
                <c:pt idx="397">
                  <c:v>4.1999999999999997E-3</c:v>
                </c:pt>
                <c:pt idx="398">
                  <c:v>4.1999999999999997E-3</c:v>
                </c:pt>
                <c:pt idx="399">
                  <c:v>4.0000000000000001E-3</c:v>
                </c:pt>
                <c:pt idx="400">
                  <c:v>4.5999999999999999E-3</c:v>
                </c:pt>
                <c:pt idx="401">
                  <c:v>5.1000000000000004E-3</c:v>
                </c:pt>
                <c:pt idx="402">
                  <c:v>5.5999999999999999E-3</c:v>
                </c:pt>
                <c:pt idx="403">
                  <c:v>6.4000000000000003E-3</c:v>
                </c:pt>
                <c:pt idx="404">
                  <c:v>7.1000000000000004E-3</c:v>
                </c:pt>
                <c:pt idx="405">
                  <c:v>8.5000000000000006E-3</c:v>
                </c:pt>
                <c:pt idx="406">
                  <c:v>1.04E-2</c:v>
                </c:pt>
                <c:pt idx="407">
                  <c:v>1.23E-2</c:v>
                </c:pt>
                <c:pt idx="408">
                  <c:v>1.47E-2</c:v>
                </c:pt>
                <c:pt idx="409">
                  <c:v>1.8100000000000002E-2</c:v>
                </c:pt>
                <c:pt idx="410">
                  <c:v>2.1499999999999998E-2</c:v>
                </c:pt>
                <c:pt idx="411">
                  <c:v>2.5600000000000001E-2</c:v>
                </c:pt>
                <c:pt idx="412">
                  <c:v>3.0700000000000002E-2</c:v>
                </c:pt>
                <c:pt idx="413">
                  <c:v>3.5999999999999997E-2</c:v>
                </c:pt>
                <c:pt idx="414">
                  <c:v>4.2099999999999999E-2</c:v>
                </c:pt>
                <c:pt idx="415">
                  <c:v>4.8599999999999997E-2</c:v>
                </c:pt>
                <c:pt idx="416">
                  <c:v>5.5500000000000001E-2</c:v>
                </c:pt>
                <c:pt idx="417">
                  <c:v>6.2700000000000006E-2</c:v>
                </c:pt>
                <c:pt idx="418">
                  <c:v>7.0300000000000001E-2</c:v>
                </c:pt>
                <c:pt idx="419">
                  <c:v>7.8399999999999997E-2</c:v>
                </c:pt>
                <c:pt idx="420">
                  <c:v>8.6300000000000002E-2</c:v>
                </c:pt>
                <c:pt idx="421">
                  <c:v>9.4500000000000001E-2</c:v>
                </c:pt>
                <c:pt idx="422">
                  <c:v>0.1023</c:v>
                </c:pt>
                <c:pt idx="423">
                  <c:v>0.11020000000000001</c:v>
                </c:pt>
                <c:pt idx="424">
                  <c:v>0.11799999999999999</c:v>
                </c:pt>
                <c:pt idx="425">
                  <c:v>0.12590000000000001</c:v>
                </c:pt>
                <c:pt idx="426">
                  <c:v>0.13320000000000001</c:v>
                </c:pt>
                <c:pt idx="427">
                  <c:v>0.14099999999999999</c:v>
                </c:pt>
                <c:pt idx="428">
                  <c:v>0.14960000000000001</c:v>
                </c:pt>
                <c:pt idx="429">
                  <c:v>0.158</c:v>
                </c:pt>
                <c:pt idx="430">
                  <c:v>0.1668</c:v>
                </c:pt>
                <c:pt idx="431">
                  <c:v>0.17599999999999999</c:v>
                </c:pt>
                <c:pt idx="432">
                  <c:v>0.1862</c:v>
                </c:pt>
                <c:pt idx="433">
                  <c:v>0.19689999999999999</c:v>
                </c:pt>
                <c:pt idx="434">
                  <c:v>0.20810000000000001</c:v>
                </c:pt>
                <c:pt idx="435">
                  <c:v>0.21970000000000001</c:v>
                </c:pt>
                <c:pt idx="436">
                  <c:v>0.23150000000000001</c:v>
                </c:pt>
                <c:pt idx="437">
                  <c:v>0.24429999999999999</c:v>
                </c:pt>
                <c:pt idx="438">
                  <c:v>0.25700000000000001</c:v>
                </c:pt>
                <c:pt idx="439">
                  <c:v>0.27010000000000001</c:v>
                </c:pt>
                <c:pt idx="440">
                  <c:v>0.2833</c:v>
                </c:pt>
                <c:pt idx="441">
                  <c:v>0.29630000000000001</c:v>
                </c:pt>
                <c:pt idx="442">
                  <c:v>0.3085</c:v>
                </c:pt>
                <c:pt idx="443">
                  <c:v>0.32050000000000001</c:v>
                </c:pt>
                <c:pt idx="444">
                  <c:v>0.3322</c:v>
                </c:pt>
                <c:pt idx="445">
                  <c:v>0.34310000000000002</c:v>
                </c:pt>
                <c:pt idx="446">
                  <c:v>0.3543</c:v>
                </c:pt>
                <c:pt idx="447">
                  <c:v>0.36430000000000001</c:v>
                </c:pt>
                <c:pt idx="448">
                  <c:v>0.375</c:v>
                </c:pt>
                <c:pt idx="449">
                  <c:v>0.38519999999999999</c:v>
                </c:pt>
                <c:pt idx="450">
                  <c:v>0.39539999999999997</c:v>
                </c:pt>
                <c:pt idx="451">
                  <c:v>0.40510000000000002</c:v>
                </c:pt>
                <c:pt idx="452">
                  <c:v>0.41539999999999999</c:v>
                </c:pt>
                <c:pt idx="453">
                  <c:v>0.42580000000000001</c:v>
                </c:pt>
                <c:pt idx="454">
                  <c:v>0.4365</c:v>
                </c:pt>
                <c:pt idx="455">
                  <c:v>0.44700000000000001</c:v>
                </c:pt>
                <c:pt idx="456">
                  <c:v>0.45850000000000002</c:v>
                </c:pt>
                <c:pt idx="457">
                  <c:v>0.4708</c:v>
                </c:pt>
                <c:pt idx="458">
                  <c:v>0.4819</c:v>
                </c:pt>
                <c:pt idx="459">
                  <c:v>0.48470000000000002</c:v>
                </c:pt>
                <c:pt idx="460">
                  <c:v>0.46350000000000002</c:v>
                </c:pt>
                <c:pt idx="461">
                  <c:v>0.43049999999999999</c:v>
                </c:pt>
                <c:pt idx="462">
                  <c:v>0.3881</c:v>
                </c:pt>
                <c:pt idx="463">
                  <c:v>0.34770000000000001</c:v>
                </c:pt>
                <c:pt idx="464">
                  <c:v>0.314</c:v>
                </c:pt>
                <c:pt idx="465">
                  <c:v>0.29749999999999999</c:v>
                </c:pt>
                <c:pt idx="466">
                  <c:v>0.29909999999999998</c:v>
                </c:pt>
                <c:pt idx="467">
                  <c:v>0.30880000000000002</c:v>
                </c:pt>
                <c:pt idx="468">
                  <c:v>0.31719999999999998</c:v>
                </c:pt>
                <c:pt idx="469">
                  <c:v>0.3196</c:v>
                </c:pt>
                <c:pt idx="470">
                  <c:v>0.31850000000000001</c:v>
                </c:pt>
                <c:pt idx="471">
                  <c:v>0.31230000000000002</c:v>
                </c:pt>
                <c:pt idx="472">
                  <c:v>0.3054</c:v>
                </c:pt>
                <c:pt idx="473">
                  <c:v>0.29899999999999999</c:v>
                </c:pt>
                <c:pt idx="474">
                  <c:v>0.29060000000000002</c:v>
                </c:pt>
                <c:pt idx="475">
                  <c:v>0.28120000000000001</c:v>
                </c:pt>
                <c:pt idx="476">
                  <c:v>0.26950000000000002</c:v>
                </c:pt>
                <c:pt idx="477">
                  <c:v>0.25800000000000001</c:v>
                </c:pt>
                <c:pt idx="478">
                  <c:v>0.25069999999999998</c:v>
                </c:pt>
                <c:pt idx="479">
                  <c:v>0.24149999999999999</c:v>
                </c:pt>
                <c:pt idx="480">
                  <c:v>0.23069999999999999</c:v>
                </c:pt>
                <c:pt idx="481">
                  <c:v>0.2198</c:v>
                </c:pt>
                <c:pt idx="482">
                  <c:v>0.21229999999999999</c:v>
                </c:pt>
                <c:pt idx="483">
                  <c:v>0.20319999999999999</c:v>
                </c:pt>
                <c:pt idx="484">
                  <c:v>0.19339999999999999</c:v>
                </c:pt>
                <c:pt idx="485">
                  <c:v>0.18820000000000001</c:v>
                </c:pt>
                <c:pt idx="486">
                  <c:v>0.1817</c:v>
                </c:pt>
                <c:pt idx="487">
                  <c:v>0.1729</c:v>
                </c:pt>
                <c:pt idx="488">
                  <c:v>0.1653</c:v>
                </c:pt>
                <c:pt idx="489">
                  <c:v>0.159</c:v>
                </c:pt>
                <c:pt idx="490">
                  <c:v>0.152</c:v>
                </c:pt>
                <c:pt idx="491">
                  <c:v>0.1487</c:v>
                </c:pt>
                <c:pt idx="492">
                  <c:v>0.14449999999999999</c:v>
                </c:pt>
                <c:pt idx="493">
                  <c:v>0.13850000000000001</c:v>
                </c:pt>
                <c:pt idx="494">
                  <c:v>0.13439999999999999</c:v>
                </c:pt>
                <c:pt idx="495">
                  <c:v>0.13</c:v>
                </c:pt>
                <c:pt idx="496">
                  <c:v>0.12709999999999999</c:v>
                </c:pt>
                <c:pt idx="497">
                  <c:v>0.12379999999999999</c:v>
                </c:pt>
                <c:pt idx="498">
                  <c:v>0.121</c:v>
                </c:pt>
                <c:pt idx="499">
                  <c:v>0.1198</c:v>
                </c:pt>
                <c:pt idx="500">
                  <c:v>0.11509999999999999</c:v>
                </c:pt>
                <c:pt idx="501">
                  <c:v>0.11360000000000001</c:v>
                </c:pt>
                <c:pt idx="502">
                  <c:v>0.11210000000000001</c:v>
                </c:pt>
                <c:pt idx="503">
                  <c:v>0.11020000000000001</c:v>
                </c:pt>
                <c:pt idx="504">
                  <c:v>0.1106</c:v>
                </c:pt>
                <c:pt idx="505">
                  <c:v>0.1116</c:v>
                </c:pt>
                <c:pt idx="506">
                  <c:v>0.1109</c:v>
                </c:pt>
                <c:pt idx="507">
                  <c:v>0.10829999999999999</c:v>
                </c:pt>
                <c:pt idx="508">
                  <c:v>0.106</c:v>
                </c:pt>
                <c:pt idx="509">
                  <c:v>0.1057</c:v>
                </c:pt>
                <c:pt idx="510">
                  <c:v>0.1077</c:v>
                </c:pt>
                <c:pt idx="511">
                  <c:v>0.10630000000000001</c:v>
                </c:pt>
                <c:pt idx="512">
                  <c:v>0.1041</c:v>
                </c:pt>
                <c:pt idx="513">
                  <c:v>0.10440000000000001</c:v>
                </c:pt>
                <c:pt idx="514">
                  <c:v>0.1043</c:v>
                </c:pt>
                <c:pt idx="515">
                  <c:v>0.1048</c:v>
                </c:pt>
                <c:pt idx="516">
                  <c:v>0.1075</c:v>
                </c:pt>
                <c:pt idx="517">
                  <c:v>0.1047</c:v>
                </c:pt>
                <c:pt idx="518">
                  <c:v>0.10440000000000001</c:v>
                </c:pt>
                <c:pt idx="519">
                  <c:v>0.1057</c:v>
                </c:pt>
                <c:pt idx="520">
                  <c:v>0.1042</c:v>
                </c:pt>
                <c:pt idx="521">
                  <c:v>0.1037</c:v>
                </c:pt>
                <c:pt idx="522">
                  <c:v>0.1032</c:v>
                </c:pt>
                <c:pt idx="523">
                  <c:v>0.1036</c:v>
                </c:pt>
                <c:pt idx="524">
                  <c:v>0.10249999999999999</c:v>
                </c:pt>
                <c:pt idx="525">
                  <c:v>0.10100000000000001</c:v>
                </c:pt>
                <c:pt idx="526">
                  <c:v>0.1008</c:v>
                </c:pt>
                <c:pt idx="527">
                  <c:v>0.1028</c:v>
                </c:pt>
                <c:pt idx="528">
                  <c:v>0.1011</c:v>
                </c:pt>
                <c:pt idx="529">
                  <c:v>9.8299999999999998E-2</c:v>
                </c:pt>
                <c:pt idx="530">
                  <c:v>9.7100000000000006E-2</c:v>
                </c:pt>
                <c:pt idx="531">
                  <c:v>9.6600000000000005E-2</c:v>
                </c:pt>
                <c:pt idx="532">
                  <c:v>9.7000000000000003E-2</c:v>
                </c:pt>
                <c:pt idx="533">
                  <c:v>9.69E-2</c:v>
                </c:pt>
                <c:pt idx="534">
                  <c:v>9.5200000000000007E-2</c:v>
                </c:pt>
                <c:pt idx="535">
                  <c:v>9.2499999999999999E-2</c:v>
                </c:pt>
                <c:pt idx="536">
                  <c:v>9.1999999999999998E-2</c:v>
                </c:pt>
                <c:pt idx="537">
                  <c:v>9.2100000000000001E-2</c:v>
                </c:pt>
                <c:pt idx="538">
                  <c:v>9.1999999999999998E-2</c:v>
                </c:pt>
                <c:pt idx="539">
                  <c:v>9.1499999999999998E-2</c:v>
                </c:pt>
                <c:pt idx="540">
                  <c:v>0.09</c:v>
                </c:pt>
                <c:pt idx="541">
                  <c:v>8.9700000000000002E-2</c:v>
                </c:pt>
                <c:pt idx="542">
                  <c:v>8.9899999999999994E-2</c:v>
                </c:pt>
                <c:pt idx="543">
                  <c:v>9.0999999999999998E-2</c:v>
                </c:pt>
                <c:pt idx="544">
                  <c:v>9.1700000000000004E-2</c:v>
                </c:pt>
                <c:pt idx="545">
                  <c:v>9.1600000000000001E-2</c:v>
                </c:pt>
                <c:pt idx="546">
                  <c:v>9.01E-2</c:v>
                </c:pt>
                <c:pt idx="547">
                  <c:v>8.9599999999999999E-2</c:v>
                </c:pt>
                <c:pt idx="548">
                  <c:v>9.2799999999999994E-2</c:v>
                </c:pt>
                <c:pt idx="549">
                  <c:v>9.3399999999999997E-2</c:v>
                </c:pt>
                <c:pt idx="550">
                  <c:v>9.2999999999999999E-2</c:v>
                </c:pt>
                <c:pt idx="551">
                  <c:v>9.5600000000000004E-2</c:v>
                </c:pt>
                <c:pt idx="552">
                  <c:v>9.5399999999999999E-2</c:v>
                </c:pt>
                <c:pt idx="553">
                  <c:v>9.6699999999999994E-2</c:v>
                </c:pt>
                <c:pt idx="554">
                  <c:v>9.74E-2</c:v>
                </c:pt>
                <c:pt idx="555">
                  <c:v>9.6299999999999997E-2</c:v>
                </c:pt>
                <c:pt idx="556">
                  <c:v>9.5699999999999993E-2</c:v>
                </c:pt>
                <c:pt idx="557">
                  <c:v>9.7600000000000006E-2</c:v>
                </c:pt>
                <c:pt idx="558">
                  <c:v>9.9299999999999999E-2</c:v>
                </c:pt>
                <c:pt idx="559">
                  <c:v>9.8000000000000004E-2</c:v>
                </c:pt>
                <c:pt idx="560">
                  <c:v>9.7799999999999998E-2</c:v>
                </c:pt>
                <c:pt idx="561">
                  <c:v>9.8299999999999998E-2</c:v>
                </c:pt>
                <c:pt idx="562">
                  <c:v>9.7299999999999998E-2</c:v>
                </c:pt>
                <c:pt idx="563">
                  <c:v>9.5500000000000002E-2</c:v>
                </c:pt>
                <c:pt idx="564">
                  <c:v>9.74E-2</c:v>
                </c:pt>
                <c:pt idx="565">
                  <c:v>9.7500000000000003E-2</c:v>
                </c:pt>
                <c:pt idx="566">
                  <c:v>9.5600000000000004E-2</c:v>
                </c:pt>
                <c:pt idx="567">
                  <c:v>9.3200000000000005E-2</c:v>
                </c:pt>
                <c:pt idx="568">
                  <c:v>9.1399999999999995E-2</c:v>
                </c:pt>
                <c:pt idx="569">
                  <c:v>0.09</c:v>
                </c:pt>
                <c:pt idx="570">
                  <c:v>8.8499999999999995E-2</c:v>
                </c:pt>
                <c:pt idx="571">
                  <c:v>8.6900000000000005E-2</c:v>
                </c:pt>
                <c:pt idx="572">
                  <c:v>8.5500000000000007E-2</c:v>
                </c:pt>
                <c:pt idx="573">
                  <c:v>8.3199999999999996E-2</c:v>
                </c:pt>
                <c:pt idx="574">
                  <c:v>8.1699999999999995E-2</c:v>
                </c:pt>
                <c:pt idx="575">
                  <c:v>8.0100000000000005E-2</c:v>
                </c:pt>
                <c:pt idx="576">
                  <c:v>7.6600000000000001E-2</c:v>
                </c:pt>
                <c:pt idx="577">
                  <c:v>7.4499999999999997E-2</c:v>
                </c:pt>
                <c:pt idx="578">
                  <c:v>7.1800000000000003E-2</c:v>
                </c:pt>
                <c:pt idx="579">
                  <c:v>7.0000000000000007E-2</c:v>
                </c:pt>
                <c:pt idx="580">
                  <c:v>6.6900000000000001E-2</c:v>
                </c:pt>
                <c:pt idx="581">
                  <c:v>6.4899999999999999E-2</c:v>
                </c:pt>
                <c:pt idx="582">
                  <c:v>6.3E-2</c:v>
                </c:pt>
                <c:pt idx="583">
                  <c:v>6.0900000000000003E-2</c:v>
                </c:pt>
                <c:pt idx="584">
                  <c:v>5.8900000000000001E-2</c:v>
                </c:pt>
                <c:pt idx="585">
                  <c:v>5.6099999999999997E-2</c:v>
                </c:pt>
                <c:pt idx="586">
                  <c:v>5.3999999999999999E-2</c:v>
                </c:pt>
                <c:pt idx="587">
                  <c:v>5.2299999999999999E-2</c:v>
                </c:pt>
                <c:pt idx="588">
                  <c:v>5.4100000000000002E-2</c:v>
                </c:pt>
                <c:pt idx="589">
                  <c:v>5.1700000000000003E-2</c:v>
                </c:pt>
                <c:pt idx="590">
                  <c:v>4.8800000000000003E-2</c:v>
                </c:pt>
                <c:pt idx="591">
                  <c:v>4.6100000000000002E-2</c:v>
                </c:pt>
                <c:pt idx="592">
                  <c:v>4.7899999999999998E-2</c:v>
                </c:pt>
                <c:pt idx="593">
                  <c:v>4.6100000000000002E-2</c:v>
                </c:pt>
                <c:pt idx="594">
                  <c:v>4.3999999999999997E-2</c:v>
                </c:pt>
                <c:pt idx="595">
                  <c:v>4.2799999999999998E-2</c:v>
                </c:pt>
                <c:pt idx="596">
                  <c:v>4.4600000000000001E-2</c:v>
                </c:pt>
                <c:pt idx="597">
                  <c:v>4.2999999999999997E-2</c:v>
                </c:pt>
                <c:pt idx="598">
                  <c:v>4.1300000000000003E-2</c:v>
                </c:pt>
                <c:pt idx="599">
                  <c:v>3.9100000000000003E-2</c:v>
                </c:pt>
                <c:pt idx="600">
                  <c:v>3.7199999999999997E-2</c:v>
                </c:pt>
                <c:pt idx="601">
                  <c:v>3.6200000000000003E-2</c:v>
                </c:pt>
                <c:pt idx="602">
                  <c:v>3.7699999999999997E-2</c:v>
                </c:pt>
                <c:pt idx="603">
                  <c:v>3.5099999999999999E-2</c:v>
                </c:pt>
                <c:pt idx="604">
                  <c:v>3.3700000000000001E-2</c:v>
                </c:pt>
                <c:pt idx="605">
                  <c:v>3.1E-2</c:v>
                </c:pt>
                <c:pt idx="606">
                  <c:v>2.9499999999999998E-2</c:v>
                </c:pt>
                <c:pt idx="607">
                  <c:v>2.93E-2</c:v>
                </c:pt>
                <c:pt idx="608">
                  <c:v>2.69E-2</c:v>
                </c:pt>
                <c:pt idx="609">
                  <c:v>2.3900000000000001E-2</c:v>
                </c:pt>
                <c:pt idx="610">
                  <c:v>2.1700000000000001E-2</c:v>
                </c:pt>
                <c:pt idx="611">
                  <c:v>2.29E-2</c:v>
                </c:pt>
                <c:pt idx="612">
                  <c:v>2.18E-2</c:v>
                </c:pt>
                <c:pt idx="613">
                  <c:v>2.0199999999999999E-2</c:v>
                </c:pt>
                <c:pt idx="614">
                  <c:v>1.9599999999999999E-2</c:v>
                </c:pt>
                <c:pt idx="615">
                  <c:v>1.66E-2</c:v>
                </c:pt>
                <c:pt idx="616">
                  <c:v>1.3599999999999999E-2</c:v>
                </c:pt>
                <c:pt idx="617">
                  <c:v>1.2800000000000001E-2</c:v>
                </c:pt>
                <c:pt idx="618">
                  <c:v>1.12E-2</c:v>
                </c:pt>
                <c:pt idx="619">
                  <c:v>8.0999999999999996E-3</c:v>
                </c:pt>
                <c:pt idx="620">
                  <c:v>6.4999999999999997E-3</c:v>
                </c:pt>
                <c:pt idx="621">
                  <c:v>5.3E-3</c:v>
                </c:pt>
                <c:pt idx="622">
                  <c:v>4.4000000000000003E-3</c:v>
                </c:pt>
                <c:pt idx="623">
                  <c:v>2.3E-3</c:v>
                </c:pt>
                <c:pt idx="624">
                  <c:v>1.6999999999999999E-3</c:v>
                </c:pt>
                <c:pt idx="625">
                  <c:v>-2.0000000000000001E-4</c:v>
                </c:pt>
                <c:pt idx="626">
                  <c:v>-2.8999999999999998E-3</c:v>
                </c:pt>
                <c:pt idx="627">
                  <c:v>-4.1999999999999997E-3</c:v>
                </c:pt>
                <c:pt idx="628">
                  <c:v>-5.7000000000000002E-3</c:v>
                </c:pt>
                <c:pt idx="629">
                  <c:v>-6.8999999999999999E-3</c:v>
                </c:pt>
                <c:pt idx="630">
                  <c:v>-9.1000000000000004E-3</c:v>
                </c:pt>
                <c:pt idx="631">
                  <c:v>-9.7000000000000003E-3</c:v>
                </c:pt>
                <c:pt idx="632">
                  <c:v>-1.0500000000000001E-2</c:v>
                </c:pt>
                <c:pt idx="633">
                  <c:v>-1.1900000000000001E-2</c:v>
                </c:pt>
                <c:pt idx="634">
                  <c:v>-1.2200000000000001E-2</c:v>
                </c:pt>
                <c:pt idx="635">
                  <c:v>-1.5299999999999999E-2</c:v>
                </c:pt>
                <c:pt idx="636">
                  <c:v>-1.6500000000000001E-2</c:v>
                </c:pt>
                <c:pt idx="637">
                  <c:v>-1.6799999999999999E-2</c:v>
                </c:pt>
                <c:pt idx="638">
                  <c:v>-1.89E-2</c:v>
                </c:pt>
                <c:pt idx="639">
                  <c:v>-1.9599999999999999E-2</c:v>
                </c:pt>
                <c:pt idx="640">
                  <c:v>-2.06E-2</c:v>
                </c:pt>
                <c:pt idx="641">
                  <c:v>-2.1399999999999999E-2</c:v>
                </c:pt>
                <c:pt idx="642">
                  <c:v>-2.3300000000000001E-2</c:v>
                </c:pt>
                <c:pt idx="643">
                  <c:v>-2.47E-2</c:v>
                </c:pt>
                <c:pt idx="644">
                  <c:v>-2.58E-2</c:v>
                </c:pt>
                <c:pt idx="645">
                  <c:v>-2.7E-2</c:v>
                </c:pt>
                <c:pt idx="646">
                  <c:v>-2.8199999999999999E-2</c:v>
                </c:pt>
                <c:pt idx="647">
                  <c:v>-2.9399999999999999E-2</c:v>
                </c:pt>
                <c:pt idx="648">
                  <c:v>-3.2000000000000001E-2</c:v>
                </c:pt>
                <c:pt idx="649">
                  <c:v>-3.4200000000000001E-2</c:v>
                </c:pt>
                <c:pt idx="650">
                  <c:v>-3.5299999999999998E-2</c:v>
                </c:pt>
                <c:pt idx="651">
                  <c:v>-3.5700000000000003E-2</c:v>
                </c:pt>
                <c:pt idx="652">
                  <c:v>-3.6999999999999998E-2</c:v>
                </c:pt>
                <c:pt idx="653">
                  <c:v>-3.8300000000000001E-2</c:v>
                </c:pt>
                <c:pt idx="654">
                  <c:v>-4.0800000000000003E-2</c:v>
                </c:pt>
                <c:pt idx="655">
                  <c:v>-4.1700000000000001E-2</c:v>
                </c:pt>
                <c:pt idx="656">
                  <c:v>-4.3799999999999999E-2</c:v>
                </c:pt>
                <c:pt idx="657">
                  <c:v>-4.5699999999999998E-2</c:v>
                </c:pt>
                <c:pt idx="658">
                  <c:v>-4.7100000000000003E-2</c:v>
                </c:pt>
                <c:pt idx="659">
                  <c:v>-4.9200000000000001E-2</c:v>
                </c:pt>
                <c:pt idx="660">
                  <c:v>-5.0099999999999999E-2</c:v>
                </c:pt>
                <c:pt idx="661">
                  <c:v>-5.1799999999999999E-2</c:v>
                </c:pt>
                <c:pt idx="662">
                  <c:v>-5.4300000000000001E-2</c:v>
                </c:pt>
                <c:pt idx="663">
                  <c:v>-5.4600000000000003E-2</c:v>
                </c:pt>
                <c:pt idx="664">
                  <c:v>-5.6000000000000001E-2</c:v>
                </c:pt>
                <c:pt idx="665">
                  <c:v>-5.5899999999999998E-2</c:v>
                </c:pt>
                <c:pt idx="666">
                  <c:v>-5.4899999999999997E-2</c:v>
                </c:pt>
                <c:pt idx="667">
                  <c:v>-5.6399999999999999E-2</c:v>
                </c:pt>
                <c:pt idx="668">
                  <c:v>-5.6899999999999999E-2</c:v>
                </c:pt>
                <c:pt idx="669">
                  <c:v>-5.67E-2</c:v>
                </c:pt>
                <c:pt idx="670">
                  <c:v>-5.8299999999999998E-2</c:v>
                </c:pt>
                <c:pt idx="671">
                  <c:v>-5.9299999999999999E-2</c:v>
                </c:pt>
                <c:pt idx="672">
                  <c:v>-5.8099999999999999E-2</c:v>
                </c:pt>
                <c:pt idx="673">
                  <c:v>-5.8200000000000002E-2</c:v>
                </c:pt>
                <c:pt idx="674">
                  <c:v>-5.8799999999999998E-2</c:v>
                </c:pt>
                <c:pt idx="675">
                  <c:v>-5.8900000000000001E-2</c:v>
                </c:pt>
                <c:pt idx="676">
                  <c:v>-5.8700000000000002E-2</c:v>
                </c:pt>
                <c:pt idx="677">
                  <c:v>-5.9200000000000003E-2</c:v>
                </c:pt>
                <c:pt idx="678">
                  <c:v>-5.9400000000000001E-2</c:v>
                </c:pt>
                <c:pt idx="679">
                  <c:v>-5.9700000000000003E-2</c:v>
                </c:pt>
                <c:pt idx="680">
                  <c:v>-5.8700000000000002E-2</c:v>
                </c:pt>
                <c:pt idx="681">
                  <c:v>-5.8999999999999997E-2</c:v>
                </c:pt>
                <c:pt idx="682">
                  <c:v>-5.9499999999999997E-2</c:v>
                </c:pt>
                <c:pt idx="683">
                  <c:v>-6.0199999999999997E-2</c:v>
                </c:pt>
                <c:pt idx="684">
                  <c:v>-6.0600000000000001E-2</c:v>
                </c:pt>
                <c:pt idx="685">
                  <c:v>-6.0699999999999997E-2</c:v>
                </c:pt>
                <c:pt idx="686">
                  <c:v>-6.0999999999999999E-2</c:v>
                </c:pt>
                <c:pt idx="687">
                  <c:v>-6.0900000000000003E-2</c:v>
                </c:pt>
                <c:pt idx="688">
                  <c:v>-6.1499999999999999E-2</c:v>
                </c:pt>
                <c:pt idx="689">
                  <c:v>-6.2E-2</c:v>
                </c:pt>
                <c:pt idx="690">
                  <c:v>-6.2100000000000002E-2</c:v>
                </c:pt>
                <c:pt idx="691">
                  <c:v>-6.2899999999999998E-2</c:v>
                </c:pt>
                <c:pt idx="692">
                  <c:v>-6.3600000000000004E-2</c:v>
                </c:pt>
                <c:pt idx="693">
                  <c:v>-6.4100000000000004E-2</c:v>
                </c:pt>
                <c:pt idx="694">
                  <c:v>-6.4199999999999993E-2</c:v>
                </c:pt>
                <c:pt idx="695">
                  <c:v>-6.4000000000000001E-2</c:v>
                </c:pt>
                <c:pt idx="696">
                  <c:v>-6.3700000000000007E-2</c:v>
                </c:pt>
                <c:pt idx="697">
                  <c:v>-6.4299999999999996E-2</c:v>
                </c:pt>
                <c:pt idx="698">
                  <c:v>-6.4500000000000002E-2</c:v>
                </c:pt>
                <c:pt idx="699">
                  <c:v>-6.4799999999999996E-2</c:v>
                </c:pt>
                <c:pt idx="700">
                  <c:v>-6.3299999999999995E-2</c:v>
                </c:pt>
                <c:pt idx="701">
                  <c:v>-6.3399999999999998E-2</c:v>
                </c:pt>
                <c:pt idx="702">
                  <c:v>-6.3799999999999996E-2</c:v>
                </c:pt>
                <c:pt idx="703">
                  <c:v>-6.4199999999999993E-2</c:v>
                </c:pt>
                <c:pt idx="704">
                  <c:v>-6.4000000000000001E-2</c:v>
                </c:pt>
                <c:pt idx="705">
                  <c:v>-6.4100000000000004E-2</c:v>
                </c:pt>
                <c:pt idx="706">
                  <c:v>-6.4600000000000005E-2</c:v>
                </c:pt>
                <c:pt idx="707">
                  <c:v>-6.4699999999999994E-2</c:v>
                </c:pt>
                <c:pt idx="708">
                  <c:v>-6.5000000000000002E-2</c:v>
                </c:pt>
                <c:pt idx="709">
                  <c:v>-6.4899999999999999E-2</c:v>
                </c:pt>
                <c:pt idx="710">
                  <c:v>-6.4899999999999999E-2</c:v>
                </c:pt>
                <c:pt idx="711">
                  <c:v>-6.5100000000000005E-2</c:v>
                </c:pt>
                <c:pt idx="712">
                  <c:v>-6.5000000000000002E-2</c:v>
                </c:pt>
                <c:pt idx="713">
                  <c:v>-6.5299999999999997E-2</c:v>
                </c:pt>
                <c:pt idx="714">
                  <c:v>-6.59E-2</c:v>
                </c:pt>
                <c:pt idx="715">
                  <c:v>-6.5699999999999995E-2</c:v>
                </c:pt>
                <c:pt idx="716">
                  <c:v>-6.5299999999999997E-2</c:v>
                </c:pt>
                <c:pt idx="717">
                  <c:v>-6.5299999999999997E-2</c:v>
                </c:pt>
                <c:pt idx="718">
                  <c:v>-6.5500000000000003E-2</c:v>
                </c:pt>
                <c:pt idx="719">
                  <c:v>-6.5799999999999997E-2</c:v>
                </c:pt>
                <c:pt idx="720">
                  <c:v>-6.5199999999999994E-2</c:v>
                </c:pt>
                <c:pt idx="721">
                  <c:v>-6.5000000000000002E-2</c:v>
                </c:pt>
                <c:pt idx="722">
                  <c:v>-6.5500000000000003E-2</c:v>
                </c:pt>
                <c:pt idx="723">
                  <c:v>-6.5600000000000006E-2</c:v>
                </c:pt>
                <c:pt idx="724">
                  <c:v>-6.5100000000000005E-2</c:v>
                </c:pt>
                <c:pt idx="725">
                  <c:v>-6.4799999999999996E-2</c:v>
                </c:pt>
                <c:pt idx="726">
                  <c:v>-6.5199999999999994E-2</c:v>
                </c:pt>
                <c:pt idx="727">
                  <c:v>-6.4500000000000002E-2</c:v>
                </c:pt>
                <c:pt idx="728">
                  <c:v>-6.4500000000000002E-2</c:v>
                </c:pt>
                <c:pt idx="729">
                  <c:v>-6.5199999999999994E-2</c:v>
                </c:pt>
                <c:pt idx="730">
                  <c:v>-6.5600000000000006E-2</c:v>
                </c:pt>
                <c:pt idx="731">
                  <c:v>-6.5299999999999997E-2</c:v>
                </c:pt>
                <c:pt idx="732">
                  <c:v>-6.4600000000000005E-2</c:v>
                </c:pt>
                <c:pt idx="733">
                  <c:v>-6.4899999999999999E-2</c:v>
                </c:pt>
                <c:pt idx="734">
                  <c:v>-6.4899999999999999E-2</c:v>
                </c:pt>
                <c:pt idx="735">
                  <c:v>-6.4799999999999996E-2</c:v>
                </c:pt>
                <c:pt idx="736">
                  <c:v>-6.5000000000000002E-2</c:v>
                </c:pt>
                <c:pt idx="737">
                  <c:v>-6.4699999999999994E-2</c:v>
                </c:pt>
                <c:pt idx="738">
                  <c:v>-6.4000000000000001E-2</c:v>
                </c:pt>
                <c:pt idx="739">
                  <c:v>-6.3799999999999996E-2</c:v>
                </c:pt>
                <c:pt idx="740">
                  <c:v>-6.3799999999999996E-2</c:v>
                </c:pt>
                <c:pt idx="741">
                  <c:v>-6.3500000000000001E-2</c:v>
                </c:pt>
                <c:pt idx="742">
                  <c:v>-6.2700000000000006E-2</c:v>
                </c:pt>
                <c:pt idx="743">
                  <c:v>-6.2600000000000003E-2</c:v>
                </c:pt>
                <c:pt idx="744">
                  <c:v>-6.2700000000000006E-2</c:v>
                </c:pt>
                <c:pt idx="745">
                  <c:v>-6.1600000000000002E-2</c:v>
                </c:pt>
                <c:pt idx="746">
                  <c:v>-6.1699999999999998E-2</c:v>
                </c:pt>
                <c:pt idx="747">
                  <c:v>-6.2100000000000002E-2</c:v>
                </c:pt>
                <c:pt idx="748">
                  <c:v>-6.0999999999999999E-2</c:v>
                </c:pt>
                <c:pt idx="749">
                  <c:v>-6.0600000000000001E-2</c:v>
                </c:pt>
                <c:pt idx="750">
                  <c:v>-6.0999999999999999E-2</c:v>
                </c:pt>
                <c:pt idx="751">
                  <c:v>-6.0499999999999998E-2</c:v>
                </c:pt>
                <c:pt idx="752">
                  <c:v>-6.0199999999999997E-2</c:v>
                </c:pt>
                <c:pt idx="753">
                  <c:v>-5.9700000000000003E-2</c:v>
                </c:pt>
                <c:pt idx="754">
                  <c:v>-5.9299999999999999E-2</c:v>
                </c:pt>
                <c:pt idx="755">
                  <c:v>-5.9200000000000003E-2</c:v>
                </c:pt>
                <c:pt idx="756">
                  <c:v>-5.8500000000000003E-2</c:v>
                </c:pt>
                <c:pt idx="757">
                  <c:v>-5.7799999999999997E-2</c:v>
                </c:pt>
                <c:pt idx="758">
                  <c:v>-5.6899999999999999E-2</c:v>
                </c:pt>
                <c:pt idx="759">
                  <c:v>-5.6899999999999999E-2</c:v>
                </c:pt>
                <c:pt idx="760">
                  <c:v>-5.67E-2</c:v>
                </c:pt>
                <c:pt idx="761">
                  <c:v>-5.6599999999999998E-2</c:v>
                </c:pt>
                <c:pt idx="762">
                  <c:v>-5.6300000000000003E-2</c:v>
                </c:pt>
                <c:pt idx="763">
                  <c:v>-5.5399999999999998E-2</c:v>
                </c:pt>
                <c:pt idx="764">
                  <c:v>-5.4899999999999997E-2</c:v>
                </c:pt>
                <c:pt idx="765">
                  <c:v>-5.4199999999999998E-2</c:v>
                </c:pt>
                <c:pt idx="766">
                  <c:v>-5.3499999999999999E-2</c:v>
                </c:pt>
                <c:pt idx="767">
                  <c:v>-5.3199999999999997E-2</c:v>
                </c:pt>
                <c:pt idx="768">
                  <c:v>-5.28E-2</c:v>
                </c:pt>
                <c:pt idx="769">
                  <c:v>-5.2299999999999999E-2</c:v>
                </c:pt>
                <c:pt idx="770">
                  <c:v>-5.1700000000000003E-2</c:v>
                </c:pt>
                <c:pt idx="771">
                  <c:v>-5.1400000000000001E-2</c:v>
                </c:pt>
                <c:pt idx="772">
                  <c:v>-5.11E-2</c:v>
                </c:pt>
                <c:pt idx="773">
                  <c:v>-5.0099999999999999E-2</c:v>
                </c:pt>
                <c:pt idx="774">
                  <c:v>-4.9799999999999997E-2</c:v>
                </c:pt>
                <c:pt idx="775">
                  <c:v>-0.05</c:v>
                </c:pt>
                <c:pt idx="776">
                  <c:v>-4.9099999999999998E-2</c:v>
                </c:pt>
                <c:pt idx="777">
                  <c:v>-4.8399999999999999E-2</c:v>
                </c:pt>
                <c:pt idx="778">
                  <c:v>-4.82E-2</c:v>
                </c:pt>
                <c:pt idx="779">
                  <c:v>-4.7399999999999998E-2</c:v>
                </c:pt>
                <c:pt idx="780">
                  <c:v>-4.6699999999999998E-2</c:v>
                </c:pt>
                <c:pt idx="781">
                  <c:v>-4.5999999999999999E-2</c:v>
                </c:pt>
                <c:pt idx="782">
                  <c:v>-4.5499999999999999E-2</c:v>
                </c:pt>
                <c:pt idx="783">
                  <c:v>-4.5100000000000001E-2</c:v>
                </c:pt>
                <c:pt idx="784">
                  <c:v>-4.48E-2</c:v>
                </c:pt>
                <c:pt idx="785">
                  <c:v>-4.4400000000000002E-2</c:v>
                </c:pt>
                <c:pt idx="786">
                  <c:v>-4.4499999999999998E-2</c:v>
                </c:pt>
                <c:pt idx="787">
                  <c:v>-4.3400000000000001E-2</c:v>
                </c:pt>
                <c:pt idx="788">
                  <c:v>-4.2599999999999999E-2</c:v>
                </c:pt>
                <c:pt idx="789">
                  <c:v>-4.2299999999999997E-2</c:v>
                </c:pt>
                <c:pt idx="790">
                  <c:v>-4.2000000000000003E-2</c:v>
                </c:pt>
                <c:pt idx="791">
                  <c:v>-4.1000000000000002E-2</c:v>
                </c:pt>
                <c:pt idx="792">
                  <c:v>-4.1099999999999998E-2</c:v>
                </c:pt>
                <c:pt idx="793">
                  <c:v>-4.02E-2</c:v>
                </c:pt>
                <c:pt idx="794">
                  <c:v>-3.9899999999999998E-2</c:v>
                </c:pt>
                <c:pt idx="795">
                  <c:v>-4.0099999999999997E-2</c:v>
                </c:pt>
                <c:pt idx="796">
                  <c:v>-3.9199999999999999E-2</c:v>
                </c:pt>
                <c:pt idx="797">
                  <c:v>-3.7999999999999999E-2</c:v>
                </c:pt>
                <c:pt idx="798">
                  <c:v>-3.7900000000000003E-2</c:v>
                </c:pt>
                <c:pt idx="799">
                  <c:v>-3.7999999999999999E-2</c:v>
                </c:pt>
                <c:pt idx="800">
                  <c:v>-3.7499999999999999E-2</c:v>
                </c:pt>
                <c:pt idx="801">
                  <c:v>-3.61E-2</c:v>
                </c:pt>
                <c:pt idx="802">
                  <c:v>-3.61E-2</c:v>
                </c:pt>
                <c:pt idx="803">
                  <c:v>-3.61E-2</c:v>
                </c:pt>
                <c:pt idx="804">
                  <c:v>-3.56E-2</c:v>
                </c:pt>
                <c:pt idx="805">
                  <c:v>-3.4599999999999999E-2</c:v>
                </c:pt>
                <c:pt idx="806">
                  <c:v>-3.4299999999999997E-2</c:v>
                </c:pt>
                <c:pt idx="807">
                  <c:v>-3.4500000000000003E-2</c:v>
                </c:pt>
                <c:pt idx="808">
                  <c:v>-3.39E-2</c:v>
                </c:pt>
                <c:pt idx="809">
                  <c:v>-3.3000000000000002E-2</c:v>
                </c:pt>
                <c:pt idx="810">
                  <c:v>-3.2800000000000003E-2</c:v>
                </c:pt>
                <c:pt idx="811">
                  <c:v>-3.3000000000000002E-2</c:v>
                </c:pt>
                <c:pt idx="812">
                  <c:v>-3.2099999999999997E-2</c:v>
                </c:pt>
                <c:pt idx="813">
                  <c:v>-3.2399999999999998E-2</c:v>
                </c:pt>
                <c:pt idx="814">
                  <c:v>-3.1199999999999999E-2</c:v>
                </c:pt>
                <c:pt idx="815">
                  <c:v>-3.1099999999999999E-2</c:v>
                </c:pt>
                <c:pt idx="816">
                  <c:v>-3.0300000000000001E-2</c:v>
                </c:pt>
                <c:pt idx="817">
                  <c:v>-3.0499999999999999E-2</c:v>
                </c:pt>
                <c:pt idx="818">
                  <c:v>-2.9700000000000001E-2</c:v>
                </c:pt>
                <c:pt idx="819">
                  <c:v>-2.9600000000000001E-2</c:v>
                </c:pt>
                <c:pt idx="820">
                  <c:v>-2.8500000000000001E-2</c:v>
                </c:pt>
                <c:pt idx="821">
                  <c:v>-2.86E-2</c:v>
                </c:pt>
                <c:pt idx="822">
                  <c:v>-2.9600000000000001E-2</c:v>
                </c:pt>
                <c:pt idx="823">
                  <c:v>-2.81E-2</c:v>
                </c:pt>
                <c:pt idx="824">
                  <c:v>-2.6499999999999999E-2</c:v>
                </c:pt>
                <c:pt idx="825">
                  <c:v>-2.6499999999999999E-2</c:v>
                </c:pt>
                <c:pt idx="826">
                  <c:v>-2.6599999999999999E-2</c:v>
                </c:pt>
                <c:pt idx="827">
                  <c:v>-2.7099999999999999E-2</c:v>
                </c:pt>
                <c:pt idx="828">
                  <c:v>-2.63E-2</c:v>
                </c:pt>
                <c:pt idx="829">
                  <c:v>-2.47E-2</c:v>
                </c:pt>
                <c:pt idx="830">
                  <c:v>-2.4400000000000002E-2</c:v>
                </c:pt>
                <c:pt idx="831">
                  <c:v>-2.4400000000000002E-2</c:v>
                </c:pt>
                <c:pt idx="832">
                  <c:v>-2.3400000000000001E-2</c:v>
                </c:pt>
                <c:pt idx="833">
                  <c:v>-2.3699999999999999E-2</c:v>
                </c:pt>
                <c:pt idx="834">
                  <c:v>-2.46E-2</c:v>
                </c:pt>
                <c:pt idx="835">
                  <c:v>-2.2499999999999999E-2</c:v>
                </c:pt>
                <c:pt idx="836">
                  <c:v>-2.01E-2</c:v>
                </c:pt>
                <c:pt idx="837">
                  <c:v>-2.0799999999999999E-2</c:v>
                </c:pt>
                <c:pt idx="838">
                  <c:v>-2.1600000000000001E-2</c:v>
                </c:pt>
                <c:pt idx="839">
                  <c:v>-2.1100000000000001E-2</c:v>
                </c:pt>
                <c:pt idx="840">
                  <c:v>-1.8599999999999998E-2</c:v>
                </c:pt>
                <c:pt idx="841">
                  <c:v>-1.8499999999999999E-2</c:v>
                </c:pt>
                <c:pt idx="842">
                  <c:v>-1.7999999999999999E-2</c:v>
                </c:pt>
                <c:pt idx="843">
                  <c:v>-1.78E-2</c:v>
                </c:pt>
                <c:pt idx="844">
                  <c:v>-1.8200000000000001E-2</c:v>
                </c:pt>
                <c:pt idx="845">
                  <c:v>-1.77E-2</c:v>
                </c:pt>
                <c:pt idx="846">
                  <c:v>-1.72E-2</c:v>
                </c:pt>
                <c:pt idx="847">
                  <c:v>-1.47E-2</c:v>
                </c:pt>
                <c:pt idx="848">
                  <c:v>-1.49E-2</c:v>
                </c:pt>
                <c:pt idx="849">
                  <c:v>-1.46E-2</c:v>
                </c:pt>
                <c:pt idx="850">
                  <c:v>-1.43E-2</c:v>
                </c:pt>
                <c:pt idx="851">
                  <c:v>-1.37E-2</c:v>
                </c:pt>
                <c:pt idx="852">
                  <c:v>-1.32E-2</c:v>
                </c:pt>
                <c:pt idx="853">
                  <c:v>-1.3299999999999999E-2</c:v>
                </c:pt>
                <c:pt idx="854">
                  <c:v>-1.1900000000000001E-2</c:v>
                </c:pt>
                <c:pt idx="855">
                  <c:v>-1.0200000000000001E-2</c:v>
                </c:pt>
                <c:pt idx="856">
                  <c:v>-9.7999999999999997E-3</c:v>
                </c:pt>
                <c:pt idx="857">
                  <c:v>-9.5999999999999992E-3</c:v>
                </c:pt>
                <c:pt idx="858">
                  <c:v>-7.4000000000000003E-3</c:v>
                </c:pt>
                <c:pt idx="859">
                  <c:v>-5.1000000000000004E-3</c:v>
                </c:pt>
                <c:pt idx="860">
                  <c:v>-5.1000000000000004E-3</c:v>
                </c:pt>
                <c:pt idx="861">
                  <c:v>-5.4999999999999997E-3</c:v>
                </c:pt>
                <c:pt idx="862">
                  <c:v>-2.3E-3</c:v>
                </c:pt>
                <c:pt idx="863">
                  <c:v>-1.4E-3</c:v>
                </c:pt>
                <c:pt idx="864">
                  <c:v>1.2999999999999999E-3</c:v>
                </c:pt>
                <c:pt idx="865">
                  <c:v>4.4999999999999997E-3</c:v>
                </c:pt>
                <c:pt idx="866">
                  <c:v>5.1999999999999998E-3</c:v>
                </c:pt>
                <c:pt idx="867">
                  <c:v>6.3E-3</c:v>
                </c:pt>
                <c:pt idx="868">
                  <c:v>8.3999999999999995E-3</c:v>
                </c:pt>
                <c:pt idx="869">
                  <c:v>1.2E-2</c:v>
                </c:pt>
                <c:pt idx="870">
                  <c:v>1.38E-2</c:v>
                </c:pt>
                <c:pt idx="871">
                  <c:v>1.44E-2</c:v>
                </c:pt>
                <c:pt idx="872">
                  <c:v>1.67E-2</c:v>
                </c:pt>
                <c:pt idx="873">
                  <c:v>2.01E-2</c:v>
                </c:pt>
                <c:pt idx="874">
                  <c:v>2.3699999999999999E-2</c:v>
                </c:pt>
                <c:pt idx="875">
                  <c:v>2.5899999999999999E-2</c:v>
                </c:pt>
                <c:pt idx="876">
                  <c:v>2.93E-2</c:v>
                </c:pt>
                <c:pt idx="877">
                  <c:v>3.1300000000000001E-2</c:v>
                </c:pt>
                <c:pt idx="878">
                  <c:v>3.5499999999999997E-2</c:v>
                </c:pt>
                <c:pt idx="879">
                  <c:v>3.9399999999999998E-2</c:v>
                </c:pt>
                <c:pt idx="880">
                  <c:v>4.3299999999999998E-2</c:v>
                </c:pt>
                <c:pt idx="881">
                  <c:v>4.8500000000000001E-2</c:v>
                </c:pt>
                <c:pt idx="882">
                  <c:v>5.2999999999999999E-2</c:v>
                </c:pt>
                <c:pt idx="883">
                  <c:v>5.8200000000000002E-2</c:v>
                </c:pt>
                <c:pt idx="884">
                  <c:v>6.3600000000000004E-2</c:v>
                </c:pt>
                <c:pt idx="885">
                  <c:v>6.9000000000000006E-2</c:v>
                </c:pt>
                <c:pt idx="886">
                  <c:v>7.51E-2</c:v>
                </c:pt>
                <c:pt idx="887">
                  <c:v>8.1100000000000005E-2</c:v>
                </c:pt>
                <c:pt idx="888">
                  <c:v>8.5699999999999998E-2</c:v>
                </c:pt>
                <c:pt idx="889">
                  <c:v>9.1899999999999996E-2</c:v>
                </c:pt>
                <c:pt idx="890">
                  <c:v>9.7500000000000003E-2</c:v>
                </c:pt>
                <c:pt idx="891">
                  <c:v>0.1045</c:v>
                </c:pt>
                <c:pt idx="892">
                  <c:v>0.1124</c:v>
                </c:pt>
                <c:pt idx="893">
                  <c:v>0.1183</c:v>
                </c:pt>
                <c:pt idx="894">
                  <c:v>0.12570000000000001</c:v>
                </c:pt>
                <c:pt idx="895">
                  <c:v>0.13370000000000001</c:v>
                </c:pt>
                <c:pt idx="896">
                  <c:v>0.14080000000000001</c:v>
                </c:pt>
                <c:pt idx="897">
                  <c:v>0.14910000000000001</c:v>
                </c:pt>
                <c:pt idx="898">
                  <c:v>0.15529999999999999</c:v>
                </c:pt>
                <c:pt idx="899">
                  <c:v>0.16389999999999999</c:v>
                </c:pt>
                <c:pt idx="900">
                  <c:v>0.1721</c:v>
                </c:pt>
                <c:pt idx="901">
                  <c:v>0.17810000000000001</c:v>
                </c:pt>
                <c:pt idx="902">
                  <c:v>0.18559999999999999</c:v>
                </c:pt>
                <c:pt idx="903">
                  <c:v>0.19389999999999999</c:v>
                </c:pt>
                <c:pt idx="904">
                  <c:v>0.20180000000000001</c:v>
                </c:pt>
                <c:pt idx="905">
                  <c:v>0.20949999999999999</c:v>
                </c:pt>
                <c:pt idx="906">
                  <c:v>0.2175</c:v>
                </c:pt>
                <c:pt idx="907">
                  <c:v>0.22439999999999999</c:v>
                </c:pt>
                <c:pt idx="908">
                  <c:v>0.2316</c:v>
                </c:pt>
                <c:pt idx="909">
                  <c:v>0.24</c:v>
                </c:pt>
                <c:pt idx="910">
                  <c:v>0.251</c:v>
                </c:pt>
                <c:pt idx="911">
                  <c:v>0.2626</c:v>
                </c:pt>
                <c:pt idx="912">
                  <c:v>0.27400000000000002</c:v>
                </c:pt>
                <c:pt idx="913">
                  <c:v>0.28649999999999998</c:v>
                </c:pt>
                <c:pt idx="914">
                  <c:v>0.30030000000000001</c:v>
                </c:pt>
                <c:pt idx="915">
                  <c:v>0.31630000000000003</c:v>
                </c:pt>
                <c:pt idx="916">
                  <c:v>0.3347</c:v>
                </c:pt>
                <c:pt idx="917">
                  <c:v>0.3533</c:v>
                </c:pt>
                <c:pt idx="918">
                  <c:v>0.372</c:v>
                </c:pt>
                <c:pt idx="919">
                  <c:v>0.38969999999999999</c:v>
                </c:pt>
                <c:pt idx="920">
                  <c:v>0.40339999999999998</c:v>
                </c:pt>
                <c:pt idx="921">
                  <c:v>0.41260000000000002</c:v>
                </c:pt>
                <c:pt idx="922">
                  <c:v>0.41820000000000002</c:v>
                </c:pt>
                <c:pt idx="923">
                  <c:v>0.42370000000000002</c:v>
                </c:pt>
                <c:pt idx="924">
                  <c:v>0.4299</c:v>
                </c:pt>
                <c:pt idx="925">
                  <c:v>0.43580000000000002</c:v>
                </c:pt>
                <c:pt idx="926">
                  <c:v>0.44209999999999999</c:v>
                </c:pt>
                <c:pt idx="927">
                  <c:v>0.4486</c:v>
                </c:pt>
                <c:pt idx="928">
                  <c:v>0.45569999999999999</c:v>
                </c:pt>
                <c:pt idx="929">
                  <c:v>0.4627</c:v>
                </c:pt>
                <c:pt idx="930">
                  <c:v>0.46970000000000001</c:v>
                </c:pt>
                <c:pt idx="931">
                  <c:v>0.47699999999999998</c:v>
                </c:pt>
                <c:pt idx="932">
                  <c:v>0.48470000000000002</c:v>
                </c:pt>
                <c:pt idx="933">
                  <c:v>0.49259999999999998</c:v>
                </c:pt>
                <c:pt idx="934">
                  <c:v>0.50060000000000004</c:v>
                </c:pt>
                <c:pt idx="935">
                  <c:v>0.50890000000000002</c:v>
                </c:pt>
                <c:pt idx="936">
                  <c:v>0.5171</c:v>
                </c:pt>
                <c:pt idx="937">
                  <c:v>0.52549999999999997</c:v>
                </c:pt>
                <c:pt idx="938">
                  <c:v>0.53439999999999999</c:v>
                </c:pt>
                <c:pt idx="939">
                  <c:v>0.54330000000000001</c:v>
                </c:pt>
                <c:pt idx="940">
                  <c:v>0.47239999999999999</c:v>
                </c:pt>
                <c:pt idx="941">
                  <c:v>6.4000000000000001E-2</c:v>
                </c:pt>
                <c:pt idx="942">
                  <c:v>6.6500000000000004E-2</c:v>
                </c:pt>
                <c:pt idx="943">
                  <c:v>7.0499999999999993E-2</c:v>
                </c:pt>
                <c:pt idx="944">
                  <c:v>7.4300000000000005E-2</c:v>
                </c:pt>
                <c:pt idx="945">
                  <c:v>7.7600000000000002E-2</c:v>
                </c:pt>
                <c:pt idx="946">
                  <c:v>8.0500000000000002E-2</c:v>
                </c:pt>
                <c:pt idx="947">
                  <c:v>8.2900000000000001E-2</c:v>
                </c:pt>
                <c:pt idx="948">
                  <c:v>8.6400000000000005E-2</c:v>
                </c:pt>
                <c:pt idx="949">
                  <c:v>9.0300000000000005E-2</c:v>
                </c:pt>
                <c:pt idx="950">
                  <c:v>9.4100000000000003E-2</c:v>
                </c:pt>
                <c:pt idx="951">
                  <c:v>9.8900000000000002E-2</c:v>
                </c:pt>
                <c:pt idx="952">
                  <c:v>0.10340000000000001</c:v>
                </c:pt>
                <c:pt idx="953">
                  <c:v>0.1069</c:v>
                </c:pt>
                <c:pt idx="954">
                  <c:v>0.1103</c:v>
                </c:pt>
                <c:pt idx="955">
                  <c:v>0.1137</c:v>
                </c:pt>
                <c:pt idx="956">
                  <c:v>0.1183</c:v>
                </c:pt>
                <c:pt idx="957">
                  <c:v>0.1235</c:v>
                </c:pt>
                <c:pt idx="958">
                  <c:v>0.12759999999999999</c:v>
                </c:pt>
                <c:pt idx="959">
                  <c:v>0.1321</c:v>
                </c:pt>
                <c:pt idx="960">
                  <c:v>0.13639999999999999</c:v>
                </c:pt>
                <c:pt idx="961">
                  <c:v>0.1421</c:v>
                </c:pt>
                <c:pt idx="962">
                  <c:v>0.14810000000000001</c:v>
                </c:pt>
                <c:pt idx="963">
                  <c:v>0.15329999999999999</c:v>
                </c:pt>
                <c:pt idx="964">
                  <c:v>0.15859999999999999</c:v>
                </c:pt>
                <c:pt idx="965">
                  <c:v>0.1648</c:v>
                </c:pt>
                <c:pt idx="966">
                  <c:v>0.17180000000000001</c:v>
                </c:pt>
                <c:pt idx="967">
                  <c:v>0.17849999999999999</c:v>
                </c:pt>
                <c:pt idx="968">
                  <c:v>0.185</c:v>
                </c:pt>
                <c:pt idx="969">
                  <c:v>0.1913</c:v>
                </c:pt>
                <c:pt idx="970">
                  <c:v>0.1991</c:v>
                </c:pt>
                <c:pt idx="971">
                  <c:v>0.20610000000000001</c:v>
                </c:pt>
                <c:pt idx="972">
                  <c:v>0.2137</c:v>
                </c:pt>
                <c:pt idx="973">
                  <c:v>0.22239999999999999</c:v>
                </c:pt>
                <c:pt idx="974">
                  <c:v>0.23069999999999999</c:v>
                </c:pt>
                <c:pt idx="975">
                  <c:v>0.23880000000000001</c:v>
                </c:pt>
                <c:pt idx="976">
                  <c:v>0.24679999999999999</c:v>
                </c:pt>
                <c:pt idx="977">
                  <c:v>0.25519999999999998</c:v>
                </c:pt>
                <c:pt idx="978">
                  <c:v>0.26340000000000002</c:v>
                </c:pt>
                <c:pt idx="979">
                  <c:v>0.27360000000000001</c:v>
                </c:pt>
                <c:pt idx="980">
                  <c:v>0.28439999999999999</c:v>
                </c:pt>
                <c:pt idx="981">
                  <c:v>0.29459999999999997</c:v>
                </c:pt>
                <c:pt idx="982">
                  <c:v>0.30409999999999998</c:v>
                </c:pt>
                <c:pt idx="983">
                  <c:v>0.31719999999999998</c:v>
                </c:pt>
                <c:pt idx="984">
                  <c:v>0.32950000000000002</c:v>
                </c:pt>
                <c:pt idx="985">
                  <c:v>0.34079999999999999</c:v>
                </c:pt>
                <c:pt idx="986">
                  <c:v>0.35189999999999999</c:v>
                </c:pt>
                <c:pt idx="987">
                  <c:v>0.36149999999999999</c:v>
                </c:pt>
                <c:pt idx="988">
                  <c:v>0.37269999999999998</c:v>
                </c:pt>
                <c:pt idx="989">
                  <c:v>0.38550000000000001</c:v>
                </c:pt>
                <c:pt idx="990">
                  <c:v>0.39900000000000002</c:v>
                </c:pt>
                <c:pt idx="991">
                  <c:v>0.41849999999999998</c:v>
                </c:pt>
                <c:pt idx="992">
                  <c:v>0.43559999999999999</c:v>
                </c:pt>
                <c:pt idx="993">
                  <c:v>0.4496</c:v>
                </c:pt>
                <c:pt idx="994">
                  <c:v>0.46489999999999998</c:v>
                </c:pt>
                <c:pt idx="995">
                  <c:v>0.48070000000000002</c:v>
                </c:pt>
                <c:pt idx="996">
                  <c:v>0.49530000000000002</c:v>
                </c:pt>
                <c:pt idx="997">
                  <c:v>0.51119999999999999</c:v>
                </c:pt>
                <c:pt idx="998">
                  <c:v>0.52600000000000002</c:v>
                </c:pt>
                <c:pt idx="999">
                  <c:v>0.5444</c:v>
                </c:pt>
                <c:pt idx="1000">
                  <c:v>0.56069999999999998</c:v>
                </c:pt>
                <c:pt idx="1001">
                  <c:v>0.57769999999999999</c:v>
                </c:pt>
                <c:pt idx="1002">
                  <c:v>0.5948</c:v>
                </c:pt>
                <c:pt idx="1003">
                  <c:v>0.61499999999999999</c:v>
                </c:pt>
                <c:pt idx="1004">
                  <c:v>0.63260000000000005</c:v>
                </c:pt>
                <c:pt idx="1005">
                  <c:v>0.65090000000000003</c:v>
                </c:pt>
                <c:pt idx="1006">
                  <c:v>0.67030000000000001</c:v>
                </c:pt>
                <c:pt idx="1007">
                  <c:v>0.68720000000000003</c:v>
                </c:pt>
                <c:pt idx="1008">
                  <c:v>0.70860000000000001</c:v>
                </c:pt>
                <c:pt idx="1009">
                  <c:v>0.72989999999999999</c:v>
                </c:pt>
                <c:pt idx="1010">
                  <c:v>0.74939999999999996</c:v>
                </c:pt>
                <c:pt idx="1011">
                  <c:v>0.77039999999999997</c:v>
                </c:pt>
                <c:pt idx="1012">
                  <c:v>0.79349999999999998</c:v>
                </c:pt>
                <c:pt idx="1013">
                  <c:v>0.81110000000000004</c:v>
                </c:pt>
                <c:pt idx="1014">
                  <c:v>0.83640000000000003</c:v>
                </c:pt>
                <c:pt idx="1015">
                  <c:v>0.85919999999999996</c:v>
                </c:pt>
                <c:pt idx="1016">
                  <c:v>0.88739999999999997</c:v>
                </c:pt>
                <c:pt idx="1017">
                  <c:v>0.90859999999999996</c:v>
                </c:pt>
                <c:pt idx="1018">
                  <c:v>0.92679999999999996</c:v>
                </c:pt>
                <c:pt idx="1019">
                  <c:v>0.94889999999999997</c:v>
                </c:pt>
                <c:pt idx="1020">
                  <c:v>0.97419999999999995</c:v>
                </c:pt>
                <c:pt idx="1021">
                  <c:v>0.99809999999999999</c:v>
                </c:pt>
                <c:pt idx="1022">
                  <c:v>1.0203</c:v>
                </c:pt>
                <c:pt idx="1023">
                  <c:v>1.0417000000000001</c:v>
                </c:pt>
                <c:pt idx="1024">
                  <c:v>1.0706</c:v>
                </c:pt>
                <c:pt idx="1025">
                  <c:v>1.0979000000000001</c:v>
                </c:pt>
                <c:pt idx="1026">
                  <c:v>1.1266</c:v>
                </c:pt>
                <c:pt idx="1027">
                  <c:v>1.1492</c:v>
                </c:pt>
                <c:pt idx="1028">
                  <c:v>1.1717</c:v>
                </c:pt>
                <c:pt idx="1029">
                  <c:v>1.1971000000000001</c:v>
                </c:pt>
                <c:pt idx="1030">
                  <c:v>1.2258</c:v>
                </c:pt>
                <c:pt idx="1031">
                  <c:v>1.2523</c:v>
                </c:pt>
                <c:pt idx="1032">
                  <c:v>1.2822</c:v>
                </c:pt>
                <c:pt idx="1033">
                  <c:v>1.3109</c:v>
                </c:pt>
                <c:pt idx="1034">
                  <c:v>1.3309</c:v>
                </c:pt>
                <c:pt idx="1035">
                  <c:v>1.3616999999999999</c:v>
                </c:pt>
                <c:pt idx="1036">
                  <c:v>1.3951</c:v>
                </c:pt>
                <c:pt idx="1037">
                  <c:v>1.4268000000000001</c:v>
                </c:pt>
                <c:pt idx="1038">
                  <c:v>1.4508000000000001</c:v>
                </c:pt>
                <c:pt idx="1039">
                  <c:v>1.4838</c:v>
                </c:pt>
                <c:pt idx="1040">
                  <c:v>1.5014000000000001</c:v>
                </c:pt>
                <c:pt idx="1041">
                  <c:v>1.5375000000000001</c:v>
                </c:pt>
                <c:pt idx="1042">
                  <c:v>1.5665</c:v>
                </c:pt>
                <c:pt idx="1043">
                  <c:v>1.5973999999999999</c:v>
                </c:pt>
                <c:pt idx="1044">
                  <c:v>1.6402000000000001</c:v>
                </c:pt>
                <c:pt idx="1045">
                  <c:v>1.6580999999999999</c:v>
                </c:pt>
                <c:pt idx="1046">
                  <c:v>1.6795</c:v>
                </c:pt>
                <c:pt idx="1047">
                  <c:v>1.7175</c:v>
                </c:pt>
                <c:pt idx="1048">
                  <c:v>1.7559</c:v>
                </c:pt>
                <c:pt idx="1049">
                  <c:v>1.7856000000000001</c:v>
                </c:pt>
                <c:pt idx="1050">
                  <c:v>1.8389</c:v>
                </c:pt>
                <c:pt idx="1051">
                  <c:v>1.8586</c:v>
                </c:pt>
                <c:pt idx="1052">
                  <c:v>1.8798999999999999</c:v>
                </c:pt>
                <c:pt idx="1053">
                  <c:v>1.9067000000000001</c:v>
                </c:pt>
                <c:pt idx="1054">
                  <c:v>1.9705999999999999</c:v>
                </c:pt>
                <c:pt idx="1055">
                  <c:v>1.9830000000000001</c:v>
                </c:pt>
                <c:pt idx="1056">
                  <c:v>2.0264000000000002</c:v>
                </c:pt>
                <c:pt idx="1057">
                  <c:v>2.0213000000000001</c:v>
                </c:pt>
                <c:pt idx="1058">
                  <c:v>2.0558999999999998</c:v>
                </c:pt>
                <c:pt idx="1059">
                  <c:v>2.1065999999999998</c:v>
                </c:pt>
                <c:pt idx="1060">
                  <c:v>2.1558999999999999</c:v>
                </c:pt>
                <c:pt idx="1061">
                  <c:v>2.2044999999999999</c:v>
                </c:pt>
                <c:pt idx="1062">
                  <c:v>2.2565</c:v>
                </c:pt>
                <c:pt idx="1063">
                  <c:v>2.6564999999999999</c:v>
                </c:pt>
                <c:pt idx="1064">
                  <c:v>2.2736999999999998</c:v>
                </c:pt>
                <c:pt idx="1065">
                  <c:v>2.3410000000000002</c:v>
                </c:pt>
                <c:pt idx="1066">
                  <c:v>2.3898999999999999</c:v>
                </c:pt>
                <c:pt idx="1067">
                  <c:v>2.4748000000000001</c:v>
                </c:pt>
                <c:pt idx="1068">
                  <c:v>2.4967999999999999</c:v>
                </c:pt>
                <c:pt idx="1069">
                  <c:v>2.5886999999999998</c:v>
                </c:pt>
                <c:pt idx="1070">
                  <c:v>2.4169</c:v>
                </c:pt>
                <c:pt idx="1071">
                  <c:v>3.1911</c:v>
                </c:pt>
                <c:pt idx="1072">
                  <c:v>2.5590999999999999</c:v>
                </c:pt>
                <c:pt idx="1073">
                  <c:v>2.6217000000000001</c:v>
                </c:pt>
                <c:pt idx="1074">
                  <c:v>2.7612000000000001</c:v>
                </c:pt>
                <c:pt idx="1075">
                  <c:v>2.8315000000000001</c:v>
                </c:pt>
                <c:pt idx="1076">
                  <c:v>2.6528</c:v>
                </c:pt>
                <c:pt idx="1077">
                  <c:v>2.6970000000000001</c:v>
                </c:pt>
                <c:pt idx="1078">
                  <c:v>2.9148999999999998</c:v>
                </c:pt>
                <c:pt idx="1079">
                  <c:v>2.9645999999999999</c:v>
                </c:pt>
                <c:pt idx="1080">
                  <c:v>3.0084</c:v>
                </c:pt>
                <c:pt idx="1081">
                  <c:v>2.94</c:v>
                </c:pt>
                <c:pt idx="1082">
                  <c:v>2.9279999999999999</c:v>
                </c:pt>
                <c:pt idx="1083">
                  <c:v>2.8582999999999998</c:v>
                </c:pt>
                <c:pt idx="1084">
                  <c:v>10</c:v>
                </c:pt>
                <c:pt idx="1085">
                  <c:v>3.6932999999999998</c:v>
                </c:pt>
                <c:pt idx="1086">
                  <c:v>3.1099000000000001</c:v>
                </c:pt>
                <c:pt idx="1087">
                  <c:v>3.0739999999999998</c:v>
                </c:pt>
                <c:pt idx="1088">
                  <c:v>2.8908</c:v>
                </c:pt>
                <c:pt idx="1089">
                  <c:v>2.9156</c:v>
                </c:pt>
                <c:pt idx="1090">
                  <c:v>3.1263999999999998</c:v>
                </c:pt>
                <c:pt idx="1091">
                  <c:v>3.3260000000000001</c:v>
                </c:pt>
                <c:pt idx="1092">
                  <c:v>3.6913</c:v>
                </c:pt>
                <c:pt idx="1093">
                  <c:v>3.6913</c:v>
                </c:pt>
                <c:pt idx="1094">
                  <c:v>3.0236000000000001</c:v>
                </c:pt>
                <c:pt idx="1095">
                  <c:v>3.1459999999999999</c:v>
                </c:pt>
                <c:pt idx="1096">
                  <c:v>3.2923</c:v>
                </c:pt>
                <c:pt idx="1097">
                  <c:v>3.4674999999999998</c:v>
                </c:pt>
                <c:pt idx="1098">
                  <c:v>3.4264999999999999</c:v>
                </c:pt>
                <c:pt idx="1099">
                  <c:v>3.6924999999999999</c:v>
                </c:pt>
                <c:pt idx="1100">
                  <c:v>2.9013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510C-4A11-97EC-B4E5758471A9}"/>
            </c:ext>
          </c:extLst>
        </c:ser>
        <c:ser>
          <c:idx val="16"/>
          <c:order val="16"/>
          <c:tx>
            <c:strRef>
              <c:f>'1800-700'!$A$18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'1800-700'!$B$18:$APJ$18</c:f>
              <c:numCache>
                <c:formatCode>General</c:formatCode>
                <c:ptCount val="1101"/>
                <c:pt idx="0">
                  <c:v>5.8999999999999999E-3</c:v>
                </c:pt>
                <c:pt idx="1">
                  <c:v>5.7999999999999996E-3</c:v>
                </c:pt>
                <c:pt idx="2">
                  <c:v>5.7000000000000002E-3</c:v>
                </c:pt>
                <c:pt idx="3">
                  <c:v>6.0000000000000001E-3</c:v>
                </c:pt>
                <c:pt idx="4">
                  <c:v>5.7999999999999996E-3</c:v>
                </c:pt>
                <c:pt idx="5">
                  <c:v>6.1999999999999998E-3</c:v>
                </c:pt>
                <c:pt idx="6">
                  <c:v>5.5999999999999999E-3</c:v>
                </c:pt>
                <c:pt idx="7">
                  <c:v>5.7999999999999996E-3</c:v>
                </c:pt>
                <c:pt idx="8">
                  <c:v>6.3E-3</c:v>
                </c:pt>
                <c:pt idx="9">
                  <c:v>6.1000000000000004E-3</c:v>
                </c:pt>
                <c:pt idx="10">
                  <c:v>5.8999999999999999E-3</c:v>
                </c:pt>
                <c:pt idx="11">
                  <c:v>6.3E-3</c:v>
                </c:pt>
                <c:pt idx="12">
                  <c:v>5.8999999999999999E-3</c:v>
                </c:pt>
                <c:pt idx="13">
                  <c:v>6.1999999999999998E-3</c:v>
                </c:pt>
                <c:pt idx="14">
                  <c:v>6.4999999999999997E-3</c:v>
                </c:pt>
                <c:pt idx="15">
                  <c:v>6.7999999999999996E-3</c:v>
                </c:pt>
                <c:pt idx="16">
                  <c:v>6.7999999999999996E-3</c:v>
                </c:pt>
                <c:pt idx="17">
                  <c:v>6.7000000000000002E-3</c:v>
                </c:pt>
                <c:pt idx="18">
                  <c:v>7.0000000000000001E-3</c:v>
                </c:pt>
                <c:pt idx="19">
                  <c:v>6.7000000000000002E-3</c:v>
                </c:pt>
                <c:pt idx="20">
                  <c:v>6.8999999999999999E-3</c:v>
                </c:pt>
                <c:pt idx="21">
                  <c:v>7.1000000000000004E-3</c:v>
                </c:pt>
                <c:pt idx="22">
                  <c:v>7.3000000000000001E-3</c:v>
                </c:pt>
                <c:pt idx="23">
                  <c:v>7.1999999999999998E-3</c:v>
                </c:pt>
                <c:pt idx="24">
                  <c:v>7.4999999999999997E-3</c:v>
                </c:pt>
                <c:pt idx="25">
                  <c:v>7.3000000000000001E-3</c:v>
                </c:pt>
                <c:pt idx="26">
                  <c:v>7.4999999999999997E-3</c:v>
                </c:pt>
                <c:pt idx="27">
                  <c:v>7.7999999999999996E-3</c:v>
                </c:pt>
                <c:pt idx="28">
                  <c:v>7.7999999999999996E-3</c:v>
                </c:pt>
                <c:pt idx="29">
                  <c:v>7.7999999999999996E-3</c:v>
                </c:pt>
                <c:pt idx="30">
                  <c:v>8.3999999999999995E-3</c:v>
                </c:pt>
                <c:pt idx="31">
                  <c:v>8.6E-3</c:v>
                </c:pt>
                <c:pt idx="32">
                  <c:v>8.8999999999999999E-3</c:v>
                </c:pt>
                <c:pt idx="33">
                  <c:v>9.1000000000000004E-3</c:v>
                </c:pt>
                <c:pt idx="34">
                  <c:v>9.4000000000000004E-3</c:v>
                </c:pt>
                <c:pt idx="35">
                  <c:v>1.01E-2</c:v>
                </c:pt>
                <c:pt idx="36">
                  <c:v>1.04E-2</c:v>
                </c:pt>
                <c:pt idx="37">
                  <c:v>1.06E-2</c:v>
                </c:pt>
                <c:pt idx="38">
                  <c:v>1.0800000000000001E-2</c:v>
                </c:pt>
                <c:pt idx="39">
                  <c:v>1.12E-2</c:v>
                </c:pt>
                <c:pt idx="40">
                  <c:v>1.1900000000000001E-2</c:v>
                </c:pt>
                <c:pt idx="41">
                  <c:v>1.2200000000000001E-2</c:v>
                </c:pt>
                <c:pt idx="42">
                  <c:v>1.24E-2</c:v>
                </c:pt>
                <c:pt idx="43">
                  <c:v>1.29E-2</c:v>
                </c:pt>
                <c:pt idx="44">
                  <c:v>1.38E-2</c:v>
                </c:pt>
                <c:pt idx="45">
                  <c:v>1.4E-2</c:v>
                </c:pt>
                <c:pt idx="46">
                  <c:v>1.44E-2</c:v>
                </c:pt>
                <c:pt idx="47">
                  <c:v>1.54E-2</c:v>
                </c:pt>
                <c:pt idx="48">
                  <c:v>1.5900000000000001E-2</c:v>
                </c:pt>
                <c:pt idx="49">
                  <c:v>1.6299999999999999E-2</c:v>
                </c:pt>
                <c:pt idx="50">
                  <c:v>1.7000000000000001E-2</c:v>
                </c:pt>
                <c:pt idx="51">
                  <c:v>1.77E-2</c:v>
                </c:pt>
                <c:pt idx="52">
                  <c:v>1.8200000000000001E-2</c:v>
                </c:pt>
                <c:pt idx="53">
                  <c:v>1.8599999999999998E-2</c:v>
                </c:pt>
                <c:pt idx="54">
                  <c:v>1.9699999999999999E-2</c:v>
                </c:pt>
                <c:pt idx="55">
                  <c:v>2.0199999999999999E-2</c:v>
                </c:pt>
                <c:pt idx="56">
                  <c:v>2.0799999999999999E-2</c:v>
                </c:pt>
                <c:pt idx="57">
                  <c:v>2.12E-2</c:v>
                </c:pt>
                <c:pt idx="58">
                  <c:v>2.2100000000000002E-2</c:v>
                </c:pt>
                <c:pt idx="59">
                  <c:v>2.2700000000000001E-2</c:v>
                </c:pt>
                <c:pt idx="60">
                  <c:v>2.3400000000000001E-2</c:v>
                </c:pt>
                <c:pt idx="61">
                  <c:v>2.4199999999999999E-2</c:v>
                </c:pt>
                <c:pt idx="62">
                  <c:v>2.4799999999999999E-2</c:v>
                </c:pt>
                <c:pt idx="63">
                  <c:v>2.5499999999999998E-2</c:v>
                </c:pt>
                <c:pt idx="64">
                  <c:v>2.6200000000000001E-2</c:v>
                </c:pt>
                <c:pt idx="65">
                  <c:v>2.69E-2</c:v>
                </c:pt>
                <c:pt idx="66">
                  <c:v>2.76E-2</c:v>
                </c:pt>
                <c:pt idx="67">
                  <c:v>2.8500000000000001E-2</c:v>
                </c:pt>
                <c:pt idx="68">
                  <c:v>2.93E-2</c:v>
                </c:pt>
                <c:pt idx="69">
                  <c:v>2.9899999999999999E-2</c:v>
                </c:pt>
                <c:pt idx="70">
                  <c:v>3.0599999999999999E-2</c:v>
                </c:pt>
                <c:pt idx="71">
                  <c:v>3.1199999999999999E-2</c:v>
                </c:pt>
                <c:pt idx="72">
                  <c:v>3.1800000000000002E-2</c:v>
                </c:pt>
                <c:pt idx="73">
                  <c:v>3.2399999999999998E-2</c:v>
                </c:pt>
                <c:pt idx="74">
                  <c:v>3.3099999999999997E-2</c:v>
                </c:pt>
                <c:pt idx="75">
                  <c:v>3.3700000000000001E-2</c:v>
                </c:pt>
                <c:pt idx="76">
                  <c:v>3.4099999999999998E-2</c:v>
                </c:pt>
                <c:pt idx="77">
                  <c:v>3.4700000000000002E-2</c:v>
                </c:pt>
                <c:pt idx="78">
                  <c:v>3.5400000000000001E-2</c:v>
                </c:pt>
                <c:pt idx="79">
                  <c:v>3.5999999999999997E-2</c:v>
                </c:pt>
                <c:pt idx="80">
                  <c:v>3.6499999999999998E-2</c:v>
                </c:pt>
                <c:pt idx="81">
                  <c:v>3.6999999999999998E-2</c:v>
                </c:pt>
                <c:pt idx="82">
                  <c:v>3.7699999999999997E-2</c:v>
                </c:pt>
                <c:pt idx="83">
                  <c:v>3.8300000000000001E-2</c:v>
                </c:pt>
                <c:pt idx="84">
                  <c:v>3.8600000000000002E-2</c:v>
                </c:pt>
                <c:pt idx="85">
                  <c:v>3.9E-2</c:v>
                </c:pt>
                <c:pt idx="86">
                  <c:v>3.9399999999999998E-2</c:v>
                </c:pt>
                <c:pt idx="87">
                  <c:v>3.9800000000000002E-2</c:v>
                </c:pt>
                <c:pt idx="88">
                  <c:v>4.02E-2</c:v>
                </c:pt>
                <c:pt idx="89">
                  <c:v>4.0800000000000003E-2</c:v>
                </c:pt>
                <c:pt idx="90">
                  <c:v>4.1200000000000001E-2</c:v>
                </c:pt>
                <c:pt idx="91">
                  <c:v>4.1200000000000001E-2</c:v>
                </c:pt>
                <c:pt idx="92">
                  <c:v>4.1599999999999998E-2</c:v>
                </c:pt>
                <c:pt idx="93">
                  <c:v>4.1799999999999997E-2</c:v>
                </c:pt>
                <c:pt idx="94">
                  <c:v>4.19E-2</c:v>
                </c:pt>
                <c:pt idx="95">
                  <c:v>4.2099999999999999E-2</c:v>
                </c:pt>
                <c:pt idx="96">
                  <c:v>4.24E-2</c:v>
                </c:pt>
                <c:pt idx="97">
                  <c:v>4.2599999999999999E-2</c:v>
                </c:pt>
                <c:pt idx="98">
                  <c:v>4.2900000000000001E-2</c:v>
                </c:pt>
                <c:pt idx="99">
                  <c:v>4.3099999999999999E-2</c:v>
                </c:pt>
                <c:pt idx="100">
                  <c:v>4.3200000000000002E-2</c:v>
                </c:pt>
                <c:pt idx="101">
                  <c:v>4.3400000000000001E-2</c:v>
                </c:pt>
                <c:pt idx="102">
                  <c:v>4.3499999999999997E-2</c:v>
                </c:pt>
                <c:pt idx="103">
                  <c:v>4.36E-2</c:v>
                </c:pt>
                <c:pt idx="104">
                  <c:v>4.36E-2</c:v>
                </c:pt>
                <c:pt idx="105">
                  <c:v>4.36E-2</c:v>
                </c:pt>
                <c:pt idx="106">
                  <c:v>4.3700000000000003E-2</c:v>
                </c:pt>
                <c:pt idx="107">
                  <c:v>4.3799999999999999E-2</c:v>
                </c:pt>
                <c:pt idx="108">
                  <c:v>4.3700000000000003E-2</c:v>
                </c:pt>
                <c:pt idx="109">
                  <c:v>4.3499999999999997E-2</c:v>
                </c:pt>
                <c:pt idx="110">
                  <c:v>4.3299999999999998E-2</c:v>
                </c:pt>
                <c:pt idx="111">
                  <c:v>4.3200000000000002E-2</c:v>
                </c:pt>
                <c:pt idx="112">
                  <c:v>4.3099999999999999E-2</c:v>
                </c:pt>
                <c:pt idx="113">
                  <c:v>4.2999999999999997E-2</c:v>
                </c:pt>
                <c:pt idx="114">
                  <c:v>4.2799999999999998E-2</c:v>
                </c:pt>
                <c:pt idx="115">
                  <c:v>4.24E-2</c:v>
                </c:pt>
                <c:pt idx="116">
                  <c:v>4.2099999999999999E-2</c:v>
                </c:pt>
                <c:pt idx="117">
                  <c:v>4.19E-2</c:v>
                </c:pt>
                <c:pt idx="118">
                  <c:v>4.1700000000000001E-2</c:v>
                </c:pt>
                <c:pt idx="119">
                  <c:v>4.1500000000000002E-2</c:v>
                </c:pt>
                <c:pt idx="120">
                  <c:v>4.1300000000000003E-2</c:v>
                </c:pt>
                <c:pt idx="121">
                  <c:v>4.1099999999999998E-2</c:v>
                </c:pt>
                <c:pt idx="122">
                  <c:v>4.0800000000000003E-2</c:v>
                </c:pt>
                <c:pt idx="123">
                  <c:v>4.07E-2</c:v>
                </c:pt>
                <c:pt idx="124">
                  <c:v>4.0300000000000002E-2</c:v>
                </c:pt>
                <c:pt idx="125">
                  <c:v>3.9800000000000002E-2</c:v>
                </c:pt>
                <c:pt idx="126">
                  <c:v>3.95E-2</c:v>
                </c:pt>
                <c:pt idx="127">
                  <c:v>3.9199999999999999E-2</c:v>
                </c:pt>
                <c:pt idx="128">
                  <c:v>3.8899999999999997E-2</c:v>
                </c:pt>
                <c:pt idx="129">
                  <c:v>3.8300000000000001E-2</c:v>
                </c:pt>
                <c:pt idx="130">
                  <c:v>3.7699999999999997E-2</c:v>
                </c:pt>
                <c:pt idx="131">
                  <c:v>3.7400000000000003E-2</c:v>
                </c:pt>
                <c:pt idx="132">
                  <c:v>3.6999999999999998E-2</c:v>
                </c:pt>
                <c:pt idx="133">
                  <c:v>3.6600000000000001E-2</c:v>
                </c:pt>
                <c:pt idx="134">
                  <c:v>3.6299999999999999E-2</c:v>
                </c:pt>
                <c:pt idx="135">
                  <c:v>3.61E-2</c:v>
                </c:pt>
                <c:pt idx="136">
                  <c:v>3.5700000000000003E-2</c:v>
                </c:pt>
                <c:pt idx="137">
                  <c:v>3.5200000000000002E-2</c:v>
                </c:pt>
                <c:pt idx="138">
                  <c:v>3.4500000000000003E-2</c:v>
                </c:pt>
                <c:pt idx="139">
                  <c:v>3.4000000000000002E-2</c:v>
                </c:pt>
                <c:pt idx="140">
                  <c:v>3.3700000000000001E-2</c:v>
                </c:pt>
                <c:pt idx="141">
                  <c:v>3.32E-2</c:v>
                </c:pt>
                <c:pt idx="142">
                  <c:v>3.27E-2</c:v>
                </c:pt>
                <c:pt idx="143">
                  <c:v>3.2199999999999999E-2</c:v>
                </c:pt>
                <c:pt idx="144">
                  <c:v>3.1699999999999999E-2</c:v>
                </c:pt>
                <c:pt idx="145">
                  <c:v>3.1199999999999999E-2</c:v>
                </c:pt>
                <c:pt idx="146">
                  <c:v>3.0599999999999999E-2</c:v>
                </c:pt>
                <c:pt idx="147">
                  <c:v>3.0300000000000001E-2</c:v>
                </c:pt>
                <c:pt idx="148">
                  <c:v>2.9899999999999999E-2</c:v>
                </c:pt>
                <c:pt idx="149">
                  <c:v>2.92E-2</c:v>
                </c:pt>
                <c:pt idx="150">
                  <c:v>2.87E-2</c:v>
                </c:pt>
                <c:pt idx="151">
                  <c:v>2.81E-2</c:v>
                </c:pt>
                <c:pt idx="152">
                  <c:v>2.76E-2</c:v>
                </c:pt>
                <c:pt idx="153">
                  <c:v>2.7199999999999998E-2</c:v>
                </c:pt>
                <c:pt idx="154">
                  <c:v>2.6800000000000001E-2</c:v>
                </c:pt>
                <c:pt idx="155">
                  <c:v>2.63E-2</c:v>
                </c:pt>
                <c:pt idx="156">
                  <c:v>2.58E-2</c:v>
                </c:pt>
                <c:pt idx="157">
                  <c:v>2.5100000000000001E-2</c:v>
                </c:pt>
                <c:pt idx="158">
                  <c:v>2.4299999999999999E-2</c:v>
                </c:pt>
                <c:pt idx="159">
                  <c:v>2.3699999999999999E-2</c:v>
                </c:pt>
                <c:pt idx="160">
                  <c:v>2.3199999999999998E-2</c:v>
                </c:pt>
                <c:pt idx="161">
                  <c:v>2.2800000000000001E-2</c:v>
                </c:pt>
                <c:pt idx="162">
                  <c:v>2.2499999999999999E-2</c:v>
                </c:pt>
                <c:pt idx="163">
                  <c:v>2.24E-2</c:v>
                </c:pt>
                <c:pt idx="164">
                  <c:v>2.1999999999999999E-2</c:v>
                </c:pt>
                <c:pt idx="165">
                  <c:v>2.1600000000000001E-2</c:v>
                </c:pt>
                <c:pt idx="166">
                  <c:v>2.1100000000000001E-2</c:v>
                </c:pt>
                <c:pt idx="167">
                  <c:v>2.0899999999999998E-2</c:v>
                </c:pt>
                <c:pt idx="168">
                  <c:v>2.0299999999999999E-2</c:v>
                </c:pt>
                <c:pt idx="169">
                  <c:v>1.9699999999999999E-2</c:v>
                </c:pt>
                <c:pt idx="170">
                  <c:v>1.9400000000000001E-2</c:v>
                </c:pt>
                <c:pt idx="171">
                  <c:v>1.9099999999999999E-2</c:v>
                </c:pt>
                <c:pt idx="172">
                  <c:v>1.8499999999999999E-2</c:v>
                </c:pt>
                <c:pt idx="173">
                  <c:v>1.83E-2</c:v>
                </c:pt>
                <c:pt idx="174">
                  <c:v>1.7899999999999999E-2</c:v>
                </c:pt>
                <c:pt idx="175">
                  <c:v>1.7500000000000002E-2</c:v>
                </c:pt>
                <c:pt idx="176">
                  <c:v>1.7000000000000001E-2</c:v>
                </c:pt>
                <c:pt idx="177">
                  <c:v>1.6500000000000001E-2</c:v>
                </c:pt>
                <c:pt idx="178">
                  <c:v>1.61E-2</c:v>
                </c:pt>
                <c:pt idx="179">
                  <c:v>1.6E-2</c:v>
                </c:pt>
                <c:pt idx="180">
                  <c:v>1.55E-2</c:v>
                </c:pt>
                <c:pt idx="181">
                  <c:v>1.54E-2</c:v>
                </c:pt>
                <c:pt idx="182">
                  <c:v>1.49E-2</c:v>
                </c:pt>
                <c:pt idx="183">
                  <c:v>1.43E-2</c:v>
                </c:pt>
                <c:pt idx="184">
                  <c:v>1.3899999999999999E-2</c:v>
                </c:pt>
                <c:pt idx="185">
                  <c:v>1.3899999999999999E-2</c:v>
                </c:pt>
                <c:pt idx="186">
                  <c:v>1.37E-2</c:v>
                </c:pt>
                <c:pt idx="187">
                  <c:v>1.3100000000000001E-2</c:v>
                </c:pt>
                <c:pt idx="188">
                  <c:v>1.29E-2</c:v>
                </c:pt>
                <c:pt idx="189">
                  <c:v>1.29E-2</c:v>
                </c:pt>
                <c:pt idx="190">
                  <c:v>1.2200000000000001E-2</c:v>
                </c:pt>
                <c:pt idx="191">
                  <c:v>1.1900000000000001E-2</c:v>
                </c:pt>
                <c:pt idx="192">
                  <c:v>1.17E-2</c:v>
                </c:pt>
                <c:pt idx="193">
                  <c:v>1.1299999999999999E-2</c:v>
                </c:pt>
                <c:pt idx="194">
                  <c:v>1.0999999999999999E-2</c:v>
                </c:pt>
                <c:pt idx="195">
                  <c:v>1.0699999999999999E-2</c:v>
                </c:pt>
                <c:pt idx="196">
                  <c:v>1.06E-2</c:v>
                </c:pt>
                <c:pt idx="197">
                  <c:v>1.03E-2</c:v>
                </c:pt>
                <c:pt idx="198">
                  <c:v>9.9000000000000008E-3</c:v>
                </c:pt>
                <c:pt idx="199">
                  <c:v>9.4999999999999998E-3</c:v>
                </c:pt>
                <c:pt idx="200">
                  <c:v>9.1999999999999998E-3</c:v>
                </c:pt>
                <c:pt idx="201">
                  <c:v>8.8999999999999999E-3</c:v>
                </c:pt>
                <c:pt idx="202">
                  <c:v>8.3000000000000001E-3</c:v>
                </c:pt>
                <c:pt idx="203">
                  <c:v>8.5000000000000006E-3</c:v>
                </c:pt>
                <c:pt idx="204">
                  <c:v>8.6E-3</c:v>
                </c:pt>
                <c:pt idx="205">
                  <c:v>8.3000000000000001E-3</c:v>
                </c:pt>
                <c:pt idx="206">
                  <c:v>8.3000000000000001E-3</c:v>
                </c:pt>
                <c:pt idx="207">
                  <c:v>8.3999999999999995E-3</c:v>
                </c:pt>
                <c:pt idx="208">
                  <c:v>7.9000000000000008E-3</c:v>
                </c:pt>
                <c:pt idx="209">
                  <c:v>7.4999999999999997E-3</c:v>
                </c:pt>
                <c:pt idx="210">
                  <c:v>7.4000000000000003E-3</c:v>
                </c:pt>
                <c:pt idx="211">
                  <c:v>7.1999999999999998E-3</c:v>
                </c:pt>
                <c:pt idx="212">
                  <c:v>7.1999999999999998E-3</c:v>
                </c:pt>
                <c:pt idx="213">
                  <c:v>6.8999999999999999E-3</c:v>
                </c:pt>
                <c:pt idx="214">
                  <c:v>6.4000000000000003E-3</c:v>
                </c:pt>
                <c:pt idx="215">
                  <c:v>6.4000000000000003E-3</c:v>
                </c:pt>
                <c:pt idx="216">
                  <c:v>6.1999999999999998E-3</c:v>
                </c:pt>
                <c:pt idx="217">
                  <c:v>5.8999999999999999E-3</c:v>
                </c:pt>
                <c:pt idx="218">
                  <c:v>5.7999999999999996E-3</c:v>
                </c:pt>
                <c:pt idx="219">
                  <c:v>5.8999999999999999E-3</c:v>
                </c:pt>
                <c:pt idx="220">
                  <c:v>5.7999999999999996E-3</c:v>
                </c:pt>
                <c:pt idx="221">
                  <c:v>5.7999999999999996E-3</c:v>
                </c:pt>
                <c:pt idx="222">
                  <c:v>5.3E-3</c:v>
                </c:pt>
                <c:pt idx="223">
                  <c:v>5.3E-3</c:v>
                </c:pt>
                <c:pt idx="224">
                  <c:v>5.3E-3</c:v>
                </c:pt>
                <c:pt idx="225">
                  <c:v>5.1999999999999998E-3</c:v>
                </c:pt>
                <c:pt idx="226">
                  <c:v>5.1000000000000004E-3</c:v>
                </c:pt>
                <c:pt idx="227">
                  <c:v>5.0000000000000001E-3</c:v>
                </c:pt>
                <c:pt idx="228">
                  <c:v>4.7000000000000002E-3</c:v>
                </c:pt>
                <c:pt idx="229">
                  <c:v>4.8999999999999998E-3</c:v>
                </c:pt>
                <c:pt idx="230">
                  <c:v>4.7999999999999996E-3</c:v>
                </c:pt>
                <c:pt idx="231">
                  <c:v>4.4000000000000003E-3</c:v>
                </c:pt>
                <c:pt idx="232">
                  <c:v>4.1999999999999997E-3</c:v>
                </c:pt>
                <c:pt idx="233">
                  <c:v>4.1000000000000003E-3</c:v>
                </c:pt>
                <c:pt idx="234">
                  <c:v>3.8999999999999998E-3</c:v>
                </c:pt>
                <c:pt idx="235">
                  <c:v>4.0000000000000001E-3</c:v>
                </c:pt>
                <c:pt idx="236">
                  <c:v>4.3E-3</c:v>
                </c:pt>
                <c:pt idx="237">
                  <c:v>4.1999999999999997E-3</c:v>
                </c:pt>
                <c:pt idx="238">
                  <c:v>3.8E-3</c:v>
                </c:pt>
                <c:pt idx="239">
                  <c:v>4.4999999999999997E-3</c:v>
                </c:pt>
                <c:pt idx="240">
                  <c:v>4.4999999999999997E-3</c:v>
                </c:pt>
                <c:pt idx="241">
                  <c:v>4.3E-3</c:v>
                </c:pt>
                <c:pt idx="242">
                  <c:v>4.3E-3</c:v>
                </c:pt>
                <c:pt idx="243">
                  <c:v>4.1000000000000003E-3</c:v>
                </c:pt>
                <c:pt idx="244">
                  <c:v>4.4999999999999997E-3</c:v>
                </c:pt>
                <c:pt idx="245">
                  <c:v>4.4999999999999997E-3</c:v>
                </c:pt>
                <c:pt idx="246">
                  <c:v>4.5999999999999999E-3</c:v>
                </c:pt>
                <c:pt idx="247">
                  <c:v>4.3E-3</c:v>
                </c:pt>
                <c:pt idx="248">
                  <c:v>4.4000000000000003E-3</c:v>
                </c:pt>
                <c:pt idx="249">
                  <c:v>4.1000000000000003E-3</c:v>
                </c:pt>
                <c:pt idx="250">
                  <c:v>4.1999999999999997E-3</c:v>
                </c:pt>
                <c:pt idx="251">
                  <c:v>4.1000000000000003E-3</c:v>
                </c:pt>
                <c:pt idx="252">
                  <c:v>4.1999999999999997E-3</c:v>
                </c:pt>
                <c:pt idx="253">
                  <c:v>4.0000000000000001E-3</c:v>
                </c:pt>
                <c:pt idx="254">
                  <c:v>4.0000000000000001E-3</c:v>
                </c:pt>
                <c:pt idx="255">
                  <c:v>4.1000000000000003E-3</c:v>
                </c:pt>
                <c:pt idx="256">
                  <c:v>4.1999999999999997E-3</c:v>
                </c:pt>
                <c:pt idx="257">
                  <c:v>3.8999999999999998E-3</c:v>
                </c:pt>
                <c:pt idx="258">
                  <c:v>4.1000000000000003E-3</c:v>
                </c:pt>
                <c:pt idx="259">
                  <c:v>4.3E-3</c:v>
                </c:pt>
                <c:pt idx="260">
                  <c:v>4.4000000000000003E-3</c:v>
                </c:pt>
                <c:pt idx="261">
                  <c:v>4.5999999999999999E-3</c:v>
                </c:pt>
                <c:pt idx="262">
                  <c:v>4.1999999999999997E-3</c:v>
                </c:pt>
                <c:pt idx="263">
                  <c:v>4.1999999999999997E-3</c:v>
                </c:pt>
                <c:pt idx="264">
                  <c:v>4.3E-3</c:v>
                </c:pt>
                <c:pt idx="265">
                  <c:v>4.4000000000000003E-3</c:v>
                </c:pt>
                <c:pt idx="266">
                  <c:v>4.3E-3</c:v>
                </c:pt>
                <c:pt idx="267">
                  <c:v>4.0000000000000001E-3</c:v>
                </c:pt>
                <c:pt idx="268">
                  <c:v>4.1000000000000003E-3</c:v>
                </c:pt>
                <c:pt idx="269">
                  <c:v>4.4000000000000003E-3</c:v>
                </c:pt>
                <c:pt idx="270">
                  <c:v>4.3E-3</c:v>
                </c:pt>
                <c:pt idx="271">
                  <c:v>4.4000000000000003E-3</c:v>
                </c:pt>
                <c:pt idx="272">
                  <c:v>4.1000000000000003E-3</c:v>
                </c:pt>
                <c:pt idx="273">
                  <c:v>4.1000000000000003E-3</c:v>
                </c:pt>
                <c:pt idx="274">
                  <c:v>4.4000000000000003E-3</c:v>
                </c:pt>
                <c:pt idx="275">
                  <c:v>4.7000000000000002E-3</c:v>
                </c:pt>
                <c:pt idx="276">
                  <c:v>4.7000000000000002E-3</c:v>
                </c:pt>
                <c:pt idx="277">
                  <c:v>4.4999999999999997E-3</c:v>
                </c:pt>
                <c:pt idx="278">
                  <c:v>4.5999999999999999E-3</c:v>
                </c:pt>
                <c:pt idx="279">
                  <c:v>4.3E-3</c:v>
                </c:pt>
                <c:pt idx="280">
                  <c:v>4.1999999999999997E-3</c:v>
                </c:pt>
                <c:pt idx="281">
                  <c:v>4.4000000000000003E-3</c:v>
                </c:pt>
                <c:pt idx="282">
                  <c:v>4.1999999999999997E-3</c:v>
                </c:pt>
                <c:pt idx="283">
                  <c:v>4.4000000000000003E-3</c:v>
                </c:pt>
                <c:pt idx="284">
                  <c:v>4.4999999999999997E-3</c:v>
                </c:pt>
                <c:pt idx="285">
                  <c:v>4.3E-3</c:v>
                </c:pt>
                <c:pt idx="286">
                  <c:v>4.3E-3</c:v>
                </c:pt>
                <c:pt idx="287">
                  <c:v>4.4000000000000003E-3</c:v>
                </c:pt>
                <c:pt idx="288">
                  <c:v>4.1000000000000003E-3</c:v>
                </c:pt>
                <c:pt idx="289">
                  <c:v>4.3E-3</c:v>
                </c:pt>
                <c:pt idx="290">
                  <c:v>4.7000000000000002E-3</c:v>
                </c:pt>
                <c:pt idx="291">
                  <c:v>4.7000000000000002E-3</c:v>
                </c:pt>
                <c:pt idx="292">
                  <c:v>4.4999999999999997E-3</c:v>
                </c:pt>
                <c:pt idx="293">
                  <c:v>4.4999999999999997E-3</c:v>
                </c:pt>
                <c:pt idx="294">
                  <c:v>4.1999999999999997E-3</c:v>
                </c:pt>
                <c:pt idx="295">
                  <c:v>4.3E-3</c:v>
                </c:pt>
                <c:pt idx="296">
                  <c:v>4.5999999999999999E-3</c:v>
                </c:pt>
                <c:pt idx="297">
                  <c:v>4.5999999999999999E-3</c:v>
                </c:pt>
                <c:pt idx="298">
                  <c:v>4.4999999999999997E-3</c:v>
                </c:pt>
                <c:pt idx="299">
                  <c:v>4.4999999999999997E-3</c:v>
                </c:pt>
                <c:pt idx="300">
                  <c:v>4.1999999999999997E-3</c:v>
                </c:pt>
                <c:pt idx="301">
                  <c:v>4.4000000000000003E-3</c:v>
                </c:pt>
                <c:pt idx="302">
                  <c:v>4.5999999999999999E-3</c:v>
                </c:pt>
                <c:pt idx="303">
                  <c:v>4.5999999999999999E-3</c:v>
                </c:pt>
                <c:pt idx="304">
                  <c:v>4.7000000000000002E-3</c:v>
                </c:pt>
                <c:pt idx="305">
                  <c:v>4.7999999999999996E-3</c:v>
                </c:pt>
                <c:pt idx="306">
                  <c:v>4.7000000000000002E-3</c:v>
                </c:pt>
                <c:pt idx="307">
                  <c:v>4.5999999999999999E-3</c:v>
                </c:pt>
                <c:pt idx="308">
                  <c:v>4.7000000000000002E-3</c:v>
                </c:pt>
                <c:pt idx="309">
                  <c:v>4.5999999999999999E-3</c:v>
                </c:pt>
                <c:pt idx="310">
                  <c:v>4.5999999999999999E-3</c:v>
                </c:pt>
                <c:pt idx="311">
                  <c:v>4.5999999999999999E-3</c:v>
                </c:pt>
                <c:pt idx="312">
                  <c:v>4.7000000000000002E-3</c:v>
                </c:pt>
                <c:pt idx="313">
                  <c:v>4.4999999999999997E-3</c:v>
                </c:pt>
                <c:pt idx="314">
                  <c:v>4.4000000000000003E-3</c:v>
                </c:pt>
                <c:pt idx="315">
                  <c:v>4.4000000000000003E-3</c:v>
                </c:pt>
                <c:pt idx="316">
                  <c:v>4.4000000000000003E-3</c:v>
                </c:pt>
                <c:pt idx="317">
                  <c:v>4.3E-3</c:v>
                </c:pt>
                <c:pt idx="318">
                  <c:v>4.4999999999999997E-3</c:v>
                </c:pt>
                <c:pt idx="319">
                  <c:v>5.0000000000000001E-3</c:v>
                </c:pt>
                <c:pt idx="320">
                  <c:v>5.1999999999999998E-3</c:v>
                </c:pt>
                <c:pt idx="321">
                  <c:v>5.0000000000000001E-3</c:v>
                </c:pt>
                <c:pt idx="322">
                  <c:v>4.8999999999999998E-3</c:v>
                </c:pt>
                <c:pt idx="323">
                  <c:v>5.0000000000000001E-3</c:v>
                </c:pt>
                <c:pt idx="324">
                  <c:v>4.7999999999999996E-3</c:v>
                </c:pt>
                <c:pt idx="325">
                  <c:v>4.7000000000000002E-3</c:v>
                </c:pt>
                <c:pt idx="326">
                  <c:v>4.8999999999999998E-3</c:v>
                </c:pt>
                <c:pt idx="327">
                  <c:v>4.8999999999999998E-3</c:v>
                </c:pt>
                <c:pt idx="328">
                  <c:v>4.8999999999999998E-3</c:v>
                </c:pt>
                <c:pt idx="329">
                  <c:v>5.1000000000000004E-3</c:v>
                </c:pt>
                <c:pt idx="330">
                  <c:v>5.1000000000000004E-3</c:v>
                </c:pt>
                <c:pt idx="331">
                  <c:v>5.1000000000000004E-3</c:v>
                </c:pt>
                <c:pt idx="332">
                  <c:v>5.0000000000000001E-3</c:v>
                </c:pt>
                <c:pt idx="333">
                  <c:v>5.1999999999999998E-3</c:v>
                </c:pt>
                <c:pt idx="334">
                  <c:v>5.4000000000000003E-3</c:v>
                </c:pt>
                <c:pt idx="335">
                  <c:v>5.1000000000000004E-3</c:v>
                </c:pt>
                <c:pt idx="336">
                  <c:v>4.8999999999999998E-3</c:v>
                </c:pt>
                <c:pt idx="337">
                  <c:v>5.0000000000000001E-3</c:v>
                </c:pt>
                <c:pt idx="338">
                  <c:v>5.1000000000000004E-3</c:v>
                </c:pt>
                <c:pt idx="339">
                  <c:v>5.1000000000000004E-3</c:v>
                </c:pt>
                <c:pt idx="340">
                  <c:v>5.0000000000000001E-3</c:v>
                </c:pt>
                <c:pt idx="341">
                  <c:v>5.1000000000000004E-3</c:v>
                </c:pt>
                <c:pt idx="342">
                  <c:v>5.1999999999999998E-3</c:v>
                </c:pt>
                <c:pt idx="343">
                  <c:v>4.8999999999999998E-3</c:v>
                </c:pt>
                <c:pt idx="344">
                  <c:v>4.4999999999999997E-3</c:v>
                </c:pt>
                <c:pt idx="345">
                  <c:v>4.4999999999999997E-3</c:v>
                </c:pt>
                <c:pt idx="346">
                  <c:v>4.7000000000000002E-3</c:v>
                </c:pt>
                <c:pt idx="347">
                  <c:v>4.7999999999999996E-3</c:v>
                </c:pt>
                <c:pt idx="348">
                  <c:v>4.7000000000000002E-3</c:v>
                </c:pt>
                <c:pt idx="349">
                  <c:v>4.7999999999999996E-3</c:v>
                </c:pt>
                <c:pt idx="350">
                  <c:v>5.0000000000000001E-3</c:v>
                </c:pt>
                <c:pt idx="351">
                  <c:v>5.1000000000000004E-3</c:v>
                </c:pt>
                <c:pt idx="352">
                  <c:v>5.0000000000000001E-3</c:v>
                </c:pt>
                <c:pt idx="353">
                  <c:v>4.5999999999999999E-3</c:v>
                </c:pt>
                <c:pt idx="354">
                  <c:v>4.7000000000000002E-3</c:v>
                </c:pt>
                <c:pt idx="355">
                  <c:v>4.5999999999999999E-3</c:v>
                </c:pt>
                <c:pt idx="356">
                  <c:v>4.4999999999999997E-3</c:v>
                </c:pt>
                <c:pt idx="357">
                  <c:v>4.7999999999999996E-3</c:v>
                </c:pt>
                <c:pt idx="358">
                  <c:v>4.7999999999999996E-3</c:v>
                </c:pt>
                <c:pt idx="359">
                  <c:v>4.7000000000000002E-3</c:v>
                </c:pt>
                <c:pt idx="360">
                  <c:v>4.7000000000000002E-3</c:v>
                </c:pt>
                <c:pt idx="361">
                  <c:v>4.3E-3</c:v>
                </c:pt>
                <c:pt idx="362">
                  <c:v>4.3E-3</c:v>
                </c:pt>
                <c:pt idx="363">
                  <c:v>4.7000000000000002E-3</c:v>
                </c:pt>
                <c:pt idx="364">
                  <c:v>4.7000000000000002E-3</c:v>
                </c:pt>
                <c:pt idx="365">
                  <c:v>4.7000000000000002E-3</c:v>
                </c:pt>
                <c:pt idx="366">
                  <c:v>4.7000000000000002E-3</c:v>
                </c:pt>
                <c:pt idx="367">
                  <c:v>4.7000000000000002E-3</c:v>
                </c:pt>
                <c:pt idx="368">
                  <c:v>4.4999999999999997E-3</c:v>
                </c:pt>
                <c:pt idx="369">
                  <c:v>4.5999999999999999E-3</c:v>
                </c:pt>
                <c:pt idx="370">
                  <c:v>4.4000000000000003E-3</c:v>
                </c:pt>
                <c:pt idx="371">
                  <c:v>4.4999999999999997E-3</c:v>
                </c:pt>
                <c:pt idx="372">
                  <c:v>4.3E-3</c:v>
                </c:pt>
                <c:pt idx="373">
                  <c:v>4.0000000000000001E-3</c:v>
                </c:pt>
                <c:pt idx="374">
                  <c:v>4.1000000000000003E-3</c:v>
                </c:pt>
                <c:pt idx="375">
                  <c:v>4.0000000000000001E-3</c:v>
                </c:pt>
                <c:pt idx="376">
                  <c:v>4.1000000000000003E-3</c:v>
                </c:pt>
                <c:pt idx="377">
                  <c:v>4.1999999999999997E-3</c:v>
                </c:pt>
                <c:pt idx="378">
                  <c:v>4.1999999999999997E-3</c:v>
                </c:pt>
                <c:pt idx="379">
                  <c:v>4.1999999999999997E-3</c:v>
                </c:pt>
                <c:pt idx="380">
                  <c:v>4.3E-3</c:v>
                </c:pt>
                <c:pt idx="381">
                  <c:v>4.0000000000000001E-3</c:v>
                </c:pt>
                <c:pt idx="382">
                  <c:v>4.0000000000000001E-3</c:v>
                </c:pt>
                <c:pt idx="383">
                  <c:v>4.0000000000000001E-3</c:v>
                </c:pt>
                <c:pt idx="384">
                  <c:v>4.1999999999999997E-3</c:v>
                </c:pt>
                <c:pt idx="385">
                  <c:v>4.0000000000000001E-3</c:v>
                </c:pt>
                <c:pt idx="386">
                  <c:v>3.8E-3</c:v>
                </c:pt>
                <c:pt idx="387">
                  <c:v>3.8999999999999998E-3</c:v>
                </c:pt>
                <c:pt idx="388">
                  <c:v>4.1999999999999997E-3</c:v>
                </c:pt>
                <c:pt idx="389">
                  <c:v>4.1000000000000003E-3</c:v>
                </c:pt>
                <c:pt idx="390">
                  <c:v>4.1000000000000003E-3</c:v>
                </c:pt>
                <c:pt idx="391">
                  <c:v>4.1999999999999997E-3</c:v>
                </c:pt>
                <c:pt idx="392">
                  <c:v>4.1000000000000003E-3</c:v>
                </c:pt>
                <c:pt idx="393">
                  <c:v>4.3E-3</c:v>
                </c:pt>
                <c:pt idx="394">
                  <c:v>4.1000000000000003E-3</c:v>
                </c:pt>
                <c:pt idx="395">
                  <c:v>4.3E-3</c:v>
                </c:pt>
                <c:pt idx="396">
                  <c:v>4.1999999999999997E-3</c:v>
                </c:pt>
                <c:pt idx="397">
                  <c:v>4.4000000000000003E-3</c:v>
                </c:pt>
                <c:pt idx="398">
                  <c:v>4.1999999999999997E-3</c:v>
                </c:pt>
                <c:pt idx="399">
                  <c:v>4.3E-3</c:v>
                </c:pt>
                <c:pt idx="400">
                  <c:v>4.8999999999999998E-3</c:v>
                </c:pt>
                <c:pt idx="401">
                  <c:v>5.4000000000000003E-3</c:v>
                </c:pt>
                <c:pt idx="402">
                  <c:v>5.7000000000000002E-3</c:v>
                </c:pt>
                <c:pt idx="403">
                  <c:v>6.4999999999999997E-3</c:v>
                </c:pt>
                <c:pt idx="404">
                  <c:v>7.3000000000000001E-3</c:v>
                </c:pt>
                <c:pt idx="405">
                  <c:v>8.8999999999999999E-3</c:v>
                </c:pt>
                <c:pt idx="406">
                  <c:v>1.09E-2</c:v>
                </c:pt>
                <c:pt idx="407">
                  <c:v>1.2800000000000001E-2</c:v>
                </c:pt>
                <c:pt idx="408">
                  <c:v>1.52E-2</c:v>
                </c:pt>
                <c:pt idx="409">
                  <c:v>1.8499999999999999E-2</c:v>
                </c:pt>
                <c:pt idx="410">
                  <c:v>2.2100000000000002E-2</c:v>
                </c:pt>
                <c:pt idx="411">
                  <c:v>2.5999999999999999E-2</c:v>
                </c:pt>
                <c:pt idx="412">
                  <c:v>3.1099999999999999E-2</c:v>
                </c:pt>
                <c:pt idx="413">
                  <c:v>3.6400000000000002E-2</c:v>
                </c:pt>
                <c:pt idx="414">
                  <c:v>4.2599999999999999E-2</c:v>
                </c:pt>
                <c:pt idx="415">
                  <c:v>4.9200000000000001E-2</c:v>
                </c:pt>
                <c:pt idx="416">
                  <c:v>5.6099999999999997E-2</c:v>
                </c:pt>
                <c:pt idx="417">
                  <c:v>6.3200000000000006E-2</c:v>
                </c:pt>
                <c:pt idx="418">
                  <c:v>7.0900000000000005E-2</c:v>
                </c:pt>
                <c:pt idx="419">
                  <c:v>7.8899999999999998E-2</c:v>
                </c:pt>
                <c:pt idx="420">
                  <c:v>8.6900000000000005E-2</c:v>
                </c:pt>
                <c:pt idx="421">
                  <c:v>9.4899999999999998E-2</c:v>
                </c:pt>
                <c:pt idx="422">
                  <c:v>0.1027</c:v>
                </c:pt>
                <c:pt idx="423">
                  <c:v>0.11070000000000001</c:v>
                </c:pt>
                <c:pt idx="424">
                  <c:v>0.1182</c:v>
                </c:pt>
                <c:pt idx="425">
                  <c:v>0.126</c:v>
                </c:pt>
                <c:pt idx="426">
                  <c:v>0.13320000000000001</c:v>
                </c:pt>
                <c:pt idx="427">
                  <c:v>0.1409</c:v>
                </c:pt>
                <c:pt idx="428">
                  <c:v>0.1492</c:v>
                </c:pt>
                <c:pt idx="429">
                  <c:v>0.158</c:v>
                </c:pt>
                <c:pt idx="430">
                  <c:v>0.1668</c:v>
                </c:pt>
                <c:pt idx="431">
                  <c:v>0.17630000000000001</c:v>
                </c:pt>
                <c:pt idx="432">
                  <c:v>0.18640000000000001</c:v>
                </c:pt>
                <c:pt idx="433">
                  <c:v>0.1971</c:v>
                </c:pt>
                <c:pt idx="434">
                  <c:v>0.20810000000000001</c:v>
                </c:pt>
                <c:pt idx="435">
                  <c:v>0.21959999999999999</c:v>
                </c:pt>
                <c:pt idx="436">
                  <c:v>0.23119999999999999</c:v>
                </c:pt>
                <c:pt idx="437">
                  <c:v>0.24399999999999999</c:v>
                </c:pt>
                <c:pt idx="438">
                  <c:v>0.25669999999999998</c:v>
                </c:pt>
                <c:pt idx="439">
                  <c:v>0.26960000000000001</c:v>
                </c:pt>
                <c:pt idx="440">
                  <c:v>0.2828</c:v>
                </c:pt>
                <c:pt idx="441">
                  <c:v>0.29580000000000001</c:v>
                </c:pt>
                <c:pt idx="442">
                  <c:v>0.30790000000000001</c:v>
                </c:pt>
                <c:pt idx="443">
                  <c:v>0.31979999999999997</c:v>
                </c:pt>
                <c:pt idx="444">
                  <c:v>0.33169999999999999</c:v>
                </c:pt>
                <c:pt idx="445">
                  <c:v>0.3427</c:v>
                </c:pt>
                <c:pt idx="446">
                  <c:v>0.35389999999999999</c:v>
                </c:pt>
                <c:pt idx="447">
                  <c:v>0.36370000000000002</c:v>
                </c:pt>
                <c:pt idx="448">
                  <c:v>0.37430000000000002</c:v>
                </c:pt>
                <c:pt idx="449">
                  <c:v>0.38450000000000001</c:v>
                </c:pt>
                <c:pt idx="450">
                  <c:v>0.3947</c:v>
                </c:pt>
                <c:pt idx="451">
                  <c:v>0.40439999999999998</c:v>
                </c:pt>
                <c:pt idx="452">
                  <c:v>0.4148</c:v>
                </c:pt>
                <c:pt idx="453">
                  <c:v>0.42520000000000002</c:v>
                </c:pt>
                <c:pt idx="454">
                  <c:v>0.43569999999999998</c:v>
                </c:pt>
                <c:pt idx="455">
                  <c:v>0.44619999999999999</c:v>
                </c:pt>
                <c:pt idx="456">
                  <c:v>0.4577</c:v>
                </c:pt>
                <c:pt idx="457">
                  <c:v>0.47</c:v>
                </c:pt>
                <c:pt idx="458">
                  <c:v>0.48130000000000001</c:v>
                </c:pt>
                <c:pt idx="459">
                  <c:v>0.48430000000000001</c:v>
                </c:pt>
                <c:pt idx="460">
                  <c:v>0.46300000000000002</c:v>
                </c:pt>
                <c:pt idx="461">
                  <c:v>0.43020000000000003</c:v>
                </c:pt>
                <c:pt idx="462">
                  <c:v>0.3876</c:v>
                </c:pt>
                <c:pt idx="463">
                  <c:v>0.3473</c:v>
                </c:pt>
                <c:pt idx="464">
                  <c:v>0.314</c:v>
                </c:pt>
                <c:pt idx="465">
                  <c:v>0.29770000000000002</c:v>
                </c:pt>
                <c:pt idx="466">
                  <c:v>0.29920000000000002</c:v>
                </c:pt>
                <c:pt idx="467">
                  <c:v>0.30869999999999997</c:v>
                </c:pt>
                <c:pt idx="468">
                  <c:v>0.31709999999999999</c:v>
                </c:pt>
                <c:pt idx="469">
                  <c:v>0.3196</c:v>
                </c:pt>
                <c:pt idx="470">
                  <c:v>0.31830000000000003</c:v>
                </c:pt>
                <c:pt idx="471">
                  <c:v>0.312</c:v>
                </c:pt>
                <c:pt idx="472">
                  <c:v>0.30599999999999999</c:v>
                </c:pt>
                <c:pt idx="473">
                  <c:v>0.2994</c:v>
                </c:pt>
                <c:pt idx="474">
                  <c:v>0.2908</c:v>
                </c:pt>
                <c:pt idx="475">
                  <c:v>0.28100000000000003</c:v>
                </c:pt>
                <c:pt idx="476">
                  <c:v>0.26929999999999998</c:v>
                </c:pt>
                <c:pt idx="477">
                  <c:v>0.25769999999999998</c:v>
                </c:pt>
                <c:pt idx="478">
                  <c:v>0.25030000000000002</c:v>
                </c:pt>
                <c:pt idx="479">
                  <c:v>0.24129999999999999</c:v>
                </c:pt>
                <c:pt idx="480">
                  <c:v>0.23019999999999999</c:v>
                </c:pt>
                <c:pt idx="481">
                  <c:v>0.21859999999999999</c:v>
                </c:pt>
                <c:pt idx="482">
                  <c:v>0.21260000000000001</c:v>
                </c:pt>
                <c:pt idx="483">
                  <c:v>0.20430000000000001</c:v>
                </c:pt>
                <c:pt idx="484">
                  <c:v>0.1933</c:v>
                </c:pt>
                <c:pt idx="485">
                  <c:v>0.18709999999999999</c:v>
                </c:pt>
                <c:pt idx="486">
                  <c:v>0.18060000000000001</c:v>
                </c:pt>
                <c:pt idx="487">
                  <c:v>0.17219999999999999</c:v>
                </c:pt>
                <c:pt idx="488">
                  <c:v>0.16489999999999999</c:v>
                </c:pt>
                <c:pt idx="489">
                  <c:v>0.1583</c:v>
                </c:pt>
                <c:pt idx="490">
                  <c:v>0.15190000000000001</c:v>
                </c:pt>
                <c:pt idx="491">
                  <c:v>0.14810000000000001</c:v>
                </c:pt>
                <c:pt idx="492">
                  <c:v>0.14510000000000001</c:v>
                </c:pt>
                <c:pt idx="493">
                  <c:v>0.1389</c:v>
                </c:pt>
                <c:pt idx="494">
                  <c:v>0.1326</c:v>
                </c:pt>
                <c:pt idx="495">
                  <c:v>0.12770000000000001</c:v>
                </c:pt>
                <c:pt idx="496">
                  <c:v>0.12429999999999999</c:v>
                </c:pt>
                <c:pt idx="497">
                  <c:v>0.1225</c:v>
                </c:pt>
                <c:pt idx="498">
                  <c:v>0.122</c:v>
                </c:pt>
                <c:pt idx="499">
                  <c:v>0.12230000000000001</c:v>
                </c:pt>
                <c:pt idx="500">
                  <c:v>0.1176</c:v>
                </c:pt>
                <c:pt idx="501">
                  <c:v>0.1143</c:v>
                </c:pt>
                <c:pt idx="502">
                  <c:v>0.1104</c:v>
                </c:pt>
                <c:pt idx="503">
                  <c:v>0.10879999999999999</c:v>
                </c:pt>
                <c:pt idx="504">
                  <c:v>0.1105</c:v>
                </c:pt>
                <c:pt idx="505">
                  <c:v>0.1111</c:v>
                </c:pt>
                <c:pt idx="506">
                  <c:v>0.1086</c:v>
                </c:pt>
                <c:pt idx="507">
                  <c:v>0.107</c:v>
                </c:pt>
                <c:pt idx="508">
                  <c:v>0.1071</c:v>
                </c:pt>
                <c:pt idx="509">
                  <c:v>0.1057</c:v>
                </c:pt>
                <c:pt idx="510">
                  <c:v>0.10489999999999999</c:v>
                </c:pt>
                <c:pt idx="511">
                  <c:v>0.10299999999999999</c:v>
                </c:pt>
                <c:pt idx="512">
                  <c:v>0.1023</c:v>
                </c:pt>
                <c:pt idx="513">
                  <c:v>0.1062</c:v>
                </c:pt>
                <c:pt idx="514">
                  <c:v>0.10589999999999999</c:v>
                </c:pt>
                <c:pt idx="515">
                  <c:v>0.1032</c:v>
                </c:pt>
                <c:pt idx="516">
                  <c:v>0.1056</c:v>
                </c:pt>
                <c:pt idx="517">
                  <c:v>0.1057</c:v>
                </c:pt>
                <c:pt idx="518">
                  <c:v>0.1043</c:v>
                </c:pt>
                <c:pt idx="519">
                  <c:v>0.1028</c:v>
                </c:pt>
                <c:pt idx="520">
                  <c:v>0.1012</c:v>
                </c:pt>
                <c:pt idx="521">
                  <c:v>0.10150000000000001</c:v>
                </c:pt>
                <c:pt idx="522">
                  <c:v>0.1011</c:v>
                </c:pt>
                <c:pt idx="523">
                  <c:v>0.1024</c:v>
                </c:pt>
                <c:pt idx="524">
                  <c:v>0.1042</c:v>
                </c:pt>
                <c:pt idx="525">
                  <c:v>0.10390000000000001</c:v>
                </c:pt>
                <c:pt idx="526">
                  <c:v>0.1017</c:v>
                </c:pt>
                <c:pt idx="527">
                  <c:v>9.98E-2</c:v>
                </c:pt>
                <c:pt idx="528">
                  <c:v>9.9400000000000002E-2</c:v>
                </c:pt>
                <c:pt idx="529">
                  <c:v>9.9500000000000005E-2</c:v>
                </c:pt>
                <c:pt idx="530">
                  <c:v>9.8100000000000007E-2</c:v>
                </c:pt>
                <c:pt idx="531">
                  <c:v>9.5600000000000004E-2</c:v>
                </c:pt>
                <c:pt idx="532">
                  <c:v>9.3799999999999994E-2</c:v>
                </c:pt>
                <c:pt idx="533">
                  <c:v>9.3200000000000005E-2</c:v>
                </c:pt>
                <c:pt idx="534">
                  <c:v>9.3399999999999997E-2</c:v>
                </c:pt>
                <c:pt idx="535">
                  <c:v>9.2799999999999994E-2</c:v>
                </c:pt>
                <c:pt idx="536">
                  <c:v>9.2999999999999999E-2</c:v>
                </c:pt>
                <c:pt idx="537">
                  <c:v>9.3399999999999997E-2</c:v>
                </c:pt>
                <c:pt idx="538">
                  <c:v>9.2399999999999996E-2</c:v>
                </c:pt>
                <c:pt idx="539">
                  <c:v>9.1399999999999995E-2</c:v>
                </c:pt>
                <c:pt idx="540">
                  <c:v>9.01E-2</c:v>
                </c:pt>
                <c:pt idx="541">
                  <c:v>8.9800000000000005E-2</c:v>
                </c:pt>
                <c:pt idx="542">
                  <c:v>8.9499999999999996E-2</c:v>
                </c:pt>
                <c:pt idx="543">
                  <c:v>8.8300000000000003E-2</c:v>
                </c:pt>
                <c:pt idx="544">
                  <c:v>8.6699999999999999E-2</c:v>
                </c:pt>
                <c:pt idx="545">
                  <c:v>8.8499999999999995E-2</c:v>
                </c:pt>
                <c:pt idx="546">
                  <c:v>9.01E-2</c:v>
                </c:pt>
                <c:pt idx="547">
                  <c:v>8.8200000000000001E-2</c:v>
                </c:pt>
                <c:pt idx="548">
                  <c:v>8.8999999999999996E-2</c:v>
                </c:pt>
                <c:pt idx="549">
                  <c:v>9.1200000000000003E-2</c:v>
                </c:pt>
                <c:pt idx="550">
                  <c:v>9.1700000000000004E-2</c:v>
                </c:pt>
                <c:pt idx="551">
                  <c:v>9.4500000000000001E-2</c:v>
                </c:pt>
                <c:pt idx="552">
                  <c:v>9.5100000000000004E-2</c:v>
                </c:pt>
                <c:pt idx="553">
                  <c:v>9.5200000000000007E-2</c:v>
                </c:pt>
                <c:pt idx="554">
                  <c:v>9.4600000000000004E-2</c:v>
                </c:pt>
                <c:pt idx="555">
                  <c:v>9.4899999999999998E-2</c:v>
                </c:pt>
                <c:pt idx="556">
                  <c:v>9.6299999999999997E-2</c:v>
                </c:pt>
                <c:pt idx="557">
                  <c:v>9.8199999999999996E-2</c:v>
                </c:pt>
                <c:pt idx="558">
                  <c:v>9.9199999999999997E-2</c:v>
                </c:pt>
                <c:pt idx="559">
                  <c:v>9.7100000000000006E-2</c:v>
                </c:pt>
                <c:pt idx="560">
                  <c:v>9.5799999999999996E-2</c:v>
                </c:pt>
                <c:pt idx="561">
                  <c:v>9.6500000000000002E-2</c:v>
                </c:pt>
                <c:pt idx="562">
                  <c:v>9.6299999999999997E-2</c:v>
                </c:pt>
                <c:pt idx="563">
                  <c:v>9.5100000000000004E-2</c:v>
                </c:pt>
                <c:pt idx="564">
                  <c:v>9.5699999999999993E-2</c:v>
                </c:pt>
                <c:pt idx="565">
                  <c:v>9.4299999999999995E-2</c:v>
                </c:pt>
                <c:pt idx="566">
                  <c:v>9.2899999999999996E-2</c:v>
                </c:pt>
                <c:pt idx="567">
                  <c:v>9.0700000000000003E-2</c:v>
                </c:pt>
                <c:pt idx="568">
                  <c:v>9.0300000000000005E-2</c:v>
                </c:pt>
                <c:pt idx="569">
                  <c:v>9.0399999999999994E-2</c:v>
                </c:pt>
                <c:pt idx="570">
                  <c:v>8.8900000000000007E-2</c:v>
                </c:pt>
                <c:pt idx="571">
                  <c:v>8.6599999999999996E-2</c:v>
                </c:pt>
                <c:pt idx="572">
                  <c:v>8.5199999999999998E-2</c:v>
                </c:pt>
                <c:pt idx="573">
                  <c:v>8.2699999999999996E-2</c:v>
                </c:pt>
                <c:pt idx="574">
                  <c:v>8.1699999999999995E-2</c:v>
                </c:pt>
                <c:pt idx="575">
                  <c:v>7.9299999999999995E-2</c:v>
                </c:pt>
                <c:pt idx="576">
                  <c:v>7.5899999999999995E-2</c:v>
                </c:pt>
                <c:pt idx="577">
                  <c:v>7.3499999999999996E-2</c:v>
                </c:pt>
                <c:pt idx="578">
                  <c:v>7.0499999999999993E-2</c:v>
                </c:pt>
                <c:pt idx="579">
                  <c:v>6.8900000000000003E-2</c:v>
                </c:pt>
                <c:pt idx="580">
                  <c:v>6.6199999999999995E-2</c:v>
                </c:pt>
                <c:pt idx="581">
                  <c:v>6.4000000000000001E-2</c:v>
                </c:pt>
                <c:pt idx="582">
                  <c:v>6.1199999999999997E-2</c:v>
                </c:pt>
                <c:pt idx="583">
                  <c:v>5.91E-2</c:v>
                </c:pt>
                <c:pt idx="584">
                  <c:v>5.6599999999999998E-2</c:v>
                </c:pt>
                <c:pt idx="585">
                  <c:v>5.3999999999999999E-2</c:v>
                </c:pt>
                <c:pt idx="586">
                  <c:v>5.1999999999999998E-2</c:v>
                </c:pt>
                <c:pt idx="587">
                  <c:v>4.9599999999999998E-2</c:v>
                </c:pt>
                <c:pt idx="588">
                  <c:v>4.9700000000000001E-2</c:v>
                </c:pt>
                <c:pt idx="589">
                  <c:v>4.8000000000000001E-2</c:v>
                </c:pt>
                <c:pt idx="590">
                  <c:v>4.7199999999999999E-2</c:v>
                </c:pt>
                <c:pt idx="591">
                  <c:v>4.6199999999999998E-2</c:v>
                </c:pt>
                <c:pt idx="592">
                  <c:v>4.6399999999999997E-2</c:v>
                </c:pt>
                <c:pt idx="593">
                  <c:v>4.4299999999999999E-2</c:v>
                </c:pt>
                <c:pt idx="594">
                  <c:v>4.3299999999999998E-2</c:v>
                </c:pt>
                <c:pt idx="595">
                  <c:v>4.1500000000000002E-2</c:v>
                </c:pt>
                <c:pt idx="596">
                  <c:v>4.24E-2</c:v>
                </c:pt>
                <c:pt idx="597">
                  <c:v>4.1200000000000001E-2</c:v>
                </c:pt>
                <c:pt idx="598">
                  <c:v>4.0899999999999999E-2</c:v>
                </c:pt>
                <c:pt idx="599">
                  <c:v>3.8300000000000001E-2</c:v>
                </c:pt>
                <c:pt idx="600">
                  <c:v>3.6200000000000003E-2</c:v>
                </c:pt>
                <c:pt idx="601">
                  <c:v>3.3700000000000001E-2</c:v>
                </c:pt>
                <c:pt idx="602">
                  <c:v>3.4700000000000002E-2</c:v>
                </c:pt>
                <c:pt idx="603">
                  <c:v>3.3000000000000002E-2</c:v>
                </c:pt>
                <c:pt idx="604">
                  <c:v>3.2000000000000001E-2</c:v>
                </c:pt>
                <c:pt idx="605">
                  <c:v>2.9899999999999999E-2</c:v>
                </c:pt>
                <c:pt idx="606">
                  <c:v>2.8500000000000001E-2</c:v>
                </c:pt>
                <c:pt idx="607">
                  <c:v>2.7300000000000001E-2</c:v>
                </c:pt>
                <c:pt idx="608">
                  <c:v>2.4799999999999999E-2</c:v>
                </c:pt>
                <c:pt idx="609">
                  <c:v>2.1999999999999999E-2</c:v>
                </c:pt>
                <c:pt idx="610">
                  <c:v>2.0199999999999999E-2</c:v>
                </c:pt>
                <c:pt idx="611">
                  <c:v>2.0899999999999998E-2</c:v>
                </c:pt>
                <c:pt idx="612">
                  <c:v>0.02</c:v>
                </c:pt>
                <c:pt idx="613">
                  <c:v>1.84E-2</c:v>
                </c:pt>
                <c:pt idx="614">
                  <c:v>1.7399999999999999E-2</c:v>
                </c:pt>
                <c:pt idx="615">
                  <c:v>1.4800000000000001E-2</c:v>
                </c:pt>
                <c:pt idx="616">
                  <c:v>1.2500000000000001E-2</c:v>
                </c:pt>
                <c:pt idx="617">
                  <c:v>1.1599999999999999E-2</c:v>
                </c:pt>
                <c:pt idx="618">
                  <c:v>9.5999999999999992E-3</c:v>
                </c:pt>
                <c:pt idx="619">
                  <c:v>8.6E-3</c:v>
                </c:pt>
                <c:pt idx="620">
                  <c:v>6.6E-3</c:v>
                </c:pt>
                <c:pt idx="621">
                  <c:v>4.1999999999999997E-3</c:v>
                </c:pt>
                <c:pt idx="622">
                  <c:v>3.8E-3</c:v>
                </c:pt>
                <c:pt idx="623">
                  <c:v>2.5999999999999999E-3</c:v>
                </c:pt>
                <c:pt idx="624">
                  <c:v>1E-3</c:v>
                </c:pt>
                <c:pt idx="625">
                  <c:v>-8.0000000000000004E-4</c:v>
                </c:pt>
                <c:pt idx="626">
                  <c:v>-5.4999999999999997E-3</c:v>
                </c:pt>
                <c:pt idx="627">
                  <c:v>-7.7999999999999996E-3</c:v>
                </c:pt>
                <c:pt idx="628">
                  <c:v>-8.0999999999999996E-3</c:v>
                </c:pt>
                <c:pt idx="629">
                  <c:v>-9.5999999999999992E-3</c:v>
                </c:pt>
                <c:pt idx="630">
                  <c:v>-1.06E-2</c:v>
                </c:pt>
                <c:pt idx="631">
                  <c:v>-1.14E-2</c:v>
                </c:pt>
                <c:pt idx="632">
                  <c:v>-1.23E-2</c:v>
                </c:pt>
                <c:pt idx="633">
                  <c:v>-1.3599999999999999E-2</c:v>
                </c:pt>
                <c:pt idx="634">
                  <c:v>-1.44E-2</c:v>
                </c:pt>
                <c:pt idx="635">
                  <c:v>-1.5900000000000001E-2</c:v>
                </c:pt>
                <c:pt idx="636">
                  <c:v>-1.7000000000000001E-2</c:v>
                </c:pt>
                <c:pt idx="637">
                  <c:v>-1.8200000000000001E-2</c:v>
                </c:pt>
                <c:pt idx="638">
                  <c:v>-0.02</c:v>
                </c:pt>
                <c:pt idx="639">
                  <c:v>-2.0899999999999998E-2</c:v>
                </c:pt>
                <c:pt idx="640">
                  <c:v>-2.3099999999999999E-2</c:v>
                </c:pt>
                <c:pt idx="641">
                  <c:v>-2.41E-2</c:v>
                </c:pt>
                <c:pt idx="642">
                  <c:v>-2.5499999999999998E-2</c:v>
                </c:pt>
                <c:pt idx="643">
                  <c:v>-2.5100000000000001E-2</c:v>
                </c:pt>
                <c:pt idx="644">
                  <c:v>-2.6800000000000001E-2</c:v>
                </c:pt>
                <c:pt idx="645">
                  <c:v>-2.92E-2</c:v>
                </c:pt>
                <c:pt idx="646">
                  <c:v>-3.04E-2</c:v>
                </c:pt>
                <c:pt idx="647">
                  <c:v>-3.0800000000000001E-2</c:v>
                </c:pt>
                <c:pt idx="648">
                  <c:v>-3.2199999999999999E-2</c:v>
                </c:pt>
                <c:pt idx="649">
                  <c:v>-3.3700000000000001E-2</c:v>
                </c:pt>
                <c:pt idx="650">
                  <c:v>-3.5700000000000003E-2</c:v>
                </c:pt>
                <c:pt idx="651">
                  <c:v>-3.7100000000000001E-2</c:v>
                </c:pt>
                <c:pt idx="652">
                  <c:v>-3.8300000000000001E-2</c:v>
                </c:pt>
                <c:pt idx="653">
                  <c:v>-3.9300000000000002E-2</c:v>
                </c:pt>
                <c:pt idx="654">
                  <c:v>-4.1300000000000003E-2</c:v>
                </c:pt>
                <c:pt idx="655">
                  <c:v>-4.2900000000000001E-2</c:v>
                </c:pt>
                <c:pt idx="656">
                  <c:v>-4.4200000000000003E-2</c:v>
                </c:pt>
                <c:pt idx="657">
                  <c:v>-4.5999999999999999E-2</c:v>
                </c:pt>
                <c:pt idx="658">
                  <c:v>-4.7699999999999999E-2</c:v>
                </c:pt>
                <c:pt idx="659">
                  <c:v>-4.9500000000000002E-2</c:v>
                </c:pt>
                <c:pt idx="660">
                  <c:v>-5.1299999999999998E-2</c:v>
                </c:pt>
                <c:pt idx="661">
                  <c:v>-5.3499999999999999E-2</c:v>
                </c:pt>
                <c:pt idx="662">
                  <c:v>-5.4800000000000001E-2</c:v>
                </c:pt>
                <c:pt idx="663">
                  <c:v>-5.5500000000000001E-2</c:v>
                </c:pt>
                <c:pt idx="664">
                  <c:v>-5.6399999999999999E-2</c:v>
                </c:pt>
                <c:pt idx="665">
                  <c:v>-5.62E-2</c:v>
                </c:pt>
                <c:pt idx="666">
                  <c:v>-5.5800000000000002E-2</c:v>
                </c:pt>
                <c:pt idx="667">
                  <c:v>-5.74E-2</c:v>
                </c:pt>
                <c:pt idx="668">
                  <c:v>-5.8500000000000003E-2</c:v>
                </c:pt>
                <c:pt idx="669">
                  <c:v>-5.9299999999999999E-2</c:v>
                </c:pt>
                <c:pt idx="670">
                  <c:v>-6.0400000000000002E-2</c:v>
                </c:pt>
                <c:pt idx="671">
                  <c:v>-6.0400000000000002E-2</c:v>
                </c:pt>
                <c:pt idx="672">
                  <c:v>-5.9700000000000003E-2</c:v>
                </c:pt>
                <c:pt idx="673">
                  <c:v>-6.0999999999999999E-2</c:v>
                </c:pt>
                <c:pt idx="674">
                  <c:v>-6.0100000000000001E-2</c:v>
                </c:pt>
                <c:pt idx="675">
                  <c:v>-6.0100000000000001E-2</c:v>
                </c:pt>
                <c:pt idx="676">
                  <c:v>-6.0100000000000001E-2</c:v>
                </c:pt>
                <c:pt idx="677">
                  <c:v>-0.06</c:v>
                </c:pt>
                <c:pt idx="678">
                  <c:v>-0.06</c:v>
                </c:pt>
                <c:pt idx="679">
                  <c:v>-6.0900000000000003E-2</c:v>
                </c:pt>
                <c:pt idx="680">
                  <c:v>-6.08E-2</c:v>
                </c:pt>
                <c:pt idx="681">
                  <c:v>-6.0999999999999999E-2</c:v>
                </c:pt>
                <c:pt idx="682">
                  <c:v>-6.0900000000000003E-2</c:v>
                </c:pt>
                <c:pt idx="683">
                  <c:v>-6.1100000000000002E-2</c:v>
                </c:pt>
                <c:pt idx="684">
                  <c:v>-6.1899999999999997E-2</c:v>
                </c:pt>
                <c:pt idx="685">
                  <c:v>-6.1800000000000001E-2</c:v>
                </c:pt>
                <c:pt idx="686">
                  <c:v>-6.2700000000000006E-2</c:v>
                </c:pt>
                <c:pt idx="687">
                  <c:v>-6.2799999999999995E-2</c:v>
                </c:pt>
                <c:pt idx="688">
                  <c:v>-6.3399999999999998E-2</c:v>
                </c:pt>
                <c:pt idx="689">
                  <c:v>-6.3299999999999995E-2</c:v>
                </c:pt>
                <c:pt idx="690">
                  <c:v>-6.3500000000000001E-2</c:v>
                </c:pt>
                <c:pt idx="691">
                  <c:v>-6.4000000000000001E-2</c:v>
                </c:pt>
                <c:pt idx="692">
                  <c:v>-6.4799999999999996E-2</c:v>
                </c:pt>
                <c:pt idx="693">
                  <c:v>-6.4899999999999999E-2</c:v>
                </c:pt>
                <c:pt idx="694">
                  <c:v>-6.5000000000000002E-2</c:v>
                </c:pt>
                <c:pt idx="695">
                  <c:v>-6.5000000000000002E-2</c:v>
                </c:pt>
                <c:pt idx="696">
                  <c:v>-6.5299999999999997E-2</c:v>
                </c:pt>
                <c:pt idx="697">
                  <c:v>-6.59E-2</c:v>
                </c:pt>
                <c:pt idx="698">
                  <c:v>-6.6199999999999995E-2</c:v>
                </c:pt>
                <c:pt idx="699">
                  <c:v>-6.59E-2</c:v>
                </c:pt>
                <c:pt idx="700">
                  <c:v>-6.5799999999999997E-2</c:v>
                </c:pt>
                <c:pt idx="701">
                  <c:v>-6.6000000000000003E-2</c:v>
                </c:pt>
                <c:pt idx="702">
                  <c:v>-6.5699999999999995E-2</c:v>
                </c:pt>
                <c:pt idx="703">
                  <c:v>-6.5799999999999997E-2</c:v>
                </c:pt>
                <c:pt idx="704">
                  <c:v>-6.5299999999999997E-2</c:v>
                </c:pt>
                <c:pt idx="705">
                  <c:v>-6.5699999999999995E-2</c:v>
                </c:pt>
                <c:pt idx="706">
                  <c:v>-6.6299999999999998E-2</c:v>
                </c:pt>
                <c:pt idx="707">
                  <c:v>-6.6100000000000006E-2</c:v>
                </c:pt>
                <c:pt idx="708">
                  <c:v>-6.6000000000000003E-2</c:v>
                </c:pt>
                <c:pt idx="709">
                  <c:v>-6.6199999999999995E-2</c:v>
                </c:pt>
                <c:pt idx="710">
                  <c:v>-6.6500000000000004E-2</c:v>
                </c:pt>
                <c:pt idx="711">
                  <c:v>-6.6500000000000004E-2</c:v>
                </c:pt>
                <c:pt idx="712">
                  <c:v>-6.6299999999999998E-2</c:v>
                </c:pt>
                <c:pt idx="713">
                  <c:v>-6.6400000000000001E-2</c:v>
                </c:pt>
                <c:pt idx="714">
                  <c:v>-6.6900000000000001E-2</c:v>
                </c:pt>
                <c:pt idx="715">
                  <c:v>-6.6600000000000006E-2</c:v>
                </c:pt>
                <c:pt idx="716">
                  <c:v>-6.6900000000000001E-2</c:v>
                </c:pt>
                <c:pt idx="717">
                  <c:v>-6.6600000000000006E-2</c:v>
                </c:pt>
                <c:pt idx="718">
                  <c:v>-6.6299999999999998E-2</c:v>
                </c:pt>
                <c:pt idx="719">
                  <c:v>-6.6600000000000006E-2</c:v>
                </c:pt>
                <c:pt idx="720">
                  <c:v>-6.6699999999999995E-2</c:v>
                </c:pt>
                <c:pt idx="721">
                  <c:v>-6.6600000000000006E-2</c:v>
                </c:pt>
                <c:pt idx="722">
                  <c:v>-6.6699999999999995E-2</c:v>
                </c:pt>
                <c:pt idx="723">
                  <c:v>-6.6000000000000003E-2</c:v>
                </c:pt>
                <c:pt idx="724">
                  <c:v>-6.5799999999999997E-2</c:v>
                </c:pt>
                <c:pt idx="725">
                  <c:v>-6.6199999999999995E-2</c:v>
                </c:pt>
                <c:pt idx="726">
                  <c:v>-6.6699999999999995E-2</c:v>
                </c:pt>
                <c:pt idx="727">
                  <c:v>-6.6600000000000006E-2</c:v>
                </c:pt>
                <c:pt idx="728">
                  <c:v>-6.6500000000000004E-2</c:v>
                </c:pt>
                <c:pt idx="729">
                  <c:v>-6.6600000000000006E-2</c:v>
                </c:pt>
                <c:pt idx="730">
                  <c:v>-6.7000000000000004E-2</c:v>
                </c:pt>
                <c:pt idx="731">
                  <c:v>-6.6500000000000004E-2</c:v>
                </c:pt>
                <c:pt idx="732">
                  <c:v>-6.5100000000000005E-2</c:v>
                </c:pt>
                <c:pt idx="733">
                  <c:v>-6.5600000000000006E-2</c:v>
                </c:pt>
                <c:pt idx="734">
                  <c:v>-6.59E-2</c:v>
                </c:pt>
                <c:pt idx="735">
                  <c:v>-6.6000000000000003E-2</c:v>
                </c:pt>
                <c:pt idx="736">
                  <c:v>-6.59E-2</c:v>
                </c:pt>
                <c:pt idx="737">
                  <c:v>-6.6000000000000003E-2</c:v>
                </c:pt>
                <c:pt idx="738">
                  <c:v>-6.5600000000000006E-2</c:v>
                </c:pt>
                <c:pt idx="739">
                  <c:v>-6.5199999999999994E-2</c:v>
                </c:pt>
                <c:pt idx="740">
                  <c:v>-6.4899999999999999E-2</c:v>
                </c:pt>
                <c:pt idx="741">
                  <c:v>-6.4899999999999999E-2</c:v>
                </c:pt>
                <c:pt idx="742">
                  <c:v>-6.4500000000000002E-2</c:v>
                </c:pt>
                <c:pt idx="743">
                  <c:v>-6.4100000000000004E-2</c:v>
                </c:pt>
                <c:pt idx="744">
                  <c:v>-6.4100000000000004E-2</c:v>
                </c:pt>
                <c:pt idx="745">
                  <c:v>-6.2799999999999995E-2</c:v>
                </c:pt>
                <c:pt idx="746">
                  <c:v>-6.25E-2</c:v>
                </c:pt>
                <c:pt idx="747">
                  <c:v>-6.2899999999999998E-2</c:v>
                </c:pt>
                <c:pt idx="748">
                  <c:v>-6.2100000000000002E-2</c:v>
                </c:pt>
                <c:pt idx="749">
                  <c:v>-6.2E-2</c:v>
                </c:pt>
                <c:pt idx="750">
                  <c:v>-6.2199999999999998E-2</c:v>
                </c:pt>
                <c:pt idx="751">
                  <c:v>-6.1400000000000003E-2</c:v>
                </c:pt>
                <c:pt idx="752">
                  <c:v>-6.0999999999999999E-2</c:v>
                </c:pt>
                <c:pt idx="753">
                  <c:v>-6.0199999999999997E-2</c:v>
                </c:pt>
                <c:pt idx="754">
                  <c:v>-5.9700000000000003E-2</c:v>
                </c:pt>
                <c:pt idx="755">
                  <c:v>-0.06</c:v>
                </c:pt>
                <c:pt idx="756">
                  <c:v>-5.9499999999999997E-2</c:v>
                </c:pt>
                <c:pt idx="757">
                  <c:v>-5.8599999999999999E-2</c:v>
                </c:pt>
                <c:pt idx="758">
                  <c:v>-5.79E-2</c:v>
                </c:pt>
                <c:pt idx="759">
                  <c:v>-5.7700000000000001E-2</c:v>
                </c:pt>
                <c:pt idx="760">
                  <c:v>-5.7200000000000001E-2</c:v>
                </c:pt>
                <c:pt idx="761">
                  <c:v>-5.7099999999999998E-2</c:v>
                </c:pt>
                <c:pt idx="762">
                  <c:v>-5.6899999999999999E-2</c:v>
                </c:pt>
                <c:pt idx="763">
                  <c:v>-5.6000000000000001E-2</c:v>
                </c:pt>
                <c:pt idx="764">
                  <c:v>-5.5599999999999997E-2</c:v>
                </c:pt>
                <c:pt idx="765">
                  <c:v>-5.5E-2</c:v>
                </c:pt>
                <c:pt idx="766">
                  <c:v>-5.4399999999999997E-2</c:v>
                </c:pt>
                <c:pt idx="767">
                  <c:v>-5.3999999999999999E-2</c:v>
                </c:pt>
                <c:pt idx="768">
                  <c:v>-5.3699999999999998E-2</c:v>
                </c:pt>
                <c:pt idx="769">
                  <c:v>-5.33E-2</c:v>
                </c:pt>
                <c:pt idx="770">
                  <c:v>-5.2600000000000001E-2</c:v>
                </c:pt>
                <c:pt idx="771">
                  <c:v>-5.1999999999999998E-2</c:v>
                </c:pt>
                <c:pt idx="772">
                  <c:v>-5.1900000000000002E-2</c:v>
                </c:pt>
                <c:pt idx="773">
                  <c:v>-5.0900000000000001E-2</c:v>
                </c:pt>
                <c:pt idx="774">
                  <c:v>-5.0599999999999999E-2</c:v>
                </c:pt>
                <c:pt idx="775">
                  <c:v>-5.0799999999999998E-2</c:v>
                </c:pt>
                <c:pt idx="776">
                  <c:v>-4.9700000000000001E-2</c:v>
                </c:pt>
                <c:pt idx="777">
                  <c:v>-4.87E-2</c:v>
                </c:pt>
                <c:pt idx="778">
                  <c:v>-4.87E-2</c:v>
                </c:pt>
                <c:pt idx="779">
                  <c:v>-4.8099999999999997E-2</c:v>
                </c:pt>
                <c:pt idx="780">
                  <c:v>-4.7600000000000003E-2</c:v>
                </c:pt>
                <c:pt idx="781">
                  <c:v>-4.6899999999999997E-2</c:v>
                </c:pt>
                <c:pt idx="782">
                  <c:v>-4.6300000000000001E-2</c:v>
                </c:pt>
                <c:pt idx="783">
                  <c:v>-4.5699999999999998E-2</c:v>
                </c:pt>
                <c:pt idx="784">
                  <c:v>-4.5199999999999997E-2</c:v>
                </c:pt>
                <c:pt idx="785">
                  <c:v>-4.48E-2</c:v>
                </c:pt>
                <c:pt idx="786">
                  <c:v>-4.4999999999999998E-2</c:v>
                </c:pt>
                <c:pt idx="787">
                  <c:v>-4.3700000000000003E-2</c:v>
                </c:pt>
                <c:pt idx="788">
                  <c:v>-4.2599999999999999E-2</c:v>
                </c:pt>
                <c:pt idx="789">
                  <c:v>-4.2799999999999998E-2</c:v>
                </c:pt>
                <c:pt idx="790">
                  <c:v>-4.24E-2</c:v>
                </c:pt>
                <c:pt idx="791">
                  <c:v>-4.1200000000000001E-2</c:v>
                </c:pt>
                <c:pt idx="792">
                  <c:v>-4.1099999999999998E-2</c:v>
                </c:pt>
                <c:pt idx="793">
                  <c:v>-4.0899999999999999E-2</c:v>
                </c:pt>
                <c:pt idx="794">
                  <c:v>-4.0399999999999998E-2</c:v>
                </c:pt>
                <c:pt idx="795">
                  <c:v>-3.9699999999999999E-2</c:v>
                </c:pt>
                <c:pt idx="796">
                  <c:v>-3.9199999999999999E-2</c:v>
                </c:pt>
                <c:pt idx="797">
                  <c:v>-3.9100000000000003E-2</c:v>
                </c:pt>
                <c:pt idx="798">
                  <c:v>-3.85E-2</c:v>
                </c:pt>
                <c:pt idx="799">
                  <c:v>-3.7400000000000003E-2</c:v>
                </c:pt>
                <c:pt idx="800">
                  <c:v>-3.7199999999999997E-2</c:v>
                </c:pt>
                <c:pt idx="801">
                  <c:v>-3.73E-2</c:v>
                </c:pt>
                <c:pt idx="802">
                  <c:v>-3.6900000000000002E-2</c:v>
                </c:pt>
                <c:pt idx="803">
                  <c:v>-3.56E-2</c:v>
                </c:pt>
                <c:pt idx="804">
                  <c:v>-3.5400000000000001E-2</c:v>
                </c:pt>
                <c:pt idx="805">
                  <c:v>-3.5999999999999997E-2</c:v>
                </c:pt>
                <c:pt idx="806">
                  <c:v>-3.5200000000000002E-2</c:v>
                </c:pt>
                <c:pt idx="807">
                  <c:v>-3.3599999999999998E-2</c:v>
                </c:pt>
                <c:pt idx="808">
                  <c:v>-3.3700000000000001E-2</c:v>
                </c:pt>
                <c:pt idx="809">
                  <c:v>-3.4200000000000001E-2</c:v>
                </c:pt>
                <c:pt idx="810">
                  <c:v>-3.3300000000000003E-2</c:v>
                </c:pt>
                <c:pt idx="811">
                  <c:v>-3.2800000000000003E-2</c:v>
                </c:pt>
                <c:pt idx="812">
                  <c:v>-3.1899999999999998E-2</c:v>
                </c:pt>
                <c:pt idx="813">
                  <c:v>-3.2000000000000001E-2</c:v>
                </c:pt>
                <c:pt idx="814">
                  <c:v>-3.1199999999999999E-2</c:v>
                </c:pt>
                <c:pt idx="815">
                  <c:v>-3.1E-2</c:v>
                </c:pt>
                <c:pt idx="816">
                  <c:v>-3.0300000000000001E-2</c:v>
                </c:pt>
                <c:pt idx="817">
                  <c:v>-3.0499999999999999E-2</c:v>
                </c:pt>
                <c:pt idx="818">
                  <c:v>-2.9499999999999998E-2</c:v>
                </c:pt>
                <c:pt idx="819">
                  <c:v>-2.92E-2</c:v>
                </c:pt>
                <c:pt idx="820">
                  <c:v>-2.8400000000000002E-2</c:v>
                </c:pt>
                <c:pt idx="821">
                  <c:v>-2.8299999999999999E-2</c:v>
                </c:pt>
                <c:pt idx="822">
                  <c:v>-2.92E-2</c:v>
                </c:pt>
                <c:pt idx="823">
                  <c:v>-2.7799999999999998E-2</c:v>
                </c:pt>
                <c:pt idx="824">
                  <c:v>-2.6599999999999999E-2</c:v>
                </c:pt>
                <c:pt idx="825">
                  <c:v>-2.64E-2</c:v>
                </c:pt>
                <c:pt idx="826">
                  <c:v>-2.5999999999999999E-2</c:v>
                </c:pt>
                <c:pt idx="827">
                  <c:v>-2.6700000000000002E-2</c:v>
                </c:pt>
                <c:pt idx="828">
                  <c:v>-2.5899999999999999E-2</c:v>
                </c:pt>
                <c:pt idx="829">
                  <c:v>-2.4299999999999999E-2</c:v>
                </c:pt>
                <c:pt idx="830">
                  <c:v>-2.4E-2</c:v>
                </c:pt>
                <c:pt idx="831">
                  <c:v>-2.4199999999999999E-2</c:v>
                </c:pt>
                <c:pt idx="832">
                  <c:v>-2.3400000000000001E-2</c:v>
                </c:pt>
                <c:pt idx="833">
                  <c:v>-2.3900000000000001E-2</c:v>
                </c:pt>
                <c:pt idx="834">
                  <c:v>-2.4299999999999999E-2</c:v>
                </c:pt>
                <c:pt idx="835">
                  <c:v>-2.23E-2</c:v>
                </c:pt>
                <c:pt idx="836">
                  <c:v>-2.0299999999999999E-2</c:v>
                </c:pt>
                <c:pt idx="837">
                  <c:v>-2.07E-2</c:v>
                </c:pt>
                <c:pt idx="838">
                  <c:v>-2.1399999999999999E-2</c:v>
                </c:pt>
                <c:pt idx="839">
                  <c:v>-2.1100000000000001E-2</c:v>
                </c:pt>
                <c:pt idx="840">
                  <c:v>-2.07E-2</c:v>
                </c:pt>
                <c:pt idx="841">
                  <c:v>-1.8499999999999999E-2</c:v>
                </c:pt>
                <c:pt idx="842">
                  <c:v>-1.83E-2</c:v>
                </c:pt>
                <c:pt idx="843">
                  <c:v>-1.77E-2</c:v>
                </c:pt>
                <c:pt idx="844">
                  <c:v>-1.8100000000000002E-2</c:v>
                </c:pt>
                <c:pt idx="845">
                  <c:v>-1.7299999999999999E-2</c:v>
                </c:pt>
                <c:pt idx="846">
                  <c:v>-1.72E-2</c:v>
                </c:pt>
                <c:pt idx="847">
                  <c:v>-1.6799999999999999E-2</c:v>
                </c:pt>
                <c:pt idx="848">
                  <c:v>-1.4200000000000001E-2</c:v>
                </c:pt>
                <c:pt idx="849">
                  <c:v>-1.41E-2</c:v>
                </c:pt>
                <c:pt idx="850">
                  <c:v>-1.35E-2</c:v>
                </c:pt>
                <c:pt idx="851">
                  <c:v>-1.2800000000000001E-2</c:v>
                </c:pt>
                <c:pt idx="852">
                  <c:v>-1.2800000000000001E-2</c:v>
                </c:pt>
                <c:pt idx="853">
                  <c:v>-1.3100000000000001E-2</c:v>
                </c:pt>
                <c:pt idx="854">
                  <c:v>-1.2500000000000001E-2</c:v>
                </c:pt>
                <c:pt idx="855">
                  <c:v>-0.01</c:v>
                </c:pt>
                <c:pt idx="856">
                  <c:v>-9.9000000000000008E-3</c:v>
                </c:pt>
                <c:pt idx="857">
                  <c:v>-9.2999999999999992E-3</c:v>
                </c:pt>
                <c:pt idx="858">
                  <c:v>-7.6E-3</c:v>
                </c:pt>
                <c:pt idx="859">
                  <c:v>-6.4999999999999997E-3</c:v>
                </c:pt>
                <c:pt idx="860">
                  <c:v>-4.8999999999999998E-3</c:v>
                </c:pt>
                <c:pt idx="861">
                  <c:v>-4.4999999999999997E-3</c:v>
                </c:pt>
                <c:pt idx="862">
                  <c:v>-2E-3</c:v>
                </c:pt>
                <c:pt idx="863">
                  <c:v>-6.9999999999999999E-4</c:v>
                </c:pt>
                <c:pt idx="864">
                  <c:v>1.9E-3</c:v>
                </c:pt>
                <c:pt idx="865">
                  <c:v>3.3E-3</c:v>
                </c:pt>
                <c:pt idx="866">
                  <c:v>5.4999999999999997E-3</c:v>
                </c:pt>
                <c:pt idx="867">
                  <c:v>8.3000000000000001E-3</c:v>
                </c:pt>
                <c:pt idx="868">
                  <c:v>8.3999999999999995E-3</c:v>
                </c:pt>
                <c:pt idx="869">
                  <c:v>1.0500000000000001E-2</c:v>
                </c:pt>
                <c:pt idx="870">
                  <c:v>1.41E-2</c:v>
                </c:pt>
                <c:pt idx="871">
                  <c:v>1.5599999999999999E-2</c:v>
                </c:pt>
                <c:pt idx="872">
                  <c:v>1.6299999999999999E-2</c:v>
                </c:pt>
                <c:pt idx="873">
                  <c:v>2.01E-2</c:v>
                </c:pt>
                <c:pt idx="874">
                  <c:v>2.3300000000000001E-2</c:v>
                </c:pt>
                <c:pt idx="875">
                  <c:v>2.6100000000000002E-2</c:v>
                </c:pt>
                <c:pt idx="876">
                  <c:v>2.98E-2</c:v>
                </c:pt>
                <c:pt idx="877">
                  <c:v>3.1800000000000002E-2</c:v>
                </c:pt>
                <c:pt idx="878">
                  <c:v>3.5799999999999998E-2</c:v>
                </c:pt>
                <c:pt idx="879">
                  <c:v>3.9899999999999998E-2</c:v>
                </c:pt>
                <c:pt idx="880">
                  <c:v>4.3099999999999999E-2</c:v>
                </c:pt>
                <c:pt idx="881">
                  <c:v>4.8500000000000001E-2</c:v>
                </c:pt>
                <c:pt idx="882">
                  <c:v>5.3400000000000003E-2</c:v>
                </c:pt>
                <c:pt idx="883">
                  <c:v>5.8200000000000002E-2</c:v>
                </c:pt>
                <c:pt idx="884">
                  <c:v>6.3899999999999998E-2</c:v>
                </c:pt>
                <c:pt idx="885">
                  <c:v>6.88E-2</c:v>
                </c:pt>
                <c:pt idx="886">
                  <c:v>7.4399999999999994E-2</c:v>
                </c:pt>
                <c:pt idx="887">
                  <c:v>8.0299999999999996E-2</c:v>
                </c:pt>
                <c:pt idx="888">
                  <c:v>8.5900000000000004E-2</c:v>
                </c:pt>
                <c:pt idx="889">
                  <c:v>9.1999999999999998E-2</c:v>
                </c:pt>
                <c:pt idx="890">
                  <c:v>9.7799999999999998E-2</c:v>
                </c:pt>
                <c:pt idx="891">
                  <c:v>0.1045</c:v>
                </c:pt>
                <c:pt idx="892">
                  <c:v>0.11219999999999999</c:v>
                </c:pt>
                <c:pt idx="893">
                  <c:v>0.1187</c:v>
                </c:pt>
                <c:pt idx="894">
                  <c:v>0.126</c:v>
                </c:pt>
                <c:pt idx="895">
                  <c:v>0.13400000000000001</c:v>
                </c:pt>
                <c:pt idx="896">
                  <c:v>0.14069999999999999</c:v>
                </c:pt>
                <c:pt idx="897">
                  <c:v>0.14849999999999999</c:v>
                </c:pt>
                <c:pt idx="898">
                  <c:v>0.15540000000000001</c:v>
                </c:pt>
                <c:pt idx="899">
                  <c:v>0.16420000000000001</c:v>
                </c:pt>
                <c:pt idx="900">
                  <c:v>0.17230000000000001</c:v>
                </c:pt>
                <c:pt idx="901">
                  <c:v>0.17799999999999999</c:v>
                </c:pt>
                <c:pt idx="902">
                  <c:v>0.18559999999999999</c:v>
                </c:pt>
                <c:pt idx="903">
                  <c:v>0.19400000000000001</c:v>
                </c:pt>
                <c:pt idx="904">
                  <c:v>0.2019</c:v>
                </c:pt>
                <c:pt idx="905">
                  <c:v>0.20979999999999999</c:v>
                </c:pt>
                <c:pt idx="906">
                  <c:v>0.2177</c:v>
                </c:pt>
                <c:pt idx="907">
                  <c:v>0.22470000000000001</c:v>
                </c:pt>
                <c:pt idx="908">
                  <c:v>0.23180000000000001</c:v>
                </c:pt>
                <c:pt idx="909">
                  <c:v>0.2399</c:v>
                </c:pt>
                <c:pt idx="910">
                  <c:v>0.251</c:v>
                </c:pt>
                <c:pt idx="911">
                  <c:v>0.2626</c:v>
                </c:pt>
                <c:pt idx="912">
                  <c:v>0.27460000000000001</c:v>
                </c:pt>
                <c:pt idx="913">
                  <c:v>0.28689999999999999</c:v>
                </c:pt>
                <c:pt idx="914">
                  <c:v>0.3004</c:v>
                </c:pt>
                <c:pt idx="915">
                  <c:v>0.316</c:v>
                </c:pt>
                <c:pt idx="916">
                  <c:v>0.33429999999999999</c:v>
                </c:pt>
                <c:pt idx="917">
                  <c:v>0.35299999999999998</c:v>
                </c:pt>
                <c:pt idx="918">
                  <c:v>0.372</c:v>
                </c:pt>
                <c:pt idx="919">
                  <c:v>0.38979999999999998</c:v>
                </c:pt>
                <c:pt idx="920">
                  <c:v>0.40360000000000001</c:v>
                </c:pt>
                <c:pt idx="921">
                  <c:v>0.41249999999999998</c:v>
                </c:pt>
                <c:pt idx="922">
                  <c:v>0.41810000000000003</c:v>
                </c:pt>
                <c:pt idx="923">
                  <c:v>0.42359999999999998</c:v>
                </c:pt>
                <c:pt idx="924">
                  <c:v>0.4299</c:v>
                </c:pt>
                <c:pt idx="925">
                  <c:v>0.43569999999999998</c:v>
                </c:pt>
                <c:pt idx="926">
                  <c:v>0.442</c:v>
                </c:pt>
                <c:pt idx="927">
                  <c:v>0.4486</c:v>
                </c:pt>
                <c:pt idx="928">
                  <c:v>0.45550000000000002</c:v>
                </c:pt>
                <c:pt idx="929">
                  <c:v>0.46260000000000001</c:v>
                </c:pt>
                <c:pt idx="930">
                  <c:v>0.46989999999999998</c:v>
                </c:pt>
                <c:pt idx="931">
                  <c:v>0.4773</c:v>
                </c:pt>
                <c:pt idx="932">
                  <c:v>0.4849</c:v>
                </c:pt>
                <c:pt idx="933">
                  <c:v>0.49280000000000002</c:v>
                </c:pt>
                <c:pt idx="934">
                  <c:v>0.50070000000000003</c:v>
                </c:pt>
                <c:pt idx="935">
                  <c:v>0.50890000000000002</c:v>
                </c:pt>
                <c:pt idx="936">
                  <c:v>0.51719999999999999</c:v>
                </c:pt>
                <c:pt idx="937">
                  <c:v>0.52569999999999995</c:v>
                </c:pt>
                <c:pt idx="938">
                  <c:v>0.53449999999999998</c:v>
                </c:pt>
                <c:pt idx="939">
                  <c:v>0.54369999999999996</c:v>
                </c:pt>
                <c:pt idx="940">
                  <c:v>0.47270000000000001</c:v>
                </c:pt>
                <c:pt idx="941">
                  <c:v>6.3100000000000003E-2</c:v>
                </c:pt>
                <c:pt idx="942">
                  <c:v>6.6199999999999995E-2</c:v>
                </c:pt>
                <c:pt idx="943">
                  <c:v>7.0099999999999996E-2</c:v>
                </c:pt>
                <c:pt idx="944">
                  <c:v>7.3300000000000004E-2</c:v>
                </c:pt>
                <c:pt idx="945">
                  <c:v>7.6799999999999993E-2</c:v>
                </c:pt>
                <c:pt idx="946">
                  <c:v>7.9699999999999993E-2</c:v>
                </c:pt>
                <c:pt idx="947">
                  <c:v>8.1699999999999995E-2</c:v>
                </c:pt>
                <c:pt idx="948">
                  <c:v>8.5400000000000004E-2</c:v>
                </c:pt>
                <c:pt idx="949">
                  <c:v>8.9300000000000004E-2</c:v>
                </c:pt>
                <c:pt idx="950">
                  <c:v>9.2399999999999996E-2</c:v>
                </c:pt>
                <c:pt idx="951">
                  <c:v>9.7100000000000006E-2</c:v>
                </c:pt>
                <c:pt idx="952">
                  <c:v>0.1013</c:v>
                </c:pt>
                <c:pt idx="953">
                  <c:v>0.10489999999999999</c:v>
                </c:pt>
                <c:pt idx="954">
                  <c:v>0.1085</c:v>
                </c:pt>
                <c:pt idx="955">
                  <c:v>0.11210000000000001</c:v>
                </c:pt>
                <c:pt idx="956">
                  <c:v>0.1172</c:v>
                </c:pt>
                <c:pt idx="957">
                  <c:v>0.12230000000000001</c:v>
                </c:pt>
                <c:pt idx="958">
                  <c:v>0.1263</c:v>
                </c:pt>
                <c:pt idx="959">
                  <c:v>0.1303</c:v>
                </c:pt>
                <c:pt idx="960">
                  <c:v>0.13500000000000001</c:v>
                </c:pt>
                <c:pt idx="961">
                  <c:v>0.14099999999999999</c:v>
                </c:pt>
                <c:pt idx="962">
                  <c:v>0.14699999999999999</c:v>
                </c:pt>
                <c:pt idx="963">
                  <c:v>0.15240000000000001</c:v>
                </c:pt>
                <c:pt idx="964">
                  <c:v>0.15709999999999999</c:v>
                </c:pt>
                <c:pt idx="965">
                  <c:v>0.16239999999999999</c:v>
                </c:pt>
                <c:pt idx="966">
                  <c:v>0.16919999999999999</c:v>
                </c:pt>
                <c:pt idx="967">
                  <c:v>0.1764</c:v>
                </c:pt>
                <c:pt idx="968">
                  <c:v>0.18329999999999999</c:v>
                </c:pt>
                <c:pt idx="969">
                  <c:v>0.1898</c:v>
                </c:pt>
                <c:pt idx="970">
                  <c:v>0.19769999999999999</c:v>
                </c:pt>
                <c:pt idx="971">
                  <c:v>0.20469999999999999</c:v>
                </c:pt>
                <c:pt idx="972">
                  <c:v>0.21249999999999999</c:v>
                </c:pt>
                <c:pt idx="973">
                  <c:v>0.2213</c:v>
                </c:pt>
                <c:pt idx="974">
                  <c:v>0.2296</c:v>
                </c:pt>
                <c:pt idx="975">
                  <c:v>0.23719999999999999</c:v>
                </c:pt>
                <c:pt idx="976">
                  <c:v>0.2455</c:v>
                </c:pt>
                <c:pt idx="977">
                  <c:v>0.255</c:v>
                </c:pt>
                <c:pt idx="978">
                  <c:v>0.26250000000000001</c:v>
                </c:pt>
                <c:pt idx="979">
                  <c:v>0.27239999999999998</c:v>
                </c:pt>
                <c:pt idx="980">
                  <c:v>0.28299999999999997</c:v>
                </c:pt>
                <c:pt idx="981">
                  <c:v>0.29320000000000002</c:v>
                </c:pt>
                <c:pt idx="982">
                  <c:v>0.30209999999999998</c:v>
                </c:pt>
                <c:pt idx="983">
                  <c:v>0.314</c:v>
                </c:pt>
                <c:pt idx="984">
                  <c:v>0.3271</c:v>
                </c:pt>
                <c:pt idx="985">
                  <c:v>0.33850000000000002</c:v>
                </c:pt>
                <c:pt idx="986">
                  <c:v>0.34889999999999999</c:v>
                </c:pt>
                <c:pt idx="987">
                  <c:v>0.35870000000000002</c:v>
                </c:pt>
                <c:pt idx="988">
                  <c:v>0.37069999999999997</c:v>
                </c:pt>
                <c:pt idx="989">
                  <c:v>0.38350000000000001</c:v>
                </c:pt>
                <c:pt idx="990">
                  <c:v>0.39700000000000002</c:v>
                </c:pt>
                <c:pt idx="991">
                  <c:v>0.41639999999999999</c:v>
                </c:pt>
                <c:pt idx="992">
                  <c:v>0.43290000000000001</c:v>
                </c:pt>
                <c:pt idx="993">
                  <c:v>0.44729999999999998</c:v>
                </c:pt>
                <c:pt idx="994">
                  <c:v>0.46339999999999998</c:v>
                </c:pt>
                <c:pt idx="995">
                  <c:v>0.4788</c:v>
                </c:pt>
                <c:pt idx="996">
                  <c:v>0.49320000000000003</c:v>
                </c:pt>
                <c:pt idx="997">
                  <c:v>0.50849999999999995</c:v>
                </c:pt>
                <c:pt idx="998">
                  <c:v>0.52480000000000004</c:v>
                </c:pt>
                <c:pt idx="999">
                  <c:v>0.54269999999999996</c:v>
                </c:pt>
                <c:pt idx="1000">
                  <c:v>0.55779999999999996</c:v>
                </c:pt>
                <c:pt idx="1001">
                  <c:v>0.57430000000000003</c:v>
                </c:pt>
                <c:pt idx="1002">
                  <c:v>0.59230000000000005</c:v>
                </c:pt>
                <c:pt idx="1003">
                  <c:v>0.6109</c:v>
                </c:pt>
                <c:pt idx="1004">
                  <c:v>0.62990000000000002</c:v>
                </c:pt>
                <c:pt idx="1005">
                  <c:v>0.64949999999999997</c:v>
                </c:pt>
                <c:pt idx="1006">
                  <c:v>0.66969999999999996</c:v>
                </c:pt>
                <c:pt idx="1007">
                  <c:v>0.68530000000000002</c:v>
                </c:pt>
                <c:pt idx="1008">
                  <c:v>0.70709999999999995</c:v>
                </c:pt>
                <c:pt idx="1009">
                  <c:v>0.7278</c:v>
                </c:pt>
                <c:pt idx="1010">
                  <c:v>0.74590000000000001</c:v>
                </c:pt>
                <c:pt idx="1011">
                  <c:v>0.76900000000000002</c:v>
                </c:pt>
                <c:pt idx="1012">
                  <c:v>0.79149999999999998</c:v>
                </c:pt>
                <c:pt idx="1013">
                  <c:v>0.80940000000000001</c:v>
                </c:pt>
                <c:pt idx="1014">
                  <c:v>0.83309999999999995</c:v>
                </c:pt>
                <c:pt idx="1015">
                  <c:v>0.85609999999999997</c:v>
                </c:pt>
                <c:pt idx="1016">
                  <c:v>0.87429999999999997</c:v>
                </c:pt>
                <c:pt idx="1017">
                  <c:v>0.90139999999999998</c:v>
                </c:pt>
                <c:pt idx="1018">
                  <c:v>0.9244</c:v>
                </c:pt>
                <c:pt idx="1019">
                  <c:v>0.94769999999999999</c:v>
                </c:pt>
                <c:pt idx="1020">
                  <c:v>0.97089999999999999</c:v>
                </c:pt>
                <c:pt idx="1021">
                  <c:v>0.99619999999999997</c:v>
                </c:pt>
                <c:pt idx="1022">
                  <c:v>1.0159</c:v>
                </c:pt>
                <c:pt idx="1023">
                  <c:v>1.0394000000000001</c:v>
                </c:pt>
                <c:pt idx="1024">
                  <c:v>1.0679000000000001</c:v>
                </c:pt>
                <c:pt idx="1025">
                  <c:v>1.095</c:v>
                </c:pt>
                <c:pt idx="1026">
                  <c:v>1.1231</c:v>
                </c:pt>
                <c:pt idx="1027">
                  <c:v>1.1434</c:v>
                </c:pt>
                <c:pt idx="1028">
                  <c:v>1.1657999999999999</c:v>
                </c:pt>
                <c:pt idx="1029">
                  <c:v>1.1928000000000001</c:v>
                </c:pt>
                <c:pt idx="1030">
                  <c:v>1.2251000000000001</c:v>
                </c:pt>
                <c:pt idx="1031">
                  <c:v>1.2505999999999999</c:v>
                </c:pt>
                <c:pt idx="1032">
                  <c:v>1.2831999999999999</c:v>
                </c:pt>
                <c:pt idx="1033">
                  <c:v>1.3063</c:v>
                </c:pt>
                <c:pt idx="1034">
                  <c:v>1.3236000000000001</c:v>
                </c:pt>
                <c:pt idx="1035">
                  <c:v>1.3539000000000001</c:v>
                </c:pt>
                <c:pt idx="1036">
                  <c:v>1.3926000000000001</c:v>
                </c:pt>
                <c:pt idx="1037">
                  <c:v>1.4263999999999999</c:v>
                </c:pt>
                <c:pt idx="1038">
                  <c:v>1.4523999999999999</c:v>
                </c:pt>
                <c:pt idx="1039">
                  <c:v>1.5173000000000001</c:v>
                </c:pt>
                <c:pt idx="1040">
                  <c:v>1.5111000000000001</c:v>
                </c:pt>
                <c:pt idx="1041">
                  <c:v>1.5336000000000001</c:v>
                </c:pt>
                <c:pt idx="1042">
                  <c:v>1.5632999999999999</c:v>
                </c:pt>
                <c:pt idx="1043">
                  <c:v>1.5986</c:v>
                </c:pt>
                <c:pt idx="1044">
                  <c:v>1.6357999999999999</c:v>
                </c:pt>
                <c:pt idx="1045">
                  <c:v>1.6620999999999999</c:v>
                </c:pt>
                <c:pt idx="1046">
                  <c:v>1.6767000000000001</c:v>
                </c:pt>
                <c:pt idx="1047">
                  <c:v>1.7071000000000001</c:v>
                </c:pt>
                <c:pt idx="1048">
                  <c:v>1.728</c:v>
                </c:pt>
                <c:pt idx="1049">
                  <c:v>1.7901</c:v>
                </c:pt>
                <c:pt idx="1050">
                  <c:v>1.8173999999999999</c:v>
                </c:pt>
                <c:pt idx="1051">
                  <c:v>1.8724000000000001</c:v>
                </c:pt>
                <c:pt idx="1052">
                  <c:v>1.8594999999999999</c:v>
                </c:pt>
                <c:pt idx="1053">
                  <c:v>1.8962000000000001</c:v>
                </c:pt>
                <c:pt idx="1054">
                  <c:v>1.9238999999999999</c:v>
                </c:pt>
                <c:pt idx="1055">
                  <c:v>1.9745999999999999</c:v>
                </c:pt>
                <c:pt idx="1056">
                  <c:v>2.0110999999999999</c:v>
                </c:pt>
                <c:pt idx="1057">
                  <c:v>2.0531999999999999</c:v>
                </c:pt>
                <c:pt idx="1058">
                  <c:v>2.0411999999999999</c:v>
                </c:pt>
                <c:pt idx="1059">
                  <c:v>2.0935999999999999</c:v>
                </c:pt>
                <c:pt idx="1060">
                  <c:v>2.1516999999999999</c:v>
                </c:pt>
                <c:pt idx="1061">
                  <c:v>2.1884000000000001</c:v>
                </c:pt>
                <c:pt idx="1062">
                  <c:v>2.2210000000000001</c:v>
                </c:pt>
                <c:pt idx="1063">
                  <c:v>2.2961999999999998</c:v>
                </c:pt>
                <c:pt idx="1064">
                  <c:v>2.2442000000000002</c:v>
                </c:pt>
                <c:pt idx="1065">
                  <c:v>2.2894999999999999</c:v>
                </c:pt>
                <c:pt idx="1066">
                  <c:v>2.8193999999999999</c:v>
                </c:pt>
                <c:pt idx="1067">
                  <c:v>2.4256000000000002</c:v>
                </c:pt>
                <c:pt idx="1068">
                  <c:v>2.4702000000000002</c:v>
                </c:pt>
                <c:pt idx="1069">
                  <c:v>2.5356999999999998</c:v>
                </c:pt>
                <c:pt idx="1070">
                  <c:v>2.4487999999999999</c:v>
                </c:pt>
                <c:pt idx="1071">
                  <c:v>2.7709000000000001</c:v>
                </c:pt>
                <c:pt idx="1072">
                  <c:v>2.6876000000000002</c:v>
                </c:pt>
                <c:pt idx="1073">
                  <c:v>2.5384000000000002</c:v>
                </c:pt>
                <c:pt idx="1074">
                  <c:v>2.7786</c:v>
                </c:pt>
                <c:pt idx="1075">
                  <c:v>10</c:v>
                </c:pt>
                <c:pt idx="1076">
                  <c:v>2.7088999999999999</c:v>
                </c:pt>
                <c:pt idx="1077">
                  <c:v>2.6970000000000001</c:v>
                </c:pt>
                <c:pt idx="1078">
                  <c:v>2.9798</c:v>
                </c:pt>
                <c:pt idx="1079">
                  <c:v>2.8898999999999999</c:v>
                </c:pt>
                <c:pt idx="1080">
                  <c:v>3.0084</c:v>
                </c:pt>
                <c:pt idx="1081">
                  <c:v>3.1705000000000001</c:v>
                </c:pt>
                <c:pt idx="1082">
                  <c:v>2.7559999999999998</c:v>
                </c:pt>
                <c:pt idx="1083">
                  <c:v>3.0087000000000002</c:v>
                </c:pt>
                <c:pt idx="1084">
                  <c:v>3.0546000000000002</c:v>
                </c:pt>
                <c:pt idx="1085">
                  <c:v>3.2162000000000002</c:v>
                </c:pt>
                <c:pt idx="1086">
                  <c:v>3.0914000000000001</c:v>
                </c:pt>
                <c:pt idx="1087">
                  <c:v>3.5177</c:v>
                </c:pt>
                <c:pt idx="1088">
                  <c:v>2.8079000000000001</c:v>
                </c:pt>
                <c:pt idx="1089">
                  <c:v>3.1101999999999999</c:v>
                </c:pt>
                <c:pt idx="1090">
                  <c:v>3.19</c:v>
                </c:pt>
                <c:pt idx="1091">
                  <c:v>3.3929</c:v>
                </c:pt>
                <c:pt idx="1092">
                  <c:v>3.0223</c:v>
                </c:pt>
                <c:pt idx="1093">
                  <c:v>3.3555000000000001</c:v>
                </c:pt>
                <c:pt idx="1094">
                  <c:v>2.9655999999999998</c:v>
                </c:pt>
                <c:pt idx="1095">
                  <c:v>2.9630000000000001</c:v>
                </c:pt>
                <c:pt idx="1096">
                  <c:v>3.427</c:v>
                </c:pt>
                <c:pt idx="1097">
                  <c:v>3.4674999999999998</c:v>
                </c:pt>
                <c:pt idx="1098">
                  <c:v>3.8658000000000001</c:v>
                </c:pt>
                <c:pt idx="1099">
                  <c:v>3.3915000000000002</c:v>
                </c:pt>
                <c:pt idx="1100">
                  <c:v>3.0716000000000001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510C-4A11-97EC-B4E5758471A9}"/>
            </c:ext>
          </c:extLst>
        </c:ser>
        <c:ser>
          <c:idx val="17"/>
          <c:order val="17"/>
          <c:tx>
            <c:strRef>
              <c:f>'1800-700'!$A$19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'1800-700'!$B$19:$APJ$19</c:f>
              <c:numCache>
                <c:formatCode>General</c:formatCode>
                <c:ptCount val="1101"/>
                <c:pt idx="0">
                  <c:v>6.4999999999999997E-3</c:v>
                </c:pt>
                <c:pt idx="1">
                  <c:v>6.4999999999999997E-3</c:v>
                </c:pt>
                <c:pt idx="2">
                  <c:v>6.6E-3</c:v>
                </c:pt>
                <c:pt idx="3">
                  <c:v>6.8999999999999999E-3</c:v>
                </c:pt>
                <c:pt idx="4">
                  <c:v>6.3E-3</c:v>
                </c:pt>
                <c:pt idx="5">
                  <c:v>6.8999999999999999E-3</c:v>
                </c:pt>
                <c:pt idx="6">
                  <c:v>6.4999999999999997E-3</c:v>
                </c:pt>
                <c:pt idx="7">
                  <c:v>6.6E-3</c:v>
                </c:pt>
                <c:pt idx="8">
                  <c:v>6.6E-3</c:v>
                </c:pt>
                <c:pt idx="9">
                  <c:v>6.8999999999999999E-3</c:v>
                </c:pt>
                <c:pt idx="10">
                  <c:v>6.8999999999999999E-3</c:v>
                </c:pt>
                <c:pt idx="11">
                  <c:v>7.1000000000000004E-3</c:v>
                </c:pt>
                <c:pt idx="12">
                  <c:v>6.8999999999999999E-3</c:v>
                </c:pt>
                <c:pt idx="13">
                  <c:v>7.0000000000000001E-3</c:v>
                </c:pt>
                <c:pt idx="14">
                  <c:v>7.4000000000000003E-3</c:v>
                </c:pt>
                <c:pt idx="15">
                  <c:v>7.1000000000000004E-3</c:v>
                </c:pt>
                <c:pt idx="16">
                  <c:v>7.1999999999999998E-3</c:v>
                </c:pt>
                <c:pt idx="17">
                  <c:v>7.4999999999999997E-3</c:v>
                </c:pt>
                <c:pt idx="18">
                  <c:v>7.6E-3</c:v>
                </c:pt>
                <c:pt idx="19">
                  <c:v>7.4000000000000003E-3</c:v>
                </c:pt>
                <c:pt idx="20">
                  <c:v>7.7999999999999996E-3</c:v>
                </c:pt>
                <c:pt idx="21">
                  <c:v>7.4000000000000003E-3</c:v>
                </c:pt>
                <c:pt idx="22">
                  <c:v>7.7000000000000002E-3</c:v>
                </c:pt>
                <c:pt idx="23">
                  <c:v>7.9000000000000008E-3</c:v>
                </c:pt>
                <c:pt idx="24">
                  <c:v>8.3000000000000001E-3</c:v>
                </c:pt>
                <c:pt idx="25">
                  <c:v>8.2000000000000007E-3</c:v>
                </c:pt>
                <c:pt idx="26">
                  <c:v>8.3999999999999995E-3</c:v>
                </c:pt>
                <c:pt idx="27">
                  <c:v>8.3999999999999995E-3</c:v>
                </c:pt>
                <c:pt idx="28">
                  <c:v>8.8000000000000005E-3</c:v>
                </c:pt>
                <c:pt idx="29">
                  <c:v>8.6E-3</c:v>
                </c:pt>
                <c:pt idx="30">
                  <c:v>8.8999999999999999E-3</c:v>
                </c:pt>
                <c:pt idx="31">
                  <c:v>9.1999999999999998E-3</c:v>
                </c:pt>
                <c:pt idx="32">
                  <c:v>9.4999999999999998E-3</c:v>
                </c:pt>
                <c:pt idx="33">
                  <c:v>9.9000000000000008E-3</c:v>
                </c:pt>
                <c:pt idx="34">
                  <c:v>1.01E-2</c:v>
                </c:pt>
                <c:pt idx="35">
                  <c:v>1.09E-2</c:v>
                </c:pt>
                <c:pt idx="36">
                  <c:v>1.09E-2</c:v>
                </c:pt>
                <c:pt idx="37">
                  <c:v>1.1599999999999999E-2</c:v>
                </c:pt>
                <c:pt idx="38">
                  <c:v>1.18E-2</c:v>
                </c:pt>
                <c:pt idx="39">
                  <c:v>1.1900000000000001E-2</c:v>
                </c:pt>
                <c:pt idx="40">
                  <c:v>1.26E-2</c:v>
                </c:pt>
                <c:pt idx="41">
                  <c:v>1.3299999999999999E-2</c:v>
                </c:pt>
                <c:pt idx="42">
                  <c:v>1.3599999999999999E-2</c:v>
                </c:pt>
                <c:pt idx="43">
                  <c:v>1.41E-2</c:v>
                </c:pt>
                <c:pt idx="44">
                  <c:v>1.4500000000000001E-2</c:v>
                </c:pt>
                <c:pt idx="45">
                  <c:v>1.5100000000000001E-2</c:v>
                </c:pt>
                <c:pt idx="46">
                  <c:v>1.5599999999999999E-2</c:v>
                </c:pt>
                <c:pt idx="47">
                  <c:v>1.6299999999999999E-2</c:v>
                </c:pt>
                <c:pt idx="48">
                  <c:v>1.67E-2</c:v>
                </c:pt>
                <c:pt idx="49">
                  <c:v>1.7000000000000001E-2</c:v>
                </c:pt>
                <c:pt idx="50">
                  <c:v>1.7600000000000001E-2</c:v>
                </c:pt>
                <c:pt idx="51">
                  <c:v>1.8599999999999998E-2</c:v>
                </c:pt>
                <c:pt idx="52">
                  <c:v>1.9199999999999998E-2</c:v>
                </c:pt>
                <c:pt idx="53">
                  <c:v>1.9800000000000002E-2</c:v>
                </c:pt>
                <c:pt idx="54">
                  <c:v>2.0500000000000001E-2</c:v>
                </c:pt>
                <c:pt idx="55">
                  <c:v>2.12E-2</c:v>
                </c:pt>
                <c:pt idx="56">
                  <c:v>2.1999999999999999E-2</c:v>
                </c:pt>
                <c:pt idx="57">
                  <c:v>2.24E-2</c:v>
                </c:pt>
                <c:pt idx="58">
                  <c:v>2.3E-2</c:v>
                </c:pt>
                <c:pt idx="59">
                  <c:v>2.3599999999999999E-2</c:v>
                </c:pt>
                <c:pt idx="60">
                  <c:v>2.4400000000000002E-2</c:v>
                </c:pt>
                <c:pt idx="61">
                  <c:v>2.5399999999999999E-2</c:v>
                </c:pt>
                <c:pt idx="62">
                  <c:v>2.6200000000000001E-2</c:v>
                </c:pt>
                <c:pt idx="63">
                  <c:v>2.6599999999999999E-2</c:v>
                </c:pt>
                <c:pt idx="64">
                  <c:v>2.7400000000000001E-2</c:v>
                </c:pt>
                <c:pt idx="65">
                  <c:v>2.7900000000000001E-2</c:v>
                </c:pt>
                <c:pt idx="66">
                  <c:v>2.8500000000000001E-2</c:v>
                </c:pt>
                <c:pt idx="67">
                  <c:v>2.9399999999999999E-2</c:v>
                </c:pt>
                <c:pt idx="68">
                  <c:v>3.0300000000000001E-2</c:v>
                </c:pt>
                <c:pt idx="69">
                  <c:v>3.09E-2</c:v>
                </c:pt>
                <c:pt idx="70">
                  <c:v>3.1600000000000003E-2</c:v>
                </c:pt>
                <c:pt idx="71">
                  <c:v>3.2500000000000001E-2</c:v>
                </c:pt>
                <c:pt idx="72">
                  <c:v>3.3099999999999997E-2</c:v>
                </c:pt>
                <c:pt idx="73">
                  <c:v>3.39E-2</c:v>
                </c:pt>
                <c:pt idx="74">
                  <c:v>3.4500000000000003E-2</c:v>
                </c:pt>
                <c:pt idx="75">
                  <c:v>3.49E-2</c:v>
                </c:pt>
                <c:pt idx="76">
                  <c:v>3.5299999999999998E-2</c:v>
                </c:pt>
                <c:pt idx="77">
                  <c:v>3.5900000000000001E-2</c:v>
                </c:pt>
                <c:pt idx="78">
                  <c:v>3.6400000000000002E-2</c:v>
                </c:pt>
                <c:pt idx="79">
                  <c:v>3.6900000000000002E-2</c:v>
                </c:pt>
                <c:pt idx="80">
                  <c:v>3.7600000000000001E-2</c:v>
                </c:pt>
                <c:pt idx="81">
                  <c:v>3.8300000000000001E-2</c:v>
                </c:pt>
                <c:pt idx="82">
                  <c:v>3.8800000000000001E-2</c:v>
                </c:pt>
                <c:pt idx="83">
                  <c:v>3.9100000000000003E-2</c:v>
                </c:pt>
                <c:pt idx="84">
                  <c:v>3.9399999999999998E-2</c:v>
                </c:pt>
                <c:pt idx="85">
                  <c:v>3.9899999999999998E-2</c:v>
                </c:pt>
                <c:pt idx="86">
                  <c:v>4.0500000000000001E-2</c:v>
                </c:pt>
                <c:pt idx="87">
                  <c:v>4.0899999999999999E-2</c:v>
                </c:pt>
                <c:pt idx="88">
                  <c:v>4.1200000000000001E-2</c:v>
                </c:pt>
                <c:pt idx="89">
                  <c:v>4.1700000000000001E-2</c:v>
                </c:pt>
                <c:pt idx="90">
                  <c:v>4.2200000000000001E-2</c:v>
                </c:pt>
                <c:pt idx="91">
                  <c:v>4.2299999999999997E-2</c:v>
                </c:pt>
                <c:pt idx="92">
                  <c:v>4.2599999999999999E-2</c:v>
                </c:pt>
                <c:pt idx="93">
                  <c:v>4.2900000000000001E-2</c:v>
                </c:pt>
                <c:pt idx="94">
                  <c:v>4.2999999999999997E-2</c:v>
                </c:pt>
                <c:pt idx="95">
                  <c:v>4.3299999999999998E-2</c:v>
                </c:pt>
                <c:pt idx="96">
                  <c:v>4.3400000000000001E-2</c:v>
                </c:pt>
                <c:pt idx="97">
                  <c:v>4.36E-2</c:v>
                </c:pt>
                <c:pt idx="98">
                  <c:v>4.3799999999999999E-2</c:v>
                </c:pt>
                <c:pt idx="99">
                  <c:v>4.41E-2</c:v>
                </c:pt>
                <c:pt idx="100">
                  <c:v>4.41E-2</c:v>
                </c:pt>
                <c:pt idx="101">
                  <c:v>4.4299999999999999E-2</c:v>
                </c:pt>
                <c:pt idx="102">
                  <c:v>4.4600000000000001E-2</c:v>
                </c:pt>
                <c:pt idx="103">
                  <c:v>4.4699999999999997E-2</c:v>
                </c:pt>
                <c:pt idx="104">
                  <c:v>4.48E-2</c:v>
                </c:pt>
                <c:pt idx="105">
                  <c:v>4.4600000000000001E-2</c:v>
                </c:pt>
                <c:pt idx="106">
                  <c:v>4.4600000000000001E-2</c:v>
                </c:pt>
                <c:pt idx="107">
                  <c:v>4.4699999999999997E-2</c:v>
                </c:pt>
                <c:pt idx="108">
                  <c:v>4.4600000000000001E-2</c:v>
                </c:pt>
                <c:pt idx="109">
                  <c:v>4.4400000000000002E-2</c:v>
                </c:pt>
                <c:pt idx="110">
                  <c:v>4.4299999999999999E-2</c:v>
                </c:pt>
                <c:pt idx="111">
                  <c:v>4.4200000000000003E-2</c:v>
                </c:pt>
                <c:pt idx="112">
                  <c:v>4.3999999999999997E-2</c:v>
                </c:pt>
                <c:pt idx="113">
                  <c:v>4.3799999999999999E-2</c:v>
                </c:pt>
                <c:pt idx="114">
                  <c:v>4.3700000000000003E-2</c:v>
                </c:pt>
                <c:pt idx="115">
                  <c:v>4.3400000000000001E-2</c:v>
                </c:pt>
                <c:pt idx="116">
                  <c:v>4.3200000000000002E-2</c:v>
                </c:pt>
                <c:pt idx="117">
                  <c:v>4.2999999999999997E-2</c:v>
                </c:pt>
                <c:pt idx="118">
                  <c:v>4.2799999999999998E-2</c:v>
                </c:pt>
                <c:pt idx="119">
                  <c:v>4.2500000000000003E-2</c:v>
                </c:pt>
                <c:pt idx="120">
                  <c:v>4.2200000000000001E-2</c:v>
                </c:pt>
                <c:pt idx="121">
                  <c:v>4.19E-2</c:v>
                </c:pt>
                <c:pt idx="122">
                  <c:v>4.1599999999999998E-2</c:v>
                </c:pt>
                <c:pt idx="123">
                  <c:v>4.1399999999999999E-2</c:v>
                </c:pt>
                <c:pt idx="124">
                  <c:v>4.1099999999999998E-2</c:v>
                </c:pt>
                <c:pt idx="125">
                  <c:v>4.0599999999999997E-2</c:v>
                </c:pt>
                <c:pt idx="126">
                  <c:v>4.0300000000000002E-2</c:v>
                </c:pt>
                <c:pt idx="127">
                  <c:v>3.9899999999999998E-2</c:v>
                </c:pt>
                <c:pt idx="128">
                  <c:v>3.9600000000000003E-2</c:v>
                </c:pt>
                <c:pt idx="129">
                  <c:v>3.9199999999999999E-2</c:v>
                </c:pt>
                <c:pt idx="130">
                  <c:v>3.8699999999999998E-2</c:v>
                </c:pt>
                <c:pt idx="131">
                  <c:v>3.8399999999999997E-2</c:v>
                </c:pt>
                <c:pt idx="132">
                  <c:v>3.8100000000000002E-2</c:v>
                </c:pt>
                <c:pt idx="133">
                  <c:v>3.7600000000000001E-2</c:v>
                </c:pt>
                <c:pt idx="134">
                  <c:v>3.7199999999999997E-2</c:v>
                </c:pt>
                <c:pt idx="135">
                  <c:v>3.6900000000000002E-2</c:v>
                </c:pt>
                <c:pt idx="136">
                  <c:v>3.6499999999999998E-2</c:v>
                </c:pt>
                <c:pt idx="137">
                  <c:v>3.5999999999999997E-2</c:v>
                </c:pt>
                <c:pt idx="138">
                  <c:v>3.5499999999999997E-2</c:v>
                </c:pt>
                <c:pt idx="139">
                  <c:v>3.49E-2</c:v>
                </c:pt>
                <c:pt idx="140">
                  <c:v>3.4599999999999999E-2</c:v>
                </c:pt>
                <c:pt idx="141">
                  <c:v>3.4000000000000002E-2</c:v>
                </c:pt>
                <c:pt idx="142">
                  <c:v>3.3500000000000002E-2</c:v>
                </c:pt>
                <c:pt idx="143">
                  <c:v>3.3000000000000002E-2</c:v>
                </c:pt>
                <c:pt idx="144">
                  <c:v>3.2300000000000002E-2</c:v>
                </c:pt>
                <c:pt idx="145">
                  <c:v>3.1899999999999998E-2</c:v>
                </c:pt>
                <c:pt idx="146">
                  <c:v>3.1600000000000003E-2</c:v>
                </c:pt>
                <c:pt idx="147">
                  <c:v>3.1099999999999999E-2</c:v>
                </c:pt>
                <c:pt idx="148">
                  <c:v>3.0499999999999999E-2</c:v>
                </c:pt>
                <c:pt idx="149">
                  <c:v>2.9899999999999999E-2</c:v>
                </c:pt>
                <c:pt idx="150">
                  <c:v>2.93E-2</c:v>
                </c:pt>
                <c:pt idx="151">
                  <c:v>2.87E-2</c:v>
                </c:pt>
                <c:pt idx="152">
                  <c:v>2.8199999999999999E-2</c:v>
                </c:pt>
                <c:pt idx="153">
                  <c:v>2.7799999999999998E-2</c:v>
                </c:pt>
                <c:pt idx="154">
                  <c:v>2.7400000000000001E-2</c:v>
                </c:pt>
                <c:pt idx="155">
                  <c:v>2.7E-2</c:v>
                </c:pt>
                <c:pt idx="156">
                  <c:v>2.6499999999999999E-2</c:v>
                </c:pt>
                <c:pt idx="157">
                  <c:v>2.5899999999999999E-2</c:v>
                </c:pt>
                <c:pt idx="158">
                  <c:v>2.5100000000000001E-2</c:v>
                </c:pt>
                <c:pt idx="159">
                  <c:v>2.4400000000000002E-2</c:v>
                </c:pt>
                <c:pt idx="160">
                  <c:v>2.3800000000000002E-2</c:v>
                </c:pt>
                <c:pt idx="161">
                  <c:v>2.3400000000000001E-2</c:v>
                </c:pt>
                <c:pt idx="162">
                  <c:v>2.3199999999999998E-2</c:v>
                </c:pt>
                <c:pt idx="163">
                  <c:v>2.29E-2</c:v>
                </c:pt>
                <c:pt idx="164">
                  <c:v>2.2499999999999999E-2</c:v>
                </c:pt>
                <c:pt idx="165">
                  <c:v>2.2100000000000002E-2</c:v>
                </c:pt>
                <c:pt idx="166">
                  <c:v>2.1700000000000001E-2</c:v>
                </c:pt>
                <c:pt idx="167">
                  <c:v>2.1499999999999998E-2</c:v>
                </c:pt>
                <c:pt idx="168">
                  <c:v>2.1000000000000001E-2</c:v>
                </c:pt>
                <c:pt idx="169">
                  <c:v>2.0299999999999999E-2</c:v>
                </c:pt>
                <c:pt idx="170">
                  <c:v>0.02</c:v>
                </c:pt>
                <c:pt idx="171">
                  <c:v>1.9699999999999999E-2</c:v>
                </c:pt>
                <c:pt idx="172">
                  <c:v>1.9E-2</c:v>
                </c:pt>
                <c:pt idx="173">
                  <c:v>1.8700000000000001E-2</c:v>
                </c:pt>
                <c:pt idx="174">
                  <c:v>1.8100000000000002E-2</c:v>
                </c:pt>
                <c:pt idx="175">
                  <c:v>1.7999999999999999E-2</c:v>
                </c:pt>
                <c:pt idx="176">
                  <c:v>1.7600000000000001E-2</c:v>
                </c:pt>
                <c:pt idx="177">
                  <c:v>1.72E-2</c:v>
                </c:pt>
                <c:pt idx="178">
                  <c:v>1.66E-2</c:v>
                </c:pt>
                <c:pt idx="179">
                  <c:v>1.6500000000000001E-2</c:v>
                </c:pt>
                <c:pt idx="180">
                  <c:v>1.6199999999999999E-2</c:v>
                </c:pt>
                <c:pt idx="181">
                  <c:v>1.6E-2</c:v>
                </c:pt>
                <c:pt idx="182">
                  <c:v>1.5699999999999999E-2</c:v>
                </c:pt>
                <c:pt idx="183">
                  <c:v>1.47E-2</c:v>
                </c:pt>
                <c:pt idx="184">
                  <c:v>1.47E-2</c:v>
                </c:pt>
                <c:pt idx="185">
                  <c:v>1.44E-2</c:v>
                </c:pt>
                <c:pt idx="186">
                  <c:v>1.4200000000000001E-2</c:v>
                </c:pt>
                <c:pt idx="187">
                  <c:v>1.37E-2</c:v>
                </c:pt>
                <c:pt idx="188">
                  <c:v>1.34E-2</c:v>
                </c:pt>
                <c:pt idx="189">
                  <c:v>1.34E-2</c:v>
                </c:pt>
                <c:pt idx="190">
                  <c:v>1.2800000000000001E-2</c:v>
                </c:pt>
                <c:pt idx="191">
                  <c:v>1.2500000000000001E-2</c:v>
                </c:pt>
                <c:pt idx="192">
                  <c:v>1.24E-2</c:v>
                </c:pt>
                <c:pt idx="193">
                  <c:v>1.18E-2</c:v>
                </c:pt>
                <c:pt idx="194">
                  <c:v>1.14E-2</c:v>
                </c:pt>
                <c:pt idx="195">
                  <c:v>1.11E-2</c:v>
                </c:pt>
                <c:pt idx="196">
                  <c:v>1.09E-2</c:v>
                </c:pt>
                <c:pt idx="197">
                  <c:v>1.09E-2</c:v>
                </c:pt>
                <c:pt idx="198">
                  <c:v>1.0500000000000001E-2</c:v>
                </c:pt>
                <c:pt idx="199">
                  <c:v>1.01E-2</c:v>
                </c:pt>
                <c:pt idx="200">
                  <c:v>9.5999999999999992E-3</c:v>
                </c:pt>
                <c:pt idx="201">
                  <c:v>9.4999999999999998E-3</c:v>
                </c:pt>
                <c:pt idx="202">
                  <c:v>8.8000000000000005E-3</c:v>
                </c:pt>
                <c:pt idx="203">
                  <c:v>8.9999999999999993E-3</c:v>
                </c:pt>
                <c:pt idx="204">
                  <c:v>9.1000000000000004E-3</c:v>
                </c:pt>
                <c:pt idx="205">
                  <c:v>8.9999999999999993E-3</c:v>
                </c:pt>
                <c:pt idx="206">
                  <c:v>8.8000000000000005E-3</c:v>
                </c:pt>
                <c:pt idx="207">
                  <c:v>8.6E-3</c:v>
                </c:pt>
                <c:pt idx="208">
                  <c:v>8.3000000000000001E-3</c:v>
                </c:pt>
                <c:pt idx="209">
                  <c:v>7.9000000000000008E-3</c:v>
                </c:pt>
                <c:pt idx="210">
                  <c:v>8.0000000000000002E-3</c:v>
                </c:pt>
                <c:pt idx="211">
                  <c:v>7.7000000000000002E-3</c:v>
                </c:pt>
                <c:pt idx="212">
                  <c:v>7.6E-3</c:v>
                </c:pt>
                <c:pt idx="213">
                  <c:v>7.4000000000000003E-3</c:v>
                </c:pt>
                <c:pt idx="214">
                  <c:v>7.0000000000000001E-3</c:v>
                </c:pt>
                <c:pt idx="215">
                  <c:v>7.1999999999999998E-3</c:v>
                </c:pt>
                <c:pt idx="216">
                  <c:v>7.1999999999999998E-3</c:v>
                </c:pt>
                <c:pt idx="217">
                  <c:v>6.4999999999999997E-3</c:v>
                </c:pt>
                <c:pt idx="218">
                  <c:v>6.4999999999999997E-3</c:v>
                </c:pt>
                <c:pt idx="219">
                  <c:v>6.4000000000000003E-3</c:v>
                </c:pt>
                <c:pt idx="220">
                  <c:v>6.0000000000000001E-3</c:v>
                </c:pt>
                <c:pt idx="221">
                  <c:v>6.1999999999999998E-3</c:v>
                </c:pt>
                <c:pt idx="222">
                  <c:v>5.7999999999999996E-3</c:v>
                </c:pt>
                <c:pt idx="223">
                  <c:v>5.7000000000000002E-3</c:v>
                </c:pt>
                <c:pt idx="224">
                  <c:v>5.7999999999999996E-3</c:v>
                </c:pt>
                <c:pt idx="225">
                  <c:v>5.7000000000000002E-3</c:v>
                </c:pt>
                <c:pt idx="226">
                  <c:v>5.7999999999999996E-3</c:v>
                </c:pt>
                <c:pt idx="227">
                  <c:v>5.7000000000000002E-3</c:v>
                </c:pt>
                <c:pt idx="228">
                  <c:v>5.1999999999999998E-3</c:v>
                </c:pt>
                <c:pt idx="229">
                  <c:v>5.4000000000000003E-3</c:v>
                </c:pt>
                <c:pt idx="230">
                  <c:v>5.3E-3</c:v>
                </c:pt>
                <c:pt idx="231">
                  <c:v>4.7000000000000002E-3</c:v>
                </c:pt>
                <c:pt idx="232">
                  <c:v>4.7999999999999996E-3</c:v>
                </c:pt>
                <c:pt idx="233">
                  <c:v>4.7999999999999996E-3</c:v>
                </c:pt>
                <c:pt idx="234">
                  <c:v>4.4000000000000003E-3</c:v>
                </c:pt>
                <c:pt idx="235">
                  <c:v>4.4999999999999997E-3</c:v>
                </c:pt>
                <c:pt idx="236">
                  <c:v>4.4999999999999997E-3</c:v>
                </c:pt>
                <c:pt idx="237">
                  <c:v>4.4999999999999997E-3</c:v>
                </c:pt>
                <c:pt idx="238">
                  <c:v>4.4000000000000003E-3</c:v>
                </c:pt>
                <c:pt idx="239">
                  <c:v>5.1000000000000004E-3</c:v>
                </c:pt>
                <c:pt idx="240">
                  <c:v>4.8999999999999998E-3</c:v>
                </c:pt>
                <c:pt idx="241">
                  <c:v>5.1999999999999998E-3</c:v>
                </c:pt>
                <c:pt idx="242">
                  <c:v>5.1000000000000004E-3</c:v>
                </c:pt>
                <c:pt idx="243">
                  <c:v>4.7000000000000002E-3</c:v>
                </c:pt>
                <c:pt idx="244">
                  <c:v>5.0000000000000001E-3</c:v>
                </c:pt>
                <c:pt idx="245">
                  <c:v>5.4000000000000003E-3</c:v>
                </c:pt>
                <c:pt idx="246">
                  <c:v>5.1000000000000004E-3</c:v>
                </c:pt>
                <c:pt idx="247">
                  <c:v>4.7999999999999996E-3</c:v>
                </c:pt>
                <c:pt idx="248">
                  <c:v>4.8999999999999998E-3</c:v>
                </c:pt>
                <c:pt idx="249">
                  <c:v>4.7999999999999996E-3</c:v>
                </c:pt>
                <c:pt idx="250">
                  <c:v>4.7000000000000002E-3</c:v>
                </c:pt>
                <c:pt idx="251">
                  <c:v>4.7999999999999996E-3</c:v>
                </c:pt>
                <c:pt idx="252">
                  <c:v>4.8999999999999998E-3</c:v>
                </c:pt>
                <c:pt idx="253">
                  <c:v>4.4999999999999997E-3</c:v>
                </c:pt>
                <c:pt idx="254">
                  <c:v>4.4999999999999997E-3</c:v>
                </c:pt>
                <c:pt idx="255">
                  <c:v>4.5999999999999999E-3</c:v>
                </c:pt>
                <c:pt idx="256">
                  <c:v>4.7999999999999996E-3</c:v>
                </c:pt>
                <c:pt idx="257">
                  <c:v>4.4999999999999997E-3</c:v>
                </c:pt>
                <c:pt idx="258">
                  <c:v>4.5999999999999999E-3</c:v>
                </c:pt>
                <c:pt idx="259">
                  <c:v>5.0000000000000001E-3</c:v>
                </c:pt>
                <c:pt idx="260">
                  <c:v>5.0000000000000001E-3</c:v>
                </c:pt>
                <c:pt idx="261">
                  <c:v>5.0000000000000001E-3</c:v>
                </c:pt>
                <c:pt idx="262">
                  <c:v>4.7999999999999996E-3</c:v>
                </c:pt>
                <c:pt idx="263">
                  <c:v>4.7000000000000002E-3</c:v>
                </c:pt>
                <c:pt idx="264">
                  <c:v>5.1000000000000004E-3</c:v>
                </c:pt>
                <c:pt idx="265">
                  <c:v>5.1999999999999998E-3</c:v>
                </c:pt>
                <c:pt idx="266">
                  <c:v>5.1000000000000004E-3</c:v>
                </c:pt>
                <c:pt idx="267">
                  <c:v>4.7999999999999996E-3</c:v>
                </c:pt>
                <c:pt idx="268">
                  <c:v>4.7999999999999996E-3</c:v>
                </c:pt>
                <c:pt idx="269">
                  <c:v>5.1000000000000004E-3</c:v>
                </c:pt>
                <c:pt idx="270">
                  <c:v>5.1000000000000004E-3</c:v>
                </c:pt>
                <c:pt idx="271">
                  <c:v>5.0000000000000001E-3</c:v>
                </c:pt>
                <c:pt idx="272">
                  <c:v>5.0000000000000001E-3</c:v>
                </c:pt>
                <c:pt idx="273">
                  <c:v>5.0000000000000001E-3</c:v>
                </c:pt>
                <c:pt idx="274">
                  <c:v>5.1999999999999998E-3</c:v>
                </c:pt>
                <c:pt idx="275">
                  <c:v>5.3E-3</c:v>
                </c:pt>
                <c:pt idx="276">
                  <c:v>5.1000000000000004E-3</c:v>
                </c:pt>
                <c:pt idx="277">
                  <c:v>5.1000000000000004E-3</c:v>
                </c:pt>
                <c:pt idx="278">
                  <c:v>5.1000000000000004E-3</c:v>
                </c:pt>
                <c:pt idx="279">
                  <c:v>5.1000000000000004E-3</c:v>
                </c:pt>
                <c:pt idx="280">
                  <c:v>5.1000000000000004E-3</c:v>
                </c:pt>
                <c:pt idx="281">
                  <c:v>5.1000000000000004E-3</c:v>
                </c:pt>
                <c:pt idx="282">
                  <c:v>5.1000000000000004E-3</c:v>
                </c:pt>
                <c:pt idx="283">
                  <c:v>5.1000000000000004E-3</c:v>
                </c:pt>
                <c:pt idx="284">
                  <c:v>5.1999999999999998E-3</c:v>
                </c:pt>
                <c:pt idx="285">
                  <c:v>5.1999999999999998E-3</c:v>
                </c:pt>
                <c:pt idx="286">
                  <c:v>5.1999999999999998E-3</c:v>
                </c:pt>
                <c:pt idx="287">
                  <c:v>5.3E-3</c:v>
                </c:pt>
                <c:pt idx="288">
                  <c:v>5.1999999999999998E-3</c:v>
                </c:pt>
                <c:pt idx="289">
                  <c:v>5.1999999999999998E-3</c:v>
                </c:pt>
                <c:pt idx="290">
                  <c:v>5.4000000000000003E-3</c:v>
                </c:pt>
                <c:pt idx="291">
                  <c:v>5.4000000000000003E-3</c:v>
                </c:pt>
                <c:pt idx="292">
                  <c:v>5.1999999999999998E-3</c:v>
                </c:pt>
                <c:pt idx="293">
                  <c:v>5.1999999999999998E-3</c:v>
                </c:pt>
                <c:pt idx="294">
                  <c:v>5.1999999999999998E-3</c:v>
                </c:pt>
                <c:pt idx="295">
                  <c:v>5.1999999999999998E-3</c:v>
                </c:pt>
                <c:pt idx="296">
                  <c:v>5.3E-3</c:v>
                </c:pt>
                <c:pt idx="297">
                  <c:v>5.4000000000000003E-3</c:v>
                </c:pt>
                <c:pt idx="298">
                  <c:v>5.3E-3</c:v>
                </c:pt>
                <c:pt idx="299">
                  <c:v>5.1999999999999998E-3</c:v>
                </c:pt>
                <c:pt idx="300">
                  <c:v>5.3E-3</c:v>
                </c:pt>
                <c:pt idx="301">
                  <c:v>5.3E-3</c:v>
                </c:pt>
                <c:pt idx="302">
                  <c:v>5.3E-3</c:v>
                </c:pt>
                <c:pt idx="303">
                  <c:v>5.1999999999999998E-3</c:v>
                </c:pt>
                <c:pt idx="304">
                  <c:v>5.1999999999999998E-3</c:v>
                </c:pt>
                <c:pt idx="305">
                  <c:v>5.4999999999999997E-3</c:v>
                </c:pt>
                <c:pt idx="306">
                  <c:v>5.4999999999999997E-3</c:v>
                </c:pt>
                <c:pt idx="307">
                  <c:v>5.3E-3</c:v>
                </c:pt>
                <c:pt idx="308">
                  <c:v>5.4999999999999997E-3</c:v>
                </c:pt>
                <c:pt idx="309">
                  <c:v>5.4999999999999997E-3</c:v>
                </c:pt>
                <c:pt idx="310">
                  <c:v>5.4999999999999997E-3</c:v>
                </c:pt>
                <c:pt idx="311">
                  <c:v>5.4999999999999997E-3</c:v>
                </c:pt>
                <c:pt idx="312">
                  <c:v>5.4000000000000003E-3</c:v>
                </c:pt>
                <c:pt idx="313">
                  <c:v>5.4999999999999997E-3</c:v>
                </c:pt>
                <c:pt idx="314">
                  <c:v>5.4000000000000003E-3</c:v>
                </c:pt>
                <c:pt idx="315">
                  <c:v>5.1999999999999998E-3</c:v>
                </c:pt>
                <c:pt idx="316">
                  <c:v>5.4000000000000003E-3</c:v>
                </c:pt>
                <c:pt idx="317">
                  <c:v>5.3E-3</c:v>
                </c:pt>
                <c:pt idx="318">
                  <c:v>5.3E-3</c:v>
                </c:pt>
                <c:pt idx="319">
                  <c:v>5.7999999999999996E-3</c:v>
                </c:pt>
                <c:pt idx="320">
                  <c:v>6.0000000000000001E-3</c:v>
                </c:pt>
                <c:pt idx="321">
                  <c:v>5.8999999999999999E-3</c:v>
                </c:pt>
                <c:pt idx="322">
                  <c:v>5.7000000000000002E-3</c:v>
                </c:pt>
                <c:pt idx="323">
                  <c:v>5.7000000000000002E-3</c:v>
                </c:pt>
                <c:pt idx="324">
                  <c:v>5.5999999999999999E-3</c:v>
                </c:pt>
                <c:pt idx="325">
                  <c:v>5.5999999999999999E-3</c:v>
                </c:pt>
                <c:pt idx="326">
                  <c:v>5.7999999999999996E-3</c:v>
                </c:pt>
                <c:pt idx="327">
                  <c:v>5.8999999999999999E-3</c:v>
                </c:pt>
                <c:pt idx="328">
                  <c:v>5.8999999999999999E-3</c:v>
                </c:pt>
                <c:pt idx="329">
                  <c:v>6.0000000000000001E-3</c:v>
                </c:pt>
                <c:pt idx="330">
                  <c:v>6.0000000000000001E-3</c:v>
                </c:pt>
                <c:pt idx="331">
                  <c:v>6.0000000000000001E-3</c:v>
                </c:pt>
                <c:pt idx="332">
                  <c:v>5.8999999999999999E-3</c:v>
                </c:pt>
                <c:pt idx="333">
                  <c:v>6.1000000000000004E-3</c:v>
                </c:pt>
                <c:pt idx="334">
                  <c:v>6.4000000000000003E-3</c:v>
                </c:pt>
                <c:pt idx="335">
                  <c:v>6.1000000000000004E-3</c:v>
                </c:pt>
                <c:pt idx="336">
                  <c:v>5.7000000000000002E-3</c:v>
                </c:pt>
                <c:pt idx="337">
                  <c:v>5.7000000000000002E-3</c:v>
                </c:pt>
                <c:pt idx="338">
                  <c:v>5.7000000000000002E-3</c:v>
                </c:pt>
                <c:pt idx="339">
                  <c:v>5.7999999999999996E-3</c:v>
                </c:pt>
                <c:pt idx="340">
                  <c:v>5.8999999999999999E-3</c:v>
                </c:pt>
                <c:pt idx="341">
                  <c:v>5.7999999999999996E-3</c:v>
                </c:pt>
                <c:pt idx="342">
                  <c:v>5.7999999999999996E-3</c:v>
                </c:pt>
                <c:pt idx="343">
                  <c:v>5.7999999999999996E-3</c:v>
                </c:pt>
                <c:pt idx="344">
                  <c:v>5.5999999999999999E-3</c:v>
                </c:pt>
                <c:pt idx="345">
                  <c:v>5.5999999999999999E-3</c:v>
                </c:pt>
                <c:pt idx="346">
                  <c:v>5.5999999999999999E-3</c:v>
                </c:pt>
                <c:pt idx="347">
                  <c:v>5.8999999999999999E-3</c:v>
                </c:pt>
                <c:pt idx="348">
                  <c:v>5.8999999999999999E-3</c:v>
                </c:pt>
                <c:pt idx="349">
                  <c:v>5.7000000000000002E-3</c:v>
                </c:pt>
                <c:pt idx="350">
                  <c:v>5.7999999999999996E-3</c:v>
                </c:pt>
                <c:pt idx="351">
                  <c:v>5.8999999999999999E-3</c:v>
                </c:pt>
                <c:pt idx="352">
                  <c:v>5.7999999999999996E-3</c:v>
                </c:pt>
                <c:pt idx="353">
                  <c:v>5.4999999999999997E-3</c:v>
                </c:pt>
                <c:pt idx="354">
                  <c:v>5.4999999999999997E-3</c:v>
                </c:pt>
                <c:pt idx="355">
                  <c:v>5.5999999999999999E-3</c:v>
                </c:pt>
                <c:pt idx="356">
                  <c:v>5.5999999999999999E-3</c:v>
                </c:pt>
                <c:pt idx="357">
                  <c:v>5.5999999999999999E-3</c:v>
                </c:pt>
                <c:pt idx="358">
                  <c:v>5.4000000000000003E-3</c:v>
                </c:pt>
                <c:pt idx="359">
                  <c:v>5.4999999999999997E-3</c:v>
                </c:pt>
                <c:pt idx="360">
                  <c:v>5.5999999999999999E-3</c:v>
                </c:pt>
                <c:pt idx="361">
                  <c:v>5.3E-3</c:v>
                </c:pt>
                <c:pt idx="362">
                  <c:v>5.3E-3</c:v>
                </c:pt>
                <c:pt idx="363">
                  <c:v>5.4999999999999997E-3</c:v>
                </c:pt>
                <c:pt idx="364">
                  <c:v>5.4000000000000003E-3</c:v>
                </c:pt>
                <c:pt idx="365">
                  <c:v>5.5999999999999999E-3</c:v>
                </c:pt>
                <c:pt idx="366">
                  <c:v>5.5999999999999999E-3</c:v>
                </c:pt>
                <c:pt idx="367">
                  <c:v>5.4999999999999997E-3</c:v>
                </c:pt>
                <c:pt idx="368">
                  <c:v>5.3E-3</c:v>
                </c:pt>
                <c:pt idx="369">
                  <c:v>5.3E-3</c:v>
                </c:pt>
                <c:pt idx="370">
                  <c:v>5.4000000000000003E-3</c:v>
                </c:pt>
                <c:pt idx="371">
                  <c:v>5.5999999999999999E-3</c:v>
                </c:pt>
                <c:pt idx="372">
                  <c:v>5.1000000000000004E-3</c:v>
                </c:pt>
                <c:pt idx="373">
                  <c:v>5.0000000000000001E-3</c:v>
                </c:pt>
                <c:pt idx="374">
                  <c:v>5.0000000000000001E-3</c:v>
                </c:pt>
                <c:pt idx="375">
                  <c:v>4.7000000000000002E-3</c:v>
                </c:pt>
                <c:pt idx="376">
                  <c:v>4.8999999999999998E-3</c:v>
                </c:pt>
                <c:pt idx="377">
                  <c:v>5.0000000000000001E-3</c:v>
                </c:pt>
                <c:pt idx="378">
                  <c:v>5.1999999999999998E-3</c:v>
                </c:pt>
                <c:pt idx="379">
                  <c:v>5.3E-3</c:v>
                </c:pt>
                <c:pt idx="380">
                  <c:v>5.4000000000000003E-3</c:v>
                </c:pt>
                <c:pt idx="381">
                  <c:v>5.1999999999999998E-3</c:v>
                </c:pt>
                <c:pt idx="382">
                  <c:v>5.1000000000000004E-3</c:v>
                </c:pt>
                <c:pt idx="383">
                  <c:v>4.7999999999999996E-3</c:v>
                </c:pt>
                <c:pt idx="384">
                  <c:v>5.0000000000000001E-3</c:v>
                </c:pt>
                <c:pt idx="385">
                  <c:v>4.8999999999999998E-3</c:v>
                </c:pt>
                <c:pt idx="386">
                  <c:v>5.0000000000000001E-3</c:v>
                </c:pt>
                <c:pt idx="387">
                  <c:v>4.8999999999999998E-3</c:v>
                </c:pt>
                <c:pt idx="388">
                  <c:v>5.1000000000000004E-3</c:v>
                </c:pt>
                <c:pt idx="389">
                  <c:v>4.8999999999999998E-3</c:v>
                </c:pt>
                <c:pt idx="390">
                  <c:v>4.8999999999999998E-3</c:v>
                </c:pt>
                <c:pt idx="391">
                  <c:v>5.0000000000000001E-3</c:v>
                </c:pt>
                <c:pt idx="392">
                  <c:v>4.7000000000000002E-3</c:v>
                </c:pt>
                <c:pt idx="393">
                  <c:v>4.8999999999999998E-3</c:v>
                </c:pt>
                <c:pt idx="394">
                  <c:v>5.3E-3</c:v>
                </c:pt>
                <c:pt idx="395">
                  <c:v>5.1999999999999998E-3</c:v>
                </c:pt>
                <c:pt idx="396">
                  <c:v>4.8999999999999998E-3</c:v>
                </c:pt>
                <c:pt idx="397">
                  <c:v>5.0000000000000001E-3</c:v>
                </c:pt>
                <c:pt idx="398">
                  <c:v>5.0000000000000001E-3</c:v>
                </c:pt>
                <c:pt idx="399">
                  <c:v>5.1999999999999998E-3</c:v>
                </c:pt>
                <c:pt idx="400">
                  <c:v>5.4999999999999997E-3</c:v>
                </c:pt>
                <c:pt idx="401">
                  <c:v>5.8999999999999999E-3</c:v>
                </c:pt>
                <c:pt idx="402">
                  <c:v>6.6E-3</c:v>
                </c:pt>
                <c:pt idx="403">
                  <c:v>7.3000000000000001E-3</c:v>
                </c:pt>
                <c:pt idx="404">
                  <c:v>8.0999999999999996E-3</c:v>
                </c:pt>
                <c:pt idx="405">
                  <c:v>9.5999999999999992E-3</c:v>
                </c:pt>
                <c:pt idx="406">
                  <c:v>1.14E-2</c:v>
                </c:pt>
                <c:pt idx="407">
                  <c:v>1.34E-2</c:v>
                </c:pt>
                <c:pt idx="408">
                  <c:v>1.6E-2</c:v>
                </c:pt>
                <c:pt idx="409">
                  <c:v>1.9300000000000001E-2</c:v>
                </c:pt>
                <c:pt idx="410">
                  <c:v>2.3E-2</c:v>
                </c:pt>
                <c:pt idx="411">
                  <c:v>2.7199999999999998E-2</c:v>
                </c:pt>
                <c:pt idx="412">
                  <c:v>3.2000000000000001E-2</c:v>
                </c:pt>
                <c:pt idx="413">
                  <c:v>3.7499999999999999E-2</c:v>
                </c:pt>
                <c:pt idx="414">
                  <c:v>4.3900000000000002E-2</c:v>
                </c:pt>
                <c:pt idx="415">
                  <c:v>5.04E-2</c:v>
                </c:pt>
                <c:pt idx="416">
                  <c:v>5.7500000000000002E-2</c:v>
                </c:pt>
                <c:pt idx="417">
                  <c:v>6.4799999999999996E-2</c:v>
                </c:pt>
                <c:pt idx="418">
                  <c:v>7.2400000000000006E-2</c:v>
                </c:pt>
                <c:pt idx="419">
                  <c:v>8.0399999999999999E-2</c:v>
                </c:pt>
                <c:pt idx="420">
                  <c:v>8.8400000000000006E-2</c:v>
                </c:pt>
                <c:pt idx="421">
                  <c:v>9.6500000000000002E-2</c:v>
                </c:pt>
                <c:pt idx="422">
                  <c:v>0.1045</c:v>
                </c:pt>
                <c:pt idx="423">
                  <c:v>0.11219999999999999</c:v>
                </c:pt>
                <c:pt idx="424">
                  <c:v>0.1201</c:v>
                </c:pt>
                <c:pt idx="425">
                  <c:v>0.1278</c:v>
                </c:pt>
                <c:pt idx="426">
                  <c:v>0.13539999999999999</c:v>
                </c:pt>
                <c:pt idx="427">
                  <c:v>0.14299999999999999</c:v>
                </c:pt>
                <c:pt idx="428">
                  <c:v>0.15129999999999999</c:v>
                </c:pt>
                <c:pt idx="429">
                  <c:v>0.16</c:v>
                </c:pt>
                <c:pt idx="430">
                  <c:v>0.16869999999999999</c:v>
                </c:pt>
                <c:pt idx="431">
                  <c:v>0.17810000000000001</c:v>
                </c:pt>
                <c:pt idx="432">
                  <c:v>0.1883</c:v>
                </c:pt>
                <c:pt idx="433">
                  <c:v>0.1991</c:v>
                </c:pt>
                <c:pt idx="434">
                  <c:v>0.2102</c:v>
                </c:pt>
                <c:pt idx="435">
                  <c:v>0.22159999999999999</c:v>
                </c:pt>
                <c:pt idx="436">
                  <c:v>0.2334</c:v>
                </c:pt>
                <c:pt idx="437">
                  <c:v>0.24629999999999999</c:v>
                </c:pt>
                <c:pt idx="438">
                  <c:v>0.25879999999999997</c:v>
                </c:pt>
                <c:pt idx="439">
                  <c:v>0.27179999999999999</c:v>
                </c:pt>
                <c:pt idx="440">
                  <c:v>0.28489999999999999</c:v>
                </c:pt>
                <c:pt idx="441">
                  <c:v>0.29799999999999999</c:v>
                </c:pt>
                <c:pt idx="442">
                  <c:v>0.31019999999999998</c:v>
                </c:pt>
                <c:pt idx="443">
                  <c:v>0.3221</c:v>
                </c:pt>
                <c:pt idx="444">
                  <c:v>0.33389999999999997</c:v>
                </c:pt>
                <c:pt idx="445">
                  <c:v>0.34499999999999997</c:v>
                </c:pt>
                <c:pt idx="446">
                  <c:v>0.35610000000000003</c:v>
                </c:pt>
                <c:pt idx="447">
                  <c:v>0.36599999999999999</c:v>
                </c:pt>
                <c:pt idx="448">
                  <c:v>0.37669999999999998</c:v>
                </c:pt>
                <c:pt idx="449">
                  <c:v>0.38700000000000001</c:v>
                </c:pt>
                <c:pt idx="450">
                  <c:v>0.3972</c:v>
                </c:pt>
                <c:pt idx="451">
                  <c:v>0.40710000000000002</c:v>
                </c:pt>
                <c:pt idx="452">
                  <c:v>0.41739999999999999</c:v>
                </c:pt>
                <c:pt idx="453">
                  <c:v>0.42780000000000001</c:v>
                </c:pt>
                <c:pt idx="454">
                  <c:v>0.4385</c:v>
                </c:pt>
                <c:pt idx="455">
                  <c:v>0.44900000000000001</c:v>
                </c:pt>
                <c:pt idx="456">
                  <c:v>0.46079999999999999</c:v>
                </c:pt>
                <c:pt idx="457">
                  <c:v>0.47320000000000001</c:v>
                </c:pt>
                <c:pt idx="458">
                  <c:v>0.48459999999999998</c:v>
                </c:pt>
                <c:pt idx="459">
                  <c:v>0.48759999999999998</c:v>
                </c:pt>
                <c:pt idx="460">
                  <c:v>0.46660000000000001</c:v>
                </c:pt>
                <c:pt idx="461">
                  <c:v>0.43390000000000001</c:v>
                </c:pt>
                <c:pt idx="462">
                  <c:v>0.39140000000000003</c:v>
                </c:pt>
                <c:pt idx="463">
                  <c:v>0.34989999999999999</c:v>
                </c:pt>
                <c:pt idx="464">
                  <c:v>0.3175</c:v>
                </c:pt>
                <c:pt idx="465">
                  <c:v>0.30249999999999999</c:v>
                </c:pt>
                <c:pt idx="466">
                  <c:v>0.3049</c:v>
                </c:pt>
                <c:pt idx="467">
                  <c:v>0.31430000000000002</c:v>
                </c:pt>
                <c:pt idx="468">
                  <c:v>0.3221</c:v>
                </c:pt>
                <c:pt idx="469">
                  <c:v>0.32369999999999999</c:v>
                </c:pt>
                <c:pt idx="470">
                  <c:v>0.32219999999999999</c:v>
                </c:pt>
                <c:pt idx="471">
                  <c:v>0.316</c:v>
                </c:pt>
                <c:pt idx="472">
                  <c:v>0.30930000000000002</c:v>
                </c:pt>
                <c:pt idx="473">
                  <c:v>0.30249999999999999</c:v>
                </c:pt>
                <c:pt idx="474">
                  <c:v>0.29420000000000002</c:v>
                </c:pt>
                <c:pt idx="475">
                  <c:v>0.28439999999999999</c:v>
                </c:pt>
                <c:pt idx="476">
                  <c:v>0.27260000000000001</c:v>
                </c:pt>
                <c:pt idx="477">
                  <c:v>0.26100000000000001</c:v>
                </c:pt>
                <c:pt idx="478">
                  <c:v>0.25369999999999998</c:v>
                </c:pt>
                <c:pt idx="479">
                  <c:v>0.24390000000000001</c:v>
                </c:pt>
                <c:pt idx="480">
                  <c:v>0.23180000000000001</c:v>
                </c:pt>
                <c:pt idx="481">
                  <c:v>0.221</c:v>
                </c:pt>
                <c:pt idx="482">
                  <c:v>0.21490000000000001</c:v>
                </c:pt>
                <c:pt idx="483">
                  <c:v>0.20669999999999999</c:v>
                </c:pt>
                <c:pt idx="484">
                  <c:v>0.19670000000000001</c:v>
                </c:pt>
                <c:pt idx="485">
                  <c:v>0.1903</c:v>
                </c:pt>
                <c:pt idx="486">
                  <c:v>0.183</c:v>
                </c:pt>
                <c:pt idx="487">
                  <c:v>0.17460000000000001</c:v>
                </c:pt>
                <c:pt idx="488">
                  <c:v>0.16719999999999999</c:v>
                </c:pt>
                <c:pt idx="489">
                  <c:v>0.16</c:v>
                </c:pt>
                <c:pt idx="490">
                  <c:v>0.15290000000000001</c:v>
                </c:pt>
                <c:pt idx="491">
                  <c:v>0.1487</c:v>
                </c:pt>
                <c:pt idx="492">
                  <c:v>0.14510000000000001</c:v>
                </c:pt>
                <c:pt idx="493">
                  <c:v>0.1401</c:v>
                </c:pt>
                <c:pt idx="494">
                  <c:v>0.13600000000000001</c:v>
                </c:pt>
                <c:pt idx="495">
                  <c:v>0.13089999999999999</c:v>
                </c:pt>
                <c:pt idx="496">
                  <c:v>0.12820000000000001</c:v>
                </c:pt>
                <c:pt idx="497">
                  <c:v>0.12529999999999999</c:v>
                </c:pt>
                <c:pt idx="498">
                  <c:v>0.12280000000000001</c:v>
                </c:pt>
                <c:pt idx="499">
                  <c:v>0.1217</c:v>
                </c:pt>
                <c:pt idx="500">
                  <c:v>0.1168</c:v>
                </c:pt>
                <c:pt idx="501">
                  <c:v>0.1147</c:v>
                </c:pt>
                <c:pt idx="502">
                  <c:v>0.1129</c:v>
                </c:pt>
                <c:pt idx="503">
                  <c:v>0.1109</c:v>
                </c:pt>
                <c:pt idx="504">
                  <c:v>0.1109</c:v>
                </c:pt>
                <c:pt idx="505">
                  <c:v>0.1118</c:v>
                </c:pt>
                <c:pt idx="506">
                  <c:v>0.111</c:v>
                </c:pt>
                <c:pt idx="507">
                  <c:v>0.1085</c:v>
                </c:pt>
                <c:pt idx="508">
                  <c:v>0.10589999999999999</c:v>
                </c:pt>
                <c:pt idx="509">
                  <c:v>0.1055</c:v>
                </c:pt>
                <c:pt idx="510">
                  <c:v>0.1075</c:v>
                </c:pt>
                <c:pt idx="511">
                  <c:v>0.1062</c:v>
                </c:pt>
                <c:pt idx="512">
                  <c:v>0.1052</c:v>
                </c:pt>
                <c:pt idx="513">
                  <c:v>0.1072</c:v>
                </c:pt>
                <c:pt idx="514">
                  <c:v>0.10630000000000001</c:v>
                </c:pt>
                <c:pt idx="515">
                  <c:v>0.1042</c:v>
                </c:pt>
                <c:pt idx="516">
                  <c:v>0.10440000000000001</c:v>
                </c:pt>
                <c:pt idx="517">
                  <c:v>0.1045</c:v>
                </c:pt>
                <c:pt idx="518">
                  <c:v>0.1051</c:v>
                </c:pt>
                <c:pt idx="519">
                  <c:v>0.107</c:v>
                </c:pt>
                <c:pt idx="520">
                  <c:v>0.1069</c:v>
                </c:pt>
                <c:pt idx="521">
                  <c:v>0.1048</c:v>
                </c:pt>
                <c:pt idx="522">
                  <c:v>0.10299999999999999</c:v>
                </c:pt>
                <c:pt idx="523">
                  <c:v>0.1023</c:v>
                </c:pt>
                <c:pt idx="524">
                  <c:v>0.1007</c:v>
                </c:pt>
                <c:pt idx="525">
                  <c:v>9.9400000000000002E-2</c:v>
                </c:pt>
                <c:pt idx="526">
                  <c:v>9.9299999999999999E-2</c:v>
                </c:pt>
                <c:pt idx="527">
                  <c:v>0.10059999999999999</c:v>
                </c:pt>
                <c:pt idx="528">
                  <c:v>0.1011</c:v>
                </c:pt>
                <c:pt idx="529">
                  <c:v>9.9299999999999999E-2</c:v>
                </c:pt>
                <c:pt idx="530">
                  <c:v>9.5600000000000004E-2</c:v>
                </c:pt>
                <c:pt idx="531">
                  <c:v>9.4899999999999998E-2</c:v>
                </c:pt>
                <c:pt idx="532">
                  <c:v>9.5200000000000007E-2</c:v>
                </c:pt>
                <c:pt idx="533">
                  <c:v>9.4799999999999995E-2</c:v>
                </c:pt>
                <c:pt idx="534">
                  <c:v>9.5399999999999999E-2</c:v>
                </c:pt>
                <c:pt idx="535">
                  <c:v>9.3399999999999997E-2</c:v>
                </c:pt>
                <c:pt idx="536">
                  <c:v>9.0399999999999994E-2</c:v>
                </c:pt>
                <c:pt idx="537">
                  <c:v>8.9200000000000002E-2</c:v>
                </c:pt>
                <c:pt idx="538">
                  <c:v>8.8499999999999995E-2</c:v>
                </c:pt>
                <c:pt idx="539">
                  <c:v>8.7499999999999994E-2</c:v>
                </c:pt>
                <c:pt idx="540">
                  <c:v>8.7099999999999997E-2</c:v>
                </c:pt>
                <c:pt idx="541">
                  <c:v>8.8900000000000007E-2</c:v>
                </c:pt>
                <c:pt idx="542">
                  <c:v>9.01E-2</c:v>
                </c:pt>
                <c:pt idx="543">
                  <c:v>9.1300000000000006E-2</c:v>
                </c:pt>
                <c:pt idx="544">
                  <c:v>9.0800000000000006E-2</c:v>
                </c:pt>
                <c:pt idx="545">
                  <c:v>8.9599999999999999E-2</c:v>
                </c:pt>
                <c:pt idx="546">
                  <c:v>8.7900000000000006E-2</c:v>
                </c:pt>
                <c:pt idx="547">
                  <c:v>8.77E-2</c:v>
                </c:pt>
                <c:pt idx="548">
                  <c:v>9.2299999999999993E-2</c:v>
                </c:pt>
                <c:pt idx="549">
                  <c:v>9.4299999999999995E-2</c:v>
                </c:pt>
                <c:pt idx="550">
                  <c:v>9.3399999999999997E-2</c:v>
                </c:pt>
                <c:pt idx="551">
                  <c:v>9.4600000000000004E-2</c:v>
                </c:pt>
                <c:pt idx="552">
                  <c:v>9.3200000000000005E-2</c:v>
                </c:pt>
                <c:pt idx="553">
                  <c:v>9.4399999999999998E-2</c:v>
                </c:pt>
                <c:pt idx="554">
                  <c:v>9.5799999999999996E-2</c:v>
                </c:pt>
                <c:pt idx="555">
                  <c:v>9.6100000000000005E-2</c:v>
                </c:pt>
                <c:pt idx="556">
                  <c:v>9.5899999999999999E-2</c:v>
                </c:pt>
                <c:pt idx="557">
                  <c:v>9.6100000000000005E-2</c:v>
                </c:pt>
                <c:pt idx="558">
                  <c:v>9.6600000000000005E-2</c:v>
                </c:pt>
                <c:pt idx="559">
                  <c:v>9.6600000000000005E-2</c:v>
                </c:pt>
                <c:pt idx="560">
                  <c:v>9.7100000000000006E-2</c:v>
                </c:pt>
                <c:pt idx="561">
                  <c:v>9.6500000000000002E-2</c:v>
                </c:pt>
                <c:pt idx="562">
                  <c:v>9.3899999999999997E-2</c:v>
                </c:pt>
                <c:pt idx="563">
                  <c:v>9.3600000000000003E-2</c:v>
                </c:pt>
                <c:pt idx="564">
                  <c:v>9.5600000000000004E-2</c:v>
                </c:pt>
                <c:pt idx="565">
                  <c:v>9.5500000000000002E-2</c:v>
                </c:pt>
                <c:pt idx="566">
                  <c:v>9.3899999999999997E-2</c:v>
                </c:pt>
                <c:pt idx="567">
                  <c:v>9.0899999999999995E-2</c:v>
                </c:pt>
                <c:pt idx="568">
                  <c:v>8.9099999999999999E-2</c:v>
                </c:pt>
                <c:pt idx="569">
                  <c:v>8.8099999999999998E-2</c:v>
                </c:pt>
                <c:pt idx="570">
                  <c:v>8.6800000000000002E-2</c:v>
                </c:pt>
                <c:pt idx="571">
                  <c:v>8.4900000000000003E-2</c:v>
                </c:pt>
                <c:pt idx="572">
                  <c:v>8.3599999999999994E-2</c:v>
                </c:pt>
                <c:pt idx="573">
                  <c:v>8.1900000000000001E-2</c:v>
                </c:pt>
                <c:pt idx="574">
                  <c:v>7.9699999999999993E-2</c:v>
                </c:pt>
                <c:pt idx="575">
                  <c:v>7.7799999999999994E-2</c:v>
                </c:pt>
                <c:pt idx="576">
                  <c:v>7.4999999999999997E-2</c:v>
                </c:pt>
                <c:pt idx="577">
                  <c:v>7.2999999999999995E-2</c:v>
                </c:pt>
                <c:pt idx="578">
                  <c:v>6.9900000000000004E-2</c:v>
                </c:pt>
                <c:pt idx="579">
                  <c:v>6.7599999999999993E-2</c:v>
                </c:pt>
                <c:pt idx="580">
                  <c:v>6.4799999999999996E-2</c:v>
                </c:pt>
                <c:pt idx="581">
                  <c:v>6.2399999999999997E-2</c:v>
                </c:pt>
                <c:pt idx="582">
                  <c:v>6.0299999999999999E-2</c:v>
                </c:pt>
                <c:pt idx="583">
                  <c:v>5.8000000000000003E-2</c:v>
                </c:pt>
                <c:pt idx="584">
                  <c:v>5.6500000000000002E-2</c:v>
                </c:pt>
                <c:pt idx="585">
                  <c:v>5.3900000000000003E-2</c:v>
                </c:pt>
                <c:pt idx="586">
                  <c:v>5.1400000000000001E-2</c:v>
                </c:pt>
                <c:pt idx="587">
                  <c:v>4.9799999999999997E-2</c:v>
                </c:pt>
                <c:pt idx="588">
                  <c:v>5.1499999999999997E-2</c:v>
                </c:pt>
                <c:pt idx="589">
                  <c:v>4.8800000000000003E-2</c:v>
                </c:pt>
                <c:pt idx="590">
                  <c:v>4.6800000000000001E-2</c:v>
                </c:pt>
                <c:pt idx="591">
                  <c:v>4.5600000000000002E-2</c:v>
                </c:pt>
                <c:pt idx="592">
                  <c:v>4.6699999999999998E-2</c:v>
                </c:pt>
                <c:pt idx="593">
                  <c:v>4.3799999999999999E-2</c:v>
                </c:pt>
                <c:pt idx="594">
                  <c:v>4.19E-2</c:v>
                </c:pt>
                <c:pt idx="595">
                  <c:v>4.0800000000000003E-2</c:v>
                </c:pt>
                <c:pt idx="596">
                  <c:v>4.2299999999999997E-2</c:v>
                </c:pt>
                <c:pt idx="597">
                  <c:v>4.0800000000000003E-2</c:v>
                </c:pt>
                <c:pt idx="598">
                  <c:v>3.8800000000000001E-2</c:v>
                </c:pt>
                <c:pt idx="599">
                  <c:v>3.7499999999999999E-2</c:v>
                </c:pt>
                <c:pt idx="600">
                  <c:v>3.61E-2</c:v>
                </c:pt>
                <c:pt idx="601">
                  <c:v>3.3799999999999997E-2</c:v>
                </c:pt>
                <c:pt idx="602">
                  <c:v>3.5299999999999998E-2</c:v>
                </c:pt>
                <c:pt idx="603">
                  <c:v>3.3300000000000003E-2</c:v>
                </c:pt>
                <c:pt idx="604">
                  <c:v>3.2099999999999997E-2</c:v>
                </c:pt>
                <c:pt idx="605">
                  <c:v>3.04E-2</c:v>
                </c:pt>
                <c:pt idx="606">
                  <c:v>2.75E-2</c:v>
                </c:pt>
                <c:pt idx="607">
                  <c:v>2.6599999999999999E-2</c:v>
                </c:pt>
                <c:pt idx="608">
                  <c:v>2.4899999999999999E-2</c:v>
                </c:pt>
                <c:pt idx="609">
                  <c:v>2.1499999999999998E-2</c:v>
                </c:pt>
                <c:pt idx="610">
                  <c:v>1.9900000000000001E-2</c:v>
                </c:pt>
                <c:pt idx="611">
                  <c:v>2.0799999999999999E-2</c:v>
                </c:pt>
                <c:pt idx="612">
                  <c:v>1.9900000000000001E-2</c:v>
                </c:pt>
                <c:pt idx="613">
                  <c:v>1.8700000000000001E-2</c:v>
                </c:pt>
                <c:pt idx="614">
                  <c:v>1.7100000000000001E-2</c:v>
                </c:pt>
                <c:pt idx="615">
                  <c:v>1.43E-2</c:v>
                </c:pt>
                <c:pt idx="616">
                  <c:v>1.17E-2</c:v>
                </c:pt>
                <c:pt idx="617">
                  <c:v>1.0800000000000001E-2</c:v>
                </c:pt>
                <c:pt idx="618">
                  <c:v>9.4000000000000004E-3</c:v>
                </c:pt>
                <c:pt idx="619">
                  <c:v>7.7000000000000002E-3</c:v>
                </c:pt>
                <c:pt idx="620">
                  <c:v>3.5000000000000001E-3</c:v>
                </c:pt>
                <c:pt idx="621">
                  <c:v>1.8E-3</c:v>
                </c:pt>
                <c:pt idx="622">
                  <c:v>8.0000000000000004E-4</c:v>
                </c:pt>
                <c:pt idx="623">
                  <c:v>1E-3</c:v>
                </c:pt>
                <c:pt idx="624">
                  <c:v>-1E-3</c:v>
                </c:pt>
                <c:pt idx="625">
                  <c:v>-2.3999999999999998E-3</c:v>
                </c:pt>
                <c:pt idx="626">
                  <c:v>-5.7000000000000002E-3</c:v>
                </c:pt>
                <c:pt idx="627">
                  <c:v>-7.6E-3</c:v>
                </c:pt>
                <c:pt idx="628">
                  <c:v>-8.8999999999999999E-3</c:v>
                </c:pt>
                <c:pt idx="629">
                  <c:v>-1.09E-2</c:v>
                </c:pt>
                <c:pt idx="630">
                  <c:v>-1.17E-2</c:v>
                </c:pt>
                <c:pt idx="631">
                  <c:v>-1.2999999999999999E-2</c:v>
                </c:pt>
                <c:pt idx="632">
                  <c:v>-1.34E-2</c:v>
                </c:pt>
                <c:pt idx="633">
                  <c:v>-1.46E-2</c:v>
                </c:pt>
                <c:pt idx="634">
                  <c:v>-1.46E-2</c:v>
                </c:pt>
                <c:pt idx="635">
                  <c:v>-1.61E-2</c:v>
                </c:pt>
                <c:pt idx="636">
                  <c:v>-1.7299999999999999E-2</c:v>
                </c:pt>
                <c:pt idx="637">
                  <c:v>-2.0199999999999999E-2</c:v>
                </c:pt>
                <c:pt idx="638">
                  <c:v>-2.24E-2</c:v>
                </c:pt>
                <c:pt idx="639">
                  <c:v>-2.3400000000000001E-2</c:v>
                </c:pt>
                <c:pt idx="640">
                  <c:v>-2.4299999999999999E-2</c:v>
                </c:pt>
                <c:pt idx="641">
                  <c:v>-2.4500000000000001E-2</c:v>
                </c:pt>
                <c:pt idx="642">
                  <c:v>-2.63E-2</c:v>
                </c:pt>
                <c:pt idx="643">
                  <c:v>-2.69E-2</c:v>
                </c:pt>
                <c:pt idx="644">
                  <c:v>-2.6700000000000002E-2</c:v>
                </c:pt>
                <c:pt idx="645">
                  <c:v>-2.9600000000000001E-2</c:v>
                </c:pt>
                <c:pt idx="646">
                  <c:v>-3.1199999999999999E-2</c:v>
                </c:pt>
                <c:pt idx="647">
                  <c:v>-3.1399999999999997E-2</c:v>
                </c:pt>
                <c:pt idx="648">
                  <c:v>-3.3799999999999997E-2</c:v>
                </c:pt>
                <c:pt idx="649">
                  <c:v>-3.5000000000000003E-2</c:v>
                </c:pt>
                <c:pt idx="650">
                  <c:v>-3.6400000000000002E-2</c:v>
                </c:pt>
                <c:pt idx="651">
                  <c:v>-3.7600000000000001E-2</c:v>
                </c:pt>
                <c:pt idx="652">
                  <c:v>-3.7900000000000003E-2</c:v>
                </c:pt>
                <c:pt idx="653">
                  <c:v>-3.8600000000000002E-2</c:v>
                </c:pt>
                <c:pt idx="654">
                  <c:v>-4.07E-2</c:v>
                </c:pt>
                <c:pt idx="655">
                  <c:v>-4.2900000000000001E-2</c:v>
                </c:pt>
                <c:pt idx="656">
                  <c:v>-4.3499999999999997E-2</c:v>
                </c:pt>
                <c:pt idx="657">
                  <c:v>-4.5600000000000002E-2</c:v>
                </c:pt>
                <c:pt idx="658">
                  <c:v>-4.8399999999999999E-2</c:v>
                </c:pt>
                <c:pt idx="659">
                  <c:v>-5.0099999999999999E-2</c:v>
                </c:pt>
                <c:pt idx="660">
                  <c:v>-5.21E-2</c:v>
                </c:pt>
                <c:pt idx="661">
                  <c:v>-5.3699999999999998E-2</c:v>
                </c:pt>
                <c:pt idx="662">
                  <c:v>-5.5300000000000002E-2</c:v>
                </c:pt>
                <c:pt idx="663">
                  <c:v>-5.6399999999999999E-2</c:v>
                </c:pt>
                <c:pt idx="664">
                  <c:v>-5.6899999999999999E-2</c:v>
                </c:pt>
                <c:pt idx="665">
                  <c:v>-5.6800000000000003E-2</c:v>
                </c:pt>
                <c:pt idx="666">
                  <c:v>-5.67E-2</c:v>
                </c:pt>
                <c:pt idx="667">
                  <c:v>-5.8099999999999999E-2</c:v>
                </c:pt>
                <c:pt idx="668">
                  <c:v>-5.91E-2</c:v>
                </c:pt>
                <c:pt idx="669">
                  <c:v>-5.9700000000000003E-2</c:v>
                </c:pt>
                <c:pt idx="670">
                  <c:v>-6.0900000000000003E-2</c:v>
                </c:pt>
                <c:pt idx="671">
                  <c:v>-6.0999999999999999E-2</c:v>
                </c:pt>
                <c:pt idx="672">
                  <c:v>-6.1100000000000002E-2</c:v>
                </c:pt>
                <c:pt idx="673">
                  <c:v>-6.1600000000000002E-2</c:v>
                </c:pt>
                <c:pt idx="674">
                  <c:v>-6.1600000000000002E-2</c:v>
                </c:pt>
                <c:pt idx="675">
                  <c:v>-6.1800000000000001E-2</c:v>
                </c:pt>
                <c:pt idx="676">
                  <c:v>-6.13E-2</c:v>
                </c:pt>
                <c:pt idx="677">
                  <c:v>-6.1600000000000002E-2</c:v>
                </c:pt>
                <c:pt idx="678">
                  <c:v>-6.1800000000000001E-2</c:v>
                </c:pt>
                <c:pt idx="679">
                  <c:v>-6.2399999999999997E-2</c:v>
                </c:pt>
                <c:pt idx="680">
                  <c:v>-6.25E-2</c:v>
                </c:pt>
                <c:pt idx="681">
                  <c:v>-6.3299999999999995E-2</c:v>
                </c:pt>
                <c:pt idx="682">
                  <c:v>-6.3500000000000001E-2</c:v>
                </c:pt>
                <c:pt idx="683">
                  <c:v>-6.3100000000000003E-2</c:v>
                </c:pt>
                <c:pt idx="684">
                  <c:v>-6.2899999999999998E-2</c:v>
                </c:pt>
                <c:pt idx="685">
                  <c:v>-6.3E-2</c:v>
                </c:pt>
                <c:pt idx="686">
                  <c:v>-6.3600000000000004E-2</c:v>
                </c:pt>
                <c:pt idx="687">
                  <c:v>-6.4500000000000002E-2</c:v>
                </c:pt>
                <c:pt idx="688">
                  <c:v>-6.4600000000000005E-2</c:v>
                </c:pt>
                <c:pt idx="689">
                  <c:v>-6.4500000000000002E-2</c:v>
                </c:pt>
                <c:pt idx="690">
                  <c:v>-6.5000000000000002E-2</c:v>
                </c:pt>
                <c:pt idx="691">
                  <c:v>-6.5600000000000006E-2</c:v>
                </c:pt>
                <c:pt idx="692">
                  <c:v>-6.6100000000000006E-2</c:v>
                </c:pt>
                <c:pt idx="693">
                  <c:v>-6.6199999999999995E-2</c:v>
                </c:pt>
                <c:pt idx="694">
                  <c:v>-6.7100000000000007E-2</c:v>
                </c:pt>
                <c:pt idx="695">
                  <c:v>-6.7500000000000004E-2</c:v>
                </c:pt>
                <c:pt idx="696">
                  <c:v>-6.7599999999999993E-2</c:v>
                </c:pt>
                <c:pt idx="697">
                  <c:v>-6.7400000000000002E-2</c:v>
                </c:pt>
                <c:pt idx="698">
                  <c:v>-6.6900000000000001E-2</c:v>
                </c:pt>
                <c:pt idx="699">
                  <c:v>-6.6799999999999998E-2</c:v>
                </c:pt>
                <c:pt idx="700">
                  <c:v>-6.6900000000000001E-2</c:v>
                </c:pt>
                <c:pt idx="701">
                  <c:v>-6.7199999999999996E-2</c:v>
                </c:pt>
                <c:pt idx="702">
                  <c:v>-6.7500000000000004E-2</c:v>
                </c:pt>
                <c:pt idx="703">
                  <c:v>-6.7400000000000002E-2</c:v>
                </c:pt>
                <c:pt idx="704">
                  <c:v>-6.7199999999999996E-2</c:v>
                </c:pt>
                <c:pt idx="705">
                  <c:v>-6.7299999999999999E-2</c:v>
                </c:pt>
                <c:pt idx="706">
                  <c:v>-6.7699999999999996E-2</c:v>
                </c:pt>
                <c:pt idx="707">
                  <c:v>-6.7299999999999999E-2</c:v>
                </c:pt>
                <c:pt idx="708">
                  <c:v>-6.7500000000000004E-2</c:v>
                </c:pt>
                <c:pt idx="709">
                  <c:v>-6.7900000000000002E-2</c:v>
                </c:pt>
                <c:pt idx="710">
                  <c:v>-6.8699999999999997E-2</c:v>
                </c:pt>
                <c:pt idx="711">
                  <c:v>-6.8599999999999994E-2</c:v>
                </c:pt>
                <c:pt idx="712">
                  <c:v>-6.8699999999999997E-2</c:v>
                </c:pt>
                <c:pt idx="713">
                  <c:v>-6.88E-2</c:v>
                </c:pt>
                <c:pt idx="714">
                  <c:v>-6.88E-2</c:v>
                </c:pt>
                <c:pt idx="715">
                  <c:v>-6.9000000000000006E-2</c:v>
                </c:pt>
                <c:pt idx="716">
                  <c:v>-6.9099999999999995E-2</c:v>
                </c:pt>
                <c:pt idx="717">
                  <c:v>-6.8599999999999994E-2</c:v>
                </c:pt>
                <c:pt idx="718">
                  <c:v>-6.8099999999999994E-2</c:v>
                </c:pt>
                <c:pt idx="719">
                  <c:v>-6.7799999999999999E-2</c:v>
                </c:pt>
                <c:pt idx="720">
                  <c:v>-6.7900000000000002E-2</c:v>
                </c:pt>
                <c:pt idx="721">
                  <c:v>-6.83E-2</c:v>
                </c:pt>
                <c:pt idx="722">
                  <c:v>-6.83E-2</c:v>
                </c:pt>
                <c:pt idx="723">
                  <c:v>-6.8000000000000005E-2</c:v>
                </c:pt>
                <c:pt idx="724">
                  <c:v>-6.7400000000000002E-2</c:v>
                </c:pt>
                <c:pt idx="725">
                  <c:v>-6.7500000000000004E-2</c:v>
                </c:pt>
                <c:pt idx="726">
                  <c:v>-6.83E-2</c:v>
                </c:pt>
                <c:pt idx="727">
                  <c:v>-6.8000000000000005E-2</c:v>
                </c:pt>
                <c:pt idx="728">
                  <c:v>-6.7500000000000004E-2</c:v>
                </c:pt>
                <c:pt idx="729">
                  <c:v>-6.8000000000000005E-2</c:v>
                </c:pt>
                <c:pt idx="730">
                  <c:v>-6.8900000000000003E-2</c:v>
                </c:pt>
                <c:pt idx="731">
                  <c:v>-6.7599999999999993E-2</c:v>
                </c:pt>
                <c:pt idx="732">
                  <c:v>-6.6299999999999998E-2</c:v>
                </c:pt>
                <c:pt idx="733">
                  <c:v>-6.7000000000000004E-2</c:v>
                </c:pt>
                <c:pt idx="734">
                  <c:v>-6.7400000000000002E-2</c:v>
                </c:pt>
                <c:pt idx="735">
                  <c:v>-6.7599999999999993E-2</c:v>
                </c:pt>
                <c:pt idx="736">
                  <c:v>-6.7500000000000004E-2</c:v>
                </c:pt>
                <c:pt idx="737">
                  <c:v>-6.7400000000000002E-2</c:v>
                </c:pt>
                <c:pt idx="738">
                  <c:v>-6.7100000000000007E-2</c:v>
                </c:pt>
                <c:pt idx="739">
                  <c:v>-6.6299999999999998E-2</c:v>
                </c:pt>
                <c:pt idx="740">
                  <c:v>-6.5600000000000006E-2</c:v>
                </c:pt>
                <c:pt idx="741">
                  <c:v>-6.5500000000000003E-2</c:v>
                </c:pt>
                <c:pt idx="742">
                  <c:v>-6.5299999999999997E-2</c:v>
                </c:pt>
                <c:pt idx="743">
                  <c:v>-6.5000000000000002E-2</c:v>
                </c:pt>
                <c:pt idx="744">
                  <c:v>-6.4899999999999999E-2</c:v>
                </c:pt>
                <c:pt idx="745">
                  <c:v>-6.4100000000000004E-2</c:v>
                </c:pt>
                <c:pt idx="746">
                  <c:v>-6.4199999999999993E-2</c:v>
                </c:pt>
                <c:pt idx="747">
                  <c:v>-6.4799999999999996E-2</c:v>
                </c:pt>
                <c:pt idx="748">
                  <c:v>-6.3700000000000007E-2</c:v>
                </c:pt>
                <c:pt idx="749">
                  <c:v>-6.3200000000000006E-2</c:v>
                </c:pt>
                <c:pt idx="750">
                  <c:v>-6.3500000000000001E-2</c:v>
                </c:pt>
                <c:pt idx="751">
                  <c:v>-6.3100000000000003E-2</c:v>
                </c:pt>
                <c:pt idx="752">
                  <c:v>-6.3E-2</c:v>
                </c:pt>
                <c:pt idx="753">
                  <c:v>-6.2E-2</c:v>
                </c:pt>
                <c:pt idx="754">
                  <c:v>-6.1100000000000002E-2</c:v>
                </c:pt>
                <c:pt idx="755">
                  <c:v>-6.0900000000000003E-2</c:v>
                </c:pt>
                <c:pt idx="756">
                  <c:v>-6.0400000000000002E-2</c:v>
                </c:pt>
                <c:pt idx="757">
                  <c:v>-6.0100000000000001E-2</c:v>
                </c:pt>
                <c:pt idx="758">
                  <c:v>-5.9400000000000001E-2</c:v>
                </c:pt>
                <c:pt idx="759">
                  <c:v>-5.8900000000000001E-2</c:v>
                </c:pt>
                <c:pt idx="760">
                  <c:v>-5.8500000000000003E-2</c:v>
                </c:pt>
                <c:pt idx="761">
                  <c:v>-5.8200000000000002E-2</c:v>
                </c:pt>
                <c:pt idx="762">
                  <c:v>-5.8099999999999999E-2</c:v>
                </c:pt>
                <c:pt idx="763">
                  <c:v>-5.7700000000000001E-2</c:v>
                </c:pt>
                <c:pt idx="764">
                  <c:v>-5.74E-2</c:v>
                </c:pt>
                <c:pt idx="765">
                  <c:v>-5.6500000000000002E-2</c:v>
                </c:pt>
                <c:pt idx="766">
                  <c:v>-5.6000000000000001E-2</c:v>
                </c:pt>
                <c:pt idx="767">
                  <c:v>-5.5599999999999997E-2</c:v>
                </c:pt>
                <c:pt idx="768">
                  <c:v>-5.5100000000000003E-2</c:v>
                </c:pt>
                <c:pt idx="769">
                  <c:v>-5.4699999999999999E-2</c:v>
                </c:pt>
                <c:pt idx="770">
                  <c:v>-5.3999999999999999E-2</c:v>
                </c:pt>
                <c:pt idx="771">
                  <c:v>-5.2999999999999999E-2</c:v>
                </c:pt>
                <c:pt idx="772">
                  <c:v>-5.2600000000000001E-2</c:v>
                </c:pt>
                <c:pt idx="773">
                  <c:v>-5.2200000000000003E-2</c:v>
                </c:pt>
                <c:pt idx="774">
                  <c:v>-5.1700000000000003E-2</c:v>
                </c:pt>
                <c:pt idx="775">
                  <c:v>-5.1499999999999997E-2</c:v>
                </c:pt>
                <c:pt idx="776">
                  <c:v>-5.0500000000000003E-2</c:v>
                </c:pt>
                <c:pt idx="777">
                  <c:v>-4.9399999999999999E-2</c:v>
                </c:pt>
                <c:pt idx="778">
                  <c:v>-4.9599999999999998E-2</c:v>
                </c:pt>
                <c:pt idx="779">
                  <c:v>-4.9200000000000001E-2</c:v>
                </c:pt>
                <c:pt idx="780">
                  <c:v>-4.8599999999999997E-2</c:v>
                </c:pt>
                <c:pt idx="781">
                  <c:v>-4.7500000000000001E-2</c:v>
                </c:pt>
                <c:pt idx="782">
                  <c:v>-4.7300000000000002E-2</c:v>
                </c:pt>
                <c:pt idx="783">
                  <c:v>-4.6800000000000001E-2</c:v>
                </c:pt>
                <c:pt idx="784">
                  <c:v>-4.6399999999999997E-2</c:v>
                </c:pt>
                <c:pt idx="785">
                  <c:v>-4.5499999999999999E-2</c:v>
                </c:pt>
                <c:pt idx="786">
                  <c:v>-4.5499999999999999E-2</c:v>
                </c:pt>
                <c:pt idx="787">
                  <c:v>-4.4999999999999998E-2</c:v>
                </c:pt>
                <c:pt idx="788">
                  <c:v>-4.4400000000000002E-2</c:v>
                </c:pt>
                <c:pt idx="789">
                  <c:v>-4.3299999999999998E-2</c:v>
                </c:pt>
                <c:pt idx="790">
                  <c:v>-4.2599999999999999E-2</c:v>
                </c:pt>
                <c:pt idx="791">
                  <c:v>-4.2000000000000003E-2</c:v>
                </c:pt>
                <c:pt idx="792">
                  <c:v>-4.2000000000000003E-2</c:v>
                </c:pt>
                <c:pt idx="793">
                  <c:v>-4.1099999999999998E-2</c:v>
                </c:pt>
                <c:pt idx="794">
                  <c:v>-4.0599999999999997E-2</c:v>
                </c:pt>
                <c:pt idx="795">
                  <c:v>-4.1000000000000002E-2</c:v>
                </c:pt>
                <c:pt idx="796">
                  <c:v>-0.04</c:v>
                </c:pt>
                <c:pt idx="797">
                  <c:v>-3.8800000000000001E-2</c:v>
                </c:pt>
                <c:pt idx="798">
                  <c:v>-3.8800000000000001E-2</c:v>
                </c:pt>
                <c:pt idx="799">
                  <c:v>-3.8800000000000001E-2</c:v>
                </c:pt>
                <c:pt idx="800">
                  <c:v>-3.8199999999999998E-2</c:v>
                </c:pt>
                <c:pt idx="801">
                  <c:v>-3.7100000000000001E-2</c:v>
                </c:pt>
                <c:pt idx="802">
                  <c:v>-3.6999999999999998E-2</c:v>
                </c:pt>
                <c:pt idx="803">
                  <c:v>-3.5999999999999997E-2</c:v>
                </c:pt>
                <c:pt idx="804">
                  <c:v>-3.5900000000000001E-2</c:v>
                </c:pt>
                <c:pt idx="805">
                  <c:v>-3.6600000000000001E-2</c:v>
                </c:pt>
                <c:pt idx="806">
                  <c:v>-3.5499999999999997E-2</c:v>
                </c:pt>
                <c:pt idx="807">
                  <c:v>-3.4299999999999997E-2</c:v>
                </c:pt>
                <c:pt idx="808">
                  <c:v>-3.4500000000000003E-2</c:v>
                </c:pt>
                <c:pt idx="809">
                  <c:v>-3.5000000000000003E-2</c:v>
                </c:pt>
                <c:pt idx="810">
                  <c:v>-3.39E-2</c:v>
                </c:pt>
                <c:pt idx="811">
                  <c:v>-3.2300000000000002E-2</c:v>
                </c:pt>
                <c:pt idx="812">
                  <c:v>-3.2099999999999997E-2</c:v>
                </c:pt>
                <c:pt idx="813">
                  <c:v>-3.2800000000000003E-2</c:v>
                </c:pt>
                <c:pt idx="814">
                  <c:v>-3.1699999999999999E-2</c:v>
                </c:pt>
                <c:pt idx="815">
                  <c:v>-3.1600000000000003E-2</c:v>
                </c:pt>
                <c:pt idx="816">
                  <c:v>-3.09E-2</c:v>
                </c:pt>
                <c:pt idx="817">
                  <c:v>-3.0700000000000002E-2</c:v>
                </c:pt>
                <c:pt idx="818">
                  <c:v>-2.9899999999999999E-2</c:v>
                </c:pt>
                <c:pt idx="819">
                  <c:v>-2.98E-2</c:v>
                </c:pt>
                <c:pt idx="820">
                  <c:v>-2.87E-2</c:v>
                </c:pt>
                <c:pt idx="821">
                  <c:v>-2.87E-2</c:v>
                </c:pt>
                <c:pt idx="822">
                  <c:v>-2.9499999999999998E-2</c:v>
                </c:pt>
                <c:pt idx="823">
                  <c:v>-2.81E-2</c:v>
                </c:pt>
                <c:pt idx="824">
                  <c:v>-2.6700000000000002E-2</c:v>
                </c:pt>
                <c:pt idx="825">
                  <c:v>-2.6800000000000001E-2</c:v>
                </c:pt>
                <c:pt idx="826">
                  <c:v>-2.6599999999999999E-2</c:v>
                </c:pt>
                <c:pt idx="827">
                  <c:v>-2.7400000000000001E-2</c:v>
                </c:pt>
                <c:pt idx="828">
                  <c:v>-2.63E-2</c:v>
                </c:pt>
                <c:pt idx="829">
                  <c:v>-2.4500000000000001E-2</c:v>
                </c:pt>
                <c:pt idx="830">
                  <c:v>-2.4799999999999999E-2</c:v>
                </c:pt>
                <c:pt idx="831">
                  <c:v>-2.4799999999999999E-2</c:v>
                </c:pt>
                <c:pt idx="832">
                  <c:v>-2.3599999999999999E-2</c:v>
                </c:pt>
                <c:pt idx="833">
                  <c:v>-2.4199999999999999E-2</c:v>
                </c:pt>
                <c:pt idx="834">
                  <c:v>-2.4400000000000002E-2</c:v>
                </c:pt>
                <c:pt idx="835">
                  <c:v>-2.2700000000000001E-2</c:v>
                </c:pt>
                <c:pt idx="836">
                  <c:v>-2.0500000000000001E-2</c:v>
                </c:pt>
                <c:pt idx="837">
                  <c:v>-2.06E-2</c:v>
                </c:pt>
                <c:pt idx="838">
                  <c:v>-2.12E-2</c:v>
                </c:pt>
                <c:pt idx="839">
                  <c:v>-2.0799999999999999E-2</c:v>
                </c:pt>
                <c:pt idx="840">
                  <c:v>-1.8200000000000001E-2</c:v>
                </c:pt>
                <c:pt idx="841">
                  <c:v>-1.8100000000000002E-2</c:v>
                </c:pt>
                <c:pt idx="842">
                  <c:v>-1.77E-2</c:v>
                </c:pt>
                <c:pt idx="843">
                  <c:v>-1.7500000000000002E-2</c:v>
                </c:pt>
                <c:pt idx="844">
                  <c:v>-1.77E-2</c:v>
                </c:pt>
                <c:pt idx="845">
                  <c:v>-1.7299999999999999E-2</c:v>
                </c:pt>
                <c:pt idx="846">
                  <c:v>-1.67E-2</c:v>
                </c:pt>
                <c:pt idx="847">
                  <c:v>-1.5900000000000001E-2</c:v>
                </c:pt>
                <c:pt idx="848">
                  <c:v>-1.38E-2</c:v>
                </c:pt>
                <c:pt idx="849">
                  <c:v>-1.3899999999999999E-2</c:v>
                </c:pt>
                <c:pt idx="850">
                  <c:v>-1.38E-2</c:v>
                </c:pt>
                <c:pt idx="851">
                  <c:v>-1.34E-2</c:v>
                </c:pt>
                <c:pt idx="852">
                  <c:v>-1.32E-2</c:v>
                </c:pt>
                <c:pt idx="853">
                  <c:v>-1.26E-2</c:v>
                </c:pt>
                <c:pt idx="854">
                  <c:v>-1.23E-2</c:v>
                </c:pt>
                <c:pt idx="855">
                  <c:v>-9.7999999999999997E-3</c:v>
                </c:pt>
                <c:pt idx="856">
                  <c:v>-9.4999999999999998E-3</c:v>
                </c:pt>
                <c:pt idx="857">
                  <c:v>-9.5999999999999992E-3</c:v>
                </c:pt>
                <c:pt idx="858">
                  <c:v>-6.8999999999999999E-3</c:v>
                </c:pt>
                <c:pt idx="859">
                  <c:v>-6.3E-3</c:v>
                </c:pt>
                <c:pt idx="860">
                  <c:v>-4.7999999999999996E-3</c:v>
                </c:pt>
                <c:pt idx="861">
                  <c:v>-4.4999999999999997E-3</c:v>
                </c:pt>
                <c:pt idx="862">
                  <c:v>-1.6999999999999999E-3</c:v>
                </c:pt>
                <c:pt idx="863">
                  <c:v>-4.0000000000000002E-4</c:v>
                </c:pt>
                <c:pt idx="864">
                  <c:v>1.8E-3</c:v>
                </c:pt>
                <c:pt idx="865">
                  <c:v>3.7000000000000002E-3</c:v>
                </c:pt>
                <c:pt idx="866">
                  <c:v>5.5999999999999999E-3</c:v>
                </c:pt>
                <c:pt idx="867">
                  <c:v>8.0999999999999996E-3</c:v>
                </c:pt>
                <c:pt idx="868">
                  <c:v>9.1000000000000004E-3</c:v>
                </c:pt>
                <c:pt idx="869">
                  <c:v>1.0699999999999999E-2</c:v>
                </c:pt>
                <c:pt idx="870">
                  <c:v>1.3899999999999999E-2</c:v>
                </c:pt>
                <c:pt idx="871">
                  <c:v>1.5800000000000002E-2</c:v>
                </c:pt>
                <c:pt idx="872">
                  <c:v>1.61E-2</c:v>
                </c:pt>
                <c:pt idx="873">
                  <c:v>2.0199999999999999E-2</c:v>
                </c:pt>
                <c:pt idx="874">
                  <c:v>2.3300000000000001E-2</c:v>
                </c:pt>
                <c:pt idx="875">
                  <c:v>2.58E-2</c:v>
                </c:pt>
                <c:pt idx="876">
                  <c:v>2.9700000000000001E-2</c:v>
                </c:pt>
                <c:pt idx="877">
                  <c:v>3.2000000000000001E-2</c:v>
                </c:pt>
                <c:pt idx="878">
                  <c:v>3.5900000000000001E-2</c:v>
                </c:pt>
                <c:pt idx="879">
                  <c:v>3.95E-2</c:v>
                </c:pt>
                <c:pt idx="880">
                  <c:v>4.36E-2</c:v>
                </c:pt>
                <c:pt idx="881">
                  <c:v>4.82E-2</c:v>
                </c:pt>
                <c:pt idx="882">
                  <c:v>5.28E-2</c:v>
                </c:pt>
                <c:pt idx="883">
                  <c:v>5.8200000000000002E-2</c:v>
                </c:pt>
                <c:pt idx="884">
                  <c:v>6.3799999999999996E-2</c:v>
                </c:pt>
                <c:pt idx="885">
                  <c:v>6.9099999999999995E-2</c:v>
                </c:pt>
                <c:pt idx="886">
                  <c:v>7.46E-2</c:v>
                </c:pt>
                <c:pt idx="887">
                  <c:v>8.0600000000000005E-2</c:v>
                </c:pt>
                <c:pt idx="888">
                  <c:v>8.5900000000000004E-2</c:v>
                </c:pt>
                <c:pt idx="889">
                  <c:v>9.2200000000000004E-2</c:v>
                </c:pt>
                <c:pt idx="890">
                  <c:v>9.7900000000000001E-2</c:v>
                </c:pt>
                <c:pt idx="891">
                  <c:v>0.1043</c:v>
                </c:pt>
                <c:pt idx="892">
                  <c:v>0.1124</c:v>
                </c:pt>
                <c:pt idx="893">
                  <c:v>0.1186</c:v>
                </c:pt>
                <c:pt idx="894">
                  <c:v>0.12559999999999999</c:v>
                </c:pt>
                <c:pt idx="895">
                  <c:v>0.1341</c:v>
                </c:pt>
                <c:pt idx="896">
                  <c:v>0.14099999999999999</c:v>
                </c:pt>
                <c:pt idx="897">
                  <c:v>0.14899999999999999</c:v>
                </c:pt>
                <c:pt idx="898">
                  <c:v>0.15540000000000001</c:v>
                </c:pt>
                <c:pt idx="899">
                  <c:v>0.1641</c:v>
                </c:pt>
                <c:pt idx="900">
                  <c:v>0.17219999999999999</c:v>
                </c:pt>
                <c:pt idx="901">
                  <c:v>0.17829999999999999</c:v>
                </c:pt>
                <c:pt idx="902">
                  <c:v>0.186</c:v>
                </c:pt>
                <c:pt idx="903">
                  <c:v>0.19400000000000001</c:v>
                </c:pt>
                <c:pt idx="904">
                  <c:v>0.2021</c:v>
                </c:pt>
                <c:pt idx="905">
                  <c:v>0.2099</c:v>
                </c:pt>
                <c:pt idx="906">
                  <c:v>0.21790000000000001</c:v>
                </c:pt>
                <c:pt idx="907">
                  <c:v>0.2248</c:v>
                </c:pt>
                <c:pt idx="908">
                  <c:v>0.2319</c:v>
                </c:pt>
                <c:pt idx="909">
                  <c:v>0.24030000000000001</c:v>
                </c:pt>
                <c:pt idx="910">
                  <c:v>0.25130000000000002</c:v>
                </c:pt>
                <c:pt idx="911">
                  <c:v>0.26290000000000002</c:v>
                </c:pt>
                <c:pt idx="912">
                  <c:v>0.27450000000000002</c:v>
                </c:pt>
                <c:pt idx="913">
                  <c:v>0.28699999999999998</c:v>
                </c:pt>
                <c:pt idx="914">
                  <c:v>0.30080000000000001</c:v>
                </c:pt>
                <c:pt idx="915">
                  <c:v>0.3165</c:v>
                </c:pt>
                <c:pt idx="916">
                  <c:v>0.33500000000000002</c:v>
                </c:pt>
                <c:pt idx="917">
                  <c:v>0.3538</c:v>
                </c:pt>
                <c:pt idx="918">
                  <c:v>0.3725</c:v>
                </c:pt>
                <c:pt idx="919">
                  <c:v>0.39019999999999999</c:v>
                </c:pt>
                <c:pt idx="920">
                  <c:v>0.40400000000000003</c:v>
                </c:pt>
                <c:pt idx="921">
                  <c:v>0.41299999999999998</c:v>
                </c:pt>
                <c:pt idx="922">
                  <c:v>0.41870000000000002</c:v>
                </c:pt>
                <c:pt idx="923">
                  <c:v>0.42420000000000002</c:v>
                </c:pt>
                <c:pt idx="924">
                  <c:v>0.43049999999999999</c:v>
                </c:pt>
                <c:pt idx="925">
                  <c:v>0.43630000000000002</c:v>
                </c:pt>
                <c:pt idx="926">
                  <c:v>0.44269999999999998</c:v>
                </c:pt>
                <c:pt idx="927">
                  <c:v>0.44919999999999999</c:v>
                </c:pt>
                <c:pt idx="928">
                  <c:v>0.45629999999999998</c:v>
                </c:pt>
                <c:pt idx="929">
                  <c:v>0.46339999999999998</c:v>
                </c:pt>
                <c:pt idx="930">
                  <c:v>0.47049999999999997</c:v>
                </c:pt>
                <c:pt idx="931">
                  <c:v>0.47789999999999999</c:v>
                </c:pt>
                <c:pt idx="932">
                  <c:v>0.48570000000000002</c:v>
                </c:pt>
                <c:pt idx="933">
                  <c:v>0.49370000000000003</c:v>
                </c:pt>
                <c:pt idx="934">
                  <c:v>0.50170000000000003</c:v>
                </c:pt>
                <c:pt idx="935">
                  <c:v>0.50970000000000004</c:v>
                </c:pt>
                <c:pt idx="936">
                  <c:v>0.51800000000000002</c:v>
                </c:pt>
                <c:pt idx="937">
                  <c:v>0.52669999999999995</c:v>
                </c:pt>
                <c:pt idx="938">
                  <c:v>0.53559999999999997</c:v>
                </c:pt>
                <c:pt idx="939">
                  <c:v>0.54449999999999998</c:v>
                </c:pt>
                <c:pt idx="940">
                  <c:v>0.47320000000000001</c:v>
                </c:pt>
                <c:pt idx="941">
                  <c:v>6.3899999999999998E-2</c:v>
                </c:pt>
                <c:pt idx="942">
                  <c:v>6.6699999999999995E-2</c:v>
                </c:pt>
                <c:pt idx="943">
                  <c:v>7.0300000000000001E-2</c:v>
                </c:pt>
                <c:pt idx="944">
                  <c:v>7.4200000000000002E-2</c:v>
                </c:pt>
                <c:pt idx="945">
                  <c:v>7.7499999999999999E-2</c:v>
                </c:pt>
                <c:pt idx="946">
                  <c:v>8.0299999999999996E-2</c:v>
                </c:pt>
                <c:pt idx="947">
                  <c:v>8.2199999999999995E-2</c:v>
                </c:pt>
                <c:pt idx="948">
                  <c:v>8.5599999999999996E-2</c:v>
                </c:pt>
                <c:pt idx="949">
                  <c:v>8.9599999999999999E-2</c:v>
                </c:pt>
                <c:pt idx="950">
                  <c:v>9.3100000000000002E-2</c:v>
                </c:pt>
                <c:pt idx="951">
                  <c:v>9.7900000000000001E-2</c:v>
                </c:pt>
                <c:pt idx="952">
                  <c:v>0.1021</c:v>
                </c:pt>
                <c:pt idx="953">
                  <c:v>0.1057</c:v>
                </c:pt>
                <c:pt idx="954">
                  <c:v>0.109</c:v>
                </c:pt>
                <c:pt idx="955">
                  <c:v>0.1124</c:v>
                </c:pt>
                <c:pt idx="956">
                  <c:v>0.1171</c:v>
                </c:pt>
                <c:pt idx="957">
                  <c:v>0.1225</c:v>
                </c:pt>
                <c:pt idx="958">
                  <c:v>0.127</c:v>
                </c:pt>
                <c:pt idx="959">
                  <c:v>0.1313</c:v>
                </c:pt>
                <c:pt idx="960">
                  <c:v>0.1358</c:v>
                </c:pt>
                <c:pt idx="961">
                  <c:v>0.1414</c:v>
                </c:pt>
                <c:pt idx="962">
                  <c:v>0.1472</c:v>
                </c:pt>
                <c:pt idx="963">
                  <c:v>0.153</c:v>
                </c:pt>
                <c:pt idx="964">
                  <c:v>0.15859999999999999</c:v>
                </c:pt>
                <c:pt idx="965">
                  <c:v>0.16370000000000001</c:v>
                </c:pt>
                <c:pt idx="966">
                  <c:v>0.1701</c:v>
                </c:pt>
                <c:pt idx="967">
                  <c:v>0.1774</c:v>
                </c:pt>
                <c:pt idx="968">
                  <c:v>0.18410000000000001</c:v>
                </c:pt>
                <c:pt idx="969">
                  <c:v>0.1903</c:v>
                </c:pt>
                <c:pt idx="970">
                  <c:v>0.19839999999999999</c:v>
                </c:pt>
                <c:pt idx="971">
                  <c:v>0.20580000000000001</c:v>
                </c:pt>
                <c:pt idx="972">
                  <c:v>0.2135</c:v>
                </c:pt>
                <c:pt idx="973">
                  <c:v>0.2223</c:v>
                </c:pt>
                <c:pt idx="974">
                  <c:v>0.2303</c:v>
                </c:pt>
                <c:pt idx="975">
                  <c:v>0.2379</c:v>
                </c:pt>
                <c:pt idx="976">
                  <c:v>0.24579999999999999</c:v>
                </c:pt>
                <c:pt idx="977">
                  <c:v>0.25440000000000002</c:v>
                </c:pt>
                <c:pt idx="978">
                  <c:v>0.26240000000000002</c:v>
                </c:pt>
                <c:pt idx="979">
                  <c:v>0.2727</c:v>
                </c:pt>
                <c:pt idx="980">
                  <c:v>0.28399999999999997</c:v>
                </c:pt>
                <c:pt idx="981">
                  <c:v>0.29459999999999997</c:v>
                </c:pt>
                <c:pt idx="982">
                  <c:v>0.30309999999999998</c:v>
                </c:pt>
                <c:pt idx="983">
                  <c:v>0.31459999999999999</c:v>
                </c:pt>
                <c:pt idx="984">
                  <c:v>0.32779999999999998</c:v>
                </c:pt>
                <c:pt idx="985">
                  <c:v>0.3397</c:v>
                </c:pt>
                <c:pt idx="986">
                  <c:v>0.3508</c:v>
                </c:pt>
                <c:pt idx="987">
                  <c:v>0.35980000000000001</c:v>
                </c:pt>
                <c:pt idx="988">
                  <c:v>0.37169999999999997</c:v>
                </c:pt>
                <c:pt idx="989">
                  <c:v>0.38550000000000001</c:v>
                </c:pt>
                <c:pt idx="990">
                  <c:v>0.39789999999999998</c:v>
                </c:pt>
                <c:pt idx="991">
                  <c:v>0.4173</c:v>
                </c:pt>
                <c:pt idx="992">
                  <c:v>0.43490000000000001</c:v>
                </c:pt>
                <c:pt idx="993">
                  <c:v>0.44900000000000001</c:v>
                </c:pt>
                <c:pt idx="994">
                  <c:v>0.46379999999999999</c:v>
                </c:pt>
                <c:pt idx="995">
                  <c:v>0.47939999999999999</c:v>
                </c:pt>
                <c:pt idx="996">
                  <c:v>0.49430000000000002</c:v>
                </c:pt>
                <c:pt idx="997">
                  <c:v>0.51129999999999998</c:v>
                </c:pt>
                <c:pt idx="998">
                  <c:v>0.52680000000000005</c:v>
                </c:pt>
                <c:pt idx="999">
                  <c:v>0.54410000000000003</c:v>
                </c:pt>
                <c:pt idx="1000">
                  <c:v>0.56130000000000002</c:v>
                </c:pt>
                <c:pt idx="1001">
                  <c:v>0.57789999999999997</c:v>
                </c:pt>
                <c:pt idx="1002">
                  <c:v>0.59530000000000005</c:v>
                </c:pt>
                <c:pt idx="1003">
                  <c:v>0.61370000000000002</c:v>
                </c:pt>
                <c:pt idx="1004">
                  <c:v>0.63239999999999996</c:v>
                </c:pt>
                <c:pt idx="1005">
                  <c:v>0.65280000000000005</c:v>
                </c:pt>
                <c:pt idx="1006">
                  <c:v>0.67190000000000005</c:v>
                </c:pt>
                <c:pt idx="1007">
                  <c:v>0.68940000000000001</c:v>
                </c:pt>
                <c:pt idx="1008">
                  <c:v>0.71130000000000004</c:v>
                </c:pt>
                <c:pt idx="1009">
                  <c:v>0.73250000000000004</c:v>
                </c:pt>
                <c:pt idx="1010">
                  <c:v>0.74990000000000001</c:v>
                </c:pt>
                <c:pt idx="1011">
                  <c:v>0.77270000000000005</c:v>
                </c:pt>
                <c:pt idx="1012">
                  <c:v>0.79490000000000005</c:v>
                </c:pt>
                <c:pt idx="1013">
                  <c:v>0.81379999999999997</c:v>
                </c:pt>
                <c:pt idx="1014">
                  <c:v>0.83720000000000006</c:v>
                </c:pt>
                <c:pt idx="1015">
                  <c:v>0.86309999999999998</c:v>
                </c:pt>
                <c:pt idx="1016">
                  <c:v>0.88190000000000002</c:v>
                </c:pt>
                <c:pt idx="1017">
                  <c:v>0.90720000000000001</c:v>
                </c:pt>
                <c:pt idx="1018">
                  <c:v>0.93010000000000004</c:v>
                </c:pt>
                <c:pt idx="1019">
                  <c:v>0.95220000000000005</c:v>
                </c:pt>
                <c:pt idx="1020">
                  <c:v>0.97619999999999996</c:v>
                </c:pt>
                <c:pt idx="1021">
                  <c:v>1.0008999999999999</c:v>
                </c:pt>
                <c:pt idx="1022">
                  <c:v>1.0237000000000001</c:v>
                </c:pt>
                <c:pt idx="1023">
                  <c:v>1.0484</c:v>
                </c:pt>
                <c:pt idx="1024">
                  <c:v>1.0757000000000001</c:v>
                </c:pt>
                <c:pt idx="1025">
                  <c:v>1.0998000000000001</c:v>
                </c:pt>
                <c:pt idx="1026">
                  <c:v>1.1288</c:v>
                </c:pt>
                <c:pt idx="1027">
                  <c:v>1.1540999999999999</c:v>
                </c:pt>
                <c:pt idx="1028">
                  <c:v>1.1798999999999999</c:v>
                </c:pt>
                <c:pt idx="1029">
                  <c:v>1.2055</c:v>
                </c:pt>
                <c:pt idx="1030">
                  <c:v>1.2361</c:v>
                </c:pt>
                <c:pt idx="1031">
                  <c:v>1.2643</c:v>
                </c:pt>
                <c:pt idx="1032">
                  <c:v>1.2930999999999999</c:v>
                </c:pt>
                <c:pt idx="1033">
                  <c:v>1.3190999999999999</c:v>
                </c:pt>
                <c:pt idx="1034">
                  <c:v>1.3373999999999999</c:v>
                </c:pt>
                <c:pt idx="1035">
                  <c:v>1.3683000000000001</c:v>
                </c:pt>
                <c:pt idx="1036">
                  <c:v>1.4076</c:v>
                </c:pt>
                <c:pt idx="1037">
                  <c:v>1.4395</c:v>
                </c:pt>
                <c:pt idx="1038">
                  <c:v>1.4630000000000001</c:v>
                </c:pt>
                <c:pt idx="1039">
                  <c:v>1.4975000000000001</c:v>
                </c:pt>
                <c:pt idx="1040">
                  <c:v>1.5247999999999999</c:v>
                </c:pt>
                <c:pt idx="1041">
                  <c:v>1.5629</c:v>
                </c:pt>
                <c:pt idx="1042">
                  <c:v>1.5854999999999999</c:v>
                </c:pt>
                <c:pt idx="1043">
                  <c:v>1.6287</c:v>
                </c:pt>
                <c:pt idx="1044">
                  <c:v>1.6574</c:v>
                </c:pt>
                <c:pt idx="1045">
                  <c:v>1.6951000000000001</c:v>
                </c:pt>
                <c:pt idx="1046">
                  <c:v>1.7074</c:v>
                </c:pt>
                <c:pt idx="1047">
                  <c:v>1.7423</c:v>
                </c:pt>
                <c:pt idx="1048">
                  <c:v>1.7884</c:v>
                </c:pt>
                <c:pt idx="1049">
                  <c:v>1.8362000000000001</c:v>
                </c:pt>
                <c:pt idx="1050">
                  <c:v>1.8573999999999999</c:v>
                </c:pt>
                <c:pt idx="1051">
                  <c:v>1.9083000000000001</c:v>
                </c:pt>
                <c:pt idx="1052">
                  <c:v>1.9001999999999999</c:v>
                </c:pt>
                <c:pt idx="1053">
                  <c:v>1.9410000000000001</c:v>
                </c:pt>
                <c:pt idx="1054">
                  <c:v>1.996</c:v>
                </c:pt>
                <c:pt idx="1055">
                  <c:v>2.0451999999999999</c:v>
                </c:pt>
                <c:pt idx="1056">
                  <c:v>2.0792999999999999</c:v>
                </c:pt>
                <c:pt idx="1057">
                  <c:v>2.1366000000000001</c:v>
                </c:pt>
                <c:pt idx="1058">
                  <c:v>2.0994999999999999</c:v>
                </c:pt>
                <c:pt idx="1059">
                  <c:v>2.1892</c:v>
                </c:pt>
                <c:pt idx="1060">
                  <c:v>2.2726000000000002</c:v>
                </c:pt>
                <c:pt idx="1061">
                  <c:v>2.2841999999999998</c:v>
                </c:pt>
                <c:pt idx="1062">
                  <c:v>2.3508</c:v>
                </c:pt>
                <c:pt idx="1063">
                  <c:v>2.3588</c:v>
                </c:pt>
                <c:pt idx="1064">
                  <c:v>2.3832</c:v>
                </c:pt>
                <c:pt idx="1065">
                  <c:v>2.4420000000000002</c:v>
                </c:pt>
                <c:pt idx="1066">
                  <c:v>2.5642</c:v>
                </c:pt>
                <c:pt idx="1067">
                  <c:v>2.5716999999999999</c:v>
                </c:pt>
                <c:pt idx="1068">
                  <c:v>2.6892</c:v>
                </c:pt>
                <c:pt idx="1069">
                  <c:v>2.6970000000000001</c:v>
                </c:pt>
                <c:pt idx="1070">
                  <c:v>2.5891999999999999</c:v>
                </c:pt>
                <c:pt idx="1071">
                  <c:v>2.6844999999999999</c:v>
                </c:pt>
                <c:pt idx="1072">
                  <c:v>2.8931</c:v>
                </c:pt>
                <c:pt idx="1073">
                  <c:v>2.8708999999999998</c:v>
                </c:pt>
                <c:pt idx="1074">
                  <c:v>3.2134999999999998</c:v>
                </c:pt>
                <c:pt idx="1075">
                  <c:v>3.3610000000000002</c:v>
                </c:pt>
                <c:pt idx="1076">
                  <c:v>2.8491</c:v>
                </c:pt>
                <c:pt idx="1077">
                  <c:v>3.1326999999999998</c:v>
                </c:pt>
                <c:pt idx="1078">
                  <c:v>3.2408000000000001</c:v>
                </c:pt>
                <c:pt idx="1079">
                  <c:v>10</c:v>
                </c:pt>
                <c:pt idx="1080">
                  <c:v>10</c:v>
                </c:pt>
                <c:pt idx="1081">
                  <c:v>3.9944000000000002</c:v>
                </c:pt>
                <c:pt idx="1082">
                  <c:v>3.3929</c:v>
                </c:pt>
                <c:pt idx="1083">
                  <c:v>3.5680000000000001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3.3567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3.8687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510C-4A11-97EC-B4E5758471A9}"/>
            </c:ext>
          </c:extLst>
        </c:ser>
        <c:ser>
          <c:idx val="18"/>
          <c:order val="18"/>
          <c:tx>
            <c:strRef>
              <c:f>'1800-700'!$A$20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'1800-700'!$B$20:$APJ$20</c:f>
              <c:numCache>
                <c:formatCode>General</c:formatCode>
                <c:ptCount val="1101"/>
                <c:pt idx="0">
                  <c:v>5.4999999999999997E-3</c:v>
                </c:pt>
                <c:pt idx="1">
                  <c:v>5.3E-3</c:v>
                </c:pt>
                <c:pt idx="2">
                  <c:v>5.4999999999999997E-3</c:v>
                </c:pt>
                <c:pt idx="3">
                  <c:v>5.4000000000000003E-3</c:v>
                </c:pt>
                <c:pt idx="4">
                  <c:v>5.1000000000000004E-3</c:v>
                </c:pt>
                <c:pt idx="5">
                  <c:v>5.5999999999999999E-3</c:v>
                </c:pt>
                <c:pt idx="6">
                  <c:v>5.1999999999999998E-3</c:v>
                </c:pt>
                <c:pt idx="7">
                  <c:v>5.4999999999999997E-3</c:v>
                </c:pt>
                <c:pt idx="8">
                  <c:v>5.7000000000000002E-3</c:v>
                </c:pt>
                <c:pt idx="9">
                  <c:v>5.5999999999999999E-3</c:v>
                </c:pt>
                <c:pt idx="10">
                  <c:v>5.7000000000000002E-3</c:v>
                </c:pt>
                <c:pt idx="11">
                  <c:v>5.4999999999999997E-3</c:v>
                </c:pt>
                <c:pt idx="12">
                  <c:v>5.7000000000000002E-3</c:v>
                </c:pt>
                <c:pt idx="13">
                  <c:v>5.7999999999999996E-3</c:v>
                </c:pt>
                <c:pt idx="14">
                  <c:v>6.1999999999999998E-3</c:v>
                </c:pt>
                <c:pt idx="15">
                  <c:v>5.8999999999999999E-3</c:v>
                </c:pt>
                <c:pt idx="16">
                  <c:v>6.0000000000000001E-3</c:v>
                </c:pt>
                <c:pt idx="17">
                  <c:v>6.4000000000000003E-3</c:v>
                </c:pt>
                <c:pt idx="18">
                  <c:v>6.4999999999999997E-3</c:v>
                </c:pt>
                <c:pt idx="19">
                  <c:v>6.3E-3</c:v>
                </c:pt>
                <c:pt idx="20">
                  <c:v>6.4999999999999997E-3</c:v>
                </c:pt>
                <c:pt idx="21">
                  <c:v>6.4999999999999997E-3</c:v>
                </c:pt>
                <c:pt idx="22">
                  <c:v>6.7999999999999996E-3</c:v>
                </c:pt>
                <c:pt idx="23">
                  <c:v>6.6E-3</c:v>
                </c:pt>
                <c:pt idx="24">
                  <c:v>6.8999999999999999E-3</c:v>
                </c:pt>
                <c:pt idx="25">
                  <c:v>7.0000000000000001E-3</c:v>
                </c:pt>
                <c:pt idx="26">
                  <c:v>7.1000000000000004E-3</c:v>
                </c:pt>
                <c:pt idx="27">
                  <c:v>7.1000000000000004E-3</c:v>
                </c:pt>
                <c:pt idx="28">
                  <c:v>7.3000000000000001E-3</c:v>
                </c:pt>
                <c:pt idx="29">
                  <c:v>7.4000000000000003E-3</c:v>
                </c:pt>
                <c:pt idx="30">
                  <c:v>7.7999999999999996E-3</c:v>
                </c:pt>
                <c:pt idx="31">
                  <c:v>8.0999999999999996E-3</c:v>
                </c:pt>
                <c:pt idx="32">
                  <c:v>8.3000000000000001E-3</c:v>
                </c:pt>
                <c:pt idx="33">
                  <c:v>8.6999999999999994E-3</c:v>
                </c:pt>
                <c:pt idx="34">
                  <c:v>8.8999999999999999E-3</c:v>
                </c:pt>
                <c:pt idx="35">
                  <c:v>9.4999999999999998E-3</c:v>
                </c:pt>
                <c:pt idx="36">
                  <c:v>9.7000000000000003E-3</c:v>
                </c:pt>
                <c:pt idx="37">
                  <c:v>9.7999999999999997E-3</c:v>
                </c:pt>
                <c:pt idx="38">
                  <c:v>1.01E-2</c:v>
                </c:pt>
                <c:pt idx="39">
                  <c:v>1.04E-2</c:v>
                </c:pt>
                <c:pt idx="40">
                  <c:v>1.0999999999999999E-2</c:v>
                </c:pt>
                <c:pt idx="41">
                  <c:v>1.1299999999999999E-2</c:v>
                </c:pt>
                <c:pt idx="42">
                  <c:v>1.1900000000000001E-2</c:v>
                </c:pt>
                <c:pt idx="43">
                  <c:v>1.23E-2</c:v>
                </c:pt>
                <c:pt idx="44">
                  <c:v>1.2699999999999999E-2</c:v>
                </c:pt>
                <c:pt idx="45">
                  <c:v>1.34E-2</c:v>
                </c:pt>
                <c:pt idx="46">
                  <c:v>1.41E-2</c:v>
                </c:pt>
                <c:pt idx="47">
                  <c:v>1.4800000000000001E-2</c:v>
                </c:pt>
                <c:pt idx="48">
                  <c:v>1.4999999999999999E-2</c:v>
                </c:pt>
                <c:pt idx="49">
                  <c:v>1.54E-2</c:v>
                </c:pt>
                <c:pt idx="50">
                  <c:v>1.5800000000000002E-2</c:v>
                </c:pt>
                <c:pt idx="51">
                  <c:v>1.6500000000000001E-2</c:v>
                </c:pt>
                <c:pt idx="52">
                  <c:v>1.6899999999999998E-2</c:v>
                </c:pt>
                <c:pt idx="53">
                  <c:v>1.77E-2</c:v>
                </c:pt>
                <c:pt idx="54">
                  <c:v>1.84E-2</c:v>
                </c:pt>
                <c:pt idx="55">
                  <c:v>1.9E-2</c:v>
                </c:pt>
                <c:pt idx="56">
                  <c:v>1.9800000000000002E-2</c:v>
                </c:pt>
                <c:pt idx="57">
                  <c:v>2.01E-2</c:v>
                </c:pt>
                <c:pt idx="58">
                  <c:v>2.1000000000000001E-2</c:v>
                </c:pt>
                <c:pt idx="59">
                  <c:v>2.1700000000000001E-2</c:v>
                </c:pt>
                <c:pt idx="60">
                  <c:v>2.24E-2</c:v>
                </c:pt>
                <c:pt idx="61">
                  <c:v>2.3199999999999998E-2</c:v>
                </c:pt>
                <c:pt idx="62">
                  <c:v>2.4E-2</c:v>
                </c:pt>
                <c:pt idx="63">
                  <c:v>2.4299999999999999E-2</c:v>
                </c:pt>
                <c:pt idx="64">
                  <c:v>2.5000000000000001E-2</c:v>
                </c:pt>
                <c:pt idx="65">
                  <c:v>2.58E-2</c:v>
                </c:pt>
                <c:pt idx="66">
                  <c:v>2.63E-2</c:v>
                </c:pt>
                <c:pt idx="67">
                  <c:v>2.69E-2</c:v>
                </c:pt>
                <c:pt idx="68">
                  <c:v>2.7799999999999998E-2</c:v>
                </c:pt>
                <c:pt idx="69">
                  <c:v>2.86E-2</c:v>
                </c:pt>
                <c:pt idx="70">
                  <c:v>2.9100000000000001E-2</c:v>
                </c:pt>
                <c:pt idx="71">
                  <c:v>2.9899999999999999E-2</c:v>
                </c:pt>
                <c:pt idx="72">
                  <c:v>3.04E-2</c:v>
                </c:pt>
                <c:pt idx="73">
                  <c:v>3.1E-2</c:v>
                </c:pt>
                <c:pt idx="74">
                  <c:v>3.15E-2</c:v>
                </c:pt>
                <c:pt idx="75">
                  <c:v>3.2099999999999997E-2</c:v>
                </c:pt>
                <c:pt idx="76">
                  <c:v>3.27E-2</c:v>
                </c:pt>
                <c:pt idx="77">
                  <c:v>3.3300000000000003E-2</c:v>
                </c:pt>
                <c:pt idx="78">
                  <c:v>3.3799999999999997E-2</c:v>
                </c:pt>
                <c:pt idx="79">
                  <c:v>3.4200000000000001E-2</c:v>
                </c:pt>
                <c:pt idx="80">
                  <c:v>3.4599999999999999E-2</c:v>
                </c:pt>
                <c:pt idx="81">
                  <c:v>3.5200000000000002E-2</c:v>
                </c:pt>
                <c:pt idx="82">
                  <c:v>3.5700000000000003E-2</c:v>
                </c:pt>
                <c:pt idx="83">
                  <c:v>3.61E-2</c:v>
                </c:pt>
                <c:pt idx="84">
                  <c:v>3.6600000000000001E-2</c:v>
                </c:pt>
                <c:pt idx="85">
                  <c:v>3.6999999999999998E-2</c:v>
                </c:pt>
                <c:pt idx="86">
                  <c:v>3.7600000000000001E-2</c:v>
                </c:pt>
                <c:pt idx="87">
                  <c:v>3.7999999999999999E-2</c:v>
                </c:pt>
                <c:pt idx="88">
                  <c:v>3.85E-2</c:v>
                </c:pt>
                <c:pt idx="89">
                  <c:v>3.8899999999999997E-2</c:v>
                </c:pt>
                <c:pt idx="90">
                  <c:v>3.9100000000000003E-2</c:v>
                </c:pt>
                <c:pt idx="91">
                  <c:v>3.9300000000000002E-2</c:v>
                </c:pt>
                <c:pt idx="92">
                  <c:v>3.9699999999999999E-2</c:v>
                </c:pt>
                <c:pt idx="93">
                  <c:v>3.9699999999999999E-2</c:v>
                </c:pt>
                <c:pt idx="94">
                  <c:v>3.9800000000000002E-2</c:v>
                </c:pt>
                <c:pt idx="95">
                  <c:v>4.0099999999999997E-2</c:v>
                </c:pt>
                <c:pt idx="96">
                  <c:v>4.0300000000000002E-2</c:v>
                </c:pt>
                <c:pt idx="97">
                  <c:v>4.07E-2</c:v>
                </c:pt>
                <c:pt idx="98">
                  <c:v>4.0899999999999999E-2</c:v>
                </c:pt>
                <c:pt idx="99">
                  <c:v>4.1099999999999998E-2</c:v>
                </c:pt>
                <c:pt idx="100">
                  <c:v>4.1099999999999998E-2</c:v>
                </c:pt>
                <c:pt idx="101">
                  <c:v>4.1399999999999999E-2</c:v>
                </c:pt>
                <c:pt idx="102">
                  <c:v>4.1399999999999999E-2</c:v>
                </c:pt>
                <c:pt idx="103">
                  <c:v>4.1399999999999999E-2</c:v>
                </c:pt>
                <c:pt idx="104">
                  <c:v>4.1599999999999998E-2</c:v>
                </c:pt>
                <c:pt idx="105">
                  <c:v>4.1500000000000002E-2</c:v>
                </c:pt>
                <c:pt idx="106">
                  <c:v>4.1500000000000002E-2</c:v>
                </c:pt>
                <c:pt idx="107">
                  <c:v>4.1599999999999998E-2</c:v>
                </c:pt>
                <c:pt idx="108">
                  <c:v>4.1500000000000002E-2</c:v>
                </c:pt>
                <c:pt idx="109">
                  <c:v>4.1300000000000003E-2</c:v>
                </c:pt>
                <c:pt idx="110">
                  <c:v>4.1300000000000003E-2</c:v>
                </c:pt>
                <c:pt idx="111">
                  <c:v>4.1099999999999998E-2</c:v>
                </c:pt>
                <c:pt idx="112">
                  <c:v>4.0899999999999999E-2</c:v>
                </c:pt>
                <c:pt idx="113">
                  <c:v>4.0899999999999999E-2</c:v>
                </c:pt>
                <c:pt idx="114">
                  <c:v>4.0800000000000003E-2</c:v>
                </c:pt>
                <c:pt idx="115">
                  <c:v>4.0399999999999998E-2</c:v>
                </c:pt>
                <c:pt idx="116">
                  <c:v>4.0099999999999997E-2</c:v>
                </c:pt>
                <c:pt idx="117">
                  <c:v>0.04</c:v>
                </c:pt>
                <c:pt idx="118">
                  <c:v>3.9699999999999999E-2</c:v>
                </c:pt>
                <c:pt idx="119">
                  <c:v>3.9600000000000003E-2</c:v>
                </c:pt>
                <c:pt idx="120">
                  <c:v>3.95E-2</c:v>
                </c:pt>
                <c:pt idx="121">
                  <c:v>3.9199999999999999E-2</c:v>
                </c:pt>
                <c:pt idx="122">
                  <c:v>3.8899999999999997E-2</c:v>
                </c:pt>
                <c:pt idx="123">
                  <c:v>3.8600000000000002E-2</c:v>
                </c:pt>
                <c:pt idx="124">
                  <c:v>3.8300000000000001E-2</c:v>
                </c:pt>
                <c:pt idx="125">
                  <c:v>3.78E-2</c:v>
                </c:pt>
                <c:pt idx="126">
                  <c:v>3.7400000000000003E-2</c:v>
                </c:pt>
                <c:pt idx="127">
                  <c:v>3.6999999999999998E-2</c:v>
                </c:pt>
                <c:pt idx="128">
                  <c:v>3.6700000000000003E-2</c:v>
                </c:pt>
                <c:pt idx="129">
                  <c:v>3.6299999999999999E-2</c:v>
                </c:pt>
                <c:pt idx="130">
                  <c:v>3.5799999999999998E-2</c:v>
                </c:pt>
                <c:pt idx="131">
                  <c:v>3.56E-2</c:v>
                </c:pt>
                <c:pt idx="132">
                  <c:v>3.5200000000000002E-2</c:v>
                </c:pt>
                <c:pt idx="133">
                  <c:v>3.49E-2</c:v>
                </c:pt>
                <c:pt idx="134">
                  <c:v>3.4500000000000003E-2</c:v>
                </c:pt>
                <c:pt idx="135">
                  <c:v>3.4200000000000001E-2</c:v>
                </c:pt>
                <c:pt idx="136">
                  <c:v>3.3700000000000001E-2</c:v>
                </c:pt>
                <c:pt idx="137">
                  <c:v>3.32E-2</c:v>
                </c:pt>
                <c:pt idx="138">
                  <c:v>3.27E-2</c:v>
                </c:pt>
                <c:pt idx="139">
                  <c:v>3.2300000000000002E-2</c:v>
                </c:pt>
                <c:pt idx="140">
                  <c:v>3.1899999999999998E-2</c:v>
                </c:pt>
                <c:pt idx="141">
                  <c:v>3.15E-2</c:v>
                </c:pt>
                <c:pt idx="142">
                  <c:v>3.1E-2</c:v>
                </c:pt>
                <c:pt idx="143">
                  <c:v>3.04E-2</c:v>
                </c:pt>
                <c:pt idx="144">
                  <c:v>2.9899999999999999E-2</c:v>
                </c:pt>
                <c:pt idx="145">
                  <c:v>2.9499999999999998E-2</c:v>
                </c:pt>
                <c:pt idx="146">
                  <c:v>2.8899999999999999E-2</c:v>
                </c:pt>
                <c:pt idx="147">
                  <c:v>2.86E-2</c:v>
                </c:pt>
                <c:pt idx="148">
                  <c:v>2.81E-2</c:v>
                </c:pt>
                <c:pt idx="149">
                  <c:v>2.75E-2</c:v>
                </c:pt>
                <c:pt idx="150">
                  <c:v>2.7199999999999998E-2</c:v>
                </c:pt>
                <c:pt idx="151">
                  <c:v>2.6700000000000002E-2</c:v>
                </c:pt>
                <c:pt idx="152">
                  <c:v>2.6200000000000001E-2</c:v>
                </c:pt>
                <c:pt idx="153">
                  <c:v>2.5600000000000001E-2</c:v>
                </c:pt>
                <c:pt idx="154">
                  <c:v>2.52E-2</c:v>
                </c:pt>
                <c:pt idx="155">
                  <c:v>2.4799999999999999E-2</c:v>
                </c:pt>
                <c:pt idx="156">
                  <c:v>2.4199999999999999E-2</c:v>
                </c:pt>
                <c:pt idx="157">
                  <c:v>2.3599999999999999E-2</c:v>
                </c:pt>
                <c:pt idx="158">
                  <c:v>2.3E-2</c:v>
                </c:pt>
                <c:pt idx="159">
                  <c:v>2.24E-2</c:v>
                </c:pt>
                <c:pt idx="160">
                  <c:v>2.1899999999999999E-2</c:v>
                </c:pt>
                <c:pt idx="161">
                  <c:v>2.1499999999999998E-2</c:v>
                </c:pt>
                <c:pt idx="162">
                  <c:v>2.1299999999999999E-2</c:v>
                </c:pt>
                <c:pt idx="163">
                  <c:v>2.1000000000000001E-2</c:v>
                </c:pt>
                <c:pt idx="164">
                  <c:v>2.06E-2</c:v>
                </c:pt>
                <c:pt idx="165">
                  <c:v>2.0199999999999999E-2</c:v>
                </c:pt>
                <c:pt idx="166">
                  <c:v>1.9900000000000001E-2</c:v>
                </c:pt>
                <c:pt idx="167">
                  <c:v>1.9699999999999999E-2</c:v>
                </c:pt>
                <c:pt idx="168">
                  <c:v>1.9099999999999999E-2</c:v>
                </c:pt>
                <c:pt idx="169">
                  <c:v>1.8700000000000001E-2</c:v>
                </c:pt>
                <c:pt idx="170">
                  <c:v>1.8200000000000001E-2</c:v>
                </c:pt>
                <c:pt idx="171">
                  <c:v>1.7899999999999999E-2</c:v>
                </c:pt>
                <c:pt idx="172">
                  <c:v>1.7299999999999999E-2</c:v>
                </c:pt>
                <c:pt idx="173">
                  <c:v>1.7000000000000001E-2</c:v>
                </c:pt>
                <c:pt idx="174">
                  <c:v>1.6500000000000001E-2</c:v>
                </c:pt>
                <c:pt idx="175">
                  <c:v>1.6299999999999999E-2</c:v>
                </c:pt>
                <c:pt idx="176">
                  <c:v>1.5800000000000002E-2</c:v>
                </c:pt>
                <c:pt idx="177">
                  <c:v>1.55E-2</c:v>
                </c:pt>
                <c:pt idx="178">
                  <c:v>1.49E-2</c:v>
                </c:pt>
                <c:pt idx="179">
                  <c:v>1.46E-2</c:v>
                </c:pt>
                <c:pt idx="180">
                  <c:v>1.44E-2</c:v>
                </c:pt>
                <c:pt idx="181">
                  <c:v>1.43E-2</c:v>
                </c:pt>
                <c:pt idx="182">
                  <c:v>1.4E-2</c:v>
                </c:pt>
                <c:pt idx="183">
                  <c:v>1.32E-2</c:v>
                </c:pt>
                <c:pt idx="184">
                  <c:v>1.2999999999999999E-2</c:v>
                </c:pt>
                <c:pt idx="185">
                  <c:v>1.2800000000000001E-2</c:v>
                </c:pt>
                <c:pt idx="186">
                  <c:v>1.2800000000000001E-2</c:v>
                </c:pt>
                <c:pt idx="187">
                  <c:v>1.21E-2</c:v>
                </c:pt>
                <c:pt idx="188">
                  <c:v>1.18E-2</c:v>
                </c:pt>
                <c:pt idx="189">
                  <c:v>1.1599999999999999E-2</c:v>
                </c:pt>
                <c:pt idx="190">
                  <c:v>1.12E-2</c:v>
                </c:pt>
                <c:pt idx="191">
                  <c:v>1.09E-2</c:v>
                </c:pt>
                <c:pt idx="192">
                  <c:v>1.06E-2</c:v>
                </c:pt>
                <c:pt idx="193">
                  <c:v>1.0200000000000001E-2</c:v>
                </c:pt>
                <c:pt idx="194">
                  <c:v>9.9000000000000008E-3</c:v>
                </c:pt>
                <c:pt idx="195">
                  <c:v>9.7000000000000003E-3</c:v>
                </c:pt>
                <c:pt idx="196">
                  <c:v>9.4999999999999998E-3</c:v>
                </c:pt>
                <c:pt idx="197">
                  <c:v>9.4000000000000004E-3</c:v>
                </c:pt>
                <c:pt idx="198">
                  <c:v>9.1999999999999998E-3</c:v>
                </c:pt>
                <c:pt idx="199">
                  <c:v>8.6999999999999994E-3</c:v>
                </c:pt>
                <c:pt idx="200">
                  <c:v>8.2000000000000007E-3</c:v>
                </c:pt>
                <c:pt idx="201">
                  <c:v>8.0000000000000002E-3</c:v>
                </c:pt>
                <c:pt idx="202">
                  <c:v>7.6E-3</c:v>
                </c:pt>
                <c:pt idx="203">
                  <c:v>7.9000000000000008E-3</c:v>
                </c:pt>
                <c:pt idx="204">
                  <c:v>7.7999999999999996E-3</c:v>
                </c:pt>
                <c:pt idx="205">
                  <c:v>7.7000000000000002E-3</c:v>
                </c:pt>
                <c:pt idx="206">
                  <c:v>7.4999999999999997E-3</c:v>
                </c:pt>
                <c:pt idx="207">
                  <c:v>7.3000000000000001E-3</c:v>
                </c:pt>
                <c:pt idx="208">
                  <c:v>7.0000000000000001E-3</c:v>
                </c:pt>
                <c:pt idx="209">
                  <c:v>6.6E-3</c:v>
                </c:pt>
                <c:pt idx="210">
                  <c:v>6.4999999999999997E-3</c:v>
                </c:pt>
                <c:pt idx="211">
                  <c:v>6.1000000000000004E-3</c:v>
                </c:pt>
                <c:pt idx="212">
                  <c:v>6.3E-3</c:v>
                </c:pt>
                <c:pt idx="213">
                  <c:v>6.0000000000000001E-3</c:v>
                </c:pt>
                <c:pt idx="214">
                  <c:v>5.7000000000000002E-3</c:v>
                </c:pt>
                <c:pt idx="215">
                  <c:v>5.5999999999999999E-3</c:v>
                </c:pt>
                <c:pt idx="216">
                  <c:v>5.5999999999999999E-3</c:v>
                </c:pt>
                <c:pt idx="217">
                  <c:v>5.1999999999999998E-3</c:v>
                </c:pt>
                <c:pt idx="218">
                  <c:v>5.0000000000000001E-3</c:v>
                </c:pt>
                <c:pt idx="219">
                  <c:v>4.7999999999999996E-3</c:v>
                </c:pt>
                <c:pt idx="220">
                  <c:v>4.7000000000000002E-3</c:v>
                </c:pt>
                <c:pt idx="221">
                  <c:v>4.8999999999999998E-3</c:v>
                </c:pt>
                <c:pt idx="222">
                  <c:v>4.4999999999999997E-3</c:v>
                </c:pt>
                <c:pt idx="223">
                  <c:v>4.5999999999999999E-3</c:v>
                </c:pt>
                <c:pt idx="224">
                  <c:v>4.4000000000000003E-3</c:v>
                </c:pt>
                <c:pt idx="225">
                  <c:v>4.4000000000000003E-3</c:v>
                </c:pt>
                <c:pt idx="226">
                  <c:v>4.3E-3</c:v>
                </c:pt>
                <c:pt idx="227">
                  <c:v>4.1999999999999997E-3</c:v>
                </c:pt>
                <c:pt idx="228">
                  <c:v>3.8E-3</c:v>
                </c:pt>
                <c:pt idx="229">
                  <c:v>4.1000000000000003E-3</c:v>
                </c:pt>
                <c:pt idx="230">
                  <c:v>4.0000000000000001E-3</c:v>
                </c:pt>
                <c:pt idx="231">
                  <c:v>3.8E-3</c:v>
                </c:pt>
                <c:pt idx="232">
                  <c:v>3.7000000000000002E-3</c:v>
                </c:pt>
                <c:pt idx="233">
                  <c:v>3.5000000000000001E-3</c:v>
                </c:pt>
                <c:pt idx="234">
                  <c:v>3.5000000000000001E-3</c:v>
                </c:pt>
                <c:pt idx="235">
                  <c:v>3.3E-3</c:v>
                </c:pt>
                <c:pt idx="236">
                  <c:v>3.3999999999999998E-3</c:v>
                </c:pt>
                <c:pt idx="237">
                  <c:v>3.2000000000000002E-3</c:v>
                </c:pt>
                <c:pt idx="238">
                  <c:v>3.5000000000000001E-3</c:v>
                </c:pt>
                <c:pt idx="239">
                  <c:v>3.8E-3</c:v>
                </c:pt>
                <c:pt idx="240">
                  <c:v>3.8E-3</c:v>
                </c:pt>
                <c:pt idx="241">
                  <c:v>3.8999999999999998E-3</c:v>
                </c:pt>
                <c:pt idx="242">
                  <c:v>4.0000000000000001E-3</c:v>
                </c:pt>
                <c:pt idx="243">
                  <c:v>3.8E-3</c:v>
                </c:pt>
                <c:pt idx="244">
                  <c:v>3.8E-3</c:v>
                </c:pt>
                <c:pt idx="245">
                  <c:v>4.1999999999999997E-3</c:v>
                </c:pt>
                <c:pt idx="246">
                  <c:v>3.8999999999999998E-3</c:v>
                </c:pt>
                <c:pt idx="247">
                  <c:v>3.7000000000000002E-3</c:v>
                </c:pt>
                <c:pt idx="248">
                  <c:v>3.5999999999999999E-3</c:v>
                </c:pt>
                <c:pt idx="249">
                  <c:v>3.5999999999999999E-3</c:v>
                </c:pt>
                <c:pt idx="250">
                  <c:v>3.5000000000000001E-3</c:v>
                </c:pt>
                <c:pt idx="251">
                  <c:v>3.5000000000000001E-3</c:v>
                </c:pt>
                <c:pt idx="252">
                  <c:v>3.7000000000000002E-3</c:v>
                </c:pt>
                <c:pt idx="253">
                  <c:v>3.3999999999999998E-3</c:v>
                </c:pt>
                <c:pt idx="254">
                  <c:v>3.5999999999999999E-3</c:v>
                </c:pt>
                <c:pt idx="255">
                  <c:v>3.5000000000000001E-3</c:v>
                </c:pt>
                <c:pt idx="256">
                  <c:v>3.5000000000000001E-3</c:v>
                </c:pt>
                <c:pt idx="257">
                  <c:v>3.8E-3</c:v>
                </c:pt>
                <c:pt idx="258">
                  <c:v>3.7000000000000002E-3</c:v>
                </c:pt>
                <c:pt idx="259">
                  <c:v>3.7000000000000002E-3</c:v>
                </c:pt>
                <c:pt idx="260">
                  <c:v>4.0000000000000001E-3</c:v>
                </c:pt>
                <c:pt idx="261">
                  <c:v>4.0000000000000001E-3</c:v>
                </c:pt>
                <c:pt idx="262">
                  <c:v>3.7000000000000002E-3</c:v>
                </c:pt>
                <c:pt idx="263">
                  <c:v>3.5999999999999999E-3</c:v>
                </c:pt>
                <c:pt idx="264">
                  <c:v>3.8E-3</c:v>
                </c:pt>
                <c:pt idx="265">
                  <c:v>3.8E-3</c:v>
                </c:pt>
                <c:pt idx="266">
                  <c:v>3.8E-3</c:v>
                </c:pt>
                <c:pt idx="267">
                  <c:v>3.5999999999999999E-3</c:v>
                </c:pt>
                <c:pt idx="268">
                  <c:v>3.7000000000000002E-3</c:v>
                </c:pt>
                <c:pt idx="269">
                  <c:v>4.0000000000000001E-3</c:v>
                </c:pt>
                <c:pt idx="270">
                  <c:v>3.8999999999999998E-3</c:v>
                </c:pt>
                <c:pt idx="271">
                  <c:v>3.8999999999999998E-3</c:v>
                </c:pt>
                <c:pt idx="272">
                  <c:v>3.8E-3</c:v>
                </c:pt>
                <c:pt idx="273">
                  <c:v>3.8999999999999998E-3</c:v>
                </c:pt>
                <c:pt idx="274">
                  <c:v>4.0000000000000001E-3</c:v>
                </c:pt>
                <c:pt idx="275">
                  <c:v>4.3E-3</c:v>
                </c:pt>
                <c:pt idx="276">
                  <c:v>4.1000000000000003E-3</c:v>
                </c:pt>
                <c:pt idx="277">
                  <c:v>3.8E-3</c:v>
                </c:pt>
                <c:pt idx="278">
                  <c:v>4.0000000000000001E-3</c:v>
                </c:pt>
                <c:pt idx="279">
                  <c:v>3.8999999999999998E-3</c:v>
                </c:pt>
                <c:pt idx="280">
                  <c:v>3.8E-3</c:v>
                </c:pt>
                <c:pt idx="281">
                  <c:v>4.0000000000000001E-3</c:v>
                </c:pt>
                <c:pt idx="282">
                  <c:v>4.1000000000000003E-3</c:v>
                </c:pt>
                <c:pt idx="283">
                  <c:v>4.1000000000000003E-3</c:v>
                </c:pt>
                <c:pt idx="284">
                  <c:v>4.1999999999999997E-3</c:v>
                </c:pt>
                <c:pt idx="285">
                  <c:v>4.1999999999999997E-3</c:v>
                </c:pt>
                <c:pt idx="286">
                  <c:v>4.3E-3</c:v>
                </c:pt>
                <c:pt idx="287">
                  <c:v>4.3E-3</c:v>
                </c:pt>
                <c:pt idx="288">
                  <c:v>4.1999999999999997E-3</c:v>
                </c:pt>
                <c:pt idx="289">
                  <c:v>4.3E-3</c:v>
                </c:pt>
                <c:pt idx="290">
                  <c:v>4.4000000000000003E-3</c:v>
                </c:pt>
                <c:pt idx="291">
                  <c:v>4.4000000000000003E-3</c:v>
                </c:pt>
                <c:pt idx="292">
                  <c:v>4.1999999999999997E-3</c:v>
                </c:pt>
                <c:pt idx="293">
                  <c:v>4.4000000000000003E-3</c:v>
                </c:pt>
                <c:pt idx="294">
                  <c:v>4.1999999999999997E-3</c:v>
                </c:pt>
                <c:pt idx="295">
                  <c:v>4.1000000000000003E-3</c:v>
                </c:pt>
                <c:pt idx="296">
                  <c:v>4.1999999999999997E-3</c:v>
                </c:pt>
                <c:pt idx="297">
                  <c:v>4.1999999999999997E-3</c:v>
                </c:pt>
                <c:pt idx="298">
                  <c:v>3.8999999999999998E-3</c:v>
                </c:pt>
                <c:pt idx="299">
                  <c:v>3.8999999999999998E-3</c:v>
                </c:pt>
                <c:pt idx="300">
                  <c:v>4.1999999999999997E-3</c:v>
                </c:pt>
                <c:pt idx="301">
                  <c:v>4.1000000000000003E-3</c:v>
                </c:pt>
                <c:pt idx="302">
                  <c:v>4.0000000000000001E-3</c:v>
                </c:pt>
                <c:pt idx="303">
                  <c:v>4.1000000000000003E-3</c:v>
                </c:pt>
                <c:pt idx="304">
                  <c:v>4.3E-3</c:v>
                </c:pt>
                <c:pt idx="305">
                  <c:v>4.4999999999999997E-3</c:v>
                </c:pt>
                <c:pt idx="306">
                  <c:v>4.4999999999999997E-3</c:v>
                </c:pt>
                <c:pt idx="307">
                  <c:v>4.3E-3</c:v>
                </c:pt>
                <c:pt idx="308">
                  <c:v>4.3E-3</c:v>
                </c:pt>
                <c:pt idx="309">
                  <c:v>4.1000000000000003E-3</c:v>
                </c:pt>
                <c:pt idx="310">
                  <c:v>4.1999999999999997E-3</c:v>
                </c:pt>
                <c:pt idx="311">
                  <c:v>4.1999999999999997E-3</c:v>
                </c:pt>
                <c:pt idx="312">
                  <c:v>4.1000000000000003E-3</c:v>
                </c:pt>
                <c:pt idx="313">
                  <c:v>4.1999999999999997E-3</c:v>
                </c:pt>
                <c:pt idx="314">
                  <c:v>4.3E-3</c:v>
                </c:pt>
                <c:pt idx="315">
                  <c:v>4.1999999999999997E-3</c:v>
                </c:pt>
                <c:pt idx="316">
                  <c:v>4.4000000000000003E-3</c:v>
                </c:pt>
                <c:pt idx="317">
                  <c:v>4.3E-3</c:v>
                </c:pt>
                <c:pt idx="318">
                  <c:v>4.1999999999999997E-3</c:v>
                </c:pt>
                <c:pt idx="319">
                  <c:v>4.5999999999999999E-3</c:v>
                </c:pt>
                <c:pt idx="320">
                  <c:v>5.0000000000000001E-3</c:v>
                </c:pt>
                <c:pt idx="321">
                  <c:v>4.7999999999999996E-3</c:v>
                </c:pt>
                <c:pt idx="322">
                  <c:v>4.4999999999999997E-3</c:v>
                </c:pt>
                <c:pt idx="323">
                  <c:v>4.4000000000000003E-3</c:v>
                </c:pt>
                <c:pt idx="324">
                  <c:v>4.1999999999999997E-3</c:v>
                </c:pt>
                <c:pt idx="325">
                  <c:v>4.4999999999999997E-3</c:v>
                </c:pt>
                <c:pt idx="326">
                  <c:v>4.7000000000000002E-3</c:v>
                </c:pt>
                <c:pt idx="327">
                  <c:v>4.7000000000000002E-3</c:v>
                </c:pt>
                <c:pt idx="328">
                  <c:v>4.7000000000000002E-3</c:v>
                </c:pt>
                <c:pt idx="329">
                  <c:v>4.7000000000000002E-3</c:v>
                </c:pt>
                <c:pt idx="330">
                  <c:v>4.5999999999999999E-3</c:v>
                </c:pt>
                <c:pt idx="331">
                  <c:v>4.5999999999999999E-3</c:v>
                </c:pt>
                <c:pt idx="332">
                  <c:v>4.7000000000000002E-3</c:v>
                </c:pt>
                <c:pt idx="333">
                  <c:v>5.0000000000000001E-3</c:v>
                </c:pt>
                <c:pt idx="334">
                  <c:v>5.1000000000000004E-3</c:v>
                </c:pt>
                <c:pt idx="335">
                  <c:v>4.7999999999999996E-3</c:v>
                </c:pt>
                <c:pt idx="336">
                  <c:v>4.4000000000000003E-3</c:v>
                </c:pt>
                <c:pt idx="337">
                  <c:v>4.4999999999999997E-3</c:v>
                </c:pt>
                <c:pt idx="338">
                  <c:v>4.4999999999999997E-3</c:v>
                </c:pt>
                <c:pt idx="339">
                  <c:v>4.5999999999999999E-3</c:v>
                </c:pt>
                <c:pt idx="340">
                  <c:v>4.7999999999999996E-3</c:v>
                </c:pt>
                <c:pt idx="341">
                  <c:v>4.7999999999999996E-3</c:v>
                </c:pt>
                <c:pt idx="342">
                  <c:v>4.7000000000000002E-3</c:v>
                </c:pt>
                <c:pt idx="343">
                  <c:v>4.4999999999999997E-3</c:v>
                </c:pt>
                <c:pt idx="344">
                  <c:v>4.3E-3</c:v>
                </c:pt>
                <c:pt idx="345">
                  <c:v>4.1999999999999997E-3</c:v>
                </c:pt>
                <c:pt idx="346">
                  <c:v>4.3E-3</c:v>
                </c:pt>
                <c:pt idx="347">
                  <c:v>4.4000000000000003E-3</c:v>
                </c:pt>
                <c:pt idx="348">
                  <c:v>4.3E-3</c:v>
                </c:pt>
                <c:pt idx="349">
                  <c:v>4.4999999999999997E-3</c:v>
                </c:pt>
                <c:pt idx="350">
                  <c:v>4.7000000000000002E-3</c:v>
                </c:pt>
                <c:pt idx="351">
                  <c:v>4.5999999999999999E-3</c:v>
                </c:pt>
                <c:pt idx="352">
                  <c:v>4.5999999999999999E-3</c:v>
                </c:pt>
                <c:pt idx="353">
                  <c:v>4.3E-3</c:v>
                </c:pt>
                <c:pt idx="354">
                  <c:v>4.1999999999999997E-3</c:v>
                </c:pt>
                <c:pt idx="355">
                  <c:v>4.4000000000000003E-3</c:v>
                </c:pt>
                <c:pt idx="356">
                  <c:v>4.3E-3</c:v>
                </c:pt>
                <c:pt idx="357">
                  <c:v>4.4999999999999997E-3</c:v>
                </c:pt>
                <c:pt idx="358">
                  <c:v>4.4000000000000003E-3</c:v>
                </c:pt>
                <c:pt idx="359">
                  <c:v>4.3E-3</c:v>
                </c:pt>
                <c:pt idx="360">
                  <c:v>4.4000000000000003E-3</c:v>
                </c:pt>
                <c:pt idx="361">
                  <c:v>4.0000000000000001E-3</c:v>
                </c:pt>
                <c:pt idx="362">
                  <c:v>3.8999999999999998E-3</c:v>
                </c:pt>
                <c:pt idx="363">
                  <c:v>4.1000000000000003E-3</c:v>
                </c:pt>
                <c:pt idx="364">
                  <c:v>4.3E-3</c:v>
                </c:pt>
                <c:pt idx="365">
                  <c:v>4.3E-3</c:v>
                </c:pt>
                <c:pt idx="366">
                  <c:v>4.0000000000000001E-3</c:v>
                </c:pt>
                <c:pt idx="367">
                  <c:v>4.1000000000000003E-3</c:v>
                </c:pt>
                <c:pt idx="368">
                  <c:v>4.1999999999999997E-3</c:v>
                </c:pt>
                <c:pt idx="369">
                  <c:v>4.1999999999999997E-3</c:v>
                </c:pt>
                <c:pt idx="370">
                  <c:v>4.1000000000000003E-3</c:v>
                </c:pt>
                <c:pt idx="371">
                  <c:v>4.0000000000000001E-3</c:v>
                </c:pt>
                <c:pt idx="372">
                  <c:v>3.8E-3</c:v>
                </c:pt>
                <c:pt idx="373">
                  <c:v>3.5999999999999999E-3</c:v>
                </c:pt>
                <c:pt idx="374">
                  <c:v>3.7000000000000002E-3</c:v>
                </c:pt>
                <c:pt idx="375">
                  <c:v>3.7000000000000002E-3</c:v>
                </c:pt>
                <c:pt idx="376">
                  <c:v>3.5999999999999999E-3</c:v>
                </c:pt>
                <c:pt idx="377">
                  <c:v>3.8E-3</c:v>
                </c:pt>
                <c:pt idx="378">
                  <c:v>3.7000000000000002E-3</c:v>
                </c:pt>
                <c:pt idx="379">
                  <c:v>3.5999999999999999E-3</c:v>
                </c:pt>
                <c:pt idx="380">
                  <c:v>3.8999999999999998E-3</c:v>
                </c:pt>
                <c:pt idx="381">
                  <c:v>3.8E-3</c:v>
                </c:pt>
                <c:pt idx="382">
                  <c:v>3.8E-3</c:v>
                </c:pt>
                <c:pt idx="383">
                  <c:v>3.7000000000000002E-3</c:v>
                </c:pt>
                <c:pt idx="384">
                  <c:v>3.5999999999999999E-3</c:v>
                </c:pt>
                <c:pt idx="385">
                  <c:v>3.5000000000000001E-3</c:v>
                </c:pt>
                <c:pt idx="386">
                  <c:v>3.5999999999999999E-3</c:v>
                </c:pt>
                <c:pt idx="387">
                  <c:v>3.5000000000000001E-3</c:v>
                </c:pt>
                <c:pt idx="388">
                  <c:v>3.7000000000000002E-3</c:v>
                </c:pt>
                <c:pt idx="389">
                  <c:v>3.8E-3</c:v>
                </c:pt>
                <c:pt idx="390">
                  <c:v>3.5999999999999999E-3</c:v>
                </c:pt>
                <c:pt idx="391">
                  <c:v>3.5999999999999999E-3</c:v>
                </c:pt>
                <c:pt idx="392">
                  <c:v>3.5000000000000001E-3</c:v>
                </c:pt>
                <c:pt idx="393">
                  <c:v>3.5999999999999999E-3</c:v>
                </c:pt>
                <c:pt idx="394">
                  <c:v>3.5999999999999999E-3</c:v>
                </c:pt>
                <c:pt idx="395">
                  <c:v>3.8E-3</c:v>
                </c:pt>
                <c:pt idx="396">
                  <c:v>3.5999999999999999E-3</c:v>
                </c:pt>
                <c:pt idx="397">
                  <c:v>3.7000000000000002E-3</c:v>
                </c:pt>
                <c:pt idx="398">
                  <c:v>4.0000000000000001E-3</c:v>
                </c:pt>
                <c:pt idx="399">
                  <c:v>3.8999999999999998E-3</c:v>
                </c:pt>
                <c:pt idx="400">
                  <c:v>4.3E-3</c:v>
                </c:pt>
                <c:pt idx="401">
                  <c:v>4.7000000000000002E-3</c:v>
                </c:pt>
                <c:pt idx="402">
                  <c:v>5.0000000000000001E-3</c:v>
                </c:pt>
                <c:pt idx="403">
                  <c:v>6.0000000000000001E-3</c:v>
                </c:pt>
                <c:pt idx="404">
                  <c:v>6.8999999999999999E-3</c:v>
                </c:pt>
                <c:pt idx="405">
                  <c:v>8.2000000000000007E-3</c:v>
                </c:pt>
                <c:pt idx="406">
                  <c:v>9.7000000000000003E-3</c:v>
                </c:pt>
                <c:pt idx="407">
                  <c:v>1.17E-2</c:v>
                </c:pt>
                <c:pt idx="408">
                  <c:v>1.4200000000000001E-2</c:v>
                </c:pt>
                <c:pt idx="409">
                  <c:v>1.7399999999999999E-2</c:v>
                </c:pt>
                <c:pt idx="410">
                  <c:v>2.0899999999999998E-2</c:v>
                </c:pt>
                <c:pt idx="411">
                  <c:v>2.4799999999999999E-2</c:v>
                </c:pt>
                <c:pt idx="412">
                  <c:v>2.9600000000000001E-2</c:v>
                </c:pt>
                <c:pt idx="413">
                  <c:v>3.4799999999999998E-2</c:v>
                </c:pt>
                <c:pt idx="414">
                  <c:v>4.0500000000000001E-2</c:v>
                </c:pt>
                <c:pt idx="415">
                  <c:v>4.6899999999999997E-2</c:v>
                </c:pt>
                <c:pt idx="416">
                  <c:v>5.33E-2</c:v>
                </c:pt>
                <c:pt idx="417">
                  <c:v>6.0199999999999997E-2</c:v>
                </c:pt>
                <c:pt idx="418">
                  <c:v>6.7400000000000002E-2</c:v>
                </c:pt>
                <c:pt idx="419">
                  <c:v>7.4700000000000003E-2</c:v>
                </c:pt>
                <c:pt idx="420">
                  <c:v>8.2299999999999998E-2</c:v>
                </c:pt>
                <c:pt idx="421">
                  <c:v>0.09</c:v>
                </c:pt>
                <c:pt idx="422">
                  <c:v>9.7299999999999998E-2</c:v>
                </c:pt>
                <c:pt idx="423">
                  <c:v>0.1046</c:v>
                </c:pt>
                <c:pt idx="424">
                  <c:v>0.1116</c:v>
                </c:pt>
                <c:pt idx="425">
                  <c:v>0.1191</c:v>
                </c:pt>
                <c:pt idx="426">
                  <c:v>0.12620000000000001</c:v>
                </c:pt>
                <c:pt idx="427">
                  <c:v>0.13339999999999999</c:v>
                </c:pt>
                <c:pt idx="428">
                  <c:v>0.14149999999999999</c:v>
                </c:pt>
                <c:pt idx="429">
                  <c:v>0.14940000000000001</c:v>
                </c:pt>
                <c:pt idx="430">
                  <c:v>0.15770000000000001</c:v>
                </c:pt>
                <c:pt idx="431">
                  <c:v>0.16669999999999999</c:v>
                </c:pt>
                <c:pt idx="432">
                  <c:v>0.1762</c:v>
                </c:pt>
                <c:pt idx="433">
                  <c:v>0.18629999999999999</c:v>
                </c:pt>
                <c:pt idx="434">
                  <c:v>0.19670000000000001</c:v>
                </c:pt>
                <c:pt idx="435">
                  <c:v>0.2074</c:v>
                </c:pt>
                <c:pt idx="436">
                  <c:v>0.2185</c:v>
                </c:pt>
                <c:pt idx="437">
                  <c:v>0.23039999999999999</c:v>
                </c:pt>
                <c:pt idx="438">
                  <c:v>0.2424</c:v>
                </c:pt>
                <c:pt idx="439">
                  <c:v>0.2545</c:v>
                </c:pt>
                <c:pt idx="440">
                  <c:v>0.26679999999999998</c:v>
                </c:pt>
                <c:pt idx="441">
                  <c:v>0.27879999999999999</c:v>
                </c:pt>
                <c:pt idx="442">
                  <c:v>0.28999999999999998</c:v>
                </c:pt>
                <c:pt idx="443">
                  <c:v>0.30109999999999998</c:v>
                </c:pt>
                <c:pt idx="444">
                  <c:v>0.31219999999999998</c:v>
                </c:pt>
                <c:pt idx="445">
                  <c:v>0.32229999999999998</c:v>
                </c:pt>
                <c:pt idx="446">
                  <c:v>0.33250000000000002</c:v>
                </c:pt>
                <c:pt idx="447">
                  <c:v>0.34150000000000003</c:v>
                </c:pt>
                <c:pt idx="448">
                  <c:v>0.35139999999999999</c:v>
                </c:pt>
                <c:pt idx="449">
                  <c:v>0.3609</c:v>
                </c:pt>
                <c:pt idx="450">
                  <c:v>0.37030000000000002</c:v>
                </c:pt>
                <c:pt idx="451">
                  <c:v>0.3795</c:v>
                </c:pt>
                <c:pt idx="452">
                  <c:v>0.38879999999999998</c:v>
                </c:pt>
                <c:pt idx="453">
                  <c:v>0.39850000000000002</c:v>
                </c:pt>
                <c:pt idx="454">
                  <c:v>0.40839999999999999</c:v>
                </c:pt>
                <c:pt idx="455">
                  <c:v>0.41810000000000003</c:v>
                </c:pt>
                <c:pt idx="456">
                  <c:v>0.42870000000000003</c:v>
                </c:pt>
                <c:pt idx="457">
                  <c:v>0.44</c:v>
                </c:pt>
                <c:pt idx="458">
                  <c:v>0.45029999999999998</c:v>
                </c:pt>
                <c:pt idx="459">
                  <c:v>0.45219999999999999</c:v>
                </c:pt>
                <c:pt idx="460">
                  <c:v>0.42959999999999998</c:v>
                </c:pt>
                <c:pt idx="461">
                  <c:v>0.39529999999999998</c:v>
                </c:pt>
                <c:pt idx="462">
                  <c:v>0.35170000000000001</c:v>
                </c:pt>
                <c:pt idx="463">
                  <c:v>0.311</c:v>
                </c:pt>
                <c:pt idx="464">
                  <c:v>0.28079999999999999</c:v>
                </c:pt>
                <c:pt idx="465">
                  <c:v>0.26819999999999999</c:v>
                </c:pt>
                <c:pt idx="466">
                  <c:v>0.27279999999999999</c:v>
                </c:pt>
                <c:pt idx="467">
                  <c:v>0.28460000000000002</c:v>
                </c:pt>
                <c:pt idx="468">
                  <c:v>0.29499999999999998</c:v>
                </c:pt>
                <c:pt idx="469">
                  <c:v>0.29830000000000001</c:v>
                </c:pt>
                <c:pt idx="470">
                  <c:v>0.2984</c:v>
                </c:pt>
                <c:pt idx="471">
                  <c:v>0.29299999999999998</c:v>
                </c:pt>
                <c:pt idx="472">
                  <c:v>0.28660000000000002</c:v>
                </c:pt>
                <c:pt idx="473">
                  <c:v>0.27929999999999999</c:v>
                </c:pt>
                <c:pt idx="474">
                  <c:v>0.27039999999999997</c:v>
                </c:pt>
                <c:pt idx="475">
                  <c:v>0.26090000000000002</c:v>
                </c:pt>
                <c:pt idx="476">
                  <c:v>0.24990000000000001</c:v>
                </c:pt>
                <c:pt idx="477">
                  <c:v>0.2397</c:v>
                </c:pt>
                <c:pt idx="478">
                  <c:v>0.2329</c:v>
                </c:pt>
                <c:pt idx="479">
                  <c:v>0.22420000000000001</c:v>
                </c:pt>
                <c:pt idx="480">
                  <c:v>0.21329999999999999</c:v>
                </c:pt>
                <c:pt idx="481">
                  <c:v>0.2026</c:v>
                </c:pt>
                <c:pt idx="482">
                  <c:v>0.19650000000000001</c:v>
                </c:pt>
                <c:pt idx="483">
                  <c:v>0.18890000000000001</c:v>
                </c:pt>
                <c:pt idx="484">
                  <c:v>0.17829999999999999</c:v>
                </c:pt>
                <c:pt idx="485">
                  <c:v>0.17230000000000001</c:v>
                </c:pt>
                <c:pt idx="486">
                  <c:v>0.1661</c:v>
                </c:pt>
                <c:pt idx="487">
                  <c:v>0.15859999999999999</c:v>
                </c:pt>
                <c:pt idx="488">
                  <c:v>0.15160000000000001</c:v>
                </c:pt>
                <c:pt idx="489">
                  <c:v>0.14499999999999999</c:v>
                </c:pt>
                <c:pt idx="490">
                  <c:v>0.13869999999999999</c:v>
                </c:pt>
                <c:pt idx="491">
                  <c:v>0.13569999999999999</c:v>
                </c:pt>
                <c:pt idx="492">
                  <c:v>0.13150000000000001</c:v>
                </c:pt>
                <c:pt idx="493">
                  <c:v>0.12640000000000001</c:v>
                </c:pt>
                <c:pt idx="494">
                  <c:v>0.1221</c:v>
                </c:pt>
                <c:pt idx="495">
                  <c:v>0.1178</c:v>
                </c:pt>
                <c:pt idx="496">
                  <c:v>0.1159</c:v>
                </c:pt>
                <c:pt idx="497">
                  <c:v>0.1123</c:v>
                </c:pt>
                <c:pt idx="498">
                  <c:v>0.10970000000000001</c:v>
                </c:pt>
                <c:pt idx="499">
                  <c:v>0.10929999999999999</c:v>
                </c:pt>
                <c:pt idx="500">
                  <c:v>0.1047</c:v>
                </c:pt>
                <c:pt idx="501">
                  <c:v>0.1028</c:v>
                </c:pt>
                <c:pt idx="502">
                  <c:v>0.1014</c:v>
                </c:pt>
                <c:pt idx="503">
                  <c:v>0.1003</c:v>
                </c:pt>
                <c:pt idx="504">
                  <c:v>0.1014</c:v>
                </c:pt>
                <c:pt idx="505">
                  <c:v>9.9599999999999994E-2</c:v>
                </c:pt>
                <c:pt idx="506">
                  <c:v>9.6500000000000002E-2</c:v>
                </c:pt>
                <c:pt idx="507">
                  <c:v>9.6699999999999994E-2</c:v>
                </c:pt>
                <c:pt idx="508">
                  <c:v>9.6600000000000005E-2</c:v>
                </c:pt>
                <c:pt idx="509">
                  <c:v>9.4500000000000001E-2</c:v>
                </c:pt>
                <c:pt idx="510">
                  <c:v>9.6100000000000005E-2</c:v>
                </c:pt>
                <c:pt idx="511">
                  <c:v>9.64E-2</c:v>
                </c:pt>
                <c:pt idx="512">
                  <c:v>9.35E-2</c:v>
                </c:pt>
                <c:pt idx="513">
                  <c:v>9.3600000000000003E-2</c:v>
                </c:pt>
                <c:pt idx="514">
                  <c:v>9.3799999999999994E-2</c:v>
                </c:pt>
                <c:pt idx="515">
                  <c:v>9.4500000000000001E-2</c:v>
                </c:pt>
                <c:pt idx="516">
                  <c:v>9.6799999999999997E-2</c:v>
                </c:pt>
                <c:pt idx="517">
                  <c:v>9.3700000000000006E-2</c:v>
                </c:pt>
                <c:pt idx="518">
                  <c:v>9.2499999999999999E-2</c:v>
                </c:pt>
                <c:pt idx="519">
                  <c:v>9.4700000000000006E-2</c:v>
                </c:pt>
                <c:pt idx="520">
                  <c:v>9.4700000000000006E-2</c:v>
                </c:pt>
                <c:pt idx="521">
                  <c:v>9.2700000000000005E-2</c:v>
                </c:pt>
                <c:pt idx="522">
                  <c:v>9.11E-2</c:v>
                </c:pt>
                <c:pt idx="523">
                  <c:v>9.2600000000000002E-2</c:v>
                </c:pt>
                <c:pt idx="524">
                  <c:v>9.2399999999999996E-2</c:v>
                </c:pt>
                <c:pt idx="525">
                  <c:v>0.09</c:v>
                </c:pt>
                <c:pt idx="526">
                  <c:v>8.8900000000000007E-2</c:v>
                </c:pt>
                <c:pt idx="527">
                  <c:v>9.0399999999999994E-2</c:v>
                </c:pt>
                <c:pt idx="528">
                  <c:v>9.0499999999999997E-2</c:v>
                </c:pt>
                <c:pt idx="529">
                  <c:v>8.8900000000000007E-2</c:v>
                </c:pt>
                <c:pt idx="530">
                  <c:v>8.5699999999999998E-2</c:v>
                </c:pt>
                <c:pt idx="531">
                  <c:v>8.43E-2</c:v>
                </c:pt>
                <c:pt idx="532">
                  <c:v>8.4699999999999998E-2</c:v>
                </c:pt>
                <c:pt idx="533">
                  <c:v>8.5000000000000006E-2</c:v>
                </c:pt>
                <c:pt idx="534">
                  <c:v>8.5500000000000007E-2</c:v>
                </c:pt>
                <c:pt idx="535">
                  <c:v>8.5099999999999995E-2</c:v>
                </c:pt>
                <c:pt idx="536">
                  <c:v>8.2799999999999999E-2</c:v>
                </c:pt>
                <c:pt idx="537">
                  <c:v>7.9699999999999993E-2</c:v>
                </c:pt>
                <c:pt idx="538">
                  <c:v>7.9200000000000007E-2</c:v>
                </c:pt>
                <c:pt idx="539">
                  <c:v>7.8700000000000006E-2</c:v>
                </c:pt>
                <c:pt idx="540">
                  <c:v>7.8E-2</c:v>
                </c:pt>
                <c:pt idx="541">
                  <c:v>7.85E-2</c:v>
                </c:pt>
                <c:pt idx="542">
                  <c:v>7.9699999999999993E-2</c:v>
                </c:pt>
                <c:pt idx="543">
                  <c:v>8.0799999999999997E-2</c:v>
                </c:pt>
                <c:pt idx="544">
                  <c:v>0.08</c:v>
                </c:pt>
                <c:pt idx="545">
                  <c:v>0.08</c:v>
                </c:pt>
                <c:pt idx="546">
                  <c:v>8.0100000000000005E-2</c:v>
                </c:pt>
                <c:pt idx="547">
                  <c:v>8.0600000000000005E-2</c:v>
                </c:pt>
                <c:pt idx="548">
                  <c:v>8.2199999999999995E-2</c:v>
                </c:pt>
                <c:pt idx="549">
                  <c:v>8.1699999999999995E-2</c:v>
                </c:pt>
                <c:pt idx="550">
                  <c:v>8.14E-2</c:v>
                </c:pt>
                <c:pt idx="551">
                  <c:v>8.5900000000000004E-2</c:v>
                </c:pt>
                <c:pt idx="552">
                  <c:v>8.7300000000000003E-2</c:v>
                </c:pt>
                <c:pt idx="553">
                  <c:v>8.6599999999999996E-2</c:v>
                </c:pt>
                <c:pt idx="554">
                  <c:v>8.5699999999999998E-2</c:v>
                </c:pt>
                <c:pt idx="555">
                  <c:v>8.4599999999999995E-2</c:v>
                </c:pt>
                <c:pt idx="556">
                  <c:v>8.4099999999999994E-2</c:v>
                </c:pt>
                <c:pt idx="557">
                  <c:v>8.5699999999999998E-2</c:v>
                </c:pt>
                <c:pt idx="558">
                  <c:v>8.8900000000000007E-2</c:v>
                </c:pt>
                <c:pt idx="559">
                  <c:v>8.8900000000000007E-2</c:v>
                </c:pt>
                <c:pt idx="560">
                  <c:v>8.7900000000000006E-2</c:v>
                </c:pt>
                <c:pt idx="561">
                  <c:v>8.6599999999999996E-2</c:v>
                </c:pt>
                <c:pt idx="562">
                  <c:v>8.4699999999999998E-2</c:v>
                </c:pt>
                <c:pt idx="563">
                  <c:v>8.4199999999999997E-2</c:v>
                </c:pt>
                <c:pt idx="564">
                  <c:v>8.6499999999999994E-2</c:v>
                </c:pt>
                <c:pt idx="565">
                  <c:v>8.5500000000000007E-2</c:v>
                </c:pt>
                <c:pt idx="566">
                  <c:v>8.4199999999999997E-2</c:v>
                </c:pt>
                <c:pt idx="567">
                  <c:v>8.1600000000000006E-2</c:v>
                </c:pt>
                <c:pt idx="568">
                  <c:v>7.9399999999999998E-2</c:v>
                </c:pt>
                <c:pt idx="569">
                  <c:v>7.8600000000000003E-2</c:v>
                </c:pt>
                <c:pt idx="570">
                  <c:v>7.7700000000000005E-2</c:v>
                </c:pt>
                <c:pt idx="571">
                  <c:v>7.5700000000000003E-2</c:v>
                </c:pt>
                <c:pt idx="572">
                  <c:v>7.3599999999999999E-2</c:v>
                </c:pt>
                <c:pt idx="573">
                  <c:v>7.2499999999999995E-2</c:v>
                </c:pt>
                <c:pt idx="574">
                  <c:v>7.1400000000000005E-2</c:v>
                </c:pt>
                <c:pt idx="575">
                  <c:v>6.9000000000000006E-2</c:v>
                </c:pt>
                <c:pt idx="576">
                  <c:v>6.6299999999999998E-2</c:v>
                </c:pt>
                <c:pt idx="577">
                  <c:v>6.4399999999999999E-2</c:v>
                </c:pt>
                <c:pt idx="578">
                  <c:v>6.1899999999999997E-2</c:v>
                </c:pt>
                <c:pt idx="579">
                  <c:v>6.0400000000000002E-2</c:v>
                </c:pt>
                <c:pt idx="580">
                  <c:v>5.7799999999999997E-2</c:v>
                </c:pt>
                <c:pt idx="581">
                  <c:v>5.5899999999999998E-2</c:v>
                </c:pt>
                <c:pt idx="582">
                  <c:v>5.2999999999999999E-2</c:v>
                </c:pt>
                <c:pt idx="583">
                  <c:v>5.0099999999999999E-2</c:v>
                </c:pt>
                <c:pt idx="584">
                  <c:v>4.9200000000000001E-2</c:v>
                </c:pt>
                <c:pt idx="585">
                  <c:v>4.6699999999999998E-2</c:v>
                </c:pt>
                <c:pt idx="586">
                  <c:v>4.5900000000000003E-2</c:v>
                </c:pt>
                <c:pt idx="587">
                  <c:v>4.36E-2</c:v>
                </c:pt>
                <c:pt idx="588">
                  <c:v>4.4499999999999998E-2</c:v>
                </c:pt>
                <c:pt idx="589">
                  <c:v>4.1799999999999997E-2</c:v>
                </c:pt>
                <c:pt idx="590">
                  <c:v>3.9300000000000002E-2</c:v>
                </c:pt>
                <c:pt idx="591">
                  <c:v>3.7499999999999999E-2</c:v>
                </c:pt>
                <c:pt idx="592">
                  <c:v>3.9E-2</c:v>
                </c:pt>
                <c:pt idx="593">
                  <c:v>3.5900000000000001E-2</c:v>
                </c:pt>
                <c:pt idx="594">
                  <c:v>3.49E-2</c:v>
                </c:pt>
                <c:pt idx="595">
                  <c:v>3.4000000000000002E-2</c:v>
                </c:pt>
                <c:pt idx="596">
                  <c:v>3.5499999999999997E-2</c:v>
                </c:pt>
                <c:pt idx="597">
                  <c:v>3.44E-2</c:v>
                </c:pt>
                <c:pt idx="598">
                  <c:v>3.1899999999999998E-2</c:v>
                </c:pt>
                <c:pt idx="599">
                  <c:v>0.03</c:v>
                </c:pt>
                <c:pt idx="600">
                  <c:v>2.9100000000000001E-2</c:v>
                </c:pt>
                <c:pt idx="601">
                  <c:v>2.7099999999999999E-2</c:v>
                </c:pt>
                <c:pt idx="602">
                  <c:v>2.8199999999999999E-2</c:v>
                </c:pt>
                <c:pt idx="603">
                  <c:v>2.5499999999999998E-2</c:v>
                </c:pt>
                <c:pt idx="604">
                  <c:v>2.4199999999999999E-2</c:v>
                </c:pt>
                <c:pt idx="605">
                  <c:v>2.3E-2</c:v>
                </c:pt>
                <c:pt idx="606">
                  <c:v>2.1299999999999999E-2</c:v>
                </c:pt>
                <c:pt idx="607">
                  <c:v>1.9900000000000001E-2</c:v>
                </c:pt>
                <c:pt idx="608">
                  <c:v>1.78E-2</c:v>
                </c:pt>
                <c:pt idx="609">
                  <c:v>1.5299999999999999E-2</c:v>
                </c:pt>
                <c:pt idx="610">
                  <c:v>1.2999999999999999E-2</c:v>
                </c:pt>
                <c:pt idx="611">
                  <c:v>1.44E-2</c:v>
                </c:pt>
                <c:pt idx="612">
                  <c:v>1.34E-2</c:v>
                </c:pt>
                <c:pt idx="613">
                  <c:v>1.2200000000000001E-2</c:v>
                </c:pt>
                <c:pt idx="614">
                  <c:v>1.0200000000000001E-2</c:v>
                </c:pt>
                <c:pt idx="615">
                  <c:v>8.3000000000000001E-3</c:v>
                </c:pt>
                <c:pt idx="616">
                  <c:v>5.4000000000000003E-3</c:v>
                </c:pt>
                <c:pt idx="617">
                  <c:v>4.4999999999999997E-3</c:v>
                </c:pt>
                <c:pt idx="618">
                  <c:v>2.3999999999999998E-3</c:v>
                </c:pt>
                <c:pt idx="619">
                  <c:v>1.4E-3</c:v>
                </c:pt>
                <c:pt idx="620">
                  <c:v>0</c:v>
                </c:pt>
                <c:pt idx="621">
                  <c:v>-3.0999999999999999E-3</c:v>
                </c:pt>
                <c:pt idx="622">
                  <c:v>-4.5999999999999999E-3</c:v>
                </c:pt>
                <c:pt idx="623">
                  <c:v>-5.5999999999999999E-3</c:v>
                </c:pt>
                <c:pt idx="624">
                  <c:v>-6.7999999999999996E-3</c:v>
                </c:pt>
                <c:pt idx="625">
                  <c:v>-8.3000000000000001E-3</c:v>
                </c:pt>
                <c:pt idx="626">
                  <c:v>-1.0800000000000001E-2</c:v>
                </c:pt>
                <c:pt idx="627">
                  <c:v>-1.26E-2</c:v>
                </c:pt>
                <c:pt idx="628">
                  <c:v>-1.35E-2</c:v>
                </c:pt>
                <c:pt idx="629">
                  <c:v>-1.6E-2</c:v>
                </c:pt>
                <c:pt idx="630">
                  <c:v>-1.6199999999999999E-2</c:v>
                </c:pt>
                <c:pt idx="631">
                  <c:v>-1.7500000000000002E-2</c:v>
                </c:pt>
                <c:pt idx="632">
                  <c:v>-1.89E-2</c:v>
                </c:pt>
                <c:pt idx="633">
                  <c:v>-1.9300000000000001E-2</c:v>
                </c:pt>
                <c:pt idx="634">
                  <c:v>-0.02</c:v>
                </c:pt>
                <c:pt idx="635">
                  <c:v>-2.1700000000000001E-2</c:v>
                </c:pt>
                <c:pt idx="636">
                  <c:v>-2.2499999999999999E-2</c:v>
                </c:pt>
                <c:pt idx="637">
                  <c:v>-2.35E-2</c:v>
                </c:pt>
                <c:pt idx="638">
                  <c:v>-2.6800000000000001E-2</c:v>
                </c:pt>
                <c:pt idx="639">
                  <c:v>-2.7699999999999999E-2</c:v>
                </c:pt>
                <c:pt idx="640">
                  <c:v>-2.81E-2</c:v>
                </c:pt>
                <c:pt idx="641">
                  <c:v>-2.92E-2</c:v>
                </c:pt>
                <c:pt idx="642">
                  <c:v>-3.0700000000000002E-2</c:v>
                </c:pt>
                <c:pt idx="643">
                  <c:v>-3.1899999999999998E-2</c:v>
                </c:pt>
                <c:pt idx="644">
                  <c:v>-3.1300000000000001E-2</c:v>
                </c:pt>
                <c:pt idx="645">
                  <c:v>-3.3399999999999999E-2</c:v>
                </c:pt>
                <c:pt idx="646">
                  <c:v>-3.5900000000000001E-2</c:v>
                </c:pt>
                <c:pt idx="647">
                  <c:v>-3.5900000000000001E-2</c:v>
                </c:pt>
                <c:pt idx="648">
                  <c:v>-3.8300000000000001E-2</c:v>
                </c:pt>
                <c:pt idx="649">
                  <c:v>-3.9199999999999999E-2</c:v>
                </c:pt>
                <c:pt idx="650">
                  <c:v>-4.1099999999999998E-2</c:v>
                </c:pt>
                <c:pt idx="651">
                  <c:v>-4.1399999999999999E-2</c:v>
                </c:pt>
                <c:pt idx="652">
                  <c:v>-4.2200000000000001E-2</c:v>
                </c:pt>
                <c:pt idx="653">
                  <c:v>-4.3400000000000001E-2</c:v>
                </c:pt>
                <c:pt idx="654">
                  <c:v>-4.4600000000000001E-2</c:v>
                </c:pt>
                <c:pt idx="655">
                  <c:v>-4.65E-2</c:v>
                </c:pt>
                <c:pt idx="656">
                  <c:v>-4.7899999999999998E-2</c:v>
                </c:pt>
                <c:pt idx="657">
                  <c:v>-4.9299999999999997E-2</c:v>
                </c:pt>
                <c:pt idx="658">
                  <c:v>-5.1400000000000001E-2</c:v>
                </c:pt>
                <c:pt idx="659">
                  <c:v>-5.3100000000000001E-2</c:v>
                </c:pt>
                <c:pt idx="660">
                  <c:v>-5.4199999999999998E-2</c:v>
                </c:pt>
                <c:pt idx="661">
                  <c:v>-5.6599999999999998E-2</c:v>
                </c:pt>
                <c:pt idx="662">
                  <c:v>-5.8299999999999998E-2</c:v>
                </c:pt>
                <c:pt idx="663">
                  <c:v>-5.9200000000000003E-2</c:v>
                </c:pt>
                <c:pt idx="664">
                  <c:v>-5.9200000000000003E-2</c:v>
                </c:pt>
                <c:pt idx="665">
                  <c:v>-5.96E-2</c:v>
                </c:pt>
                <c:pt idx="666">
                  <c:v>-5.9700000000000003E-2</c:v>
                </c:pt>
                <c:pt idx="667">
                  <c:v>-6.0299999999999999E-2</c:v>
                </c:pt>
                <c:pt idx="668">
                  <c:v>-6.1899999999999997E-2</c:v>
                </c:pt>
                <c:pt idx="669">
                  <c:v>-6.3E-2</c:v>
                </c:pt>
                <c:pt idx="670">
                  <c:v>-6.3299999999999995E-2</c:v>
                </c:pt>
                <c:pt idx="671">
                  <c:v>-6.3299999999999995E-2</c:v>
                </c:pt>
                <c:pt idx="672">
                  <c:v>-6.3299999999999995E-2</c:v>
                </c:pt>
                <c:pt idx="673">
                  <c:v>-6.4299999999999996E-2</c:v>
                </c:pt>
                <c:pt idx="674">
                  <c:v>-6.4500000000000002E-2</c:v>
                </c:pt>
                <c:pt idx="675">
                  <c:v>-6.4100000000000004E-2</c:v>
                </c:pt>
                <c:pt idx="676">
                  <c:v>-6.4699999999999994E-2</c:v>
                </c:pt>
                <c:pt idx="677">
                  <c:v>-6.4299999999999996E-2</c:v>
                </c:pt>
                <c:pt idx="678">
                  <c:v>-6.4199999999999993E-2</c:v>
                </c:pt>
                <c:pt idx="679">
                  <c:v>-6.4199999999999993E-2</c:v>
                </c:pt>
                <c:pt idx="680">
                  <c:v>-6.4500000000000002E-2</c:v>
                </c:pt>
                <c:pt idx="681">
                  <c:v>-6.5100000000000005E-2</c:v>
                </c:pt>
                <c:pt idx="682">
                  <c:v>-6.5699999999999995E-2</c:v>
                </c:pt>
                <c:pt idx="683">
                  <c:v>-6.5600000000000006E-2</c:v>
                </c:pt>
                <c:pt idx="684">
                  <c:v>-6.6299999999999998E-2</c:v>
                </c:pt>
                <c:pt idx="685">
                  <c:v>-6.6199999999999995E-2</c:v>
                </c:pt>
                <c:pt idx="686">
                  <c:v>-6.6799999999999998E-2</c:v>
                </c:pt>
                <c:pt idx="687">
                  <c:v>-6.6299999999999998E-2</c:v>
                </c:pt>
                <c:pt idx="688">
                  <c:v>-6.6699999999999995E-2</c:v>
                </c:pt>
                <c:pt idx="689">
                  <c:v>-6.6900000000000001E-2</c:v>
                </c:pt>
                <c:pt idx="690">
                  <c:v>-6.7599999999999993E-2</c:v>
                </c:pt>
                <c:pt idx="691">
                  <c:v>-6.7799999999999999E-2</c:v>
                </c:pt>
                <c:pt idx="692">
                  <c:v>-6.83E-2</c:v>
                </c:pt>
                <c:pt idx="693">
                  <c:v>-6.7900000000000002E-2</c:v>
                </c:pt>
                <c:pt idx="694">
                  <c:v>-6.88E-2</c:v>
                </c:pt>
                <c:pt idx="695">
                  <c:v>-6.8900000000000003E-2</c:v>
                </c:pt>
                <c:pt idx="696">
                  <c:v>-6.9199999999999998E-2</c:v>
                </c:pt>
                <c:pt idx="697">
                  <c:v>-6.9699999999999998E-2</c:v>
                </c:pt>
                <c:pt idx="698">
                  <c:v>-6.93E-2</c:v>
                </c:pt>
                <c:pt idx="699">
                  <c:v>-6.9199999999999998E-2</c:v>
                </c:pt>
                <c:pt idx="700">
                  <c:v>-6.93E-2</c:v>
                </c:pt>
                <c:pt idx="701">
                  <c:v>-6.8599999999999994E-2</c:v>
                </c:pt>
                <c:pt idx="702">
                  <c:v>-6.8900000000000003E-2</c:v>
                </c:pt>
                <c:pt idx="703">
                  <c:v>-6.8699999999999997E-2</c:v>
                </c:pt>
                <c:pt idx="704">
                  <c:v>-6.9099999999999995E-2</c:v>
                </c:pt>
                <c:pt idx="705">
                  <c:v>-6.9500000000000006E-2</c:v>
                </c:pt>
                <c:pt idx="706">
                  <c:v>-6.9800000000000001E-2</c:v>
                </c:pt>
                <c:pt idx="707">
                  <c:v>-6.9900000000000004E-2</c:v>
                </c:pt>
                <c:pt idx="708">
                  <c:v>-6.9400000000000003E-2</c:v>
                </c:pt>
                <c:pt idx="709">
                  <c:v>-7.0000000000000007E-2</c:v>
                </c:pt>
                <c:pt idx="710">
                  <c:v>-7.0599999999999996E-2</c:v>
                </c:pt>
                <c:pt idx="711">
                  <c:v>-7.0099999999999996E-2</c:v>
                </c:pt>
                <c:pt idx="712">
                  <c:v>-7.0099999999999996E-2</c:v>
                </c:pt>
                <c:pt idx="713">
                  <c:v>-7.0300000000000001E-2</c:v>
                </c:pt>
                <c:pt idx="714">
                  <c:v>-7.0400000000000004E-2</c:v>
                </c:pt>
                <c:pt idx="715">
                  <c:v>-7.0300000000000001E-2</c:v>
                </c:pt>
                <c:pt idx="716">
                  <c:v>-7.0400000000000004E-2</c:v>
                </c:pt>
                <c:pt idx="717">
                  <c:v>-6.9900000000000004E-2</c:v>
                </c:pt>
                <c:pt idx="718">
                  <c:v>-6.9900000000000004E-2</c:v>
                </c:pt>
                <c:pt idx="719">
                  <c:v>-6.9900000000000004E-2</c:v>
                </c:pt>
                <c:pt idx="720">
                  <c:v>-6.9900000000000004E-2</c:v>
                </c:pt>
                <c:pt idx="721">
                  <c:v>-7.0000000000000007E-2</c:v>
                </c:pt>
                <c:pt idx="722">
                  <c:v>-6.9900000000000004E-2</c:v>
                </c:pt>
                <c:pt idx="723">
                  <c:v>-7.0000000000000007E-2</c:v>
                </c:pt>
                <c:pt idx="724">
                  <c:v>-7.0000000000000007E-2</c:v>
                </c:pt>
                <c:pt idx="725">
                  <c:v>-7.0199999999999999E-2</c:v>
                </c:pt>
                <c:pt idx="726">
                  <c:v>-7.0199999999999999E-2</c:v>
                </c:pt>
                <c:pt idx="727">
                  <c:v>-6.9800000000000001E-2</c:v>
                </c:pt>
                <c:pt idx="728">
                  <c:v>-7.0000000000000007E-2</c:v>
                </c:pt>
                <c:pt idx="729">
                  <c:v>-7.0800000000000002E-2</c:v>
                </c:pt>
                <c:pt idx="730">
                  <c:v>-7.0699999999999999E-2</c:v>
                </c:pt>
                <c:pt idx="731">
                  <c:v>-7.0099999999999996E-2</c:v>
                </c:pt>
                <c:pt idx="732">
                  <c:v>-6.9099999999999995E-2</c:v>
                </c:pt>
                <c:pt idx="733">
                  <c:v>-6.9400000000000003E-2</c:v>
                </c:pt>
                <c:pt idx="734">
                  <c:v>-6.9900000000000004E-2</c:v>
                </c:pt>
                <c:pt idx="735">
                  <c:v>-6.9599999999999995E-2</c:v>
                </c:pt>
                <c:pt idx="736">
                  <c:v>-6.9400000000000003E-2</c:v>
                </c:pt>
                <c:pt idx="737">
                  <c:v>-6.9099999999999995E-2</c:v>
                </c:pt>
                <c:pt idx="738">
                  <c:v>-6.8400000000000002E-2</c:v>
                </c:pt>
                <c:pt idx="739">
                  <c:v>-6.8400000000000002E-2</c:v>
                </c:pt>
                <c:pt idx="740">
                  <c:v>-6.83E-2</c:v>
                </c:pt>
                <c:pt idx="741">
                  <c:v>-6.8000000000000005E-2</c:v>
                </c:pt>
                <c:pt idx="742">
                  <c:v>-6.7400000000000002E-2</c:v>
                </c:pt>
                <c:pt idx="743">
                  <c:v>-6.6699999999999995E-2</c:v>
                </c:pt>
                <c:pt idx="744">
                  <c:v>-6.6799999999999998E-2</c:v>
                </c:pt>
                <c:pt idx="745">
                  <c:v>-6.6299999999999998E-2</c:v>
                </c:pt>
                <c:pt idx="746">
                  <c:v>-6.6000000000000003E-2</c:v>
                </c:pt>
                <c:pt idx="747">
                  <c:v>-6.6100000000000006E-2</c:v>
                </c:pt>
                <c:pt idx="748">
                  <c:v>-6.5199999999999994E-2</c:v>
                </c:pt>
                <c:pt idx="749">
                  <c:v>-6.5100000000000005E-2</c:v>
                </c:pt>
                <c:pt idx="750">
                  <c:v>-6.5299999999999997E-2</c:v>
                </c:pt>
                <c:pt idx="751">
                  <c:v>-6.4399999999999999E-2</c:v>
                </c:pt>
                <c:pt idx="752">
                  <c:v>-6.4199999999999993E-2</c:v>
                </c:pt>
                <c:pt idx="753">
                  <c:v>-6.4199999999999993E-2</c:v>
                </c:pt>
                <c:pt idx="754">
                  <c:v>-6.3600000000000004E-2</c:v>
                </c:pt>
                <c:pt idx="755">
                  <c:v>-6.3299999999999995E-2</c:v>
                </c:pt>
                <c:pt idx="756">
                  <c:v>-6.2600000000000003E-2</c:v>
                </c:pt>
                <c:pt idx="757">
                  <c:v>-6.1800000000000001E-2</c:v>
                </c:pt>
                <c:pt idx="758">
                  <c:v>-6.08E-2</c:v>
                </c:pt>
                <c:pt idx="759">
                  <c:v>-6.0600000000000001E-2</c:v>
                </c:pt>
                <c:pt idx="760">
                  <c:v>-6.0400000000000002E-2</c:v>
                </c:pt>
                <c:pt idx="761">
                  <c:v>-6.0100000000000001E-2</c:v>
                </c:pt>
                <c:pt idx="762">
                  <c:v>-6.0400000000000002E-2</c:v>
                </c:pt>
                <c:pt idx="763">
                  <c:v>-5.96E-2</c:v>
                </c:pt>
                <c:pt idx="764">
                  <c:v>-5.8799999999999998E-2</c:v>
                </c:pt>
                <c:pt idx="765">
                  <c:v>-5.8099999999999999E-2</c:v>
                </c:pt>
                <c:pt idx="766">
                  <c:v>-5.74E-2</c:v>
                </c:pt>
                <c:pt idx="767">
                  <c:v>-5.7200000000000001E-2</c:v>
                </c:pt>
                <c:pt idx="768">
                  <c:v>-5.7200000000000001E-2</c:v>
                </c:pt>
                <c:pt idx="769">
                  <c:v>-5.6500000000000002E-2</c:v>
                </c:pt>
                <c:pt idx="770">
                  <c:v>-5.57E-2</c:v>
                </c:pt>
                <c:pt idx="771">
                  <c:v>-5.4899999999999997E-2</c:v>
                </c:pt>
                <c:pt idx="772">
                  <c:v>-5.45E-2</c:v>
                </c:pt>
                <c:pt idx="773">
                  <c:v>-5.3499999999999999E-2</c:v>
                </c:pt>
                <c:pt idx="774">
                  <c:v>-5.3100000000000001E-2</c:v>
                </c:pt>
                <c:pt idx="775">
                  <c:v>-5.3199999999999997E-2</c:v>
                </c:pt>
                <c:pt idx="776">
                  <c:v>-5.2200000000000003E-2</c:v>
                </c:pt>
                <c:pt idx="777">
                  <c:v>-5.1400000000000001E-2</c:v>
                </c:pt>
                <c:pt idx="778">
                  <c:v>-5.1499999999999997E-2</c:v>
                </c:pt>
                <c:pt idx="779">
                  <c:v>-5.0700000000000002E-2</c:v>
                </c:pt>
                <c:pt idx="780">
                  <c:v>-5.04E-2</c:v>
                </c:pt>
                <c:pt idx="781">
                  <c:v>-4.9700000000000001E-2</c:v>
                </c:pt>
                <c:pt idx="782">
                  <c:v>-4.9299999999999997E-2</c:v>
                </c:pt>
                <c:pt idx="783">
                  <c:v>-4.87E-2</c:v>
                </c:pt>
                <c:pt idx="784">
                  <c:v>-4.7899999999999998E-2</c:v>
                </c:pt>
                <c:pt idx="785">
                  <c:v>-4.7800000000000002E-2</c:v>
                </c:pt>
                <c:pt idx="786">
                  <c:v>-4.7699999999999999E-2</c:v>
                </c:pt>
                <c:pt idx="787">
                  <c:v>-4.6600000000000003E-2</c:v>
                </c:pt>
                <c:pt idx="788">
                  <c:v>-4.5900000000000003E-2</c:v>
                </c:pt>
                <c:pt idx="789">
                  <c:v>-4.5400000000000003E-2</c:v>
                </c:pt>
                <c:pt idx="790">
                  <c:v>-4.5100000000000001E-2</c:v>
                </c:pt>
                <c:pt idx="791">
                  <c:v>-4.4400000000000002E-2</c:v>
                </c:pt>
                <c:pt idx="792">
                  <c:v>-4.4200000000000003E-2</c:v>
                </c:pt>
                <c:pt idx="793">
                  <c:v>-4.41E-2</c:v>
                </c:pt>
                <c:pt idx="794">
                  <c:v>-4.3200000000000002E-2</c:v>
                </c:pt>
                <c:pt idx="795">
                  <c:v>-4.24E-2</c:v>
                </c:pt>
                <c:pt idx="796">
                  <c:v>-4.19E-2</c:v>
                </c:pt>
                <c:pt idx="797">
                  <c:v>-4.1700000000000001E-2</c:v>
                </c:pt>
                <c:pt idx="798">
                  <c:v>-4.1399999999999999E-2</c:v>
                </c:pt>
                <c:pt idx="799">
                  <c:v>-4.0500000000000001E-2</c:v>
                </c:pt>
                <c:pt idx="800">
                  <c:v>-4.02E-2</c:v>
                </c:pt>
                <c:pt idx="801">
                  <c:v>-4.0399999999999998E-2</c:v>
                </c:pt>
                <c:pt idx="802">
                  <c:v>-3.9899999999999998E-2</c:v>
                </c:pt>
                <c:pt idx="803">
                  <c:v>-3.8800000000000001E-2</c:v>
                </c:pt>
                <c:pt idx="804">
                  <c:v>-3.8600000000000002E-2</c:v>
                </c:pt>
                <c:pt idx="805">
                  <c:v>-3.9199999999999999E-2</c:v>
                </c:pt>
                <c:pt idx="806">
                  <c:v>-3.8399999999999997E-2</c:v>
                </c:pt>
                <c:pt idx="807">
                  <c:v>-3.6799999999999999E-2</c:v>
                </c:pt>
                <c:pt idx="808">
                  <c:v>-3.6799999999999999E-2</c:v>
                </c:pt>
                <c:pt idx="809">
                  <c:v>-3.7600000000000001E-2</c:v>
                </c:pt>
                <c:pt idx="810">
                  <c:v>-3.61E-2</c:v>
                </c:pt>
                <c:pt idx="811">
                  <c:v>-3.4799999999999998E-2</c:v>
                </c:pt>
                <c:pt idx="812">
                  <c:v>-3.4700000000000002E-2</c:v>
                </c:pt>
                <c:pt idx="813">
                  <c:v>-3.56E-2</c:v>
                </c:pt>
                <c:pt idx="814">
                  <c:v>-3.44E-2</c:v>
                </c:pt>
                <c:pt idx="815">
                  <c:v>-3.4200000000000001E-2</c:v>
                </c:pt>
                <c:pt idx="816">
                  <c:v>-3.3799999999999997E-2</c:v>
                </c:pt>
                <c:pt idx="817">
                  <c:v>-3.3700000000000001E-2</c:v>
                </c:pt>
                <c:pt idx="818">
                  <c:v>-3.2399999999999998E-2</c:v>
                </c:pt>
                <c:pt idx="819">
                  <c:v>-3.2399999999999998E-2</c:v>
                </c:pt>
                <c:pt idx="820">
                  <c:v>-3.1899999999999998E-2</c:v>
                </c:pt>
                <c:pt idx="821">
                  <c:v>-3.1600000000000003E-2</c:v>
                </c:pt>
                <c:pt idx="822">
                  <c:v>-3.2399999999999998E-2</c:v>
                </c:pt>
                <c:pt idx="823">
                  <c:v>-3.1099999999999999E-2</c:v>
                </c:pt>
                <c:pt idx="824">
                  <c:v>-2.98E-2</c:v>
                </c:pt>
                <c:pt idx="825">
                  <c:v>-2.9600000000000001E-2</c:v>
                </c:pt>
                <c:pt idx="826">
                  <c:v>-2.9700000000000001E-2</c:v>
                </c:pt>
                <c:pt idx="827">
                  <c:v>-3.04E-2</c:v>
                </c:pt>
                <c:pt idx="828">
                  <c:v>-2.9000000000000001E-2</c:v>
                </c:pt>
                <c:pt idx="829">
                  <c:v>-2.7799999999999998E-2</c:v>
                </c:pt>
                <c:pt idx="830">
                  <c:v>-2.76E-2</c:v>
                </c:pt>
                <c:pt idx="831">
                  <c:v>-2.7799999999999998E-2</c:v>
                </c:pt>
                <c:pt idx="832">
                  <c:v>-2.6499999999999999E-2</c:v>
                </c:pt>
                <c:pt idx="833">
                  <c:v>-2.69E-2</c:v>
                </c:pt>
                <c:pt idx="834">
                  <c:v>-2.75E-2</c:v>
                </c:pt>
                <c:pt idx="835">
                  <c:v>-2.58E-2</c:v>
                </c:pt>
                <c:pt idx="836">
                  <c:v>-2.35E-2</c:v>
                </c:pt>
                <c:pt idx="837">
                  <c:v>-2.3900000000000001E-2</c:v>
                </c:pt>
                <c:pt idx="838">
                  <c:v>-2.4500000000000001E-2</c:v>
                </c:pt>
                <c:pt idx="839">
                  <c:v>-2.4400000000000002E-2</c:v>
                </c:pt>
                <c:pt idx="840">
                  <c:v>-2.4E-2</c:v>
                </c:pt>
                <c:pt idx="841">
                  <c:v>-2.1600000000000001E-2</c:v>
                </c:pt>
                <c:pt idx="842">
                  <c:v>-2.1399999999999999E-2</c:v>
                </c:pt>
                <c:pt idx="843">
                  <c:v>-2.12E-2</c:v>
                </c:pt>
                <c:pt idx="844">
                  <c:v>-2.1600000000000001E-2</c:v>
                </c:pt>
                <c:pt idx="845">
                  <c:v>-2.1000000000000001E-2</c:v>
                </c:pt>
                <c:pt idx="846">
                  <c:v>-2.01E-2</c:v>
                </c:pt>
                <c:pt idx="847">
                  <c:v>-1.95E-2</c:v>
                </c:pt>
                <c:pt idx="848">
                  <c:v>-1.7600000000000001E-2</c:v>
                </c:pt>
                <c:pt idx="849">
                  <c:v>-1.77E-2</c:v>
                </c:pt>
                <c:pt idx="850">
                  <c:v>-1.7299999999999999E-2</c:v>
                </c:pt>
                <c:pt idx="851">
                  <c:v>-1.6500000000000001E-2</c:v>
                </c:pt>
                <c:pt idx="852">
                  <c:v>-1.6299999999999999E-2</c:v>
                </c:pt>
                <c:pt idx="853">
                  <c:v>-1.6299999999999999E-2</c:v>
                </c:pt>
                <c:pt idx="854">
                  <c:v>-1.54E-2</c:v>
                </c:pt>
                <c:pt idx="855">
                  <c:v>-1.32E-2</c:v>
                </c:pt>
                <c:pt idx="856">
                  <c:v>-1.3599999999999999E-2</c:v>
                </c:pt>
                <c:pt idx="857">
                  <c:v>-1.3299999999999999E-2</c:v>
                </c:pt>
                <c:pt idx="858">
                  <c:v>-1.06E-2</c:v>
                </c:pt>
                <c:pt idx="859">
                  <c:v>-9.9000000000000008E-3</c:v>
                </c:pt>
                <c:pt idx="860">
                  <c:v>-8.3999999999999995E-3</c:v>
                </c:pt>
                <c:pt idx="861">
                  <c:v>-8.5000000000000006E-3</c:v>
                </c:pt>
                <c:pt idx="862">
                  <c:v>-5.4000000000000003E-3</c:v>
                </c:pt>
                <c:pt idx="863">
                  <c:v>-4.0000000000000001E-3</c:v>
                </c:pt>
                <c:pt idx="864">
                  <c:v>-1.6999999999999999E-3</c:v>
                </c:pt>
                <c:pt idx="865">
                  <c:v>-5.9999999999999995E-4</c:v>
                </c:pt>
                <c:pt idx="866">
                  <c:v>1.8E-3</c:v>
                </c:pt>
                <c:pt idx="867">
                  <c:v>4.4000000000000003E-3</c:v>
                </c:pt>
                <c:pt idx="868">
                  <c:v>5.1999999999999998E-3</c:v>
                </c:pt>
                <c:pt idx="869">
                  <c:v>6.7999999999999996E-3</c:v>
                </c:pt>
                <c:pt idx="870">
                  <c:v>1.0200000000000001E-2</c:v>
                </c:pt>
                <c:pt idx="871">
                  <c:v>1.2E-2</c:v>
                </c:pt>
                <c:pt idx="872">
                  <c:v>1.2999999999999999E-2</c:v>
                </c:pt>
                <c:pt idx="873">
                  <c:v>1.61E-2</c:v>
                </c:pt>
                <c:pt idx="874">
                  <c:v>1.8499999999999999E-2</c:v>
                </c:pt>
                <c:pt idx="875">
                  <c:v>2.1600000000000001E-2</c:v>
                </c:pt>
                <c:pt idx="876">
                  <c:v>2.5100000000000001E-2</c:v>
                </c:pt>
                <c:pt idx="877">
                  <c:v>2.7199999999999998E-2</c:v>
                </c:pt>
                <c:pt idx="878">
                  <c:v>3.1199999999999999E-2</c:v>
                </c:pt>
                <c:pt idx="879">
                  <c:v>3.5400000000000001E-2</c:v>
                </c:pt>
                <c:pt idx="880">
                  <c:v>3.8899999999999997E-2</c:v>
                </c:pt>
                <c:pt idx="881">
                  <c:v>4.3400000000000001E-2</c:v>
                </c:pt>
                <c:pt idx="882">
                  <c:v>4.82E-2</c:v>
                </c:pt>
                <c:pt idx="883">
                  <c:v>5.33E-2</c:v>
                </c:pt>
                <c:pt idx="884">
                  <c:v>5.8700000000000002E-2</c:v>
                </c:pt>
                <c:pt idx="885">
                  <c:v>6.4000000000000001E-2</c:v>
                </c:pt>
                <c:pt idx="886">
                  <c:v>6.9099999999999995E-2</c:v>
                </c:pt>
                <c:pt idx="887">
                  <c:v>7.5399999999999995E-2</c:v>
                </c:pt>
                <c:pt idx="888">
                  <c:v>8.0600000000000005E-2</c:v>
                </c:pt>
                <c:pt idx="889">
                  <c:v>8.6499999999999994E-2</c:v>
                </c:pt>
                <c:pt idx="890">
                  <c:v>9.2100000000000001E-2</c:v>
                </c:pt>
                <c:pt idx="891">
                  <c:v>9.8400000000000001E-2</c:v>
                </c:pt>
                <c:pt idx="892">
                  <c:v>0.1065</c:v>
                </c:pt>
                <c:pt idx="893">
                  <c:v>0.1128</c:v>
                </c:pt>
                <c:pt idx="894">
                  <c:v>0.1193</c:v>
                </c:pt>
                <c:pt idx="895">
                  <c:v>0.12740000000000001</c:v>
                </c:pt>
                <c:pt idx="896">
                  <c:v>0.13439999999999999</c:v>
                </c:pt>
                <c:pt idx="897">
                  <c:v>0.14249999999999999</c:v>
                </c:pt>
                <c:pt idx="898">
                  <c:v>0.14879999999999999</c:v>
                </c:pt>
                <c:pt idx="899">
                  <c:v>0.15720000000000001</c:v>
                </c:pt>
                <c:pt idx="900">
                  <c:v>0.1656</c:v>
                </c:pt>
                <c:pt idx="901">
                  <c:v>0.1711</c:v>
                </c:pt>
                <c:pt idx="902">
                  <c:v>0.1784</c:v>
                </c:pt>
                <c:pt idx="903">
                  <c:v>0.18609999999999999</c:v>
                </c:pt>
                <c:pt idx="904">
                  <c:v>0.19370000000000001</c:v>
                </c:pt>
                <c:pt idx="905">
                  <c:v>0.2016</c:v>
                </c:pt>
                <c:pt idx="906">
                  <c:v>0.20930000000000001</c:v>
                </c:pt>
                <c:pt idx="907">
                  <c:v>0.216</c:v>
                </c:pt>
                <c:pt idx="908">
                  <c:v>0.2228</c:v>
                </c:pt>
                <c:pt idx="909">
                  <c:v>0.23080000000000001</c:v>
                </c:pt>
                <c:pt idx="910">
                  <c:v>0.2419</c:v>
                </c:pt>
                <c:pt idx="911">
                  <c:v>0.25319999999999998</c:v>
                </c:pt>
                <c:pt idx="912">
                  <c:v>0.26479999999999998</c:v>
                </c:pt>
                <c:pt idx="913">
                  <c:v>0.2767</c:v>
                </c:pt>
                <c:pt idx="914">
                  <c:v>0.2898</c:v>
                </c:pt>
                <c:pt idx="915">
                  <c:v>0.30480000000000002</c:v>
                </c:pt>
                <c:pt idx="916">
                  <c:v>0.32240000000000002</c:v>
                </c:pt>
                <c:pt idx="917">
                  <c:v>0.3407</c:v>
                </c:pt>
                <c:pt idx="918">
                  <c:v>0.35930000000000001</c:v>
                </c:pt>
                <c:pt idx="919">
                  <c:v>0.37669999999999998</c:v>
                </c:pt>
                <c:pt idx="920">
                  <c:v>0.39029999999999998</c:v>
                </c:pt>
                <c:pt idx="921">
                  <c:v>0.39910000000000001</c:v>
                </c:pt>
                <c:pt idx="922">
                  <c:v>0.40460000000000002</c:v>
                </c:pt>
                <c:pt idx="923">
                  <c:v>0.40989999999999999</c:v>
                </c:pt>
                <c:pt idx="924">
                  <c:v>0.41599999999999998</c:v>
                </c:pt>
                <c:pt idx="925">
                  <c:v>0.42170000000000002</c:v>
                </c:pt>
                <c:pt idx="926">
                  <c:v>0.4274</c:v>
                </c:pt>
                <c:pt idx="927">
                  <c:v>0.43359999999999999</c:v>
                </c:pt>
                <c:pt idx="928">
                  <c:v>0.44040000000000001</c:v>
                </c:pt>
                <c:pt idx="929">
                  <c:v>0.44719999999999999</c:v>
                </c:pt>
                <c:pt idx="930">
                  <c:v>0.45419999999999999</c:v>
                </c:pt>
                <c:pt idx="931">
                  <c:v>0.46110000000000001</c:v>
                </c:pt>
                <c:pt idx="932">
                  <c:v>0.46860000000000002</c:v>
                </c:pt>
                <c:pt idx="933">
                  <c:v>0.47610000000000002</c:v>
                </c:pt>
                <c:pt idx="934">
                  <c:v>0.48370000000000002</c:v>
                </c:pt>
                <c:pt idx="935">
                  <c:v>0.4914</c:v>
                </c:pt>
                <c:pt idx="936">
                  <c:v>0.49909999999999999</c:v>
                </c:pt>
                <c:pt idx="937">
                  <c:v>0.50739999999999996</c:v>
                </c:pt>
                <c:pt idx="938">
                  <c:v>0.51580000000000004</c:v>
                </c:pt>
                <c:pt idx="939">
                  <c:v>0.52439999999999998</c:v>
                </c:pt>
                <c:pt idx="940">
                  <c:v>0.4556</c:v>
                </c:pt>
                <c:pt idx="941">
                  <c:v>5.3499999999999999E-2</c:v>
                </c:pt>
                <c:pt idx="942">
                  <c:v>5.6000000000000001E-2</c:v>
                </c:pt>
                <c:pt idx="943">
                  <c:v>5.9700000000000003E-2</c:v>
                </c:pt>
                <c:pt idx="944">
                  <c:v>6.2799999999999995E-2</c:v>
                </c:pt>
                <c:pt idx="945">
                  <c:v>6.6000000000000003E-2</c:v>
                </c:pt>
                <c:pt idx="946">
                  <c:v>6.8199999999999997E-2</c:v>
                </c:pt>
                <c:pt idx="947">
                  <c:v>7.0300000000000001E-2</c:v>
                </c:pt>
                <c:pt idx="948">
                  <c:v>7.3999999999999996E-2</c:v>
                </c:pt>
                <c:pt idx="949">
                  <c:v>7.7499999999999999E-2</c:v>
                </c:pt>
                <c:pt idx="950">
                  <c:v>8.0399999999999999E-2</c:v>
                </c:pt>
                <c:pt idx="951">
                  <c:v>8.5099999999999995E-2</c:v>
                </c:pt>
                <c:pt idx="952">
                  <c:v>8.9800000000000005E-2</c:v>
                </c:pt>
                <c:pt idx="953">
                  <c:v>9.2899999999999996E-2</c:v>
                </c:pt>
                <c:pt idx="954">
                  <c:v>9.6500000000000002E-2</c:v>
                </c:pt>
                <c:pt idx="955">
                  <c:v>0.1</c:v>
                </c:pt>
                <c:pt idx="956">
                  <c:v>0.10440000000000001</c:v>
                </c:pt>
                <c:pt idx="957">
                  <c:v>0.1091</c:v>
                </c:pt>
                <c:pt idx="958">
                  <c:v>0.11269999999999999</c:v>
                </c:pt>
                <c:pt idx="959">
                  <c:v>0.1172</c:v>
                </c:pt>
                <c:pt idx="960">
                  <c:v>0.12180000000000001</c:v>
                </c:pt>
                <c:pt idx="961">
                  <c:v>0.12740000000000001</c:v>
                </c:pt>
                <c:pt idx="962">
                  <c:v>0.1328</c:v>
                </c:pt>
                <c:pt idx="963">
                  <c:v>0.1376</c:v>
                </c:pt>
                <c:pt idx="964">
                  <c:v>0.14219999999999999</c:v>
                </c:pt>
                <c:pt idx="965">
                  <c:v>0.14760000000000001</c:v>
                </c:pt>
                <c:pt idx="966">
                  <c:v>0.15440000000000001</c:v>
                </c:pt>
                <c:pt idx="967">
                  <c:v>0.1608</c:v>
                </c:pt>
                <c:pt idx="968">
                  <c:v>0.1666</c:v>
                </c:pt>
                <c:pt idx="969">
                  <c:v>0.1731</c:v>
                </c:pt>
                <c:pt idx="970">
                  <c:v>0.1804</c:v>
                </c:pt>
                <c:pt idx="971">
                  <c:v>0.1865</c:v>
                </c:pt>
                <c:pt idx="972">
                  <c:v>0.1938</c:v>
                </c:pt>
                <c:pt idx="973">
                  <c:v>0.20269999999999999</c:v>
                </c:pt>
                <c:pt idx="974">
                  <c:v>0.21</c:v>
                </c:pt>
                <c:pt idx="975">
                  <c:v>0.21690000000000001</c:v>
                </c:pt>
                <c:pt idx="976">
                  <c:v>0.22520000000000001</c:v>
                </c:pt>
                <c:pt idx="977">
                  <c:v>0.2331</c:v>
                </c:pt>
                <c:pt idx="978">
                  <c:v>0.24</c:v>
                </c:pt>
                <c:pt idx="979">
                  <c:v>0.24940000000000001</c:v>
                </c:pt>
                <c:pt idx="980">
                  <c:v>0.25890000000000002</c:v>
                </c:pt>
                <c:pt idx="981">
                  <c:v>0.26850000000000002</c:v>
                </c:pt>
                <c:pt idx="982">
                  <c:v>0.27700000000000002</c:v>
                </c:pt>
                <c:pt idx="983">
                  <c:v>0.28789999999999999</c:v>
                </c:pt>
                <c:pt idx="984">
                  <c:v>0.29899999999999999</c:v>
                </c:pt>
                <c:pt idx="985">
                  <c:v>0.31</c:v>
                </c:pt>
                <c:pt idx="986">
                  <c:v>0.31979999999999997</c:v>
                </c:pt>
                <c:pt idx="987">
                  <c:v>0.32790000000000002</c:v>
                </c:pt>
                <c:pt idx="988">
                  <c:v>0.33929999999999999</c:v>
                </c:pt>
                <c:pt idx="989">
                  <c:v>0.35220000000000001</c:v>
                </c:pt>
                <c:pt idx="990">
                  <c:v>0.36309999999999998</c:v>
                </c:pt>
                <c:pt idx="991">
                  <c:v>0.37990000000000002</c:v>
                </c:pt>
                <c:pt idx="992">
                  <c:v>0.39479999999999998</c:v>
                </c:pt>
                <c:pt idx="993">
                  <c:v>0.40799999999999997</c:v>
                </c:pt>
                <c:pt idx="994">
                  <c:v>0.42130000000000001</c:v>
                </c:pt>
                <c:pt idx="995">
                  <c:v>0.43459999999999999</c:v>
                </c:pt>
                <c:pt idx="996">
                  <c:v>0.44840000000000002</c:v>
                </c:pt>
                <c:pt idx="997">
                  <c:v>0.46260000000000001</c:v>
                </c:pt>
                <c:pt idx="998">
                  <c:v>0.47639999999999999</c:v>
                </c:pt>
                <c:pt idx="999">
                  <c:v>0.49180000000000001</c:v>
                </c:pt>
                <c:pt idx="1000">
                  <c:v>0.505</c:v>
                </c:pt>
                <c:pt idx="1001">
                  <c:v>0.51900000000000002</c:v>
                </c:pt>
                <c:pt idx="1002">
                  <c:v>0.53359999999999996</c:v>
                </c:pt>
                <c:pt idx="1003">
                  <c:v>0.55030000000000001</c:v>
                </c:pt>
                <c:pt idx="1004">
                  <c:v>0.56599999999999995</c:v>
                </c:pt>
                <c:pt idx="1005">
                  <c:v>0.58189999999999997</c:v>
                </c:pt>
                <c:pt idx="1006">
                  <c:v>0.59799999999999998</c:v>
                </c:pt>
                <c:pt idx="1007">
                  <c:v>0.61150000000000004</c:v>
                </c:pt>
                <c:pt idx="1008">
                  <c:v>0.62990000000000002</c:v>
                </c:pt>
                <c:pt idx="1009">
                  <c:v>0.64659999999999995</c:v>
                </c:pt>
                <c:pt idx="1010">
                  <c:v>0.6613</c:v>
                </c:pt>
                <c:pt idx="1011">
                  <c:v>0.68030000000000002</c:v>
                </c:pt>
                <c:pt idx="1012">
                  <c:v>0.69769999999999999</c:v>
                </c:pt>
                <c:pt idx="1013">
                  <c:v>0.71030000000000004</c:v>
                </c:pt>
                <c:pt idx="1014">
                  <c:v>0.72899999999999998</c:v>
                </c:pt>
                <c:pt idx="1015">
                  <c:v>0.74680000000000002</c:v>
                </c:pt>
                <c:pt idx="1016">
                  <c:v>0.76160000000000005</c:v>
                </c:pt>
                <c:pt idx="1017">
                  <c:v>0.7823</c:v>
                </c:pt>
                <c:pt idx="1018">
                  <c:v>0.79769999999999996</c:v>
                </c:pt>
                <c:pt idx="1019">
                  <c:v>0.81469999999999998</c:v>
                </c:pt>
                <c:pt idx="1020">
                  <c:v>0.83089999999999997</c:v>
                </c:pt>
                <c:pt idx="1021">
                  <c:v>0.84930000000000005</c:v>
                </c:pt>
                <c:pt idx="1022">
                  <c:v>0.86309999999999998</c:v>
                </c:pt>
                <c:pt idx="1023">
                  <c:v>0.87890000000000001</c:v>
                </c:pt>
                <c:pt idx="1024">
                  <c:v>0.89849999999999997</c:v>
                </c:pt>
                <c:pt idx="1025">
                  <c:v>0.91639999999999999</c:v>
                </c:pt>
                <c:pt idx="1026">
                  <c:v>0.93369999999999997</c:v>
                </c:pt>
                <c:pt idx="1027">
                  <c:v>0.94869999999999999</c:v>
                </c:pt>
                <c:pt idx="1028">
                  <c:v>0.96240000000000003</c:v>
                </c:pt>
                <c:pt idx="1029">
                  <c:v>0.97919999999999996</c:v>
                </c:pt>
                <c:pt idx="1030">
                  <c:v>0.99399999999999999</c:v>
                </c:pt>
                <c:pt idx="1031">
                  <c:v>1.01</c:v>
                </c:pt>
                <c:pt idx="1032">
                  <c:v>1.0259</c:v>
                </c:pt>
                <c:pt idx="1033">
                  <c:v>1.0387</c:v>
                </c:pt>
                <c:pt idx="1034">
                  <c:v>1.0474000000000001</c:v>
                </c:pt>
                <c:pt idx="1035">
                  <c:v>1.0660000000000001</c:v>
                </c:pt>
                <c:pt idx="1036">
                  <c:v>1.0837000000000001</c:v>
                </c:pt>
                <c:pt idx="1037">
                  <c:v>1.1006</c:v>
                </c:pt>
                <c:pt idx="1038">
                  <c:v>1.1099000000000001</c:v>
                </c:pt>
                <c:pt idx="1039">
                  <c:v>1.127</c:v>
                </c:pt>
                <c:pt idx="1040">
                  <c:v>1.1335999999999999</c:v>
                </c:pt>
                <c:pt idx="1041">
                  <c:v>1.1504000000000001</c:v>
                </c:pt>
                <c:pt idx="1042">
                  <c:v>1.1607000000000001</c:v>
                </c:pt>
                <c:pt idx="1043">
                  <c:v>1.1759999999999999</c:v>
                </c:pt>
                <c:pt idx="1044">
                  <c:v>1.1904999999999999</c:v>
                </c:pt>
                <c:pt idx="1045">
                  <c:v>1.1959</c:v>
                </c:pt>
                <c:pt idx="1046">
                  <c:v>1.2017</c:v>
                </c:pt>
                <c:pt idx="1047">
                  <c:v>1.2141</c:v>
                </c:pt>
                <c:pt idx="1048">
                  <c:v>1.2306999999999999</c:v>
                </c:pt>
                <c:pt idx="1049">
                  <c:v>1.2406999999999999</c:v>
                </c:pt>
                <c:pt idx="1050">
                  <c:v>1.2517</c:v>
                </c:pt>
                <c:pt idx="1051">
                  <c:v>1.2539</c:v>
                </c:pt>
                <c:pt idx="1052">
                  <c:v>1.2589999999999999</c:v>
                </c:pt>
                <c:pt idx="1053">
                  <c:v>1.266</c:v>
                </c:pt>
                <c:pt idx="1054">
                  <c:v>1.2748999999999999</c:v>
                </c:pt>
                <c:pt idx="1055">
                  <c:v>1.2811999999999999</c:v>
                </c:pt>
                <c:pt idx="1056">
                  <c:v>1.2990999999999999</c:v>
                </c:pt>
                <c:pt idx="1057">
                  <c:v>1.3005</c:v>
                </c:pt>
                <c:pt idx="1058">
                  <c:v>1.2996000000000001</c:v>
                </c:pt>
                <c:pt idx="1059">
                  <c:v>1.3055000000000001</c:v>
                </c:pt>
                <c:pt idx="1060">
                  <c:v>1.3183</c:v>
                </c:pt>
                <c:pt idx="1061">
                  <c:v>1.3237000000000001</c:v>
                </c:pt>
                <c:pt idx="1062">
                  <c:v>1.3179000000000001</c:v>
                </c:pt>
                <c:pt idx="1063">
                  <c:v>1.3343</c:v>
                </c:pt>
                <c:pt idx="1064">
                  <c:v>1.3284</c:v>
                </c:pt>
                <c:pt idx="1065">
                  <c:v>1.3378000000000001</c:v>
                </c:pt>
                <c:pt idx="1066">
                  <c:v>1.3478000000000001</c:v>
                </c:pt>
                <c:pt idx="1067">
                  <c:v>1.3519000000000001</c:v>
                </c:pt>
                <c:pt idx="1068">
                  <c:v>1.3595999999999999</c:v>
                </c:pt>
                <c:pt idx="1069">
                  <c:v>1.3646</c:v>
                </c:pt>
                <c:pt idx="1070">
                  <c:v>1.3498000000000001</c:v>
                </c:pt>
                <c:pt idx="1071">
                  <c:v>1.3586</c:v>
                </c:pt>
                <c:pt idx="1072">
                  <c:v>1.3673999999999999</c:v>
                </c:pt>
                <c:pt idx="1073">
                  <c:v>1.3781000000000001</c:v>
                </c:pt>
                <c:pt idx="1074">
                  <c:v>1.3729</c:v>
                </c:pt>
                <c:pt idx="1075">
                  <c:v>1.3776999999999999</c:v>
                </c:pt>
                <c:pt idx="1076">
                  <c:v>1.3703000000000001</c:v>
                </c:pt>
                <c:pt idx="1077">
                  <c:v>1.3795999999999999</c:v>
                </c:pt>
                <c:pt idx="1078">
                  <c:v>1.3771</c:v>
                </c:pt>
                <c:pt idx="1079">
                  <c:v>1.3833</c:v>
                </c:pt>
                <c:pt idx="1080">
                  <c:v>1.3919999999999999</c:v>
                </c:pt>
                <c:pt idx="1081">
                  <c:v>1.3848</c:v>
                </c:pt>
                <c:pt idx="1082">
                  <c:v>1.3796999999999999</c:v>
                </c:pt>
                <c:pt idx="1083">
                  <c:v>1.3857999999999999</c:v>
                </c:pt>
                <c:pt idx="1084">
                  <c:v>1.3948</c:v>
                </c:pt>
                <c:pt idx="1085">
                  <c:v>1.3918999999999999</c:v>
                </c:pt>
                <c:pt idx="1086">
                  <c:v>1.3978999999999999</c:v>
                </c:pt>
                <c:pt idx="1087">
                  <c:v>1.3953</c:v>
                </c:pt>
                <c:pt idx="1088">
                  <c:v>1.3917999999999999</c:v>
                </c:pt>
                <c:pt idx="1089">
                  <c:v>1.3971</c:v>
                </c:pt>
                <c:pt idx="1090">
                  <c:v>1.4051</c:v>
                </c:pt>
                <c:pt idx="1091">
                  <c:v>1.4084000000000001</c:v>
                </c:pt>
                <c:pt idx="1092">
                  <c:v>1.4087000000000001</c:v>
                </c:pt>
                <c:pt idx="1093">
                  <c:v>1.4035</c:v>
                </c:pt>
                <c:pt idx="1094">
                  <c:v>1.4021999999999999</c:v>
                </c:pt>
                <c:pt idx="1095">
                  <c:v>1.4026000000000001</c:v>
                </c:pt>
                <c:pt idx="1096">
                  <c:v>1.4080999999999999</c:v>
                </c:pt>
                <c:pt idx="1097">
                  <c:v>1.4049</c:v>
                </c:pt>
                <c:pt idx="1098">
                  <c:v>1.4041999999999999</c:v>
                </c:pt>
                <c:pt idx="1099">
                  <c:v>1.4055</c:v>
                </c:pt>
                <c:pt idx="1100">
                  <c:v>1.3991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510C-4A11-97EC-B4E5758471A9}"/>
            </c:ext>
          </c:extLst>
        </c:ser>
        <c:ser>
          <c:idx val="19"/>
          <c:order val="19"/>
          <c:tx>
            <c:strRef>
              <c:f>'1800-700'!$A$21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'1800-700'!$B$21:$APJ$21</c:f>
              <c:numCache>
                <c:formatCode>General</c:formatCode>
                <c:ptCount val="1101"/>
                <c:pt idx="0">
                  <c:v>6.7999999999999996E-3</c:v>
                </c:pt>
                <c:pt idx="1">
                  <c:v>7.1000000000000004E-3</c:v>
                </c:pt>
                <c:pt idx="2">
                  <c:v>7.0000000000000001E-3</c:v>
                </c:pt>
                <c:pt idx="3">
                  <c:v>7.3000000000000001E-3</c:v>
                </c:pt>
                <c:pt idx="4">
                  <c:v>6.8999999999999999E-3</c:v>
                </c:pt>
                <c:pt idx="5">
                  <c:v>7.1000000000000004E-3</c:v>
                </c:pt>
                <c:pt idx="6">
                  <c:v>6.8999999999999999E-3</c:v>
                </c:pt>
                <c:pt idx="7">
                  <c:v>7.0000000000000001E-3</c:v>
                </c:pt>
                <c:pt idx="8">
                  <c:v>7.4000000000000003E-3</c:v>
                </c:pt>
                <c:pt idx="9">
                  <c:v>7.3000000000000001E-3</c:v>
                </c:pt>
                <c:pt idx="10">
                  <c:v>7.3000000000000001E-3</c:v>
                </c:pt>
                <c:pt idx="11">
                  <c:v>7.1999999999999998E-3</c:v>
                </c:pt>
                <c:pt idx="12">
                  <c:v>7.3000000000000001E-3</c:v>
                </c:pt>
                <c:pt idx="13">
                  <c:v>7.4999999999999997E-3</c:v>
                </c:pt>
                <c:pt idx="14">
                  <c:v>7.9000000000000008E-3</c:v>
                </c:pt>
                <c:pt idx="15">
                  <c:v>7.4999999999999997E-3</c:v>
                </c:pt>
                <c:pt idx="16">
                  <c:v>7.7000000000000002E-3</c:v>
                </c:pt>
                <c:pt idx="17">
                  <c:v>8.0999999999999996E-3</c:v>
                </c:pt>
                <c:pt idx="18">
                  <c:v>8.3000000000000001E-3</c:v>
                </c:pt>
                <c:pt idx="19">
                  <c:v>8.2000000000000007E-3</c:v>
                </c:pt>
                <c:pt idx="20">
                  <c:v>8.3000000000000001E-3</c:v>
                </c:pt>
                <c:pt idx="21">
                  <c:v>7.9000000000000008E-3</c:v>
                </c:pt>
                <c:pt idx="22">
                  <c:v>8.3000000000000001E-3</c:v>
                </c:pt>
                <c:pt idx="23">
                  <c:v>8.0000000000000002E-3</c:v>
                </c:pt>
                <c:pt idx="24">
                  <c:v>8.5000000000000006E-3</c:v>
                </c:pt>
                <c:pt idx="25">
                  <c:v>8.8000000000000005E-3</c:v>
                </c:pt>
                <c:pt idx="26">
                  <c:v>8.9999999999999993E-3</c:v>
                </c:pt>
                <c:pt idx="27">
                  <c:v>8.9999999999999993E-3</c:v>
                </c:pt>
                <c:pt idx="28">
                  <c:v>8.9999999999999993E-3</c:v>
                </c:pt>
                <c:pt idx="29">
                  <c:v>9.1999999999999998E-3</c:v>
                </c:pt>
                <c:pt idx="30">
                  <c:v>9.4999999999999998E-3</c:v>
                </c:pt>
                <c:pt idx="31">
                  <c:v>0.01</c:v>
                </c:pt>
                <c:pt idx="32">
                  <c:v>1.0200000000000001E-2</c:v>
                </c:pt>
                <c:pt idx="33">
                  <c:v>1.03E-2</c:v>
                </c:pt>
                <c:pt idx="34">
                  <c:v>1.0500000000000001E-2</c:v>
                </c:pt>
                <c:pt idx="35">
                  <c:v>1.12E-2</c:v>
                </c:pt>
                <c:pt idx="36">
                  <c:v>1.1599999999999999E-2</c:v>
                </c:pt>
                <c:pt idx="37">
                  <c:v>1.1900000000000001E-2</c:v>
                </c:pt>
                <c:pt idx="38">
                  <c:v>1.2E-2</c:v>
                </c:pt>
                <c:pt idx="39">
                  <c:v>1.23E-2</c:v>
                </c:pt>
                <c:pt idx="40">
                  <c:v>1.2999999999999999E-2</c:v>
                </c:pt>
                <c:pt idx="41">
                  <c:v>1.35E-2</c:v>
                </c:pt>
                <c:pt idx="42">
                  <c:v>1.3899999999999999E-2</c:v>
                </c:pt>
                <c:pt idx="43">
                  <c:v>1.4200000000000001E-2</c:v>
                </c:pt>
                <c:pt idx="44">
                  <c:v>1.4999999999999999E-2</c:v>
                </c:pt>
                <c:pt idx="45">
                  <c:v>1.5299999999999999E-2</c:v>
                </c:pt>
                <c:pt idx="46">
                  <c:v>1.5900000000000001E-2</c:v>
                </c:pt>
                <c:pt idx="47">
                  <c:v>1.6500000000000001E-2</c:v>
                </c:pt>
                <c:pt idx="48">
                  <c:v>1.6899999999999998E-2</c:v>
                </c:pt>
                <c:pt idx="49">
                  <c:v>1.7600000000000001E-2</c:v>
                </c:pt>
                <c:pt idx="50">
                  <c:v>1.7899999999999999E-2</c:v>
                </c:pt>
                <c:pt idx="51">
                  <c:v>1.8700000000000001E-2</c:v>
                </c:pt>
                <c:pt idx="52">
                  <c:v>1.9300000000000001E-2</c:v>
                </c:pt>
                <c:pt idx="53">
                  <c:v>1.9800000000000002E-2</c:v>
                </c:pt>
                <c:pt idx="54">
                  <c:v>2.0799999999999999E-2</c:v>
                </c:pt>
                <c:pt idx="55">
                  <c:v>2.1299999999999999E-2</c:v>
                </c:pt>
                <c:pt idx="56">
                  <c:v>2.18E-2</c:v>
                </c:pt>
                <c:pt idx="57">
                  <c:v>2.2499999999999999E-2</c:v>
                </c:pt>
                <c:pt idx="58">
                  <c:v>2.35E-2</c:v>
                </c:pt>
                <c:pt idx="59">
                  <c:v>2.4299999999999999E-2</c:v>
                </c:pt>
                <c:pt idx="60">
                  <c:v>2.4899999999999999E-2</c:v>
                </c:pt>
                <c:pt idx="61">
                  <c:v>2.5600000000000001E-2</c:v>
                </c:pt>
                <c:pt idx="62">
                  <c:v>2.64E-2</c:v>
                </c:pt>
                <c:pt idx="63">
                  <c:v>2.6700000000000002E-2</c:v>
                </c:pt>
                <c:pt idx="64">
                  <c:v>2.7400000000000001E-2</c:v>
                </c:pt>
                <c:pt idx="65">
                  <c:v>2.8199999999999999E-2</c:v>
                </c:pt>
                <c:pt idx="66">
                  <c:v>2.8899999999999999E-2</c:v>
                </c:pt>
                <c:pt idx="67">
                  <c:v>2.9600000000000001E-2</c:v>
                </c:pt>
                <c:pt idx="68">
                  <c:v>3.0300000000000001E-2</c:v>
                </c:pt>
                <c:pt idx="69">
                  <c:v>3.1E-2</c:v>
                </c:pt>
                <c:pt idx="70">
                  <c:v>3.1899999999999998E-2</c:v>
                </c:pt>
                <c:pt idx="71">
                  <c:v>3.2599999999999997E-2</c:v>
                </c:pt>
                <c:pt idx="72">
                  <c:v>3.3000000000000002E-2</c:v>
                </c:pt>
                <c:pt idx="73">
                  <c:v>3.3799999999999997E-2</c:v>
                </c:pt>
                <c:pt idx="74">
                  <c:v>3.44E-2</c:v>
                </c:pt>
                <c:pt idx="75">
                  <c:v>3.5000000000000003E-2</c:v>
                </c:pt>
                <c:pt idx="76">
                  <c:v>3.5400000000000001E-2</c:v>
                </c:pt>
                <c:pt idx="77">
                  <c:v>3.5900000000000001E-2</c:v>
                </c:pt>
                <c:pt idx="78">
                  <c:v>3.6499999999999998E-2</c:v>
                </c:pt>
                <c:pt idx="79">
                  <c:v>3.7100000000000001E-2</c:v>
                </c:pt>
                <c:pt idx="80">
                  <c:v>3.7600000000000001E-2</c:v>
                </c:pt>
                <c:pt idx="81">
                  <c:v>3.8199999999999998E-2</c:v>
                </c:pt>
                <c:pt idx="82">
                  <c:v>3.8600000000000002E-2</c:v>
                </c:pt>
                <c:pt idx="83">
                  <c:v>3.9100000000000003E-2</c:v>
                </c:pt>
                <c:pt idx="84">
                  <c:v>3.9699999999999999E-2</c:v>
                </c:pt>
                <c:pt idx="85">
                  <c:v>4.02E-2</c:v>
                </c:pt>
                <c:pt idx="86">
                  <c:v>4.0800000000000003E-2</c:v>
                </c:pt>
                <c:pt idx="87">
                  <c:v>4.1099999999999998E-2</c:v>
                </c:pt>
                <c:pt idx="88">
                  <c:v>4.1500000000000002E-2</c:v>
                </c:pt>
                <c:pt idx="89">
                  <c:v>4.2000000000000003E-2</c:v>
                </c:pt>
                <c:pt idx="90">
                  <c:v>4.2099999999999999E-2</c:v>
                </c:pt>
                <c:pt idx="91">
                  <c:v>4.2299999999999997E-2</c:v>
                </c:pt>
                <c:pt idx="92">
                  <c:v>4.2599999999999999E-2</c:v>
                </c:pt>
                <c:pt idx="93">
                  <c:v>4.2700000000000002E-2</c:v>
                </c:pt>
                <c:pt idx="94">
                  <c:v>4.2799999999999998E-2</c:v>
                </c:pt>
                <c:pt idx="95">
                  <c:v>4.3200000000000002E-2</c:v>
                </c:pt>
                <c:pt idx="96">
                  <c:v>4.3700000000000003E-2</c:v>
                </c:pt>
                <c:pt idx="97">
                  <c:v>4.3900000000000002E-2</c:v>
                </c:pt>
                <c:pt idx="98">
                  <c:v>4.41E-2</c:v>
                </c:pt>
                <c:pt idx="99">
                  <c:v>4.41E-2</c:v>
                </c:pt>
                <c:pt idx="100">
                  <c:v>4.4200000000000003E-2</c:v>
                </c:pt>
                <c:pt idx="101">
                  <c:v>4.4499999999999998E-2</c:v>
                </c:pt>
                <c:pt idx="102">
                  <c:v>4.4699999999999997E-2</c:v>
                </c:pt>
                <c:pt idx="103">
                  <c:v>4.48E-2</c:v>
                </c:pt>
                <c:pt idx="104">
                  <c:v>4.48E-2</c:v>
                </c:pt>
                <c:pt idx="105">
                  <c:v>4.48E-2</c:v>
                </c:pt>
                <c:pt idx="106">
                  <c:v>4.4699999999999997E-2</c:v>
                </c:pt>
                <c:pt idx="107">
                  <c:v>4.4699999999999997E-2</c:v>
                </c:pt>
                <c:pt idx="108">
                  <c:v>4.4600000000000001E-2</c:v>
                </c:pt>
                <c:pt idx="109">
                  <c:v>4.4499999999999998E-2</c:v>
                </c:pt>
                <c:pt idx="110">
                  <c:v>4.4499999999999998E-2</c:v>
                </c:pt>
                <c:pt idx="111">
                  <c:v>4.4299999999999999E-2</c:v>
                </c:pt>
                <c:pt idx="112">
                  <c:v>4.41E-2</c:v>
                </c:pt>
                <c:pt idx="113">
                  <c:v>4.3999999999999997E-2</c:v>
                </c:pt>
                <c:pt idx="114">
                  <c:v>4.3999999999999997E-2</c:v>
                </c:pt>
                <c:pt idx="115">
                  <c:v>4.3700000000000003E-2</c:v>
                </c:pt>
                <c:pt idx="116">
                  <c:v>4.3299999999999998E-2</c:v>
                </c:pt>
                <c:pt idx="117">
                  <c:v>4.2999999999999997E-2</c:v>
                </c:pt>
                <c:pt idx="118">
                  <c:v>4.2799999999999998E-2</c:v>
                </c:pt>
                <c:pt idx="119">
                  <c:v>4.2599999999999999E-2</c:v>
                </c:pt>
                <c:pt idx="120">
                  <c:v>4.24E-2</c:v>
                </c:pt>
                <c:pt idx="121">
                  <c:v>4.2200000000000001E-2</c:v>
                </c:pt>
                <c:pt idx="122">
                  <c:v>4.2000000000000003E-2</c:v>
                </c:pt>
                <c:pt idx="123">
                  <c:v>4.1700000000000001E-2</c:v>
                </c:pt>
                <c:pt idx="124">
                  <c:v>4.1300000000000003E-2</c:v>
                </c:pt>
                <c:pt idx="125">
                  <c:v>4.0899999999999999E-2</c:v>
                </c:pt>
                <c:pt idx="126">
                  <c:v>4.0399999999999998E-2</c:v>
                </c:pt>
                <c:pt idx="127">
                  <c:v>0.04</c:v>
                </c:pt>
                <c:pt idx="128">
                  <c:v>3.9699999999999999E-2</c:v>
                </c:pt>
                <c:pt idx="129">
                  <c:v>3.9199999999999999E-2</c:v>
                </c:pt>
                <c:pt idx="130">
                  <c:v>3.8800000000000001E-2</c:v>
                </c:pt>
                <c:pt idx="131">
                  <c:v>3.85E-2</c:v>
                </c:pt>
                <c:pt idx="132">
                  <c:v>3.8100000000000002E-2</c:v>
                </c:pt>
                <c:pt idx="133">
                  <c:v>3.78E-2</c:v>
                </c:pt>
                <c:pt idx="134">
                  <c:v>3.7499999999999999E-2</c:v>
                </c:pt>
                <c:pt idx="135">
                  <c:v>3.7100000000000001E-2</c:v>
                </c:pt>
                <c:pt idx="136">
                  <c:v>3.6499999999999998E-2</c:v>
                </c:pt>
                <c:pt idx="137">
                  <c:v>3.61E-2</c:v>
                </c:pt>
                <c:pt idx="138">
                  <c:v>3.5499999999999997E-2</c:v>
                </c:pt>
                <c:pt idx="139">
                  <c:v>3.49E-2</c:v>
                </c:pt>
                <c:pt idx="140">
                  <c:v>3.4599999999999999E-2</c:v>
                </c:pt>
                <c:pt idx="141">
                  <c:v>3.4200000000000001E-2</c:v>
                </c:pt>
                <c:pt idx="142">
                  <c:v>3.3599999999999998E-2</c:v>
                </c:pt>
                <c:pt idx="143">
                  <c:v>3.32E-2</c:v>
                </c:pt>
                <c:pt idx="144">
                  <c:v>3.2599999999999997E-2</c:v>
                </c:pt>
                <c:pt idx="145">
                  <c:v>3.1899999999999998E-2</c:v>
                </c:pt>
                <c:pt idx="146">
                  <c:v>3.1699999999999999E-2</c:v>
                </c:pt>
                <c:pt idx="147">
                  <c:v>3.1099999999999999E-2</c:v>
                </c:pt>
                <c:pt idx="148">
                  <c:v>3.0599999999999999E-2</c:v>
                </c:pt>
                <c:pt idx="149">
                  <c:v>3.0099999999999998E-2</c:v>
                </c:pt>
                <c:pt idx="150">
                  <c:v>2.9399999999999999E-2</c:v>
                </c:pt>
                <c:pt idx="151">
                  <c:v>2.8899999999999999E-2</c:v>
                </c:pt>
                <c:pt idx="152">
                  <c:v>2.8400000000000002E-2</c:v>
                </c:pt>
                <c:pt idx="153">
                  <c:v>2.7900000000000001E-2</c:v>
                </c:pt>
                <c:pt idx="154">
                  <c:v>2.76E-2</c:v>
                </c:pt>
                <c:pt idx="155">
                  <c:v>2.7E-2</c:v>
                </c:pt>
                <c:pt idx="156">
                  <c:v>2.6599999999999999E-2</c:v>
                </c:pt>
                <c:pt idx="157">
                  <c:v>2.5999999999999999E-2</c:v>
                </c:pt>
                <c:pt idx="158">
                  <c:v>2.5100000000000001E-2</c:v>
                </c:pt>
                <c:pt idx="159">
                  <c:v>2.46E-2</c:v>
                </c:pt>
                <c:pt idx="160">
                  <c:v>2.4199999999999999E-2</c:v>
                </c:pt>
                <c:pt idx="161">
                  <c:v>2.3699999999999999E-2</c:v>
                </c:pt>
                <c:pt idx="162">
                  <c:v>2.3400000000000001E-2</c:v>
                </c:pt>
                <c:pt idx="163">
                  <c:v>2.3199999999999998E-2</c:v>
                </c:pt>
                <c:pt idx="164">
                  <c:v>2.2800000000000001E-2</c:v>
                </c:pt>
                <c:pt idx="165">
                  <c:v>2.23E-2</c:v>
                </c:pt>
                <c:pt idx="166">
                  <c:v>2.1700000000000001E-2</c:v>
                </c:pt>
                <c:pt idx="167">
                  <c:v>2.1700000000000001E-2</c:v>
                </c:pt>
                <c:pt idx="168">
                  <c:v>2.1000000000000001E-2</c:v>
                </c:pt>
                <c:pt idx="169">
                  <c:v>2.0400000000000001E-2</c:v>
                </c:pt>
                <c:pt idx="170">
                  <c:v>0.02</c:v>
                </c:pt>
                <c:pt idx="171">
                  <c:v>1.9900000000000001E-2</c:v>
                </c:pt>
                <c:pt idx="172">
                  <c:v>1.9300000000000001E-2</c:v>
                </c:pt>
                <c:pt idx="173">
                  <c:v>1.89E-2</c:v>
                </c:pt>
                <c:pt idx="174">
                  <c:v>1.84E-2</c:v>
                </c:pt>
                <c:pt idx="175">
                  <c:v>1.8100000000000002E-2</c:v>
                </c:pt>
                <c:pt idx="176">
                  <c:v>1.78E-2</c:v>
                </c:pt>
                <c:pt idx="177">
                  <c:v>1.7500000000000002E-2</c:v>
                </c:pt>
                <c:pt idx="178">
                  <c:v>1.6799999999999999E-2</c:v>
                </c:pt>
                <c:pt idx="179">
                  <c:v>1.6500000000000001E-2</c:v>
                </c:pt>
                <c:pt idx="180">
                  <c:v>1.61E-2</c:v>
                </c:pt>
                <c:pt idx="181">
                  <c:v>1.61E-2</c:v>
                </c:pt>
                <c:pt idx="182">
                  <c:v>1.5699999999999999E-2</c:v>
                </c:pt>
                <c:pt idx="183">
                  <c:v>1.4999999999999999E-2</c:v>
                </c:pt>
                <c:pt idx="184">
                  <c:v>1.47E-2</c:v>
                </c:pt>
                <c:pt idx="185">
                  <c:v>1.46E-2</c:v>
                </c:pt>
                <c:pt idx="186">
                  <c:v>1.43E-2</c:v>
                </c:pt>
                <c:pt idx="187">
                  <c:v>1.34E-2</c:v>
                </c:pt>
                <c:pt idx="188">
                  <c:v>1.34E-2</c:v>
                </c:pt>
                <c:pt idx="189">
                  <c:v>1.3299999999999999E-2</c:v>
                </c:pt>
                <c:pt idx="190">
                  <c:v>1.2800000000000001E-2</c:v>
                </c:pt>
                <c:pt idx="191">
                  <c:v>1.26E-2</c:v>
                </c:pt>
                <c:pt idx="192">
                  <c:v>1.24E-2</c:v>
                </c:pt>
                <c:pt idx="193">
                  <c:v>1.2E-2</c:v>
                </c:pt>
                <c:pt idx="194">
                  <c:v>1.1599999999999999E-2</c:v>
                </c:pt>
                <c:pt idx="195">
                  <c:v>1.1299999999999999E-2</c:v>
                </c:pt>
                <c:pt idx="196">
                  <c:v>1.0999999999999999E-2</c:v>
                </c:pt>
                <c:pt idx="197">
                  <c:v>1.09E-2</c:v>
                </c:pt>
                <c:pt idx="198">
                  <c:v>1.0500000000000001E-2</c:v>
                </c:pt>
                <c:pt idx="199">
                  <c:v>1.0200000000000001E-2</c:v>
                </c:pt>
                <c:pt idx="200">
                  <c:v>9.7999999999999997E-3</c:v>
                </c:pt>
                <c:pt idx="201">
                  <c:v>9.5999999999999992E-3</c:v>
                </c:pt>
                <c:pt idx="202">
                  <c:v>8.8999999999999999E-3</c:v>
                </c:pt>
                <c:pt idx="203">
                  <c:v>9.1000000000000004E-3</c:v>
                </c:pt>
                <c:pt idx="204">
                  <c:v>9.2999999999999992E-3</c:v>
                </c:pt>
                <c:pt idx="205">
                  <c:v>9.2999999999999992E-3</c:v>
                </c:pt>
                <c:pt idx="206">
                  <c:v>8.8999999999999999E-3</c:v>
                </c:pt>
                <c:pt idx="207">
                  <c:v>8.8000000000000005E-3</c:v>
                </c:pt>
                <c:pt idx="208">
                  <c:v>8.2000000000000007E-3</c:v>
                </c:pt>
                <c:pt idx="209">
                  <c:v>8.2000000000000007E-3</c:v>
                </c:pt>
                <c:pt idx="210">
                  <c:v>8.0000000000000002E-3</c:v>
                </c:pt>
                <c:pt idx="211">
                  <c:v>7.7000000000000002E-3</c:v>
                </c:pt>
                <c:pt idx="212">
                  <c:v>7.4000000000000003E-3</c:v>
                </c:pt>
                <c:pt idx="213">
                  <c:v>7.6E-3</c:v>
                </c:pt>
                <c:pt idx="214">
                  <c:v>7.1000000000000004E-3</c:v>
                </c:pt>
                <c:pt idx="215">
                  <c:v>7.4000000000000003E-3</c:v>
                </c:pt>
                <c:pt idx="216">
                  <c:v>7.0000000000000001E-3</c:v>
                </c:pt>
                <c:pt idx="217">
                  <c:v>6.4999999999999997E-3</c:v>
                </c:pt>
                <c:pt idx="218">
                  <c:v>6.4000000000000003E-3</c:v>
                </c:pt>
                <c:pt idx="219">
                  <c:v>6.1999999999999998E-3</c:v>
                </c:pt>
                <c:pt idx="220">
                  <c:v>6.3E-3</c:v>
                </c:pt>
                <c:pt idx="221">
                  <c:v>6.6E-3</c:v>
                </c:pt>
                <c:pt idx="222">
                  <c:v>5.8999999999999999E-3</c:v>
                </c:pt>
                <c:pt idx="223">
                  <c:v>5.7999999999999996E-3</c:v>
                </c:pt>
                <c:pt idx="224">
                  <c:v>5.8999999999999999E-3</c:v>
                </c:pt>
                <c:pt idx="225">
                  <c:v>6.0000000000000001E-3</c:v>
                </c:pt>
                <c:pt idx="226">
                  <c:v>5.7000000000000002E-3</c:v>
                </c:pt>
                <c:pt idx="227">
                  <c:v>5.7000000000000002E-3</c:v>
                </c:pt>
                <c:pt idx="228">
                  <c:v>5.4000000000000003E-3</c:v>
                </c:pt>
                <c:pt idx="229">
                  <c:v>5.5999999999999999E-3</c:v>
                </c:pt>
                <c:pt idx="230">
                  <c:v>5.5999999999999999E-3</c:v>
                </c:pt>
                <c:pt idx="231">
                  <c:v>5.1999999999999998E-3</c:v>
                </c:pt>
                <c:pt idx="232">
                  <c:v>4.7999999999999996E-3</c:v>
                </c:pt>
                <c:pt idx="233">
                  <c:v>4.7999999999999996E-3</c:v>
                </c:pt>
                <c:pt idx="234">
                  <c:v>4.5999999999999999E-3</c:v>
                </c:pt>
                <c:pt idx="235">
                  <c:v>4.5999999999999999E-3</c:v>
                </c:pt>
                <c:pt idx="236">
                  <c:v>4.7999999999999996E-3</c:v>
                </c:pt>
                <c:pt idx="237">
                  <c:v>4.5999999999999999E-3</c:v>
                </c:pt>
                <c:pt idx="238">
                  <c:v>4.4999999999999997E-3</c:v>
                </c:pt>
                <c:pt idx="239">
                  <c:v>5.1000000000000004E-3</c:v>
                </c:pt>
                <c:pt idx="240">
                  <c:v>5.1999999999999998E-3</c:v>
                </c:pt>
                <c:pt idx="241">
                  <c:v>5.1999999999999998E-3</c:v>
                </c:pt>
                <c:pt idx="242">
                  <c:v>5.4000000000000003E-3</c:v>
                </c:pt>
                <c:pt idx="243">
                  <c:v>5.0000000000000001E-3</c:v>
                </c:pt>
                <c:pt idx="244">
                  <c:v>4.8999999999999998E-3</c:v>
                </c:pt>
                <c:pt idx="245">
                  <c:v>5.4000000000000003E-3</c:v>
                </c:pt>
                <c:pt idx="246">
                  <c:v>5.1999999999999998E-3</c:v>
                </c:pt>
                <c:pt idx="247">
                  <c:v>5.0000000000000001E-3</c:v>
                </c:pt>
                <c:pt idx="248">
                  <c:v>5.0000000000000001E-3</c:v>
                </c:pt>
                <c:pt idx="249">
                  <c:v>4.7999999999999996E-3</c:v>
                </c:pt>
                <c:pt idx="250">
                  <c:v>5.1000000000000004E-3</c:v>
                </c:pt>
                <c:pt idx="251">
                  <c:v>4.8999999999999998E-3</c:v>
                </c:pt>
                <c:pt idx="252">
                  <c:v>5.1999999999999998E-3</c:v>
                </c:pt>
                <c:pt idx="253">
                  <c:v>4.8999999999999998E-3</c:v>
                </c:pt>
                <c:pt idx="254">
                  <c:v>4.8999999999999998E-3</c:v>
                </c:pt>
                <c:pt idx="255">
                  <c:v>4.7999999999999996E-3</c:v>
                </c:pt>
                <c:pt idx="256">
                  <c:v>4.7999999999999996E-3</c:v>
                </c:pt>
                <c:pt idx="257">
                  <c:v>5.0000000000000001E-3</c:v>
                </c:pt>
                <c:pt idx="258">
                  <c:v>5.1000000000000004E-3</c:v>
                </c:pt>
                <c:pt idx="259">
                  <c:v>5.1999999999999998E-3</c:v>
                </c:pt>
                <c:pt idx="260">
                  <c:v>5.1999999999999998E-3</c:v>
                </c:pt>
                <c:pt idx="261">
                  <c:v>5.4000000000000003E-3</c:v>
                </c:pt>
                <c:pt idx="262">
                  <c:v>4.8999999999999998E-3</c:v>
                </c:pt>
                <c:pt idx="263">
                  <c:v>4.8999999999999998E-3</c:v>
                </c:pt>
                <c:pt idx="264">
                  <c:v>5.3E-3</c:v>
                </c:pt>
                <c:pt idx="265">
                  <c:v>5.4000000000000003E-3</c:v>
                </c:pt>
                <c:pt idx="266">
                  <c:v>5.1999999999999998E-3</c:v>
                </c:pt>
                <c:pt idx="267">
                  <c:v>5.1999999999999998E-3</c:v>
                </c:pt>
                <c:pt idx="268">
                  <c:v>5.4000000000000003E-3</c:v>
                </c:pt>
                <c:pt idx="269">
                  <c:v>5.4999999999999997E-3</c:v>
                </c:pt>
                <c:pt idx="270">
                  <c:v>5.4999999999999997E-3</c:v>
                </c:pt>
                <c:pt idx="271">
                  <c:v>5.4999999999999997E-3</c:v>
                </c:pt>
                <c:pt idx="272">
                  <c:v>5.0000000000000001E-3</c:v>
                </c:pt>
                <c:pt idx="273">
                  <c:v>5.0000000000000001E-3</c:v>
                </c:pt>
                <c:pt idx="274">
                  <c:v>5.3E-3</c:v>
                </c:pt>
                <c:pt idx="275">
                  <c:v>5.4999999999999997E-3</c:v>
                </c:pt>
                <c:pt idx="276">
                  <c:v>5.5999999999999999E-3</c:v>
                </c:pt>
                <c:pt idx="277">
                  <c:v>5.1999999999999998E-3</c:v>
                </c:pt>
                <c:pt idx="278">
                  <c:v>5.4000000000000003E-3</c:v>
                </c:pt>
                <c:pt idx="279">
                  <c:v>5.1000000000000004E-3</c:v>
                </c:pt>
                <c:pt idx="280">
                  <c:v>5.3E-3</c:v>
                </c:pt>
                <c:pt idx="281">
                  <c:v>5.5999999999999999E-3</c:v>
                </c:pt>
                <c:pt idx="282">
                  <c:v>5.5999999999999999E-3</c:v>
                </c:pt>
                <c:pt idx="283">
                  <c:v>5.4999999999999997E-3</c:v>
                </c:pt>
                <c:pt idx="284">
                  <c:v>5.4999999999999997E-3</c:v>
                </c:pt>
                <c:pt idx="285">
                  <c:v>5.3E-3</c:v>
                </c:pt>
                <c:pt idx="286">
                  <c:v>5.4999999999999997E-3</c:v>
                </c:pt>
                <c:pt idx="287">
                  <c:v>5.7000000000000002E-3</c:v>
                </c:pt>
                <c:pt idx="288">
                  <c:v>5.5999999999999999E-3</c:v>
                </c:pt>
                <c:pt idx="289">
                  <c:v>5.7000000000000002E-3</c:v>
                </c:pt>
                <c:pt idx="290">
                  <c:v>6.0000000000000001E-3</c:v>
                </c:pt>
                <c:pt idx="291">
                  <c:v>5.7000000000000002E-3</c:v>
                </c:pt>
                <c:pt idx="292">
                  <c:v>5.4000000000000003E-3</c:v>
                </c:pt>
                <c:pt idx="293">
                  <c:v>5.7999999999999996E-3</c:v>
                </c:pt>
                <c:pt idx="294">
                  <c:v>5.5999999999999999E-3</c:v>
                </c:pt>
                <c:pt idx="295">
                  <c:v>5.5999999999999999E-3</c:v>
                </c:pt>
                <c:pt idx="296">
                  <c:v>5.7999999999999996E-3</c:v>
                </c:pt>
                <c:pt idx="297">
                  <c:v>5.7999999999999996E-3</c:v>
                </c:pt>
                <c:pt idx="298">
                  <c:v>5.5999999999999999E-3</c:v>
                </c:pt>
                <c:pt idx="299">
                  <c:v>5.3E-3</c:v>
                </c:pt>
                <c:pt idx="300">
                  <c:v>5.4000000000000003E-3</c:v>
                </c:pt>
                <c:pt idx="301">
                  <c:v>5.5999999999999999E-3</c:v>
                </c:pt>
                <c:pt idx="302">
                  <c:v>5.8999999999999999E-3</c:v>
                </c:pt>
                <c:pt idx="303">
                  <c:v>5.7999999999999996E-3</c:v>
                </c:pt>
                <c:pt idx="304">
                  <c:v>5.8999999999999999E-3</c:v>
                </c:pt>
                <c:pt idx="305">
                  <c:v>6.1000000000000004E-3</c:v>
                </c:pt>
                <c:pt idx="306">
                  <c:v>5.7000000000000002E-3</c:v>
                </c:pt>
                <c:pt idx="307">
                  <c:v>5.7000000000000002E-3</c:v>
                </c:pt>
                <c:pt idx="308">
                  <c:v>5.7000000000000002E-3</c:v>
                </c:pt>
                <c:pt idx="309">
                  <c:v>5.7000000000000002E-3</c:v>
                </c:pt>
                <c:pt idx="310">
                  <c:v>5.7999999999999996E-3</c:v>
                </c:pt>
                <c:pt idx="311">
                  <c:v>5.7000000000000002E-3</c:v>
                </c:pt>
                <c:pt idx="312">
                  <c:v>5.7000000000000002E-3</c:v>
                </c:pt>
                <c:pt idx="313">
                  <c:v>5.8999999999999999E-3</c:v>
                </c:pt>
                <c:pt idx="314">
                  <c:v>5.7000000000000002E-3</c:v>
                </c:pt>
                <c:pt idx="315">
                  <c:v>5.4999999999999997E-3</c:v>
                </c:pt>
                <c:pt idx="316">
                  <c:v>5.7000000000000002E-3</c:v>
                </c:pt>
                <c:pt idx="317">
                  <c:v>5.5999999999999999E-3</c:v>
                </c:pt>
                <c:pt idx="318">
                  <c:v>5.7000000000000002E-3</c:v>
                </c:pt>
                <c:pt idx="319">
                  <c:v>6.1999999999999998E-3</c:v>
                </c:pt>
                <c:pt idx="320">
                  <c:v>6.4999999999999997E-3</c:v>
                </c:pt>
                <c:pt idx="321">
                  <c:v>6.4999999999999997E-3</c:v>
                </c:pt>
                <c:pt idx="322">
                  <c:v>6.3E-3</c:v>
                </c:pt>
                <c:pt idx="323">
                  <c:v>6.0000000000000001E-3</c:v>
                </c:pt>
                <c:pt idx="324">
                  <c:v>5.7999999999999996E-3</c:v>
                </c:pt>
                <c:pt idx="325">
                  <c:v>5.8999999999999999E-3</c:v>
                </c:pt>
                <c:pt idx="326">
                  <c:v>6.1000000000000004E-3</c:v>
                </c:pt>
                <c:pt idx="327">
                  <c:v>6.0000000000000001E-3</c:v>
                </c:pt>
                <c:pt idx="328">
                  <c:v>6.1999999999999998E-3</c:v>
                </c:pt>
                <c:pt idx="329">
                  <c:v>6.3E-3</c:v>
                </c:pt>
                <c:pt idx="330">
                  <c:v>6.4000000000000003E-3</c:v>
                </c:pt>
                <c:pt idx="331">
                  <c:v>6.4000000000000003E-3</c:v>
                </c:pt>
                <c:pt idx="332">
                  <c:v>6.3E-3</c:v>
                </c:pt>
                <c:pt idx="333">
                  <c:v>6.4999999999999997E-3</c:v>
                </c:pt>
                <c:pt idx="334">
                  <c:v>6.7000000000000002E-3</c:v>
                </c:pt>
                <c:pt idx="335">
                  <c:v>6.7000000000000002E-3</c:v>
                </c:pt>
                <c:pt idx="336">
                  <c:v>6.3E-3</c:v>
                </c:pt>
                <c:pt idx="337">
                  <c:v>6.1999999999999998E-3</c:v>
                </c:pt>
                <c:pt idx="338">
                  <c:v>6.3E-3</c:v>
                </c:pt>
                <c:pt idx="339">
                  <c:v>6.3E-3</c:v>
                </c:pt>
                <c:pt idx="340">
                  <c:v>6.3E-3</c:v>
                </c:pt>
                <c:pt idx="341">
                  <c:v>6.4000000000000003E-3</c:v>
                </c:pt>
                <c:pt idx="342">
                  <c:v>6.4000000000000003E-3</c:v>
                </c:pt>
                <c:pt idx="343">
                  <c:v>6.1999999999999998E-3</c:v>
                </c:pt>
                <c:pt idx="344">
                  <c:v>6.0000000000000001E-3</c:v>
                </c:pt>
                <c:pt idx="345">
                  <c:v>6.0000000000000001E-3</c:v>
                </c:pt>
                <c:pt idx="346">
                  <c:v>6.1999999999999998E-3</c:v>
                </c:pt>
                <c:pt idx="347">
                  <c:v>6.1999999999999998E-3</c:v>
                </c:pt>
                <c:pt idx="348">
                  <c:v>6.1000000000000004E-3</c:v>
                </c:pt>
                <c:pt idx="349">
                  <c:v>6.1000000000000004E-3</c:v>
                </c:pt>
                <c:pt idx="350">
                  <c:v>6.1999999999999998E-3</c:v>
                </c:pt>
                <c:pt idx="351">
                  <c:v>6.3E-3</c:v>
                </c:pt>
                <c:pt idx="352">
                  <c:v>6.3E-3</c:v>
                </c:pt>
                <c:pt idx="353">
                  <c:v>5.8999999999999999E-3</c:v>
                </c:pt>
                <c:pt idx="354">
                  <c:v>6.0000000000000001E-3</c:v>
                </c:pt>
                <c:pt idx="355">
                  <c:v>6.1000000000000004E-3</c:v>
                </c:pt>
                <c:pt idx="356">
                  <c:v>5.8999999999999999E-3</c:v>
                </c:pt>
                <c:pt idx="357">
                  <c:v>6.0000000000000001E-3</c:v>
                </c:pt>
                <c:pt idx="358">
                  <c:v>5.8999999999999999E-3</c:v>
                </c:pt>
                <c:pt idx="359">
                  <c:v>5.7000000000000002E-3</c:v>
                </c:pt>
                <c:pt idx="360">
                  <c:v>6.0000000000000001E-3</c:v>
                </c:pt>
                <c:pt idx="361">
                  <c:v>5.7000000000000002E-3</c:v>
                </c:pt>
                <c:pt idx="362">
                  <c:v>5.4000000000000003E-3</c:v>
                </c:pt>
                <c:pt idx="363">
                  <c:v>5.4999999999999997E-3</c:v>
                </c:pt>
                <c:pt idx="364">
                  <c:v>5.7000000000000002E-3</c:v>
                </c:pt>
                <c:pt idx="365">
                  <c:v>6.0000000000000001E-3</c:v>
                </c:pt>
                <c:pt idx="366">
                  <c:v>5.7999999999999996E-3</c:v>
                </c:pt>
                <c:pt idx="367">
                  <c:v>5.7999999999999996E-3</c:v>
                </c:pt>
                <c:pt idx="368">
                  <c:v>5.7999999999999996E-3</c:v>
                </c:pt>
                <c:pt idx="369">
                  <c:v>5.7999999999999996E-3</c:v>
                </c:pt>
                <c:pt idx="370">
                  <c:v>5.5999999999999999E-3</c:v>
                </c:pt>
                <c:pt idx="371">
                  <c:v>5.4999999999999997E-3</c:v>
                </c:pt>
                <c:pt idx="372">
                  <c:v>5.3E-3</c:v>
                </c:pt>
                <c:pt idx="373">
                  <c:v>5.1999999999999998E-3</c:v>
                </c:pt>
                <c:pt idx="374">
                  <c:v>5.1999999999999998E-3</c:v>
                </c:pt>
                <c:pt idx="375">
                  <c:v>5.1999999999999998E-3</c:v>
                </c:pt>
                <c:pt idx="376">
                  <c:v>5.1999999999999998E-3</c:v>
                </c:pt>
                <c:pt idx="377">
                  <c:v>5.4000000000000003E-3</c:v>
                </c:pt>
                <c:pt idx="378">
                  <c:v>5.4000000000000003E-3</c:v>
                </c:pt>
                <c:pt idx="379">
                  <c:v>5.4999999999999997E-3</c:v>
                </c:pt>
                <c:pt idx="380">
                  <c:v>5.4999999999999997E-3</c:v>
                </c:pt>
                <c:pt idx="381">
                  <c:v>5.4000000000000003E-3</c:v>
                </c:pt>
                <c:pt idx="382">
                  <c:v>5.3E-3</c:v>
                </c:pt>
                <c:pt idx="383">
                  <c:v>5.1999999999999998E-3</c:v>
                </c:pt>
                <c:pt idx="384">
                  <c:v>5.1000000000000004E-3</c:v>
                </c:pt>
                <c:pt idx="385">
                  <c:v>5.0000000000000001E-3</c:v>
                </c:pt>
                <c:pt idx="386">
                  <c:v>4.8999999999999998E-3</c:v>
                </c:pt>
                <c:pt idx="387">
                  <c:v>4.8999999999999998E-3</c:v>
                </c:pt>
                <c:pt idx="388">
                  <c:v>5.3E-3</c:v>
                </c:pt>
                <c:pt idx="389">
                  <c:v>5.4999999999999997E-3</c:v>
                </c:pt>
                <c:pt idx="390">
                  <c:v>5.3E-3</c:v>
                </c:pt>
                <c:pt idx="391">
                  <c:v>5.3E-3</c:v>
                </c:pt>
                <c:pt idx="392">
                  <c:v>5.1000000000000004E-3</c:v>
                </c:pt>
                <c:pt idx="393">
                  <c:v>5.1999999999999998E-3</c:v>
                </c:pt>
                <c:pt idx="394">
                  <c:v>5.1999999999999998E-3</c:v>
                </c:pt>
                <c:pt idx="395">
                  <c:v>5.4000000000000003E-3</c:v>
                </c:pt>
                <c:pt idx="396">
                  <c:v>5.0000000000000001E-3</c:v>
                </c:pt>
                <c:pt idx="397">
                  <c:v>5.1999999999999998E-3</c:v>
                </c:pt>
                <c:pt idx="398">
                  <c:v>5.3E-3</c:v>
                </c:pt>
                <c:pt idx="399">
                  <c:v>5.1999999999999998E-3</c:v>
                </c:pt>
                <c:pt idx="400">
                  <c:v>5.5999999999999999E-3</c:v>
                </c:pt>
                <c:pt idx="401">
                  <c:v>6.1999999999999998E-3</c:v>
                </c:pt>
                <c:pt idx="402">
                  <c:v>6.6E-3</c:v>
                </c:pt>
                <c:pt idx="403">
                  <c:v>7.4000000000000003E-3</c:v>
                </c:pt>
                <c:pt idx="404">
                  <c:v>8.3000000000000001E-3</c:v>
                </c:pt>
                <c:pt idx="405">
                  <c:v>9.7999999999999997E-3</c:v>
                </c:pt>
                <c:pt idx="406">
                  <c:v>1.15E-2</c:v>
                </c:pt>
                <c:pt idx="407">
                  <c:v>1.35E-2</c:v>
                </c:pt>
                <c:pt idx="408">
                  <c:v>1.6E-2</c:v>
                </c:pt>
                <c:pt idx="409">
                  <c:v>1.9300000000000001E-2</c:v>
                </c:pt>
                <c:pt idx="410">
                  <c:v>2.3E-2</c:v>
                </c:pt>
                <c:pt idx="411">
                  <c:v>2.7300000000000001E-2</c:v>
                </c:pt>
                <c:pt idx="412">
                  <c:v>3.2099999999999997E-2</c:v>
                </c:pt>
                <c:pt idx="413">
                  <c:v>3.7400000000000003E-2</c:v>
                </c:pt>
                <c:pt idx="414">
                  <c:v>4.3400000000000001E-2</c:v>
                </c:pt>
                <c:pt idx="415">
                  <c:v>4.9799999999999997E-2</c:v>
                </c:pt>
                <c:pt idx="416">
                  <c:v>5.6599999999999998E-2</c:v>
                </c:pt>
                <c:pt idx="417">
                  <c:v>6.3600000000000004E-2</c:v>
                </c:pt>
                <c:pt idx="418">
                  <c:v>7.1199999999999999E-2</c:v>
                </c:pt>
                <c:pt idx="419">
                  <c:v>7.9000000000000001E-2</c:v>
                </c:pt>
                <c:pt idx="420">
                  <c:v>8.6999999999999994E-2</c:v>
                </c:pt>
                <c:pt idx="421">
                  <c:v>9.5000000000000001E-2</c:v>
                </c:pt>
                <c:pt idx="422">
                  <c:v>0.1024</c:v>
                </c:pt>
                <c:pt idx="423">
                  <c:v>0.1101</c:v>
                </c:pt>
                <c:pt idx="424">
                  <c:v>0.1178</c:v>
                </c:pt>
                <c:pt idx="425">
                  <c:v>0.1255</c:v>
                </c:pt>
                <c:pt idx="426">
                  <c:v>0.1328</c:v>
                </c:pt>
                <c:pt idx="427">
                  <c:v>0.14019999999999999</c:v>
                </c:pt>
                <c:pt idx="428">
                  <c:v>0.1487</c:v>
                </c:pt>
                <c:pt idx="429">
                  <c:v>0.157</c:v>
                </c:pt>
                <c:pt idx="430">
                  <c:v>0.1658</c:v>
                </c:pt>
                <c:pt idx="431">
                  <c:v>0.17519999999999999</c:v>
                </c:pt>
                <c:pt idx="432">
                  <c:v>0.18509999999999999</c:v>
                </c:pt>
                <c:pt idx="433">
                  <c:v>0.1958</c:v>
                </c:pt>
                <c:pt idx="434">
                  <c:v>0.20680000000000001</c:v>
                </c:pt>
                <c:pt idx="435">
                  <c:v>0.21809999999999999</c:v>
                </c:pt>
                <c:pt idx="436">
                  <c:v>0.22989999999999999</c:v>
                </c:pt>
                <c:pt idx="437">
                  <c:v>0.24249999999999999</c:v>
                </c:pt>
                <c:pt idx="438">
                  <c:v>0.25509999999999999</c:v>
                </c:pt>
                <c:pt idx="439">
                  <c:v>0.2681</c:v>
                </c:pt>
                <c:pt idx="440">
                  <c:v>0.28100000000000003</c:v>
                </c:pt>
                <c:pt idx="441">
                  <c:v>0.29380000000000001</c:v>
                </c:pt>
                <c:pt idx="442">
                  <c:v>0.30570000000000003</c:v>
                </c:pt>
                <c:pt idx="443">
                  <c:v>0.31759999999999999</c:v>
                </c:pt>
                <c:pt idx="444">
                  <c:v>0.32940000000000003</c:v>
                </c:pt>
                <c:pt idx="445">
                  <c:v>0.3402</c:v>
                </c:pt>
                <c:pt idx="446">
                  <c:v>0.35120000000000001</c:v>
                </c:pt>
                <c:pt idx="447">
                  <c:v>0.36130000000000001</c:v>
                </c:pt>
                <c:pt idx="448">
                  <c:v>0.37190000000000001</c:v>
                </c:pt>
                <c:pt idx="449">
                  <c:v>0.3821</c:v>
                </c:pt>
                <c:pt idx="450">
                  <c:v>0.39219999999999999</c:v>
                </c:pt>
                <c:pt idx="451">
                  <c:v>0.40210000000000001</c:v>
                </c:pt>
                <c:pt idx="452">
                  <c:v>0.4123</c:v>
                </c:pt>
                <c:pt idx="453">
                  <c:v>0.42280000000000001</c:v>
                </c:pt>
                <c:pt idx="454">
                  <c:v>0.43340000000000001</c:v>
                </c:pt>
                <c:pt idx="455">
                  <c:v>0.44400000000000001</c:v>
                </c:pt>
                <c:pt idx="456">
                  <c:v>0.45550000000000002</c:v>
                </c:pt>
                <c:pt idx="457">
                  <c:v>0.46789999999999998</c:v>
                </c:pt>
                <c:pt idx="458">
                  <c:v>0.47920000000000001</c:v>
                </c:pt>
                <c:pt idx="459">
                  <c:v>0.48220000000000002</c:v>
                </c:pt>
                <c:pt idx="460">
                  <c:v>0.46100000000000002</c:v>
                </c:pt>
                <c:pt idx="461">
                  <c:v>0.42799999999999999</c:v>
                </c:pt>
                <c:pt idx="462">
                  <c:v>0.3856</c:v>
                </c:pt>
                <c:pt idx="463">
                  <c:v>0.3453</c:v>
                </c:pt>
                <c:pt idx="464">
                  <c:v>0.312</c:v>
                </c:pt>
                <c:pt idx="465">
                  <c:v>0.29580000000000001</c:v>
                </c:pt>
                <c:pt idx="466">
                  <c:v>0.29749999999999999</c:v>
                </c:pt>
                <c:pt idx="467">
                  <c:v>0.30740000000000001</c:v>
                </c:pt>
                <c:pt idx="468">
                  <c:v>0.31580000000000003</c:v>
                </c:pt>
                <c:pt idx="469">
                  <c:v>0.31809999999999999</c:v>
                </c:pt>
                <c:pt idx="470">
                  <c:v>0.31709999999999999</c:v>
                </c:pt>
                <c:pt idx="471">
                  <c:v>0.31080000000000002</c:v>
                </c:pt>
                <c:pt idx="472">
                  <c:v>0.30420000000000003</c:v>
                </c:pt>
                <c:pt idx="473">
                  <c:v>0.2974</c:v>
                </c:pt>
                <c:pt idx="474">
                  <c:v>0.2893</c:v>
                </c:pt>
                <c:pt idx="475">
                  <c:v>0.27950000000000003</c:v>
                </c:pt>
                <c:pt idx="476">
                  <c:v>0.2676</c:v>
                </c:pt>
                <c:pt idx="477">
                  <c:v>0.25659999999999999</c:v>
                </c:pt>
                <c:pt idx="478">
                  <c:v>0.2495</c:v>
                </c:pt>
                <c:pt idx="479">
                  <c:v>0.2399</c:v>
                </c:pt>
                <c:pt idx="480">
                  <c:v>0.2286</c:v>
                </c:pt>
                <c:pt idx="481">
                  <c:v>0.21779999999999999</c:v>
                </c:pt>
                <c:pt idx="482">
                  <c:v>0.2109</c:v>
                </c:pt>
                <c:pt idx="483">
                  <c:v>0.20230000000000001</c:v>
                </c:pt>
                <c:pt idx="484">
                  <c:v>0.19170000000000001</c:v>
                </c:pt>
                <c:pt idx="485">
                  <c:v>0.1857</c:v>
                </c:pt>
                <c:pt idx="486">
                  <c:v>0.1787</c:v>
                </c:pt>
                <c:pt idx="487">
                  <c:v>0.17030000000000001</c:v>
                </c:pt>
                <c:pt idx="488">
                  <c:v>0.16300000000000001</c:v>
                </c:pt>
                <c:pt idx="489">
                  <c:v>0.15559999999999999</c:v>
                </c:pt>
                <c:pt idx="490">
                  <c:v>0.14899999999999999</c:v>
                </c:pt>
                <c:pt idx="491">
                  <c:v>0.14610000000000001</c:v>
                </c:pt>
                <c:pt idx="492">
                  <c:v>0.14219999999999999</c:v>
                </c:pt>
                <c:pt idx="493">
                  <c:v>0.1366</c:v>
                </c:pt>
                <c:pt idx="494">
                  <c:v>0.1321</c:v>
                </c:pt>
                <c:pt idx="495">
                  <c:v>0.1273</c:v>
                </c:pt>
                <c:pt idx="496">
                  <c:v>0.1241</c:v>
                </c:pt>
                <c:pt idx="497">
                  <c:v>0.12130000000000001</c:v>
                </c:pt>
                <c:pt idx="498">
                  <c:v>0.11890000000000001</c:v>
                </c:pt>
                <c:pt idx="499">
                  <c:v>0.1176</c:v>
                </c:pt>
                <c:pt idx="500">
                  <c:v>0.1133</c:v>
                </c:pt>
                <c:pt idx="501">
                  <c:v>0.113</c:v>
                </c:pt>
                <c:pt idx="502">
                  <c:v>0.1099</c:v>
                </c:pt>
                <c:pt idx="503">
                  <c:v>0.1065</c:v>
                </c:pt>
                <c:pt idx="504">
                  <c:v>0.1067</c:v>
                </c:pt>
                <c:pt idx="505">
                  <c:v>0.1077</c:v>
                </c:pt>
                <c:pt idx="506">
                  <c:v>0.1075</c:v>
                </c:pt>
                <c:pt idx="507">
                  <c:v>0.10639999999999999</c:v>
                </c:pt>
                <c:pt idx="508">
                  <c:v>0.1047</c:v>
                </c:pt>
                <c:pt idx="509">
                  <c:v>0.10249999999999999</c:v>
                </c:pt>
                <c:pt idx="510">
                  <c:v>0.1042</c:v>
                </c:pt>
                <c:pt idx="511">
                  <c:v>0.10290000000000001</c:v>
                </c:pt>
                <c:pt idx="512">
                  <c:v>0.1018</c:v>
                </c:pt>
                <c:pt idx="513">
                  <c:v>0.1038</c:v>
                </c:pt>
                <c:pt idx="514">
                  <c:v>0.1023</c:v>
                </c:pt>
                <c:pt idx="515">
                  <c:v>0.1012</c:v>
                </c:pt>
                <c:pt idx="516">
                  <c:v>0.1031</c:v>
                </c:pt>
                <c:pt idx="517">
                  <c:v>0.1012</c:v>
                </c:pt>
                <c:pt idx="518">
                  <c:v>0.1011</c:v>
                </c:pt>
                <c:pt idx="519">
                  <c:v>0.1032</c:v>
                </c:pt>
                <c:pt idx="520">
                  <c:v>0.1023</c:v>
                </c:pt>
                <c:pt idx="521">
                  <c:v>0.1003</c:v>
                </c:pt>
                <c:pt idx="522">
                  <c:v>9.9500000000000005E-2</c:v>
                </c:pt>
                <c:pt idx="523">
                  <c:v>9.98E-2</c:v>
                </c:pt>
                <c:pt idx="524">
                  <c:v>9.8799999999999999E-2</c:v>
                </c:pt>
                <c:pt idx="525">
                  <c:v>9.5899999999999999E-2</c:v>
                </c:pt>
                <c:pt idx="526">
                  <c:v>9.5899999999999999E-2</c:v>
                </c:pt>
                <c:pt idx="527">
                  <c:v>9.8000000000000004E-2</c:v>
                </c:pt>
                <c:pt idx="528">
                  <c:v>9.8299999999999998E-2</c:v>
                </c:pt>
                <c:pt idx="529">
                  <c:v>9.6299999999999997E-2</c:v>
                </c:pt>
                <c:pt idx="530">
                  <c:v>9.1600000000000001E-2</c:v>
                </c:pt>
                <c:pt idx="531">
                  <c:v>9.0800000000000006E-2</c:v>
                </c:pt>
                <c:pt idx="532">
                  <c:v>9.2499999999999999E-2</c:v>
                </c:pt>
                <c:pt idx="533">
                  <c:v>9.2299999999999993E-2</c:v>
                </c:pt>
                <c:pt idx="534">
                  <c:v>9.2499999999999999E-2</c:v>
                </c:pt>
                <c:pt idx="535">
                  <c:v>9.2100000000000001E-2</c:v>
                </c:pt>
                <c:pt idx="536">
                  <c:v>9.1600000000000001E-2</c:v>
                </c:pt>
                <c:pt idx="537">
                  <c:v>8.8999999999999996E-2</c:v>
                </c:pt>
                <c:pt idx="538">
                  <c:v>8.6400000000000005E-2</c:v>
                </c:pt>
                <c:pt idx="539">
                  <c:v>8.5500000000000007E-2</c:v>
                </c:pt>
                <c:pt idx="540">
                  <c:v>8.43E-2</c:v>
                </c:pt>
                <c:pt idx="541">
                  <c:v>8.48E-2</c:v>
                </c:pt>
                <c:pt idx="542">
                  <c:v>8.6300000000000002E-2</c:v>
                </c:pt>
                <c:pt idx="543">
                  <c:v>8.7400000000000005E-2</c:v>
                </c:pt>
                <c:pt idx="544">
                  <c:v>8.6499999999999994E-2</c:v>
                </c:pt>
                <c:pt idx="545">
                  <c:v>8.5800000000000001E-2</c:v>
                </c:pt>
                <c:pt idx="546">
                  <c:v>8.6900000000000005E-2</c:v>
                </c:pt>
                <c:pt idx="547">
                  <c:v>8.7400000000000005E-2</c:v>
                </c:pt>
                <c:pt idx="548">
                  <c:v>8.7999999999999995E-2</c:v>
                </c:pt>
                <c:pt idx="549">
                  <c:v>8.9200000000000002E-2</c:v>
                </c:pt>
                <c:pt idx="550">
                  <c:v>8.9399999999999993E-2</c:v>
                </c:pt>
                <c:pt idx="551">
                  <c:v>9.0899999999999995E-2</c:v>
                </c:pt>
                <c:pt idx="552">
                  <c:v>9.1600000000000001E-2</c:v>
                </c:pt>
                <c:pt idx="553">
                  <c:v>9.3600000000000003E-2</c:v>
                </c:pt>
                <c:pt idx="554">
                  <c:v>9.2999999999999999E-2</c:v>
                </c:pt>
                <c:pt idx="555">
                  <c:v>9.2499999999999999E-2</c:v>
                </c:pt>
                <c:pt idx="556">
                  <c:v>9.2999999999999999E-2</c:v>
                </c:pt>
                <c:pt idx="557">
                  <c:v>9.3200000000000005E-2</c:v>
                </c:pt>
                <c:pt idx="558">
                  <c:v>9.4100000000000003E-2</c:v>
                </c:pt>
                <c:pt idx="559">
                  <c:v>9.3700000000000006E-2</c:v>
                </c:pt>
                <c:pt idx="560">
                  <c:v>9.35E-2</c:v>
                </c:pt>
                <c:pt idx="561">
                  <c:v>9.35E-2</c:v>
                </c:pt>
                <c:pt idx="562">
                  <c:v>9.3100000000000002E-2</c:v>
                </c:pt>
                <c:pt idx="563">
                  <c:v>9.2999999999999999E-2</c:v>
                </c:pt>
                <c:pt idx="564">
                  <c:v>9.3200000000000005E-2</c:v>
                </c:pt>
                <c:pt idx="565">
                  <c:v>9.1499999999999998E-2</c:v>
                </c:pt>
                <c:pt idx="566">
                  <c:v>0.09</c:v>
                </c:pt>
                <c:pt idx="567">
                  <c:v>8.7800000000000003E-2</c:v>
                </c:pt>
                <c:pt idx="568">
                  <c:v>8.5999999999999993E-2</c:v>
                </c:pt>
                <c:pt idx="569">
                  <c:v>8.48E-2</c:v>
                </c:pt>
                <c:pt idx="570">
                  <c:v>8.43E-2</c:v>
                </c:pt>
                <c:pt idx="571">
                  <c:v>8.2600000000000007E-2</c:v>
                </c:pt>
                <c:pt idx="572">
                  <c:v>8.0799999999999997E-2</c:v>
                </c:pt>
                <c:pt idx="573">
                  <c:v>7.8600000000000003E-2</c:v>
                </c:pt>
                <c:pt idx="574">
                  <c:v>7.6799999999999993E-2</c:v>
                </c:pt>
                <c:pt idx="575">
                  <c:v>7.4999999999999997E-2</c:v>
                </c:pt>
                <c:pt idx="576">
                  <c:v>7.17E-2</c:v>
                </c:pt>
                <c:pt idx="577">
                  <c:v>6.9900000000000004E-2</c:v>
                </c:pt>
                <c:pt idx="578">
                  <c:v>6.7799999999999999E-2</c:v>
                </c:pt>
                <c:pt idx="579">
                  <c:v>6.5500000000000003E-2</c:v>
                </c:pt>
                <c:pt idx="580">
                  <c:v>6.25E-2</c:v>
                </c:pt>
                <c:pt idx="581">
                  <c:v>6.1199999999999997E-2</c:v>
                </c:pt>
                <c:pt idx="582">
                  <c:v>5.91E-2</c:v>
                </c:pt>
                <c:pt idx="583">
                  <c:v>5.62E-2</c:v>
                </c:pt>
                <c:pt idx="584">
                  <c:v>5.3600000000000002E-2</c:v>
                </c:pt>
                <c:pt idx="585">
                  <c:v>5.1200000000000002E-2</c:v>
                </c:pt>
                <c:pt idx="586">
                  <c:v>4.9700000000000001E-2</c:v>
                </c:pt>
                <c:pt idx="587">
                  <c:v>4.82E-2</c:v>
                </c:pt>
                <c:pt idx="588">
                  <c:v>4.9000000000000002E-2</c:v>
                </c:pt>
                <c:pt idx="589">
                  <c:v>4.6800000000000001E-2</c:v>
                </c:pt>
                <c:pt idx="590">
                  <c:v>4.41E-2</c:v>
                </c:pt>
                <c:pt idx="591">
                  <c:v>4.2299999999999997E-2</c:v>
                </c:pt>
                <c:pt idx="592">
                  <c:v>4.3799999999999999E-2</c:v>
                </c:pt>
                <c:pt idx="593">
                  <c:v>4.07E-2</c:v>
                </c:pt>
                <c:pt idx="594">
                  <c:v>4.02E-2</c:v>
                </c:pt>
                <c:pt idx="595">
                  <c:v>3.8699999999999998E-2</c:v>
                </c:pt>
                <c:pt idx="596">
                  <c:v>3.95E-2</c:v>
                </c:pt>
                <c:pt idx="597">
                  <c:v>3.7600000000000001E-2</c:v>
                </c:pt>
                <c:pt idx="598">
                  <c:v>3.6299999999999999E-2</c:v>
                </c:pt>
                <c:pt idx="599">
                  <c:v>3.4500000000000003E-2</c:v>
                </c:pt>
                <c:pt idx="600">
                  <c:v>3.3300000000000003E-2</c:v>
                </c:pt>
                <c:pt idx="601">
                  <c:v>3.1099999999999999E-2</c:v>
                </c:pt>
                <c:pt idx="602">
                  <c:v>3.2300000000000002E-2</c:v>
                </c:pt>
                <c:pt idx="603">
                  <c:v>3.0200000000000001E-2</c:v>
                </c:pt>
                <c:pt idx="604">
                  <c:v>2.87E-2</c:v>
                </c:pt>
                <c:pt idx="605">
                  <c:v>2.6800000000000001E-2</c:v>
                </c:pt>
                <c:pt idx="606">
                  <c:v>2.47E-2</c:v>
                </c:pt>
                <c:pt idx="607">
                  <c:v>2.35E-2</c:v>
                </c:pt>
                <c:pt idx="608">
                  <c:v>2.1700000000000001E-2</c:v>
                </c:pt>
                <c:pt idx="609">
                  <c:v>1.8599999999999998E-2</c:v>
                </c:pt>
                <c:pt idx="610">
                  <c:v>1.72E-2</c:v>
                </c:pt>
                <c:pt idx="611">
                  <c:v>1.72E-2</c:v>
                </c:pt>
                <c:pt idx="612">
                  <c:v>1.5900000000000001E-2</c:v>
                </c:pt>
                <c:pt idx="613">
                  <c:v>1.4999999999999999E-2</c:v>
                </c:pt>
                <c:pt idx="614">
                  <c:v>1.41E-2</c:v>
                </c:pt>
                <c:pt idx="615">
                  <c:v>1.0999999999999999E-2</c:v>
                </c:pt>
                <c:pt idx="616">
                  <c:v>8.2000000000000007E-3</c:v>
                </c:pt>
                <c:pt idx="617">
                  <c:v>6.6E-3</c:v>
                </c:pt>
                <c:pt idx="618">
                  <c:v>5.8999999999999999E-3</c:v>
                </c:pt>
                <c:pt idx="619">
                  <c:v>4.5999999999999999E-3</c:v>
                </c:pt>
                <c:pt idx="620">
                  <c:v>2.5999999999999999E-3</c:v>
                </c:pt>
                <c:pt idx="621">
                  <c:v>5.0000000000000001E-4</c:v>
                </c:pt>
                <c:pt idx="622">
                  <c:v>1E-4</c:v>
                </c:pt>
                <c:pt idx="623">
                  <c:v>-3.3999999999999998E-3</c:v>
                </c:pt>
                <c:pt idx="624">
                  <c:v>-4.7999999999999996E-3</c:v>
                </c:pt>
                <c:pt idx="625">
                  <c:v>-5.7999999999999996E-3</c:v>
                </c:pt>
                <c:pt idx="626">
                  <c:v>-8.8000000000000005E-3</c:v>
                </c:pt>
                <c:pt idx="627">
                  <c:v>-1.0500000000000001E-2</c:v>
                </c:pt>
                <c:pt idx="628">
                  <c:v>-1.17E-2</c:v>
                </c:pt>
                <c:pt idx="629">
                  <c:v>-1.29E-2</c:v>
                </c:pt>
                <c:pt idx="630">
                  <c:v>-1.43E-2</c:v>
                </c:pt>
                <c:pt idx="631">
                  <c:v>-1.46E-2</c:v>
                </c:pt>
                <c:pt idx="632">
                  <c:v>-1.5900000000000001E-2</c:v>
                </c:pt>
                <c:pt idx="633">
                  <c:v>-1.7600000000000001E-2</c:v>
                </c:pt>
                <c:pt idx="634">
                  <c:v>-1.77E-2</c:v>
                </c:pt>
                <c:pt idx="635">
                  <c:v>-1.9599999999999999E-2</c:v>
                </c:pt>
                <c:pt idx="636">
                  <c:v>-2.06E-2</c:v>
                </c:pt>
                <c:pt idx="637">
                  <c:v>-2.1700000000000001E-2</c:v>
                </c:pt>
                <c:pt idx="638">
                  <c:v>-2.52E-2</c:v>
                </c:pt>
                <c:pt idx="639">
                  <c:v>-2.5999999999999999E-2</c:v>
                </c:pt>
                <c:pt idx="640">
                  <c:v>-2.6599999999999999E-2</c:v>
                </c:pt>
                <c:pt idx="641">
                  <c:v>-2.75E-2</c:v>
                </c:pt>
                <c:pt idx="642">
                  <c:v>-2.81E-2</c:v>
                </c:pt>
                <c:pt idx="643">
                  <c:v>-3.0200000000000001E-2</c:v>
                </c:pt>
                <c:pt idx="644">
                  <c:v>-3.0300000000000001E-2</c:v>
                </c:pt>
                <c:pt idx="645">
                  <c:v>-3.3300000000000003E-2</c:v>
                </c:pt>
                <c:pt idx="646">
                  <c:v>-3.4200000000000001E-2</c:v>
                </c:pt>
                <c:pt idx="647">
                  <c:v>-3.4799999999999998E-2</c:v>
                </c:pt>
                <c:pt idx="648">
                  <c:v>-3.7400000000000003E-2</c:v>
                </c:pt>
                <c:pt idx="649">
                  <c:v>-3.8399999999999997E-2</c:v>
                </c:pt>
                <c:pt idx="650">
                  <c:v>-4.02E-2</c:v>
                </c:pt>
                <c:pt idx="651">
                  <c:v>-4.1099999999999998E-2</c:v>
                </c:pt>
                <c:pt idx="652">
                  <c:v>-4.19E-2</c:v>
                </c:pt>
                <c:pt idx="653">
                  <c:v>-4.3099999999999999E-2</c:v>
                </c:pt>
                <c:pt idx="654">
                  <c:v>-4.3900000000000002E-2</c:v>
                </c:pt>
                <c:pt idx="655">
                  <c:v>-4.5699999999999998E-2</c:v>
                </c:pt>
                <c:pt idx="656">
                  <c:v>-4.7100000000000003E-2</c:v>
                </c:pt>
                <c:pt idx="657">
                  <c:v>-4.87E-2</c:v>
                </c:pt>
                <c:pt idx="658">
                  <c:v>-5.1700000000000003E-2</c:v>
                </c:pt>
                <c:pt idx="659">
                  <c:v>-5.2600000000000001E-2</c:v>
                </c:pt>
                <c:pt idx="660">
                  <c:v>-5.5199999999999999E-2</c:v>
                </c:pt>
                <c:pt idx="661">
                  <c:v>-5.7099999999999998E-2</c:v>
                </c:pt>
                <c:pt idx="662">
                  <c:v>-5.8000000000000003E-2</c:v>
                </c:pt>
                <c:pt idx="663">
                  <c:v>-5.8900000000000001E-2</c:v>
                </c:pt>
                <c:pt idx="664">
                  <c:v>-5.9200000000000003E-2</c:v>
                </c:pt>
                <c:pt idx="665">
                  <c:v>-5.9200000000000003E-2</c:v>
                </c:pt>
                <c:pt idx="666">
                  <c:v>-5.9799999999999999E-2</c:v>
                </c:pt>
                <c:pt idx="667">
                  <c:v>-6.1100000000000002E-2</c:v>
                </c:pt>
                <c:pt idx="668">
                  <c:v>-6.1899999999999997E-2</c:v>
                </c:pt>
                <c:pt idx="669">
                  <c:v>-6.2199999999999998E-2</c:v>
                </c:pt>
                <c:pt idx="670">
                  <c:v>-6.3200000000000006E-2</c:v>
                </c:pt>
                <c:pt idx="671">
                  <c:v>-6.3299999999999995E-2</c:v>
                </c:pt>
                <c:pt idx="672">
                  <c:v>-6.3399999999999998E-2</c:v>
                </c:pt>
                <c:pt idx="673">
                  <c:v>-6.4600000000000005E-2</c:v>
                </c:pt>
                <c:pt idx="674">
                  <c:v>-6.4500000000000002E-2</c:v>
                </c:pt>
                <c:pt idx="675">
                  <c:v>-6.4299999999999996E-2</c:v>
                </c:pt>
                <c:pt idx="676">
                  <c:v>-6.4299999999999996E-2</c:v>
                </c:pt>
                <c:pt idx="677">
                  <c:v>-6.4399999999999999E-2</c:v>
                </c:pt>
                <c:pt idx="678">
                  <c:v>-6.4199999999999993E-2</c:v>
                </c:pt>
                <c:pt idx="679">
                  <c:v>-6.4500000000000002E-2</c:v>
                </c:pt>
                <c:pt idx="680">
                  <c:v>-6.4799999999999996E-2</c:v>
                </c:pt>
                <c:pt idx="681">
                  <c:v>-6.4799999999999996E-2</c:v>
                </c:pt>
                <c:pt idx="682">
                  <c:v>-6.4799999999999996E-2</c:v>
                </c:pt>
                <c:pt idx="683">
                  <c:v>-6.4699999999999994E-2</c:v>
                </c:pt>
                <c:pt idx="684">
                  <c:v>-6.6400000000000001E-2</c:v>
                </c:pt>
                <c:pt idx="685">
                  <c:v>-6.6299999999999998E-2</c:v>
                </c:pt>
                <c:pt idx="686">
                  <c:v>-6.7199999999999996E-2</c:v>
                </c:pt>
                <c:pt idx="687">
                  <c:v>-6.6900000000000001E-2</c:v>
                </c:pt>
                <c:pt idx="688">
                  <c:v>-6.7100000000000007E-2</c:v>
                </c:pt>
                <c:pt idx="689">
                  <c:v>-6.7699999999999996E-2</c:v>
                </c:pt>
                <c:pt idx="690">
                  <c:v>-6.8000000000000005E-2</c:v>
                </c:pt>
                <c:pt idx="691">
                  <c:v>-6.8099999999999994E-2</c:v>
                </c:pt>
                <c:pt idx="692">
                  <c:v>-6.9199999999999998E-2</c:v>
                </c:pt>
                <c:pt idx="693">
                  <c:v>-6.9199999999999998E-2</c:v>
                </c:pt>
                <c:pt idx="694">
                  <c:v>-6.9099999999999995E-2</c:v>
                </c:pt>
                <c:pt idx="695">
                  <c:v>-6.9199999999999998E-2</c:v>
                </c:pt>
                <c:pt idx="696">
                  <c:v>-6.9800000000000001E-2</c:v>
                </c:pt>
                <c:pt idx="697">
                  <c:v>-6.9800000000000001E-2</c:v>
                </c:pt>
                <c:pt idx="698">
                  <c:v>-6.9900000000000004E-2</c:v>
                </c:pt>
                <c:pt idx="699">
                  <c:v>-6.9699999999999998E-2</c:v>
                </c:pt>
                <c:pt idx="700">
                  <c:v>-6.93E-2</c:v>
                </c:pt>
                <c:pt idx="701">
                  <c:v>-6.9099999999999995E-2</c:v>
                </c:pt>
                <c:pt idx="702">
                  <c:v>-6.93E-2</c:v>
                </c:pt>
                <c:pt idx="703">
                  <c:v>-6.9599999999999995E-2</c:v>
                </c:pt>
                <c:pt idx="704">
                  <c:v>-6.8900000000000003E-2</c:v>
                </c:pt>
                <c:pt idx="705">
                  <c:v>-6.88E-2</c:v>
                </c:pt>
                <c:pt idx="706">
                  <c:v>-6.9400000000000003E-2</c:v>
                </c:pt>
                <c:pt idx="707">
                  <c:v>-7.0300000000000001E-2</c:v>
                </c:pt>
                <c:pt idx="708">
                  <c:v>-7.0599999999999996E-2</c:v>
                </c:pt>
                <c:pt idx="709">
                  <c:v>-7.0900000000000005E-2</c:v>
                </c:pt>
                <c:pt idx="710">
                  <c:v>-7.1300000000000002E-2</c:v>
                </c:pt>
                <c:pt idx="711">
                  <c:v>-7.0999999999999994E-2</c:v>
                </c:pt>
                <c:pt idx="712">
                  <c:v>-7.0699999999999999E-2</c:v>
                </c:pt>
                <c:pt idx="713">
                  <c:v>-7.0800000000000002E-2</c:v>
                </c:pt>
                <c:pt idx="714">
                  <c:v>-7.1199999999999999E-2</c:v>
                </c:pt>
                <c:pt idx="715">
                  <c:v>-7.1300000000000002E-2</c:v>
                </c:pt>
                <c:pt idx="716">
                  <c:v>-7.1400000000000005E-2</c:v>
                </c:pt>
                <c:pt idx="717">
                  <c:v>-7.0599999999999996E-2</c:v>
                </c:pt>
                <c:pt idx="718">
                  <c:v>-7.0499999999999993E-2</c:v>
                </c:pt>
                <c:pt idx="719">
                  <c:v>-7.0499999999999993E-2</c:v>
                </c:pt>
                <c:pt idx="720">
                  <c:v>-6.9900000000000004E-2</c:v>
                </c:pt>
                <c:pt idx="721">
                  <c:v>-7.0199999999999999E-2</c:v>
                </c:pt>
                <c:pt idx="722">
                  <c:v>-7.0400000000000004E-2</c:v>
                </c:pt>
                <c:pt idx="723">
                  <c:v>-7.0400000000000004E-2</c:v>
                </c:pt>
                <c:pt idx="724">
                  <c:v>-7.0099999999999996E-2</c:v>
                </c:pt>
                <c:pt idx="725">
                  <c:v>-7.0400000000000004E-2</c:v>
                </c:pt>
                <c:pt idx="726">
                  <c:v>-7.0900000000000005E-2</c:v>
                </c:pt>
                <c:pt idx="727">
                  <c:v>-7.0499999999999993E-2</c:v>
                </c:pt>
                <c:pt idx="728">
                  <c:v>-7.0300000000000001E-2</c:v>
                </c:pt>
                <c:pt idx="729">
                  <c:v>-7.0599999999999996E-2</c:v>
                </c:pt>
                <c:pt idx="730">
                  <c:v>-7.0800000000000002E-2</c:v>
                </c:pt>
                <c:pt idx="731">
                  <c:v>-7.0099999999999996E-2</c:v>
                </c:pt>
                <c:pt idx="732">
                  <c:v>-6.9199999999999998E-2</c:v>
                </c:pt>
                <c:pt idx="733">
                  <c:v>-6.9599999999999995E-2</c:v>
                </c:pt>
                <c:pt idx="734">
                  <c:v>-6.9599999999999995E-2</c:v>
                </c:pt>
                <c:pt idx="735">
                  <c:v>-6.9500000000000006E-2</c:v>
                </c:pt>
                <c:pt idx="736">
                  <c:v>-7.0000000000000007E-2</c:v>
                </c:pt>
                <c:pt idx="737">
                  <c:v>-7.0000000000000007E-2</c:v>
                </c:pt>
                <c:pt idx="738">
                  <c:v>-6.8699999999999997E-2</c:v>
                </c:pt>
                <c:pt idx="739">
                  <c:v>-6.8599999999999994E-2</c:v>
                </c:pt>
                <c:pt idx="740">
                  <c:v>-6.8699999999999997E-2</c:v>
                </c:pt>
                <c:pt idx="741">
                  <c:v>-6.83E-2</c:v>
                </c:pt>
                <c:pt idx="742">
                  <c:v>-6.7799999999999999E-2</c:v>
                </c:pt>
                <c:pt idx="743">
                  <c:v>-6.7400000000000002E-2</c:v>
                </c:pt>
                <c:pt idx="744">
                  <c:v>-6.7500000000000004E-2</c:v>
                </c:pt>
                <c:pt idx="745">
                  <c:v>-6.6400000000000001E-2</c:v>
                </c:pt>
                <c:pt idx="746">
                  <c:v>-6.6100000000000006E-2</c:v>
                </c:pt>
                <c:pt idx="747">
                  <c:v>-6.6400000000000001E-2</c:v>
                </c:pt>
                <c:pt idx="748">
                  <c:v>-6.5600000000000006E-2</c:v>
                </c:pt>
                <c:pt idx="749">
                  <c:v>-6.5100000000000005E-2</c:v>
                </c:pt>
                <c:pt idx="750">
                  <c:v>-6.5100000000000005E-2</c:v>
                </c:pt>
                <c:pt idx="751">
                  <c:v>-6.4699999999999994E-2</c:v>
                </c:pt>
                <c:pt idx="752">
                  <c:v>-6.4299999999999996E-2</c:v>
                </c:pt>
                <c:pt idx="753">
                  <c:v>-6.3700000000000007E-2</c:v>
                </c:pt>
                <c:pt idx="754">
                  <c:v>-6.3399999999999998E-2</c:v>
                </c:pt>
                <c:pt idx="755">
                  <c:v>-6.3299999999999995E-2</c:v>
                </c:pt>
                <c:pt idx="756">
                  <c:v>-6.25E-2</c:v>
                </c:pt>
                <c:pt idx="757">
                  <c:v>-6.2300000000000001E-2</c:v>
                </c:pt>
                <c:pt idx="758">
                  <c:v>-6.1899999999999997E-2</c:v>
                </c:pt>
                <c:pt idx="759">
                  <c:v>-6.1600000000000002E-2</c:v>
                </c:pt>
                <c:pt idx="760">
                  <c:v>-6.0900000000000003E-2</c:v>
                </c:pt>
                <c:pt idx="761">
                  <c:v>-6.0100000000000001E-2</c:v>
                </c:pt>
                <c:pt idx="762">
                  <c:v>-5.9799999999999999E-2</c:v>
                </c:pt>
                <c:pt idx="763">
                  <c:v>-5.91E-2</c:v>
                </c:pt>
                <c:pt idx="764">
                  <c:v>-5.8799999999999998E-2</c:v>
                </c:pt>
                <c:pt idx="765">
                  <c:v>-5.8099999999999999E-2</c:v>
                </c:pt>
                <c:pt idx="766">
                  <c:v>-5.7500000000000002E-2</c:v>
                </c:pt>
                <c:pt idx="767">
                  <c:v>-5.7299999999999997E-2</c:v>
                </c:pt>
                <c:pt idx="768">
                  <c:v>-5.6899999999999999E-2</c:v>
                </c:pt>
                <c:pt idx="769">
                  <c:v>-5.6399999999999999E-2</c:v>
                </c:pt>
                <c:pt idx="770">
                  <c:v>-5.5399999999999998E-2</c:v>
                </c:pt>
                <c:pt idx="771">
                  <c:v>-5.45E-2</c:v>
                </c:pt>
                <c:pt idx="772">
                  <c:v>-5.4600000000000003E-2</c:v>
                </c:pt>
                <c:pt idx="773">
                  <c:v>-5.3999999999999999E-2</c:v>
                </c:pt>
                <c:pt idx="774">
                  <c:v>-5.3100000000000001E-2</c:v>
                </c:pt>
                <c:pt idx="775">
                  <c:v>-5.2699999999999997E-2</c:v>
                </c:pt>
                <c:pt idx="776">
                  <c:v>-5.2299999999999999E-2</c:v>
                </c:pt>
                <c:pt idx="777">
                  <c:v>-5.1400000000000001E-2</c:v>
                </c:pt>
                <c:pt idx="778">
                  <c:v>-5.0799999999999998E-2</c:v>
                </c:pt>
                <c:pt idx="779">
                  <c:v>-5.0200000000000002E-2</c:v>
                </c:pt>
                <c:pt idx="780">
                  <c:v>-4.9799999999999997E-2</c:v>
                </c:pt>
                <c:pt idx="781">
                  <c:v>-4.9099999999999998E-2</c:v>
                </c:pt>
                <c:pt idx="782">
                  <c:v>-4.9000000000000002E-2</c:v>
                </c:pt>
                <c:pt idx="783">
                  <c:v>-4.8500000000000001E-2</c:v>
                </c:pt>
                <c:pt idx="784">
                  <c:v>-4.8099999999999997E-2</c:v>
                </c:pt>
                <c:pt idx="785">
                  <c:v>-4.7199999999999999E-2</c:v>
                </c:pt>
                <c:pt idx="786">
                  <c:v>-4.7300000000000002E-2</c:v>
                </c:pt>
                <c:pt idx="787">
                  <c:v>-4.6899999999999997E-2</c:v>
                </c:pt>
                <c:pt idx="788">
                  <c:v>-4.58E-2</c:v>
                </c:pt>
                <c:pt idx="789">
                  <c:v>-4.48E-2</c:v>
                </c:pt>
                <c:pt idx="790">
                  <c:v>-4.4499999999999998E-2</c:v>
                </c:pt>
                <c:pt idx="791">
                  <c:v>-4.3700000000000003E-2</c:v>
                </c:pt>
                <c:pt idx="792">
                  <c:v>-4.3700000000000003E-2</c:v>
                </c:pt>
                <c:pt idx="793">
                  <c:v>-4.3799999999999999E-2</c:v>
                </c:pt>
                <c:pt idx="794">
                  <c:v>-4.3299999999999998E-2</c:v>
                </c:pt>
                <c:pt idx="795">
                  <c:v>-4.2000000000000003E-2</c:v>
                </c:pt>
                <c:pt idx="796">
                  <c:v>-4.1300000000000003E-2</c:v>
                </c:pt>
                <c:pt idx="797">
                  <c:v>-4.1399999999999999E-2</c:v>
                </c:pt>
                <c:pt idx="798">
                  <c:v>-4.0899999999999999E-2</c:v>
                </c:pt>
                <c:pt idx="799">
                  <c:v>-3.9899999999999998E-2</c:v>
                </c:pt>
                <c:pt idx="800">
                  <c:v>-3.9600000000000003E-2</c:v>
                </c:pt>
                <c:pt idx="801">
                  <c:v>-3.95E-2</c:v>
                </c:pt>
                <c:pt idx="802">
                  <c:v>-3.8899999999999997E-2</c:v>
                </c:pt>
                <c:pt idx="803">
                  <c:v>-3.7600000000000001E-2</c:v>
                </c:pt>
                <c:pt idx="804">
                  <c:v>-3.7499999999999999E-2</c:v>
                </c:pt>
                <c:pt idx="805">
                  <c:v>-3.8399999999999997E-2</c:v>
                </c:pt>
                <c:pt idx="806">
                  <c:v>-3.7600000000000001E-2</c:v>
                </c:pt>
                <c:pt idx="807">
                  <c:v>-3.5900000000000001E-2</c:v>
                </c:pt>
                <c:pt idx="808">
                  <c:v>-3.5999999999999997E-2</c:v>
                </c:pt>
                <c:pt idx="809">
                  <c:v>-3.6499999999999998E-2</c:v>
                </c:pt>
                <c:pt idx="810">
                  <c:v>-3.5400000000000001E-2</c:v>
                </c:pt>
                <c:pt idx="811">
                  <c:v>-3.4099999999999998E-2</c:v>
                </c:pt>
                <c:pt idx="812">
                  <c:v>-3.4000000000000002E-2</c:v>
                </c:pt>
                <c:pt idx="813">
                  <c:v>-3.4700000000000002E-2</c:v>
                </c:pt>
                <c:pt idx="814">
                  <c:v>-3.3599999999999998E-2</c:v>
                </c:pt>
                <c:pt idx="815">
                  <c:v>-3.3399999999999999E-2</c:v>
                </c:pt>
                <c:pt idx="816">
                  <c:v>-3.27E-2</c:v>
                </c:pt>
                <c:pt idx="817">
                  <c:v>-3.2899999999999999E-2</c:v>
                </c:pt>
                <c:pt idx="818">
                  <c:v>-3.1600000000000003E-2</c:v>
                </c:pt>
                <c:pt idx="819">
                  <c:v>-3.1600000000000003E-2</c:v>
                </c:pt>
                <c:pt idx="820">
                  <c:v>-3.0700000000000002E-2</c:v>
                </c:pt>
                <c:pt idx="821">
                  <c:v>-3.0800000000000001E-2</c:v>
                </c:pt>
                <c:pt idx="822">
                  <c:v>-3.1600000000000003E-2</c:v>
                </c:pt>
                <c:pt idx="823">
                  <c:v>-3.0099999999999998E-2</c:v>
                </c:pt>
                <c:pt idx="824">
                  <c:v>-2.8500000000000001E-2</c:v>
                </c:pt>
                <c:pt idx="825">
                  <c:v>-2.8799999999999999E-2</c:v>
                </c:pt>
                <c:pt idx="826">
                  <c:v>-2.9000000000000001E-2</c:v>
                </c:pt>
                <c:pt idx="827">
                  <c:v>-2.9600000000000001E-2</c:v>
                </c:pt>
                <c:pt idx="828">
                  <c:v>-2.8199999999999999E-2</c:v>
                </c:pt>
                <c:pt idx="829">
                  <c:v>-2.6700000000000002E-2</c:v>
                </c:pt>
                <c:pt idx="830">
                  <c:v>-2.6700000000000002E-2</c:v>
                </c:pt>
                <c:pt idx="831">
                  <c:v>-2.6599999999999999E-2</c:v>
                </c:pt>
                <c:pt idx="832">
                  <c:v>-2.7300000000000001E-2</c:v>
                </c:pt>
                <c:pt idx="833">
                  <c:v>-2.6100000000000002E-2</c:v>
                </c:pt>
                <c:pt idx="834">
                  <c:v>-2.4500000000000001E-2</c:v>
                </c:pt>
                <c:pt idx="835">
                  <c:v>-2.4799999999999999E-2</c:v>
                </c:pt>
                <c:pt idx="836">
                  <c:v>-2.4400000000000002E-2</c:v>
                </c:pt>
                <c:pt idx="837">
                  <c:v>-2.3E-2</c:v>
                </c:pt>
                <c:pt idx="838">
                  <c:v>-2.35E-2</c:v>
                </c:pt>
                <c:pt idx="839">
                  <c:v>-2.3E-2</c:v>
                </c:pt>
                <c:pt idx="840">
                  <c:v>-2.0799999999999999E-2</c:v>
                </c:pt>
                <c:pt idx="841">
                  <c:v>-2.0299999999999999E-2</c:v>
                </c:pt>
                <c:pt idx="842">
                  <c:v>-2.0199999999999999E-2</c:v>
                </c:pt>
                <c:pt idx="843">
                  <c:v>-1.9800000000000002E-2</c:v>
                </c:pt>
                <c:pt idx="844">
                  <c:v>-2.0299999999999999E-2</c:v>
                </c:pt>
                <c:pt idx="845">
                  <c:v>-1.9800000000000002E-2</c:v>
                </c:pt>
                <c:pt idx="846">
                  <c:v>-1.9199999999999998E-2</c:v>
                </c:pt>
                <c:pt idx="847">
                  <c:v>-1.8200000000000001E-2</c:v>
                </c:pt>
                <c:pt idx="848">
                  <c:v>-1.8100000000000002E-2</c:v>
                </c:pt>
                <c:pt idx="849">
                  <c:v>-1.5900000000000001E-2</c:v>
                </c:pt>
                <c:pt idx="850">
                  <c:v>-1.61E-2</c:v>
                </c:pt>
                <c:pt idx="851">
                  <c:v>-1.55E-2</c:v>
                </c:pt>
                <c:pt idx="852">
                  <c:v>-1.55E-2</c:v>
                </c:pt>
                <c:pt idx="853">
                  <c:v>-1.5100000000000001E-2</c:v>
                </c:pt>
                <c:pt idx="854">
                  <c:v>-1.4500000000000001E-2</c:v>
                </c:pt>
                <c:pt idx="855">
                  <c:v>-1.23E-2</c:v>
                </c:pt>
                <c:pt idx="856">
                  <c:v>-1.26E-2</c:v>
                </c:pt>
                <c:pt idx="857">
                  <c:v>-1.21E-2</c:v>
                </c:pt>
                <c:pt idx="858">
                  <c:v>-9.7000000000000003E-3</c:v>
                </c:pt>
                <c:pt idx="859">
                  <c:v>-8.6999999999999994E-3</c:v>
                </c:pt>
                <c:pt idx="860">
                  <c:v>-7.0000000000000001E-3</c:v>
                </c:pt>
                <c:pt idx="861">
                  <c:v>-7.1999999999999998E-3</c:v>
                </c:pt>
                <c:pt idx="862">
                  <c:v>-3.7000000000000002E-3</c:v>
                </c:pt>
                <c:pt idx="863">
                  <c:v>-2.8E-3</c:v>
                </c:pt>
                <c:pt idx="864">
                  <c:v>-4.0000000000000002E-4</c:v>
                </c:pt>
                <c:pt idx="865">
                  <c:v>1E-3</c:v>
                </c:pt>
                <c:pt idx="866">
                  <c:v>3.0999999999999999E-3</c:v>
                </c:pt>
                <c:pt idx="867">
                  <c:v>4.3E-3</c:v>
                </c:pt>
                <c:pt idx="868">
                  <c:v>6.8999999999999999E-3</c:v>
                </c:pt>
                <c:pt idx="869">
                  <c:v>8.8999999999999999E-3</c:v>
                </c:pt>
                <c:pt idx="870">
                  <c:v>1.2E-2</c:v>
                </c:pt>
                <c:pt idx="871">
                  <c:v>1.37E-2</c:v>
                </c:pt>
                <c:pt idx="872">
                  <c:v>1.46E-2</c:v>
                </c:pt>
                <c:pt idx="873">
                  <c:v>1.78E-2</c:v>
                </c:pt>
                <c:pt idx="874">
                  <c:v>1.9900000000000001E-2</c:v>
                </c:pt>
                <c:pt idx="875">
                  <c:v>2.3800000000000002E-2</c:v>
                </c:pt>
                <c:pt idx="876">
                  <c:v>2.7199999999999998E-2</c:v>
                </c:pt>
                <c:pt idx="877">
                  <c:v>2.93E-2</c:v>
                </c:pt>
                <c:pt idx="878">
                  <c:v>3.3799999999999997E-2</c:v>
                </c:pt>
                <c:pt idx="879">
                  <c:v>3.6799999999999999E-2</c:v>
                </c:pt>
                <c:pt idx="880">
                  <c:v>4.1599999999999998E-2</c:v>
                </c:pt>
                <c:pt idx="881">
                  <c:v>4.5900000000000003E-2</c:v>
                </c:pt>
                <c:pt idx="882">
                  <c:v>5.0900000000000001E-2</c:v>
                </c:pt>
                <c:pt idx="883">
                  <c:v>5.6000000000000001E-2</c:v>
                </c:pt>
                <c:pt idx="884">
                  <c:v>6.1199999999999997E-2</c:v>
                </c:pt>
                <c:pt idx="885">
                  <c:v>6.6600000000000006E-2</c:v>
                </c:pt>
                <c:pt idx="886">
                  <c:v>7.22E-2</c:v>
                </c:pt>
                <c:pt idx="887">
                  <c:v>7.7700000000000005E-2</c:v>
                </c:pt>
                <c:pt idx="888">
                  <c:v>8.3299999999999999E-2</c:v>
                </c:pt>
                <c:pt idx="889">
                  <c:v>8.9800000000000005E-2</c:v>
                </c:pt>
                <c:pt idx="890">
                  <c:v>9.5500000000000002E-2</c:v>
                </c:pt>
                <c:pt idx="891">
                  <c:v>0.1019</c:v>
                </c:pt>
                <c:pt idx="892">
                  <c:v>0.10970000000000001</c:v>
                </c:pt>
                <c:pt idx="893">
                  <c:v>0.1164</c:v>
                </c:pt>
                <c:pt idx="894">
                  <c:v>0.12379999999999999</c:v>
                </c:pt>
                <c:pt idx="895">
                  <c:v>0.13189999999999999</c:v>
                </c:pt>
                <c:pt idx="896">
                  <c:v>0.13869999999999999</c:v>
                </c:pt>
                <c:pt idx="897">
                  <c:v>0.1467</c:v>
                </c:pt>
                <c:pt idx="898">
                  <c:v>0.15340000000000001</c:v>
                </c:pt>
                <c:pt idx="899">
                  <c:v>0.16220000000000001</c:v>
                </c:pt>
                <c:pt idx="900">
                  <c:v>0.1706</c:v>
                </c:pt>
                <c:pt idx="901">
                  <c:v>0.1767</c:v>
                </c:pt>
                <c:pt idx="902">
                  <c:v>0.1845</c:v>
                </c:pt>
                <c:pt idx="903">
                  <c:v>0.19270000000000001</c:v>
                </c:pt>
                <c:pt idx="904">
                  <c:v>0.20039999999999999</c:v>
                </c:pt>
                <c:pt idx="905">
                  <c:v>0.2077</c:v>
                </c:pt>
                <c:pt idx="906">
                  <c:v>0.2155</c:v>
                </c:pt>
                <c:pt idx="907">
                  <c:v>0.22270000000000001</c:v>
                </c:pt>
                <c:pt idx="908">
                  <c:v>0.22989999999999999</c:v>
                </c:pt>
                <c:pt idx="909">
                  <c:v>0.23810000000000001</c:v>
                </c:pt>
                <c:pt idx="910">
                  <c:v>0.249</c:v>
                </c:pt>
                <c:pt idx="911">
                  <c:v>0.26069999999999999</c:v>
                </c:pt>
                <c:pt idx="912">
                  <c:v>0.27239999999999998</c:v>
                </c:pt>
                <c:pt idx="913">
                  <c:v>0.2848</c:v>
                </c:pt>
                <c:pt idx="914">
                  <c:v>0.29830000000000001</c:v>
                </c:pt>
                <c:pt idx="915">
                  <c:v>0.31390000000000001</c:v>
                </c:pt>
                <c:pt idx="916">
                  <c:v>0.33210000000000001</c:v>
                </c:pt>
                <c:pt idx="917">
                  <c:v>0.35060000000000002</c:v>
                </c:pt>
                <c:pt idx="918">
                  <c:v>0.36940000000000001</c:v>
                </c:pt>
                <c:pt idx="919">
                  <c:v>0.38769999999999999</c:v>
                </c:pt>
                <c:pt idx="920">
                  <c:v>0.4017</c:v>
                </c:pt>
                <c:pt idx="921">
                  <c:v>0.41070000000000001</c:v>
                </c:pt>
                <c:pt idx="922">
                  <c:v>0.4163</c:v>
                </c:pt>
                <c:pt idx="923">
                  <c:v>0.42180000000000001</c:v>
                </c:pt>
                <c:pt idx="924">
                  <c:v>0.4279</c:v>
                </c:pt>
                <c:pt idx="925">
                  <c:v>0.43369999999999997</c:v>
                </c:pt>
                <c:pt idx="926">
                  <c:v>0.43990000000000001</c:v>
                </c:pt>
                <c:pt idx="927">
                  <c:v>0.44640000000000002</c:v>
                </c:pt>
                <c:pt idx="928">
                  <c:v>0.4536</c:v>
                </c:pt>
                <c:pt idx="929">
                  <c:v>0.46060000000000001</c:v>
                </c:pt>
                <c:pt idx="930">
                  <c:v>0.46779999999999999</c:v>
                </c:pt>
                <c:pt idx="931">
                  <c:v>0.47489999999999999</c:v>
                </c:pt>
                <c:pt idx="932">
                  <c:v>0.48280000000000001</c:v>
                </c:pt>
                <c:pt idx="933">
                  <c:v>0.49070000000000003</c:v>
                </c:pt>
                <c:pt idx="934">
                  <c:v>0.4985</c:v>
                </c:pt>
                <c:pt idx="935">
                  <c:v>0.50660000000000005</c:v>
                </c:pt>
                <c:pt idx="936">
                  <c:v>0.51490000000000002</c:v>
                </c:pt>
                <c:pt idx="937">
                  <c:v>0.52339999999999998</c:v>
                </c:pt>
                <c:pt idx="938">
                  <c:v>0.53210000000000002</c:v>
                </c:pt>
                <c:pt idx="939">
                  <c:v>0.54120000000000001</c:v>
                </c:pt>
                <c:pt idx="940">
                  <c:v>0.46960000000000002</c:v>
                </c:pt>
                <c:pt idx="941">
                  <c:v>5.8799999999999998E-2</c:v>
                </c:pt>
                <c:pt idx="942">
                  <c:v>6.2100000000000002E-2</c:v>
                </c:pt>
                <c:pt idx="943">
                  <c:v>6.5699999999999995E-2</c:v>
                </c:pt>
                <c:pt idx="944">
                  <c:v>6.8900000000000003E-2</c:v>
                </c:pt>
                <c:pt idx="945">
                  <c:v>7.2400000000000006E-2</c:v>
                </c:pt>
                <c:pt idx="946">
                  <c:v>7.5399999999999995E-2</c:v>
                </c:pt>
                <c:pt idx="947">
                  <c:v>7.7200000000000005E-2</c:v>
                </c:pt>
                <c:pt idx="948">
                  <c:v>8.1100000000000005E-2</c:v>
                </c:pt>
                <c:pt idx="949">
                  <c:v>8.4599999999999995E-2</c:v>
                </c:pt>
                <c:pt idx="950">
                  <c:v>8.8099999999999998E-2</c:v>
                </c:pt>
                <c:pt idx="951">
                  <c:v>9.3100000000000002E-2</c:v>
                </c:pt>
                <c:pt idx="952">
                  <c:v>9.7500000000000003E-2</c:v>
                </c:pt>
                <c:pt idx="953">
                  <c:v>0.10100000000000001</c:v>
                </c:pt>
                <c:pt idx="954">
                  <c:v>0.1047</c:v>
                </c:pt>
                <c:pt idx="955">
                  <c:v>0.1086</c:v>
                </c:pt>
                <c:pt idx="956">
                  <c:v>0.1134</c:v>
                </c:pt>
                <c:pt idx="957">
                  <c:v>0.1187</c:v>
                </c:pt>
                <c:pt idx="958">
                  <c:v>0.12239999999999999</c:v>
                </c:pt>
                <c:pt idx="959">
                  <c:v>0.12670000000000001</c:v>
                </c:pt>
                <c:pt idx="960">
                  <c:v>0.13189999999999999</c:v>
                </c:pt>
                <c:pt idx="961">
                  <c:v>0.13730000000000001</c:v>
                </c:pt>
                <c:pt idx="962">
                  <c:v>0.14280000000000001</c:v>
                </c:pt>
                <c:pt idx="963">
                  <c:v>0.14779999999999999</c:v>
                </c:pt>
                <c:pt idx="964">
                  <c:v>0.15290000000000001</c:v>
                </c:pt>
                <c:pt idx="965">
                  <c:v>0.1588</c:v>
                </c:pt>
                <c:pt idx="966">
                  <c:v>0.1651</c:v>
                </c:pt>
                <c:pt idx="967">
                  <c:v>0.17219999999999999</c:v>
                </c:pt>
                <c:pt idx="968">
                  <c:v>0.1792</c:v>
                </c:pt>
                <c:pt idx="969">
                  <c:v>0.18609999999999999</c:v>
                </c:pt>
                <c:pt idx="970">
                  <c:v>0.1938</c:v>
                </c:pt>
                <c:pt idx="971">
                  <c:v>0.2006</c:v>
                </c:pt>
                <c:pt idx="972">
                  <c:v>0.20860000000000001</c:v>
                </c:pt>
                <c:pt idx="973">
                  <c:v>0.21829999999999999</c:v>
                </c:pt>
                <c:pt idx="974">
                  <c:v>0.22639999999999999</c:v>
                </c:pt>
                <c:pt idx="975">
                  <c:v>0.23319999999999999</c:v>
                </c:pt>
                <c:pt idx="976">
                  <c:v>0.24099999999999999</c:v>
                </c:pt>
                <c:pt idx="977">
                  <c:v>0.24929999999999999</c:v>
                </c:pt>
                <c:pt idx="978">
                  <c:v>0.2571</c:v>
                </c:pt>
                <c:pt idx="979">
                  <c:v>0.26779999999999998</c:v>
                </c:pt>
                <c:pt idx="980">
                  <c:v>0.2787</c:v>
                </c:pt>
                <c:pt idx="981">
                  <c:v>0.28899999999999998</c:v>
                </c:pt>
                <c:pt idx="982">
                  <c:v>0.29809999999999998</c:v>
                </c:pt>
                <c:pt idx="983">
                  <c:v>0.31030000000000002</c:v>
                </c:pt>
                <c:pt idx="984">
                  <c:v>0.32250000000000001</c:v>
                </c:pt>
                <c:pt idx="985">
                  <c:v>0.33410000000000001</c:v>
                </c:pt>
                <c:pt idx="986">
                  <c:v>0.34470000000000001</c:v>
                </c:pt>
                <c:pt idx="987">
                  <c:v>0.3543</c:v>
                </c:pt>
                <c:pt idx="988">
                  <c:v>0.36659999999999998</c:v>
                </c:pt>
                <c:pt idx="989">
                  <c:v>0.37909999999999999</c:v>
                </c:pt>
                <c:pt idx="990">
                  <c:v>0.39360000000000001</c:v>
                </c:pt>
                <c:pt idx="991">
                  <c:v>0.41189999999999999</c:v>
                </c:pt>
                <c:pt idx="992">
                  <c:v>0.42720000000000002</c:v>
                </c:pt>
                <c:pt idx="993">
                  <c:v>0.44180000000000003</c:v>
                </c:pt>
                <c:pt idx="994">
                  <c:v>0.45979999999999999</c:v>
                </c:pt>
                <c:pt idx="995">
                  <c:v>0.47470000000000001</c:v>
                </c:pt>
                <c:pt idx="996">
                  <c:v>0.48870000000000002</c:v>
                </c:pt>
                <c:pt idx="997">
                  <c:v>0.50319999999999998</c:v>
                </c:pt>
                <c:pt idx="998">
                  <c:v>0.51880000000000004</c:v>
                </c:pt>
                <c:pt idx="999">
                  <c:v>0.53610000000000002</c:v>
                </c:pt>
                <c:pt idx="1000">
                  <c:v>0.55259999999999998</c:v>
                </c:pt>
                <c:pt idx="1001">
                  <c:v>0.56930000000000003</c:v>
                </c:pt>
                <c:pt idx="1002">
                  <c:v>0.58919999999999995</c:v>
                </c:pt>
                <c:pt idx="1003">
                  <c:v>0.60519999999999996</c:v>
                </c:pt>
                <c:pt idx="1004">
                  <c:v>0.62209999999999999</c:v>
                </c:pt>
                <c:pt idx="1005">
                  <c:v>0.64180000000000004</c:v>
                </c:pt>
                <c:pt idx="1006">
                  <c:v>0.66139999999999999</c:v>
                </c:pt>
                <c:pt idx="1007">
                  <c:v>0.67689999999999995</c:v>
                </c:pt>
                <c:pt idx="1008">
                  <c:v>0.69850000000000001</c:v>
                </c:pt>
                <c:pt idx="1009">
                  <c:v>0.71930000000000005</c:v>
                </c:pt>
                <c:pt idx="1010">
                  <c:v>0.73709999999999998</c:v>
                </c:pt>
                <c:pt idx="1011">
                  <c:v>0.75849999999999995</c:v>
                </c:pt>
                <c:pt idx="1012">
                  <c:v>0.78080000000000005</c:v>
                </c:pt>
                <c:pt idx="1013">
                  <c:v>0.79810000000000003</c:v>
                </c:pt>
                <c:pt idx="1014">
                  <c:v>0.82340000000000002</c:v>
                </c:pt>
                <c:pt idx="1015">
                  <c:v>0.8458</c:v>
                </c:pt>
                <c:pt idx="1016">
                  <c:v>0.86299999999999999</c:v>
                </c:pt>
                <c:pt idx="1017">
                  <c:v>0.8891</c:v>
                </c:pt>
                <c:pt idx="1018">
                  <c:v>0.91069999999999995</c:v>
                </c:pt>
                <c:pt idx="1019">
                  <c:v>0.93459999999999999</c:v>
                </c:pt>
                <c:pt idx="1020">
                  <c:v>0.95609999999999995</c:v>
                </c:pt>
                <c:pt idx="1021">
                  <c:v>0.98019999999999996</c:v>
                </c:pt>
                <c:pt idx="1022">
                  <c:v>1.0016</c:v>
                </c:pt>
                <c:pt idx="1023">
                  <c:v>1.024</c:v>
                </c:pt>
                <c:pt idx="1024">
                  <c:v>1.0481</c:v>
                </c:pt>
                <c:pt idx="1025">
                  <c:v>1.0739000000000001</c:v>
                </c:pt>
                <c:pt idx="1026">
                  <c:v>1.1069</c:v>
                </c:pt>
                <c:pt idx="1027">
                  <c:v>1.1279999999999999</c:v>
                </c:pt>
                <c:pt idx="1028">
                  <c:v>1.1468</c:v>
                </c:pt>
                <c:pt idx="1029">
                  <c:v>1.1716</c:v>
                </c:pt>
                <c:pt idx="1030">
                  <c:v>1.2015</c:v>
                </c:pt>
                <c:pt idx="1031">
                  <c:v>1.2251000000000001</c:v>
                </c:pt>
                <c:pt idx="1032">
                  <c:v>1.2576000000000001</c:v>
                </c:pt>
                <c:pt idx="1033">
                  <c:v>1.2794000000000001</c:v>
                </c:pt>
                <c:pt idx="1034">
                  <c:v>1.2950999999999999</c:v>
                </c:pt>
                <c:pt idx="1035">
                  <c:v>1.3202</c:v>
                </c:pt>
                <c:pt idx="1036">
                  <c:v>1.3589</c:v>
                </c:pt>
                <c:pt idx="1037">
                  <c:v>1.3877999999999999</c:v>
                </c:pt>
                <c:pt idx="1038">
                  <c:v>1.4129</c:v>
                </c:pt>
                <c:pt idx="1039">
                  <c:v>1.4382999999999999</c:v>
                </c:pt>
                <c:pt idx="1040">
                  <c:v>1.4602999999999999</c:v>
                </c:pt>
                <c:pt idx="1041">
                  <c:v>1.4846999999999999</c:v>
                </c:pt>
                <c:pt idx="1042">
                  <c:v>1.5102</c:v>
                </c:pt>
                <c:pt idx="1043">
                  <c:v>1.5414000000000001</c:v>
                </c:pt>
                <c:pt idx="1044">
                  <c:v>1.5851999999999999</c:v>
                </c:pt>
                <c:pt idx="1045">
                  <c:v>1.6004</c:v>
                </c:pt>
                <c:pt idx="1046">
                  <c:v>1.5999000000000001</c:v>
                </c:pt>
                <c:pt idx="1047">
                  <c:v>1.6486000000000001</c:v>
                </c:pt>
                <c:pt idx="1048">
                  <c:v>1.6783999999999999</c:v>
                </c:pt>
                <c:pt idx="1049">
                  <c:v>1.7021999999999999</c:v>
                </c:pt>
                <c:pt idx="1050">
                  <c:v>1.7263999999999999</c:v>
                </c:pt>
                <c:pt idx="1051">
                  <c:v>1.7718</c:v>
                </c:pt>
                <c:pt idx="1052">
                  <c:v>1.7746999999999999</c:v>
                </c:pt>
                <c:pt idx="1053">
                  <c:v>1.7930999999999999</c:v>
                </c:pt>
                <c:pt idx="1054">
                  <c:v>1.8242</c:v>
                </c:pt>
                <c:pt idx="1055">
                  <c:v>1.8734999999999999</c:v>
                </c:pt>
                <c:pt idx="1056">
                  <c:v>1.8865000000000001</c:v>
                </c:pt>
                <c:pt idx="1057">
                  <c:v>1.929</c:v>
                </c:pt>
                <c:pt idx="1058">
                  <c:v>1.9142999999999999</c:v>
                </c:pt>
                <c:pt idx="1059">
                  <c:v>1.9426000000000001</c:v>
                </c:pt>
                <c:pt idx="1060">
                  <c:v>1.9812000000000001</c:v>
                </c:pt>
                <c:pt idx="1061">
                  <c:v>2.0032999999999999</c:v>
                </c:pt>
                <c:pt idx="1062">
                  <c:v>2.0449000000000002</c:v>
                </c:pt>
                <c:pt idx="1063">
                  <c:v>2.0714999999999999</c:v>
                </c:pt>
                <c:pt idx="1064">
                  <c:v>2.0447000000000002</c:v>
                </c:pt>
                <c:pt idx="1065">
                  <c:v>2.0821999999999998</c:v>
                </c:pt>
                <c:pt idx="1066">
                  <c:v>2.1402000000000001</c:v>
                </c:pt>
                <c:pt idx="1067">
                  <c:v>2.1463999999999999</c:v>
                </c:pt>
                <c:pt idx="1068">
                  <c:v>2.1844999999999999</c:v>
                </c:pt>
                <c:pt idx="1069">
                  <c:v>2.1987000000000001</c:v>
                </c:pt>
                <c:pt idx="1070">
                  <c:v>2.1756000000000002</c:v>
                </c:pt>
                <c:pt idx="1071">
                  <c:v>2.2004000000000001</c:v>
                </c:pt>
                <c:pt idx="1072">
                  <c:v>2.2502</c:v>
                </c:pt>
                <c:pt idx="1073">
                  <c:v>2.2273999999999998</c:v>
                </c:pt>
                <c:pt idx="1074">
                  <c:v>2.2841</c:v>
                </c:pt>
                <c:pt idx="1075">
                  <c:v>2.3047</c:v>
                </c:pt>
                <c:pt idx="1076">
                  <c:v>2.2877000000000001</c:v>
                </c:pt>
                <c:pt idx="1077">
                  <c:v>2.2875999999999999</c:v>
                </c:pt>
                <c:pt idx="1078">
                  <c:v>2.3639999999999999</c:v>
                </c:pt>
                <c:pt idx="1079">
                  <c:v>2.3083</c:v>
                </c:pt>
                <c:pt idx="1080">
                  <c:v>2.3704000000000001</c:v>
                </c:pt>
                <c:pt idx="1081">
                  <c:v>2.3412000000000002</c:v>
                </c:pt>
                <c:pt idx="1082">
                  <c:v>2.3290000000000002</c:v>
                </c:pt>
                <c:pt idx="1083">
                  <c:v>2.3473000000000002</c:v>
                </c:pt>
                <c:pt idx="1084">
                  <c:v>2.3940999999999999</c:v>
                </c:pt>
                <c:pt idx="1085">
                  <c:v>2.3959000000000001</c:v>
                </c:pt>
                <c:pt idx="1086">
                  <c:v>2.3746999999999998</c:v>
                </c:pt>
                <c:pt idx="1087">
                  <c:v>2.4001000000000001</c:v>
                </c:pt>
                <c:pt idx="1088">
                  <c:v>2.3275999999999999</c:v>
                </c:pt>
                <c:pt idx="1089">
                  <c:v>2.375</c:v>
                </c:pt>
                <c:pt idx="1090">
                  <c:v>2.4687999999999999</c:v>
                </c:pt>
                <c:pt idx="1091">
                  <c:v>2.4990000000000001</c:v>
                </c:pt>
                <c:pt idx="1092">
                  <c:v>2.4916999999999998</c:v>
                </c:pt>
                <c:pt idx="1093">
                  <c:v>2.4870999999999999</c:v>
                </c:pt>
                <c:pt idx="1094">
                  <c:v>2.4413999999999998</c:v>
                </c:pt>
                <c:pt idx="1095">
                  <c:v>3.0367999999999999</c:v>
                </c:pt>
                <c:pt idx="1096">
                  <c:v>2.5390000000000001</c:v>
                </c:pt>
                <c:pt idx="1097">
                  <c:v>2.4588999999999999</c:v>
                </c:pt>
                <c:pt idx="1098">
                  <c:v>2.4426000000000001</c:v>
                </c:pt>
                <c:pt idx="1099">
                  <c:v>2.41</c:v>
                </c:pt>
                <c:pt idx="1100">
                  <c:v>2.3940000000000001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510C-4A11-97EC-B4E5758471A9}"/>
            </c:ext>
          </c:extLst>
        </c:ser>
        <c:ser>
          <c:idx val="20"/>
          <c:order val="20"/>
          <c:tx>
            <c:strRef>
              <c:f>'1800-700'!$A$22</c:f>
              <c:strCache>
                <c:ptCount val="1"/>
                <c:pt idx="0">
                  <c:v>21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'1800-700'!$B$22:$APJ$22</c:f>
              <c:numCache>
                <c:formatCode>General</c:formatCode>
                <c:ptCount val="1101"/>
                <c:pt idx="0">
                  <c:v>2.8E-3</c:v>
                </c:pt>
                <c:pt idx="1">
                  <c:v>3.2000000000000002E-3</c:v>
                </c:pt>
                <c:pt idx="2">
                  <c:v>3.0999999999999999E-3</c:v>
                </c:pt>
                <c:pt idx="3">
                  <c:v>2.8E-3</c:v>
                </c:pt>
                <c:pt idx="4">
                  <c:v>3.3999999999999998E-3</c:v>
                </c:pt>
                <c:pt idx="5">
                  <c:v>3.3E-3</c:v>
                </c:pt>
                <c:pt idx="6">
                  <c:v>2.8999999999999998E-3</c:v>
                </c:pt>
                <c:pt idx="7">
                  <c:v>3.2000000000000002E-3</c:v>
                </c:pt>
                <c:pt idx="8">
                  <c:v>3.3999999999999998E-3</c:v>
                </c:pt>
                <c:pt idx="9">
                  <c:v>3.0000000000000001E-3</c:v>
                </c:pt>
                <c:pt idx="10">
                  <c:v>3.3E-3</c:v>
                </c:pt>
                <c:pt idx="11">
                  <c:v>3.2000000000000002E-3</c:v>
                </c:pt>
                <c:pt idx="12">
                  <c:v>3.3E-3</c:v>
                </c:pt>
                <c:pt idx="13">
                  <c:v>3.3999999999999998E-3</c:v>
                </c:pt>
                <c:pt idx="14">
                  <c:v>3.3999999999999998E-3</c:v>
                </c:pt>
                <c:pt idx="15">
                  <c:v>3.0000000000000001E-3</c:v>
                </c:pt>
                <c:pt idx="16">
                  <c:v>3.7000000000000002E-3</c:v>
                </c:pt>
                <c:pt idx="17">
                  <c:v>3.3999999999999998E-3</c:v>
                </c:pt>
                <c:pt idx="18">
                  <c:v>3.8E-3</c:v>
                </c:pt>
                <c:pt idx="19">
                  <c:v>4.1999999999999997E-3</c:v>
                </c:pt>
                <c:pt idx="20">
                  <c:v>4.7000000000000002E-3</c:v>
                </c:pt>
                <c:pt idx="21">
                  <c:v>4.1000000000000003E-3</c:v>
                </c:pt>
                <c:pt idx="22">
                  <c:v>4.7000000000000002E-3</c:v>
                </c:pt>
                <c:pt idx="23">
                  <c:v>4.7999999999999996E-3</c:v>
                </c:pt>
                <c:pt idx="24">
                  <c:v>4.7999999999999996E-3</c:v>
                </c:pt>
                <c:pt idx="25">
                  <c:v>5.1000000000000004E-3</c:v>
                </c:pt>
                <c:pt idx="26">
                  <c:v>5.3E-3</c:v>
                </c:pt>
                <c:pt idx="27">
                  <c:v>5.4000000000000003E-3</c:v>
                </c:pt>
                <c:pt idx="28">
                  <c:v>6.1000000000000004E-3</c:v>
                </c:pt>
                <c:pt idx="29">
                  <c:v>6.1000000000000004E-3</c:v>
                </c:pt>
                <c:pt idx="30">
                  <c:v>6.6E-3</c:v>
                </c:pt>
                <c:pt idx="31">
                  <c:v>6.4999999999999997E-3</c:v>
                </c:pt>
                <c:pt idx="32">
                  <c:v>7.0000000000000001E-3</c:v>
                </c:pt>
                <c:pt idx="33">
                  <c:v>7.7000000000000002E-3</c:v>
                </c:pt>
                <c:pt idx="34">
                  <c:v>8.0999999999999996E-3</c:v>
                </c:pt>
                <c:pt idx="35">
                  <c:v>8.0999999999999996E-3</c:v>
                </c:pt>
                <c:pt idx="36">
                  <c:v>8.3999999999999995E-3</c:v>
                </c:pt>
                <c:pt idx="37">
                  <c:v>9.4000000000000004E-3</c:v>
                </c:pt>
                <c:pt idx="38">
                  <c:v>9.7999999999999997E-3</c:v>
                </c:pt>
                <c:pt idx="39">
                  <c:v>9.7999999999999997E-3</c:v>
                </c:pt>
                <c:pt idx="40">
                  <c:v>1.0500000000000001E-2</c:v>
                </c:pt>
                <c:pt idx="41">
                  <c:v>1.14E-2</c:v>
                </c:pt>
                <c:pt idx="42">
                  <c:v>1.23E-2</c:v>
                </c:pt>
                <c:pt idx="43">
                  <c:v>1.29E-2</c:v>
                </c:pt>
                <c:pt idx="44">
                  <c:v>1.3599999999999999E-2</c:v>
                </c:pt>
                <c:pt idx="45">
                  <c:v>1.38E-2</c:v>
                </c:pt>
                <c:pt idx="46">
                  <c:v>1.44E-2</c:v>
                </c:pt>
                <c:pt idx="47">
                  <c:v>1.55E-2</c:v>
                </c:pt>
                <c:pt idx="48">
                  <c:v>1.6400000000000001E-2</c:v>
                </c:pt>
                <c:pt idx="49">
                  <c:v>1.6899999999999998E-2</c:v>
                </c:pt>
                <c:pt idx="50">
                  <c:v>1.77E-2</c:v>
                </c:pt>
                <c:pt idx="51">
                  <c:v>1.9199999999999998E-2</c:v>
                </c:pt>
                <c:pt idx="52">
                  <c:v>1.9800000000000002E-2</c:v>
                </c:pt>
                <c:pt idx="53">
                  <c:v>2.07E-2</c:v>
                </c:pt>
                <c:pt idx="54">
                  <c:v>2.1399999999999999E-2</c:v>
                </c:pt>
                <c:pt idx="55">
                  <c:v>2.23E-2</c:v>
                </c:pt>
                <c:pt idx="56">
                  <c:v>2.3199999999999998E-2</c:v>
                </c:pt>
                <c:pt idx="57">
                  <c:v>2.41E-2</c:v>
                </c:pt>
                <c:pt idx="58">
                  <c:v>2.52E-2</c:v>
                </c:pt>
                <c:pt idx="59">
                  <c:v>2.63E-2</c:v>
                </c:pt>
                <c:pt idx="60">
                  <c:v>2.7199999999999998E-2</c:v>
                </c:pt>
                <c:pt idx="61">
                  <c:v>2.8400000000000002E-2</c:v>
                </c:pt>
                <c:pt idx="62">
                  <c:v>2.9399999999999999E-2</c:v>
                </c:pt>
                <c:pt idx="63">
                  <c:v>3.04E-2</c:v>
                </c:pt>
                <c:pt idx="64">
                  <c:v>3.1199999999999999E-2</c:v>
                </c:pt>
                <c:pt idx="65">
                  <c:v>3.2099999999999997E-2</c:v>
                </c:pt>
                <c:pt idx="66">
                  <c:v>3.3099999999999997E-2</c:v>
                </c:pt>
                <c:pt idx="67">
                  <c:v>3.4200000000000001E-2</c:v>
                </c:pt>
                <c:pt idx="68">
                  <c:v>3.5099999999999999E-2</c:v>
                </c:pt>
                <c:pt idx="69">
                  <c:v>3.56E-2</c:v>
                </c:pt>
                <c:pt idx="70">
                  <c:v>3.6700000000000003E-2</c:v>
                </c:pt>
                <c:pt idx="71">
                  <c:v>3.78E-2</c:v>
                </c:pt>
                <c:pt idx="72">
                  <c:v>3.8600000000000002E-2</c:v>
                </c:pt>
                <c:pt idx="73">
                  <c:v>3.9699999999999999E-2</c:v>
                </c:pt>
                <c:pt idx="74">
                  <c:v>4.0500000000000001E-2</c:v>
                </c:pt>
                <c:pt idx="75">
                  <c:v>4.1399999999999999E-2</c:v>
                </c:pt>
                <c:pt idx="76">
                  <c:v>4.2099999999999999E-2</c:v>
                </c:pt>
                <c:pt idx="77">
                  <c:v>4.2799999999999998E-2</c:v>
                </c:pt>
                <c:pt idx="78">
                  <c:v>4.36E-2</c:v>
                </c:pt>
                <c:pt idx="79">
                  <c:v>4.4299999999999999E-2</c:v>
                </c:pt>
                <c:pt idx="80">
                  <c:v>4.4999999999999998E-2</c:v>
                </c:pt>
                <c:pt idx="81">
                  <c:v>4.58E-2</c:v>
                </c:pt>
                <c:pt idx="82">
                  <c:v>4.6300000000000001E-2</c:v>
                </c:pt>
                <c:pt idx="83">
                  <c:v>4.7100000000000003E-2</c:v>
                </c:pt>
                <c:pt idx="84">
                  <c:v>4.7500000000000001E-2</c:v>
                </c:pt>
                <c:pt idx="85">
                  <c:v>4.8300000000000003E-2</c:v>
                </c:pt>
                <c:pt idx="86">
                  <c:v>4.9000000000000002E-2</c:v>
                </c:pt>
                <c:pt idx="87">
                  <c:v>4.9299999999999997E-2</c:v>
                </c:pt>
                <c:pt idx="88">
                  <c:v>5.0200000000000002E-2</c:v>
                </c:pt>
                <c:pt idx="89">
                  <c:v>5.0700000000000002E-2</c:v>
                </c:pt>
                <c:pt idx="90">
                  <c:v>5.0999999999999997E-2</c:v>
                </c:pt>
                <c:pt idx="91">
                  <c:v>5.1299999999999998E-2</c:v>
                </c:pt>
                <c:pt idx="92">
                  <c:v>5.1700000000000003E-2</c:v>
                </c:pt>
                <c:pt idx="93">
                  <c:v>5.1999999999999998E-2</c:v>
                </c:pt>
                <c:pt idx="94">
                  <c:v>5.2299999999999999E-2</c:v>
                </c:pt>
                <c:pt idx="95">
                  <c:v>5.2699999999999997E-2</c:v>
                </c:pt>
                <c:pt idx="96">
                  <c:v>5.3199999999999997E-2</c:v>
                </c:pt>
                <c:pt idx="97">
                  <c:v>5.3400000000000003E-2</c:v>
                </c:pt>
                <c:pt idx="98">
                  <c:v>5.3600000000000002E-2</c:v>
                </c:pt>
                <c:pt idx="99">
                  <c:v>5.3600000000000002E-2</c:v>
                </c:pt>
                <c:pt idx="100">
                  <c:v>5.3999999999999999E-2</c:v>
                </c:pt>
                <c:pt idx="101">
                  <c:v>5.4199999999999998E-2</c:v>
                </c:pt>
                <c:pt idx="102">
                  <c:v>5.3999999999999999E-2</c:v>
                </c:pt>
                <c:pt idx="103">
                  <c:v>5.4300000000000001E-2</c:v>
                </c:pt>
                <c:pt idx="104">
                  <c:v>5.4300000000000001E-2</c:v>
                </c:pt>
                <c:pt idx="105">
                  <c:v>5.4100000000000002E-2</c:v>
                </c:pt>
                <c:pt idx="106">
                  <c:v>5.4100000000000002E-2</c:v>
                </c:pt>
                <c:pt idx="107">
                  <c:v>5.4100000000000002E-2</c:v>
                </c:pt>
                <c:pt idx="108">
                  <c:v>5.3999999999999999E-2</c:v>
                </c:pt>
                <c:pt idx="109">
                  <c:v>5.3900000000000003E-2</c:v>
                </c:pt>
                <c:pt idx="110">
                  <c:v>5.3900000000000003E-2</c:v>
                </c:pt>
                <c:pt idx="111">
                  <c:v>5.3699999999999998E-2</c:v>
                </c:pt>
                <c:pt idx="112">
                  <c:v>5.3499999999999999E-2</c:v>
                </c:pt>
                <c:pt idx="113">
                  <c:v>5.3199999999999997E-2</c:v>
                </c:pt>
                <c:pt idx="114">
                  <c:v>5.2900000000000003E-2</c:v>
                </c:pt>
                <c:pt idx="115">
                  <c:v>5.2999999999999999E-2</c:v>
                </c:pt>
                <c:pt idx="116">
                  <c:v>5.2499999999999998E-2</c:v>
                </c:pt>
                <c:pt idx="117">
                  <c:v>5.21E-2</c:v>
                </c:pt>
                <c:pt idx="118">
                  <c:v>5.1999999999999998E-2</c:v>
                </c:pt>
                <c:pt idx="119">
                  <c:v>5.1400000000000001E-2</c:v>
                </c:pt>
                <c:pt idx="120">
                  <c:v>5.0999999999999997E-2</c:v>
                </c:pt>
                <c:pt idx="121">
                  <c:v>5.0700000000000002E-2</c:v>
                </c:pt>
                <c:pt idx="122">
                  <c:v>5.04E-2</c:v>
                </c:pt>
                <c:pt idx="123">
                  <c:v>4.99E-2</c:v>
                </c:pt>
                <c:pt idx="124">
                  <c:v>4.9399999999999999E-2</c:v>
                </c:pt>
                <c:pt idx="125">
                  <c:v>4.9200000000000001E-2</c:v>
                </c:pt>
                <c:pt idx="126">
                  <c:v>4.8599999999999997E-2</c:v>
                </c:pt>
                <c:pt idx="127">
                  <c:v>4.8000000000000001E-2</c:v>
                </c:pt>
                <c:pt idx="128">
                  <c:v>4.7300000000000002E-2</c:v>
                </c:pt>
                <c:pt idx="129">
                  <c:v>4.6800000000000001E-2</c:v>
                </c:pt>
                <c:pt idx="130">
                  <c:v>4.6399999999999997E-2</c:v>
                </c:pt>
                <c:pt idx="131">
                  <c:v>4.5999999999999999E-2</c:v>
                </c:pt>
                <c:pt idx="132">
                  <c:v>4.5499999999999999E-2</c:v>
                </c:pt>
                <c:pt idx="133">
                  <c:v>4.4999999999999998E-2</c:v>
                </c:pt>
                <c:pt idx="134">
                  <c:v>4.4499999999999998E-2</c:v>
                </c:pt>
                <c:pt idx="135">
                  <c:v>4.3799999999999999E-2</c:v>
                </c:pt>
                <c:pt idx="136">
                  <c:v>4.3099999999999999E-2</c:v>
                </c:pt>
                <c:pt idx="137">
                  <c:v>4.2599999999999999E-2</c:v>
                </c:pt>
                <c:pt idx="138">
                  <c:v>4.2099999999999999E-2</c:v>
                </c:pt>
                <c:pt idx="139">
                  <c:v>4.1200000000000001E-2</c:v>
                </c:pt>
                <c:pt idx="140">
                  <c:v>4.0300000000000002E-2</c:v>
                </c:pt>
                <c:pt idx="141">
                  <c:v>3.9899999999999998E-2</c:v>
                </c:pt>
                <c:pt idx="142">
                  <c:v>3.9E-2</c:v>
                </c:pt>
                <c:pt idx="143">
                  <c:v>3.8600000000000002E-2</c:v>
                </c:pt>
                <c:pt idx="144">
                  <c:v>3.8100000000000002E-2</c:v>
                </c:pt>
                <c:pt idx="145">
                  <c:v>3.7199999999999997E-2</c:v>
                </c:pt>
                <c:pt idx="146">
                  <c:v>3.6400000000000002E-2</c:v>
                </c:pt>
                <c:pt idx="147">
                  <c:v>3.5900000000000001E-2</c:v>
                </c:pt>
                <c:pt idx="148">
                  <c:v>3.5299999999999998E-2</c:v>
                </c:pt>
                <c:pt idx="149">
                  <c:v>3.4700000000000002E-2</c:v>
                </c:pt>
                <c:pt idx="150">
                  <c:v>3.4000000000000002E-2</c:v>
                </c:pt>
                <c:pt idx="151">
                  <c:v>3.32E-2</c:v>
                </c:pt>
                <c:pt idx="152">
                  <c:v>3.2399999999999998E-2</c:v>
                </c:pt>
                <c:pt idx="153">
                  <c:v>3.1899999999999998E-2</c:v>
                </c:pt>
                <c:pt idx="154">
                  <c:v>3.1199999999999999E-2</c:v>
                </c:pt>
                <c:pt idx="155">
                  <c:v>3.0300000000000001E-2</c:v>
                </c:pt>
                <c:pt idx="156">
                  <c:v>2.98E-2</c:v>
                </c:pt>
                <c:pt idx="157">
                  <c:v>2.9000000000000001E-2</c:v>
                </c:pt>
                <c:pt idx="158">
                  <c:v>2.86E-2</c:v>
                </c:pt>
                <c:pt idx="159">
                  <c:v>2.7900000000000001E-2</c:v>
                </c:pt>
                <c:pt idx="160">
                  <c:v>2.7099999999999999E-2</c:v>
                </c:pt>
                <c:pt idx="161">
                  <c:v>2.64E-2</c:v>
                </c:pt>
                <c:pt idx="162">
                  <c:v>2.5899999999999999E-2</c:v>
                </c:pt>
                <c:pt idx="163">
                  <c:v>2.5399999999999999E-2</c:v>
                </c:pt>
                <c:pt idx="164">
                  <c:v>2.47E-2</c:v>
                </c:pt>
                <c:pt idx="165">
                  <c:v>2.41E-2</c:v>
                </c:pt>
                <c:pt idx="166">
                  <c:v>2.3599999999999999E-2</c:v>
                </c:pt>
                <c:pt idx="167">
                  <c:v>2.2800000000000001E-2</c:v>
                </c:pt>
                <c:pt idx="168">
                  <c:v>2.23E-2</c:v>
                </c:pt>
                <c:pt idx="169">
                  <c:v>2.1399999999999999E-2</c:v>
                </c:pt>
                <c:pt idx="170">
                  <c:v>2.0799999999999999E-2</c:v>
                </c:pt>
                <c:pt idx="171">
                  <c:v>2.07E-2</c:v>
                </c:pt>
                <c:pt idx="172">
                  <c:v>2.0199999999999999E-2</c:v>
                </c:pt>
                <c:pt idx="173">
                  <c:v>1.9699999999999999E-2</c:v>
                </c:pt>
                <c:pt idx="174">
                  <c:v>1.9099999999999999E-2</c:v>
                </c:pt>
                <c:pt idx="175">
                  <c:v>1.8599999999999998E-2</c:v>
                </c:pt>
                <c:pt idx="176">
                  <c:v>1.8100000000000002E-2</c:v>
                </c:pt>
                <c:pt idx="177">
                  <c:v>1.77E-2</c:v>
                </c:pt>
                <c:pt idx="178">
                  <c:v>1.7100000000000001E-2</c:v>
                </c:pt>
                <c:pt idx="179">
                  <c:v>1.66E-2</c:v>
                </c:pt>
                <c:pt idx="180">
                  <c:v>1.61E-2</c:v>
                </c:pt>
                <c:pt idx="181">
                  <c:v>1.5900000000000001E-2</c:v>
                </c:pt>
                <c:pt idx="182">
                  <c:v>1.4999999999999999E-2</c:v>
                </c:pt>
                <c:pt idx="183">
                  <c:v>1.47E-2</c:v>
                </c:pt>
                <c:pt idx="184">
                  <c:v>1.41E-2</c:v>
                </c:pt>
                <c:pt idx="185">
                  <c:v>1.35E-2</c:v>
                </c:pt>
                <c:pt idx="186">
                  <c:v>1.3100000000000001E-2</c:v>
                </c:pt>
                <c:pt idx="187">
                  <c:v>1.2699999999999999E-2</c:v>
                </c:pt>
                <c:pt idx="188">
                  <c:v>1.2500000000000001E-2</c:v>
                </c:pt>
                <c:pt idx="189">
                  <c:v>1.2200000000000001E-2</c:v>
                </c:pt>
                <c:pt idx="190">
                  <c:v>1.0999999999999999E-2</c:v>
                </c:pt>
                <c:pt idx="191">
                  <c:v>1.0999999999999999E-2</c:v>
                </c:pt>
                <c:pt idx="192">
                  <c:v>1.0800000000000001E-2</c:v>
                </c:pt>
                <c:pt idx="193">
                  <c:v>1.03E-2</c:v>
                </c:pt>
                <c:pt idx="194">
                  <c:v>0.01</c:v>
                </c:pt>
                <c:pt idx="195">
                  <c:v>9.4000000000000004E-3</c:v>
                </c:pt>
                <c:pt idx="196">
                  <c:v>9.2999999999999992E-3</c:v>
                </c:pt>
                <c:pt idx="197">
                  <c:v>8.8999999999999999E-3</c:v>
                </c:pt>
                <c:pt idx="198">
                  <c:v>8.6999999999999994E-3</c:v>
                </c:pt>
                <c:pt idx="199">
                  <c:v>8.0999999999999996E-3</c:v>
                </c:pt>
                <c:pt idx="200">
                  <c:v>7.7000000000000002E-3</c:v>
                </c:pt>
                <c:pt idx="201">
                  <c:v>7.4000000000000003E-3</c:v>
                </c:pt>
                <c:pt idx="202">
                  <c:v>7.1999999999999998E-3</c:v>
                </c:pt>
                <c:pt idx="203">
                  <c:v>6.8999999999999999E-3</c:v>
                </c:pt>
                <c:pt idx="204">
                  <c:v>6.4999999999999997E-3</c:v>
                </c:pt>
                <c:pt idx="205">
                  <c:v>6.3E-3</c:v>
                </c:pt>
                <c:pt idx="206">
                  <c:v>5.8999999999999999E-3</c:v>
                </c:pt>
                <c:pt idx="207">
                  <c:v>5.7000000000000002E-3</c:v>
                </c:pt>
                <c:pt idx="208">
                  <c:v>5.1999999999999998E-3</c:v>
                </c:pt>
                <c:pt idx="209">
                  <c:v>5.0000000000000001E-3</c:v>
                </c:pt>
                <c:pt idx="210">
                  <c:v>4.5999999999999999E-3</c:v>
                </c:pt>
                <c:pt idx="211">
                  <c:v>4.5999999999999999E-3</c:v>
                </c:pt>
                <c:pt idx="212">
                  <c:v>4.1999999999999997E-3</c:v>
                </c:pt>
                <c:pt idx="213">
                  <c:v>4.1000000000000003E-3</c:v>
                </c:pt>
                <c:pt idx="214">
                  <c:v>3.5999999999999999E-3</c:v>
                </c:pt>
                <c:pt idx="215">
                  <c:v>3.5999999999999999E-3</c:v>
                </c:pt>
                <c:pt idx="216">
                  <c:v>3.8E-3</c:v>
                </c:pt>
                <c:pt idx="217">
                  <c:v>3.3999999999999998E-3</c:v>
                </c:pt>
                <c:pt idx="218">
                  <c:v>3.2000000000000002E-3</c:v>
                </c:pt>
                <c:pt idx="219">
                  <c:v>2.8999999999999998E-3</c:v>
                </c:pt>
                <c:pt idx="220">
                  <c:v>2.8E-3</c:v>
                </c:pt>
                <c:pt idx="221">
                  <c:v>2.2000000000000001E-3</c:v>
                </c:pt>
                <c:pt idx="222">
                  <c:v>2.2000000000000001E-3</c:v>
                </c:pt>
                <c:pt idx="223">
                  <c:v>2.3999999999999998E-3</c:v>
                </c:pt>
                <c:pt idx="224">
                  <c:v>2.2000000000000001E-3</c:v>
                </c:pt>
                <c:pt idx="225">
                  <c:v>2E-3</c:v>
                </c:pt>
                <c:pt idx="226">
                  <c:v>1.9E-3</c:v>
                </c:pt>
                <c:pt idx="227">
                  <c:v>1.9E-3</c:v>
                </c:pt>
                <c:pt idx="228">
                  <c:v>1.8E-3</c:v>
                </c:pt>
                <c:pt idx="229">
                  <c:v>1.2999999999999999E-3</c:v>
                </c:pt>
                <c:pt idx="230">
                  <c:v>1.6000000000000001E-3</c:v>
                </c:pt>
                <c:pt idx="231">
                  <c:v>1.6000000000000001E-3</c:v>
                </c:pt>
                <c:pt idx="232">
                  <c:v>1.2999999999999999E-3</c:v>
                </c:pt>
                <c:pt idx="233">
                  <c:v>1.5E-3</c:v>
                </c:pt>
                <c:pt idx="234">
                  <c:v>1.2999999999999999E-3</c:v>
                </c:pt>
                <c:pt idx="235">
                  <c:v>1.1000000000000001E-3</c:v>
                </c:pt>
                <c:pt idx="236">
                  <c:v>1.1000000000000001E-3</c:v>
                </c:pt>
                <c:pt idx="237">
                  <c:v>1E-3</c:v>
                </c:pt>
                <c:pt idx="238">
                  <c:v>8.0000000000000004E-4</c:v>
                </c:pt>
                <c:pt idx="239">
                  <c:v>8.0000000000000004E-4</c:v>
                </c:pt>
                <c:pt idx="240">
                  <c:v>8.0000000000000004E-4</c:v>
                </c:pt>
                <c:pt idx="241">
                  <c:v>1.1000000000000001E-3</c:v>
                </c:pt>
                <c:pt idx="242">
                  <c:v>8.9999999999999998E-4</c:v>
                </c:pt>
                <c:pt idx="243">
                  <c:v>1.1999999999999999E-3</c:v>
                </c:pt>
                <c:pt idx="244">
                  <c:v>5.9999999999999995E-4</c:v>
                </c:pt>
                <c:pt idx="245">
                  <c:v>6.9999999999999999E-4</c:v>
                </c:pt>
                <c:pt idx="246">
                  <c:v>5.9999999999999995E-4</c:v>
                </c:pt>
                <c:pt idx="247">
                  <c:v>5.9999999999999995E-4</c:v>
                </c:pt>
                <c:pt idx="248">
                  <c:v>1.1000000000000001E-3</c:v>
                </c:pt>
                <c:pt idx="249">
                  <c:v>8.0000000000000004E-4</c:v>
                </c:pt>
                <c:pt idx="250">
                  <c:v>4.0000000000000002E-4</c:v>
                </c:pt>
                <c:pt idx="251">
                  <c:v>5.9999999999999995E-4</c:v>
                </c:pt>
                <c:pt idx="252">
                  <c:v>6.9999999999999999E-4</c:v>
                </c:pt>
                <c:pt idx="253">
                  <c:v>8.0000000000000004E-4</c:v>
                </c:pt>
                <c:pt idx="254">
                  <c:v>6.9999999999999999E-4</c:v>
                </c:pt>
                <c:pt idx="255">
                  <c:v>8.9999999999999998E-4</c:v>
                </c:pt>
                <c:pt idx="256">
                  <c:v>1E-3</c:v>
                </c:pt>
                <c:pt idx="257">
                  <c:v>6.9999999999999999E-4</c:v>
                </c:pt>
                <c:pt idx="258">
                  <c:v>1E-3</c:v>
                </c:pt>
                <c:pt idx="259">
                  <c:v>2.9999999999999997E-4</c:v>
                </c:pt>
                <c:pt idx="260">
                  <c:v>4.0000000000000002E-4</c:v>
                </c:pt>
                <c:pt idx="261">
                  <c:v>8.9999999999999998E-4</c:v>
                </c:pt>
                <c:pt idx="262">
                  <c:v>6.9999999999999999E-4</c:v>
                </c:pt>
                <c:pt idx="263">
                  <c:v>1E-3</c:v>
                </c:pt>
                <c:pt idx="264">
                  <c:v>6.9999999999999999E-4</c:v>
                </c:pt>
                <c:pt idx="265">
                  <c:v>8.0000000000000004E-4</c:v>
                </c:pt>
                <c:pt idx="266">
                  <c:v>8.9999999999999998E-4</c:v>
                </c:pt>
                <c:pt idx="267">
                  <c:v>1.1000000000000001E-3</c:v>
                </c:pt>
                <c:pt idx="268">
                  <c:v>1E-3</c:v>
                </c:pt>
                <c:pt idx="269">
                  <c:v>1E-3</c:v>
                </c:pt>
                <c:pt idx="270">
                  <c:v>6.9999999999999999E-4</c:v>
                </c:pt>
                <c:pt idx="271">
                  <c:v>8.0000000000000004E-4</c:v>
                </c:pt>
                <c:pt idx="272">
                  <c:v>1E-3</c:v>
                </c:pt>
                <c:pt idx="273">
                  <c:v>1.1000000000000001E-3</c:v>
                </c:pt>
                <c:pt idx="274">
                  <c:v>5.9999999999999995E-4</c:v>
                </c:pt>
                <c:pt idx="275">
                  <c:v>8.0000000000000004E-4</c:v>
                </c:pt>
                <c:pt idx="276">
                  <c:v>8.9999999999999998E-4</c:v>
                </c:pt>
                <c:pt idx="277">
                  <c:v>1E-3</c:v>
                </c:pt>
                <c:pt idx="278">
                  <c:v>1.1999999999999999E-3</c:v>
                </c:pt>
                <c:pt idx="279">
                  <c:v>1E-3</c:v>
                </c:pt>
                <c:pt idx="280">
                  <c:v>1E-3</c:v>
                </c:pt>
                <c:pt idx="281">
                  <c:v>1.1000000000000001E-3</c:v>
                </c:pt>
                <c:pt idx="282">
                  <c:v>1E-3</c:v>
                </c:pt>
                <c:pt idx="283">
                  <c:v>1.1000000000000001E-3</c:v>
                </c:pt>
                <c:pt idx="284">
                  <c:v>1.1999999999999999E-3</c:v>
                </c:pt>
                <c:pt idx="285">
                  <c:v>1.1000000000000001E-3</c:v>
                </c:pt>
                <c:pt idx="286">
                  <c:v>1.4E-3</c:v>
                </c:pt>
                <c:pt idx="287">
                  <c:v>1.1000000000000001E-3</c:v>
                </c:pt>
                <c:pt idx="288">
                  <c:v>1E-3</c:v>
                </c:pt>
                <c:pt idx="289">
                  <c:v>5.9999999999999995E-4</c:v>
                </c:pt>
                <c:pt idx="290">
                  <c:v>8.0000000000000004E-4</c:v>
                </c:pt>
                <c:pt idx="291">
                  <c:v>8.9999999999999998E-4</c:v>
                </c:pt>
                <c:pt idx="292">
                  <c:v>8.0000000000000004E-4</c:v>
                </c:pt>
                <c:pt idx="293">
                  <c:v>1.2999999999999999E-3</c:v>
                </c:pt>
                <c:pt idx="294">
                  <c:v>1.1999999999999999E-3</c:v>
                </c:pt>
                <c:pt idx="295">
                  <c:v>1.1999999999999999E-3</c:v>
                </c:pt>
                <c:pt idx="296">
                  <c:v>1E-3</c:v>
                </c:pt>
                <c:pt idx="297">
                  <c:v>1.1999999999999999E-3</c:v>
                </c:pt>
                <c:pt idx="298">
                  <c:v>1E-3</c:v>
                </c:pt>
                <c:pt idx="299">
                  <c:v>1E-3</c:v>
                </c:pt>
                <c:pt idx="300">
                  <c:v>1.4E-3</c:v>
                </c:pt>
                <c:pt idx="301">
                  <c:v>1.5E-3</c:v>
                </c:pt>
                <c:pt idx="302">
                  <c:v>1.1999999999999999E-3</c:v>
                </c:pt>
                <c:pt idx="303">
                  <c:v>1E-3</c:v>
                </c:pt>
                <c:pt idx="304">
                  <c:v>8.9999999999999998E-4</c:v>
                </c:pt>
                <c:pt idx="305">
                  <c:v>1.2999999999999999E-3</c:v>
                </c:pt>
                <c:pt idx="306">
                  <c:v>1.5E-3</c:v>
                </c:pt>
                <c:pt idx="307">
                  <c:v>1.1000000000000001E-3</c:v>
                </c:pt>
                <c:pt idx="308">
                  <c:v>1.4E-3</c:v>
                </c:pt>
                <c:pt idx="309">
                  <c:v>1.6000000000000001E-3</c:v>
                </c:pt>
                <c:pt idx="310">
                  <c:v>1.1000000000000001E-3</c:v>
                </c:pt>
                <c:pt idx="311">
                  <c:v>1.2999999999999999E-3</c:v>
                </c:pt>
                <c:pt idx="312">
                  <c:v>1.5E-3</c:v>
                </c:pt>
                <c:pt idx="313">
                  <c:v>1.4E-3</c:v>
                </c:pt>
                <c:pt idx="314">
                  <c:v>1.5E-3</c:v>
                </c:pt>
                <c:pt idx="315">
                  <c:v>1.4E-3</c:v>
                </c:pt>
                <c:pt idx="316">
                  <c:v>1.1999999999999999E-3</c:v>
                </c:pt>
                <c:pt idx="317">
                  <c:v>1.4E-3</c:v>
                </c:pt>
                <c:pt idx="318">
                  <c:v>1.2999999999999999E-3</c:v>
                </c:pt>
                <c:pt idx="319">
                  <c:v>6.9999999999999999E-4</c:v>
                </c:pt>
                <c:pt idx="320">
                  <c:v>1.1000000000000001E-3</c:v>
                </c:pt>
                <c:pt idx="321">
                  <c:v>1.5E-3</c:v>
                </c:pt>
                <c:pt idx="322">
                  <c:v>1.4E-3</c:v>
                </c:pt>
                <c:pt idx="323">
                  <c:v>1.6000000000000001E-3</c:v>
                </c:pt>
                <c:pt idx="324">
                  <c:v>1.5E-3</c:v>
                </c:pt>
                <c:pt idx="325">
                  <c:v>1.6000000000000001E-3</c:v>
                </c:pt>
                <c:pt idx="326">
                  <c:v>1.8E-3</c:v>
                </c:pt>
                <c:pt idx="327">
                  <c:v>1.9E-3</c:v>
                </c:pt>
                <c:pt idx="328">
                  <c:v>1.6000000000000001E-3</c:v>
                </c:pt>
                <c:pt idx="329">
                  <c:v>1.4E-3</c:v>
                </c:pt>
                <c:pt idx="330">
                  <c:v>1.5E-3</c:v>
                </c:pt>
                <c:pt idx="331">
                  <c:v>1.6000000000000001E-3</c:v>
                </c:pt>
                <c:pt idx="332">
                  <c:v>1.6999999999999999E-3</c:v>
                </c:pt>
                <c:pt idx="333">
                  <c:v>1.6000000000000001E-3</c:v>
                </c:pt>
                <c:pt idx="334">
                  <c:v>1.2999999999999999E-3</c:v>
                </c:pt>
                <c:pt idx="335">
                  <c:v>1.4E-3</c:v>
                </c:pt>
                <c:pt idx="336">
                  <c:v>1.4E-3</c:v>
                </c:pt>
                <c:pt idx="337">
                  <c:v>1.2999999999999999E-3</c:v>
                </c:pt>
                <c:pt idx="338">
                  <c:v>1.6000000000000001E-3</c:v>
                </c:pt>
                <c:pt idx="339">
                  <c:v>1.5E-3</c:v>
                </c:pt>
                <c:pt idx="340">
                  <c:v>1.1999999999999999E-3</c:v>
                </c:pt>
                <c:pt idx="341">
                  <c:v>1.2999999999999999E-3</c:v>
                </c:pt>
                <c:pt idx="342">
                  <c:v>1.6000000000000001E-3</c:v>
                </c:pt>
                <c:pt idx="343">
                  <c:v>1.4E-3</c:v>
                </c:pt>
                <c:pt idx="344">
                  <c:v>1.4E-3</c:v>
                </c:pt>
                <c:pt idx="345">
                  <c:v>1.6000000000000001E-3</c:v>
                </c:pt>
                <c:pt idx="346">
                  <c:v>1.5E-3</c:v>
                </c:pt>
                <c:pt idx="347">
                  <c:v>1.6000000000000001E-3</c:v>
                </c:pt>
                <c:pt idx="348">
                  <c:v>1.1999999999999999E-3</c:v>
                </c:pt>
                <c:pt idx="349">
                  <c:v>8.9999999999999998E-4</c:v>
                </c:pt>
                <c:pt idx="350">
                  <c:v>1.2999999999999999E-3</c:v>
                </c:pt>
                <c:pt idx="351">
                  <c:v>1.2999999999999999E-3</c:v>
                </c:pt>
                <c:pt idx="352">
                  <c:v>1.5E-3</c:v>
                </c:pt>
                <c:pt idx="353">
                  <c:v>1.4E-3</c:v>
                </c:pt>
                <c:pt idx="354">
                  <c:v>1.4E-3</c:v>
                </c:pt>
                <c:pt idx="355">
                  <c:v>1.2999999999999999E-3</c:v>
                </c:pt>
                <c:pt idx="356">
                  <c:v>1.1999999999999999E-3</c:v>
                </c:pt>
                <c:pt idx="357">
                  <c:v>1.4E-3</c:v>
                </c:pt>
                <c:pt idx="358">
                  <c:v>1.2999999999999999E-3</c:v>
                </c:pt>
                <c:pt idx="359">
                  <c:v>1.5E-3</c:v>
                </c:pt>
                <c:pt idx="360">
                  <c:v>1.6000000000000001E-3</c:v>
                </c:pt>
                <c:pt idx="361">
                  <c:v>1.4E-3</c:v>
                </c:pt>
                <c:pt idx="362">
                  <c:v>1.2999999999999999E-3</c:v>
                </c:pt>
                <c:pt idx="363">
                  <c:v>8.9999999999999998E-4</c:v>
                </c:pt>
                <c:pt idx="364">
                  <c:v>1.1000000000000001E-3</c:v>
                </c:pt>
                <c:pt idx="365">
                  <c:v>1.5E-3</c:v>
                </c:pt>
                <c:pt idx="366">
                  <c:v>1.2999999999999999E-3</c:v>
                </c:pt>
                <c:pt idx="367">
                  <c:v>1.4E-3</c:v>
                </c:pt>
                <c:pt idx="368">
                  <c:v>1.5E-3</c:v>
                </c:pt>
                <c:pt idx="369">
                  <c:v>1.2999999999999999E-3</c:v>
                </c:pt>
                <c:pt idx="370">
                  <c:v>1.2999999999999999E-3</c:v>
                </c:pt>
                <c:pt idx="371">
                  <c:v>1.4E-3</c:v>
                </c:pt>
                <c:pt idx="372">
                  <c:v>1.5E-3</c:v>
                </c:pt>
                <c:pt idx="373">
                  <c:v>1.4E-3</c:v>
                </c:pt>
                <c:pt idx="374">
                  <c:v>1.1999999999999999E-3</c:v>
                </c:pt>
                <c:pt idx="375">
                  <c:v>1.5E-3</c:v>
                </c:pt>
                <c:pt idx="376">
                  <c:v>1.1999999999999999E-3</c:v>
                </c:pt>
                <c:pt idx="377">
                  <c:v>1.1999999999999999E-3</c:v>
                </c:pt>
                <c:pt idx="378">
                  <c:v>8.9999999999999998E-4</c:v>
                </c:pt>
                <c:pt idx="379">
                  <c:v>8.9999999999999998E-4</c:v>
                </c:pt>
                <c:pt idx="380">
                  <c:v>1.1000000000000001E-3</c:v>
                </c:pt>
                <c:pt idx="381">
                  <c:v>1E-3</c:v>
                </c:pt>
                <c:pt idx="382">
                  <c:v>1E-3</c:v>
                </c:pt>
                <c:pt idx="383">
                  <c:v>1E-3</c:v>
                </c:pt>
                <c:pt idx="384">
                  <c:v>1E-3</c:v>
                </c:pt>
                <c:pt idx="385">
                  <c:v>1.1000000000000001E-3</c:v>
                </c:pt>
                <c:pt idx="386">
                  <c:v>1.1999999999999999E-3</c:v>
                </c:pt>
                <c:pt idx="387">
                  <c:v>1E-3</c:v>
                </c:pt>
                <c:pt idx="388">
                  <c:v>1.1999999999999999E-3</c:v>
                </c:pt>
                <c:pt idx="389">
                  <c:v>8.0000000000000004E-4</c:v>
                </c:pt>
                <c:pt idx="390">
                  <c:v>1E-3</c:v>
                </c:pt>
                <c:pt idx="391">
                  <c:v>8.9999999999999998E-4</c:v>
                </c:pt>
                <c:pt idx="392">
                  <c:v>1.1000000000000001E-3</c:v>
                </c:pt>
                <c:pt idx="393">
                  <c:v>1.1000000000000001E-3</c:v>
                </c:pt>
                <c:pt idx="394">
                  <c:v>8.0000000000000004E-4</c:v>
                </c:pt>
                <c:pt idx="395">
                  <c:v>8.9999999999999998E-4</c:v>
                </c:pt>
                <c:pt idx="396">
                  <c:v>1E-3</c:v>
                </c:pt>
                <c:pt idx="397">
                  <c:v>1.1999999999999999E-3</c:v>
                </c:pt>
                <c:pt idx="398">
                  <c:v>1.6000000000000001E-3</c:v>
                </c:pt>
                <c:pt idx="399">
                  <c:v>1.5E-3</c:v>
                </c:pt>
                <c:pt idx="400">
                  <c:v>1.6999999999999999E-3</c:v>
                </c:pt>
                <c:pt idx="401">
                  <c:v>2.5999999999999999E-3</c:v>
                </c:pt>
                <c:pt idx="402">
                  <c:v>3.0000000000000001E-3</c:v>
                </c:pt>
                <c:pt idx="403">
                  <c:v>3.8999999999999998E-3</c:v>
                </c:pt>
                <c:pt idx="404">
                  <c:v>5.1999999999999998E-3</c:v>
                </c:pt>
                <c:pt idx="405">
                  <c:v>6.8999999999999999E-3</c:v>
                </c:pt>
                <c:pt idx="406">
                  <c:v>8.5000000000000006E-3</c:v>
                </c:pt>
                <c:pt idx="407">
                  <c:v>1.1299999999999999E-2</c:v>
                </c:pt>
                <c:pt idx="408">
                  <c:v>1.4200000000000001E-2</c:v>
                </c:pt>
                <c:pt idx="409">
                  <c:v>1.7899999999999999E-2</c:v>
                </c:pt>
                <c:pt idx="410">
                  <c:v>2.2800000000000001E-2</c:v>
                </c:pt>
                <c:pt idx="411">
                  <c:v>2.8400000000000002E-2</c:v>
                </c:pt>
                <c:pt idx="412">
                  <c:v>3.49E-2</c:v>
                </c:pt>
                <c:pt idx="413">
                  <c:v>4.2299999999999997E-2</c:v>
                </c:pt>
                <c:pt idx="414">
                  <c:v>5.0500000000000003E-2</c:v>
                </c:pt>
                <c:pt idx="415">
                  <c:v>5.9499999999999997E-2</c:v>
                </c:pt>
                <c:pt idx="416">
                  <c:v>6.93E-2</c:v>
                </c:pt>
                <c:pt idx="417">
                  <c:v>7.9600000000000004E-2</c:v>
                </c:pt>
                <c:pt idx="418">
                  <c:v>9.01E-2</c:v>
                </c:pt>
                <c:pt idx="419">
                  <c:v>0.1012</c:v>
                </c:pt>
                <c:pt idx="420">
                  <c:v>0.113</c:v>
                </c:pt>
                <c:pt idx="421">
                  <c:v>0.1239</c:v>
                </c:pt>
                <c:pt idx="422">
                  <c:v>0.1356</c:v>
                </c:pt>
                <c:pt idx="423">
                  <c:v>0.1462</c:v>
                </c:pt>
                <c:pt idx="424">
                  <c:v>0.15720000000000001</c:v>
                </c:pt>
                <c:pt idx="425">
                  <c:v>0.1676</c:v>
                </c:pt>
                <c:pt idx="426">
                  <c:v>0.1777</c:v>
                </c:pt>
                <c:pt idx="427">
                  <c:v>0.18840000000000001</c:v>
                </c:pt>
                <c:pt idx="428">
                  <c:v>0.19869999999999999</c:v>
                </c:pt>
                <c:pt idx="429">
                  <c:v>0.20910000000000001</c:v>
                </c:pt>
                <c:pt idx="430">
                  <c:v>0.21990000000000001</c:v>
                </c:pt>
                <c:pt idx="431">
                  <c:v>0.23089999999999999</c:v>
                </c:pt>
                <c:pt idx="432">
                  <c:v>0.2422</c:v>
                </c:pt>
                <c:pt idx="433">
                  <c:v>0.25359999999999999</c:v>
                </c:pt>
                <c:pt idx="434">
                  <c:v>0.26590000000000003</c:v>
                </c:pt>
                <c:pt idx="435">
                  <c:v>0.2782</c:v>
                </c:pt>
                <c:pt idx="436">
                  <c:v>0.29099999999999998</c:v>
                </c:pt>
                <c:pt idx="437">
                  <c:v>0.30380000000000001</c:v>
                </c:pt>
                <c:pt idx="438">
                  <c:v>0.31780000000000003</c:v>
                </c:pt>
                <c:pt idx="439">
                  <c:v>0.33129999999999998</c:v>
                </c:pt>
                <c:pt idx="440">
                  <c:v>0.34499999999999997</c:v>
                </c:pt>
                <c:pt idx="441">
                  <c:v>0.3579</c:v>
                </c:pt>
                <c:pt idx="442">
                  <c:v>0.371</c:v>
                </c:pt>
                <c:pt idx="443">
                  <c:v>0.38379999999999997</c:v>
                </c:pt>
                <c:pt idx="444">
                  <c:v>0.39610000000000001</c:v>
                </c:pt>
                <c:pt idx="445">
                  <c:v>0.4078</c:v>
                </c:pt>
                <c:pt idx="446">
                  <c:v>0.41949999999999998</c:v>
                </c:pt>
                <c:pt idx="447">
                  <c:v>0.43090000000000001</c:v>
                </c:pt>
                <c:pt idx="448">
                  <c:v>0.44230000000000003</c:v>
                </c:pt>
                <c:pt idx="449">
                  <c:v>0.45329999999999998</c:v>
                </c:pt>
                <c:pt idx="450">
                  <c:v>0.46429999999999999</c:v>
                </c:pt>
                <c:pt idx="451">
                  <c:v>0.4753</c:v>
                </c:pt>
                <c:pt idx="452">
                  <c:v>0.48599999999999999</c:v>
                </c:pt>
                <c:pt idx="453">
                  <c:v>0.49759999999999999</c:v>
                </c:pt>
                <c:pt idx="454">
                  <c:v>0.5091</c:v>
                </c:pt>
                <c:pt idx="455">
                  <c:v>0.52100000000000002</c:v>
                </c:pt>
                <c:pt idx="456">
                  <c:v>0.53359999999999996</c:v>
                </c:pt>
                <c:pt idx="457">
                  <c:v>0.54659999999999997</c:v>
                </c:pt>
                <c:pt idx="458">
                  <c:v>0.55579999999999996</c:v>
                </c:pt>
                <c:pt idx="459">
                  <c:v>0.54149999999999998</c:v>
                </c:pt>
                <c:pt idx="460">
                  <c:v>0.51729999999999998</c:v>
                </c:pt>
                <c:pt idx="461">
                  <c:v>0.49059999999999998</c:v>
                </c:pt>
                <c:pt idx="462">
                  <c:v>0.46679999999999999</c:v>
                </c:pt>
                <c:pt idx="463">
                  <c:v>0.44690000000000002</c:v>
                </c:pt>
                <c:pt idx="464">
                  <c:v>0.42980000000000002</c:v>
                </c:pt>
                <c:pt idx="465">
                  <c:v>0.4204</c:v>
                </c:pt>
                <c:pt idx="466">
                  <c:v>0.41980000000000001</c:v>
                </c:pt>
                <c:pt idx="467">
                  <c:v>0.42320000000000002</c:v>
                </c:pt>
                <c:pt idx="468">
                  <c:v>0.42609999999999998</c:v>
                </c:pt>
                <c:pt idx="469">
                  <c:v>0.42630000000000001</c:v>
                </c:pt>
                <c:pt idx="470">
                  <c:v>0.4219</c:v>
                </c:pt>
                <c:pt idx="471">
                  <c:v>0.4168</c:v>
                </c:pt>
                <c:pt idx="472">
                  <c:v>0.41</c:v>
                </c:pt>
                <c:pt idx="473">
                  <c:v>0.40260000000000001</c:v>
                </c:pt>
                <c:pt idx="474">
                  <c:v>0.39479999999999998</c:v>
                </c:pt>
                <c:pt idx="475">
                  <c:v>0.38629999999999998</c:v>
                </c:pt>
                <c:pt idx="476">
                  <c:v>0.37590000000000001</c:v>
                </c:pt>
                <c:pt idx="477">
                  <c:v>0.36670000000000003</c:v>
                </c:pt>
                <c:pt idx="478">
                  <c:v>0.36059999999999998</c:v>
                </c:pt>
                <c:pt idx="479">
                  <c:v>0.35060000000000002</c:v>
                </c:pt>
                <c:pt idx="480">
                  <c:v>0.3417</c:v>
                </c:pt>
                <c:pt idx="481">
                  <c:v>0.33589999999999998</c:v>
                </c:pt>
                <c:pt idx="482">
                  <c:v>0.32819999999999999</c:v>
                </c:pt>
                <c:pt idx="483">
                  <c:v>0.31759999999999999</c:v>
                </c:pt>
                <c:pt idx="484">
                  <c:v>0.31109999999999999</c:v>
                </c:pt>
                <c:pt idx="485">
                  <c:v>0.30359999999999998</c:v>
                </c:pt>
                <c:pt idx="486">
                  <c:v>0.29299999999999998</c:v>
                </c:pt>
                <c:pt idx="487">
                  <c:v>0.2853</c:v>
                </c:pt>
                <c:pt idx="488">
                  <c:v>0.2792</c:v>
                </c:pt>
                <c:pt idx="489">
                  <c:v>0.27200000000000002</c:v>
                </c:pt>
                <c:pt idx="490">
                  <c:v>0.2671</c:v>
                </c:pt>
                <c:pt idx="491">
                  <c:v>0.26140000000000002</c:v>
                </c:pt>
                <c:pt idx="492">
                  <c:v>0.25729999999999997</c:v>
                </c:pt>
                <c:pt idx="493">
                  <c:v>0.25309999999999999</c:v>
                </c:pt>
                <c:pt idx="494">
                  <c:v>0.24970000000000001</c:v>
                </c:pt>
                <c:pt idx="495">
                  <c:v>0.246</c:v>
                </c:pt>
                <c:pt idx="496">
                  <c:v>0.24410000000000001</c:v>
                </c:pt>
                <c:pt idx="497">
                  <c:v>0.2399</c:v>
                </c:pt>
                <c:pt idx="498">
                  <c:v>0.23599999999999999</c:v>
                </c:pt>
                <c:pt idx="499">
                  <c:v>0.23069999999999999</c:v>
                </c:pt>
                <c:pt idx="500">
                  <c:v>0.23019999999999999</c:v>
                </c:pt>
                <c:pt idx="501">
                  <c:v>0.2316</c:v>
                </c:pt>
                <c:pt idx="502">
                  <c:v>0.2296</c:v>
                </c:pt>
                <c:pt idx="503">
                  <c:v>0.22489999999999999</c:v>
                </c:pt>
                <c:pt idx="504">
                  <c:v>0.2233</c:v>
                </c:pt>
                <c:pt idx="505">
                  <c:v>0.2271</c:v>
                </c:pt>
                <c:pt idx="506">
                  <c:v>0.2281</c:v>
                </c:pt>
                <c:pt idx="507">
                  <c:v>0.2235</c:v>
                </c:pt>
                <c:pt idx="508">
                  <c:v>0.22009999999999999</c:v>
                </c:pt>
                <c:pt idx="509">
                  <c:v>0.22270000000000001</c:v>
                </c:pt>
                <c:pt idx="510">
                  <c:v>0.2235</c:v>
                </c:pt>
                <c:pt idx="511">
                  <c:v>0.2223</c:v>
                </c:pt>
                <c:pt idx="512">
                  <c:v>0.2233</c:v>
                </c:pt>
                <c:pt idx="513">
                  <c:v>0.2218</c:v>
                </c:pt>
                <c:pt idx="514">
                  <c:v>0.222</c:v>
                </c:pt>
                <c:pt idx="515">
                  <c:v>0.22289999999999999</c:v>
                </c:pt>
                <c:pt idx="516">
                  <c:v>0.2215</c:v>
                </c:pt>
                <c:pt idx="517">
                  <c:v>0.22209999999999999</c:v>
                </c:pt>
                <c:pt idx="518">
                  <c:v>0.22209999999999999</c:v>
                </c:pt>
                <c:pt idx="519">
                  <c:v>0.22009999999999999</c:v>
                </c:pt>
                <c:pt idx="520">
                  <c:v>0.22020000000000001</c:v>
                </c:pt>
                <c:pt idx="521">
                  <c:v>0.21959999999999999</c:v>
                </c:pt>
                <c:pt idx="522">
                  <c:v>0.2203</c:v>
                </c:pt>
                <c:pt idx="523">
                  <c:v>0.21829999999999999</c:v>
                </c:pt>
                <c:pt idx="524">
                  <c:v>0.21740000000000001</c:v>
                </c:pt>
                <c:pt idx="525">
                  <c:v>0.21870000000000001</c:v>
                </c:pt>
                <c:pt idx="526">
                  <c:v>0.21990000000000001</c:v>
                </c:pt>
                <c:pt idx="527">
                  <c:v>0.21879999999999999</c:v>
                </c:pt>
                <c:pt idx="528">
                  <c:v>0.21490000000000001</c:v>
                </c:pt>
                <c:pt idx="529">
                  <c:v>0.21379999999999999</c:v>
                </c:pt>
                <c:pt idx="530">
                  <c:v>0.2135</c:v>
                </c:pt>
                <c:pt idx="531">
                  <c:v>0.2137</c:v>
                </c:pt>
                <c:pt idx="532">
                  <c:v>0.21240000000000001</c:v>
                </c:pt>
                <c:pt idx="533">
                  <c:v>0.2094</c:v>
                </c:pt>
                <c:pt idx="534">
                  <c:v>0.20599999999999999</c:v>
                </c:pt>
                <c:pt idx="535">
                  <c:v>0.20399999999999999</c:v>
                </c:pt>
                <c:pt idx="536">
                  <c:v>0.20380000000000001</c:v>
                </c:pt>
                <c:pt idx="537">
                  <c:v>0.2036</c:v>
                </c:pt>
                <c:pt idx="538">
                  <c:v>0.20369999999999999</c:v>
                </c:pt>
                <c:pt idx="539">
                  <c:v>0.20369999999999999</c:v>
                </c:pt>
                <c:pt idx="540">
                  <c:v>0.2031</c:v>
                </c:pt>
                <c:pt idx="541">
                  <c:v>0.2021</c:v>
                </c:pt>
                <c:pt idx="542">
                  <c:v>0.20050000000000001</c:v>
                </c:pt>
                <c:pt idx="543">
                  <c:v>0.20300000000000001</c:v>
                </c:pt>
                <c:pt idx="544">
                  <c:v>0.20530000000000001</c:v>
                </c:pt>
                <c:pt idx="545">
                  <c:v>0.2034</c:v>
                </c:pt>
                <c:pt idx="546">
                  <c:v>0.2016</c:v>
                </c:pt>
                <c:pt idx="547">
                  <c:v>0.20219999999999999</c:v>
                </c:pt>
                <c:pt idx="548">
                  <c:v>0.20430000000000001</c:v>
                </c:pt>
                <c:pt idx="549">
                  <c:v>0.20480000000000001</c:v>
                </c:pt>
                <c:pt idx="550">
                  <c:v>0.2074</c:v>
                </c:pt>
                <c:pt idx="551">
                  <c:v>0.20880000000000001</c:v>
                </c:pt>
                <c:pt idx="552">
                  <c:v>0.20660000000000001</c:v>
                </c:pt>
                <c:pt idx="553">
                  <c:v>0.20599999999999999</c:v>
                </c:pt>
                <c:pt idx="554">
                  <c:v>0.20669999999999999</c:v>
                </c:pt>
                <c:pt idx="555">
                  <c:v>0.20730000000000001</c:v>
                </c:pt>
                <c:pt idx="556">
                  <c:v>0.20910000000000001</c:v>
                </c:pt>
                <c:pt idx="557">
                  <c:v>0.2084</c:v>
                </c:pt>
                <c:pt idx="558">
                  <c:v>0.20619999999999999</c:v>
                </c:pt>
                <c:pt idx="559">
                  <c:v>0.20749999999999999</c:v>
                </c:pt>
                <c:pt idx="560">
                  <c:v>0.2084</c:v>
                </c:pt>
                <c:pt idx="561">
                  <c:v>0.20760000000000001</c:v>
                </c:pt>
                <c:pt idx="562">
                  <c:v>0.20619999999999999</c:v>
                </c:pt>
                <c:pt idx="563">
                  <c:v>0.20710000000000001</c:v>
                </c:pt>
                <c:pt idx="564">
                  <c:v>0.20660000000000001</c:v>
                </c:pt>
                <c:pt idx="565">
                  <c:v>0.20519999999999999</c:v>
                </c:pt>
                <c:pt idx="566">
                  <c:v>0.20330000000000001</c:v>
                </c:pt>
                <c:pt idx="567">
                  <c:v>0.2</c:v>
                </c:pt>
                <c:pt idx="568">
                  <c:v>0.1976</c:v>
                </c:pt>
                <c:pt idx="569">
                  <c:v>0.1961</c:v>
                </c:pt>
                <c:pt idx="570">
                  <c:v>0.19409999999999999</c:v>
                </c:pt>
                <c:pt idx="571">
                  <c:v>0.1913</c:v>
                </c:pt>
                <c:pt idx="572">
                  <c:v>0.18840000000000001</c:v>
                </c:pt>
                <c:pt idx="573">
                  <c:v>0.18540000000000001</c:v>
                </c:pt>
                <c:pt idx="574">
                  <c:v>0.18310000000000001</c:v>
                </c:pt>
                <c:pt idx="575">
                  <c:v>0.18149999999999999</c:v>
                </c:pt>
                <c:pt idx="576">
                  <c:v>0.1787</c:v>
                </c:pt>
                <c:pt idx="577">
                  <c:v>0.1757</c:v>
                </c:pt>
                <c:pt idx="578">
                  <c:v>0.17299999999999999</c:v>
                </c:pt>
                <c:pt idx="579">
                  <c:v>0.17030000000000001</c:v>
                </c:pt>
                <c:pt idx="580">
                  <c:v>0.16689999999999999</c:v>
                </c:pt>
                <c:pt idx="581">
                  <c:v>0.1636</c:v>
                </c:pt>
                <c:pt idx="582">
                  <c:v>0.16170000000000001</c:v>
                </c:pt>
                <c:pt idx="583">
                  <c:v>0.15920000000000001</c:v>
                </c:pt>
                <c:pt idx="584">
                  <c:v>0.1565</c:v>
                </c:pt>
                <c:pt idx="585">
                  <c:v>0.15329999999999999</c:v>
                </c:pt>
                <c:pt idx="586">
                  <c:v>0.15329999999999999</c:v>
                </c:pt>
                <c:pt idx="587">
                  <c:v>0.1515</c:v>
                </c:pt>
                <c:pt idx="588">
                  <c:v>0.14940000000000001</c:v>
                </c:pt>
                <c:pt idx="589">
                  <c:v>0.1484</c:v>
                </c:pt>
                <c:pt idx="590">
                  <c:v>0.1452</c:v>
                </c:pt>
                <c:pt idx="591">
                  <c:v>0.14530000000000001</c:v>
                </c:pt>
                <c:pt idx="592">
                  <c:v>0.14460000000000001</c:v>
                </c:pt>
                <c:pt idx="593">
                  <c:v>0.14199999999999999</c:v>
                </c:pt>
                <c:pt idx="594">
                  <c:v>0.1416</c:v>
                </c:pt>
                <c:pt idx="595">
                  <c:v>0.14000000000000001</c:v>
                </c:pt>
                <c:pt idx="596">
                  <c:v>0.1386</c:v>
                </c:pt>
                <c:pt idx="597">
                  <c:v>0.1366</c:v>
                </c:pt>
                <c:pt idx="598">
                  <c:v>0.13439999999999999</c:v>
                </c:pt>
                <c:pt idx="599">
                  <c:v>0.1346</c:v>
                </c:pt>
                <c:pt idx="600">
                  <c:v>0.13389999999999999</c:v>
                </c:pt>
                <c:pt idx="601">
                  <c:v>0.13059999999999999</c:v>
                </c:pt>
                <c:pt idx="602">
                  <c:v>0.12839999999999999</c:v>
                </c:pt>
                <c:pt idx="603">
                  <c:v>0.1263</c:v>
                </c:pt>
                <c:pt idx="604">
                  <c:v>0.1245</c:v>
                </c:pt>
                <c:pt idx="605">
                  <c:v>0.12189999999999999</c:v>
                </c:pt>
                <c:pt idx="606">
                  <c:v>0.1203</c:v>
                </c:pt>
                <c:pt idx="607">
                  <c:v>0.1188</c:v>
                </c:pt>
                <c:pt idx="608">
                  <c:v>0.1164</c:v>
                </c:pt>
                <c:pt idx="609">
                  <c:v>0.1144</c:v>
                </c:pt>
                <c:pt idx="610">
                  <c:v>0.11269999999999999</c:v>
                </c:pt>
                <c:pt idx="611">
                  <c:v>0.11210000000000001</c:v>
                </c:pt>
                <c:pt idx="612">
                  <c:v>0.11119999999999999</c:v>
                </c:pt>
                <c:pt idx="613">
                  <c:v>0.1095</c:v>
                </c:pt>
                <c:pt idx="614">
                  <c:v>0.1071</c:v>
                </c:pt>
                <c:pt idx="615">
                  <c:v>0.1052</c:v>
                </c:pt>
                <c:pt idx="616">
                  <c:v>0.1041</c:v>
                </c:pt>
                <c:pt idx="617">
                  <c:v>0.1023</c:v>
                </c:pt>
                <c:pt idx="618">
                  <c:v>0.1003</c:v>
                </c:pt>
                <c:pt idx="619">
                  <c:v>9.8000000000000004E-2</c:v>
                </c:pt>
                <c:pt idx="620">
                  <c:v>9.6199999999999994E-2</c:v>
                </c:pt>
                <c:pt idx="621">
                  <c:v>9.4899999999999998E-2</c:v>
                </c:pt>
                <c:pt idx="622">
                  <c:v>9.3399999999999997E-2</c:v>
                </c:pt>
                <c:pt idx="623">
                  <c:v>9.1899999999999996E-2</c:v>
                </c:pt>
                <c:pt idx="624">
                  <c:v>8.7300000000000003E-2</c:v>
                </c:pt>
                <c:pt idx="625">
                  <c:v>8.5400000000000004E-2</c:v>
                </c:pt>
                <c:pt idx="626">
                  <c:v>8.3599999999999994E-2</c:v>
                </c:pt>
                <c:pt idx="627">
                  <c:v>8.2199999999999995E-2</c:v>
                </c:pt>
                <c:pt idx="628">
                  <c:v>8.0799999999999997E-2</c:v>
                </c:pt>
                <c:pt idx="629">
                  <c:v>7.9699999999999993E-2</c:v>
                </c:pt>
                <c:pt idx="630">
                  <c:v>7.7600000000000002E-2</c:v>
                </c:pt>
                <c:pt idx="631">
                  <c:v>7.6700000000000004E-2</c:v>
                </c:pt>
                <c:pt idx="632">
                  <c:v>7.4999999999999997E-2</c:v>
                </c:pt>
                <c:pt idx="633">
                  <c:v>7.2800000000000004E-2</c:v>
                </c:pt>
                <c:pt idx="634">
                  <c:v>7.2499999999999995E-2</c:v>
                </c:pt>
                <c:pt idx="635">
                  <c:v>7.0599999999999996E-2</c:v>
                </c:pt>
                <c:pt idx="636">
                  <c:v>6.93E-2</c:v>
                </c:pt>
                <c:pt idx="637">
                  <c:v>6.8500000000000005E-2</c:v>
                </c:pt>
                <c:pt idx="638">
                  <c:v>6.6100000000000006E-2</c:v>
                </c:pt>
                <c:pt idx="639">
                  <c:v>6.4299999999999996E-2</c:v>
                </c:pt>
                <c:pt idx="640">
                  <c:v>6.3500000000000001E-2</c:v>
                </c:pt>
                <c:pt idx="641">
                  <c:v>6.2700000000000006E-2</c:v>
                </c:pt>
                <c:pt idx="642">
                  <c:v>6.0100000000000001E-2</c:v>
                </c:pt>
                <c:pt idx="643">
                  <c:v>5.9200000000000003E-2</c:v>
                </c:pt>
                <c:pt idx="644">
                  <c:v>5.91E-2</c:v>
                </c:pt>
                <c:pt idx="645">
                  <c:v>5.6800000000000003E-2</c:v>
                </c:pt>
                <c:pt idx="646">
                  <c:v>5.4699999999999999E-2</c:v>
                </c:pt>
                <c:pt idx="647">
                  <c:v>5.3199999999999997E-2</c:v>
                </c:pt>
                <c:pt idx="648">
                  <c:v>5.2900000000000003E-2</c:v>
                </c:pt>
                <c:pt idx="649">
                  <c:v>5.1299999999999998E-2</c:v>
                </c:pt>
                <c:pt idx="650">
                  <c:v>4.9399999999999999E-2</c:v>
                </c:pt>
                <c:pt idx="651">
                  <c:v>4.8399999999999999E-2</c:v>
                </c:pt>
                <c:pt idx="652">
                  <c:v>4.7500000000000001E-2</c:v>
                </c:pt>
                <c:pt idx="653">
                  <c:v>4.4999999999999998E-2</c:v>
                </c:pt>
                <c:pt idx="654">
                  <c:v>4.4299999999999999E-2</c:v>
                </c:pt>
                <c:pt idx="655">
                  <c:v>4.2599999999999999E-2</c:v>
                </c:pt>
                <c:pt idx="656">
                  <c:v>4.0800000000000003E-2</c:v>
                </c:pt>
                <c:pt idx="657">
                  <c:v>3.8600000000000002E-2</c:v>
                </c:pt>
                <c:pt idx="658">
                  <c:v>3.7100000000000001E-2</c:v>
                </c:pt>
                <c:pt idx="659">
                  <c:v>3.6400000000000002E-2</c:v>
                </c:pt>
                <c:pt idx="660">
                  <c:v>3.49E-2</c:v>
                </c:pt>
                <c:pt idx="661">
                  <c:v>3.3300000000000003E-2</c:v>
                </c:pt>
                <c:pt idx="662">
                  <c:v>3.1600000000000003E-2</c:v>
                </c:pt>
                <c:pt idx="663">
                  <c:v>3.09E-2</c:v>
                </c:pt>
                <c:pt idx="664">
                  <c:v>2.9899999999999999E-2</c:v>
                </c:pt>
                <c:pt idx="665">
                  <c:v>2.9700000000000001E-2</c:v>
                </c:pt>
                <c:pt idx="666">
                  <c:v>2.98E-2</c:v>
                </c:pt>
                <c:pt idx="667">
                  <c:v>2.8299999999999999E-2</c:v>
                </c:pt>
                <c:pt idx="668">
                  <c:v>2.8400000000000002E-2</c:v>
                </c:pt>
                <c:pt idx="669">
                  <c:v>2.7E-2</c:v>
                </c:pt>
                <c:pt idx="670">
                  <c:v>2.52E-2</c:v>
                </c:pt>
                <c:pt idx="671">
                  <c:v>2.53E-2</c:v>
                </c:pt>
                <c:pt idx="672">
                  <c:v>2.5000000000000001E-2</c:v>
                </c:pt>
                <c:pt idx="673">
                  <c:v>2.5399999999999999E-2</c:v>
                </c:pt>
                <c:pt idx="674">
                  <c:v>2.53E-2</c:v>
                </c:pt>
                <c:pt idx="675">
                  <c:v>2.3800000000000002E-2</c:v>
                </c:pt>
                <c:pt idx="676">
                  <c:v>2.3400000000000001E-2</c:v>
                </c:pt>
                <c:pt idx="677">
                  <c:v>2.3599999999999999E-2</c:v>
                </c:pt>
                <c:pt idx="678">
                  <c:v>2.35E-2</c:v>
                </c:pt>
                <c:pt idx="679">
                  <c:v>2.2700000000000001E-2</c:v>
                </c:pt>
                <c:pt idx="680">
                  <c:v>2.23E-2</c:v>
                </c:pt>
                <c:pt idx="681">
                  <c:v>2.1899999999999999E-2</c:v>
                </c:pt>
                <c:pt idx="682">
                  <c:v>2.1299999999999999E-2</c:v>
                </c:pt>
                <c:pt idx="683">
                  <c:v>2.1399999999999999E-2</c:v>
                </c:pt>
                <c:pt idx="684">
                  <c:v>2.0899999999999998E-2</c:v>
                </c:pt>
                <c:pt idx="685">
                  <c:v>2.12E-2</c:v>
                </c:pt>
                <c:pt idx="686">
                  <c:v>2.07E-2</c:v>
                </c:pt>
                <c:pt idx="687">
                  <c:v>2.0400000000000001E-2</c:v>
                </c:pt>
                <c:pt idx="688">
                  <c:v>2.01E-2</c:v>
                </c:pt>
                <c:pt idx="689">
                  <c:v>1.9400000000000001E-2</c:v>
                </c:pt>
                <c:pt idx="690">
                  <c:v>1.9099999999999999E-2</c:v>
                </c:pt>
                <c:pt idx="691">
                  <c:v>1.8499999999999999E-2</c:v>
                </c:pt>
                <c:pt idx="692">
                  <c:v>1.7999999999999999E-2</c:v>
                </c:pt>
                <c:pt idx="693">
                  <c:v>1.7899999999999999E-2</c:v>
                </c:pt>
                <c:pt idx="694">
                  <c:v>1.7899999999999999E-2</c:v>
                </c:pt>
                <c:pt idx="695">
                  <c:v>1.7899999999999999E-2</c:v>
                </c:pt>
                <c:pt idx="696">
                  <c:v>1.7299999999999999E-2</c:v>
                </c:pt>
                <c:pt idx="697">
                  <c:v>1.66E-2</c:v>
                </c:pt>
                <c:pt idx="698">
                  <c:v>1.5800000000000002E-2</c:v>
                </c:pt>
                <c:pt idx="699">
                  <c:v>1.5299999999999999E-2</c:v>
                </c:pt>
                <c:pt idx="700">
                  <c:v>1.5100000000000001E-2</c:v>
                </c:pt>
                <c:pt idx="701">
                  <c:v>1.54E-2</c:v>
                </c:pt>
                <c:pt idx="702">
                  <c:v>1.55E-2</c:v>
                </c:pt>
                <c:pt idx="703">
                  <c:v>1.5100000000000001E-2</c:v>
                </c:pt>
                <c:pt idx="704">
                  <c:v>1.4999999999999999E-2</c:v>
                </c:pt>
                <c:pt idx="705">
                  <c:v>1.46E-2</c:v>
                </c:pt>
                <c:pt idx="706">
                  <c:v>1.4800000000000001E-2</c:v>
                </c:pt>
                <c:pt idx="707">
                  <c:v>1.46E-2</c:v>
                </c:pt>
                <c:pt idx="708">
                  <c:v>1.49E-2</c:v>
                </c:pt>
                <c:pt idx="709">
                  <c:v>1.4500000000000001E-2</c:v>
                </c:pt>
                <c:pt idx="710">
                  <c:v>1.3899999999999999E-2</c:v>
                </c:pt>
                <c:pt idx="711">
                  <c:v>1.4200000000000001E-2</c:v>
                </c:pt>
                <c:pt idx="712">
                  <c:v>1.43E-2</c:v>
                </c:pt>
                <c:pt idx="713">
                  <c:v>1.4200000000000001E-2</c:v>
                </c:pt>
                <c:pt idx="714">
                  <c:v>1.4500000000000001E-2</c:v>
                </c:pt>
                <c:pt idx="715">
                  <c:v>1.37E-2</c:v>
                </c:pt>
                <c:pt idx="716">
                  <c:v>1.2800000000000001E-2</c:v>
                </c:pt>
                <c:pt idx="717">
                  <c:v>1.2999999999999999E-2</c:v>
                </c:pt>
                <c:pt idx="718">
                  <c:v>1.32E-2</c:v>
                </c:pt>
                <c:pt idx="719">
                  <c:v>1.2500000000000001E-2</c:v>
                </c:pt>
                <c:pt idx="720">
                  <c:v>1.2200000000000001E-2</c:v>
                </c:pt>
                <c:pt idx="721">
                  <c:v>1.2200000000000001E-2</c:v>
                </c:pt>
                <c:pt idx="722">
                  <c:v>1.29E-2</c:v>
                </c:pt>
                <c:pt idx="723">
                  <c:v>1.2800000000000001E-2</c:v>
                </c:pt>
                <c:pt idx="724">
                  <c:v>1.23E-2</c:v>
                </c:pt>
                <c:pt idx="725">
                  <c:v>1.18E-2</c:v>
                </c:pt>
                <c:pt idx="726">
                  <c:v>1.21E-2</c:v>
                </c:pt>
                <c:pt idx="727">
                  <c:v>1.24E-2</c:v>
                </c:pt>
                <c:pt idx="728">
                  <c:v>1.2200000000000001E-2</c:v>
                </c:pt>
                <c:pt idx="729">
                  <c:v>1.1299999999999999E-2</c:v>
                </c:pt>
                <c:pt idx="730">
                  <c:v>1.18E-2</c:v>
                </c:pt>
                <c:pt idx="731">
                  <c:v>1.1599999999999999E-2</c:v>
                </c:pt>
                <c:pt idx="732">
                  <c:v>1.1299999999999999E-2</c:v>
                </c:pt>
                <c:pt idx="733">
                  <c:v>1.17E-2</c:v>
                </c:pt>
                <c:pt idx="734">
                  <c:v>1.18E-2</c:v>
                </c:pt>
                <c:pt idx="735">
                  <c:v>1.1299999999999999E-2</c:v>
                </c:pt>
                <c:pt idx="736">
                  <c:v>1.0699999999999999E-2</c:v>
                </c:pt>
                <c:pt idx="737">
                  <c:v>1.03E-2</c:v>
                </c:pt>
                <c:pt idx="738">
                  <c:v>1.0500000000000001E-2</c:v>
                </c:pt>
                <c:pt idx="739">
                  <c:v>1.09E-2</c:v>
                </c:pt>
                <c:pt idx="740">
                  <c:v>1.14E-2</c:v>
                </c:pt>
                <c:pt idx="741">
                  <c:v>1.15E-2</c:v>
                </c:pt>
                <c:pt idx="742">
                  <c:v>1.11E-2</c:v>
                </c:pt>
                <c:pt idx="743">
                  <c:v>1.0800000000000001E-2</c:v>
                </c:pt>
                <c:pt idx="744">
                  <c:v>1.1299999999999999E-2</c:v>
                </c:pt>
                <c:pt idx="745">
                  <c:v>1.15E-2</c:v>
                </c:pt>
                <c:pt idx="746">
                  <c:v>1.04E-2</c:v>
                </c:pt>
                <c:pt idx="747">
                  <c:v>1.04E-2</c:v>
                </c:pt>
                <c:pt idx="748">
                  <c:v>1.09E-2</c:v>
                </c:pt>
                <c:pt idx="749">
                  <c:v>1.06E-2</c:v>
                </c:pt>
                <c:pt idx="750">
                  <c:v>1.0500000000000001E-2</c:v>
                </c:pt>
                <c:pt idx="751">
                  <c:v>1.0500000000000001E-2</c:v>
                </c:pt>
                <c:pt idx="752">
                  <c:v>1.04E-2</c:v>
                </c:pt>
                <c:pt idx="753">
                  <c:v>1.0699999999999999E-2</c:v>
                </c:pt>
                <c:pt idx="754">
                  <c:v>1.1299999999999999E-2</c:v>
                </c:pt>
                <c:pt idx="755">
                  <c:v>1.14E-2</c:v>
                </c:pt>
                <c:pt idx="756">
                  <c:v>1.11E-2</c:v>
                </c:pt>
                <c:pt idx="757">
                  <c:v>1.0699999999999999E-2</c:v>
                </c:pt>
                <c:pt idx="758">
                  <c:v>1.11E-2</c:v>
                </c:pt>
                <c:pt idx="759">
                  <c:v>1.0999999999999999E-2</c:v>
                </c:pt>
                <c:pt idx="760">
                  <c:v>1.06E-2</c:v>
                </c:pt>
                <c:pt idx="761">
                  <c:v>1.09E-2</c:v>
                </c:pt>
                <c:pt idx="762">
                  <c:v>1.0699999999999999E-2</c:v>
                </c:pt>
                <c:pt idx="763">
                  <c:v>1.0800000000000001E-2</c:v>
                </c:pt>
                <c:pt idx="764">
                  <c:v>1.12E-2</c:v>
                </c:pt>
                <c:pt idx="765">
                  <c:v>1.14E-2</c:v>
                </c:pt>
                <c:pt idx="766">
                  <c:v>1.1299999999999999E-2</c:v>
                </c:pt>
                <c:pt idx="767">
                  <c:v>1.09E-2</c:v>
                </c:pt>
                <c:pt idx="768">
                  <c:v>1.12E-2</c:v>
                </c:pt>
                <c:pt idx="769">
                  <c:v>1.15E-2</c:v>
                </c:pt>
                <c:pt idx="770">
                  <c:v>1.14E-2</c:v>
                </c:pt>
                <c:pt idx="771">
                  <c:v>1.12E-2</c:v>
                </c:pt>
                <c:pt idx="772">
                  <c:v>1.1299999999999999E-2</c:v>
                </c:pt>
                <c:pt idx="773">
                  <c:v>1.12E-2</c:v>
                </c:pt>
                <c:pt idx="774">
                  <c:v>1.1599999999999999E-2</c:v>
                </c:pt>
                <c:pt idx="775">
                  <c:v>1.21E-2</c:v>
                </c:pt>
                <c:pt idx="776">
                  <c:v>1.17E-2</c:v>
                </c:pt>
                <c:pt idx="777">
                  <c:v>1.15E-2</c:v>
                </c:pt>
                <c:pt idx="778">
                  <c:v>1.21E-2</c:v>
                </c:pt>
                <c:pt idx="779">
                  <c:v>1.21E-2</c:v>
                </c:pt>
                <c:pt idx="780">
                  <c:v>1.21E-2</c:v>
                </c:pt>
                <c:pt idx="781">
                  <c:v>1.21E-2</c:v>
                </c:pt>
                <c:pt idx="782">
                  <c:v>1.1900000000000001E-2</c:v>
                </c:pt>
                <c:pt idx="783">
                  <c:v>1.1900000000000001E-2</c:v>
                </c:pt>
                <c:pt idx="784">
                  <c:v>1.23E-2</c:v>
                </c:pt>
                <c:pt idx="785">
                  <c:v>1.21E-2</c:v>
                </c:pt>
                <c:pt idx="786">
                  <c:v>1.2200000000000001E-2</c:v>
                </c:pt>
                <c:pt idx="787">
                  <c:v>1.24E-2</c:v>
                </c:pt>
                <c:pt idx="788">
                  <c:v>1.2800000000000001E-2</c:v>
                </c:pt>
                <c:pt idx="789">
                  <c:v>1.3100000000000001E-2</c:v>
                </c:pt>
                <c:pt idx="790">
                  <c:v>1.3100000000000001E-2</c:v>
                </c:pt>
                <c:pt idx="791">
                  <c:v>1.2999999999999999E-2</c:v>
                </c:pt>
                <c:pt idx="792">
                  <c:v>1.2999999999999999E-2</c:v>
                </c:pt>
                <c:pt idx="793">
                  <c:v>1.32E-2</c:v>
                </c:pt>
                <c:pt idx="794">
                  <c:v>1.35E-2</c:v>
                </c:pt>
                <c:pt idx="795">
                  <c:v>1.35E-2</c:v>
                </c:pt>
                <c:pt idx="796">
                  <c:v>1.35E-2</c:v>
                </c:pt>
                <c:pt idx="797">
                  <c:v>1.37E-2</c:v>
                </c:pt>
                <c:pt idx="798">
                  <c:v>1.4E-2</c:v>
                </c:pt>
                <c:pt idx="799">
                  <c:v>1.44E-2</c:v>
                </c:pt>
                <c:pt idx="800">
                  <c:v>1.4800000000000001E-2</c:v>
                </c:pt>
                <c:pt idx="801">
                  <c:v>1.47E-2</c:v>
                </c:pt>
                <c:pt idx="802">
                  <c:v>1.4500000000000001E-2</c:v>
                </c:pt>
                <c:pt idx="803">
                  <c:v>1.46E-2</c:v>
                </c:pt>
                <c:pt idx="804">
                  <c:v>1.52E-2</c:v>
                </c:pt>
                <c:pt idx="805">
                  <c:v>1.5599999999999999E-2</c:v>
                </c:pt>
                <c:pt idx="806">
                  <c:v>1.5100000000000001E-2</c:v>
                </c:pt>
                <c:pt idx="807">
                  <c:v>1.5299999999999999E-2</c:v>
                </c:pt>
                <c:pt idx="808">
                  <c:v>1.6E-2</c:v>
                </c:pt>
                <c:pt idx="809">
                  <c:v>1.61E-2</c:v>
                </c:pt>
                <c:pt idx="810">
                  <c:v>1.6299999999999999E-2</c:v>
                </c:pt>
                <c:pt idx="811">
                  <c:v>1.6400000000000001E-2</c:v>
                </c:pt>
                <c:pt idx="812">
                  <c:v>1.6500000000000001E-2</c:v>
                </c:pt>
                <c:pt idx="813">
                  <c:v>1.6899999999999998E-2</c:v>
                </c:pt>
                <c:pt idx="814">
                  <c:v>1.7600000000000001E-2</c:v>
                </c:pt>
                <c:pt idx="815">
                  <c:v>1.7100000000000001E-2</c:v>
                </c:pt>
                <c:pt idx="816">
                  <c:v>1.78E-2</c:v>
                </c:pt>
                <c:pt idx="817">
                  <c:v>1.7600000000000001E-2</c:v>
                </c:pt>
                <c:pt idx="818">
                  <c:v>1.78E-2</c:v>
                </c:pt>
                <c:pt idx="819">
                  <c:v>1.8800000000000001E-2</c:v>
                </c:pt>
                <c:pt idx="820">
                  <c:v>1.9699999999999999E-2</c:v>
                </c:pt>
                <c:pt idx="821">
                  <c:v>1.9599999999999999E-2</c:v>
                </c:pt>
                <c:pt idx="822">
                  <c:v>1.9800000000000002E-2</c:v>
                </c:pt>
                <c:pt idx="823">
                  <c:v>2.06E-2</c:v>
                </c:pt>
                <c:pt idx="824">
                  <c:v>2.0400000000000001E-2</c:v>
                </c:pt>
                <c:pt idx="825">
                  <c:v>2.1299999999999999E-2</c:v>
                </c:pt>
                <c:pt idx="826">
                  <c:v>2.12E-2</c:v>
                </c:pt>
                <c:pt idx="827">
                  <c:v>2.1299999999999999E-2</c:v>
                </c:pt>
                <c:pt idx="828">
                  <c:v>2.2700000000000001E-2</c:v>
                </c:pt>
                <c:pt idx="829">
                  <c:v>2.3599999999999999E-2</c:v>
                </c:pt>
                <c:pt idx="830">
                  <c:v>2.3400000000000001E-2</c:v>
                </c:pt>
                <c:pt idx="831">
                  <c:v>2.3400000000000001E-2</c:v>
                </c:pt>
                <c:pt idx="832">
                  <c:v>2.35E-2</c:v>
                </c:pt>
                <c:pt idx="833">
                  <c:v>2.5000000000000001E-2</c:v>
                </c:pt>
                <c:pt idx="834">
                  <c:v>2.6200000000000001E-2</c:v>
                </c:pt>
                <c:pt idx="835">
                  <c:v>2.6100000000000002E-2</c:v>
                </c:pt>
                <c:pt idx="836">
                  <c:v>2.6499999999999999E-2</c:v>
                </c:pt>
                <c:pt idx="837">
                  <c:v>2.6800000000000001E-2</c:v>
                </c:pt>
                <c:pt idx="838">
                  <c:v>2.8500000000000001E-2</c:v>
                </c:pt>
                <c:pt idx="839">
                  <c:v>2.9100000000000001E-2</c:v>
                </c:pt>
                <c:pt idx="840">
                  <c:v>2.9100000000000001E-2</c:v>
                </c:pt>
                <c:pt idx="841">
                  <c:v>0.03</c:v>
                </c:pt>
                <c:pt idx="842">
                  <c:v>3.15E-2</c:v>
                </c:pt>
                <c:pt idx="843">
                  <c:v>3.2500000000000001E-2</c:v>
                </c:pt>
                <c:pt idx="844">
                  <c:v>3.2800000000000003E-2</c:v>
                </c:pt>
                <c:pt idx="845">
                  <c:v>3.3599999999999998E-2</c:v>
                </c:pt>
                <c:pt idx="846">
                  <c:v>3.39E-2</c:v>
                </c:pt>
                <c:pt idx="847">
                  <c:v>3.4700000000000002E-2</c:v>
                </c:pt>
                <c:pt idx="848">
                  <c:v>3.5799999999999998E-2</c:v>
                </c:pt>
                <c:pt idx="849">
                  <c:v>3.6499999999999998E-2</c:v>
                </c:pt>
                <c:pt idx="850">
                  <c:v>3.73E-2</c:v>
                </c:pt>
                <c:pt idx="851">
                  <c:v>3.8600000000000002E-2</c:v>
                </c:pt>
                <c:pt idx="852">
                  <c:v>3.9399999999999998E-2</c:v>
                </c:pt>
                <c:pt idx="853">
                  <c:v>3.9399999999999998E-2</c:v>
                </c:pt>
                <c:pt idx="854">
                  <c:v>4.1500000000000002E-2</c:v>
                </c:pt>
                <c:pt idx="855">
                  <c:v>4.24E-2</c:v>
                </c:pt>
                <c:pt idx="856">
                  <c:v>4.3099999999999999E-2</c:v>
                </c:pt>
                <c:pt idx="857">
                  <c:v>4.41E-2</c:v>
                </c:pt>
                <c:pt idx="858">
                  <c:v>4.6300000000000001E-2</c:v>
                </c:pt>
                <c:pt idx="859">
                  <c:v>4.8000000000000001E-2</c:v>
                </c:pt>
                <c:pt idx="860">
                  <c:v>4.8599999999999997E-2</c:v>
                </c:pt>
                <c:pt idx="861">
                  <c:v>4.9799999999999997E-2</c:v>
                </c:pt>
                <c:pt idx="862">
                  <c:v>5.2999999999999999E-2</c:v>
                </c:pt>
                <c:pt idx="863">
                  <c:v>5.3800000000000001E-2</c:v>
                </c:pt>
                <c:pt idx="864">
                  <c:v>5.5800000000000002E-2</c:v>
                </c:pt>
                <c:pt idx="865">
                  <c:v>5.7599999999999998E-2</c:v>
                </c:pt>
                <c:pt idx="866">
                  <c:v>6.0499999999999998E-2</c:v>
                </c:pt>
                <c:pt idx="867">
                  <c:v>6.3299999999999995E-2</c:v>
                </c:pt>
                <c:pt idx="868">
                  <c:v>6.4399999999999999E-2</c:v>
                </c:pt>
                <c:pt idx="869">
                  <c:v>6.6500000000000004E-2</c:v>
                </c:pt>
                <c:pt idx="870">
                  <c:v>7.0300000000000001E-2</c:v>
                </c:pt>
                <c:pt idx="871">
                  <c:v>7.3400000000000007E-2</c:v>
                </c:pt>
                <c:pt idx="872">
                  <c:v>7.3999999999999996E-2</c:v>
                </c:pt>
                <c:pt idx="873">
                  <c:v>7.6200000000000004E-2</c:v>
                </c:pt>
                <c:pt idx="874">
                  <c:v>7.9899999999999999E-2</c:v>
                </c:pt>
                <c:pt idx="875">
                  <c:v>8.2699999999999996E-2</c:v>
                </c:pt>
                <c:pt idx="876">
                  <c:v>8.6999999999999994E-2</c:v>
                </c:pt>
                <c:pt idx="877">
                  <c:v>9.1200000000000003E-2</c:v>
                </c:pt>
                <c:pt idx="878">
                  <c:v>9.3700000000000006E-2</c:v>
                </c:pt>
                <c:pt idx="879">
                  <c:v>9.8100000000000007E-2</c:v>
                </c:pt>
                <c:pt idx="880">
                  <c:v>0.10100000000000001</c:v>
                </c:pt>
                <c:pt idx="881">
                  <c:v>0.10580000000000001</c:v>
                </c:pt>
                <c:pt idx="882">
                  <c:v>0.1114</c:v>
                </c:pt>
                <c:pt idx="883">
                  <c:v>0.1166</c:v>
                </c:pt>
                <c:pt idx="884">
                  <c:v>0.1216</c:v>
                </c:pt>
                <c:pt idx="885">
                  <c:v>0.12709999999999999</c:v>
                </c:pt>
                <c:pt idx="886">
                  <c:v>0.13320000000000001</c:v>
                </c:pt>
                <c:pt idx="887">
                  <c:v>0.13919999999999999</c:v>
                </c:pt>
                <c:pt idx="888">
                  <c:v>0.14480000000000001</c:v>
                </c:pt>
                <c:pt idx="889">
                  <c:v>0.15049999999999999</c:v>
                </c:pt>
                <c:pt idx="890">
                  <c:v>0.15679999999999999</c:v>
                </c:pt>
                <c:pt idx="891">
                  <c:v>0.16389999999999999</c:v>
                </c:pt>
                <c:pt idx="892">
                  <c:v>0.17080000000000001</c:v>
                </c:pt>
                <c:pt idx="893">
                  <c:v>0.17910000000000001</c:v>
                </c:pt>
                <c:pt idx="894">
                  <c:v>0.18559999999999999</c:v>
                </c:pt>
                <c:pt idx="895">
                  <c:v>0.1928</c:v>
                </c:pt>
                <c:pt idx="896">
                  <c:v>0.19989999999999999</c:v>
                </c:pt>
                <c:pt idx="897">
                  <c:v>0.20880000000000001</c:v>
                </c:pt>
                <c:pt idx="898">
                  <c:v>0.21640000000000001</c:v>
                </c:pt>
                <c:pt idx="899">
                  <c:v>0.22589999999999999</c:v>
                </c:pt>
                <c:pt idx="900">
                  <c:v>0.2334</c:v>
                </c:pt>
                <c:pt idx="901">
                  <c:v>0.2419</c:v>
                </c:pt>
                <c:pt idx="902">
                  <c:v>0.24970000000000001</c:v>
                </c:pt>
                <c:pt idx="903">
                  <c:v>0.2596</c:v>
                </c:pt>
                <c:pt idx="904">
                  <c:v>0.26889999999999997</c:v>
                </c:pt>
                <c:pt idx="905">
                  <c:v>0.27850000000000003</c:v>
                </c:pt>
                <c:pt idx="906">
                  <c:v>0.28649999999999998</c:v>
                </c:pt>
                <c:pt idx="907">
                  <c:v>0.29609999999999997</c:v>
                </c:pt>
                <c:pt idx="908">
                  <c:v>0.30599999999999999</c:v>
                </c:pt>
                <c:pt idx="909">
                  <c:v>0.31609999999999999</c:v>
                </c:pt>
                <c:pt idx="910">
                  <c:v>0.32600000000000001</c:v>
                </c:pt>
                <c:pt idx="911">
                  <c:v>0.3352</c:v>
                </c:pt>
                <c:pt idx="912">
                  <c:v>0.34510000000000002</c:v>
                </c:pt>
                <c:pt idx="913">
                  <c:v>0.35470000000000002</c:v>
                </c:pt>
                <c:pt idx="914">
                  <c:v>0.36420000000000002</c:v>
                </c:pt>
                <c:pt idx="915">
                  <c:v>0.37369999999999998</c:v>
                </c:pt>
                <c:pt idx="916">
                  <c:v>0.3856</c:v>
                </c:pt>
                <c:pt idx="917">
                  <c:v>0.39729999999999999</c:v>
                </c:pt>
                <c:pt idx="918">
                  <c:v>0.41010000000000002</c:v>
                </c:pt>
                <c:pt idx="919">
                  <c:v>0.4244</c:v>
                </c:pt>
                <c:pt idx="920">
                  <c:v>0.4385</c:v>
                </c:pt>
                <c:pt idx="921">
                  <c:v>0.45379999999999998</c:v>
                </c:pt>
                <c:pt idx="922">
                  <c:v>0.47020000000000001</c:v>
                </c:pt>
                <c:pt idx="923">
                  <c:v>0.48720000000000002</c:v>
                </c:pt>
                <c:pt idx="924">
                  <c:v>0.50429999999999997</c:v>
                </c:pt>
                <c:pt idx="925">
                  <c:v>0.51549999999999996</c:v>
                </c:pt>
                <c:pt idx="926">
                  <c:v>0.52190000000000003</c:v>
                </c:pt>
                <c:pt idx="927">
                  <c:v>0.52849999999999997</c:v>
                </c:pt>
                <c:pt idx="928">
                  <c:v>0.53510000000000002</c:v>
                </c:pt>
                <c:pt idx="929">
                  <c:v>0.54220000000000002</c:v>
                </c:pt>
                <c:pt idx="930">
                  <c:v>0.54949999999999999</c:v>
                </c:pt>
                <c:pt idx="931">
                  <c:v>0.55710000000000004</c:v>
                </c:pt>
                <c:pt idx="932">
                  <c:v>0.56479999999999997</c:v>
                </c:pt>
                <c:pt idx="933">
                  <c:v>0.57289999999999996</c:v>
                </c:pt>
                <c:pt idx="934">
                  <c:v>0.58099999999999996</c:v>
                </c:pt>
                <c:pt idx="935">
                  <c:v>0.58950000000000002</c:v>
                </c:pt>
                <c:pt idx="936">
                  <c:v>0.59799999999999998</c:v>
                </c:pt>
                <c:pt idx="937">
                  <c:v>0.6069</c:v>
                </c:pt>
                <c:pt idx="938">
                  <c:v>0.61599999999999999</c:v>
                </c:pt>
                <c:pt idx="939">
                  <c:v>0.62539999999999996</c:v>
                </c:pt>
                <c:pt idx="940">
                  <c:v>0.57579999999999998</c:v>
                </c:pt>
                <c:pt idx="941">
                  <c:v>0.14829999999999999</c:v>
                </c:pt>
                <c:pt idx="942">
                  <c:v>0.15210000000000001</c:v>
                </c:pt>
                <c:pt idx="943">
                  <c:v>0.15540000000000001</c:v>
                </c:pt>
                <c:pt idx="944">
                  <c:v>0.15989999999999999</c:v>
                </c:pt>
                <c:pt idx="945">
                  <c:v>0.16420000000000001</c:v>
                </c:pt>
                <c:pt idx="946">
                  <c:v>0.1686</c:v>
                </c:pt>
                <c:pt idx="947">
                  <c:v>0.1736</c:v>
                </c:pt>
                <c:pt idx="948">
                  <c:v>0.17710000000000001</c:v>
                </c:pt>
                <c:pt idx="949">
                  <c:v>0.1812</c:v>
                </c:pt>
                <c:pt idx="950">
                  <c:v>0.1857</c:v>
                </c:pt>
                <c:pt idx="951">
                  <c:v>0.19070000000000001</c:v>
                </c:pt>
                <c:pt idx="952">
                  <c:v>0.19570000000000001</c:v>
                </c:pt>
                <c:pt idx="953">
                  <c:v>0.20100000000000001</c:v>
                </c:pt>
                <c:pt idx="954">
                  <c:v>0.20610000000000001</c:v>
                </c:pt>
                <c:pt idx="955">
                  <c:v>0.21129999999999999</c:v>
                </c:pt>
                <c:pt idx="956">
                  <c:v>0.21629999999999999</c:v>
                </c:pt>
                <c:pt idx="957">
                  <c:v>0.22270000000000001</c:v>
                </c:pt>
                <c:pt idx="958">
                  <c:v>0.2281</c:v>
                </c:pt>
                <c:pt idx="959">
                  <c:v>0.2349</c:v>
                </c:pt>
                <c:pt idx="960">
                  <c:v>0.24160000000000001</c:v>
                </c:pt>
                <c:pt idx="961">
                  <c:v>0.24709999999999999</c:v>
                </c:pt>
                <c:pt idx="962">
                  <c:v>0.25269999999999998</c:v>
                </c:pt>
                <c:pt idx="963">
                  <c:v>0.25940000000000002</c:v>
                </c:pt>
                <c:pt idx="964">
                  <c:v>0.26729999999999998</c:v>
                </c:pt>
                <c:pt idx="965">
                  <c:v>0.2737</c:v>
                </c:pt>
                <c:pt idx="966">
                  <c:v>0.28000000000000003</c:v>
                </c:pt>
                <c:pt idx="967">
                  <c:v>0.28789999999999999</c:v>
                </c:pt>
                <c:pt idx="968">
                  <c:v>0.29649999999999999</c:v>
                </c:pt>
                <c:pt idx="969">
                  <c:v>0.30530000000000002</c:v>
                </c:pt>
                <c:pt idx="970">
                  <c:v>0.31440000000000001</c:v>
                </c:pt>
                <c:pt idx="971">
                  <c:v>0.3236</c:v>
                </c:pt>
                <c:pt idx="972">
                  <c:v>0.33279999999999998</c:v>
                </c:pt>
                <c:pt idx="973">
                  <c:v>0.34160000000000001</c:v>
                </c:pt>
                <c:pt idx="974">
                  <c:v>0.35160000000000002</c:v>
                </c:pt>
                <c:pt idx="975">
                  <c:v>0.3619</c:v>
                </c:pt>
                <c:pt idx="976">
                  <c:v>0.3715</c:v>
                </c:pt>
                <c:pt idx="977">
                  <c:v>0.38200000000000001</c:v>
                </c:pt>
                <c:pt idx="978">
                  <c:v>0.39360000000000001</c:v>
                </c:pt>
                <c:pt idx="979">
                  <c:v>0.40389999999999998</c:v>
                </c:pt>
                <c:pt idx="980">
                  <c:v>0.41510000000000002</c:v>
                </c:pt>
                <c:pt idx="981">
                  <c:v>0.42870000000000003</c:v>
                </c:pt>
                <c:pt idx="982">
                  <c:v>0.44090000000000001</c:v>
                </c:pt>
                <c:pt idx="983">
                  <c:v>0.45240000000000002</c:v>
                </c:pt>
                <c:pt idx="984">
                  <c:v>0.4657</c:v>
                </c:pt>
                <c:pt idx="985">
                  <c:v>0.47810000000000002</c:v>
                </c:pt>
                <c:pt idx="986">
                  <c:v>0.49059999999999998</c:v>
                </c:pt>
                <c:pt idx="987">
                  <c:v>0.50449999999999995</c:v>
                </c:pt>
                <c:pt idx="988">
                  <c:v>0.51680000000000004</c:v>
                </c:pt>
                <c:pt idx="989">
                  <c:v>0.53120000000000001</c:v>
                </c:pt>
                <c:pt idx="990">
                  <c:v>0.54659999999999997</c:v>
                </c:pt>
                <c:pt idx="991">
                  <c:v>0.56469999999999998</c:v>
                </c:pt>
                <c:pt idx="992">
                  <c:v>0.58299999999999996</c:v>
                </c:pt>
                <c:pt idx="993">
                  <c:v>0.59909999999999997</c:v>
                </c:pt>
                <c:pt idx="994">
                  <c:v>0.6159</c:v>
                </c:pt>
                <c:pt idx="995">
                  <c:v>0.63180000000000003</c:v>
                </c:pt>
                <c:pt idx="996">
                  <c:v>0.64900000000000002</c:v>
                </c:pt>
                <c:pt idx="997">
                  <c:v>0.66679999999999995</c:v>
                </c:pt>
                <c:pt idx="998">
                  <c:v>0.68289999999999995</c:v>
                </c:pt>
                <c:pt idx="999">
                  <c:v>0.70120000000000005</c:v>
                </c:pt>
                <c:pt idx="1000">
                  <c:v>0.72170000000000001</c:v>
                </c:pt>
                <c:pt idx="1001">
                  <c:v>0.74039999999999995</c:v>
                </c:pt>
                <c:pt idx="1002">
                  <c:v>0.76070000000000004</c:v>
                </c:pt>
                <c:pt idx="1003">
                  <c:v>0.78269999999999995</c:v>
                </c:pt>
                <c:pt idx="1004">
                  <c:v>0.7994</c:v>
                </c:pt>
                <c:pt idx="1005">
                  <c:v>0.81789999999999996</c:v>
                </c:pt>
                <c:pt idx="1006">
                  <c:v>0.83940000000000003</c:v>
                </c:pt>
                <c:pt idx="1007">
                  <c:v>0.85970000000000002</c:v>
                </c:pt>
                <c:pt idx="1008">
                  <c:v>0.87839999999999996</c:v>
                </c:pt>
                <c:pt idx="1009">
                  <c:v>0.89890000000000003</c:v>
                </c:pt>
                <c:pt idx="1010">
                  <c:v>0.91969999999999996</c:v>
                </c:pt>
                <c:pt idx="1011">
                  <c:v>0.9415</c:v>
                </c:pt>
                <c:pt idx="1012">
                  <c:v>0.96479999999999999</c:v>
                </c:pt>
                <c:pt idx="1013">
                  <c:v>0.98619999999999997</c:v>
                </c:pt>
                <c:pt idx="1014">
                  <c:v>1.0081</c:v>
                </c:pt>
                <c:pt idx="1015">
                  <c:v>1.0324</c:v>
                </c:pt>
                <c:pt idx="1016">
                  <c:v>1.054</c:v>
                </c:pt>
                <c:pt idx="1017">
                  <c:v>1.0787</c:v>
                </c:pt>
                <c:pt idx="1018">
                  <c:v>1.101</c:v>
                </c:pt>
                <c:pt idx="1019">
                  <c:v>1.1262000000000001</c:v>
                </c:pt>
                <c:pt idx="1020">
                  <c:v>1.1533</c:v>
                </c:pt>
                <c:pt idx="1021">
                  <c:v>1.1809000000000001</c:v>
                </c:pt>
                <c:pt idx="1022">
                  <c:v>1.2007000000000001</c:v>
                </c:pt>
                <c:pt idx="1023">
                  <c:v>1.2253000000000001</c:v>
                </c:pt>
                <c:pt idx="1024">
                  <c:v>1.2512000000000001</c:v>
                </c:pt>
                <c:pt idx="1025">
                  <c:v>1.2806</c:v>
                </c:pt>
                <c:pt idx="1026">
                  <c:v>1.2990999999999999</c:v>
                </c:pt>
                <c:pt idx="1027">
                  <c:v>1.32</c:v>
                </c:pt>
                <c:pt idx="1028">
                  <c:v>1.3496999999999999</c:v>
                </c:pt>
                <c:pt idx="1029">
                  <c:v>1.3889</c:v>
                </c:pt>
                <c:pt idx="1030">
                  <c:v>1.4133</c:v>
                </c:pt>
                <c:pt idx="1031">
                  <c:v>1.4354</c:v>
                </c:pt>
                <c:pt idx="1032">
                  <c:v>1.4601999999999999</c:v>
                </c:pt>
                <c:pt idx="1033">
                  <c:v>1.4899</c:v>
                </c:pt>
                <c:pt idx="1034">
                  <c:v>1.5137</c:v>
                </c:pt>
                <c:pt idx="1035">
                  <c:v>1.5455000000000001</c:v>
                </c:pt>
                <c:pt idx="1036">
                  <c:v>1.5827</c:v>
                </c:pt>
                <c:pt idx="1037">
                  <c:v>1.6065</c:v>
                </c:pt>
                <c:pt idx="1038">
                  <c:v>1.6307</c:v>
                </c:pt>
                <c:pt idx="1039">
                  <c:v>1.6597999999999999</c:v>
                </c:pt>
                <c:pt idx="1040">
                  <c:v>1.6802999999999999</c:v>
                </c:pt>
                <c:pt idx="1041">
                  <c:v>1.7192000000000001</c:v>
                </c:pt>
                <c:pt idx="1042">
                  <c:v>1.7482</c:v>
                </c:pt>
                <c:pt idx="1043">
                  <c:v>1.7787999999999999</c:v>
                </c:pt>
                <c:pt idx="1044">
                  <c:v>1.819</c:v>
                </c:pt>
                <c:pt idx="1045">
                  <c:v>1.8508</c:v>
                </c:pt>
                <c:pt idx="1046">
                  <c:v>1.8476999999999999</c:v>
                </c:pt>
                <c:pt idx="1047">
                  <c:v>1.9035</c:v>
                </c:pt>
                <c:pt idx="1048">
                  <c:v>1.9253</c:v>
                </c:pt>
                <c:pt idx="1049">
                  <c:v>1.9596</c:v>
                </c:pt>
                <c:pt idx="1050">
                  <c:v>2.0009999999999999</c:v>
                </c:pt>
                <c:pt idx="1051">
                  <c:v>2.0363000000000002</c:v>
                </c:pt>
                <c:pt idx="1052">
                  <c:v>2.0268999999999999</c:v>
                </c:pt>
                <c:pt idx="1053">
                  <c:v>2.1046999999999998</c:v>
                </c:pt>
                <c:pt idx="1054">
                  <c:v>2.1158999999999999</c:v>
                </c:pt>
                <c:pt idx="1055">
                  <c:v>2.1842000000000001</c:v>
                </c:pt>
                <c:pt idx="1056">
                  <c:v>2.2976000000000001</c:v>
                </c:pt>
                <c:pt idx="1057">
                  <c:v>2.2530999999999999</c:v>
                </c:pt>
                <c:pt idx="1058">
                  <c:v>2.218</c:v>
                </c:pt>
                <c:pt idx="1059">
                  <c:v>2.3003</c:v>
                </c:pt>
                <c:pt idx="1060">
                  <c:v>2.3222999999999998</c:v>
                </c:pt>
                <c:pt idx="1061">
                  <c:v>2.3687</c:v>
                </c:pt>
                <c:pt idx="1062">
                  <c:v>2.4418000000000002</c:v>
                </c:pt>
                <c:pt idx="1063">
                  <c:v>2.4371999999999998</c:v>
                </c:pt>
                <c:pt idx="1064">
                  <c:v>2.4352999999999998</c:v>
                </c:pt>
                <c:pt idx="1065">
                  <c:v>2.5377000000000001</c:v>
                </c:pt>
                <c:pt idx="1066">
                  <c:v>2.5017</c:v>
                </c:pt>
                <c:pt idx="1067">
                  <c:v>2.5655999999999999</c:v>
                </c:pt>
                <c:pt idx="1068">
                  <c:v>2.5922999999999998</c:v>
                </c:pt>
                <c:pt idx="1069">
                  <c:v>2.6202000000000001</c:v>
                </c:pt>
                <c:pt idx="1070">
                  <c:v>2.5316999999999998</c:v>
                </c:pt>
                <c:pt idx="1071">
                  <c:v>2.5280999999999998</c:v>
                </c:pt>
                <c:pt idx="1072">
                  <c:v>2.6770999999999998</c:v>
                </c:pt>
                <c:pt idx="1073">
                  <c:v>2.6663999999999999</c:v>
                </c:pt>
                <c:pt idx="1074">
                  <c:v>2.7770999999999999</c:v>
                </c:pt>
                <c:pt idx="1075">
                  <c:v>2.8033999999999999</c:v>
                </c:pt>
                <c:pt idx="1076">
                  <c:v>2.7164999999999999</c:v>
                </c:pt>
                <c:pt idx="1077">
                  <c:v>3.0354999999999999</c:v>
                </c:pt>
                <c:pt idx="1078">
                  <c:v>2.7804000000000002</c:v>
                </c:pt>
                <c:pt idx="1079">
                  <c:v>2.9546000000000001</c:v>
                </c:pt>
                <c:pt idx="1080">
                  <c:v>2.8839999999999999</c:v>
                </c:pt>
                <c:pt idx="1081">
                  <c:v>2.9895999999999998</c:v>
                </c:pt>
                <c:pt idx="1082">
                  <c:v>2.7025000000000001</c:v>
                </c:pt>
                <c:pt idx="1083">
                  <c:v>3.1126999999999998</c:v>
                </c:pt>
                <c:pt idx="1084">
                  <c:v>3.0013999999999998</c:v>
                </c:pt>
                <c:pt idx="1085">
                  <c:v>2.9424000000000001</c:v>
                </c:pt>
                <c:pt idx="1086">
                  <c:v>2.8149999999999999</c:v>
                </c:pt>
                <c:pt idx="1087">
                  <c:v>3.0600999999999998</c:v>
                </c:pt>
                <c:pt idx="1088">
                  <c:v>3.1255999999999999</c:v>
                </c:pt>
                <c:pt idx="1089">
                  <c:v>3.1086999999999998</c:v>
                </c:pt>
                <c:pt idx="1090">
                  <c:v>2.9540999999999999</c:v>
                </c:pt>
                <c:pt idx="1091">
                  <c:v>2.867</c:v>
                </c:pt>
                <c:pt idx="1092">
                  <c:v>2.9903</c:v>
                </c:pt>
                <c:pt idx="1093">
                  <c:v>3.2176</c:v>
                </c:pt>
                <c:pt idx="1094">
                  <c:v>3.1717</c:v>
                </c:pt>
                <c:pt idx="1095">
                  <c:v>2.9716999999999998</c:v>
                </c:pt>
                <c:pt idx="1096">
                  <c:v>3.0493000000000001</c:v>
                </c:pt>
                <c:pt idx="1097">
                  <c:v>2.8881000000000001</c:v>
                </c:pt>
                <c:pt idx="1098">
                  <c:v>2.9013</c:v>
                </c:pt>
                <c:pt idx="1099">
                  <c:v>3.0169000000000001</c:v>
                </c:pt>
                <c:pt idx="1100">
                  <c:v>2.7888000000000002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510C-4A11-97EC-B4E5758471A9}"/>
            </c:ext>
          </c:extLst>
        </c:ser>
        <c:ser>
          <c:idx val="21"/>
          <c:order val="21"/>
          <c:tx>
            <c:strRef>
              <c:f>'1800-700'!$A$23</c:f>
              <c:strCache>
                <c:ptCount val="1"/>
                <c:pt idx="0">
                  <c:v>22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'1800-700'!$B$23:$APJ$23</c:f>
              <c:numCache>
                <c:formatCode>General</c:formatCode>
                <c:ptCount val="1101"/>
                <c:pt idx="0">
                  <c:v>2.3E-3</c:v>
                </c:pt>
                <c:pt idx="1">
                  <c:v>2.3999999999999998E-3</c:v>
                </c:pt>
                <c:pt idx="2">
                  <c:v>2.5000000000000001E-3</c:v>
                </c:pt>
                <c:pt idx="3">
                  <c:v>2.8E-3</c:v>
                </c:pt>
                <c:pt idx="4">
                  <c:v>2.7000000000000001E-3</c:v>
                </c:pt>
                <c:pt idx="5">
                  <c:v>2.7000000000000001E-3</c:v>
                </c:pt>
                <c:pt idx="6">
                  <c:v>2.5000000000000001E-3</c:v>
                </c:pt>
                <c:pt idx="7">
                  <c:v>2.5999999999999999E-3</c:v>
                </c:pt>
                <c:pt idx="8">
                  <c:v>3.0999999999999999E-3</c:v>
                </c:pt>
                <c:pt idx="9">
                  <c:v>2.2000000000000001E-3</c:v>
                </c:pt>
                <c:pt idx="10">
                  <c:v>2.5999999999999999E-3</c:v>
                </c:pt>
                <c:pt idx="11">
                  <c:v>3.0000000000000001E-3</c:v>
                </c:pt>
                <c:pt idx="12">
                  <c:v>2.5000000000000001E-3</c:v>
                </c:pt>
                <c:pt idx="13">
                  <c:v>3.0999999999999999E-3</c:v>
                </c:pt>
                <c:pt idx="14">
                  <c:v>2.8999999999999998E-3</c:v>
                </c:pt>
                <c:pt idx="15">
                  <c:v>2.8E-3</c:v>
                </c:pt>
                <c:pt idx="16">
                  <c:v>3.3E-3</c:v>
                </c:pt>
                <c:pt idx="17">
                  <c:v>3.3E-3</c:v>
                </c:pt>
                <c:pt idx="18">
                  <c:v>3.5000000000000001E-3</c:v>
                </c:pt>
                <c:pt idx="19">
                  <c:v>3.5999999999999999E-3</c:v>
                </c:pt>
                <c:pt idx="20">
                  <c:v>4.1000000000000003E-3</c:v>
                </c:pt>
                <c:pt idx="21">
                  <c:v>4.1000000000000003E-3</c:v>
                </c:pt>
                <c:pt idx="22">
                  <c:v>4.0000000000000001E-3</c:v>
                </c:pt>
                <c:pt idx="23">
                  <c:v>4.4000000000000003E-3</c:v>
                </c:pt>
                <c:pt idx="24">
                  <c:v>4.1000000000000003E-3</c:v>
                </c:pt>
                <c:pt idx="25">
                  <c:v>4.4000000000000003E-3</c:v>
                </c:pt>
                <c:pt idx="26">
                  <c:v>4.8999999999999998E-3</c:v>
                </c:pt>
                <c:pt idx="27">
                  <c:v>5.1000000000000004E-3</c:v>
                </c:pt>
                <c:pt idx="28">
                  <c:v>6.0000000000000001E-3</c:v>
                </c:pt>
                <c:pt idx="29">
                  <c:v>5.4000000000000003E-3</c:v>
                </c:pt>
                <c:pt idx="30">
                  <c:v>5.7000000000000002E-3</c:v>
                </c:pt>
                <c:pt idx="31">
                  <c:v>6.1999999999999998E-3</c:v>
                </c:pt>
                <c:pt idx="32">
                  <c:v>6.6E-3</c:v>
                </c:pt>
                <c:pt idx="33">
                  <c:v>7.1000000000000004E-3</c:v>
                </c:pt>
                <c:pt idx="34">
                  <c:v>7.4999999999999997E-3</c:v>
                </c:pt>
                <c:pt idx="35">
                  <c:v>7.7000000000000002E-3</c:v>
                </c:pt>
                <c:pt idx="36">
                  <c:v>8.6E-3</c:v>
                </c:pt>
                <c:pt idx="37">
                  <c:v>8.9999999999999993E-3</c:v>
                </c:pt>
                <c:pt idx="38">
                  <c:v>9.2999999999999992E-3</c:v>
                </c:pt>
                <c:pt idx="39">
                  <c:v>9.4000000000000004E-3</c:v>
                </c:pt>
                <c:pt idx="40">
                  <c:v>0.01</c:v>
                </c:pt>
                <c:pt idx="41">
                  <c:v>1.0999999999999999E-2</c:v>
                </c:pt>
                <c:pt idx="42">
                  <c:v>1.18E-2</c:v>
                </c:pt>
                <c:pt idx="43">
                  <c:v>1.26E-2</c:v>
                </c:pt>
                <c:pt idx="44">
                  <c:v>1.2999999999999999E-2</c:v>
                </c:pt>
                <c:pt idx="45">
                  <c:v>1.34E-2</c:v>
                </c:pt>
                <c:pt idx="46">
                  <c:v>1.4E-2</c:v>
                </c:pt>
                <c:pt idx="47">
                  <c:v>1.49E-2</c:v>
                </c:pt>
                <c:pt idx="48">
                  <c:v>1.5699999999999999E-2</c:v>
                </c:pt>
                <c:pt idx="49">
                  <c:v>1.6500000000000001E-2</c:v>
                </c:pt>
                <c:pt idx="50">
                  <c:v>1.72E-2</c:v>
                </c:pt>
                <c:pt idx="51">
                  <c:v>1.8599999999999998E-2</c:v>
                </c:pt>
                <c:pt idx="52">
                  <c:v>1.95E-2</c:v>
                </c:pt>
                <c:pt idx="53">
                  <c:v>2.01E-2</c:v>
                </c:pt>
                <c:pt idx="54">
                  <c:v>2.0899999999999998E-2</c:v>
                </c:pt>
                <c:pt idx="55">
                  <c:v>2.1600000000000001E-2</c:v>
                </c:pt>
                <c:pt idx="56">
                  <c:v>2.2499999999999999E-2</c:v>
                </c:pt>
                <c:pt idx="57">
                  <c:v>2.3300000000000001E-2</c:v>
                </c:pt>
                <c:pt idx="58">
                  <c:v>2.4899999999999999E-2</c:v>
                </c:pt>
                <c:pt idx="59">
                  <c:v>2.5399999999999999E-2</c:v>
                </c:pt>
                <c:pt idx="60">
                  <c:v>2.6599999999999999E-2</c:v>
                </c:pt>
                <c:pt idx="61">
                  <c:v>2.75E-2</c:v>
                </c:pt>
                <c:pt idx="62">
                  <c:v>2.8500000000000001E-2</c:v>
                </c:pt>
                <c:pt idx="63">
                  <c:v>2.9399999999999999E-2</c:v>
                </c:pt>
                <c:pt idx="64">
                  <c:v>3.0499999999999999E-2</c:v>
                </c:pt>
                <c:pt idx="65">
                  <c:v>3.1399999999999997E-2</c:v>
                </c:pt>
                <c:pt idx="66">
                  <c:v>3.27E-2</c:v>
                </c:pt>
                <c:pt idx="67">
                  <c:v>3.3599999999999998E-2</c:v>
                </c:pt>
                <c:pt idx="68">
                  <c:v>3.4500000000000003E-2</c:v>
                </c:pt>
                <c:pt idx="69">
                  <c:v>3.49E-2</c:v>
                </c:pt>
                <c:pt idx="70">
                  <c:v>3.61E-2</c:v>
                </c:pt>
                <c:pt idx="71">
                  <c:v>3.7199999999999997E-2</c:v>
                </c:pt>
                <c:pt idx="72">
                  <c:v>3.8100000000000002E-2</c:v>
                </c:pt>
                <c:pt idx="73">
                  <c:v>3.9E-2</c:v>
                </c:pt>
                <c:pt idx="74">
                  <c:v>3.9899999999999998E-2</c:v>
                </c:pt>
                <c:pt idx="75">
                  <c:v>4.0500000000000001E-2</c:v>
                </c:pt>
                <c:pt idx="76">
                  <c:v>4.1099999999999998E-2</c:v>
                </c:pt>
                <c:pt idx="77">
                  <c:v>4.2000000000000003E-2</c:v>
                </c:pt>
                <c:pt idx="78">
                  <c:v>4.2900000000000001E-2</c:v>
                </c:pt>
                <c:pt idx="79">
                  <c:v>4.36E-2</c:v>
                </c:pt>
                <c:pt idx="80">
                  <c:v>4.4299999999999999E-2</c:v>
                </c:pt>
                <c:pt idx="81">
                  <c:v>4.4900000000000002E-2</c:v>
                </c:pt>
                <c:pt idx="82">
                  <c:v>4.5600000000000002E-2</c:v>
                </c:pt>
                <c:pt idx="83">
                  <c:v>4.65E-2</c:v>
                </c:pt>
                <c:pt idx="84">
                  <c:v>4.6899999999999997E-2</c:v>
                </c:pt>
                <c:pt idx="85">
                  <c:v>4.7500000000000001E-2</c:v>
                </c:pt>
                <c:pt idx="86">
                  <c:v>4.8099999999999997E-2</c:v>
                </c:pt>
                <c:pt idx="87">
                  <c:v>4.8500000000000001E-2</c:v>
                </c:pt>
                <c:pt idx="88">
                  <c:v>4.9399999999999999E-2</c:v>
                </c:pt>
                <c:pt idx="89">
                  <c:v>4.9799999999999997E-2</c:v>
                </c:pt>
                <c:pt idx="90">
                  <c:v>0.05</c:v>
                </c:pt>
                <c:pt idx="91">
                  <c:v>5.0500000000000003E-2</c:v>
                </c:pt>
                <c:pt idx="92">
                  <c:v>5.0999999999999997E-2</c:v>
                </c:pt>
                <c:pt idx="93">
                  <c:v>5.1400000000000001E-2</c:v>
                </c:pt>
                <c:pt idx="94">
                  <c:v>5.1499999999999997E-2</c:v>
                </c:pt>
                <c:pt idx="95">
                  <c:v>5.1799999999999999E-2</c:v>
                </c:pt>
                <c:pt idx="96">
                  <c:v>5.21E-2</c:v>
                </c:pt>
                <c:pt idx="97">
                  <c:v>5.2299999999999999E-2</c:v>
                </c:pt>
                <c:pt idx="98">
                  <c:v>5.2699999999999997E-2</c:v>
                </c:pt>
                <c:pt idx="99">
                  <c:v>5.28E-2</c:v>
                </c:pt>
                <c:pt idx="100">
                  <c:v>5.2999999999999999E-2</c:v>
                </c:pt>
                <c:pt idx="101">
                  <c:v>5.33E-2</c:v>
                </c:pt>
                <c:pt idx="102">
                  <c:v>5.33E-2</c:v>
                </c:pt>
                <c:pt idx="103">
                  <c:v>5.3400000000000003E-2</c:v>
                </c:pt>
                <c:pt idx="104">
                  <c:v>5.3199999999999997E-2</c:v>
                </c:pt>
                <c:pt idx="105">
                  <c:v>5.3199999999999997E-2</c:v>
                </c:pt>
                <c:pt idx="106">
                  <c:v>5.33E-2</c:v>
                </c:pt>
                <c:pt idx="107">
                  <c:v>5.3400000000000003E-2</c:v>
                </c:pt>
                <c:pt idx="108">
                  <c:v>5.3400000000000003E-2</c:v>
                </c:pt>
                <c:pt idx="109">
                  <c:v>5.33E-2</c:v>
                </c:pt>
                <c:pt idx="110">
                  <c:v>5.2999999999999999E-2</c:v>
                </c:pt>
                <c:pt idx="111">
                  <c:v>5.28E-2</c:v>
                </c:pt>
                <c:pt idx="112">
                  <c:v>5.2600000000000001E-2</c:v>
                </c:pt>
                <c:pt idx="113">
                  <c:v>5.2299999999999999E-2</c:v>
                </c:pt>
                <c:pt idx="114">
                  <c:v>5.21E-2</c:v>
                </c:pt>
                <c:pt idx="115">
                  <c:v>5.21E-2</c:v>
                </c:pt>
                <c:pt idx="116">
                  <c:v>5.1700000000000003E-2</c:v>
                </c:pt>
                <c:pt idx="117">
                  <c:v>5.1299999999999998E-2</c:v>
                </c:pt>
                <c:pt idx="118">
                  <c:v>5.11E-2</c:v>
                </c:pt>
                <c:pt idx="119">
                  <c:v>5.0599999999999999E-2</c:v>
                </c:pt>
                <c:pt idx="120">
                  <c:v>5.0099999999999999E-2</c:v>
                </c:pt>
                <c:pt idx="121">
                  <c:v>4.9700000000000001E-2</c:v>
                </c:pt>
                <c:pt idx="122">
                  <c:v>4.9399999999999999E-2</c:v>
                </c:pt>
                <c:pt idx="123">
                  <c:v>4.9200000000000001E-2</c:v>
                </c:pt>
                <c:pt idx="124">
                  <c:v>4.8599999999999997E-2</c:v>
                </c:pt>
                <c:pt idx="125">
                  <c:v>4.82E-2</c:v>
                </c:pt>
                <c:pt idx="126">
                  <c:v>4.7699999999999999E-2</c:v>
                </c:pt>
                <c:pt idx="127">
                  <c:v>4.7300000000000002E-2</c:v>
                </c:pt>
                <c:pt idx="128">
                  <c:v>4.6600000000000003E-2</c:v>
                </c:pt>
                <c:pt idx="129">
                  <c:v>4.5900000000000003E-2</c:v>
                </c:pt>
                <c:pt idx="130">
                  <c:v>4.5499999999999999E-2</c:v>
                </c:pt>
                <c:pt idx="131">
                  <c:v>4.5199999999999997E-2</c:v>
                </c:pt>
                <c:pt idx="132">
                  <c:v>4.4699999999999997E-2</c:v>
                </c:pt>
                <c:pt idx="133">
                  <c:v>4.4400000000000002E-2</c:v>
                </c:pt>
                <c:pt idx="134">
                  <c:v>4.3700000000000003E-2</c:v>
                </c:pt>
                <c:pt idx="135">
                  <c:v>4.2900000000000001E-2</c:v>
                </c:pt>
                <c:pt idx="136">
                  <c:v>4.2299999999999997E-2</c:v>
                </c:pt>
                <c:pt idx="137">
                  <c:v>4.1599999999999998E-2</c:v>
                </c:pt>
                <c:pt idx="138">
                  <c:v>4.1099999999999998E-2</c:v>
                </c:pt>
                <c:pt idx="139">
                  <c:v>4.0300000000000002E-2</c:v>
                </c:pt>
                <c:pt idx="140">
                  <c:v>3.9399999999999998E-2</c:v>
                </c:pt>
                <c:pt idx="141">
                  <c:v>3.9E-2</c:v>
                </c:pt>
                <c:pt idx="142">
                  <c:v>3.8199999999999998E-2</c:v>
                </c:pt>
                <c:pt idx="143">
                  <c:v>3.78E-2</c:v>
                </c:pt>
                <c:pt idx="144">
                  <c:v>3.7199999999999997E-2</c:v>
                </c:pt>
                <c:pt idx="145">
                  <c:v>3.6400000000000002E-2</c:v>
                </c:pt>
                <c:pt idx="146">
                  <c:v>3.5499999999999997E-2</c:v>
                </c:pt>
                <c:pt idx="147">
                  <c:v>3.5000000000000003E-2</c:v>
                </c:pt>
                <c:pt idx="148">
                  <c:v>3.44E-2</c:v>
                </c:pt>
                <c:pt idx="149">
                  <c:v>3.3799999999999997E-2</c:v>
                </c:pt>
                <c:pt idx="150">
                  <c:v>3.3099999999999997E-2</c:v>
                </c:pt>
                <c:pt idx="151">
                  <c:v>3.2399999999999998E-2</c:v>
                </c:pt>
                <c:pt idx="152">
                  <c:v>3.1600000000000003E-2</c:v>
                </c:pt>
                <c:pt idx="153">
                  <c:v>3.1E-2</c:v>
                </c:pt>
                <c:pt idx="154">
                  <c:v>3.0300000000000001E-2</c:v>
                </c:pt>
                <c:pt idx="155">
                  <c:v>2.9600000000000001E-2</c:v>
                </c:pt>
                <c:pt idx="156">
                  <c:v>2.92E-2</c:v>
                </c:pt>
                <c:pt idx="157">
                  <c:v>2.8199999999999999E-2</c:v>
                </c:pt>
                <c:pt idx="158">
                  <c:v>2.75E-2</c:v>
                </c:pt>
                <c:pt idx="159">
                  <c:v>2.7300000000000001E-2</c:v>
                </c:pt>
                <c:pt idx="160">
                  <c:v>2.64E-2</c:v>
                </c:pt>
                <c:pt idx="161">
                  <c:v>2.5499999999999998E-2</c:v>
                </c:pt>
                <c:pt idx="162">
                  <c:v>2.5000000000000001E-2</c:v>
                </c:pt>
                <c:pt idx="163">
                  <c:v>2.4500000000000001E-2</c:v>
                </c:pt>
                <c:pt idx="164">
                  <c:v>2.3699999999999999E-2</c:v>
                </c:pt>
                <c:pt idx="165">
                  <c:v>2.3199999999999998E-2</c:v>
                </c:pt>
                <c:pt idx="166">
                  <c:v>2.2499999999999999E-2</c:v>
                </c:pt>
                <c:pt idx="167">
                  <c:v>2.1999999999999999E-2</c:v>
                </c:pt>
                <c:pt idx="168">
                  <c:v>2.1600000000000001E-2</c:v>
                </c:pt>
                <c:pt idx="169">
                  <c:v>2.06E-2</c:v>
                </c:pt>
                <c:pt idx="170">
                  <c:v>1.9800000000000002E-2</c:v>
                </c:pt>
                <c:pt idx="171">
                  <c:v>1.9699999999999999E-2</c:v>
                </c:pt>
                <c:pt idx="172">
                  <c:v>1.9099999999999999E-2</c:v>
                </c:pt>
                <c:pt idx="173">
                  <c:v>1.8499999999999999E-2</c:v>
                </c:pt>
                <c:pt idx="174">
                  <c:v>1.8100000000000002E-2</c:v>
                </c:pt>
                <c:pt idx="175">
                  <c:v>1.77E-2</c:v>
                </c:pt>
                <c:pt idx="176">
                  <c:v>1.7100000000000001E-2</c:v>
                </c:pt>
                <c:pt idx="177">
                  <c:v>1.67E-2</c:v>
                </c:pt>
                <c:pt idx="178">
                  <c:v>1.6199999999999999E-2</c:v>
                </c:pt>
                <c:pt idx="179">
                  <c:v>1.5599999999999999E-2</c:v>
                </c:pt>
                <c:pt idx="180">
                  <c:v>1.5299999999999999E-2</c:v>
                </c:pt>
                <c:pt idx="181">
                  <c:v>1.4800000000000001E-2</c:v>
                </c:pt>
                <c:pt idx="182">
                  <c:v>1.41E-2</c:v>
                </c:pt>
                <c:pt idx="183">
                  <c:v>1.37E-2</c:v>
                </c:pt>
                <c:pt idx="184">
                  <c:v>1.34E-2</c:v>
                </c:pt>
                <c:pt idx="185">
                  <c:v>1.2699999999999999E-2</c:v>
                </c:pt>
                <c:pt idx="186">
                  <c:v>1.24E-2</c:v>
                </c:pt>
                <c:pt idx="187">
                  <c:v>1.17E-2</c:v>
                </c:pt>
                <c:pt idx="188">
                  <c:v>1.17E-2</c:v>
                </c:pt>
                <c:pt idx="189">
                  <c:v>1.1299999999999999E-2</c:v>
                </c:pt>
                <c:pt idx="190">
                  <c:v>1.04E-2</c:v>
                </c:pt>
                <c:pt idx="191">
                  <c:v>1.03E-2</c:v>
                </c:pt>
                <c:pt idx="192">
                  <c:v>0.01</c:v>
                </c:pt>
                <c:pt idx="193">
                  <c:v>9.4999999999999998E-3</c:v>
                </c:pt>
                <c:pt idx="194">
                  <c:v>9.1000000000000004E-3</c:v>
                </c:pt>
                <c:pt idx="195">
                  <c:v>8.6E-3</c:v>
                </c:pt>
                <c:pt idx="196">
                  <c:v>8.3000000000000001E-3</c:v>
                </c:pt>
                <c:pt idx="197">
                  <c:v>8.0000000000000002E-3</c:v>
                </c:pt>
                <c:pt idx="198">
                  <c:v>7.6E-3</c:v>
                </c:pt>
                <c:pt idx="199">
                  <c:v>7.3000000000000001E-3</c:v>
                </c:pt>
                <c:pt idx="200">
                  <c:v>6.7999999999999996E-3</c:v>
                </c:pt>
                <c:pt idx="201">
                  <c:v>6.7999999999999996E-3</c:v>
                </c:pt>
                <c:pt idx="202">
                  <c:v>6.3E-3</c:v>
                </c:pt>
                <c:pt idx="203">
                  <c:v>5.8999999999999999E-3</c:v>
                </c:pt>
                <c:pt idx="204">
                  <c:v>5.4000000000000003E-3</c:v>
                </c:pt>
                <c:pt idx="205">
                  <c:v>5.3E-3</c:v>
                </c:pt>
                <c:pt idx="206">
                  <c:v>4.8999999999999998E-3</c:v>
                </c:pt>
                <c:pt idx="207">
                  <c:v>5.0000000000000001E-3</c:v>
                </c:pt>
                <c:pt idx="208">
                  <c:v>4.4999999999999997E-3</c:v>
                </c:pt>
                <c:pt idx="209">
                  <c:v>4.1999999999999997E-3</c:v>
                </c:pt>
                <c:pt idx="210">
                  <c:v>3.8999999999999998E-3</c:v>
                </c:pt>
                <c:pt idx="211">
                  <c:v>3.8E-3</c:v>
                </c:pt>
                <c:pt idx="212">
                  <c:v>3.3E-3</c:v>
                </c:pt>
                <c:pt idx="213">
                  <c:v>3.2000000000000002E-3</c:v>
                </c:pt>
                <c:pt idx="214">
                  <c:v>2.8E-3</c:v>
                </c:pt>
                <c:pt idx="215">
                  <c:v>2.5000000000000001E-3</c:v>
                </c:pt>
                <c:pt idx="216">
                  <c:v>2.8E-3</c:v>
                </c:pt>
                <c:pt idx="217">
                  <c:v>2.5000000000000001E-3</c:v>
                </c:pt>
                <c:pt idx="218">
                  <c:v>2.3E-3</c:v>
                </c:pt>
                <c:pt idx="219">
                  <c:v>2.3E-3</c:v>
                </c:pt>
                <c:pt idx="220">
                  <c:v>2.2000000000000001E-3</c:v>
                </c:pt>
                <c:pt idx="221">
                  <c:v>1.5E-3</c:v>
                </c:pt>
                <c:pt idx="222">
                  <c:v>1.5E-3</c:v>
                </c:pt>
                <c:pt idx="223">
                  <c:v>1.6000000000000001E-3</c:v>
                </c:pt>
                <c:pt idx="224">
                  <c:v>1.2999999999999999E-3</c:v>
                </c:pt>
                <c:pt idx="225">
                  <c:v>1.1999999999999999E-3</c:v>
                </c:pt>
                <c:pt idx="226">
                  <c:v>1.1000000000000001E-3</c:v>
                </c:pt>
                <c:pt idx="227">
                  <c:v>1.1000000000000001E-3</c:v>
                </c:pt>
                <c:pt idx="228">
                  <c:v>1.1000000000000001E-3</c:v>
                </c:pt>
                <c:pt idx="229">
                  <c:v>4.0000000000000002E-4</c:v>
                </c:pt>
                <c:pt idx="230">
                  <c:v>4.0000000000000002E-4</c:v>
                </c:pt>
                <c:pt idx="231">
                  <c:v>6.9999999999999999E-4</c:v>
                </c:pt>
                <c:pt idx="232">
                  <c:v>5.9999999999999995E-4</c:v>
                </c:pt>
                <c:pt idx="233">
                  <c:v>4.0000000000000002E-4</c:v>
                </c:pt>
                <c:pt idx="234">
                  <c:v>5.9999999999999995E-4</c:v>
                </c:pt>
                <c:pt idx="235">
                  <c:v>4.0000000000000002E-4</c:v>
                </c:pt>
                <c:pt idx="236">
                  <c:v>5.0000000000000001E-4</c:v>
                </c:pt>
                <c:pt idx="237">
                  <c:v>2.9999999999999997E-4</c:v>
                </c:pt>
                <c:pt idx="238">
                  <c:v>2.0000000000000001E-4</c:v>
                </c:pt>
                <c:pt idx="239">
                  <c:v>2.9999999999999997E-4</c:v>
                </c:pt>
                <c:pt idx="240">
                  <c:v>0</c:v>
                </c:pt>
                <c:pt idx="241">
                  <c:v>0</c:v>
                </c:pt>
                <c:pt idx="242">
                  <c:v>1E-4</c:v>
                </c:pt>
                <c:pt idx="243">
                  <c:v>2.9999999999999997E-4</c:v>
                </c:pt>
                <c:pt idx="244">
                  <c:v>-1E-4</c:v>
                </c:pt>
                <c:pt idx="245">
                  <c:v>2.0000000000000001E-4</c:v>
                </c:pt>
                <c:pt idx="246">
                  <c:v>4.0000000000000002E-4</c:v>
                </c:pt>
                <c:pt idx="247">
                  <c:v>-1E-4</c:v>
                </c:pt>
                <c:pt idx="248">
                  <c:v>0</c:v>
                </c:pt>
                <c:pt idx="249">
                  <c:v>1E-4</c:v>
                </c:pt>
                <c:pt idx="250">
                  <c:v>-1E-4</c:v>
                </c:pt>
                <c:pt idx="251">
                  <c:v>-1E-4</c:v>
                </c:pt>
                <c:pt idx="252">
                  <c:v>1E-4</c:v>
                </c:pt>
                <c:pt idx="253">
                  <c:v>2.0000000000000001E-4</c:v>
                </c:pt>
                <c:pt idx="254">
                  <c:v>2.9999999999999997E-4</c:v>
                </c:pt>
                <c:pt idx="255">
                  <c:v>2.0000000000000001E-4</c:v>
                </c:pt>
                <c:pt idx="256">
                  <c:v>4.0000000000000002E-4</c:v>
                </c:pt>
                <c:pt idx="257">
                  <c:v>2.0000000000000001E-4</c:v>
                </c:pt>
                <c:pt idx="258">
                  <c:v>5.0000000000000001E-4</c:v>
                </c:pt>
                <c:pt idx="259">
                  <c:v>-1E-4</c:v>
                </c:pt>
                <c:pt idx="260">
                  <c:v>1E-4</c:v>
                </c:pt>
                <c:pt idx="261">
                  <c:v>4.0000000000000002E-4</c:v>
                </c:pt>
                <c:pt idx="262">
                  <c:v>2.9999999999999997E-4</c:v>
                </c:pt>
                <c:pt idx="263">
                  <c:v>5.0000000000000001E-4</c:v>
                </c:pt>
                <c:pt idx="264">
                  <c:v>6.9999999999999999E-4</c:v>
                </c:pt>
                <c:pt idx="265">
                  <c:v>2.9999999999999997E-4</c:v>
                </c:pt>
                <c:pt idx="266">
                  <c:v>2.9999999999999997E-4</c:v>
                </c:pt>
                <c:pt idx="267">
                  <c:v>4.0000000000000002E-4</c:v>
                </c:pt>
                <c:pt idx="268">
                  <c:v>2.9999999999999997E-4</c:v>
                </c:pt>
                <c:pt idx="269">
                  <c:v>5.9999999999999995E-4</c:v>
                </c:pt>
                <c:pt idx="270">
                  <c:v>5.9999999999999995E-4</c:v>
                </c:pt>
                <c:pt idx="271">
                  <c:v>6.9999999999999999E-4</c:v>
                </c:pt>
                <c:pt idx="272">
                  <c:v>8.0000000000000004E-4</c:v>
                </c:pt>
                <c:pt idx="273">
                  <c:v>8.0000000000000004E-4</c:v>
                </c:pt>
                <c:pt idx="274">
                  <c:v>2.9999999999999997E-4</c:v>
                </c:pt>
                <c:pt idx="275">
                  <c:v>5.0000000000000001E-4</c:v>
                </c:pt>
                <c:pt idx="276">
                  <c:v>4.0000000000000002E-4</c:v>
                </c:pt>
                <c:pt idx="277">
                  <c:v>5.9999999999999995E-4</c:v>
                </c:pt>
                <c:pt idx="278">
                  <c:v>5.9999999999999995E-4</c:v>
                </c:pt>
                <c:pt idx="279">
                  <c:v>6.9999999999999999E-4</c:v>
                </c:pt>
                <c:pt idx="280">
                  <c:v>5.0000000000000001E-4</c:v>
                </c:pt>
                <c:pt idx="281">
                  <c:v>8.0000000000000004E-4</c:v>
                </c:pt>
                <c:pt idx="282">
                  <c:v>8.9999999999999998E-4</c:v>
                </c:pt>
                <c:pt idx="283">
                  <c:v>8.9999999999999998E-4</c:v>
                </c:pt>
                <c:pt idx="284">
                  <c:v>6.9999999999999999E-4</c:v>
                </c:pt>
                <c:pt idx="285">
                  <c:v>8.0000000000000004E-4</c:v>
                </c:pt>
                <c:pt idx="286">
                  <c:v>1.1000000000000001E-3</c:v>
                </c:pt>
                <c:pt idx="287">
                  <c:v>8.9999999999999998E-4</c:v>
                </c:pt>
                <c:pt idx="288">
                  <c:v>1E-3</c:v>
                </c:pt>
                <c:pt idx="289">
                  <c:v>5.0000000000000001E-4</c:v>
                </c:pt>
                <c:pt idx="290">
                  <c:v>8.0000000000000004E-4</c:v>
                </c:pt>
                <c:pt idx="291">
                  <c:v>1E-3</c:v>
                </c:pt>
                <c:pt idx="292">
                  <c:v>1E-3</c:v>
                </c:pt>
                <c:pt idx="293">
                  <c:v>1.4E-3</c:v>
                </c:pt>
                <c:pt idx="294">
                  <c:v>1.1999999999999999E-3</c:v>
                </c:pt>
                <c:pt idx="295">
                  <c:v>1.1000000000000001E-3</c:v>
                </c:pt>
                <c:pt idx="296">
                  <c:v>1E-3</c:v>
                </c:pt>
                <c:pt idx="297">
                  <c:v>1.1999999999999999E-3</c:v>
                </c:pt>
                <c:pt idx="298">
                  <c:v>1E-3</c:v>
                </c:pt>
                <c:pt idx="299">
                  <c:v>1.1000000000000001E-3</c:v>
                </c:pt>
                <c:pt idx="300">
                  <c:v>1.1999999999999999E-3</c:v>
                </c:pt>
                <c:pt idx="301">
                  <c:v>1.5E-3</c:v>
                </c:pt>
                <c:pt idx="302">
                  <c:v>1.2999999999999999E-3</c:v>
                </c:pt>
                <c:pt idx="303">
                  <c:v>1.1999999999999999E-3</c:v>
                </c:pt>
                <c:pt idx="304">
                  <c:v>1.2999999999999999E-3</c:v>
                </c:pt>
                <c:pt idx="305">
                  <c:v>1.6000000000000001E-3</c:v>
                </c:pt>
                <c:pt idx="306">
                  <c:v>1.5E-3</c:v>
                </c:pt>
                <c:pt idx="307">
                  <c:v>1.2999999999999999E-3</c:v>
                </c:pt>
                <c:pt idx="308">
                  <c:v>1.6000000000000001E-3</c:v>
                </c:pt>
                <c:pt idx="309">
                  <c:v>1.6999999999999999E-3</c:v>
                </c:pt>
                <c:pt idx="310">
                  <c:v>1.1999999999999999E-3</c:v>
                </c:pt>
                <c:pt idx="311">
                  <c:v>1.1999999999999999E-3</c:v>
                </c:pt>
                <c:pt idx="312">
                  <c:v>1.4E-3</c:v>
                </c:pt>
                <c:pt idx="313">
                  <c:v>1.6000000000000001E-3</c:v>
                </c:pt>
                <c:pt idx="314">
                  <c:v>1.4E-3</c:v>
                </c:pt>
                <c:pt idx="315">
                  <c:v>1.4E-3</c:v>
                </c:pt>
                <c:pt idx="316">
                  <c:v>1.4E-3</c:v>
                </c:pt>
                <c:pt idx="317">
                  <c:v>1.2999999999999999E-3</c:v>
                </c:pt>
                <c:pt idx="318">
                  <c:v>1.2999999999999999E-3</c:v>
                </c:pt>
                <c:pt idx="319">
                  <c:v>8.9999999999999998E-4</c:v>
                </c:pt>
                <c:pt idx="320">
                  <c:v>1.1999999999999999E-3</c:v>
                </c:pt>
                <c:pt idx="321">
                  <c:v>1.4E-3</c:v>
                </c:pt>
                <c:pt idx="322">
                  <c:v>1.4E-3</c:v>
                </c:pt>
                <c:pt idx="323">
                  <c:v>1.6000000000000001E-3</c:v>
                </c:pt>
                <c:pt idx="324">
                  <c:v>1.4E-3</c:v>
                </c:pt>
                <c:pt idx="325">
                  <c:v>1.5E-3</c:v>
                </c:pt>
                <c:pt idx="326">
                  <c:v>1.6999999999999999E-3</c:v>
                </c:pt>
                <c:pt idx="327">
                  <c:v>1.8E-3</c:v>
                </c:pt>
                <c:pt idx="328">
                  <c:v>1.6000000000000001E-3</c:v>
                </c:pt>
                <c:pt idx="329">
                  <c:v>1.6000000000000001E-3</c:v>
                </c:pt>
                <c:pt idx="330">
                  <c:v>1.6999999999999999E-3</c:v>
                </c:pt>
                <c:pt idx="331">
                  <c:v>1.6000000000000001E-3</c:v>
                </c:pt>
                <c:pt idx="332">
                  <c:v>1.8E-3</c:v>
                </c:pt>
                <c:pt idx="333">
                  <c:v>1.8E-3</c:v>
                </c:pt>
                <c:pt idx="334">
                  <c:v>1.2999999999999999E-3</c:v>
                </c:pt>
                <c:pt idx="335">
                  <c:v>1.4E-3</c:v>
                </c:pt>
                <c:pt idx="336">
                  <c:v>1.4E-3</c:v>
                </c:pt>
                <c:pt idx="337">
                  <c:v>1.9E-3</c:v>
                </c:pt>
                <c:pt idx="338">
                  <c:v>1.9E-3</c:v>
                </c:pt>
                <c:pt idx="339">
                  <c:v>1.6000000000000001E-3</c:v>
                </c:pt>
                <c:pt idx="340">
                  <c:v>1.5E-3</c:v>
                </c:pt>
                <c:pt idx="341">
                  <c:v>1.6999999999999999E-3</c:v>
                </c:pt>
                <c:pt idx="342">
                  <c:v>1.6999999999999999E-3</c:v>
                </c:pt>
                <c:pt idx="343">
                  <c:v>1.6999999999999999E-3</c:v>
                </c:pt>
                <c:pt idx="344">
                  <c:v>1.6000000000000001E-3</c:v>
                </c:pt>
                <c:pt idx="345">
                  <c:v>1.5E-3</c:v>
                </c:pt>
                <c:pt idx="346">
                  <c:v>1.4E-3</c:v>
                </c:pt>
                <c:pt idx="347">
                  <c:v>1.6000000000000001E-3</c:v>
                </c:pt>
                <c:pt idx="348">
                  <c:v>1.4E-3</c:v>
                </c:pt>
                <c:pt idx="349">
                  <c:v>1.1000000000000001E-3</c:v>
                </c:pt>
                <c:pt idx="350">
                  <c:v>1.2999999999999999E-3</c:v>
                </c:pt>
                <c:pt idx="351">
                  <c:v>1.1999999999999999E-3</c:v>
                </c:pt>
                <c:pt idx="352">
                  <c:v>1.6000000000000001E-3</c:v>
                </c:pt>
                <c:pt idx="353">
                  <c:v>1.6000000000000001E-3</c:v>
                </c:pt>
                <c:pt idx="354">
                  <c:v>1.4E-3</c:v>
                </c:pt>
                <c:pt idx="355">
                  <c:v>1.4E-3</c:v>
                </c:pt>
                <c:pt idx="356">
                  <c:v>1.4E-3</c:v>
                </c:pt>
                <c:pt idx="357">
                  <c:v>1.5E-3</c:v>
                </c:pt>
                <c:pt idx="358">
                  <c:v>1.6000000000000001E-3</c:v>
                </c:pt>
                <c:pt idx="359">
                  <c:v>1.6000000000000001E-3</c:v>
                </c:pt>
                <c:pt idx="360">
                  <c:v>1.6999999999999999E-3</c:v>
                </c:pt>
                <c:pt idx="361">
                  <c:v>1.6999999999999999E-3</c:v>
                </c:pt>
                <c:pt idx="362">
                  <c:v>1.4E-3</c:v>
                </c:pt>
                <c:pt idx="363">
                  <c:v>1.1999999999999999E-3</c:v>
                </c:pt>
                <c:pt idx="364">
                  <c:v>1.1000000000000001E-3</c:v>
                </c:pt>
                <c:pt idx="365">
                  <c:v>1.5E-3</c:v>
                </c:pt>
                <c:pt idx="366">
                  <c:v>1.2999999999999999E-3</c:v>
                </c:pt>
                <c:pt idx="367">
                  <c:v>1.6999999999999999E-3</c:v>
                </c:pt>
                <c:pt idx="368">
                  <c:v>1.4E-3</c:v>
                </c:pt>
                <c:pt idx="369">
                  <c:v>1.1000000000000001E-3</c:v>
                </c:pt>
                <c:pt idx="370">
                  <c:v>1.4E-3</c:v>
                </c:pt>
                <c:pt idx="371">
                  <c:v>1.4E-3</c:v>
                </c:pt>
                <c:pt idx="372">
                  <c:v>1.4E-3</c:v>
                </c:pt>
                <c:pt idx="373">
                  <c:v>1.1999999999999999E-3</c:v>
                </c:pt>
                <c:pt idx="374">
                  <c:v>1.1999999999999999E-3</c:v>
                </c:pt>
                <c:pt idx="375">
                  <c:v>1.1999999999999999E-3</c:v>
                </c:pt>
                <c:pt idx="376">
                  <c:v>1.1000000000000001E-3</c:v>
                </c:pt>
                <c:pt idx="377">
                  <c:v>1.1999999999999999E-3</c:v>
                </c:pt>
                <c:pt idx="378">
                  <c:v>1.1000000000000001E-3</c:v>
                </c:pt>
                <c:pt idx="379">
                  <c:v>6.9999999999999999E-4</c:v>
                </c:pt>
                <c:pt idx="380">
                  <c:v>1.1000000000000001E-3</c:v>
                </c:pt>
                <c:pt idx="381">
                  <c:v>8.9999999999999998E-4</c:v>
                </c:pt>
                <c:pt idx="382">
                  <c:v>1E-3</c:v>
                </c:pt>
                <c:pt idx="383">
                  <c:v>8.0000000000000004E-4</c:v>
                </c:pt>
                <c:pt idx="384">
                  <c:v>8.9999999999999998E-4</c:v>
                </c:pt>
                <c:pt idx="385">
                  <c:v>8.9999999999999998E-4</c:v>
                </c:pt>
                <c:pt idx="386">
                  <c:v>8.9999999999999998E-4</c:v>
                </c:pt>
                <c:pt idx="387">
                  <c:v>8.9999999999999998E-4</c:v>
                </c:pt>
                <c:pt idx="388">
                  <c:v>1E-3</c:v>
                </c:pt>
                <c:pt idx="389">
                  <c:v>8.0000000000000004E-4</c:v>
                </c:pt>
                <c:pt idx="390">
                  <c:v>8.9999999999999998E-4</c:v>
                </c:pt>
                <c:pt idx="391">
                  <c:v>6.9999999999999999E-4</c:v>
                </c:pt>
                <c:pt idx="392">
                  <c:v>1.1000000000000001E-3</c:v>
                </c:pt>
                <c:pt idx="393">
                  <c:v>6.9999999999999999E-4</c:v>
                </c:pt>
                <c:pt idx="394">
                  <c:v>5.0000000000000001E-4</c:v>
                </c:pt>
                <c:pt idx="395">
                  <c:v>6.9999999999999999E-4</c:v>
                </c:pt>
                <c:pt idx="396">
                  <c:v>8.0000000000000004E-4</c:v>
                </c:pt>
                <c:pt idx="397">
                  <c:v>8.9999999999999998E-4</c:v>
                </c:pt>
                <c:pt idx="398">
                  <c:v>1.1999999999999999E-3</c:v>
                </c:pt>
                <c:pt idx="399">
                  <c:v>1.4E-3</c:v>
                </c:pt>
                <c:pt idx="400">
                  <c:v>1.6000000000000001E-3</c:v>
                </c:pt>
                <c:pt idx="401">
                  <c:v>2.2000000000000001E-3</c:v>
                </c:pt>
                <c:pt idx="402">
                  <c:v>2.7000000000000001E-3</c:v>
                </c:pt>
                <c:pt idx="403">
                  <c:v>3.8E-3</c:v>
                </c:pt>
                <c:pt idx="404">
                  <c:v>4.7999999999999996E-3</c:v>
                </c:pt>
                <c:pt idx="405">
                  <c:v>6.4999999999999997E-3</c:v>
                </c:pt>
                <c:pt idx="406">
                  <c:v>8.0000000000000002E-3</c:v>
                </c:pt>
                <c:pt idx="407">
                  <c:v>1.06E-2</c:v>
                </c:pt>
                <c:pt idx="408">
                  <c:v>1.35E-2</c:v>
                </c:pt>
                <c:pt idx="409">
                  <c:v>1.7100000000000001E-2</c:v>
                </c:pt>
                <c:pt idx="410">
                  <c:v>2.1899999999999999E-2</c:v>
                </c:pt>
                <c:pt idx="411">
                  <c:v>2.76E-2</c:v>
                </c:pt>
                <c:pt idx="412">
                  <c:v>3.3799999999999997E-2</c:v>
                </c:pt>
                <c:pt idx="413">
                  <c:v>4.07E-2</c:v>
                </c:pt>
                <c:pt idx="414">
                  <c:v>4.87E-2</c:v>
                </c:pt>
                <c:pt idx="415">
                  <c:v>5.7500000000000002E-2</c:v>
                </c:pt>
                <c:pt idx="416">
                  <c:v>6.7400000000000002E-2</c:v>
                </c:pt>
                <c:pt idx="417">
                  <c:v>7.7399999999999997E-2</c:v>
                </c:pt>
                <c:pt idx="418">
                  <c:v>8.7800000000000003E-2</c:v>
                </c:pt>
                <c:pt idx="419">
                  <c:v>9.8400000000000001E-2</c:v>
                </c:pt>
                <c:pt idx="420">
                  <c:v>0.11</c:v>
                </c:pt>
                <c:pt idx="421">
                  <c:v>0.1206</c:v>
                </c:pt>
                <c:pt idx="422">
                  <c:v>0.13220000000000001</c:v>
                </c:pt>
                <c:pt idx="423">
                  <c:v>0.14269999999999999</c:v>
                </c:pt>
                <c:pt idx="424">
                  <c:v>0.1537</c:v>
                </c:pt>
                <c:pt idx="425">
                  <c:v>0.1641</c:v>
                </c:pt>
                <c:pt idx="426">
                  <c:v>0.1739</c:v>
                </c:pt>
                <c:pt idx="427">
                  <c:v>0.18440000000000001</c:v>
                </c:pt>
                <c:pt idx="428">
                  <c:v>0.1946</c:v>
                </c:pt>
                <c:pt idx="429">
                  <c:v>0.20480000000000001</c:v>
                </c:pt>
                <c:pt idx="430">
                  <c:v>0.21560000000000001</c:v>
                </c:pt>
                <c:pt idx="431">
                  <c:v>0.22689999999999999</c:v>
                </c:pt>
                <c:pt idx="432">
                  <c:v>0.23769999999999999</c:v>
                </c:pt>
                <c:pt idx="433">
                  <c:v>0.2492</c:v>
                </c:pt>
                <c:pt idx="434">
                  <c:v>0.26129999999999998</c:v>
                </c:pt>
                <c:pt idx="435">
                  <c:v>0.27350000000000002</c:v>
                </c:pt>
                <c:pt idx="436">
                  <c:v>0.2863</c:v>
                </c:pt>
                <c:pt idx="437">
                  <c:v>0.29920000000000002</c:v>
                </c:pt>
                <c:pt idx="438">
                  <c:v>0.31280000000000002</c:v>
                </c:pt>
                <c:pt idx="439">
                  <c:v>0.32640000000000002</c:v>
                </c:pt>
                <c:pt idx="440">
                  <c:v>0.34</c:v>
                </c:pt>
                <c:pt idx="441">
                  <c:v>0.3528</c:v>
                </c:pt>
                <c:pt idx="442">
                  <c:v>0.36570000000000003</c:v>
                </c:pt>
                <c:pt idx="443">
                  <c:v>0.3785</c:v>
                </c:pt>
                <c:pt idx="444">
                  <c:v>0.39069999999999999</c:v>
                </c:pt>
                <c:pt idx="445">
                  <c:v>0.40250000000000002</c:v>
                </c:pt>
                <c:pt idx="446">
                  <c:v>0.41420000000000001</c:v>
                </c:pt>
                <c:pt idx="447">
                  <c:v>0.42559999999999998</c:v>
                </c:pt>
                <c:pt idx="448">
                  <c:v>0.43690000000000001</c:v>
                </c:pt>
                <c:pt idx="449">
                  <c:v>0.44790000000000002</c:v>
                </c:pt>
                <c:pt idx="450">
                  <c:v>0.45900000000000002</c:v>
                </c:pt>
                <c:pt idx="451">
                  <c:v>0.4698</c:v>
                </c:pt>
                <c:pt idx="452">
                  <c:v>0.48060000000000003</c:v>
                </c:pt>
                <c:pt idx="453">
                  <c:v>0.49209999999999998</c:v>
                </c:pt>
                <c:pt idx="454">
                  <c:v>0.50360000000000005</c:v>
                </c:pt>
                <c:pt idx="455">
                  <c:v>0.51549999999999996</c:v>
                </c:pt>
                <c:pt idx="456">
                  <c:v>0.52810000000000001</c:v>
                </c:pt>
                <c:pt idx="457">
                  <c:v>0.54100000000000004</c:v>
                </c:pt>
                <c:pt idx="458">
                  <c:v>0.55030000000000001</c:v>
                </c:pt>
                <c:pt idx="459">
                  <c:v>0.53700000000000003</c:v>
                </c:pt>
                <c:pt idx="460">
                  <c:v>0.51190000000000002</c:v>
                </c:pt>
                <c:pt idx="461">
                  <c:v>0.48430000000000001</c:v>
                </c:pt>
                <c:pt idx="462">
                  <c:v>0.46139999999999998</c:v>
                </c:pt>
                <c:pt idx="463">
                  <c:v>0.44230000000000003</c:v>
                </c:pt>
                <c:pt idx="464">
                  <c:v>0.42559999999999998</c:v>
                </c:pt>
                <c:pt idx="465">
                  <c:v>0.4168</c:v>
                </c:pt>
                <c:pt idx="466">
                  <c:v>0.41620000000000001</c:v>
                </c:pt>
                <c:pt idx="467">
                  <c:v>0.41930000000000001</c:v>
                </c:pt>
                <c:pt idx="468">
                  <c:v>0.42230000000000001</c:v>
                </c:pt>
                <c:pt idx="469">
                  <c:v>0.42280000000000001</c:v>
                </c:pt>
                <c:pt idx="470">
                  <c:v>0.41860000000000003</c:v>
                </c:pt>
                <c:pt idx="471">
                  <c:v>0.41349999999999998</c:v>
                </c:pt>
                <c:pt idx="472">
                  <c:v>0.40649999999999997</c:v>
                </c:pt>
                <c:pt idx="473">
                  <c:v>0.39910000000000001</c:v>
                </c:pt>
                <c:pt idx="474">
                  <c:v>0.39129999999999998</c:v>
                </c:pt>
                <c:pt idx="475">
                  <c:v>0.38300000000000001</c:v>
                </c:pt>
                <c:pt idx="476">
                  <c:v>0.37269999999999998</c:v>
                </c:pt>
                <c:pt idx="477">
                  <c:v>0.3639</c:v>
                </c:pt>
                <c:pt idx="478">
                  <c:v>0.3589</c:v>
                </c:pt>
                <c:pt idx="479">
                  <c:v>0.34860000000000002</c:v>
                </c:pt>
                <c:pt idx="480">
                  <c:v>0.34</c:v>
                </c:pt>
                <c:pt idx="481">
                  <c:v>0.33339999999999997</c:v>
                </c:pt>
                <c:pt idx="482">
                  <c:v>0.3256</c:v>
                </c:pt>
                <c:pt idx="483">
                  <c:v>0.31540000000000001</c:v>
                </c:pt>
                <c:pt idx="484">
                  <c:v>0.3095</c:v>
                </c:pt>
                <c:pt idx="485">
                  <c:v>0.30209999999999998</c:v>
                </c:pt>
                <c:pt idx="486">
                  <c:v>0.29099999999999998</c:v>
                </c:pt>
                <c:pt idx="487">
                  <c:v>0.2833</c:v>
                </c:pt>
                <c:pt idx="488">
                  <c:v>0.27700000000000002</c:v>
                </c:pt>
                <c:pt idx="489">
                  <c:v>0.2697</c:v>
                </c:pt>
                <c:pt idx="490">
                  <c:v>0.26550000000000001</c:v>
                </c:pt>
                <c:pt idx="491">
                  <c:v>0.26029999999999998</c:v>
                </c:pt>
                <c:pt idx="492">
                  <c:v>0.25519999999999998</c:v>
                </c:pt>
                <c:pt idx="493">
                  <c:v>0.25109999999999999</c:v>
                </c:pt>
                <c:pt idx="494">
                  <c:v>0.2475</c:v>
                </c:pt>
                <c:pt idx="495">
                  <c:v>0.24390000000000001</c:v>
                </c:pt>
                <c:pt idx="496">
                  <c:v>0.24160000000000001</c:v>
                </c:pt>
                <c:pt idx="497">
                  <c:v>0.23699999999999999</c:v>
                </c:pt>
                <c:pt idx="498">
                  <c:v>0.23350000000000001</c:v>
                </c:pt>
                <c:pt idx="499">
                  <c:v>0.22919999999999999</c:v>
                </c:pt>
                <c:pt idx="500">
                  <c:v>0.22939999999999999</c:v>
                </c:pt>
                <c:pt idx="501">
                  <c:v>0.22919999999999999</c:v>
                </c:pt>
                <c:pt idx="502">
                  <c:v>0.22600000000000001</c:v>
                </c:pt>
                <c:pt idx="503">
                  <c:v>0.222</c:v>
                </c:pt>
                <c:pt idx="504">
                  <c:v>0.22159999999999999</c:v>
                </c:pt>
                <c:pt idx="505">
                  <c:v>0.22339999999999999</c:v>
                </c:pt>
                <c:pt idx="506">
                  <c:v>0.2223</c:v>
                </c:pt>
                <c:pt idx="507">
                  <c:v>0.22020000000000001</c:v>
                </c:pt>
                <c:pt idx="508">
                  <c:v>0.22</c:v>
                </c:pt>
                <c:pt idx="509">
                  <c:v>0.2208</c:v>
                </c:pt>
                <c:pt idx="510">
                  <c:v>0.22</c:v>
                </c:pt>
                <c:pt idx="511">
                  <c:v>0.21940000000000001</c:v>
                </c:pt>
                <c:pt idx="512">
                  <c:v>0.22040000000000001</c:v>
                </c:pt>
                <c:pt idx="513">
                  <c:v>0.21920000000000001</c:v>
                </c:pt>
                <c:pt idx="514">
                  <c:v>0.21990000000000001</c:v>
                </c:pt>
                <c:pt idx="515">
                  <c:v>0.22220000000000001</c:v>
                </c:pt>
                <c:pt idx="516">
                  <c:v>0.22209999999999999</c:v>
                </c:pt>
                <c:pt idx="517">
                  <c:v>0.22009999999999999</c:v>
                </c:pt>
                <c:pt idx="518">
                  <c:v>0.21959999999999999</c:v>
                </c:pt>
                <c:pt idx="519">
                  <c:v>0.21759999999999999</c:v>
                </c:pt>
                <c:pt idx="520">
                  <c:v>0.21779999999999999</c:v>
                </c:pt>
                <c:pt idx="521">
                  <c:v>0.21790000000000001</c:v>
                </c:pt>
                <c:pt idx="522">
                  <c:v>0.22009999999999999</c:v>
                </c:pt>
                <c:pt idx="523">
                  <c:v>0.21859999999999999</c:v>
                </c:pt>
                <c:pt idx="524">
                  <c:v>0.21479999999999999</c:v>
                </c:pt>
                <c:pt idx="525">
                  <c:v>0.2155</c:v>
                </c:pt>
                <c:pt idx="526">
                  <c:v>0.21640000000000001</c:v>
                </c:pt>
                <c:pt idx="527">
                  <c:v>0.21659999999999999</c:v>
                </c:pt>
                <c:pt idx="528">
                  <c:v>0.2137</c:v>
                </c:pt>
                <c:pt idx="529">
                  <c:v>0.2112</c:v>
                </c:pt>
                <c:pt idx="530">
                  <c:v>0.21079999999999999</c:v>
                </c:pt>
                <c:pt idx="531">
                  <c:v>0.2112</c:v>
                </c:pt>
                <c:pt idx="532">
                  <c:v>0.20979999999999999</c:v>
                </c:pt>
                <c:pt idx="533">
                  <c:v>0.20610000000000001</c:v>
                </c:pt>
                <c:pt idx="534">
                  <c:v>0.2029</c:v>
                </c:pt>
                <c:pt idx="535">
                  <c:v>0.20200000000000001</c:v>
                </c:pt>
                <c:pt idx="536">
                  <c:v>0.20280000000000001</c:v>
                </c:pt>
                <c:pt idx="537">
                  <c:v>0.2016</c:v>
                </c:pt>
                <c:pt idx="538">
                  <c:v>0.20080000000000001</c:v>
                </c:pt>
                <c:pt idx="539">
                  <c:v>0.20130000000000001</c:v>
                </c:pt>
                <c:pt idx="540">
                  <c:v>0.2011</c:v>
                </c:pt>
                <c:pt idx="541">
                  <c:v>0.2</c:v>
                </c:pt>
                <c:pt idx="542">
                  <c:v>0.19839999999999999</c:v>
                </c:pt>
                <c:pt idx="543">
                  <c:v>0.2014</c:v>
                </c:pt>
                <c:pt idx="544">
                  <c:v>0.20469999999999999</c:v>
                </c:pt>
                <c:pt idx="545">
                  <c:v>0.20280000000000001</c:v>
                </c:pt>
                <c:pt idx="546">
                  <c:v>0.20039999999999999</c:v>
                </c:pt>
                <c:pt idx="547">
                  <c:v>0.2029</c:v>
                </c:pt>
                <c:pt idx="548">
                  <c:v>0.20499999999999999</c:v>
                </c:pt>
                <c:pt idx="549">
                  <c:v>0.20280000000000001</c:v>
                </c:pt>
                <c:pt idx="550">
                  <c:v>0.20469999999999999</c:v>
                </c:pt>
                <c:pt idx="551">
                  <c:v>0.20630000000000001</c:v>
                </c:pt>
                <c:pt idx="552">
                  <c:v>0.2041</c:v>
                </c:pt>
                <c:pt idx="553">
                  <c:v>0.20499999999999999</c:v>
                </c:pt>
                <c:pt idx="554">
                  <c:v>0.20569999999999999</c:v>
                </c:pt>
                <c:pt idx="555">
                  <c:v>0.20380000000000001</c:v>
                </c:pt>
                <c:pt idx="556">
                  <c:v>0.2059</c:v>
                </c:pt>
                <c:pt idx="557">
                  <c:v>0.2069</c:v>
                </c:pt>
                <c:pt idx="558">
                  <c:v>0.2059</c:v>
                </c:pt>
                <c:pt idx="559">
                  <c:v>0.2082</c:v>
                </c:pt>
                <c:pt idx="560">
                  <c:v>0.20799999999999999</c:v>
                </c:pt>
                <c:pt idx="561">
                  <c:v>0.20569999999999999</c:v>
                </c:pt>
                <c:pt idx="562">
                  <c:v>0.20330000000000001</c:v>
                </c:pt>
                <c:pt idx="563">
                  <c:v>0.2051</c:v>
                </c:pt>
                <c:pt idx="564">
                  <c:v>0.20499999999999999</c:v>
                </c:pt>
                <c:pt idx="565">
                  <c:v>0.2026</c:v>
                </c:pt>
                <c:pt idx="566">
                  <c:v>0.2</c:v>
                </c:pt>
                <c:pt idx="567">
                  <c:v>0.1973</c:v>
                </c:pt>
                <c:pt idx="568">
                  <c:v>0.1958</c:v>
                </c:pt>
                <c:pt idx="569">
                  <c:v>0.19409999999999999</c:v>
                </c:pt>
                <c:pt idx="570">
                  <c:v>0.19170000000000001</c:v>
                </c:pt>
                <c:pt idx="571">
                  <c:v>0.18970000000000001</c:v>
                </c:pt>
                <c:pt idx="572">
                  <c:v>0.18679999999999999</c:v>
                </c:pt>
                <c:pt idx="573">
                  <c:v>0.18340000000000001</c:v>
                </c:pt>
                <c:pt idx="574">
                  <c:v>0.1817</c:v>
                </c:pt>
                <c:pt idx="575">
                  <c:v>0.18029999999999999</c:v>
                </c:pt>
                <c:pt idx="576">
                  <c:v>0.17699999999999999</c:v>
                </c:pt>
                <c:pt idx="577">
                  <c:v>0.17419999999999999</c:v>
                </c:pt>
                <c:pt idx="578">
                  <c:v>0.1704</c:v>
                </c:pt>
                <c:pt idx="579">
                  <c:v>0.1678</c:v>
                </c:pt>
                <c:pt idx="580">
                  <c:v>0.16520000000000001</c:v>
                </c:pt>
                <c:pt idx="581">
                  <c:v>0.1623</c:v>
                </c:pt>
                <c:pt idx="582">
                  <c:v>0.16009999999999999</c:v>
                </c:pt>
                <c:pt idx="583">
                  <c:v>0.15709999999999999</c:v>
                </c:pt>
                <c:pt idx="584">
                  <c:v>0.15509999999999999</c:v>
                </c:pt>
                <c:pt idx="585">
                  <c:v>0.1525</c:v>
                </c:pt>
                <c:pt idx="586">
                  <c:v>0.1525</c:v>
                </c:pt>
                <c:pt idx="587">
                  <c:v>0.15060000000000001</c:v>
                </c:pt>
                <c:pt idx="588">
                  <c:v>0.14810000000000001</c:v>
                </c:pt>
                <c:pt idx="589">
                  <c:v>0.1459</c:v>
                </c:pt>
                <c:pt idx="590">
                  <c:v>0.1429</c:v>
                </c:pt>
                <c:pt idx="591">
                  <c:v>0.14330000000000001</c:v>
                </c:pt>
                <c:pt idx="592">
                  <c:v>0.14269999999999999</c:v>
                </c:pt>
                <c:pt idx="593">
                  <c:v>0.13980000000000001</c:v>
                </c:pt>
                <c:pt idx="594">
                  <c:v>0.14069999999999999</c:v>
                </c:pt>
                <c:pt idx="595">
                  <c:v>0.1389</c:v>
                </c:pt>
                <c:pt idx="596">
                  <c:v>0.13639999999999999</c:v>
                </c:pt>
                <c:pt idx="597">
                  <c:v>0.13420000000000001</c:v>
                </c:pt>
                <c:pt idx="598">
                  <c:v>0.13250000000000001</c:v>
                </c:pt>
                <c:pt idx="599">
                  <c:v>0.13300000000000001</c:v>
                </c:pt>
                <c:pt idx="600">
                  <c:v>0.13100000000000001</c:v>
                </c:pt>
                <c:pt idx="601">
                  <c:v>0.12790000000000001</c:v>
                </c:pt>
                <c:pt idx="602">
                  <c:v>0.12570000000000001</c:v>
                </c:pt>
                <c:pt idx="603">
                  <c:v>0.1242</c:v>
                </c:pt>
                <c:pt idx="604">
                  <c:v>0.1221</c:v>
                </c:pt>
                <c:pt idx="605">
                  <c:v>0.1198</c:v>
                </c:pt>
                <c:pt idx="606">
                  <c:v>0.1178</c:v>
                </c:pt>
                <c:pt idx="607">
                  <c:v>0.1162</c:v>
                </c:pt>
                <c:pt idx="608">
                  <c:v>0.1145</c:v>
                </c:pt>
                <c:pt idx="609">
                  <c:v>0.11260000000000001</c:v>
                </c:pt>
                <c:pt idx="610">
                  <c:v>0.1108</c:v>
                </c:pt>
                <c:pt idx="611">
                  <c:v>0.11020000000000001</c:v>
                </c:pt>
                <c:pt idx="612">
                  <c:v>0.10929999999999999</c:v>
                </c:pt>
                <c:pt idx="613">
                  <c:v>0.1076</c:v>
                </c:pt>
                <c:pt idx="614">
                  <c:v>0.10440000000000001</c:v>
                </c:pt>
                <c:pt idx="615">
                  <c:v>0.1027</c:v>
                </c:pt>
                <c:pt idx="616">
                  <c:v>0.1008</c:v>
                </c:pt>
                <c:pt idx="617">
                  <c:v>9.8500000000000004E-2</c:v>
                </c:pt>
                <c:pt idx="618">
                  <c:v>9.7199999999999995E-2</c:v>
                </c:pt>
                <c:pt idx="619">
                  <c:v>9.5699999999999993E-2</c:v>
                </c:pt>
                <c:pt idx="620">
                  <c:v>9.3600000000000003E-2</c:v>
                </c:pt>
                <c:pt idx="621">
                  <c:v>9.1600000000000001E-2</c:v>
                </c:pt>
                <c:pt idx="622">
                  <c:v>9.0499999999999997E-2</c:v>
                </c:pt>
                <c:pt idx="623">
                  <c:v>8.9099999999999999E-2</c:v>
                </c:pt>
                <c:pt idx="624">
                  <c:v>8.5500000000000007E-2</c:v>
                </c:pt>
                <c:pt idx="625">
                  <c:v>8.3699999999999997E-2</c:v>
                </c:pt>
                <c:pt idx="626">
                  <c:v>8.1799999999999998E-2</c:v>
                </c:pt>
                <c:pt idx="627">
                  <c:v>7.9100000000000004E-2</c:v>
                </c:pt>
                <c:pt idx="628">
                  <c:v>7.7700000000000005E-2</c:v>
                </c:pt>
                <c:pt idx="629">
                  <c:v>7.6300000000000007E-2</c:v>
                </c:pt>
                <c:pt idx="630">
                  <c:v>7.4899999999999994E-2</c:v>
                </c:pt>
                <c:pt idx="631">
                  <c:v>7.3300000000000004E-2</c:v>
                </c:pt>
                <c:pt idx="632">
                  <c:v>7.1599999999999997E-2</c:v>
                </c:pt>
                <c:pt idx="633">
                  <c:v>7.0999999999999994E-2</c:v>
                </c:pt>
                <c:pt idx="634">
                  <c:v>6.9900000000000004E-2</c:v>
                </c:pt>
                <c:pt idx="635">
                  <c:v>6.9099999999999995E-2</c:v>
                </c:pt>
                <c:pt idx="636">
                  <c:v>6.7199999999999996E-2</c:v>
                </c:pt>
                <c:pt idx="637">
                  <c:v>6.54E-2</c:v>
                </c:pt>
                <c:pt idx="638">
                  <c:v>6.3600000000000004E-2</c:v>
                </c:pt>
                <c:pt idx="639">
                  <c:v>6.1699999999999998E-2</c:v>
                </c:pt>
                <c:pt idx="640">
                  <c:v>6.13E-2</c:v>
                </c:pt>
                <c:pt idx="641">
                  <c:v>5.9799999999999999E-2</c:v>
                </c:pt>
                <c:pt idx="642">
                  <c:v>5.8299999999999998E-2</c:v>
                </c:pt>
                <c:pt idx="643">
                  <c:v>5.7500000000000002E-2</c:v>
                </c:pt>
                <c:pt idx="644">
                  <c:v>5.6000000000000001E-2</c:v>
                </c:pt>
                <c:pt idx="645">
                  <c:v>5.3800000000000001E-2</c:v>
                </c:pt>
                <c:pt idx="646">
                  <c:v>5.2999999999999999E-2</c:v>
                </c:pt>
                <c:pt idx="647">
                  <c:v>5.0700000000000002E-2</c:v>
                </c:pt>
                <c:pt idx="648">
                  <c:v>4.99E-2</c:v>
                </c:pt>
                <c:pt idx="649">
                  <c:v>4.8300000000000003E-2</c:v>
                </c:pt>
                <c:pt idx="650">
                  <c:v>4.6399999999999997E-2</c:v>
                </c:pt>
                <c:pt idx="651">
                  <c:v>4.5699999999999998E-2</c:v>
                </c:pt>
                <c:pt idx="652">
                  <c:v>4.4299999999999999E-2</c:v>
                </c:pt>
                <c:pt idx="653">
                  <c:v>4.2200000000000001E-2</c:v>
                </c:pt>
                <c:pt idx="654">
                  <c:v>4.0399999999999998E-2</c:v>
                </c:pt>
                <c:pt idx="655">
                  <c:v>3.9100000000000003E-2</c:v>
                </c:pt>
                <c:pt idx="656">
                  <c:v>3.78E-2</c:v>
                </c:pt>
                <c:pt idx="657">
                  <c:v>3.5499999999999997E-2</c:v>
                </c:pt>
                <c:pt idx="658">
                  <c:v>3.4299999999999997E-2</c:v>
                </c:pt>
                <c:pt idx="659">
                  <c:v>3.3700000000000001E-2</c:v>
                </c:pt>
                <c:pt idx="660">
                  <c:v>3.2099999999999997E-2</c:v>
                </c:pt>
                <c:pt idx="661">
                  <c:v>3.04E-2</c:v>
                </c:pt>
                <c:pt idx="662">
                  <c:v>2.9000000000000001E-2</c:v>
                </c:pt>
                <c:pt idx="663">
                  <c:v>2.8400000000000002E-2</c:v>
                </c:pt>
                <c:pt idx="664">
                  <c:v>2.5899999999999999E-2</c:v>
                </c:pt>
                <c:pt idx="665">
                  <c:v>2.6100000000000002E-2</c:v>
                </c:pt>
                <c:pt idx="666">
                  <c:v>2.69E-2</c:v>
                </c:pt>
                <c:pt idx="667">
                  <c:v>2.6200000000000001E-2</c:v>
                </c:pt>
                <c:pt idx="668">
                  <c:v>2.53E-2</c:v>
                </c:pt>
                <c:pt idx="669">
                  <c:v>2.4400000000000002E-2</c:v>
                </c:pt>
                <c:pt idx="670">
                  <c:v>2.2599999999999999E-2</c:v>
                </c:pt>
                <c:pt idx="671">
                  <c:v>2.2800000000000001E-2</c:v>
                </c:pt>
                <c:pt idx="672">
                  <c:v>2.2200000000000001E-2</c:v>
                </c:pt>
                <c:pt idx="673">
                  <c:v>2.2200000000000001E-2</c:v>
                </c:pt>
                <c:pt idx="674">
                  <c:v>2.1600000000000001E-2</c:v>
                </c:pt>
                <c:pt idx="675">
                  <c:v>2.1299999999999999E-2</c:v>
                </c:pt>
                <c:pt idx="676">
                  <c:v>2.1100000000000001E-2</c:v>
                </c:pt>
                <c:pt idx="677">
                  <c:v>2.06E-2</c:v>
                </c:pt>
                <c:pt idx="678">
                  <c:v>2.07E-2</c:v>
                </c:pt>
                <c:pt idx="679">
                  <c:v>0.02</c:v>
                </c:pt>
                <c:pt idx="680">
                  <c:v>1.9599999999999999E-2</c:v>
                </c:pt>
                <c:pt idx="681">
                  <c:v>1.9400000000000001E-2</c:v>
                </c:pt>
                <c:pt idx="682">
                  <c:v>1.83E-2</c:v>
                </c:pt>
                <c:pt idx="683">
                  <c:v>1.83E-2</c:v>
                </c:pt>
                <c:pt idx="684">
                  <c:v>1.7399999999999999E-2</c:v>
                </c:pt>
                <c:pt idx="685">
                  <c:v>1.78E-2</c:v>
                </c:pt>
                <c:pt idx="686">
                  <c:v>1.8200000000000001E-2</c:v>
                </c:pt>
                <c:pt idx="687">
                  <c:v>1.7999999999999999E-2</c:v>
                </c:pt>
                <c:pt idx="688">
                  <c:v>1.7000000000000001E-2</c:v>
                </c:pt>
                <c:pt idx="689">
                  <c:v>1.7000000000000001E-2</c:v>
                </c:pt>
                <c:pt idx="690">
                  <c:v>1.6299999999999999E-2</c:v>
                </c:pt>
                <c:pt idx="691">
                  <c:v>1.5599999999999999E-2</c:v>
                </c:pt>
                <c:pt idx="692">
                  <c:v>1.54E-2</c:v>
                </c:pt>
                <c:pt idx="693">
                  <c:v>1.5699999999999999E-2</c:v>
                </c:pt>
                <c:pt idx="694">
                  <c:v>1.55E-2</c:v>
                </c:pt>
                <c:pt idx="695">
                  <c:v>1.46E-2</c:v>
                </c:pt>
                <c:pt idx="696">
                  <c:v>1.43E-2</c:v>
                </c:pt>
                <c:pt idx="697">
                  <c:v>1.3599999999999999E-2</c:v>
                </c:pt>
                <c:pt idx="698">
                  <c:v>1.32E-2</c:v>
                </c:pt>
                <c:pt idx="699">
                  <c:v>1.2999999999999999E-2</c:v>
                </c:pt>
                <c:pt idx="700">
                  <c:v>1.2699999999999999E-2</c:v>
                </c:pt>
                <c:pt idx="701">
                  <c:v>1.2699999999999999E-2</c:v>
                </c:pt>
                <c:pt idx="702">
                  <c:v>1.2500000000000001E-2</c:v>
                </c:pt>
                <c:pt idx="703">
                  <c:v>1.2200000000000001E-2</c:v>
                </c:pt>
                <c:pt idx="704">
                  <c:v>1.14E-2</c:v>
                </c:pt>
                <c:pt idx="705">
                  <c:v>1.15E-2</c:v>
                </c:pt>
                <c:pt idx="706">
                  <c:v>1.14E-2</c:v>
                </c:pt>
                <c:pt idx="707">
                  <c:v>1.09E-2</c:v>
                </c:pt>
                <c:pt idx="708">
                  <c:v>1.14E-2</c:v>
                </c:pt>
                <c:pt idx="709">
                  <c:v>1.12E-2</c:v>
                </c:pt>
                <c:pt idx="710">
                  <c:v>1.0999999999999999E-2</c:v>
                </c:pt>
                <c:pt idx="711">
                  <c:v>1.12E-2</c:v>
                </c:pt>
                <c:pt idx="712">
                  <c:v>1.12E-2</c:v>
                </c:pt>
                <c:pt idx="713">
                  <c:v>1.04E-2</c:v>
                </c:pt>
                <c:pt idx="714">
                  <c:v>1.06E-2</c:v>
                </c:pt>
                <c:pt idx="715">
                  <c:v>1.04E-2</c:v>
                </c:pt>
                <c:pt idx="716">
                  <c:v>9.9000000000000008E-3</c:v>
                </c:pt>
                <c:pt idx="717">
                  <c:v>1.06E-2</c:v>
                </c:pt>
                <c:pt idx="718">
                  <c:v>1.01E-2</c:v>
                </c:pt>
                <c:pt idx="719">
                  <c:v>0.01</c:v>
                </c:pt>
                <c:pt idx="720">
                  <c:v>9.5999999999999992E-3</c:v>
                </c:pt>
                <c:pt idx="721">
                  <c:v>9.4000000000000004E-3</c:v>
                </c:pt>
                <c:pt idx="722">
                  <c:v>9.7999999999999997E-3</c:v>
                </c:pt>
                <c:pt idx="723">
                  <c:v>9.2999999999999992E-3</c:v>
                </c:pt>
                <c:pt idx="724">
                  <c:v>9.2999999999999992E-3</c:v>
                </c:pt>
                <c:pt idx="725">
                  <c:v>8.5000000000000006E-3</c:v>
                </c:pt>
                <c:pt idx="726">
                  <c:v>8.6E-3</c:v>
                </c:pt>
                <c:pt idx="727">
                  <c:v>8.6999999999999994E-3</c:v>
                </c:pt>
                <c:pt idx="728">
                  <c:v>8.9999999999999993E-3</c:v>
                </c:pt>
                <c:pt idx="729">
                  <c:v>8.6E-3</c:v>
                </c:pt>
                <c:pt idx="730">
                  <c:v>8.0999999999999996E-3</c:v>
                </c:pt>
                <c:pt idx="731">
                  <c:v>7.9000000000000008E-3</c:v>
                </c:pt>
                <c:pt idx="732">
                  <c:v>8.3000000000000001E-3</c:v>
                </c:pt>
                <c:pt idx="733">
                  <c:v>8.5000000000000006E-3</c:v>
                </c:pt>
                <c:pt idx="734">
                  <c:v>8.3000000000000001E-3</c:v>
                </c:pt>
                <c:pt idx="735">
                  <c:v>8.3000000000000001E-3</c:v>
                </c:pt>
                <c:pt idx="736">
                  <c:v>8.0999999999999996E-3</c:v>
                </c:pt>
                <c:pt idx="737">
                  <c:v>7.9000000000000008E-3</c:v>
                </c:pt>
                <c:pt idx="738">
                  <c:v>8.0000000000000002E-3</c:v>
                </c:pt>
                <c:pt idx="739">
                  <c:v>8.6E-3</c:v>
                </c:pt>
                <c:pt idx="740">
                  <c:v>8.8999999999999999E-3</c:v>
                </c:pt>
                <c:pt idx="741">
                  <c:v>8.6E-3</c:v>
                </c:pt>
                <c:pt idx="742">
                  <c:v>8.3999999999999995E-3</c:v>
                </c:pt>
                <c:pt idx="743">
                  <c:v>7.9000000000000008E-3</c:v>
                </c:pt>
                <c:pt idx="744">
                  <c:v>8.3999999999999995E-3</c:v>
                </c:pt>
                <c:pt idx="745">
                  <c:v>8.6999999999999994E-3</c:v>
                </c:pt>
                <c:pt idx="746">
                  <c:v>7.3000000000000001E-3</c:v>
                </c:pt>
                <c:pt idx="747">
                  <c:v>7.4999999999999997E-3</c:v>
                </c:pt>
                <c:pt idx="748">
                  <c:v>7.9000000000000008E-3</c:v>
                </c:pt>
                <c:pt idx="749">
                  <c:v>7.4000000000000003E-3</c:v>
                </c:pt>
                <c:pt idx="750">
                  <c:v>7.7999999999999996E-3</c:v>
                </c:pt>
                <c:pt idx="751">
                  <c:v>7.9000000000000008E-3</c:v>
                </c:pt>
                <c:pt idx="752">
                  <c:v>7.4000000000000003E-3</c:v>
                </c:pt>
                <c:pt idx="753">
                  <c:v>8.0000000000000002E-3</c:v>
                </c:pt>
                <c:pt idx="754">
                  <c:v>8.6E-3</c:v>
                </c:pt>
                <c:pt idx="755">
                  <c:v>8.6999999999999994E-3</c:v>
                </c:pt>
                <c:pt idx="756">
                  <c:v>8.3000000000000001E-3</c:v>
                </c:pt>
                <c:pt idx="757">
                  <c:v>7.7000000000000002E-3</c:v>
                </c:pt>
                <c:pt idx="758">
                  <c:v>7.6E-3</c:v>
                </c:pt>
                <c:pt idx="759">
                  <c:v>7.7999999999999996E-3</c:v>
                </c:pt>
                <c:pt idx="760">
                  <c:v>8.2000000000000007E-3</c:v>
                </c:pt>
                <c:pt idx="761">
                  <c:v>8.6E-3</c:v>
                </c:pt>
                <c:pt idx="762">
                  <c:v>8.2000000000000007E-3</c:v>
                </c:pt>
                <c:pt idx="763">
                  <c:v>8.3999999999999995E-3</c:v>
                </c:pt>
                <c:pt idx="764">
                  <c:v>8.6E-3</c:v>
                </c:pt>
                <c:pt idx="765">
                  <c:v>8.3999999999999995E-3</c:v>
                </c:pt>
                <c:pt idx="766">
                  <c:v>8.2000000000000007E-3</c:v>
                </c:pt>
                <c:pt idx="767">
                  <c:v>8.0000000000000002E-3</c:v>
                </c:pt>
                <c:pt idx="768">
                  <c:v>8.3000000000000001E-3</c:v>
                </c:pt>
                <c:pt idx="769">
                  <c:v>8.6999999999999994E-3</c:v>
                </c:pt>
                <c:pt idx="770">
                  <c:v>8.6E-3</c:v>
                </c:pt>
                <c:pt idx="771">
                  <c:v>8.5000000000000006E-3</c:v>
                </c:pt>
                <c:pt idx="772">
                  <c:v>8.6E-3</c:v>
                </c:pt>
                <c:pt idx="773">
                  <c:v>8.6E-3</c:v>
                </c:pt>
                <c:pt idx="774">
                  <c:v>9.1000000000000004E-3</c:v>
                </c:pt>
                <c:pt idx="775">
                  <c:v>9.1999999999999998E-3</c:v>
                </c:pt>
                <c:pt idx="776">
                  <c:v>9.1000000000000004E-3</c:v>
                </c:pt>
                <c:pt idx="777">
                  <c:v>8.8000000000000005E-3</c:v>
                </c:pt>
                <c:pt idx="778">
                  <c:v>9.1999999999999998E-3</c:v>
                </c:pt>
                <c:pt idx="779">
                  <c:v>9.4000000000000004E-3</c:v>
                </c:pt>
                <c:pt idx="780">
                  <c:v>9.4000000000000004E-3</c:v>
                </c:pt>
                <c:pt idx="781">
                  <c:v>9.2999999999999992E-3</c:v>
                </c:pt>
                <c:pt idx="782">
                  <c:v>9.2999999999999992E-3</c:v>
                </c:pt>
                <c:pt idx="783">
                  <c:v>9.4000000000000004E-3</c:v>
                </c:pt>
                <c:pt idx="784">
                  <c:v>9.5999999999999992E-3</c:v>
                </c:pt>
                <c:pt idx="785">
                  <c:v>9.5999999999999992E-3</c:v>
                </c:pt>
                <c:pt idx="786">
                  <c:v>9.7999999999999997E-3</c:v>
                </c:pt>
                <c:pt idx="787">
                  <c:v>9.7999999999999997E-3</c:v>
                </c:pt>
                <c:pt idx="788">
                  <c:v>1.0200000000000001E-2</c:v>
                </c:pt>
                <c:pt idx="789">
                  <c:v>1.0200000000000001E-2</c:v>
                </c:pt>
                <c:pt idx="790">
                  <c:v>1.0200000000000001E-2</c:v>
                </c:pt>
                <c:pt idx="791">
                  <c:v>1.03E-2</c:v>
                </c:pt>
                <c:pt idx="792">
                  <c:v>1.06E-2</c:v>
                </c:pt>
                <c:pt idx="793">
                  <c:v>1.09E-2</c:v>
                </c:pt>
                <c:pt idx="794">
                  <c:v>1.0800000000000001E-2</c:v>
                </c:pt>
                <c:pt idx="795">
                  <c:v>1.0500000000000001E-2</c:v>
                </c:pt>
                <c:pt idx="796">
                  <c:v>1.0800000000000001E-2</c:v>
                </c:pt>
                <c:pt idx="797">
                  <c:v>1.1299999999999999E-2</c:v>
                </c:pt>
                <c:pt idx="798">
                  <c:v>1.17E-2</c:v>
                </c:pt>
                <c:pt idx="799">
                  <c:v>1.18E-2</c:v>
                </c:pt>
                <c:pt idx="800">
                  <c:v>1.17E-2</c:v>
                </c:pt>
                <c:pt idx="801">
                  <c:v>1.17E-2</c:v>
                </c:pt>
                <c:pt idx="802">
                  <c:v>1.24E-2</c:v>
                </c:pt>
                <c:pt idx="803">
                  <c:v>1.24E-2</c:v>
                </c:pt>
                <c:pt idx="804">
                  <c:v>1.2E-2</c:v>
                </c:pt>
                <c:pt idx="805">
                  <c:v>1.2699999999999999E-2</c:v>
                </c:pt>
                <c:pt idx="806">
                  <c:v>1.3100000000000001E-2</c:v>
                </c:pt>
                <c:pt idx="807">
                  <c:v>1.3299999999999999E-2</c:v>
                </c:pt>
                <c:pt idx="808">
                  <c:v>1.29E-2</c:v>
                </c:pt>
                <c:pt idx="809">
                  <c:v>1.3100000000000001E-2</c:v>
                </c:pt>
                <c:pt idx="810">
                  <c:v>1.3899999999999999E-2</c:v>
                </c:pt>
                <c:pt idx="811">
                  <c:v>1.41E-2</c:v>
                </c:pt>
                <c:pt idx="812">
                  <c:v>1.47E-2</c:v>
                </c:pt>
                <c:pt idx="813">
                  <c:v>1.47E-2</c:v>
                </c:pt>
                <c:pt idx="814">
                  <c:v>1.43E-2</c:v>
                </c:pt>
                <c:pt idx="815">
                  <c:v>1.47E-2</c:v>
                </c:pt>
                <c:pt idx="816">
                  <c:v>1.54E-2</c:v>
                </c:pt>
                <c:pt idx="817">
                  <c:v>1.54E-2</c:v>
                </c:pt>
                <c:pt idx="818">
                  <c:v>1.55E-2</c:v>
                </c:pt>
                <c:pt idx="819">
                  <c:v>1.6199999999999999E-2</c:v>
                </c:pt>
                <c:pt idx="820">
                  <c:v>1.6899999999999998E-2</c:v>
                </c:pt>
                <c:pt idx="821">
                  <c:v>1.7000000000000001E-2</c:v>
                </c:pt>
                <c:pt idx="822">
                  <c:v>1.6899999999999998E-2</c:v>
                </c:pt>
                <c:pt idx="823">
                  <c:v>1.7600000000000001E-2</c:v>
                </c:pt>
                <c:pt idx="824">
                  <c:v>1.7600000000000001E-2</c:v>
                </c:pt>
                <c:pt idx="825">
                  <c:v>1.8599999999999998E-2</c:v>
                </c:pt>
                <c:pt idx="826">
                  <c:v>1.8200000000000001E-2</c:v>
                </c:pt>
                <c:pt idx="827">
                  <c:v>1.84E-2</c:v>
                </c:pt>
                <c:pt idx="828">
                  <c:v>1.9699999999999999E-2</c:v>
                </c:pt>
                <c:pt idx="829">
                  <c:v>2.1000000000000001E-2</c:v>
                </c:pt>
                <c:pt idx="830">
                  <c:v>2.0500000000000001E-2</c:v>
                </c:pt>
                <c:pt idx="831">
                  <c:v>2.0199999999999999E-2</c:v>
                </c:pt>
                <c:pt idx="832">
                  <c:v>2.0500000000000001E-2</c:v>
                </c:pt>
                <c:pt idx="833">
                  <c:v>2.18E-2</c:v>
                </c:pt>
                <c:pt idx="834">
                  <c:v>2.3199999999999998E-2</c:v>
                </c:pt>
                <c:pt idx="835">
                  <c:v>2.3300000000000001E-2</c:v>
                </c:pt>
                <c:pt idx="836">
                  <c:v>2.3800000000000002E-2</c:v>
                </c:pt>
                <c:pt idx="837">
                  <c:v>2.3800000000000002E-2</c:v>
                </c:pt>
                <c:pt idx="838">
                  <c:v>2.5100000000000001E-2</c:v>
                </c:pt>
                <c:pt idx="839">
                  <c:v>2.6200000000000001E-2</c:v>
                </c:pt>
                <c:pt idx="840">
                  <c:v>2.6100000000000002E-2</c:v>
                </c:pt>
                <c:pt idx="841">
                  <c:v>2.64E-2</c:v>
                </c:pt>
                <c:pt idx="842">
                  <c:v>2.86E-2</c:v>
                </c:pt>
                <c:pt idx="843">
                  <c:v>2.9100000000000001E-2</c:v>
                </c:pt>
                <c:pt idx="844">
                  <c:v>2.9600000000000001E-2</c:v>
                </c:pt>
                <c:pt idx="845">
                  <c:v>3.0499999999999999E-2</c:v>
                </c:pt>
                <c:pt idx="846">
                  <c:v>3.1E-2</c:v>
                </c:pt>
                <c:pt idx="847">
                  <c:v>3.2000000000000001E-2</c:v>
                </c:pt>
                <c:pt idx="848">
                  <c:v>3.2599999999999997E-2</c:v>
                </c:pt>
                <c:pt idx="849">
                  <c:v>3.3399999999999999E-2</c:v>
                </c:pt>
                <c:pt idx="850">
                  <c:v>3.4000000000000002E-2</c:v>
                </c:pt>
                <c:pt idx="851">
                  <c:v>3.4599999999999999E-2</c:v>
                </c:pt>
                <c:pt idx="852">
                  <c:v>3.5700000000000003E-2</c:v>
                </c:pt>
                <c:pt idx="853">
                  <c:v>3.6299999999999999E-2</c:v>
                </c:pt>
                <c:pt idx="854">
                  <c:v>3.8399999999999997E-2</c:v>
                </c:pt>
                <c:pt idx="855">
                  <c:v>3.8899999999999997E-2</c:v>
                </c:pt>
                <c:pt idx="856">
                  <c:v>0.04</c:v>
                </c:pt>
                <c:pt idx="857">
                  <c:v>4.0800000000000003E-2</c:v>
                </c:pt>
                <c:pt idx="858">
                  <c:v>4.3099999999999999E-2</c:v>
                </c:pt>
                <c:pt idx="859">
                  <c:v>4.4900000000000002E-2</c:v>
                </c:pt>
                <c:pt idx="860">
                  <c:v>4.5600000000000002E-2</c:v>
                </c:pt>
                <c:pt idx="861">
                  <c:v>4.6899999999999997E-2</c:v>
                </c:pt>
                <c:pt idx="862">
                  <c:v>4.99E-2</c:v>
                </c:pt>
                <c:pt idx="863">
                  <c:v>5.0799999999999998E-2</c:v>
                </c:pt>
                <c:pt idx="864">
                  <c:v>5.33E-2</c:v>
                </c:pt>
                <c:pt idx="865">
                  <c:v>5.45E-2</c:v>
                </c:pt>
                <c:pt idx="866">
                  <c:v>5.8200000000000002E-2</c:v>
                </c:pt>
                <c:pt idx="867">
                  <c:v>6.0400000000000002E-2</c:v>
                </c:pt>
                <c:pt idx="868">
                  <c:v>6.1199999999999997E-2</c:v>
                </c:pt>
                <c:pt idx="869">
                  <c:v>6.3200000000000006E-2</c:v>
                </c:pt>
                <c:pt idx="870">
                  <c:v>6.6299999999999998E-2</c:v>
                </c:pt>
                <c:pt idx="871">
                  <c:v>7.0300000000000001E-2</c:v>
                </c:pt>
                <c:pt idx="872">
                  <c:v>7.0699999999999999E-2</c:v>
                </c:pt>
                <c:pt idx="873">
                  <c:v>7.2700000000000001E-2</c:v>
                </c:pt>
                <c:pt idx="874">
                  <c:v>7.6899999999999996E-2</c:v>
                </c:pt>
                <c:pt idx="875">
                  <c:v>7.9500000000000001E-2</c:v>
                </c:pt>
                <c:pt idx="876">
                  <c:v>8.4099999999999994E-2</c:v>
                </c:pt>
                <c:pt idx="877">
                  <c:v>8.7499999999999994E-2</c:v>
                </c:pt>
                <c:pt idx="878">
                  <c:v>8.9700000000000002E-2</c:v>
                </c:pt>
                <c:pt idx="879">
                  <c:v>9.4399999999999998E-2</c:v>
                </c:pt>
                <c:pt idx="880">
                  <c:v>9.7900000000000001E-2</c:v>
                </c:pt>
                <c:pt idx="881">
                  <c:v>0.1027</c:v>
                </c:pt>
                <c:pt idx="882">
                  <c:v>0.1076</c:v>
                </c:pt>
                <c:pt idx="883">
                  <c:v>0.1133</c:v>
                </c:pt>
                <c:pt idx="884">
                  <c:v>0.1179</c:v>
                </c:pt>
                <c:pt idx="885">
                  <c:v>0.1235</c:v>
                </c:pt>
                <c:pt idx="886">
                  <c:v>0.1293</c:v>
                </c:pt>
                <c:pt idx="887">
                  <c:v>0.1351</c:v>
                </c:pt>
                <c:pt idx="888">
                  <c:v>0.1409</c:v>
                </c:pt>
                <c:pt idx="889">
                  <c:v>0.14660000000000001</c:v>
                </c:pt>
                <c:pt idx="890">
                  <c:v>0.1535</c:v>
                </c:pt>
                <c:pt idx="891">
                  <c:v>0.16009999999999999</c:v>
                </c:pt>
                <c:pt idx="892">
                  <c:v>0.16700000000000001</c:v>
                </c:pt>
                <c:pt idx="893">
                  <c:v>0.17499999999999999</c:v>
                </c:pt>
                <c:pt idx="894">
                  <c:v>0.18210000000000001</c:v>
                </c:pt>
                <c:pt idx="895">
                  <c:v>0.1893</c:v>
                </c:pt>
                <c:pt idx="896">
                  <c:v>0.1966</c:v>
                </c:pt>
                <c:pt idx="897">
                  <c:v>0.2051</c:v>
                </c:pt>
                <c:pt idx="898">
                  <c:v>0.21240000000000001</c:v>
                </c:pt>
                <c:pt idx="899">
                  <c:v>0.22209999999999999</c:v>
                </c:pt>
                <c:pt idx="900">
                  <c:v>0.22939999999999999</c:v>
                </c:pt>
                <c:pt idx="901">
                  <c:v>0.23769999999999999</c:v>
                </c:pt>
                <c:pt idx="902">
                  <c:v>0.24560000000000001</c:v>
                </c:pt>
                <c:pt idx="903">
                  <c:v>0.25559999999999999</c:v>
                </c:pt>
                <c:pt idx="904">
                  <c:v>0.26429999999999998</c:v>
                </c:pt>
                <c:pt idx="905">
                  <c:v>0.2737</c:v>
                </c:pt>
                <c:pt idx="906">
                  <c:v>0.28199999999999997</c:v>
                </c:pt>
                <c:pt idx="907">
                  <c:v>0.29139999999999999</c:v>
                </c:pt>
                <c:pt idx="908">
                  <c:v>0.30130000000000001</c:v>
                </c:pt>
                <c:pt idx="909">
                  <c:v>0.311</c:v>
                </c:pt>
                <c:pt idx="910">
                  <c:v>0.3211</c:v>
                </c:pt>
                <c:pt idx="911">
                  <c:v>0.33079999999999998</c:v>
                </c:pt>
                <c:pt idx="912">
                  <c:v>0.34029999999999999</c:v>
                </c:pt>
                <c:pt idx="913">
                  <c:v>0.34920000000000001</c:v>
                </c:pt>
                <c:pt idx="914">
                  <c:v>0.35849999999999999</c:v>
                </c:pt>
                <c:pt idx="915">
                  <c:v>0.36799999999999999</c:v>
                </c:pt>
                <c:pt idx="916">
                  <c:v>0.37969999999999998</c:v>
                </c:pt>
                <c:pt idx="917">
                  <c:v>0.39150000000000001</c:v>
                </c:pt>
                <c:pt idx="918">
                  <c:v>0.40400000000000003</c:v>
                </c:pt>
                <c:pt idx="919">
                  <c:v>0.41839999999999999</c:v>
                </c:pt>
                <c:pt idx="920">
                  <c:v>0.43319999999999997</c:v>
                </c:pt>
                <c:pt idx="921">
                  <c:v>0.44840000000000002</c:v>
                </c:pt>
                <c:pt idx="922">
                  <c:v>0.46460000000000001</c:v>
                </c:pt>
                <c:pt idx="923">
                  <c:v>0.48159999999999997</c:v>
                </c:pt>
                <c:pt idx="924">
                  <c:v>0.49890000000000001</c:v>
                </c:pt>
                <c:pt idx="925">
                  <c:v>0.50970000000000004</c:v>
                </c:pt>
                <c:pt idx="926">
                  <c:v>0.5161</c:v>
                </c:pt>
                <c:pt idx="927">
                  <c:v>0.52280000000000004</c:v>
                </c:pt>
                <c:pt idx="928">
                  <c:v>0.52959999999999996</c:v>
                </c:pt>
                <c:pt idx="929">
                  <c:v>0.53659999999999997</c:v>
                </c:pt>
                <c:pt idx="930">
                  <c:v>0.54390000000000005</c:v>
                </c:pt>
                <c:pt idx="931">
                  <c:v>0.55130000000000001</c:v>
                </c:pt>
                <c:pt idx="932">
                  <c:v>0.55910000000000004</c:v>
                </c:pt>
                <c:pt idx="933">
                  <c:v>0.56699999999999995</c:v>
                </c:pt>
                <c:pt idx="934">
                  <c:v>0.57520000000000004</c:v>
                </c:pt>
                <c:pt idx="935">
                  <c:v>0.5837</c:v>
                </c:pt>
                <c:pt idx="936">
                  <c:v>0.59219999999999995</c:v>
                </c:pt>
                <c:pt idx="937">
                  <c:v>0.60089999999999999</c:v>
                </c:pt>
                <c:pt idx="938">
                  <c:v>0.61019999999999996</c:v>
                </c:pt>
                <c:pt idx="939">
                  <c:v>0.61950000000000005</c:v>
                </c:pt>
                <c:pt idx="940">
                  <c:v>0.57050000000000001</c:v>
                </c:pt>
                <c:pt idx="941">
                  <c:v>0.14480000000000001</c:v>
                </c:pt>
                <c:pt idx="942">
                  <c:v>0.1484</c:v>
                </c:pt>
                <c:pt idx="943">
                  <c:v>0.15210000000000001</c:v>
                </c:pt>
                <c:pt idx="944">
                  <c:v>0.15620000000000001</c:v>
                </c:pt>
                <c:pt idx="945">
                  <c:v>0.16</c:v>
                </c:pt>
                <c:pt idx="946">
                  <c:v>0.1653</c:v>
                </c:pt>
                <c:pt idx="947">
                  <c:v>0.1694</c:v>
                </c:pt>
                <c:pt idx="948">
                  <c:v>0.17299999999999999</c:v>
                </c:pt>
                <c:pt idx="949">
                  <c:v>0.17730000000000001</c:v>
                </c:pt>
                <c:pt idx="950">
                  <c:v>0.18240000000000001</c:v>
                </c:pt>
                <c:pt idx="951">
                  <c:v>0.18659999999999999</c:v>
                </c:pt>
                <c:pt idx="952">
                  <c:v>0.19189999999999999</c:v>
                </c:pt>
                <c:pt idx="953">
                  <c:v>0.1978</c:v>
                </c:pt>
                <c:pt idx="954">
                  <c:v>0.20169999999999999</c:v>
                </c:pt>
                <c:pt idx="955">
                  <c:v>0.20749999999999999</c:v>
                </c:pt>
                <c:pt idx="956">
                  <c:v>0.21379999999999999</c:v>
                </c:pt>
                <c:pt idx="957">
                  <c:v>0.22020000000000001</c:v>
                </c:pt>
                <c:pt idx="958">
                  <c:v>0.22520000000000001</c:v>
                </c:pt>
                <c:pt idx="959">
                  <c:v>0.23119999999999999</c:v>
                </c:pt>
                <c:pt idx="960">
                  <c:v>0.23719999999999999</c:v>
                </c:pt>
                <c:pt idx="961">
                  <c:v>0.24299999999999999</c:v>
                </c:pt>
                <c:pt idx="962">
                  <c:v>0.24909999999999999</c:v>
                </c:pt>
                <c:pt idx="963">
                  <c:v>0.25580000000000003</c:v>
                </c:pt>
                <c:pt idx="964">
                  <c:v>0.26340000000000002</c:v>
                </c:pt>
                <c:pt idx="965">
                  <c:v>0.27050000000000002</c:v>
                </c:pt>
                <c:pt idx="966">
                  <c:v>0.2772</c:v>
                </c:pt>
                <c:pt idx="967">
                  <c:v>0.28360000000000002</c:v>
                </c:pt>
                <c:pt idx="968">
                  <c:v>0.29189999999999999</c:v>
                </c:pt>
                <c:pt idx="969">
                  <c:v>0.30109999999999998</c:v>
                </c:pt>
                <c:pt idx="970">
                  <c:v>0.31019999999999998</c:v>
                </c:pt>
                <c:pt idx="971">
                  <c:v>0.31950000000000001</c:v>
                </c:pt>
                <c:pt idx="972">
                  <c:v>0.32840000000000003</c:v>
                </c:pt>
                <c:pt idx="973">
                  <c:v>0.33739999999999998</c:v>
                </c:pt>
                <c:pt idx="974">
                  <c:v>0.34760000000000002</c:v>
                </c:pt>
                <c:pt idx="975">
                  <c:v>0.35799999999999998</c:v>
                </c:pt>
                <c:pt idx="976">
                  <c:v>0.36720000000000003</c:v>
                </c:pt>
                <c:pt idx="977">
                  <c:v>0.37759999999999999</c:v>
                </c:pt>
                <c:pt idx="978">
                  <c:v>0.38890000000000002</c:v>
                </c:pt>
                <c:pt idx="979">
                  <c:v>0.39850000000000002</c:v>
                </c:pt>
                <c:pt idx="980">
                  <c:v>0.41060000000000002</c:v>
                </c:pt>
                <c:pt idx="981">
                  <c:v>0.42430000000000001</c:v>
                </c:pt>
                <c:pt idx="982">
                  <c:v>0.43630000000000002</c:v>
                </c:pt>
                <c:pt idx="983">
                  <c:v>0.44800000000000001</c:v>
                </c:pt>
                <c:pt idx="984">
                  <c:v>0.46100000000000002</c:v>
                </c:pt>
                <c:pt idx="985">
                  <c:v>0.4738</c:v>
                </c:pt>
                <c:pt idx="986">
                  <c:v>0.48630000000000001</c:v>
                </c:pt>
                <c:pt idx="987">
                  <c:v>0.49940000000000001</c:v>
                </c:pt>
                <c:pt idx="988">
                  <c:v>0.51200000000000001</c:v>
                </c:pt>
                <c:pt idx="989">
                  <c:v>0.52590000000000003</c:v>
                </c:pt>
                <c:pt idx="990">
                  <c:v>0.54110000000000003</c:v>
                </c:pt>
                <c:pt idx="991">
                  <c:v>0.5595</c:v>
                </c:pt>
                <c:pt idx="992">
                  <c:v>0.57709999999999995</c:v>
                </c:pt>
                <c:pt idx="993">
                  <c:v>0.59360000000000002</c:v>
                </c:pt>
                <c:pt idx="994">
                  <c:v>0.61160000000000003</c:v>
                </c:pt>
                <c:pt idx="995">
                  <c:v>0.62790000000000001</c:v>
                </c:pt>
                <c:pt idx="996">
                  <c:v>0.64459999999999995</c:v>
                </c:pt>
                <c:pt idx="997">
                  <c:v>0.66039999999999999</c:v>
                </c:pt>
                <c:pt idx="998">
                  <c:v>0.6774</c:v>
                </c:pt>
                <c:pt idx="999">
                  <c:v>0.69610000000000005</c:v>
                </c:pt>
                <c:pt idx="1000">
                  <c:v>0.71699999999999997</c:v>
                </c:pt>
                <c:pt idx="1001">
                  <c:v>0.73550000000000004</c:v>
                </c:pt>
                <c:pt idx="1002">
                  <c:v>0.75409999999999999</c:v>
                </c:pt>
                <c:pt idx="1003">
                  <c:v>0.77510000000000001</c:v>
                </c:pt>
                <c:pt idx="1004">
                  <c:v>0.79159999999999997</c:v>
                </c:pt>
                <c:pt idx="1005">
                  <c:v>0.81259999999999999</c:v>
                </c:pt>
                <c:pt idx="1006">
                  <c:v>0.83530000000000004</c:v>
                </c:pt>
                <c:pt idx="1007">
                  <c:v>0.85440000000000005</c:v>
                </c:pt>
                <c:pt idx="1008">
                  <c:v>0.87250000000000005</c:v>
                </c:pt>
                <c:pt idx="1009">
                  <c:v>0.89290000000000003</c:v>
                </c:pt>
                <c:pt idx="1010">
                  <c:v>0.9143</c:v>
                </c:pt>
                <c:pt idx="1011">
                  <c:v>0.93320000000000003</c:v>
                </c:pt>
                <c:pt idx="1012">
                  <c:v>0.95809999999999995</c:v>
                </c:pt>
                <c:pt idx="1013">
                  <c:v>0.9819</c:v>
                </c:pt>
                <c:pt idx="1014">
                  <c:v>1.0018</c:v>
                </c:pt>
                <c:pt idx="1015">
                  <c:v>1.0217000000000001</c:v>
                </c:pt>
                <c:pt idx="1016">
                  <c:v>1.0472999999999999</c:v>
                </c:pt>
                <c:pt idx="1017">
                  <c:v>1.0724</c:v>
                </c:pt>
                <c:pt idx="1018">
                  <c:v>1.0949</c:v>
                </c:pt>
                <c:pt idx="1019">
                  <c:v>1.1174999999999999</c:v>
                </c:pt>
                <c:pt idx="1020">
                  <c:v>1.1454</c:v>
                </c:pt>
                <c:pt idx="1021">
                  <c:v>1.1689000000000001</c:v>
                </c:pt>
                <c:pt idx="1022">
                  <c:v>1.1891</c:v>
                </c:pt>
                <c:pt idx="1023">
                  <c:v>1.2166999999999999</c:v>
                </c:pt>
                <c:pt idx="1024">
                  <c:v>1.2444</c:v>
                </c:pt>
                <c:pt idx="1025">
                  <c:v>1.2675000000000001</c:v>
                </c:pt>
                <c:pt idx="1026">
                  <c:v>1.2903</c:v>
                </c:pt>
                <c:pt idx="1027">
                  <c:v>1.3143</c:v>
                </c:pt>
                <c:pt idx="1028">
                  <c:v>1.3403</c:v>
                </c:pt>
                <c:pt idx="1029">
                  <c:v>1.3725000000000001</c:v>
                </c:pt>
                <c:pt idx="1030">
                  <c:v>1.4013</c:v>
                </c:pt>
                <c:pt idx="1031">
                  <c:v>1.4238</c:v>
                </c:pt>
                <c:pt idx="1032">
                  <c:v>1.4496</c:v>
                </c:pt>
                <c:pt idx="1033">
                  <c:v>1.478</c:v>
                </c:pt>
                <c:pt idx="1034">
                  <c:v>1.5004</c:v>
                </c:pt>
                <c:pt idx="1035">
                  <c:v>1.5316000000000001</c:v>
                </c:pt>
                <c:pt idx="1036">
                  <c:v>1.5578000000000001</c:v>
                </c:pt>
                <c:pt idx="1037">
                  <c:v>1.5852999999999999</c:v>
                </c:pt>
                <c:pt idx="1038">
                  <c:v>1.615</c:v>
                </c:pt>
                <c:pt idx="1039">
                  <c:v>1.6389</c:v>
                </c:pt>
                <c:pt idx="1040">
                  <c:v>1.663</c:v>
                </c:pt>
                <c:pt idx="1041">
                  <c:v>1.702</c:v>
                </c:pt>
                <c:pt idx="1042">
                  <c:v>1.7182999999999999</c:v>
                </c:pt>
                <c:pt idx="1043">
                  <c:v>1.7484999999999999</c:v>
                </c:pt>
                <c:pt idx="1044">
                  <c:v>1.7834000000000001</c:v>
                </c:pt>
                <c:pt idx="1045">
                  <c:v>1.8091999999999999</c:v>
                </c:pt>
                <c:pt idx="1046">
                  <c:v>1.8254999999999999</c:v>
                </c:pt>
                <c:pt idx="1047">
                  <c:v>1.8638999999999999</c:v>
                </c:pt>
                <c:pt idx="1048">
                  <c:v>1.8954</c:v>
                </c:pt>
                <c:pt idx="1049">
                  <c:v>1.9092</c:v>
                </c:pt>
                <c:pt idx="1050">
                  <c:v>1.9394</c:v>
                </c:pt>
                <c:pt idx="1051">
                  <c:v>1.988</c:v>
                </c:pt>
                <c:pt idx="1052">
                  <c:v>1.9966999999999999</c:v>
                </c:pt>
                <c:pt idx="1053">
                  <c:v>2.0863999999999998</c:v>
                </c:pt>
                <c:pt idx="1054">
                  <c:v>2.0657000000000001</c:v>
                </c:pt>
                <c:pt idx="1055">
                  <c:v>2.0840999999999998</c:v>
                </c:pt>
                <c:pt idx="1056">
                  <c:v>2.1084999999999998</c:v>
                </c:pt>
                <c:pt idx="1057">
                  <c:v>2.1377999999999999</c:v>
                </c:pt>
                <c:pt idx="1058">
                  <c:v>2.1577999999999999</c:v>
                </c:pt>
                <c:pt idx="1059">
                  <c:v>2.2200000000000002</c:v>
                </c:pt>
                <c:pt idx="1060">
                  <c:v>2.2568999999999999</c:v>
                </c:pt>
                <c:pt idx="1061">
                  <c:v>2.2437</c:v>
                </c:pt>
                <c:pt idx="1062">
                  <c:v>2.2928000000000002</c:v>
                </c:pt>
                <c:pt idx="1063">
                  <c:v>2.3239000000000001</c:v>
                </c:pt>
                <c:pt idx="1064">
                  <c:v>2.3407</c:v>
                </c:pt>
                <c:pt idx="1065">
                  <c:v>2.3713000000000002</c:v>
                </c:pt>
                <c:pt idx="1066">
                  <c:v>2.4483000000000001</c:v>
                </c:pt>
                <c:pt idx="1067">
                  <c:v>2.3984999999999999</c:v>
                </c:pt>
                <c:pt idx="1068">
                  <c:v>2.4135</c:v>
                </c:pt>
                <c:pt idx="1069">
                  <c:v>2.4697</c:v>
                </c:pt>
                <c:pt idx="1070">
                  <c:v>2.4186000000000001</c:v>
                </c:pt>
                <c:pt idx="1071">
                  <c:v>2.4746000000000001</c:v>
                </c:pt>
                <c:pt idx="1072">
                  <c:v>2.4799000000000002</c:v>
                </c:pt>
                <c:pt idx="1073">
                  <c:v>2.5402</c:v>
                </c:pt>
                <c:pt idx="1074">
                  <c:v>2.5225</c:v>
                </c:pt>
                <c:pt idx="1075">
                  <c:v>2.5518000000000001</c:v>
                </c:pt>
                <c:pt idx="1076">
                  <c:v>2.5278</c:v>
                </c:pt>
                <c:pt idx="1077">
                  <c:v>2.6375000000000002</c:v>
                </c:pt>
                <c:pt idx="1078">
                  <c:v>2.6507000000000001</c:v>
                </c:pt>
                <c:pt idx="1079">
                  <c:v>2.6442999999999999</c:v>
                </c:pt>
                <c:pt idx="1080">
                  <c:v>2.5790000000000002</c:v>
                </c:pt>
                <c:pt idx="1081">
                  <c:v>2.6991000000000001</c:v>
                </c:pt>
                <c:pt idx="1082">
                  <c:v>2.6162999999999998</c:v>
                </c:pt>
                <c:pt idx="1083">
                  <c:v>2.8620000000000001</c:v>
                </c:pt>
                <c:pt idx="1084">
                  <c:v>2.7946</c:v>
                </c:pt>
                <c:pt idx="1085">
                  <c:v>2.8662999999999998</c:v>
                </c:pt>
                <c:pt idx="1086">
                  <c:v>2.6366000000000001</c:v>
                </c:pt>
                <c:pt idx="1087">
                  <c:v>2.6720000000000002</c:v>
                </c:pt>
                <c:pt idx="1088">
                  <c:v>3.1118000000000001</c:v>
                </c:pt>
                <c:pt idx="1089">
                  <c:v>2.7446000000000002</c:v>
                </c:pt>
                <c:pt idx="1090">
                  <c:v>2.8610000000000002</c:v>
                </c:pt>
                <c:pt idx="1091">
                  <c:v>2.7121</c:v>
                </c:pt>
                <c:pt idx="1092">
                  <c:v>2.7810999999999999</c:v>
                </c:pt>
                <c:pt idx="1093">
                  <c:v>2.6964000000000001</c:v>
                </c:pt>
                <c:pt idx="1094">
                  <c:v>2.7212999999999998</c:v>
                </c:pt>
                <c:pt idx="1095">
                  <c:v>2.77</c:v>
                </c:pt>
                <c:pt idx="1096">
                  <c:v>2.8046000000000002</c:v>
                </c:pt>
                <c:pt idx="1097">
                  <c:v>2.6615000000000002</c:v>
                </c:pt>
                <c:pt idx="1098">
                  <c:v>2.7722000000000002</c:v>
                </c:pt>
                <c:pt idx="1099">
                  <c:v>2.6366999999999998</c:v>
                </c:pt>
                <c:pt idx="1100">
                  <c:v>2.6854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510C-4A11-97EC-B4E5758471A9}"/>
            </c:ext>
          </c:extLst>
        </c:ser>
        <c:ser>
          <c:idx val="22"/>
          <c:order val="22"/>
          <c:tx>
            <c:strRef>
              <c:f>'1800-700'!$A$24</c:f>
              <c:strCache>
                <c:ptCount val="1"/>
                <c:pt idx="0">
                  <c:v>23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'1800-700'!$B$24:$APJ$24</c:f>
              <c:numCache>
                <c:formatCode>General</c:formatCode>
                <c:ptCount val="1101"/>
                <c:pt idx="0">
                  <c:v>3.5000000000000001E-3</c:v>
                </c:pt>
                <c:pt idx="1">
                  <c:v>3.3999999999999998E-3</c:v>
                </c:pt>
                <c:pt idx="2">
                  <c:v>3.3E-3</c:v>
                </c:pt>
                <c:pt idx="3">
                  <c:v>3.8E-3</c:v>
                </c:pt>
                <c:pt idx="4">
                  <c:v>3.8999999999999998E-3</c:v>
                </c:pt>
                <c:pt idx="5">
                  <c:v>3.7000000000000002E-3</c:v>
                </c:pt>
                <c:pt idx="6">
                  <c:v>3.8E-3</c:v>
                </c:pt>
                <c:pt idx="7">
                  <c:v>3.8E-3</c:v>
                </c:pt>
                <c:pt idx="8">
                  <c:v>4.0000000000000001E-3</c:v>
                </c:pt>
                <c:pt idx="9">
                  <c:v>3.7000000000000002E-3</c:v>
                </c:pt>
                <c:pt idx="10">
                  <c:v>3.8999999999999998E-3</c:v>
                </c:pt>
                <c:pt idx="11">
                  <c:v>4.0000000000000001E-3</c:v>
                </c:pt>
                <c:pt idx="12">
                  <c:v>3.8E-3</c:v>
                </c:pt>
                <c:pt idx="13">
                  <c:v>4.1999999999999997E-3</c:v>
                </c:pt>
                <c:pt idx="14">
                  <c:v>4.1000000000000003E-3</c:v>
                </c:pt>
                <c:pt idx="15">
                  <c:v>4.0000000000000001E-3</c:v>
                </c:pt>
                <c:pt idx="16">
                  <c:v>4.4999999999999997E-3</c:v>
                </c:pt>
                <c:pt idx="17">
                  <c:v>4.3E-3</c:v>
                </c:pt>
                <c:pt idx="18">
                  <c:v>4.5999999999999999E-3</c:v>
                </c:pt>
                <c:pt idx="19">
                  <c:v>4.5999999999999999E-3</c:v>
                </c:pt>
                <c:pt idx="20">
                  <c:v>5.1999999999999998E-3</c:v>
                </c:pt>
                <c:pt idx="21">
                  <c:v>5.4999999999999997E-3</c:v>
                </c:pt>
                <c:pt idx="22">
                  <c:v>5.3E-3</c:v>
                </c:pt>
                <c:pt idx="23">
                  <c:v>5.7000000000000002E-3</c:v>
                </c:pt>
                <c:pt idx="24">
                  <c:v>5.7000000000000002E-3</c:v>
                </c:pt>
                <c:pt idx="25">
                  <c:v>5.7000000000000002E-3</c:v>
                </c:pt>
                <c:pt idx="26">
                  <c:v>6.1999999999999998E-3</c:v>
                </c:pt>
                <c:pt idx="27">
                  <c:v>6.4000000000000003E-3</c:v>
                </c:pt>
                <c:pt idx="28">
                  <c:v>7.4000000000000003E-3</c:v>
                </c:pt>
                <c:pt idx="29">
                  <c:v>7.1999999999999998E-3</c:v>
                </c:pt>
                <c:pt idx="30">
                  <c:v>7.0000000000000001E-3</c:v>
                </c:pt>
                <c:pt idx="31">
                  <c:v>7.6E-3</c:v>
                </c:pt>
                <c:pt idx="32">
                  <c:v>7.7999999999999996E-3</c:v>
                </c:pt>
                <c:pt idx="33">
                  <c:v>8.2000000000000007E-3</c:v>
                </c:pt>
                <c:pt idx="34">
                  <c:v>8.6999999999999994E-3</c:v>
                </c:pt>
                <c:pt idx="35">
                  <c:v>8.8999999999999999E-3</c:v>
                </c:pt>
                <c:pt idx="36">
                  <c:v>9.4000000000000004E-3</c:v>
                </c:pt>
                <c:pt idx="37">
                  <c:v>9.7999999999999997E-3</c:v>
                </c:pt>
                <c:pt idx="38">
                  <c:v>1.0500000000000001E-2</c:v>
                </c:pt>
                <c:pt idx="39">
                  <c:v>1.06E-2</c:v>
                </c:pt>
                <c:pt idx="40">
                  <c:v>1.0800000000000001E-2</c:v>
                </c:pt>
                <c:pt idx="41">
                  <c:v>1.18E-2</c:v>
                </c:pt>
                <c:pt idx="42">
                  <c:v>1.26E-2</c:v>
                </c:pt>
                <c:pt idx="43">
                  <c:v>1.35E-2</c:v>
                </c:pt>
                <c:pt idx="44">
                  <c:v>1.3899999999999999E-2</c:v>
                </c:pt>
                <c:pt idx="45">
                  <c:v>1.43E-2</c:v>
                </c:pt>
                <c:pt idx="46">
                  <c:v>1.5100000000000001E-2</c:v>
                </c:pt>
                <c:pt idx="47">
                  <c:v>1.61E-2</c:v>
                </c:pt>
                <c:pt idx="48">
                  <c:v>1.7000000000000001E-2</c:v>
                </c:pt>
                <c:pt idx="49">
                  <c:v>1.7600000000000001E-2</c:v>
                </c:pt>
                <c:pt idx="50">
                  <c:v>1.8100000000000002E-2</c:v>
                </c:pt>
                <c:pt idx="51">
                  <c:v>1.9300000000000001E-2</c:v>
                </c:pt>
                <c:pt idx="52">
                  <c:v>1.9900000000000001E-2</c:v>
                </c:pt>
                <c:pt idx="53">
                  <c:v>2.0799999999999999E-2</c:v>
                </c:pt>
                <c:pt idx="54">
                  <c:v>2.1600000000000001E-2</c:v>
                </c:pt>
                <c:pt idx="55">
                  <c:v>2.2499999999999999E-2</c:v>
                </c:pt>
                <c:pt idx="56">
                  <c:v>2.35E-2</c:v>
                </c:pt>
                <c:pt idx="57">
                  <c:v>2.4199999999999999E-2</c:v>
                </c:pt>
                <c:pt idx="58">
                  <c:v>2.5499999999999998E-2</c:v>
                </c:pt>
                <c:pt idx="59">
                  <c:v>2.5999999999999999E-2</c:v>
                </c:pt>
                <c:pt idx="60">
                  <c:v>2.7300000000000001E-2</c:v>
                </c:pt>
                <c:pt idx="61">
                  <c:v>2.8299999999999999E-2</c:v>
                </c:pt>
                <c:pt idx="62">
                  <c:v>2.93E-2</c:v>
                </c:pt>
                <c:pt idx="63">
                  <c:v>3.0300000000000001E-2</c:v>
                </c:pt>
                <c:pt idx="64">
                  <c:v>3.1099999999999999E-2</c:v>
                </c:pt>
                <c:pt idx="65">
                  <c:v>3.2099999999999997E-2</c:v>
                </c:pt>
                <c:pt idx="66">
                  <c:v>3.32E-2</c:v>
                </c:pt>
                <c:pt idx="67">
                  <c:v>3.4099999999999998E-2</c:v>
                </c:pt>
                <c:pt idx="68">
                  <c:v>3.5099999999999999E-2</c:v>
                </c:pt>
                <c:pt idx="69">
                  <c:v>3.5499999999999997E-2</c:v>
                </c:pt>
                <c:pt idx="70">
                  <c:v>3.6600000000000001E-2</c:v>
                </c:pt>
                <c:pt idx="71">
                  <c:v>3.7699999999999997E-2</c:v>
                </c:pt>
                <c:pt idx="72">
                  <c:v>3.8899999999999997E-2</c:v>
                </c:pt>
                <c:pt idx="73">
                  <c:v>4.0099999999999997E-2</c:v>
                </c:pt>
                <c:pt idx="74">
                  <c:v>4.0399999999999998E-2</c:v>
                </c:pt>
                <c:pt idx="75">
                  <c:v>4.1300000000000003E-2</c:v>
                </c:pt>
                <c:pt idx="76">
                  <c:v>4.2200000000000001E-2</c:v>
                </c:pt>
                <c:pt idx="77">
                  <c:v>4.2900000000000001E-2</c:v>
                </c:pt>
                <c:pt idx="78">
                  <c:v>4.36E-2</c:v>
                </c:pt>
                <c:pt idx="79">
                  <c:v>4.41E-2</c:v>
                </c:pt>
                <c:pt idx="80">
                  <c:v>4.4900000000000002E-2</c:v>
                </c:pt>
                <c:pt idx="81">
                  <c:v>4.58E-2</c:v>
                </c:pt>
                <c:pt idx="82">
                  <c:v>4.6399999999999997E-2</c:v>
                </c:pt>
                <c:pt idx="83">
                  <c:v>4.7100000000000003E-2</c:v>
                </c:pt>
                <c:pt idx="84">
                  <c:v>4.7399999999999998E-2</c:v>
                </c:pt>
                <c:pt idx="85">
                  <c:v>4.8000000000000001E-2</c:v>
                </c:pt>
                <c:pt idx="86">
                  <c:v>4.87E-2</c:v>
                </c:pt>
                <c:pt idx="87">
                  <c:v>4.9299999999999997E-2</c:v>
                </c:pt>
                <c:pt idx="88">
                  <c:v>5.0200000000000002E-2</c:v>
                </c:pt>
                <c:pt idx="89">
                  <c:v>5.0299999999999997E-2</c:v>
                </c:pt>
                <c:pt idx="90">
                  <c:v>5.0700000000000002E-2</c:v>
                </c:pt>
                <c:pt idx="91">
                  <c:v>5.11E-2</c:v>
                </c:pt>
                <c:pt idx="92">
                  <c:v>5.1499999999999997E-2</c:v>
                </c:pt>
                <c:pt idx="93">
                  <c:v>5.1999999999999998E-2</c:v>
                </c:pt>
                <c:pt idx="94">
                  <c:v>5.2299999999999999E-2</c:v>
                </c:pt>
                <c:pt idx="95">
                  <c:v>5.2699999999999997E-2</c:v>
                </c:pt>
                <c:pt idx="96">
                  <c:v>5.3100000000000001E-2</c:v>
                </c:pt>
                <c:pt idx="97">
                  <c:v>5.3199999999999997E-2</c:v>
                </c:pt>
                <c:pt idx="98">
                  <c:v>5.33E-2</c:v>
                </c:pt>
                <c:pt idx="99">
                  <c:v>5.3400000000000003E-2</c:v>
                </c:pt>
                <c:pt idx="100">
                  <c:v>5.3800000000000001E-2</c:v>
                </c:pt>
                <c:pt idx="101">
                  <c:v>5.3900000000000003E-2</c:v>
                </c:pt>
                <c:pt idx="102">
                  <c:v>5.3999999999999999E-2</c:v>
                </c:pt>
                <c:pt idx="103">
                  <c:v>5.4300000000000001E-2</c:v>
                </c:pt>
                <c:pt idx="104">
                  <c:v>5.4199999999999998E-2</c:v>
                </c:pt>
                <c:pt idx="105">
                  <c:v>5.3999999999999999E-2</c:v>
                </c:pt>
                <c:pt idx="106">
                  <c:v>5.3999999999999999E-2</c:v>
                </c:pt>
                <c:pt idx="107">
                  <c:v>5.4199999999999998E-2</c:v>
                </c:pt>
                <c:pt idx="108">
                  <c:v>5.4100000000000002E-2</c:v>
                </c:pt>
                <c:pt idx="109">
                  <c:v>5.3900000000000003E-2</c:v>
                </c:pt>
                <c:pt idx="110">
                  <c:v>5.3900000000000003E-2</c:v>
                </c:pt>
                <c:pt idx="111">
                  <c:v>5.3699999999999998E-2</c:v>
                </c:pt>
                <c:pt idx="112">
                  <c:v>5.3499999999999999E-2</c:v>
                </c:pt>
                <c:pt idx="113">
                  <c:v>5.3100000000000001E-2</c:v>
                </c:pt>
                <c:pt idx="114">
                  <c:v>5.28E-2</c:v>
                </c:pt>
                <c:pt idx="115">
                  <c:v>5.28E-2</c:v>
                </c:pt>
                <c:pt idx="116">
                  <c:v>5.2299999999999999E-2</c:v>
                </c:pt>
                <c:pt idx="117">
                  <c:v>5.1999999999999998E-2</c:v>
                </c:pt>
                <c:pt idx="118">
                  <c:v>5.1799999999999999E-2</c:v>
                </c:pt>
                <c:pt idx="119">
                  <c:v>5.1299999999999998E-2</c:v>
                </c:pt>
                <c:pt idx="120">
                  <c:v>5.0799999999999998E-2</c:v>
                </c:pt>
                <c:pt idx="121">
                  <c:v>5.0599999999999999E-2</c:v>
                </c:pt>
                <c:pt idx="122">
                  <c:v>5.0299999999999997E-2</c:v>
                </c:pt>
                <c:pt idx="123">
                  <c:v>4.99E-2</c:v>
                </c:pt>
                <c:pt idx="124">
                  <c:v>4.9299999999999997E-2</c:v>
                </c:pt>
                <c:pt idx="125">
                  <c:v>4.8899999999999999E-2</c:v>
                </c:pt>
                <c:pt idx="126">
                  <c:v>4.8399999999999999E-2</c:v>
                </c:pt>
                <c:pt idx="127">
                  <c:v>4.8000000000000001E-2</c:v>
                </c:pt>
                <c:pt idx="128">
                  <c:v>4.7199999999999999E-2</c:v>
                </c:pt>
                <c:pt idx="129">
                  <c:v>4.6600000000000003E-2</c:v>
                </c:pt>
                <c:pt idx="130">
                  <c:v>4.6100000000000002E-2</c:v>
                </c:pt>
                <c:pt idx="131">
                  <c:v>4.5900000000000003E-2</c:v>
                </c:pt>
                <c:pt idx="132">
                  <c:v>4.5499999999999999E-2</c:v>
                </c:pt>
                <c:pt idx="133">
                  <c:v>4.4999999999999998E-2</c:v>
                </c:pt>
                <c:pt idx="134">
                  <c:v>4.4400000000000002E-2</c:v>
                </c:pt>
                <c:pt idx="135">
                  <c:v>4.36E-2</c:v>
                </c:pt>
                <c:pt idx="136">
                  <c:v>4.3200000000000002E-2</c:v>
                </c:pt>
                <c:pt idx="137">
                  <c:v>4.2599999999999999E-2</c:v>
                </c:pt>
                <c:pt idx="138">
                  <c:v>4.19E-2</c:v>
                </c:pt>
                <c:pt idx="139">
                  <c:v>4.1200000000000001E-2</c:v>
                </c:pt>
                <c:pt idx="140">
                  <c:v>4.0300000000000002E-2</c:v>
                </c:pt>
                <c:pt idx="141">
                  <c:v>3.9800000000000002E-2</c:v>
                </c:pt>
                <c:pt idx="142">
                  <c:v>3.8800000000000001E-2</c:v>
                </c:pt>
                <c:pt idx="143">
                  <c:v>3.8399999999999997E-2</c:v>
                </c:pt>
                <c:pt idx="144">
                  <c:v>3.78E-2</c:v>
                </c:pt>
                <c:pt idx="145">
                  <c:v>3.6999999999999998E-2</c:v>
                </c:pt>
                <c:pt idx="146">
                  <c:v>3.6400000000000002E-2</c:v>
                </c:pt>
                <c:pt idx="147">
                  <c:v>3.5799999999999998E-2</c:v>
                </c:pt>
                <c:pt idx="148">
                  <c:v>3.5099999999999999E-2</c:v>
                </c:pt>
                <c:pt idx="149">
                  <c:v>3.4500000000000003E-2</c:v>
                </c:pt>
                <c:pt idx="150">
                  <c:v>3.39E-2</c:v>
                </c:pt>
                <c:pt idx="151">
                  <c:v>3.3099999999999997E-2</c:v>
                </c:pt>
                <c:pt idx="152">
                  <c:v>3.2399999999999998E-2</c:v>
                </c:pt>
                <c:pt idx="153">
                  <c:v>3.1800000000000002E-2</c:v>
                </c:pt>
                <c:pt idx="154">
                  <c:v>3.1E-2</c:v>
                </c:pt>
                <c:pt idx="155">
                  <c:v>3.0200000000000001E-2</c:v>
                </c:pt>
                <c:pt idx="156">
                  <c:v>2.9700000000000001E-2</c:v>
                </c:pt>
                <c:pt idx="157">
                  <c:v>2.8799999999999999E-2</c:v>
                </c:pt>
                <c:pt idx="158">
                  <c:v>2.8400000000000002E-2</c:v>
                </c:pt>
                <c:pt idx="159">
                  <c:v>2.7699999999999999E-2</c:v>
                </c:pt>
                <c:pt idx="160">
                  <c:v>2.7099999999999999E-2</c:v>
                </c:pt>
                <c:pt idx="161">
                  <c:v>2.6200000000000001E-2</c:v>
                </c:pt>
                <c:pt idx="162">
                  <c:v>2.5700000000000001E-2</c:v>
                </c:pt>
                <c:pt idx="163">
                  <c:v>2.5100000000000001E-2</c:v>
                </c:pt>
                <c:pt idx="164">
                  <c:v>2.4400000000000002E-2</c:v>
                </c:pt>
                <c:pt idx="165">
                  <c:v>2.3699999999999999E-2</c:v>
                </c:pt>
                <c:pt idx="166">
                  <c:v>2.3400000000000001E-2</c:v>
                </c:pt>
                <c:pt idx="167">
                  <c:v>2.2700000000000001E-2</c:v>
                </c:pt>
                <c:pt idx="168">
                  <c:v>2.2100000000000002E-2</c:v>
                </c:pt>
                <c:pt idx="169">
                  <c:v>2.1100000000000001E-2</c:v>
                </c:pt>
                <c:pt idx="170">
                  <c:v>2.0500000000000001E-2</c:v>
                </c:pt>
                <c:pt idx="171">
                  <c:v>2.0400000000000001E-2</c:v>
                </c:pt>
                <c:pt idx="172">
                  <c:v>1.9800000000000002E-2</c:v>
                </c:pt>
                <c:pt idx="173">
                  <c:v>1.9E-2</c:v>
                </c:pt>
                <c:pt idx="174">
                  <c:v>1.9E-2</c:v>
                </c:pt>
                <c:pt idx="175">
                  <c:v>1.8200000000000001E-2</c:v>
                </c:pt>
                <c:pt idx="176">
                  <c:v>1.7500000000000002E-2</c:v>
                </c:pt>
                <c:pt idx="177">
                  <c:v>1.7299999999999999E-2</c:v>
                </c:pt>
                <c:pt idx="178">
                  <c:v>1.67E-2</c:v>
                </c:pt>
                <c:pt idx="179">
                  <c:v>1.6299999999999999E-2</c:v>
                </c:pt>
                <c:pt idx="180">
                  <c:v>1.5599999999999999E-2</c:v>
                </c:pt>
                <c:pt idx="181">
                  <c:v>1.54E-2</c:v>
                </c:pt>
                <c:pt idx="182">
                  <c:v>1.46E-2</c:v>
                </c:pt>
                <c:pt idx="183">
                  <c:v>1.4200000000000001E-2</c:v>
                </c:pt>
                <c:pt idx="184">
                  <c:v>1.38E-2</c:v>
                </c:pt>
                <c:pt idx="185">
                  <c:v>1.3100000000000001E-2</c:v>
                </c:pt>
                <c:pt idx="186">
                  <c:v>1.29E-2</c:v>
                </c:pt>
                <c:pt idx="187">
                  <c:v>1.24E-2</c:v>
                </c:pt>
                <c:pt idx="188">
                  <c:v>1.24E-2</c:v>
                </c:pt>
                <c:pt idx="189">
                  <c:v>1.18E-2</c:v>
                </c:pt>
                <c:pt idx="190">
                  <c:v>1.0800000000000001E-2</c:v>
                </c:pt>
                <c:pt idx="191">
                  <c:v>1.09E-2</c:v>
                </c:pt>
                <c:pt idx="192">
                  <c:v>1.0500000000000001E-2</c:v>
                </c:pt>
                <c:pt idx="193">
                  <c:v>1.01E-2</c:v>
                </c:pt>
                <c:pt idx="194">
                  <c:v>9.7999999999999997E-3</c:v>
                </c:pt>
                <c:pt idx="195">
                  <c:v>9.4000000000000004E-3</c:v>
                </c:pt>
                <c:pt idx="196">
                  <c:v>8.8999999999999999E-3</c:v>
                </c:pt>
                <c:pt idx="197">
                  <c:v>8.6E-3</c:v>
                </c:pt>
                <c:pt idx="198">
                  <c:v>8.3000000000000001E-3</c:v>
                </c:pt>
                <c:pt idx="199">
                  <c:v>7.6E-3</c:v>
                </c:pt>
                <c:pt idx="200">
                  <c:v>7.4000000000000003E-3</c:v>
                </c:pt>
                <c:pt idx="201">
                  <c:v>7.3000000000000001E-3</c:v>
                </c:pt>
                <c:pt idx="202">
                  <c:v>7.0000000000000001E-3</c:v>
                </c:pt>
                <c:pt idx="203">
                  <c:v>6.3E-3</c:v>
                </c:pt>
                <c:pt idx="204">
                  <c:v>6.4000000000000003E-3</c:v>
                </c:pt>
                <c:pt idx="205">
                  <c:v>5.7000000000000002E-3</c:v>
                </c:pt>
                <c:pt idx="206">
                  <c:v>5.7000000000000002E-3</c:v>
                </c:pt>
                <c:pt idx="207">
                  <c:v>5.4999999999999997E-3</c:v>
                </c:pt>
                <c:pt idx="208">
                  <c:v>4.7999999999999996E-3</c:v>
                </c:pt>
                <c:pt idx="209">
                  <c:v>4.7999999999999996E-3</c:v>
                </c:pt>
                <c:pt idx="210">
                  <c:v>4.4999999999999997E-3</c:v>
                </c:pt>
                <c:pt idx="211">
                  <c:v>4.4000000000000003E-3</c:v>
                </c:pt>
                <c:pt idx="212">
                  <c:v>3.7000000000000002E-3</c:v>
                </c:pt>
                <c:pt idx="213">
                  <c:v>3.8999999999999998E-3</c:v>
                </c:pt>
                <c:pt idx="214">
                  <c:v>3.3999999999999998E-3</c:v>
                </c:pt>
                <c:pt idx="215">
                  <c:v>2.8999999999999998E-3</c:v>
                </c:pt>
                <c:pt idx="216">
                  <c:v>3.3E-3</c:v>
                </c:pt>
                <c:pt idx="217">
                  <c:v>3.2000000000000002E-3</c:v>
                </c:pt>
                <c:pt idx="218">
                  <c:v>2.7000000000000001E-3</c:v>
                </c:pt>
                <c:pt idx="219">
                  <c:v>2.8E-3</c:v>
                </c:pt>
                <c:pt idx="220">
                  <c:v>2.5999999999999999E-3</c:v>
                </c:pt>
                <c:pt idx="221">
                  <c:v>1.8E-3</c:v>
                </c:pt>
                <c:pt idx="222">
                  <c:v>2E-3</c:v>
                </c:pt>
                <c:pt idx="223">
                  <c:v>2.3E-3</c:v>
                </c:pt>
                <c:pt idx="224">
                  <c:v>2.2000000000000001E-3</c:v>
                </c:pt>
                <c:pt idx="225">
                  <c:v>1.6000000000000001E-3</c:v>
                </c:pt>
                <c:pt idx="226">
                  <c:v>1.5E-3</c:v>
                </c:pt>
                <c:pt idx="227">
                  <c:v>1.5E-3</c:v>
                </c:pt>
                <c:pt idx="228">
                  <c:v>1.5E-3</c:v>
                </c:pt>
                <c:pt idx="229">
                  <c:v>1E-3</c:v>
                </c:pt>
                <c:pt idx="230">
                  <c:v>1.2999999999999999E-3</c:v>
                </c:pt>
                <c:pt idx="231">
                  <c:v>1.2999999999999999E-3</c:v>
                </c:pt>
                <c:pt idx="232">
                  <c:v>1.1999999999999999E-3</c:v>
                </c:pt>
                <c:pt idx="233">
                  <c:v>1.1000000000000001E-3</c:v>
                </c:pt>
                <c:pt idx="234">
                  <c:v>1.1000000000000001E-3</c:v>
                </c:pt>
                <c:pt idx="235">
                  <c:v>1E-3</c:v>
                </c:pt>
                <c:pt idx="236">
                  <c:v>8.9999999999999998E-4</c:v>
                </c:pt>
                <c:pt idx="237">
                  <c:v>1E-3</c:v>
                </c:pt>
                <c:pt idx="238">
                  <c:v>8.0000000000000004E-4</c:v>
                </c:pt>
                <c:pt idx="239">
                  <c:v>8.9999999999999998E-4</c:v>
                </c:pt>
                <c:pt idx="240">
                  <c:v>8.0000000000000004E-4</c:v>
                </c:pt>
                <c:pt idx="241">
                  <c:v>8.9999999999999998E-4</c:v>
                </c:pt>
                <c:pt idx="242">
                  <c:v>8.9999999999999998E-4</c:v>
                </c:pt>
                <c:pt idx="243">
                  <c:v>1.1999999999999999E-3</c:v>
                </c:pt>
                <c:pt idx="244">
                  <c:v>6.9999999999999999E-4</c:v>
                </c:pt>
                <c:pt idx="245">
                  <c:v>8.0000000000000004E-4</c:v>
                </c:pt>
                <c:pt idx="246">
                  <c:v>8.9999999999999998E-4</c:v>
                </c:pt>
                <c:pt idx="247">
                  <c:v>5.9999999999999995E-4</c:v>
                </c:pt>
                <c:pt idx="248">
                  <c:v>1.1000000000000001E-3</c:v>
                </c:pt>
                <c:pt idx="249">
                  <c:v>8.9999999999999998E-4</c:v>
                </c:pt>
                <c:pt idx="250">
                  <c:v>5.9999999999999995E-4</c:v>
                </c:pt>
                <c:pt idx="251">
                  <c:v>5.9999999999999995E-4</c:v>
                </c:pt>
                <c:pt idx="252">
                  <c:v>6.9999999999999999E-4</c:v>
                </c:pt>
                <c:pt idx="253">
                  <c:v>1E-3</c:v>
                </c:pt>
                <c:pt idx="254">
                  <c:v>1E-3</c:v>
                </c:pt>
                <c:pt idx="255">
                  <c:v>1.1000000000000001E-3</c:v>
                </c:pt>
                <c:pt idx="256">
                  <c:v>1.4E-3</c:v>
                </c:pt>
                <c:pt idx="257">
                  <c:v>1E-3</c:v>
                </c:pt>
                <c:pt idx="258">
                  <c:v>1.1999999999999999E-3</c:v>
                </c:pt>
                <c:pt idx="259">
                  <c:v>6.9999999999999999E-4</c:v>
                </c:pt>
                <c:pt idx="260">
                  <c:v>5.9999999999999995E-4</c:v>
                </c:pt>
                <c:pt idx="261">
                  <c:v>1E-3</c:v>
                </c:pt>
                <c:pt idx="262">
                  <c:v>1E-3</c:v>
                </c:pt>
                <c:pt idx="263">
                  <c:v>1.5E-3</c:v>
                </c:pt>
                <c:pt idx="264">
                  <c:v>1.1000000000000001E-3</c:v>
                </c:pt>
                <c:pt idx="265">
                  <c:v>1.1000000000000001E-3</c:v>
                </c:pt>
                <c:pt idx="266">
                  <c:v>1.1999999999999999E-3</c:v>
                </c:pt>
                <c:pt idx="267">
                  <c:v>1.2999999999999999E-3</c:v>
                </c:pt>
                <c:pt idx="268">
                  <c:v>1.1000000000000001E-3</c:v>
                </c:pt>
                <c:pt idx="269">
                  <c:v>1.4E-3</c:v>
                </c:pt>
                <c:pt idx="270">
                  <c:v>1.4E-3</c:v>
                </c:pt>
                <c:pt idx="271">
                  <c:v>1.6999999999999999E-3</c:v>
                </c:pt>
                <c:pt idx="272">
                  <c:v>1.6999999999999999E-3</c:v>
                </c:pt>
                <c:pt idx="273">
                  <c:v>1.6999999999999999E-3</c:v>
                </c:pt>
                <c:pt idx="274">
                  <c:v>1.6000000000000001E-3</c:v>
                </c:pt>
                <c:pt idx="275">
                  <c:v>1.6000000000000001E-3</c:v>
                </c:pt>
                <c:pt idx="276">
                  <c:v>1.6000000000000001E-3</c:v>
                </c:pt>
                <c:pt idx="277">
                  <c:v>1.6000000000000001E-3</c:v>
                </c:pt>
                <c:pt idx="278">
                  <c:v>1.6999999999999999E-3</c:v>
                </c:pt>
                <c:pt idx="279">
                  <c:v>1.4E-3</c:v>
                </c:pt>
                <c:pt idx="280">
                  <c:v>1.6999999999999999E-3</c:v>
                </c:pt>
                <c:pt idx="281">
                  <c:v>1.8E-3</c:v>
                </c:pt>
                <c:pt idx="282">
                  <c:v>1.8E-3</c:v>
                </c:pt>
                <c:pt idx="283">
                  <c:v>1.8E-3</c:v>
                </c:pt>
                <c:pt idx="284">
                  <c:v>1.8E-3</c:v>
                </c:pt>
                <c:pt idx="285">
                  <c:v>2E-3</c:v>
                </c:pt>
                <c:pt idx="286">
                  <c:v>2.2000000000000001E-3</c:v>
                </c:pt>
                <c:pt idx="287">
                  <c:v>1.6999999999999999E-3</c:v>
                </c:pt>
                <c:pt idx="288">
                  <c:v>1.9E-3</c:v>
                </c:pt>
                <c:pt idx="289">
                  <c:v>1.5E-3</c:v>
                </c:pt>
                <c:pt idx="290">
                  <c:v>1.8E-3</c:v>
                </c:pt>
                <c:pt idx="291">
                  <c:v>1.6999999999999999E-3</c:v>
                </c:pt>
                <c:pt idx="292">
                  <c:v>1.8E-3</c:v>
                </c:pt>
                <c:pt idx="293">
                  <c:v>2.3E-3</c:v>
                </c:pt>
                <c:pt idx="294">
                  <c:v>1.9E-3</c:v>
                </c:pt>
                <c:pt idx="295">
                  <c:v>1.8E-3</c:v>
                </c:pt>
                <c:pt idx="296">
                  <c:v>1.6999999999999999E-3</c:v>
                </c:pt>
                <c:pt idx="297">
                  <c:v>2.0999999999999999E-3</c:v>
                </c:pt>
                <c:pt idx="298">
                  <c:v>2.0999999999999999E-3</c:v>
                </c:pt>
                <c:pt idx="299">
                  <c:v>2.2000000000000001E-3</c:v>
                </c:pt>
                <c:pt idx="300">
                  <c:v>2.3E-3</c:v>
                </c:pt>
                <c:pt idx="301">
                  <c:v>2.5000000000000001E-3</c:v>
                </c:pt>
                <c:pt idx="302">
                  <c:v>2.2000000000000001E-3</c:v>
                </c:pt>
                <c:pt idx="303">
                  <c:v>2.2000000000000001E-3</c:v>
                </c:pt>
                <c:pt idx="304">
                  <c:v>2E-3</c:v>
                </c:pt>
                <c:pt idx="305">
                  <c:v>2.0999999999999999E-3</c:v>
                </c:pt>
                <c:pt idx="306">
                  <c:v>2.3999999999999998E-3</c:v>
                </c:pt>
                <c:pt idx="307">
                  <c:v>2.3999999999999998E-3</c:v>
                </c:pt>
                <c:pt idx="308">
                  <c:v>2.7000000000000001E-3</c:v>
                </c:pt>
                <c:pt idx="309">
                  <c:v>2.5999999999999999E-3</c:v>
                </c:pt>
                <c:pt idx="310">
                  <c:v>2.3E-3</c:v>
                </c:pt>
                <c:pt idx="311">
                  <c:v>2.3E-3</c:v>
                </c:pt>
                <c:pt idx="312">
                  <c:v>2.5000000000000001E-3</c:v>
                </c:pt>
                <c:pt idx="313">
                  <c:v>2.5000000000000001E-3</c:v>
                </c:pt>
                <c:pt idx="314">
                  <c:v>2.3E-3</c:v>
                </c:pt>
                <c:pt idx="315">
                  <c:v>2.5000000000000001E-3</c:v>
                </c:pt>
                <c:pt idx="316">
                  <c:v>2.5000000000000001E-3</c:v>
                </c:pt>
                <c:pt idx="317">
                  <c:v>2.3E-3</c:v>
                </c:pt>
                <c:pt idx="318">
                  <c:v>2.5999999999999999E-3</c:v>
                </c:pt>
                <c:pt idx="319">
                  <c:v>2.0999999999999999E-3</c:v>
                </c:pt>
                <c:pt idx="320">
                  <c:v>2.0999999999999999E-3</c:v>
                </c:pt>
                <c:pt idx="321">
                  <c:v>2.3E-3</c:v>
                </c:pt>
                <c:pt idx="322">
                  <c:v>2.7000000000000001E-3</c:v>
                </c:pt>
                <c:pt idx="323">
                  <c:v>2.8E-3</c:v>
                </c:pt>
                <c:pt idx="324">
                  <c:v>2.2000000000000001E-3</c:v>
                </c:pt>
                <c:pt idx="325">
                  <c:v>2.5000000000000001E-3</c:v>
                </c:pt>
                <c:pt idx="326">
                  <c:v>3.0000000000000001E-3</c:v>
                </c:pt>
                <c:pt idx="327">
                  <c:v>3.0999999999999999E-3</c:v>
                </c:pt>
                <c:pt idx="328">
                  <c:v>2.8999999999999998E-3</c:v>
                </c:pt>
                <c:pt idx="329">
                  <c:v>2.8E-3</c:v>
                </c:pt>
                <c:pt idx="330">
                  <c:v>2.8999999999999998E-3</c:v>
                </c:pt>
                <c:pt idx="331">
                  <c:v>2.8E-3</c:v>
                </c:pt>
                <c:pt idx="332">
                  <c:v>2.8999999999999998E-3</c:v>
                </c:pt>
                <c:pt idx="333">
                  <c:v>2.8E-3</c:v>
                </c:pt>
                <c:pt idx="334">
                  <c:v>2.5999999999999999E-3</c:v>
                </c:pt>
                <c:pt idx="335">
                  <c:v>2.8E-3</c:v>
                </c:pt>
                <c:pt idx="336">
                  <c:v>2.8999999999999998E-3</c:v>
                </c:pt>
                <c:pt idx="337">
                  <c:v>2.8E-3</c:v>
                </c:pt>
                <c:pt idx="338">
                  <c:v>3.0000000000000001E-3</c:v>
                </c:pt>
                <c:pt idx="339">
                  <c:v>2.7000000000000001E-3</c:v>
                </c:pt>
                <c:pt idx="340">
                  <c:v>2.5000000000000001E-3</c:v>
                </c:pt>
                <c:pt idx="341">
                  <c:v>2.8E-3</c:v>
                </c:pt>
                <c:pt idx="342">
                  <c:v>2.8E-3</c:v>
                </c:pt>
                <c:pt idx="343">
                  <c:v>2.7000000000000001E-3</c:v>
                </c:pt>
                <c:pt idx="344">
                  <c:v>2.5999999999999999E-3</c:v>
                </c:pt>
                <c:pt idx="345">
                  <c:v>2.5000000000000001E-3</c:v>
                </c:pt>
                <c:pt idx="346">
                  <c:v>2.5000000000000001E-3</c:v>
                </c:pt>
                <c:pt idx="347">
                  <c:v>2.7000000000000001E-3</c:v>
                </c:pt>
                <c:pt idx="348">
                  <c:v>2.3999999999999998E-3</c:v>
                </c:pt>
                <c:pt idx="349">
                  <c:v>2.0999999999999999E-3</c:v>
                </c:pt>
                <c:pt idx="350">
                  <c:v>2.3999999999999998E-3</c:v>
                </c:pt>
                <c:pt idx="351">
                  <c:v>2.5000000000000001E-3</c:v>
                </c:pt>
                <c:pt idx="352">
                  <c:v>2.7000000000000001E-3</c:v>
                </c:pt>
                <c:pt idx="353">
                  <c:v>2.8999999999999998E-3</c:v>
                </c:pt>
                <c:pt idx="354">
                  <c:v>2.7000000000000001E-3</c:v>
                </c:pt>
                <c:pt idx="355">
                  <c:v>2.5000000000000001E-3</c:v>
                </c:pt>
                <c:pt idx="356">
                  <c:v>2.5999999999999999E-3</c:v>
                </c:pt>
                <c:pt idx="357">
                  <c:v>2.8E-3</c:v>
                </c:pt>
                <c:pt idx="358">
                  <c:v>2.8999999999999998E-3</c:v>
                </c:pt>
                <c:pt idx="359">
                  <c:v>2.5999999999999999E-3</c:v>
                </c:pt>
                <c:pt idx="360">
                  <c:v>2.7000000000000001E-3</c:v>
                </c:pt>
                <c:pt idx="361">
                  <c:v>2.7000000000000001E-3</c:v>
                </c:pt>
                <c:pt idx="362">
                  <c:v>2.5999999999999999E-3</c:v>
                </c:pt>
                <c:pt idx="363">
                  <c:v>2.0999999999999999E-3</c:v>
                </c:pt>
                <c:pt idx="364">
                  <c:v>2.2000000000000001E-3</c:v>
                </c:pt>
                <c:pt idx="365">
                  <c:v>2.5000000000000001E-3</c:v>
                </c:pt>
                <c:pt idx="366">
                  <c:v>2.3E-3</c:v>
                </c:pt>
                <c:pt idx="367">
                  <c:v>2.3999999999999998E-3</c:v>
                </c:pt>
                <c:pt idx="368">
                  <c:v>2.5000000000000001E-3</c:v>
                </c:pt>
                <c:pt idx="369">
                  <c:v>2.0999999999999999E-3</c:v>
                </c:pt>
                <c:pt idx="370">
                  <c:v>2.2000000000000001E-3</c:v>
                </c:pt>
                <c:pt idx="371">
                  <c:v>2.3999999999999998E-3</c:v>
                </c:pt>
                <c:pt idx="372">
                  <c:v>2.3999999999999998E-3</c:v>
                </c:pt>
                <c:pt idx="373">
                  <c:v>2.2000000000000001E-3</c:v>
                </c:pt>
                <c:pt idx="374">
                  <c:v>2.2000000000000001E-3</c:v>
                </c:pt>
                <c:pt idx="375">
                  <c:v>2.3E-3</c:v>
                </c:pt>
                <c:pt idx="376">
                  <c:v>2E-3</c:v>
                </c:pt>
                <c:pt idx="377">
                  <c:v>2E-3</c:v>
                </c:pt>
                <c:pt idx="378">
                  <c:v>1.9E-3</c:v>
                </c:pt>
                <c:pt idx="379">
                  <c:v>1.6999999999999999E-3</c:v>
                </c:pt>
                <c:pt idx="380">
                  <c:v>1.9E-3</c:v>
                </c:pt>
                <c:pt idx="381">
                  <c:v>1.8E-3</c:v>
                </c:pt>
                <c:pt idx="382">
                  <c:v>1.6000000000000001E-3</c:v>
                </c:pt>
                <c:pt idx="383">
                  <c:v>1.9E-3</c:v>
                </c:pt>
                <c:pt idx="384">
                  <c:v>1.6000000000000001E-3</c:v>
                </c:pt>
                <c:pt idx="385">
                  <c:v>1.5E-3</c:v>
                </c:pt>
                <c:pt idx="386">
                  <c:v>1.6999999999999999E-3</c:v>
                </c:pt>
                <c:pt idx="387">
                  <c:v>1.6999999999999999E-3</c:v>
                </c:pt>
                <c:pt idx="388">
                  <c:v>1.6999999999999999E-3</c:v>
                </c:pt>
                <c:pt idx="389">
                  <c:v>1.6999999999999999E-3</c:v>
                </c:pt>
                <c:pt idx="390">
                  <c:v>1.6000000000000001E-3</c:v>
                </c:pt>
                <c:pt idx="391">
                  <c:v>1.5E-3</c:v>
                </c:pt>
                <c:pt idx="392">
                  <c:v>1.8E-3</c:v>
                </c:pt>
                <c:pt idx="393">
                  <c:v>1.6000000000000001E-3</c:v>
                </c:pt>
                <c:pt idx="394">
                  <c:v>1.1999999999999999E-3</c:v>
                </c:pt>
                <c:pt idx="395">
                  <c:v>1.6000000000000001E-3</c:v>
                </c:pt>
                <c:pt idx="396">
                  <c:v>1.5E-3</c:v>
                </c:pt>
                <c:pt idx="397">
                  <c:v>1.9E-3</c:v>
                </c:pt>
                <c:pt idx="398">
                  <c:v>2E-3</c:v>
                </c:pt>
                <c:pt idx="399">
                  <c:v>2E-3</c:v>
                </c:pt>
                <c:pt idx="400">
                  <c:v>2E-3</c:v>
                </c:pt>
                <c:pt idx="401">
                  <c:v>3.0999999999999999E-3</c:v>
                </c:pt>
                <c:pt idx="402">
                  <c:v>3.5999999999999999E-3</c:v>
                </c:pt>
                <c:pt idx="403">
                  <c:v>4.4999999999999997E-3</c:v>
                </c:pt>
                <c:pt idx="404">
                  <c:v>5.5999999999999999E-3</c:v>
                </c:pt>
                <c:pt idx="405">
                  <c:v>7.1999999999999998E-3</c:v>
                </c:pt>
                <c:pt idx="406">
                  <c:v>8.8000000000000005E-3</c:v>
                </c:pt>
                <c:pt idx="407">
                  <c:v>1.11E-2</c:v>
                </c:pt>
                <c:pt idx="408">
                  <c:v>1.3899999999999999E-2</c:v>
                </c:pt>
                <c:pt idx="409">
                  <c:v>1.7100000000000001E-2</c:v>
                </c:pt>
                <c:pt idx="410">
                  <c:v>2.1700000000000001E-2</c:v>
                </c:pt>
                <c:pt idx="411">
                  <c:v>2.7E-2</c:v>
                </c:pt>
                <c:pt idx="412">
                  <c:v>3.32E-2</c:v>
                </c:pt>
                <c:pt idx="413">
                  <c:v>3.9899999999999998E-2</c:v>
                </c:pt>
                <c:pt idx="414">
                  <c:v>4.7899999999999998E-2</c:v>
                </c:pt>
                <c:pt idx="415">
                  <c:v>5.6599999999999998E-2</c:v>
                </c:pt>
                <c:pt idx="416">
                  <c:v>6.5799999999999997E-2</c:v>
                </c:pt>
                <c:pt idx="417">
                  <c:v>7.5700000000000003E-2</c:v>
                </c:pt>
                <c:pt idx="418">
                  <c:v>8.5999999999999993E-2</c:v>
                </c:pt>
                <c:pt idx="419">
                  <c:v>9.6500000000000002E-2</c:v>
                </c:pt>
                <c:pt idx="420">
                  <c:v>0.1079</c:v>
                </c:pt>
                <c:pt idx="421">
                  <c:v>0.11840000000000001</c:v>
                </c:pt>
                <c:pt idx="422">
                  <c:v>0.1295</c:v>
                </c:pt>
                <c:pt idx="423">
                  <c:v>0.1401</c:v>
                </c:pt>
                <c:pt idx="424">
                  <c:v>0.15090000000000001</c:v>
                </c:pt>
                <c:pt idx="425">
                  <c:v>0.16120000000000001</c:v>
                </c:pt>
                <c:pt idx="426">
                  <c:v>0.1711</c:v>
                </c:pt>
                <c:pt idx="427">
                  <c:v>0.18160000000000001</c:v>
                </c:pt>
                <c:pt idx="428">
                  <c:v>0.19170000000000001</c:v>
                </c:pt>
                <c:pt idx="429">
                  <c:v>0.20180000000000001</c:v>
                </c:pt>
                <c:pt idx="430">
                  <c:v>0.21249999999999999</c:v>
                </c:pt>
                <c:pt idx="431">
                  <c:v>0.2235</c:v>
                </c:pt>
                <c:pt idx="432">
                  <c:v>0.23469999999999999</c:v>
                </c:pt>
                <c:pt idx="433">
                  <c:v>0.246</c:v>
                </c:pt>
                <c:pt idx="434">
                  <c:v>0.25800000000000001</c:v>
                </c:pt>
                <c:pt idx="435">
                  <c:v>0.27010000000000001</c:v>
                </c:pt>
                <c:pt idx="436">
                  <c:v>0.28299999999999997</c:v>
                </c:pt>
                <c:pt idx="437">
                  <c:v>0.29580000000000001</c:v>
                </c:pt>
                <c:pt idx="438">
                  <c:v>0.30940000000000001</c:v>
                </c:pt>
                <c:pt idx="439">
                  <c:v>0.32269999999999999</c:v>
                </c:pt>
                <c:pt idx="440">
                  <c:v>0.3362</c:v>
                </c:pt>
                <c:pt idx="441">
                  <c:v>0.34910000000000002</c:v>
                </c:pt>
                <c:pt idx="442">
                  <c:v>0.36199999999999999</c:v>
                </c:pt>
                <c:pt idx="443">
                  <c:v>0.37490000000000001</c:v>
                </c:pt>
                <c:pt idx="444">
                  <c:v>0.3871</c:v>
                </c:pt>
                <c:pt idx="445">
                  <c:v>0.39879999999999999</c:v>
                </c:pt>
                <c:pt idx="446">
                  <c:v>0.41070000000000001</c:v>
                </c:pt>
                <c:pt idx="447">
                  <c:v>0.42209999999999998</c:v>
                </c:pt>
                <c:pt idx="448">
                  <c:v>0.43340000000000001</c:v>
                </c:pt>
                <c:pt idx="449">
                  <c:v>0.44419999999999998</c:v>
                </c:pt>
                <c:pt idx="450">
                  <c:v>0.45529999999999998</c:v>
                </c:pt>
                <c:pt idx="451">
                  <c:v>0.46610000000000001</c:v>
                </c:pt>
                <c:pt idx="452">
                  <c:v>0.47670000000000001</c:v>
                </c:pt>
                <c:pt idx="453">
                  <c:v>0.48820000000000002</c:v>
                </c:pt>
                <c:pt idx="454">
                  <c:v>0.4995</c:v>
                </c:pt>
                <c:pt idx="455">
                  <c:v>0.51119999999999999</c:v>
                </c:pt>
                <c:pt idx="456">
                  <c:v>0.52349999999999997</c:v>
                </c:pt>
                <c:pt idx="457">
                  <c:v>0.53639999999999999</c:v>
                </c:pt>
                <c:pt idx="458">
                  <c:v>0.54569999999999996</c:v>
                </c:pt>
                <c:pt idx="459">
                  <c:v>0.53339999999999999</c:v>
                </c:pt>
                <c:pt idx="460">
                  <c:v>0.5071</c:v>
                </c:pt>
                <c:pt idx="461">
                  <c:v>0.47770000000000001</c:v>
                </c:pt>
                <c:pt idx="462">
                  <c:v>0.45569999999999999</c:v>
                </c:pt>
                <c:pt idx="463">
                  <c:v>0.438</c:v>
                </c:pt>
                <c:pt idx="464">
                  <c:v>0.42159999999999997</c:v>
                </c:pt>
                <c:pt idx="465">
                  <c:v>0.41320000000000001</c:v>
                </c:pt>
                <c:pt idx="466">
                  <c:v>0.41249999999999998</c:v>
                </c:pt>
                <c:pt idx="467">
                  <c:v>0.41510000000000002</c:v>
                </c:pt>
                <c:pt idx="468">
                  <c:v>0.41739999999999999</c:v>
                </c:pt>
                <c:pt idx="469">
                  <c:v>0.41839999999999999</c:v>
                </c:pt>
                <c:pt idx="470">
                  <c:v>0.4143</c:v>
                </c:pt>
                <c:pt idx="471">
                  <c:v>0.40960000000000002</c:v>
                </c:pt>
                <c:pt idx="472">
                  <c:v>0.4032</c:v>
                </c:pt>
                <c:pt idx="473">
                  <c:v>0.39689999999999998</c:v>
                </c:pt>
                <c:pt idx="474">
                  <c:v>0.38840000000000002</c:v>
                </c:pt>
                <c:pt idx="475">
                  <c:v>0.38</c:v>
                </c:pt>
                <c:pt idx="476">
                  <c:v>0.37040000000000001</c:v>
                </c:pt>
                <c:pt idx="477">
                  <c:v>0.36120000000000002</c:v>
                </c:pt>
                <c:pt idx="478">
                  <c:v>0.35520000000000002</c:v>
                </c:pt>
                <c:pt idx="479">
                  <c:v>0.34489999999999998</c:v>
                </c:pt>
                <c:pt idx="480">
                  <c:v>0.33679999999999999</c:v>
                </c:pt>
                <c:pt idx="481">
                  <c:v>0.33129999999999998</c:v>
                </c:pt>
                <c:pt idx="482">
                  <c:v>0.3231</c:v>
                </c:pt>
                <c:pt idx="483">
                  <c:v>0.31230000000000002</c:v>
                </c:pt>
                <c:pt idx="484">
                  <c:v>0.30590000000000001</c:v>
                </c:pt>
                <c:pt idx="485">
                  <c:v>0.2994</c:v>
                </c:pt>
                <c:pt idx="486">
                  <c:v>0.2893</c:v>
                </c:pt>
                <c:pt idx="487">
                  <c:v>0.28239999999999998</c:v>
                </c:pt>
                <c:pt idx="488">
                  <c:v>0.27600000000000002</c:v>
                </c:pt>
                <c:pt idx="489">
                  <c:v>0.26850000000000002</c:v>
                </c:pt>
                <c:pt idx="490">
                  <c:v>0.26329999999999998</c:v>
                </c:pt>
                <c:pt idx="491">
                  <c:v>0.25650000000000001</c:v>
                </c:pt>
                <c:pt idx="492">
                  <c:v>0.25269999999999998</c:v>
                </c:pt>
                <c:pt idx="493">
                  <c:v>0.2487</c:v>
                </c:pt>
                <c:pt idx="494">
                  <c:v>0.24540000000000001</c:v>
                </c:pt>
                <c:pt idx="495">
                  <c:v>0.2424</c:v>
                </c:pt>
                <c:pt idx="496">
                  <c:v>0.2402</c:v>
                </c:pt>
                <c:pt idx="497">
                  <c:v>0.23649999999999999</c:v>
                </c:pt>
                <c:pt idx="498">
                  <c:v>0.23319999999999999</c:v>
                </c:pt>
                <c:pt idx="499">
                  <c:v>0.22850000000000001</c:v>
                </c:pt>
                <c:pt idx="500">
                  <c:v>0.2263</c:v>
                </c:pt>
                <c:pt idx="501">
                  <c:v>0.22559999999999999</c:v>
                </c:pt>
                <c:pt idx="502">
                  <c:v>0.22370000000000001</c:v>
                </c:pt>
                <c:pt idx="503">
                  <c:v>0.222</c:v>
                </c:pt>
                <c:pt idx="504">
                  <c:v>0.22259999999999999</c:v>
                </c:pt>
                <c:pt idx="505">
                  <c:v>0.22489999999999999</c:v>
                </c:pt>
                <c:pt idx="506">
                  <c:v>0.22270000000000001</c:v>
                </c:pt>
                <c:pt idx="507">
                  <c:v>0.21779999999999999</c:v>
                </c:pt>
                <c:pt idx="508">
                  <c:v>0.21709999999999999</c:v>
                </c:pt>
                <c:pt idx="509">
                  <c:v>0.22009999999999999</c:v>
                </c:pt>
                <c:pt idx="510">
                  <c:v>0.21920000000000001</c:v>
                </c:pt>
                <c:pt idx="511">
                  <c:v>0.219</c:v>
                </c:pt>
                <c:pt idx="512">
                  <c:v>0.21859999999999999</c:v>
                </c:pt>
                <c:pt idx="513">
                  <c:v>0.21729999999999999</c:v>
                </c:pt>
                <c:pt idx="514">
                  <c:v>0.2205</c:v>
                </c:pt>
                <c:pt idx="515">
                  <c:v>0.22209999999999999</c:v>
                </c:pt>
                <c:pt idx="516">
                  <c:v>0.22009999999999999</c:v>
                </c:pt>
                <c:pt idx="517">
                  <c:v>0.218</c:v>
                </c:pt>
                <c:pt idx="518">
                  <c:v>0.21729999999999999</c:v>
                </c:pt>
                <c:pt idx="519">
                  <c:v>0.21690000000000001</c:v>
                </c:pt>
                <c:pt idx="520">
                  <c:v>0.21940000000000001</c:v>
                </c:pt>
                <c:pt idx="521">
                  <c:v>0.21879999999999999</c:v>
                </c:pt>
                <c:pt idx="522">
                  <c:v>0.218</c:v>
                </c:pt>
                <c:pt idx="523">
                  <c:v>0.218</c:v>
                </c:pt>
                <c:pt idx="524">
                  <c:v>0.2177</c:v>
                </c:pt>
                <c:pt idx="525">
                  <c:v>0.21740000000000001</c:v>
                </c:pt>
                <c:pt idx="526">
                  <c:v>0.21490000000000001</c:v>
                </c:pt>
                <c:pt idx="527">
                  <c:v>0.21379999999999999</c:v>
                </c:pt>
                <c:pt idx="528">
                  <c:v>0.21340000000000001</c:v>
                </c:pt>
                <c:pt idx="529">
                  <c:v>0.21229999999999999</c:v>
                </c:pt>
                <c:pt idx="530">
                  <c:v>0.2092</c:v>
                </c:pt>
                <c:pt idx="531">
                  <c:v>0.2092</c:v>
                </c:pt>
                <c:pt idx="532">
                  <c:v>0.20949999999999999</c:v>
                </c:pt>
                <c:pt idx="533">
                  <c:v>0.20810000000000001</c:v>
                </c:pt>
                <c:pt idx="534">
                  <c:v>0.2079</c:v>
                </c:pt>
                <c:pt idx="535">
                  <c:v>0.20699999999999999</c:v>
                </c:pt>
                <c:pt idx="536">
                  <c:v>0.20630000000000001</c:v>
                </c:pt>
                <c:pt idx="537">
                  <c:v>0.20469999999999999</c:v>
                </c:pt>
                <c:pt idx="538">
                  <c:v>0.20319999999999999</c:v>
                </c:pt>
                <c:pt idx="539">
                  <c:v>0.20330000000000001</c:v>
                </c:pt>
                <c:pt idx="540">
                  <c:v>0.2031</c:v>
                </c:pt>
                <c:pt idx="541">
                  <c:v>0.2019</c:v>
                </c:pt>
                <c:pt idx="542">
                  <c:v>0.20030000000000001</c:v>
                </c:pt>
                <c:pt idx="543">
                  <c:v>0.20119999999999999</c:v>
                </c:pt>
                <c:pt idx="544">
                  <c:v>0.2011</c:v>
                </c:pt>
                <c:pt idx="545">
                  <c:v>0.19900000000000001</c:v>
                </c:pt>
                <c:pt idx="546">
                  <c:v>0.19950000000000001</c:v>
                </c:pt>
                <c:pt idx="547">
                  <c:v>0.20230000000000001</c:v>
                </c:pt>
                <c:pt idx="548">
                  <c:v>0.20369999999999999</c:v>
                </c:pt>
                <c:pt idx="549">
                  <c:v>0.20380000000000001</c:v>
                </c:pt>
                <c:pt idx="550">
                  <c:v>0.2056</c:v>
                </c:pt>
                <c:pt idx="551">
                  <c:v>0.2049</c:v>
                </c:pt>
                <c:pt idx="552">
                  <c:v>0.2041</c:v>
                </c:pt>
                <c:pt idx="553">
                  <c:v>0.20710000000000001</c:v>
                </c:pt>
                <c:pt idx="554">
                  <c:v>0.2064</c:v>
                </c:pt>
                <c:pt idx="555">
                  <c:v>0.20430000000000001</c:v>
                </c:pt>
                <c:pt idx="556">
                  <c:v>0.20669999999999999</c:v>
                </c:pt>
                <c:pt idx="557">
                  <c:v>0.20730000000000001</c:v>
                </c:pt>
                <c:pt idx="558">
                  <c:v>0.20619999999999999</c:v>
                </c:pt>
                <c:pt idx="559">
                  <c:v>0.2082</c:v>
                </c:pt>
                <c:pt idx="560">
                  <c:v>0.2074</c:v>
                </c:pt>
                <c:pt idx="561">
                  <c:v>0.20649999999999999</c:v>
                </c:pt>
                <c:pt idx="562">
                  <c:v>0.20669999999999999</c:v>
                </c:pt>
                <c:pt idx="563">
                  <c:v>0.2072</c:v>
                </c:pt>
                <c:pt idx="564">
                  <c:v>0.20549999999999999</c:v>
                </c:pt>
                <c:pt idx="565">
                  <c:v>0.2026</c:v>
                </c:pt>
                <c:pt idx="566">
                  <c:v>0.2001</c:v>
                </c:pt>
                <c:pt idx="567">
                  <c:v>0.19739999999999999</c:v>
                </c:pt>
                <c:pt idx="568">
                  <c:v>0.19700000000000001</c:v>
                </c:pt>
                <c:pt idx="569">
                  <c:v>0.1966</c:v>
                </c:pt>
                <c:pt idx="570">
                  <c:v>0.1946</c:v>
                </c:pt>
                <c:pt idx="571">
                  <c:v>0.19220000000000001</c:v>
                </c:pt>
                <c:pt idx="572">
                  <c:v>0.18909999999999999</c:v>
                </c:pt>
                <c:pt idx="573">
                  <c:v>0.18579999999999999</c:v>
                </c:pt>
                <c:pt idx="574">
                  <c:v>0.18340000000000001</c:v>
                </c:pt>
                <c:pt idx="575">
                  <c:v>0.18149999999999999</c:v>
                </c:pt>
                <c:pt idx="576">
                  <c:v>0.1787</c:v>
                </c:pt>
                <c:pt idx="577">
                  <c:v>0.17580000000000001</c:v>
                </c:pt>
                <c:pt idx="578">
                  <c:v>0.17269999999999999</c:v>
                </c:pt>
                <c:pt idx="579">
                  <c:v>0.17030000000000001</c:v>
                </c:pt>
                <c:pt idx="580">
                  <c:v>0.1673</c:v>
                </c:pt>
                <c:pt idx="581">
                  <c:v>0.1638</c:v>
                </c:pt>
                <c:pt idx="582">
                  <c:v>0.16159999999999999</c:v>
                </c:pt>
                <c:pt idx="583">
                  <c:v>0.1583</c:v>
                </c:pt>
                <c:pt idx="584">
                  <c:v>0.15559999999999999</c:v>
                </c:pt>
                <c:pt idx="585">
                  <c:v>0.15310000000000001</c:v>
                </c:pt>
                <c:pt idx="586">
                  <c:v>0.15279999999999999</c:v>
                </c:pt>
                <c:pt idx="587">
                  <c:v>0.15060000000000001</c:v>
                </c:pt>
                <c:pt idx="588">
                  <c:v>0.14810000000000001</c:v>
                </c:pt>
                <c:pt idx="589">
                  <c:v>0.14660000000000001</c:v>
                </c:pt>
                <c:pt idx="590">
                  <c:v>0.1447</c:v>
                </c:pt>
                <c:pt idx="591">
                  <c:v>0.14530000000000001</c:v>
                </c:pt>
                <c:pt idx="592">
                  <c:v>0.14330000000000001</c:v>
                </c:pt>
                <c:pt idx="593">
                  <c:v>0.14130000000000001</c:v>
                </c:pt>
                <c:pt idx="594">
                  <c:v>0.1424</c:v>
                </c:pt>
                <c:pt idx="595">
                  <c:v>0.1401</c:v>
                </c:pt>
                <c:pt idx="596">
                  <c:v>0.13830000000000001</c:v>
                </c:pt>
                <c:pt idx="597">
                  <c:v>0.13719999999999999</c:v>
                </c:pt>
                <c:pt idx="598">
                  <c:v>0.13519999999999999</c:v>
                </c:pt>
                <c:pt idx="599">
                  <c:v>0.13389999999999999</c:v>
                </c:pt>
                <c:pt idx="600">
                  <c:v>0.13159999999999999</c:v>
                </c:pt>
                <c:pt idx="601">
                  <c:v>0.13009999999999999</c:v>
                </c:pt>
                <c:pt idx="602">
                  <c:v>0.12809999999999999</c:v>
                </c:pt>
                <c:pt idx="603">
                  <c:v>0.126</c:v>
                </c:pt>
                <c:pt idx="604">
                  <c:v>0.1242</c:v>
                </c:pt>
                <c:pt idx="605">
                  <c:v>0.12239999999999999</c:v>
                </c:pt>
                <c:pt idx="606">
                  <c:v>0.1207</c:v>
                </c:pt>
                <c:pt idx="607">
                  <c:v>0.1192</c:v>
                </c:pt>
                <c:pt idx="608">
                  <c:v>0.11650000000000001</c:v>
                </c:pt>
                <c:pt idx="609">
                  <c:v>0.1142</c:v>
                </c:pt>
                <c:pt idx="610">
                  <c:v>0.11260000000000001</c:v>
                </c:pt>
                <c:pt idx="611">
                  <c:v>0.1123</c:v>
                </c:pt>
                <c:pt idx="612">
                  <c:v>0.10970000000000001</c:v>
                </c:pt>
                <c:pt idx="613">
                  <c:v>0.1077</c:v>
                </c:pt>
                <c:pt idx="614">
                  <c:v>0.1061</c:v>
                </c:pt>
                <c:pt idx="615">
                  <c:v>0.1043</c:v>
                </c:pt>
                <c:pt idx="616">
                  <c:v>0.1028</c:v>
                </c:pt>
                <c:pt idx="617">
                  <c:v>0.1012</c:v>
                </c:pt>
                <c:pt idx="618">
                  <c:v>9.9099999999999994E-2</c:v>
                </c:pt>
                <c:pt idx="619">
                  <c:v>9.69E-2</c:v>
                </c:pt>
                <c:pt idx="620">
                  <c:v>9.5600000000000004E-2</c:v>
                </c:pt>
                <c:pt idx="621">
                  <c:v>9.3600000000000003E-2</c:v>
                </c:pt>
                <c:pt idx="622">
                  <c:v>9.2399999999999996E-2</c:v>
                </c:pt>
                <c:pt idx="623">
                  <c:v>9.06E-2</c:v>
                </c:pt>
                <c:pt idx="624">
                  <c:v>8.72E-2</c:v>
                </c:pt>
                <c:pt idx="625">
                  <c:v>8.3699999999999997E-2</c:v>
                </c:pt>
                <c:pt idx="626">
                  <c:v>8.2000000000000003E-2</c:v>
                </c:pt>
                <c:pt idx="627">
                  <c:v>8.0600000000000005E-2</c:v>
                </c:pt>
                <c:pt idx="628">
                  <c:v>7.9399999999999998E-2</c:v>
                </c:pt>
                <c:pt idx="629">
                  <c:v>7.8E-2</c:v>
                </c:pt>
                <c:pt idx="630">
                  <c:v>7.6499999999999999E-2</c:v>
                </c:pt>
                <c:pt idx="631">
                  <c:v>7.51E-2</c:v>
                </c:pt>
                <c:pt idx="632">
                  <c:v>7.3200000000000001E-2</c:v>
                </c:pt>
                <c:pt idx="633">
                  <c:v>7.1599999999999997E-2</c:v>
                </c:pt>
                <c:pt idx="634">
                  <c:v>7.1499999999999994E-2</c:v>
                </c:pt>
                <c:pt idx="635">
                  <c:v>6.9900000000000004E-2</c:v>
                </c:pt>
                <c:pt idx="636">
                  <c:v>6.9000000000000006E-2</c:v>
                </c:pt>
                <c:pt idx="637">
                  <c:v>6.8199999999999997E-2</c:v>
                </c:pt>
                <c:pt idx="638">
                  <c:v>6.54E-2</c:v>
                </c:pt>
                <c:pt idx="639">
                  <c:v>6.3200000000000006E-2</c:v>
                </c:pt>
                <c:pt idx="640">
                  <c:v>6.2399999999999997E-2</c:v>
                </c:pt>
                <c:pt idx="641">
                  <c:v>6.0900000000000003E-2</c:v>
                </c:pt>
                <c:pt idx="642">
                  <c:v>5.9200000000000003E-2</c:v>
                </c:pt>
                <c:pt idx="643">
                  <c:v>5.8299999999999998E-2</c:v>
                </c:pt>
                <c:pt idx="644">
                  <c:v>5.7099999999999998E-2</c:v>
                </c:pt>
                <c:pt idx="645">
                  <c:v>5.4800000000000001E-2</c:v>
                </c:pt>
                <c:pt idx="646">
                  <c:v>5.3499999999999999E-2</c:v>
                </c:pt>
                <c:pt idx="647">
                  <c:v>5.16E-2</c:v>
                </c:pt>
                <c:pt idx="648">
                  <c:v>5.04E-2</c:v>
                </c:pt>
                <c:pt idx="649">
                  <c:v>4.8399999999999999E-2</c:v>
                </c:pt>
                <c:pt idx="650">
                  <c:v>4.6300000000000001E-2</c:v>
                </c:pt>
                <c:pt idx="651">
                  <c:v>4.5100000000000001E-2</c:v>
                </c:pt>
                <c:pt idx="652">
                  <c:v>4.3700000000000003E-2</c:v>
                </c:pt>
                <c:pt idx="653">
                  <c:v>4.19E-2</c:v>
                </c:pt>
                <c:pt idx="654">
                  <c:v>4.0500000000000001E-2</c:v>
                </c:pt>
                <c:pt idx="655">
                  <c:v>3.8699999999999998E-2</c:v>
                </c:pt>
                <c:pt idx="656">
                  <c:v>3.6799999999999999E-2</c:v>
                </c:pt>
                <c:pt idx="657">
                  <c:v>3.4500000000000003E-2</c:v>
                </c:pt>
                <c:pt idx="658">
                  <c:v>3.4000000000000002E-2</c:v>
                </c:pt>
                <c:pt idx="659">
                  <c:v>3.3399999999999999E-2</c:v>
                </c:pt>
                <c:pt idx="660">
                  <c:v>3.2099999999999997E-2</c:v>
                </c:pt>
                <c:pt idx="661">
                  <c:v>3.0599999999999999E-2</c:v>
                </c:pt>
                <c:pt idx="662">
                  <c:v>2.86E-2</c:v>
                </c:pt>
                <c:pt idx="663">
                  <c:v>2.8400000000000002E-2</c:v>
                </c:pt>
                <c:pt idx="664">
                  <c:v>2.6800000000000001E-2</c:v>
                </c:pt>
                <c:pt idx="665">
                  <c:v>2.7199999999999998E-2</c:v>
                </c:pt>
                <c:pt idx="666">
                  <c:v>2.7400000000000001E-2</c:v>
                </c:pt>
                <c:pt idx="667">
                  <c:v>2.64E-2</c:v>
                </c:pt>
                <c:pt idx="668">
                  <c:v>2.5600000000000001E-2</c:v>
                </c:pt>
                <c:pt idx="669">
                  <c:v>2.4799999999999999E-2</c:v>
                </c:pt>
                <c:pt idx="670">
                  <c:v>2.3099999999999999E-2</c:v>
                </c:pt>
                <c:pt idx="671">
                  <c:v>2.4E-2</c:v>
                </c:pt>
                <c:pt idx="672">
                  <c:v>2.4E-2</c:v>
                </c:pt>
                <c:pt idx="673">
                  <c:v>2.4E-2</c:v>
                </c:pt>
                <c:pt idx="674">
                  <c:v>2.3599999999999999E-2</c:v>
                </c:pt>
                <c:pt idx="675">
                  <c:v>2.2100000000000002E-2</c:v>
                </c:pt>
                <c:pt idx="676">
                  <c:v>2.2100000000000002E-2</c:v>
                </c:pt>
                <c:pt idx="677">
                  <c:v>2.24E-2</c:v>
                </c:pt>
                <c:pt idx="678">
                  <c:v>2.24E-2</c:v>
                </c:pt>
                <c:pt idx="679">
                  <c:v>2.18E-2</c:v>
                </c:pt>
                <c:pt idx="680">
                  <c:v>2.1000000000000001E-2</c:v>
                </c:pt>
                <c:pt idx="681">
                  <c:v>2.0899999999999998E-2</c:v>
                </c:pt>
                <c:pt idx="682">
                  <c:v>1.9900000000000001E-2</c:v>
                </c:pt>
                <c:pt idx="683">
                  <c:v>1.9900000000000001E-2</c:v>
                </c:pt>
                <c:pt idx="684">
                  <c:v>1.9300000000000001E-2</c:v>
                </c:pt>
                <c:pt idx="685">
                  <c:v>1.89E-2</c:v>
                </c:pt>
                <c:pt idx="686">
                  <c:v>1.9E-2</c:v>
                </c:pt>
                <c:pt idx="687">
                  <c:v>1.9400000000000001E-2</c:v>
                </c:pt>
                <c:pt idx="688">
                  <c:v>1.89E-2</c:v>
                </c:pt>
                <c:pt idx="689">
                  <c:v>1.8700000000000001E-2</c:v>
                </c:pt>
                <c:pt idx="690">
                  <c:v>1.72E-2</c:v>
                </c:pt>
                <c:pt idx="691">
                  <c:v>1.6799999999999999E-2</c:v>
                </c:pt>
                <c:pt idx="692">
                  <c:v>1.6899999999999998E-2</c:v>
                </c:pt>
                <c:pt idx="693">
                  <c:v>1.7299999999999999E-2</c:v>
                </c:pt>
                <c:pt idx="694">
                  <c:v>1.67E-2</c:v>
                </c:pt>
                <c:pt idx="695">
                  <c:v>1.5699999999999999E-2</c:v>
                </c:pt>
                <c:pt idx="696">
                  <c:v>1.5100000000000001E-2</c:v>
                </c:pt>
                <c:pt idx="697">
                  <c:v>1.4E-2</c:v>
                </c:pt>
                <c:pt idx="698">
                  <c:v>1.41E-2</c:v>
                </c:pt>
                <c:pt idx="699">
                  <c:v>1.4200000000000001E-2</c:v>
                </c:pt>
                <c:pt idx="700">
                  <c:v>1.4E-2</c:v>
                </c:pt>
                <c:pt idx="701">
                  <c:v>1.35E-2</c:v>
                </c:pt>
                <c:pt idx="702">
                  <c:v>1.34E-2</c:v>
                </c:pt>
                <c:pt idx="703">
                  <c:v>1.34E-2</c:v>
                </c:pt>
                <c:pt idx="704">
                  <c:v>1.3299999999999999E-2</c:v>
                </c:pt>
                <c:pt idx="705">
                  <c:v>1.32E-2</c:v>
                </c:pt>
                <c:pt idx="706">
                  <c:v>1.3299999999999999E-2</c:v>
                </c:pt>
                <c:pt idx="707">
                  <c:v>1.35E-2</c:v>
                </c:pt>
                <c:pt idx="708">
                  <c:v>1.4E-2</c:v>
                </c:pt>
                <c:pt idx="709">
                  <c:v>1.3100000000000001E-2</c:v>
                </c:pt>
                <c:pt idx="710">
                  <c:v>1.23E-2</c:v>
                </c:pt>
                <c:pt idx="711">
                  <c:v>1.2800000000000001E-2</c:v>
                </c:pt>
                <c:pt idx="712">
                  <c:v>1.35E-2</c:v>
                </c:pt>
                <c:pt idx="713">
                  <c:v>1.29E-2</c:v>
                </c:pt>
                <c:pt idx="714">
                  <c:v>1.2500000000000001E-2</c:v>
                </c:pt>
                <c:pt idx="715">
                  <c:v>1.14E-2</c:v>
                </c:pt>
                <c:pt idx="716">
                  <c:v>1.09E-2</c:v>
                </c:pt>
                <c:pt idx="717">
                  <c:v>1.18E-2</c:v>
                </c:pt>
                <c:pt idx="718">
                  <c:v>1.1599999999999999E-2</c:v>
                </c:pt>
                <c:pt idx="719">
                  <c:v>1.1599999999999999E-2</c:v>
                </c:pt>
                <c:pt idx="720">
                  <c:v>1.09E-2</c:v>
                </c:pt>
                <c:pt idx="721">
                  <c:v>1.0699999999999999E-2</c:v>
                </c:pt>
                <c:pt idx="722">
                  <c:v>1.11E-2</c:v>
                </c:pt>
                <c:pt idx="723">
                  <c:v>1.09E-2</c:v>
                </c:pt>
                <c:pt idx="724">
                  <c:v>1.11E-2</c:v>
                </c:pt>
                <c:pt idx="725">
                  <c:v>1.03E-2</c:v>
                </c:pt>
                <c:pt idx="726">
                  <c:v>1.03E-2</c:v>
                </c:pt>
                <c:pt idx="727">
                  <c:v>1.04E-2</c:v>
                </c:pt>
                <c:pt idx="728">
                  <c:v>1.0200000000000001E-2</c:v>
                </c:pt>
                <c:pt idx="729">
                  <c:v>9.5999999999999992E-3</c:v>
                </c:pt>
                <c:pt idx="730">
                  <c:v>0.01</c:v>
                </c:pt>
                <c:pt idx="731">
                  <c:v>9.4000000000000004E-3</c:v>
                </c:pt>
                <c:pt idx="732">
                  <c:v>9.4000000000000004E-3</c:v>
                </c:pt>
                <c:pt idx="733">
                  <c:v>9.1000000000000004E-3</c:v>
                </c:pt>
                <c:pt idx="734">
                  <c:v>9.1000000000000004E-3</c:v>
                </c:pt>
                <c:pt idx="735">
                  <c:v>9.4999999999999998E-3</c:v>
                </c:pt>
                <c:pt idx="736">
                  <c:v>9.4000000000000004E-3</c:v>
                </c:pt>
                <c:pt idx="737">
                  <c:v>8.9999999999999993E-3</c:v>
                </c:pt>
                <c:pt idx="738">
                  <c:v>9.4000000000000004E-3</c:v>
                </c:pt>
                <c:pt idx="739">
                  <c:v>9.7999999999999997E-3</c:v>
                </c:pt>
                <c:pt idx="740">
                  <c:v>9.7000000000000003E-3</c:v>
                </c:pt>
                <c:pt idx="741">
                  <c:v>9.4000000000000004E-3</c:v>
                </c:pt>
                <c:pt idx="742">
                  <c:v>9.2999999999999992E-3</c:v>
                </c:pt>
                <c:pt idx="743">
                  <c:v>8.6E-3</c:v>
                </c:pt>
                <c:pt idx="744">
                  <c:v>8.9999999999999993E-3</c:v>
                </c:pt>
                <c:pt idx="745">
                  <c:v>9.4999999999999998E-3</c:v>
                </c:pt>
                <c:pt idx="746">
                  <c:v>8.5000000000000006E-3</c:v>
                </c:pt>
                <c:pt idx="747">
                  <c:v>8.8999999999999999E-3</c:v>
                </c:pt>
                <c:pt idx="748">
                  <c:v>9.5999999999999992E-3</c:v>
                </c:pt>
                <c:pt idx="749">
                  <c:v>8.8999999999999999E-3</c:v>
                </c:pt>
                <c:pt idx="750">
                  <c:v>9.1000000000000004E-3</c:v>
                </c:pt>
                <c:pt idx="751">
                  <c:v>8.8999999999999999E-3</c:v>
                </c:pt>
                <c:pt idx="752">
                  <c:v>8.0999999999999996E-3</c:v>
                </c:pt>
                <c:pt idx="753">
                  <c:v>8.5000000000000006E-3</c:v>
                </c:pt>
                <c:pt idx="754">
                  <c:v>9.1999999999999998E-3</c:v>
                </c:pt>
                <c:pt idx="755">
                  <c:v>9.4999999999999998E-3</c:v>
                </c:pt>
                <c:pt idx="756">
                  <c:v>9.4000000000000004E-3</c:v>
                </c:pt>
                <c:pt idx="757">
                  <c:v>8.5000000000000006E-3</c:v>
                </c:pt>
                <c:pt idx="758">
                  <c:v>8.2000000000000007E-3</c:v>
                </c:pt>
                <c:pt idx="759">
                  <c:v>8.3999999999999995E-3</c:v>
                </c:pt>
                <c:pt idx="760">
                  <c:v>8.5000000000000006E-3</c:v>
                </c:pt>
                <c:pt idx="761">
                  <c:v>8.8000000000000005E-3</c:v>
                </c:pt>
                <c:pt idx="762">
                  <c:v>8.3000000000000001E-3</c:v>
                </c:pt>
                <c:pt idx="763">
                  <c:v>8.6E-3</c:v>
                </c:pt>
                <c:pt idx="764">
                  <c:v>8.9999999999999993E-3</c:v>
                </c:pt>
                <c:pt idx="765">
                  <c:v>9.1000000000000004E-3</c:v>
                </c:pt>
                <c:pt idx="766">
                  <c:v>9.1999999999999998E-3</c:v>
                </c:pt>
                <c:pt idx="767">
                  <c:v>8.8999999999999999E-3</c:v>
                </c:pt>
                <c:pt idx="768">
                  <c:v>9.1999999999999998E-3</c:v>
                </c:pt>
                <c:pt idx="769">
                  <c:v>9.7999999999999997E-3</c:v>
                </c:pt>
                <c:pt idx="770">
                  <c:v>9.4999999999999998E-3</c:v>
                </c:pt>
                <c:pt idx="771">
                  <c:v>9.1999999999999998E-3</c:v>
                </c:pt>
                <c:pt idx="772">
                  <c:v>9.1000000000000004E-3</c:v>
                </c:pt>
                <c:pt idx="773">
                  <c:v>8.9999999999999993E-3</c:v>
                </c:pt>
                <c:pt idx="774">
                  <c:v>9.4000000000000004E-3</c:v>
                </c:pt>
                <c:pt idx="775">
                  <c:v>9.7000000000000003E-3</c:v>
                </c:pt>
                <c:pt idx="776">
                  <c:v>9.4999999999999998E-3</c:v>
                </c:pt>
                <c:pt idx="777">
                  <c:v>8.9999999999999993E-3</c:v>
                </c:pt>
                <c:pt idx="778">
                  <c:v>9.5999999999999992E-3</c:v>
                </c:pt>
                <c:pt idx="779">
                  <c:v>1.0200000000000001E-2</c:v>
                </c:pt>
                <c:pt idx="780">
                  <c:v>9.7999999999999997E-3</c:v>
                </c:pt>
                <c:pt idx="781">
                  <c:v>9.5999999999999992E-3</c:v>
                </c:pt>
                <c:pt idx="782">
                  <c:v>9.7000000000000003E-3</c:v>
                </c:pt>
                <c:pt idx="783">
                  <c:v>9.4999999999999998E-3</c:v>
                </c:pt>
                <c:pt idx="784">
                  <c:v>9.9000000000000008E-3</c:v>
                </c:pt>
                <c:pt idx="785">
                  <c:v>0.01</c:v>
                </c:pt>
                <c:pt idx="786">
                  <c:v>1.01E-2</c:v>
                </c:pt>
                <c:pt idx="787">
                  <c:v>0.01</c:v>
                </c:pt>
                <c:pt idx="788">
                  <c:v>1.04E-2</c:v>
                </c:pt>
                <c:pt idx="789">
                  <c:v>1.06E-2</c:v>
                </c:pt>
                <c:pt idx="790">
                  <c:v>1.0500000000000001E-2</c:v>
                </c:pt>
                <c:pt idx="791">
                  <c:v>1.0699999999999999E-2</c:v>
                </c:pt>
                <c:pt idx="792">
                  <c:v>1.0500000000000001E-2</c:v>
                </c:pt>
                <c:pt idx="793">
                  <c:v>1.04E-2</c:v>
                </c:pt>
                <c:pt idx="794">
                  <c:v>1.0699999999999999E-2</c:v>
                </c:pt>
                <c:pt idx="795">
                  <c:v>1.0800000000000001E-2</c:v>
                </c:pt>
                <c:pt idx="796">
                  <c:v>1.0800000000000001E-2</c:v>
                </c:pt>
                <c:pt idx="797">
                  <c:v>1.12E-2</c:v>
                </c:pt>
                <c:pt idx="798">
                  <c:v>1.1299999999999999E-2</c:v>
                </c:pt>
                <c:pt idx="799">
                  <c:v>1.1599999999999999E-2</c:v>
                </c:pt>
                <c:pt idx="800">
                  <c:v>1.23E-2</c:v>
                </c:pt>
                <c:pt idx="801">
                  <c:v>1.23E-2</c:v>
                </c:pt>
                <c:pt idx="802">
                  <c:v>1.2200000000000001E-2</c:v>
                </c:pt>
                <c:pt idx="803">
                  <c:v>1.24E-2</c:v>
                </c:pt>
                <c:pt idx="804">
                  <c:v>1.2800000000000001E-2</c:v>
                </c:pt>
                <c:pt idx="805">
                  <c:v>1.2999999999999999E-2</c:v>
                </c:pt>
                <c:pt idx="806">
                  <c:v>1.24E-2</c:v>
                </c:pt>
                <c:pt idx="807">
                  <c:v>1.2500000000000001E-2</c:v>
                </c:pt>
                <c:pt idx="808">
                  <c:v>1.32E-2</c:v>
                </c:pt>
                <c:pt idx="809">
                  <c:v>1.35E-2</c:v>
                </c:pt>
                <c:pt idx="810">
                  <c:v>1.2999999999999999E-2</c:v>
                </c:pt>
                <c:pt idx="811">
                  <c:v>1.32E-2</c:v>
                </c:pt>
                <c:pt idx="812">
                  <c:v>1.43E-2</c:v>
                </c:pt>
                <c:pt idx="813">
                  <c:v>1.41E-2</c:v>
                </c:pt>
                <c:pt idx="814">
                  <c:v>1.38E-2</c:v>
                </c:pt>
                <c:pt idx="815">
                  <c:v>1.3899999999999999E-2</c:v>
                </c:pt>
                <c:pt idx="816">
                  <c:v>1.52E-2</c:v>
                </c:pt>
                <c:pt idx="817">
                  <c:v>1.4999999999999999E-2</c:v>
                </c:pt>
                <c:pt idx="818">
                  <c:v>1.46E-2</c:v>
                </c:pt>
                <c:pt idx="819">
                  <c:v>1.55E-2</c:v>
                </c:pt>
                <c:pt idx="820">
                  <c:v>1.54E-2</c:v>
                </c:pt>
                <c:pt idx="821">
                  <c:v>1.6E-2</c:v>
                </c:pt>
                <c:pt idx="822">
                  <c:v>1.6500000000000001E-2</c:v>
                </c:pt>
                <c:pt idx="823">
                  <c:v>1.7500000000000002E-2</c:v>
                </c:pt>
                <c:pt idx="824">
                  <c:v>1.72E-2</c:v>
                </c:pt>
                <c:pt idx="825">
                  <c:v>1.7100000000000001E-2</c:v>
                </c:pt>
                <c:pt idx="826">
                  <c:v>1.7500000000000002E-2</c:v>
                </c:pt>
                <c:pt idx="827">
                  <c:v>1.89E-2</c:v>
                </c:pt>
                <c:pt idx="828">
                  <c:v>1.9400000000000001E-2</c:v>
                </c:pt>
                <c:pt idx="829">
                  <c:v>1.9300000000000001E-2</c:v>
                </c:pt>
                <c:pt idx="830">
                  <c:v>1.8599999999999998E-2</c:v>
                </c:pt>
                <c:pt idx="831">
                  <c:v>1.9599999999999999E-2</c:v>
                </c:pt>
                <c:pt idx="832">
                  <c:v>2.1299999999999999E-2</c:v>
                </c:pt>
                <c:pt idx="833">
                  <c:v>2.1700000000000001E-2</c:v>
                </c:pt>
                <c:pt idx="834">
                  <c:v>2.0899999999999998E-2</c:v>
                </c:pt>
                <c:pt idx="835">
                  <c:v>2.2100000000000002E-2</c:v>
                </c:pt>
                <c:pt idx="836">
                  <c:v>2.29E-2</c:v>
                </c:pt>
                <c:pt idx="837">
                  <c:v>2.3E-2</c:v>
                </c:pt>
                <c:pt idx="838">
                  <c:v>2.46E-2</c:v>
                </c:pt>
                <c:pt idx="839">
                  <c:v>2.5100000000000001E-2</c:v>
                </c:pt>
                <c:pt idx="840">
                  <c:v>2.4799999999999999E-2</c:v>
                </c:pt>
                <c:pt idx="841">
                  <c:v>2.5499999999999998E-2</c:v>
                </c:pt>
                <c:pt idx="842">
                  <c:v>2.7300000000000001E-2</c:v>
                </c:pt>
                <c:pt idx="843">
                  <c:v>2.7900000000000001E-2</c:v>
                </c:pt>
                <c:pt idx="844">
                  <c:v>2.8400000000000002E-2</c:v>
                </c:pt>
                <c:pt idx="845">
                  <c:v>2.9000000000000001E-2</c:v>
                </c:pt>
                <c:pt idx="846">
                  <c:v>2.9499999999999998E-2</c:v>
                </c:pt>
                <c:pt idx="847">
                  <c:v>3.0599999999999999E-2</c:v>
                </c:pt>
                <c:pt idx="848">
                  <c:v>3.1399999999999997E-2</c:v>
                </c:pt>
                <c:pt idx="849">
                  <c:v>3.2000000000000001E-2</c:v>
                </c:pt>
                <c:pt idx="850">
                  <c:v>3.2399999999999998E-2</c:v>
                </c:pt>
                <c:pt idx="851">
                  <c:v>3.3300000000000003E-2</c:v>
                </c:pt>
                <c:pt idx="852">
                  <c:v>3.4000000000000002E-2</c:v>
                </c:pt>
                <c:pt idx="853">
                  <c:v>3.5000000000000003E-2</c:v>
                </c:pt>
                <c:pt idx="854">
                  <c:v>3.7499999999999999E-2</c:v>
                </c:pt>
                <c:pt idx="855">
                  <c:v>3.7999999999999999E-2</c:v>
                </c:pt>
                <c:pt idx="856">
                  <c:v>3.8899999999999997E-2</c:v>
                </c:pt>
                <c:pt idx="857">
                  <c:v>3.9399999999999998E-2</c:v>
                </c:pt>
                <c:pt idx="858">
                  <c:v>4.1799999999999997E-2</c:v>
                </c:pt>
                <c:pt idx="859">
                  <c:v>4.2799999999999998E-2</c:v>
                </c:pt>
                <c:pt idx="860">
                  <c:v>4.4400000000000002E-2</c:v>
                </c:pt>
                <c:pt idx="861">
                  <c:v>4.5600000000000002E-2</c:v>
                </c:pt>
                <c:pt idx="862">
                  <c:v>4.9099999999999998E-2</c:v>
                </c:pt>
                <c:pt idx="863">
                  <c:v>4.99E-2</c:v>
                </c:pt>
                <c:pt idx="864">
                  <c:v>5.0599999999999999E-2</c:v>
                </c:pt>
                <c:pt idx="865">
                  <c:v>5.3900000000000003E-2</c:v>
                </c:pt>
                <c:pt idx="866">
                  <c:v>5.67E-2</c:v>
                </c:pt>
                <c:pt idx="867">
                  <c:v>5.8200000000000002E-2</c:v>
                </c:pt>
                <c:pt idx="868">
                  <c:v>0.06</c:v>
                </c:pt>
                <c:pt idx="869">
                  <c:v>6.1600000000000002E-2</c:v>
                </c:pt>
                <c:pt idx="870">
                  <c:v>6.5500000000000003E-2</c:v>
                </c:pt>
                <c:pt idx="871">
                  <c:v>6.9099999999999995E-2</c:v>
                </c:pt>
                <c:pt idx="872">
                  <c:v>6.9599999999999995E-2</c:v>
                </c:pt>
                <c:pt idx="873">
                  <c:v>7.0800000000000002E-2</c:v>
                </c:pt>
                <c:pt idx="874">
                  <c:v>7.4300000000000005E-2</c:v>
                </c:pt>
                <c:pt idx="875">
                  <c:v>7.8600000000000003E-2</c:v>
                </c:pt>
                <c:pt idx="876">
                  <c:v>8.2699999999999996E-2</c:v>
                </c:pt>
                <c:pt idx="877">
                  <c:v>8.6599999999999996E-2</c:v>
                </c:pt>
                <c:pt idx="878">
                  <c:v>8.8900000000000007E-2</c:v>
                </c:pt>
                <c:pt idx="879">
                  <c:v>9.2499999999999999E-2</c:v>
                </c:pt>
                <c:pt idx="880">
                  <c:v>9.64E-2</c:v>
                </c:pt>
                <c:pt idx="881">
                  <c:v>0.1011</c:v>
                </c:pt>
                <c:pt idx="882">
                  <c:v>0.1067</c:v>
                </c:pt>
                <c:pt idx="883">
                  <c:v>0.11169999999999999</c:v>
                </c:pt>
                <c:pt idx="884">
                  <c:v>0.1171</c:v>
                </c:pt>
                <c:pt idx="885">
                  <c:v>0.12239999999999999</c:v>
                </c:pt>
                <c:pt idx="886">
                  <c:v>0.12859999999999999</c:v>
                </c:pt>
                <c:pt idx="887">
                  <c:v>0.13400000000000001</c:v>
                </c:pt>
                <c:pt idx="888">
                  <c:v>0.13930000000000001</c:v>
                </c:pt>
                <c:pt idx="889">
                  <c:v>0.1452</c:v>
                </c:pt>
                <c:pt idx="890">
                  <c:v>0.15160000000000001</c:v>
                </c:pt>
                <c:pt idx="891">
                  <c:v>0.15840000000000001</c:v>
                </c:pt>
                <c:pt idx="892">
                  <c:v>0.16569999999999999</c:v>
                </c:pt>
                <c:pt idx="893">
                  <c:v>0.17349999999999999</c:v>
                </c:pt>
                <c:pt idx="894">
                  <c:v>0.18060000000000001</c:v>
                </c:pt>
                <c:pt idx="895">
                  <c:v>0.187</c:v>
                </c:pt>
                <c:pt idx="896">
                  <c:v>0.19420000000000001</c:v>
                </c:pt>
                <c:pt idx="897">
                  <c:v>0.2034</c:v>
                </c:pt>
                <c:pt idx="898">
                  <c:v>0.21060000000000001</c:v>
                </c:pt>
                <c:pt idx="899">
                  <c:v>0.22070000000000001</c:v>
                </c:pt>
                <c:pt idx="900">
                  <c:v>0.22770000000000001</c:v>
                </c:pt>
                <c:pt idx="901">
                  <c:v>0.2364</c:v>
                </c:pt>
                <c:pt idx="902">
                  <c:v>0.2445</c:v>
                </c:pt>
                <c:pt idx="903">
                  <c:v>0.25390000000000001</c:v>
                </c:pt>
                <c:pt idx="904">
                  <c:v>0.26279999999999998</c:v>
                </c:pt>
                <c:pt idx="905">
                  <c:v>0.27229999999999999</c:v>
                </c:pt>
                <c:pt idx="906">
                  <c:v>0.28010000000000002</c:v>
                </c:pt>
                <c:pt idx="907">
                  <c:v>0.2898</c:v>
                </c:pt>
                <c:pt idx="908">
                  <c:v>0.29980000000000001</c:v>
                </c:pt>
                <c:pt idx="909">
                  <c:v>0.30930000000000002</c:v>
                </c:pt>
                <c:pt idx="910">
                  <c:v>0.31909999999999999</c:v>
                </c:pt>
                <c:pt idx="911">
                  <c:v>0.32790000000000002</c:v>
                </c:pt>
                <c:pt idx="912">
                  <c:v>0.33739999999999998</c:v>
                </c:pt>
                <c:pt idx="913">
                  <c:v>0.3468</c:v>
                </c:pt>
                <c:pt idx="914">
                  <c:v>0.3569</c:v>
                </c:pt>
                <c:pt idx="915">
                  <c:v>0.36609999999999998</c:v>
                </c:pt>
                <c:pt idx="916">
                  <c:v>0.37780000000000002</c:v>
                </c:pt>
                <c:pt idx="917">
                  <c:v>0.38919999999999999</c:v>
                </c:pt>
                <c:pt idx="918">
                  <c:v>0.4017</c:v>
                </c:pt>
                <c:pt idx="919">
                  <c:v>0.41620000000000001</c:v>
                </c:pt>
                <c:pt idx="920">
                  <c:v>0.43099999999999999</c:v>
                </c:pt>
                <c:pt idx="921">
                  <c:v>0.44590000000000002</c:v>
                </c:pt>
                <c:pt idx="922">
                  <c:v>0.4617</c:v>
                </c:pt>
                <c:pt idx="923">
                  <c:v>0.47860000000000003</c:v>
                </c:pt>
                <c:pt idx="924">
                  <c:v>0.49590000000000001</c:v>
                </c:pt>
                <c:pt idx="925">
                  <c:v>0.50729999999999997</c:v>
                </c:pt>
                <c:pt idx="926">
                  <c:v>0.51359999999999995</c:v>
                </c:pt>
                <c:pt idx="927">
                  <c:v>0.52</c:v>
                </c:pt>
                <c:pt idx="928">
                  <c:v>0.52649999999999997</c:v>
                </c:pt>
                <c:pt idx="929">
                  <c:v>0.53339999999999999</c:v>
                </c:pt>
                <c:pt idx="930">
                  <c:v>0.54059999999999997</c:v>
                </c:pt>
                <c:pt idx="931">
                  <c:v>0.54810000000000003</c:v>
                </c:pt>
                <c:pt idx="932">
                  <c:v>0.55579999999999996</c:v>
                </c:pt>
                <c:pt idx="933">
                  <c:v>0.56369999999999998</c:v>
                </c:pt>
                <c:pt idx="934">
                  <c:v>0.57179999999999997</c:v>
                </c:pt>
                <c:pt idx="935">
                  <c:v>0.58009999999999995</c:v>
                </c:pt>
                <c:pt idx="936">
                  <c:v>0.58860000000000001</c:v>
                </c:pt>
                <c:pt idx="937">
                  <c:v>0.59740000000000004</c:v>
                </c:pt>
                <c:pt idx="938">
                  <c:v>0.60640000000000005</c:v>
                </c:pt>
                <c:pt idx="939">
                  <c:v>0.61550000000000005</c:v>
                </c:pt>
                <c:pt idx="940">
                  <c:v>0.56740000000000002</c:v>
                </c:pt>
                <c:pt idx="941">
                  <c:v>0.1452</c:v>
                </c:pt>
                <c:pt idx="942">
                  <c:v>0.1484</c:v>
                </c:pt>
                <c:pt idx="943">
                  <c:v>0.1517</c:v>
                </c:pt>
                <c:pt idx="944">
                  <c:v>0.15629999999999999</c:v>
                </c:pt>
                <c:pt idx="945">
                  <c:v>0.1603</c:v>
                </c:pt>
                <c:pt idx="946">
                  <c:v>0.16439999999999999</c:v>
                </c:pt>
                <c:pt idx="947">
                  <c:v>0.16830000000000001</c:v>
                </c:pt>
                <c:pt idx="948">
                  <c:v>0.17230000000000001</c:v>
                </c:pt>
                <c:pt idx="949">
                  <c:v>0.1767</c:v>
                </c:pt>
                <c:pt idx="950">
                  <c:v>0.18149999999999999</c:v>
                </c:pt>
                <c:pt idx="951">
                  <c:v>0.18609999999999999</c:v>
                </c:pt>
                <c:pt idx="952">
                  <c:v>0.19089999999999999</c:v>
                </c:pt>
                <c:pt idx="953">
                  <c:v>0.19700000000000001</c:v>
                </c:pt>
                <c:pt idx="954">
                  <c:v>0.2016</c:v>
                </c:pt>
                <c:pt idx="955">
                  <c:v>0.20669999999999999</c:v>
                </c:pt>
                <c:pt idx="956">
                  <c:v>0.21260000000000001</c:v>
                </c:pt>
                <c:pt idx="957">
                  <c:v>0.21920000000000001</c:v>
                </c:pt>
                <c:pt idx="958">
                  <c:v>0.22389999999999999</c:v>
                </c:pt>
                <c:pt idx="959">
                  <c:v>0.2298</c:v>
                </c:pt>
                <c:pt idx="960">
                  <c:v>0.23599999999999999</c:v>
                </c:pt>
                <c:pt idx="961">
                  <c:v>0.24160000000000001</c:v>
                </c:pt>
                <c:pt idx="962">
                  <c:v>0.24759999999999999</c:v>
                </c:pt>
                <c:pt idx="963">
                  <c:v>0.25509999999999999</c:v>
                </c:pt>
                <c:pt idx="964">
                  <c:v>0.2626</c:v>
                </c:pt>
                <c:pt idx="965">
                  <c:v>0.26840000000000003</c:v>
                </c:pt>
                <c:pt idx="966">
                  <c:v>0.27450000000000002</c:v>
                </c:pt>
                <c:pt idx="967">
                  <c:v>0.28170000000000001</c:v>
                </c:pt>
                <c:pt idx="968">
                  <c:v>0.29020000000000001</c:v>
                </c:pt>
                <c:pt idx="969">
                  <c:v>0.3</c:v>
                </c:pt>
                <c:pt idx="970">
                  <c:v>0.309</c:v>
                </c:pt>
                <c:pt idx="971">
                  <c:v>0.31809999999999999</c:v>
                </c:pt>
                <c:pt idx="972">
                  <c:v>0.32779999999999998</c:v>
                </c:pt>
                <c:pt idx="973">
                  <c:v>0.33700000000000002</c:v>
                </c:pt>
                <c:pt idx="974">
                  <c:v>0.3463</c:v>
                </c:pt>
                <c:pt idx="975">
                  <c:v>0.35599999999999998</c:v>
                </c:pt>
                <c:pt idx="976">
                  <c:v>0.36570000000000003</c:v>
                </c:pt>
                <c:pt idx="977">
                  <c:v>0.37609999999999999</c:v>
                </c:pt>
                <c:pt idx="978">
                  <c:v>0.38719999999999999</c:v>
                </c:pt>
                <c:pt idx="979">
                  <c:v>0.3977</c:v>
                </c:pt>
                <c:pt idx="980">
                  <c:v>0.4088</c:v>
                </c:pt>
                <c:pt idx="981">
                  <c:v>0.42180000000000001</c:v>
                </c:pt>
                <c:pt idx="982">
                  <c:v>0.43380000000000002</c:v>
                </c:pt>
                <c:pt idx="983">
                  <c:v>0.4451</c:v>
                </c:pt>
                <c:pt idx="984">
                  <c:v>0.45839999999999997</c:v>
                </c:pt>
                <c:pt idx="985">
                  <c:v>0.4703</c:v>
                </c:pt>
                <c:pt idx="986">
                  <c:v>0.48270000000000002</c:v>
                </c:pt>
                <c:pt idx="987">
                  <c:v>0.497</c:v>
                </c:pt>
                <c:pt idx="988">
                  <c:v>0.50990000000000002</c:v>
                </c:pt>
                <c:pt idx="989">
                  <c:v>0.5232</c:v>
                </c:pt>
                <c:pt idx="990">
                  <c:v>0.53779999999999994</c:v>
                </c:pt>
                <c:pt idx="991">
                  <c:v>0.55679999999999996</c:v>
                </c:pt>
                <c:pt idx="992">
                  <c:v>0.57499999999999996</c:v>
                </c:pt>
                <c:pt idx="993">
                  <c:v>0.59079999999999999</c:v>
                </c:pt>
                <c:pt idx="994">
                  <c:v>0.60760000000000003</c:v>
                </c:pt>
                <c:pt idx="995">
                  <c:v>0.62309999999999999</c:v>
                </c:pt>
                <c:pt idx="996">
                  <c:v>0.64090000000000003</c:v>
                </c:pt>
                <c:pt idx="997">
                  <c:v>0.66</c:v>
                </c:pt>
                <c:pt idx="998">
                  <c:v>0.67569999999999997</c:v>
                </c:pt>
                <c:pt idx="999">
                  <c:v>0.69269999999999998</c:v>
                </c:pt>
                <c:pt idx="1000">
                  <c:v>0.71299999999999997</c:v>
                </c:pt>
                <c:pt idx="1001">
                  <c:v>0.73060000000000003</c:v>
                </c:pt>
                <c:pt idx="1002">
                  <c:v>0.74960000000000004</c:v>
                </c:pt>
                <c:pt idx="1003">
                  <c:v>0.77200000000000002</c:v>
                </c:pt>
                <c:pt idx="1004">
                  <c:v>0.78810000000000002</c:v>
                </c:pt>
                <c:pt idx="1005">
                  <c:v>0.80630000000000002</c:v>
                </c:pt>
                <c:pt idx="1006">
                  <c:v>0.82750000000000001</c:v>
                </c:pt>
                <c:pt idx="1007">
                  <c:v>0.84750000000000003</c:v>
                </c:pt>
                <c:pt idx="1008">
                  <c:v>0.86580000000000001</c:v>
                </c:pt>
                <c:pt idx="1009">
                  <c:v>0.88580000000000003</c:v>
                </c:pt>
                <c:pt idx="1010">
                  <c:v>0.90690000000000004</c:v>
                </c:pt>
                <c:pt idx="1011">
                  <c:v>0.92730000000000001</c:v>
                </c:pt>
                <c:pt idx="1012">
                  <c:v>0.95030000000000003</c:v>
                </c:pt>
                <c:pt idx="1013">
                  <c:v>0.9738</c:v>
                </c:pt>
                <c:pt idx="1014">
                  <c:v>0.99350000000000005</c:v>
                </c:pt>
                <c:pt idx="1015">
                  <c:v>1.0145999999999999</c:v>
                </c:pt>
                <c:pt idx="1016">
                  <c:v>1.0361</c:v>
                </c:pt>
                <c:pt idx="1017">
                  <c:v>1.0611999999999999</c:v>
                </c:pt>
                <c:pt idx="1018">
                  <c:v>1.0848</c:v>
                </c:pt>
                <c:pt idx="1019">
                  <c:v>1.1075999999999999</c:v>
                </c:pt>
                <c:pt idx="1020">
                  <c:v>1.1335999999999999</c:v>
                </c:pt>
                <c:pt idx="1021">
                  <c:v>1.1568000000000001</c:v>
                </c:pt>
                <c:pt idx="1022">
                  <c:v>1.1777</c:v>
                </c:pt>
                <c:pt idx="1023">
                  <c:v>1.2041999999999999</c:v>
                </c:pt>
                <c:pt idx="1024">
                  <c:v>1.2282</c:v>
                </c:pt>
                <c:pt idx="1025">
                  <c:v>1.2484999999999999</c:v>
                </c:pt>
                <c:pt idx="1026">
                  <c:v>1.2741</c:v>
                </c:pt>
                <c:pt idx="1027">
                  <c:v>1.2974000000000001</c:v>
                </c:pt>
                <c:pt idx="1028">
                  <c:v>1.3240000000000001</c:v>
                </c:pt>
                <c:pt idx="1029">
                  <c:v>1.3508</c:v>
                </c:pt>
                <c:pt idx="1030">
                  <c:v>1.3736999999999999</c:v>
                </c:pt>
                <c:pt idx="1031">
                  <c:v>1.3946000000000001</c:v>
                </c:pt>
                <c:pt idx="1032">
                  <c:v>1.4207000000000001</c:v>
                </c:pt>
                <c:pt idx="1033">
                  <c:v>1.4472</c:v>
                </c:pt>
                <c:pt idx="1034">
                  <c:v>1.4676</c:v>
                </c:pt>
                <c:pt idx="1035">
                  <c:v>1.4984</c:v>
                </c:pt>
                <c:pt idx="1036">
                  <c:v>1.53</c:v>
                </c:pt>
                <c:pt idx="1037">
                  <c:v>1.552</c:v>
                </c:pt>
                <c:pt idx="1038">
                  <c:v>1.5733999999999999</c:v>
                </c:pt>
                <c:pt idx="1039">
                  <c:v>1.5992</c:v>
                </c:pt>
                <c:pt idx="1040">
                  <c:v>1.6229</c:v>
                </c:pt>
                <c:pt idx="1041">
                  <c:v>1.6496</c:v>
                </c:pt>
                <c:pt idx="1042">
                  <c:v>1.6796</c:v>
                </c:pt>
                <c:pt idx="1043">
                  <c:v>1.6968000000000001</c:v>
                </c:pt>
                <c:pt idx="1044">
                  <c:v>1.7202999999999999</c:v>
                </c:pt>
                <c:pt idx="1045">
                  <c:v>1.752</c:v>
                </c:pt>
                <c:pt idx="1046">
                  <c:v>1.7708999999999999</c:v>
                </c:pt>
                <c:pt idx="1047">
                  <c:v>1.8007</c:v>
                </c:pt>
                <c:pt idx="1048">
                  <c:v>1.8404</c:v>
                </c:pt>
                <c:pt idx="1049">
                  <c:v>1.8602000000000001</c:v>
                </c:pt>
                <c:pt idx="1050">
                  <c:v>1.8736999999999999</c:v>
                </c:pt>
                <c:pt idx="1051">
                  <c:v>1.8756999999999999</c:v>
                </c:pt>
                <c:pt idx="1052">
                  <c:v>1.8958999999999999</c:v>
                </c:pt>
                <c:pt idx="1053">
                  <c:v>1.9303999999999999</c:v>
                </c:pt>
                <c:pt idx="1054">
                  <c:v>1.9729000000000001</c:v>
                </c:pt>
                <c:pt idx="1055">
                  <c:v>1.9731000000000001</c:v>
                </c:pt>
                <c:pt idx="1056">
                  <c:v>2.0135000000000001</c:v>
                </c:pt>
                <c:pt idx="1057">
                  <c:v>2.0238</c:v>
                </c:pt>
                <c:pt idx="1058">
                  <c:v>2.0356000000000001</c:v>
                </c:pt>
                <c:pt idx="1059">
                  <c:v>2.0758999999999999</c:v>
                </c:pt>
                <c:pt idx="1060">
                  <c:v>2.0665</c:v>
                </c:pt>
                <c:pt idx="1061">
                  <c:v>2.1196999999999999</c:v>
                </c:pt>
                <c:pt idx="1062">
                  <c:v>2.1585999999999999</c:v>
                </c:pt>
                <c:pt idx="1063">
                  <c:v>2.1568000000000001</c:v>
                </c:pt>
                <c:pt idx="1064">
                  <c:v>2.14</c:v>
                </c:pt>
                <c:pt idx="1065">
                  <c:v>2.2120000000000002</c:v>
                </c:pt>
                <c:pt idx="1066">
                  <c:v>2.1957</c:v>
                </c:pt>
                <c:pt idx="1067">
                  <c:v>2.2259000000000002</c:v>
                </c:pt>
                <c:pt idx="1068">
                  <c:v>2.2503000000000002</c:v>
                </c:pt>
                <c:pt idx="1069">
                  <c:v>2.2812999999999999</c:v>
                </c:pt>
                <c:pt idx="1070">
                  <c:v>2.2623000000000002</c:v>
                </c:pt>
                <c:pt idx="1071">
                  <c:v>2.3222</c:v>
                </c:pt>
                <c:pt idx="1072">
                  <c:v>2.2761999999999998</c:v>
                </c:pt>
                <c:pt idx="1073">
                  <c:v>2.3039999999999998</c:v>
                </c:pt>
                <c:pt idx="1074">
                  <c:v>2.3258999999999999</c:v>
                </c:pt>
                <c:pt idx="1075">
                  <c:v>2.3307000000000002</c:v>
                </c:pt>
                <c:pt idx="1076">
                  <c:v>2.3024</c:v>
                </c:pt>
                <c:pt idx="1077">
                  <c:v>2.3142</c:v>
                </c:pt>
                <c:pt idx="1078">
                  <c:v>2.3496999999999999</c:v>
                </c:pt>
                <c:pt idx="1079">
                  <c:v>2.3694000000000002</c:v>
                </c:pt>
                <c:pt idx="1080">
                  <c:v>2.3834</c:v>
                </c:pt>
                <c:pt idx="1081">
                  <c:v>2.3927999999999998</c:v>
                </c:pt>
                <c:pt idx="1082">
                  <c:v>2.3883999999999999</c:v>
                </c:pt>
                <c:pt idx="1083">
                  <c:v>2.411</c:v>
                </c:pt>
                <c:pt idx="1084">
                  <c:v>2.3940999999999999</c:v>
                </c:pt>
                <c:pt idx="1085">
                  <c:v>2.3616000000000001</c:v>
                </c:pt>
                <c:pt idx="1086">
                  <c:v>2.4129</c:v>
                </c:pt>
                <c:pt idx="1087">
                  <c:v>2.4123000000000001</c:v>
                </c:pt>
                <c:pt idx="1088">
                  <c:v>2.3428</c:v>
                </c:pt>
                <c:pt idx="1089">
                  <c:v>2.4436</c:v>
                </c:pt>
                <c:pt idx="1090">
                  <c:v>2.3864000000000001</c:v>
                </c:pt>
                <c:pt idx="1091">
                  <c:v>2.4277000000000002</c:v>
                </c:pt>
                <c:pt idx="1092">
                  <c:v>2.3559000000000001</c:v>
                </c:pt>
                <c:pt idx="1093">
                  <c:v>2.3980000000000001</c:v>
                </c:pt>
                <c:pt idx="1094">
                  <c:v>2.3782999999999999</c:v>
                </c:pt>
                <c:pt idx="1095">
                  <c:v>2.4944999999999999</c:v>
                </c:pt>
                <c:pt idx="1096">
                  <c:v>2.4272</c:v>
                </c:pt>
                <c:pt idx="1097">
                  <c:v>2.4443999999999999</c:v>
                </c:pt>
                <c:pt idx="1098">
                  <c:v>2.4024999999999999</c:v>
                </c:pt>
                <c:pt idx="1099">
                  <c:v>2.4342000000000001</c:v>
                </c:pt>
                <c:pt idx="1100">
                  <c:v>2.3742999999999999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510C-4A11-97EC-B4E5758471A9}"/>
            </c:ext>
          </c:extLst>
        </c:ser>
        <c:ser>
          <c:idx val="23"/>
          <c:order val="23"/>
          <c:tx>
            <c:strRef>
              <c:f>'1800-700'!$A$25</c:f>
              <c:strCache>
                <c:ptCount val="1"/>
                <c:pt idx="0">
                  <c:v>24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'1800-700'!$B$25:$APJ$25</c:f>
              <c:numCache>
                <c:formatCode>General</c:formatCode>
                <c:ptCount val="1101"/>
                <c:pt idx="0">
                  <c:v>4.1000000000000003E-3</c:v>
                </c:pt>
                <c:pt idx="1">
                  <c:v>4.1999999999999997E-3</c:v>
                </c:pt>
                <c:pt idx="2">
                  <c:v>4.3E-3</c:v>
                </c:pt>
                <c:pt idx="3">
                  <c:v>4.5999999999999999E-3</c:v>
                </c:pt>
                <c:pt idx="4">
                  <c:v>4.5999999999999999E-3</c:v>
                </c:pt>
                <c:pt idx="5">
                  <c:v>4.4999999999999997E-3</c:v>
                </c:pt>
                <c:pt idx="6">
                  <c:v>4.4000000000000003E-3</c:v>
                </c:pt>
                <c:pt idx="7">
                  <c:v>4.8999999999999998E-3</c:v>
                </c:pt>
                <c:pt idx="8">
                  <c:v>4.8999999999999998E-3</c:v>
                </c:pt>
                <c:pt idx="9">
                  <c:v>4.4999999999999997E-3</c:v>
                </c:pt>
                <c:pt idx="10">
                  <c:v>4.4999999999999997E-3</c:v>
                </c:pt>
                <c:pt idx="11">
                  <c:v>4.8999999999999998E-3</c:v>
                </c:pt>
                <c:pt idx="12">
                  <c:v>4.3E-3</c:v>
                </c:pt>
                <c:pt idx="13">
                  <c:v>5.0000000000000001E-3</c:v>
                </c:pt>
                <c:pt idx="14">
                  <c:v>4.8999999999999998E-3</c:v>
                </c:pt>
                <c:pt idx="15">
                  <c:v>4.7000000000000002E-3</c:v>
                </c:pt>
                <c:pt idx="16">
                  <c:v>5.0000000000000001E-3</c:v>
                </c:pt>
                <c:pt idx="17">
                  <c:v>5.4000000000000003E-3</c:v>
                </c:pt>
                <c:pt idx="18">
                  <c:v>5.4000000000000003E-3</c:v>
                </c:pt>
                <c:pt idx="19">
                  <c:v>5.3E-3</c:v>
                </c:pt>
                <c:pt idx="20">
                  <c:v>5.8999999999999999E-3</c:v>
                </c:pt>
                <c:pt idx="21">
                  <c:v>6.1000000000000004E-3</c:v>
                </c:pt>
                <c:pt idx="22">
                  <c:v>5.8999999999999999E-3</c:v>
                </c:pt>
                <c:pt idx="23">
                  <c:v>6.4000000000000003E-3</c:v>
                </c:pt>
                <c:pt idx="24">
                  <c:v>6.3E-3</c:v>
                </c:pt>
                <c:pt idx="25">
                  <c:v>6.4999999999999997E-3</c:v>
                </c:pt>
                <c:pt idx="26">
                  <c:v>6.8999999999999999E-3</c:v>
                </c:pt>
                <c:pt idx="27">
                  <c:v>7.0000000000000001E-3</c:v>
                </c:pt>
                <c:pt idx="28">
                  <c:v>7.7000000000000002E-3</c:v>
                </c:pt>
                <c:pt idx="29">
                  <c:v>7.7999999999999996E-3</c:v>
                </c:pt>
                <c:pt idx="30">
                  <c:v>7.4999999999999997E-3</c:v>
                </c:pt>
                <c:pt idx="31">
                  <c:v>7.7000000000000002E-3</c:v>
                </c:pt>
                <c:pt idx="32">
                  <c:v>8.3000000000000001E-3</c:v>
                </c:pt>
                <c:pt idx="33">
                  <c:v>8.9999999999999993E-3</c:v>
                </c:pt>
                <c:pt idx="34">
                  <c:v>9.7000000000000003E-3</c:v>
                </c:pt>
                <c:pt idx="35">
                  <c:v>9.9000000000000008E-3</c:v>
                </c:pt>
                <c:pt idx="36">
                  <c:v>1.06E-2</c:v>
                </c:pt>
                <c:pt idx="37">
                  <c:v>1.09E-2</c:v>
                </c:pt>
                <c:pt idx="38">
                  <c:v>1.14E-2</c:v>
                </c:pt>
                <c:pt idx="39">
                  <c:v>1.14E-2</c:v>
                </c:pt>
                <c:pt idx="40">
                  <c:v>1.2200000000000001E-2</c:v>
                </c:pt>
                <c:pt idx="41">
                  <c:v>1.32E-2</c:v>
                </c:pt>
                <c:pt idx="42">
                  <c:v>1.37E-2</c:v>
                </c:pt>
                <c:pt idx="43">
                  <c:v>1.43E-2</c:v>
                </c:pt>
                <c:pt idx="44">
                  <c:v>1.5299999999999999E-2</c:v>
                </c:pt>
                <c:pt idx="45">
                  <c:v>1.54E-2</c:v>
                </c:pt>
                <c:pt idx="46">
                  <c:v>1.61E-2</c:v>
                </c:pt>
                <c:pt idx="47">
                  <c:v>1.7000000000000001E-2</c:v>
                </c:pt>
                <c:pt idx="48">
                  <c:v>1.78E-2</c:v>
                </c:pt>
                <c:pt idx="49">
                  <c:v>1.8499999999999999E-2</c:v>
                </c:pt>
                <c:pt idx="50">
                  <c:v>1.9099999999999999E-2</c:v>
                </c:pt>
                <c:pt idx="51">
                  <c:v>2.0400000000000001E-2</c:v>
                </c:pt>
                <c:pt idx="52">
                  <c:v>2.1399999999999999E-2</c:v>
                </c:pt>
                <c:pt idx="53">
                  <c:v>2.1899999999999999E-2</c:v>
                </c:pt>
                <c:pt idx="54">
                  <c:v>2.2599999999999999E-2</c:v>
                </c:pt>
                <c:pt idx="55">
                  <c:v>2.3599999999999999E-2</c:v>
                </c:pt>
                <c:pt idx="56">
                  <c:v>2.4400000000000002E-2</c:v>
                </c:pt>
                <c:pt idx="57">
                  <c:v>2.5399999999999999E-2</c:v>
                </c:pt>
                <c:pt idx="58">
                  <c:v>2.6599999999999999E-2</c:v>
                </c:pt>
                <c:pt idx="59">
                  <c:v>2.7300000000000001E-2</c:v>
                </c:pt>
                <c:pt idx="60">
                  <c:v>2.8400000000000002E-2</c:v>
                </c:pt>
                <c:pt idx="61">
                  <c:v>2.9399999999999999E-2</c:v>
                </c:pt>
                <c:pt idx="62">
                  <c:v>3.04E-2</c:v>
                </c:pt>
                <c:pt idx="63">
                  <c:v>3.15E-2</c:v>
                </c:pt>
                <c:pt idx="64">
                  <c:v>3.2500000000000001E-2</c:v>
                </c:pt>
                <c:pt idx="65">
                  <c:v>3.3300000000000003E-2</c:v>
                </c:pt>
                <c:pt idx="66">
                  <c:v>3.44E-2</c:v>
                </c:pt>
                <c:pt idx="67">
                  <c:v>3.5299999999999998E-2</c:v>
                </c:pt>
                <c:pt idx="68">
                  <c:v>3.6299999999999999E-2</c:v>
                </c:pt>
                <c:pt idx="69">
                  <c:v>3.6900000000000002E-2</c:v>
                </c:pt>
                <c:pt idx="70">
                  <c:v>3.78E-2</c:v>
                </c:pt>
                <c:pt idx="71">
                  <c:v>3.8600000000000002E-2</c:v>
                </c:pt>
                <c:pt idx="72">
                  <c:v>3.95E-2</c:v>
                </c:pt>
                <c:pt idx="73">
                  <c:v>4.07E-2</c:v>
                </c:pt>
                <c:pt idx="74">
                  <c:v>4.1200000000000001E-2</c:v>
                </c:pt>
                <c:pt idx="75">
                  <c:v>4.2299999999999997E-2</c:v>
                </c:pt>
                <c:pt idx="76">
                  <c:v>4.3099999999999999E-2</c:v>
                </c:pt>
                <c:pt idx="77">
                  <c:v>4.3900000000000002E-2</c:v>
                </c:pt>
                <c:pt idx="78">
                  <c:v>4.48E-2</c:v>
                </c:pt>
                <c:pt idx="79">
                  <c:v>4.53E-2</c:v>
                </c:pt>
                <c:pt idx="80">
                  <c:v>4.5999999999999999E-2</c:v>
                </c:pt>
                <c:pt idx="81">
                  <c:v>4.6699999999999998E-2</c:v>
                </c:pt>
                <c:pt idx="82">
                  <c:v>4.7199999999999999E-2</c:v>
                </c:pt>
                <c:pt idx="83">
                  <c:v>4.8000000000000001E-2</c:v>
                </c:pt>
                <c:pt idx="84">
                  <c:v>4.8399999999999999E-2</c:v>
                </c:pt>
                <c:pt idx="85">
                  <c:v>4.9200000000000001E-2</c:v>
                </c:pt>
                <c:pt idx="86">
                  <c:v>4.9799999999999997E-2</c:v>
                </c:pt>
                <c:pt idx="87">
                  <c:v>5.0099999999999999E-2</c:v>
                </c:pt>
                <c:pt idx="88">
                  <c:v>5.0900000000000001E-2</c:v>
                </c:pt>
                <c:pt idx="89">
                  <c:v>5.1400000000000001E-2</c:v>
                </c:pt>
                <c:pt idx="90">
                  <c:v>5.1499999999999997E-2</c:v>
                </c:pt>
                <c:pt idx="91">
                  <c:v>5.1900000000000002E-2</c:v>
                </c:pt>
                <c:pt idx="92">
                  <c:v>5.2299999999999999E-2</c:v>
                </c:pt>
                <c:pt idx="93">
                  <c:v>5.28E-2</c:v>
                </c:pt>
                <c:pt idx="94">
                  <c:v>5.2999999999999999E-2</c:v>
                </c:pt>
                <c:pt idx="95">
                  <c:v>5.33E-2</c:v>
                </c:pt>
                <c:pt idx="96">
                  <c:v>5.3699999999999998E-2</c:v>
                </c:pt>
                <c:pt idx="97">
                  <c:v>5.3800000000000001E-2</c:v>
                </c:pt>
                <c:pt idx="98">
                  <c:v>5.4100000000000002E-2</c:v>
                </c:pt>
                <c:pt idx="99">
                  <c:v>5.4100000000000002E-2</c:v>
                </c:pt>
                <c:pt idx="100">
                  <c:v>5.4300000000000001E-2</c:v>
                </c:pt>
                <c:pt idx="101">
                  <c:v>5.45E-2</c:v>
                </c:pt>
                <c:pt idx="102">
                  <c:v>5.4600000000000003E-2</c:v>
                </c:pt>
                <c:pt idx="103">
                  <c:v>5.4800000000000001E-2</c:v>
                </c:pt>
                <c:pt idx="104">
                  <c:v>5.4800000000000001E-2</c:v>
                </c:pt>
                <c:pt idx="105">
                  <c:v>5.4800000000000001E-2</c:v>
                </c:pt>
                <c:pt idx="106">
                  <c:v>5.4600000000000003E-2</c:v>
                </c:pt>
                <c:pt idx="107">
                  <c:v>5.45E-2</c:v>
                </c:pt>
                <c:pt idx="108">
                  <c:v>5.4399999999999997E-2</c:v>
                </c:pt>
                <c:pt idx="109">
                  <c:v>5.4399999999999997E-2</c:v>
                </c:pt>
                <c:pt idx="110">
                  <c:v>5.4199999999999998E-2</c:v>
                </c:pt>
                <c:pt idx="111">
                  <c:v>5.3999999999999999E-2</c:v>
                </c:pt>
                <c:pt idx="112">
                  <c:v>5.3800000000000001E-2</c:v>
                </c:pt>
                <c:pt idx="113">
                  <c:v>5.3400000000000003E-2</c:v>
                </c:pt>
                <c:pt idx="114">
                  <c:v>5.3100000000000001E-2</c:v>
                </c:pt>
                <c:pt idx="115">
                  <c:v>5.2999999999999999E-2</c:v>
                </c:pt>
                <c:pt idx="116">
                  <c:v>5.2699999999999997E-2</c:v>
                </c:pt>
                <c:pt idx="117">
                  <c:v>5.2499999999999998E-2</c:v>
                </c:pt>
                <c:pt idx="118">
                  <c:v>5.2200000000000003E-2</c:v>
                </c:pt>
                <c:pt idx="119">
                  <c:v>5.16E-2</c:v>
                </c:pt>
                <c:pt idx="120">
                  <c:v>5.1200000000000002E-2</c:v>
                </c:pt>
                <c:pt idx="121">
                  <c:v>5.0900000000000001E-2</c:v>
                </c:pt>
                <c:pt idx="122">
                  <c:v>5.0500000000000003E-2</c:v>
                </c:pt>
                <c:pt idx="123">
                  <c:v>0.05</c:v>
                </c:pt>
                <c:pt idx="124">
                  <c:v>4.9500000000000002E-2</c:v>
                </c:pt>
                <c:pt idx="125">
                  <c:v>4.9200000000000001E-2</c:v>
                </c:pt>
                <c:pt idx="126">
                  <c:v>4.87E-2</c:v>
                </c:pt>
                <c:pt idx="127">
                  <c:v>4.82E-2</c:v>
                </c:pt>
                <c:pt idx="128">
                  <c:v>4.7600000000000003E-2</c:v>
                </c:pt>
                <c:pt idx="129">
                  <c:v>4.6800000000000001E-2</c:v>
                </c:pt>
                <c:pt idx="130">
                  <c:v>4.6300000000000001E-2</c:v>
                </c:pt>
                <c:pt idx="131">
                  <c:v>4.6100000000000002E-2</c:v>
                </c:pt>
                <c:pt idx="132">
                  <c:v>4.5600000000000002E-2</c:v>
                </c:pt>
                <c:pt idx="133">
                  <c:v>4.4999999999999998E-2</c:v>
                </c:pt>
                <c:pt idx="134">
                  <c:v>4.4200000000000003E-2</c:v>
                </c:pt>
                <c:pt idx="135">
                  <c:v>4.3700000000000003E-2</c:v>
                </c:pt>
                <c:pt idx="136">
                  <c:v>4.3299999999999998E-2</c:v>
                </c:pt>
                <c:pt idx="137">
                  <c:v>4.2700000000000002E-2</c:v>
                </c:pt>
                <c:pt idx="138">
                  <c:v>4.2099999999999999E-2</c:v>
                </c:pt>
                <c:pt idx="139">
                  <c:v>4.1300000000000003E-2</c:v>
                </c:pt>
                <c:pt idx="140">
                  <c:v>4.0599999999999997E-2</c:v>
                </c:pt>
                <c:pt idx="141">
                  <c:v>4.02E-2</c:v>
                </c:pt>
                <c:pt idx="142">
                  <c:v>3.9300000000000002E-2</c:v>
                </c:pt>
                <c:pt idx="143">
                  <c:v>3.8600000000000002E-2</c:v>
                </c:pt>
                <c:pt idx="144">
                  <c:v>3.8199999999999998E-2</c:v>
                </c:pt>
                <c:pt idx="145">
                  <c:v>3.7199999999999997E-2</c:v>
                </c:pt>
                <c:pt idx="146">
                  <c:v>3.6499999999999998E-2</c:v>
                </c:pt>
                <c:pt idx="147">
                  <c:v>3.61E-2</c:v>
                </c:pt>
                <c:pt idx="148">
                  <c:v>3.5400000000000001E-2</c:v>
                </c:pt>
                <c:pt idx="149">
                  <c:v>3.4700000000000002E-2</c:v>
                </c:pt>
                <c:pt idx="150">
                  <c:v>3.4099999999999998E-2</c:v>
                </c:pt>
                <c:pt idx="151">
                  <c:v>3.3099999999999997E-2</c:v>
                </c:pt>
                <c:pt idx="152">
                  <c:v>3.2399999999999998E-2</c:v>
                </c:pt>
                <c:pt idx="153">
                  <c:v>3.1899999999999998E-2</c:v>
                </c:pt>
                <c:pt idx="154">
                  <c:v>3.1199999999999999E-2</c:v>
                </c:pt>
                <c:pt idx="155">
                  <c:v>3.04E-2</c:v>
                </c:pt>
                <c:pt idx="156">
                  <c:v>2.98E-2</c:v>
                </c:pt>
                <c:pt idx="157">
                  <c:v>2.8899999999999999E-2</c:v>
                </c:pt>
                <c:pt idx="158">
                  <c:v>2.87E-2</c:v>
                </c:pt>
                <c:pt idx="159">
                  <c:v>2.8000000000000001E-2</c:v>
                </c:pt>
                <c:pt idx="160">
                  <c:v>2.7199999999999998E-2</c:v>
                </c:pt>
                <c:pt idx="161">
                  <c:v>2.64E-2</c:v>
                </c:pt>
                <c:pt idx="162">
                  <c:v>2.5999999999999999E-2</c:v>
                </c:pt>
                <c:pt idx="163">
                  <c:v>2.5399999999999999E-2</c:v>
                </c:pt>
                <c:pt idx="164">
                  <c:v>2.4799999999999999E-2</c:v>
                </c:pt>
                <c:pt idx="165">
                  <c:v>2.4199999999999999E-2</c:v>
                </c:pt>
                <c:pt idx="166">
                  <c:v>2.3599999999999999E-2</c:v>
                </c:pt>
                <c:pt idx="167">
                  <c:v>2.3E-2</c:v>
                </c:pt>
                <c:pt idx="168">
                  <c:v>2.2499999999999999E-2</c:v>
                </c:pt>
                <c:pt idx="169">
                  <c:v>2.1399999999999999E-2</c:v>
                </c:pt>
                <c:pt idx="170">
                  <c:v>2.0899999999999998E-2</c:v>
                </c:pt>
                <c:pt idx="171">
                  <c:v>2.07E-2</c:v>
                </c:pt>
                <c:pt idx="172">
                  <c:v>1.9900000000000001E-2</c:v>
                </c:pt>
                <c:pt idx="173">
                  <c:v>1.9300000000000001E-2</c:v>
                </c:pt>
                <c:pt idx="174">
                  <c:v>1.9099999999999999E-2</c:v>
                </c:pt>
                <c:pt idx="175">
                  <c:v>1.8599999999999998E-2</c:v>
                </c:pt>
                <c:pt idx="176">
                  <c:v>1.7899999999999999E-2</c:v>
                </c:pt>
                <c:pt idx="177">
                  <c:v>1.7600000000000001E-2</c:v>
                </c:pt>
                <c:pt idx="178">
                  <c:v>1.7000000000000001E-2</c:v>
                </c:pt>
                <c:pt idx="179">
                  <c:v>1.6500000000000001E-2</c:v>
                </c:pt>
                <c:pt idx="180">
                  <c:v>1.5800000000000002E-2</c:v>
                </c:pt>
                <c:pt idx="181">
                  <c:v>1.5699999999999999E-2</c:v>
                </c:pt>
                <c:pt idx="182">
                  <c:v>1.4999999999999999E-2</c:v>
                </c:pt>
                <c:pt idx="183">
                  <c:v>1.46E-2</c:v>
                </c:pt>
                <c:pt idx="184">
                  <c:v>1.41E-2</c:v>
                </c:pt>
                <c:pt idx="185">
                  <c:v>1.3599999999999999E-2</c:v>
                </c:pt>
                <c:pt idx="186">
                  <c:v>1.34E-2</c:v>
                </c:pt>
                <c:pt idx="187">
                  <c:v>1.2699999999999999E-2</c:v>
                </c:pt>
                <c:pt idx="188">
                  <c:v>1.26E-2</c:v>
                </c:pt>
                <c:pt idx="189">
                  <c:v>1.2E-2</c:v>
                </c:pt>
                <c:pt idx="190">
                  <c:v>1.1299999999999999E-2</c:v>
                </c:pt>
                <c:pt idx="191">
                  <c:v>1.11E-2</c:v>
                </c:pt>
                <c:pt idx="192">
                  <c:v>1.0699999999999999E-2</c:v>
                </c:pt>
                <c:pt idx="193">
                  <c:v>1.04E-2</c:v>
                </c:pt>
                <c:pt idx="194">
                  <c:v>1.0200000000000001E-2</c:v>
                </c:pt>
                <c:pt idx="195">
                  <c:v>9.5999999999999992E-3</c:v>
                </c:pt>
                <c:pt idx="196">
                  <c:v>9.1999999999999998E-3</c:v>
                </c:pt>
                <c:pt idx="197">
                  <c:v>8.8999999999999999E-3</c:v>
                </c:pt>
                <c:pt idx="198">
                  <c:v>8.6E-3</c:v>
                </c:pt>
                <c:pt idx="199">
                  <c:v>8.0000000000000002E-3</c:v>
                </c:pt>
                <c:pt idx="200">
                  <c:v>7.4999999999999997E-3</c:v>
                </c:pt>
                <c:pt idx="201">
                  <c:v>7.7000000000000002E-3</c:v>
                </c:pt>
                <c:pt idx="202">
                  <c:v>7.1000000000000004E-3</c:v>
                </c:pt>
                <c:pt idx="203">
                  <c:v>7.1000000000000004E-3</c:v>
                </c:pt>
                <c:pt idx="204">
                  <c:v>6.3E-3</c:v>
                </c:pt>
                <c:pt idx="205">
                  <c:v>6.1000000000000004E-3</c:v>
                </c:pt>
                <c:pt idx="206">
                  <c:v>6.0000000000000001E-3</c:v>
                </c:pt>
                <c:pt idx="207">
                  <c:v>6.1000000000000004E-3</c:v>
                </c:pt>
                <c:pt idx="208">
                  <c:v>5.3E-3</c:v>
                </c:pt>
                <c:pt idx="209">
                  <c:v>5.1999999999999998E-3</c:v>
                </c:pt>
                <c:pt idx="210">
                  <c:v>4.8999999999999998E-3</c:v>
                </c:pt>
                <c:pt idx="211">
                  <c:v>4.5999999999999999E-3</c:v>
                </c:pt>
                <c:pt idx="212">
                  <c:v>4.1999999999999997E-3</c:v>
                </c:pt>
                <c:pt idx="213">
                  <c:v>4.1000000000000003E-3</c:v>
                </c:pt>
                <c:pt idx="214">
                  <c:v>4.0000000000000001E-3</c:v>
                </c:pt>
                <c:pt idx="215">
                  <c:v>3.5999999999999999E-3</c:v>
                </c:pt>
                <c:pt idx="216">
                  <c:v>4.1000000000000003E-3</c:v>
                </c:pt>
                <c:pt idx="217">
                  <c:v>3.3999999999999998E-3</c:v>
                </c:pt>
                <c:pt idx="218">
                  <c:v>3.3E-3</c:v>
                </c:pt>
                <c:pt idx="219">
                  <c:v>3.0999999999999999E-3</c:v>
                </c:pt>
                <c:pt idx="220">
                  <c:v>3.3E-3</c:v>
                </c:pt>
                <c:pt idx="221">
                  <c:v>2.5999999999999999E-3</c:v>
                </c:pt>
                <c:pt idx="222">
                  <c:v>2.5999999999999999E-3</c:v>
                </c:pt>
                <c:pt idx="223">
                  <c:v>2.8999999999999998E-3</c:v>
                </c:pt>
                <c:pt idx="224">
                  <c:v>2.5999999999999999E-3</c:v>
                </c:pt>
                <c:pt idx="225">
                  <c:v>2.3999999999999998E-3</c:v>
                </c:pt>
                <c:pt idx="226">
                  <c:v>2.5000000000000001E-3</c:v>
                </c:pt>
                <c:pt idx="227">
                  <c:v>2.2000000000000001E-3</c:v>
                </c:pt>
                <c:pt idx="228">
                  <c:v>2E-3</c:v>
                </c:pt>
                <c:pt idx="229">
                  <c:v>1.6999999999999999E-3</c:v>
                </c:pt>
                <c:pt idx="230">
                  <c:v>2E-3</c:v>
                </c:pt>
                <c:pt idx="231">
                  <c:v>2E-3</c:v>
                </c:pt>
                <c:pt idx="232">
                  <c:v>1.5E-3</c:v>
                </c:pt>
                <c:pt idx="233">
                  <c:v>1.4E-3</c:v>
                </c:pt>
                <c:pt idx="234">
                  <c:v>2E-3</c:v>
                </c:pt>
                <c:pt idx="235">
                  <c:v>1.6000000000000001E-3</c:v>
                </c:pt>
                <c:pt idx="236">
                  <c:v>1.6999999999999999E-3</c:v>
                </c:pt>
                <c:pt idx="237">
                  <c:v>1.2999999999999999E-3</c:v>
                </c:pt>
                <c:pt idx="238">
                  <c:v>1.2999999999999999E-3</c:v>
                </c:pt>
                <c:pt idx="239">
                  <c:v>1.5E-3</c:v>
                </c:pt>
                <c:pt idx="240">
                  <c:v>1.2999999999999999E-3</c:v>
                </c:pt>
                <c:pt idx="241">
                  <c:v>1.5E-3</c:v>
                </c:pt>
                <c:pt idx="242">
                  <c:v>1.2999999999999999E-3</c:v>
                </c:pt>
                <c:pt idx="243">
                  <c:v>1.6000000000000001E-3</c:v>
                </c:pt>
                <c:pt idx="244">
                  <c:v>1.1999999999999999E-3</c:v>
                </c:pt>
                <c:pt idx="245">
                  <c:v>1.4E-3</c:v>
                </c:pt>
                <c:pt idx="246">
                  <c:v>1.6000000000000001E-3</c:v>
                </c:pt>
                <c:pt idx="247">
                  <c:v>1.1000000000000001E-3</c:v>
                </c:pt>
                <c:pt idx="248">
                  <c:v>1.9E-3</c:v>
                </c:pt>
                <c:pt idx="249">
                  <c:v>1.4E-3</c:v>
                </c:pt>
                <c:pt idx="250">
                  <c:v>1.6000000000000001E-3</c:v>
                </c:pt>
                <c:pt idx="251">
                  <c:v>1.4E-3</c:v>
                </c:pt>
                <c:pt idx="252">
                  <c:v>1.5E-3</c:v>
                </c:pt>
                <c:pt idx="253">
                  <c:v>1.6999999999999999E-3</c:v>
                </c:pt>
                <c:pt idx="254">
                  <c:v>1.6000000000000001E-3</c:v>
                </c:pt>
                <c:pt idx="255">
                  <c:v>1.5E-3</c:v>
                </c:pt>
                <c:pt idx="256">
                  <c:v>1.8E-3</c:v>
                </c:pt>
                <c:pt idx="257">
                  <c:v>1.5E-3</c:v>
                </c:pt>
                <c:pt idx="258">
                  <c:v>1.6000000000000001E-3</c:v>
                </c:pt>
                <c:pt idx="259">
                  <c:v>1.1999999999999999E-3</c:v>
                </c:pt>
                <c:pt idx="260">
                  <c:v>1.1999999999999999E-3</c:v>
                </c:pt>
                <c:pt idx="261">
                  <c:v>1.6999999999999999E-3</c:v>
                </c:pt>
                <c:pt idx="262">
                  <c:v>1.6999999999999999E-3</c:v>
                </c:pt>
                <c:pt idx="263">
                  <c:v>1.9E-3</c:v>
                </c:pt>
                <c:pt idx="264">
                  <c:v>1.8E-3</c:v>
                </c:pt>
                <c:pt idx="265">
                  <c:v>1.9E-3</c:v>
                </c:pt>
                <c:pt idx="266">
                  <c:v>1.8E-3</c:v>
                </c:pt>
                <c:pt idx="267">
                  <c:v>2E-3</c:v>
                </c:pt>
                <c:pt idx="268">
                  <c:v>2E-3</c:v>
                </c:pt>
                <c:pt idx="269">
                  <c:v>2.0999999999999999E-3</c:v>
                </c:pt>
                <c:pt idx="270">
                  <c:v>1.9E-3</c:v>
                </c:pt>
                <c:pt idx="271">
                  <c:v>1.9E-3</c:v>
                </c:pt>
                <c:pt idx="272">
                  <c:v>2.3E-3</c:v>
                </c:pt>
                <c:pt idx="273">
                  <c:v>2.3999999999999998E-3</c:v>
                </c:pt>
                <c:pt idx="274">
                  <c:v>2.0999999999999999E-3</c:v>
                </c:pt>
                <c:pt idx="275">
                  <c:v>2.3E-3</c:v>
                </c:pt>
                <c:pt idx="276">
                  <c:v>2.3999999999999998E-3</c:v>
                </c:pt>
                <c:pt idx="277">
                  <c:v>2.3E-3</c:v>
                </c:pt>
                <c:pt idx="278">
                  <c:v>2.2000000000000001E-3</c:v>
                </c:pt>
                <c:pt idx="279">
                  <c:v>2.3E-3</c:v>
                </c:pt>
                <c:pt idx="280">
                  <c:v>2E-3</c:v>
                </c:pt>
                <c:pt idx="281">
                  <c:v>2.2000000000000001E-3</c:v>
                </c:pt>
                <c:pt idx="282">
                  <c:v>2.3999999999999998E-3</c:v>
                </c:pt>
                <c:pt idx="283">
                  <c:v>2.5999999999999999E-3</c:v>
                </c:pt>
                <c:pt idx="284">
                  <c:v>2.5999999999999999E-3</c:v>
                </c:pt>
                <c:pt idx="285">
                  <c:v>2.5999999999999999E-3</c:v>
                </c:pt>
                <c:pt idx="286">
                  <c:v>2.8999999999999998E-3</c:v>
                </c:pt>
                <c:pt idx="287">
                  <c:v>2.5999999999999999E-3</c:v>
                </c:pt>
                <c:pt idx="288">
                  <c:v>2.5999999999999999E-3</c:v>
                </c:pt>
                <c:pt idx="289">
                  <c:v>2.3999999999999998E-3</c:v>
                </c:pt>
                <c:pt idx="290">
                  <c:v>2.7000000000000001E-3</c:v>
                </c:pt>
                <c:pt idx="291">
                  <c:v>2.8999999999999998E-3</c:v>
                </c:pt>
                <c:pt idx="292">
                  <c:v>2.8E-3</c:v>
                </c:pt>
                <c:pt idx="293">
                  <c:v>3.0000000000000001E-3</c:v>
                </c:pt>
                <c:pt idx="294">
                  <c:v>3.2000000000000002E-3</c:v>
                </c:pt>
                <c:pt idx="295">
                  <c:v>2.8E-3</c:v>
                </c:pt>
                <c:pt idx="296">
                  <c:v>2.5000000000000001E-3</c:v>
                </c:pt>
                <c:pt idx="297">
                  <c:v>2.8E-3</c:v>
                </c:pt>
                <c:pt idx="298">
                  <c:v>2.8999999999999998E-3</c:v>
                </c:pt>
                <c:pt idx="299">
                  <c:v>2.8E-3</c:v>
                </c:pt>
                <c:pt idx="300">
                  <c:v>3.0999999999999999E-3</c:v>
                </c:pt>
                <c:pt idx="301">
                  <c:v>3.0999999999999999E-3</c:v>
                </c:pt>
                <c:pt idx="302">
                  <c:v>2.8999999999999998E-3</c:v>
                </c:pt>
                <c:pt idx="303">
                  <c:v>2.8999999999999998E-3</c:v>
                </c:pt>
                <c:pt idx="304">
                  <c:v>2.8999999999999998E-3</c:v>
                </c:pt>
                <c:pt idx="305">
                  <c:v>3.3E-3</c:v>
                </c:pt>
                <c:pt idx="306">
                  <c:v>3.2000000000000002E-3</c:v>
                </c:pt>
                <c:pt idx="307">
                  <c:v>3.0999999999999999E-3</c:v>
                </c:pt>
                <c:pt idx="308">
                  <c:v>3.3999999999999998E-3</c:v>
                </c:pt>
                <c:pt idx="309">
                  <c:v>3.5000000000000001E-3</c:v>
                </c:pt>
                <c:pt idx="310">
                  <c:v>3.2000000000000002E-3</c:v>
                </c:pt>
                <c:pt idx="311">
                  <c:v>3.0999999999999999E-3</c:v>
                </c:pt>
                <c:pt idx="312">
                  <c:v>3.2000000000000002E-3</c:v>
                </c:pt>
                <c:pt idx="313">
                  <c:v>3.2000000000000002E-3</c:v>
                </c:pt>
                <c:pt idx="314">
                  <c:v>3.0999999999999999E-3</c:v>
                </c:pt>
                <c:pt idx="315">
                  <c:v>3.3E-3</c:v>
                </c:pt>
                <c:pt idx="316">
                  <c:v>3.3999999999999998E-3</c:v>
                </c:pt>
                <c:pt idx="317">
                  <c:v>3.3E-3</c:v>
                </c:pt>
                <c:pt idx="318">
                  <c:v>3.2000000000000002E-3</c:v>
                </c:pt>
                <c:pt idx="319">
                  <c:v>2.7000000000000001E-3</c:v>
                </c:pt>
                <c:pt idx="320">
                  <c:v>3.0000000000000001E-3</c:v>
                </c:pt>
                <c:pt idx="321">
                  <c:v>3.3E-3</c:v>
                </c:pt>
                <c:pt idx="322">
                  <c:v>3.5999999999999999E-3</c:v>
                </c:pt>
                <c:pt idx="323">
                  <c:v>3.5000000000000001E-3</c:v>
                </c:pt>
                <c:pt idx="324">
                  <c:v>3.2000000000000002E-3</c:v>
                </c:pt>
                <c:pt idx="325">
                  <c:v>3.5000000000000001E-3</c:v>
                </c:pt>
                <c:pt idx="326">
                  <c:v>3.7000000000000002E-3</c:v>
                </c:pt>
                <c:pt idx="327">
                  <c:v>3.5999999999999999E-3</c:v>
                </c:pt>
                <c:pt idx="328">
                  <c:v>3.5000000000000001E-3</c:v>
                </c:pt>
                <c:pt idx="329">
                  <c:v>3.3999999999999998E-3</c:v>
                </c:pt>
                <c:pt idx="330">
                  <c:v>3.7000000000000002E-3</c:v>
                </c:pt>
                <c:pt idx="331">
                  <c:v>3.7000000000000002E-3</c:v>
                </c:pt>
                <c:pt idx="332">
                  <c:v>3.5999999999999999E-3</c:v>
                </c:pt>
                <c:pt idx="333">
                  <c:v>3.5999999999999999E-3</c:v>
                </c:pt>
                <c:pt idx="334">
                  <c:v>3.3E-3</c:v>
                </c:pt>
                <c:pt idx="335">
                  <c:v>3.5999999999999999E-3</c:v>
                </c:pt>
                <c:pt idx="336">
                  <c:v>3.7000000000000002E-3</c:v>
                </c:pt>
                <c:pt idx="337">
                  <c:v>3.5000000000000001E-3</c:v>
                </c:pt>
                <c:pt idx="338">
                  <c:v>3.8999999999999998E-3</c:v>
                </c:pt>
                <c:pt idx="339">
                  <c:v>3.7000000000000002E-3</c:v>
                </c:pt>
                <c:pt idx="340">
                  <c:v>3.5000000000000001E-3</c:v>
                </c:pt>
                <c:pt idx="341">
                  <c:v>3.8E-3</c:v>
                </c:pt>
                <c:pt idx="342">
                  <c:v>3.8E-3</c:v>
                </c:pt>
                <c:pt idx="343">
                  <c:v>3.7000000000000002E-3</c:v>
                </c:pt>
                <c:pt idx="344">
                  <c:v>3.5000000000000001E-3</c:v>
                </c:pt>
                <c:pt idx="345">
                  <c:v>3.5999999999999999E-3</c:v>
                </c:pt>
                <c:pt idx="346">
                  <c:v>3.3999999999999998E-3</c:v>
                </c:pt>
                <c:pt idx="347">
                  <c:v>3.5999999999999999E-3</c:v>
                </c:pt>
                <c:pt idx="348">
                  <c:v>3.3E-3</c:v>
                </c:pt>
                <c:pt idx="349">
                  <c:v>3.0000000000000001E-3</c:v>
                </c:pt>
                <c:pt idx="350">
                  <c:v>3.3E-3</c:v>
                </c:pt>
                <c:pt idx="351">
                  <c:v>3.2000000000000002E-3</c:v>
                </c:pt>
                <c:pt idx="352">
                  <c:v>3.3999999999999998E-3</c:v>
                </c:pt>
                <c:pt idx="353">
                  <c:v>3.5000000000000001E-3</c:v>
                </c:pt>
                <c:pt idx="354">
                  <c:v>3.5000000000000001E-3</c:v>
                </c:pt>
                <c:pt idx="355">
                  <c:v>3.3999999999999998E-3</c:v>
                </c:pt>
                <c:pt idx="356">
                  <c:v>3.3999999999999998E-3</c:v>
                </c:pt>
                <c:pt idx="357">
                  <c:v>3.5000000000000001E-3</c:v>
                </c:pt>
                <c:pt idx="358">
                  <c:v>3.7000000000000002E-3</c:v>
                </c:pt>
                <c:pt idx="359">
                  <c:v>3.5999999999999999E-3</c:v>
                </c:pt>
                <c:pt idx="360">
                  <c:v>3.5999999999999999E-3</c:v>
                </c:pt>
                <c:pt idx="361">
                  <c:v>3.3E-3</c:v>
                </c:pt>
                <c:pt idx="362">
                  <c:v>3.0000000000000001E-3</c:v>
                </c:pt>
                <c:pt idx="363">
                  <c:v>2.8999999999999998E-3</c:v>
                </c:pt>
                <c:pt idx="364">
                  <c:v>3.0000000000000001E-3</c:v>
                </c:pt>
                <c:pt idx="365">
                  <c:v>3.3999999999999998E-3</c:v>
                </c:pt>
                <c:pt idx="366">
                  <c:v>3.3999999999999998E-3</c:v>
                </c:pt>
                <c:pt idx="367">
                  <c:v>3.5999999999999999E-3</c:v>
                </c:pt>
                <c:pt idx="368">
                  <c:v>3.3999999999999998E-3</c:v>
                </c:pt>
                <c:pt idx="369">
                  <c:v>3.0999999999999999E-3</c:v>
                </c:pt>
                <c:pt idx="370">
                  <c:v>3.2000000000000002E-3</c:v>
                </c:pt>
                <c:pt idx="371">
                  <c:v>3.3E-3</c:v>
                </c:pt>
                <c:pt idx="372">
                  <c:v>3.3999999999999998E-3</c:v>
                </c:pt>
                <c:pt idx="373">
                  <c:v>3.3E-3</c:v>
                </c:pt>
                <c:pt idx="374">
                  <c:v>3.0999999999999999E-3</c:v>
                </c:pt>
                <c:pt idx="375">
                  <c:v>3.0999999999999999E-3</c:v>
                </c:pt>
                <c:pt idx="376">
                  <c:v>3.0999999999999999E-3</c:v>
                </c:pt>
                <c:pt idx="377">
                  <c:v>3.0999999999999999E-3</c:v>
                </c:pt>
                <c:pt idx="378">
                  <c:v>2.8E-3</c:v>
                </c:pt>
                <c:pt idx="379">
                  <c:v>2.5999999999999999E-3</c:v>
                </c:pt>
                <c:pt idx="380">
                  <c:v>2.8E-3</c:v>
                </c:pt>
                <c:pt idx="381">
                  <c:v>2.7000000000000001E-3</c:v>
                </c:pt>
                <c:pt idx="382">
                  <c:v>2.7000000000000001E-3</c:v>
                </c:pt>
                <c:pt idx="383">
                  <c:v>2.7000000000000001E-3</c:v>
                </c:pt>
                <c:pt idx="384">
                  <c:v>2.5999999999999999E-3</c:v>
                </c:pt>
                <c:pt idx="385">
                  <c:v>2.7000000000000001E-3</c:v>
                </c:pt>
                <c:pt idx="386">
                  <c:v>2.8E-3</c:v>
                </c:pt>
                <c:pt idx="387">
                  <c:v>2.8999999999999998E-3</c:v>
                </c:pt>
                <c:pt idx="388">
                  <c:v>2.8E-3</c:v>
                </c:pt>
                <c:pt idx="389">
                  <c:v>2.5000000000000001E-3</c:v>
                </c:pt>
                <c:pt idx="390">
                  <c:v>2.5000000000000001E-3</c:v>
                </c:pt>
                <c:pt idx="391">
                  <c:v>2.3E-3</c:v>
                </c:pt>
                <c:pt idx="392">
                  <c:v>2.5999999999999999E-3</c:v>
                </c:pt>
                <c:pt idx="393">
                  <c:v>2.3E-3</c:v>
                </c:pt>
                <c:pt idx="394">
                  <c:v>2.0999999999999999E-3</c:v>
                </c:pt>
                <c:pt idx="395">
                  <c:v>2.5000000000000001E-3</c:v>
                </c:pt>
                <c:pt idx="396">
                  <c:v>2.5000000000000001E-3</c:v>
                </c:pt>
                <c:pt idx="397">
                  <c:v>2.2000000000000001E-3</c:v>
                </c:pt>
                <c:pt idx="398">
                  <c:v>2.8E-3</c:v>
                </c:pt>
                <c:pt idx="399">
                  <c:v>2.7000000000000001E-3</c:v>
                </c:pt>
                <c:pt idx="400">
                  <c:v>2.8999999999999998E-3</c:v>
                </c:pt>
                <c:pt idx="401">
                  <c:v>3.8E-3</c:v>
                </c:pt>
                <c:pt idx="402">
                  <c:v>4.4999999999999997E-3</c:v>
                </c:pt>
                <c:pt idx="403">
                  <c:v>5.1000000000000004E-3</c:v>
                </c:pt>
                <c:pt idx="404">
                  <c:v>6.4999999999999997E-3</c:v>
                </c:pt>
                <c:pt idx="405">
                  <c:v>7.9000000000000008E-3</c:v>
                </c:pt>
                <c:pt idx="406">
                  <c:v>9.7999999999999997E-3</c:v>
                </c:pt>
                <c:pt idx="407">
                  <c:v>1.2500000000000001E-2</c:v>
                </c:pt>
                <c:pt idx="408">
                  <c:v>1.5100000000000001E-2</c:v>
                </c:pt>
                <c:pt idx="409">
                  <c:v>1.9E-2</c:v>
                </c:pt>
                <c:pt idx="410">
                  <c:v>2.3800000000000002E-2</c:v>
                </c:pt>
                <c:pt idx="411">
                  <c:v>2.9399999999999999E-2</c:v>
                </c:pt>
                <c:pt idx="412">
                  <c:v>3.56E-2</c:v>
                </c:pt>
                <c:pt idx="413">
                  <c:v>4.2900000000000001E-2</c:v>
                </c:pt>
                <c:pt idx="414">
                  <c:v>5.11E-2</c:v>
                </c:pt>
                <c:pt idx="415">
                  <c:v>5.96E-2</c:v>
                </c:pt>
                <c:pt idx="416">
                  <c:v>6.9400000000000003E-2</c:v>
                </c:pt>
                <c:pt idx="417">
                  <c:v>7.9500000000000001E-2</c:v>
                </c:pt>
                <c:pt idx="418">
                  <c:v>9.01E-2</c:v>
                </c:pt>
                <c:pt idx="419">
                  <c:v>0.1007</c:v>
                </c:pt>
                <c:pt idx="420">
                  <c:v>0.11210000000000001</c:v>
                </c:pt>
                <c:pt idx="421">
                  <c:v>0.1229</c:v>
                </c:pt>
                <c:pt idx="422">
                  <c:v>0.13420000000000001</c:v>
                </c:pt>
                <c:pt idx="423">
                  <c:v>0.1447</c:v>
                </c:pt>
                <c:pt idx="424">
                  <c:v>0.15559999999999999</c:v>
                </c:pt>
                <c:pt idx="425">
                  <c:v>0.1658</c:v>
                </c:pt>
                <c:pt idx="426">
                  <c:v>0.17560000000000001</c:v>
                </c:pt>
                <c:pt idx="427">
                  <c:v>0.186</c:v>
                </c:pt>
                <c:pt idx="428">
                  <c:v>0.19620000000000001</c:v>
                </c:pt>
                <c:pt idx="429">
                  <c:v>0.2064</c:v>
                </c:pt>
                <c:pt idx="430">
                  <c:v>0.2172</c:v>
                </c:pt>
                <c:pt idx="431">
                  <c:v>0.2281</c:v>
                </c:pt>
                <c:pt idx="432">
                  <c:v>0.23910000000000001</c:v>
                </c:pt>
                <c:pt idx="433">
                  <c:v>0.25059999999999999</c:v>
                </c:pt>
                <c:pt idx="434">
                  <c:v>0.26240000000000002</c:v>
                </c:pt>
                <c:pt idx="435">
                  <c:v>0.27479999999999999</c:v>
                </c:pt>
                <c:pt idx="436">
                  <c:v>0.2873</c:v>
                </c:pt>
                <c:pt idx="437">
                  <c:v>0.30020000000000002</c:v>
                </c:pt>
                <c:pt idx="438">
                  <c:v>0.31390000000000001</c:v>
                </c:pt>
                <c:pt idx="439">
                  <c:v>0.32719999999999999</c:v>
                </c:pt>
                <c:pt idx="440">
                  <c:v>0.3407</c:v>
                </c:pt>
                <c:pt idx="441">
                  <c:v>0.35349999999999998</c:v>
                </c:pt>
                <c:pt idx="442">
                  <c:v>0.3664</c:v>
                </c:pt>
                <c:pt idx="443">
                  <c:v>0.379</c:v>
                </c:pt>
                <c:pt idx="444">
                  <c:v>0.39100000000000001</c:v>
                </c:pt>
                <c:pt idx="445">
                  <c:v>0.40279999999999999</c:v>
                </c:pt>
                <c:pt idx="446">
                  <c:v>0.41449999999999998</c:v>
                </c:pt>
                <c:pt idx="447">
                  <c:v>0.4259</c:v>
                </c:pt>
                <c:pt idx="448">
                  <c:v>0.43730000000000002</c:v>
                </c:pt>
                <c:pt idx="449">
                  <c:v>0.44800000000000001</c:v>
                </c:pt>
                <c:pt idx="450">
                  <c:v>0.4592</c:v>
                </c:pt>
                <c:pt idx="451">
                  <c:v>0.47010000000000002</c:v>
                </c:pt>
                <c:pt idx="452">
                  <c:v>0.48080000000000001</c:v>
                </c:pt>
                <c:pt idx="453">
                  <c:v>0.4924</c:v>
                </c:pt>
                <c:pt idx="454">
                  <c:v>0.504</c:v>
                </c:pt>
                <c:pt idx="455">
                  <c:v>0.51580000000000004</c:v>
                </c:pt>
                <c:pt idx="456">
                  <c:v>0.52829999999999999</c:v>
                </c:pt>
                <c:pt idx="457">
                  <c:v>0.54120000000000001</c:v>
                </c:pt>
                <c:pt idx="458">
                  <c:v>0.55049999999999999</c:v>
                </c:pt>
                <c:pt idx="459">
                  <c:v>0.5373</c:v>
                </c:pt>
                <c:pt idx="460">
                  <c:v>0.51239999999999997</c:v>
                </c:pt>
                <c:pt idx="461">
                  <c:v>0.4849</c:v>
                </c:pt>
                <c:pt idx="462">
                  <c:v>0.46229999999999999</c:v>
                </c:pt>
                <c:pt idx="463">
                  <c:v>0.44400000000000001</c:v>
                </c:pt>
                <c:pt idx="464">
                  <c:v>0.42770000000000002</c:v>
                </c:pt>
                <c:pt idx="465">
                  <c:v>0.41899999999999998</c:v>
                </c:pt>
                <c:pt idx="466">
                  <c:v>0.41849999999999998</c:v>
                </c:pt>
                <c:pt idx="467">
                  <c:v>0.4209</c:v>
                </c:pt>
                <c:pt idx="468">
                  <c:v>0.42370000000000002</c:v>
                </c:pt>
                <c:pt idx="469">
                  <c:v>0.42420000000000002</c:v>
                </c:pt>
                <c:pt idx="470">
                  <c:v>0.42120000000000002</c:v>
                </c:pt>
                <c:pt idx="471">
                  <c:v>0.4163</c:v>
                </c:pt>
                <c:pt idx="472">
                  <c:v>0.4103</c:v>
                </c:pt>
                <c:pt idx="473">
                  <c:v>0.40200000000000002</c:v>
                </c:pt>
                <c:pt idx="474">
                  <c:v>0.39369999999999999</c:v>
                </c:pt>
                <c:pt idx="475">
                  <c:v>0.38569999999999999</c:v>
                </c:pt>
                <c:pt idx="476">
                  <c:v>0.37459999999999999</c:v>
                </c:pt>
                <c:pt idx="477">
                  <c:v>0.36609999999999998</c:v>
                </c:pt>
                <c:pt idx="478">
                  <c:v>0.36130000000000001</c:v>
                </c:pt>
                <c:pt idx="479">
                  <c:v>0.35149999999999998</c:v>
                </c:pt>
                <c:pt idx="480">
                  <c:v>0.34250000000000003</c:v>
                </c:pt>
                <c:pt idx="481">
                  <c:v>0.33550000000000002</c:v>
                </c:pt>
                <c:pt idx="482">
                  <c:v>0.32750000000000001</c:v>
                </c:pt>
                <c:pt idx="483">
                  <c:v>0.31740000000000002</c:v>
                </c:pt>
                <c:pt idx="484">
                  <c:v>0.31140000000000001</c:v>
                </c:pt>
                <c:pt idx="485">
                  <c:v>0.30380000000000001</c:v>
                </c:pt>
                <c:pt idx="486">
                  <c:v>0.29289999999999999</c:v>
                </c:pt>
                <c:pt idx="487">
                  <c:v>0.28589999999999999</c:v>
                </c:pt>
                <c:pt idx="488">
                  <c:v>0.27979999999999999</c:v>
                </c:pt>
                <c:pt idx="489">
                  <c:v>0.2722</c:v>
                </c:pt>
                <c:pt idx="490">
                  <c:v>0.26690000000000003</c:v>
                </c:pt>
                <c:pt idx="491">
                  <c:v>0.26140000000000002</c:v>
                </c:pt>
                <c:pt idx="492">
                  <c:v>0.25790000000000002</c:v>
                </c:pt>
                <c:pt idx="493">
                  <c:v>0.25330000000000003</c:v>
                </c:pt>
                <c:pt idx="494">
                  <c:v>0.24970000000000001</c:v>
                </c:pt>
                <c:pt idx="495">
                  <c:v>0.24579999999999999</c:v>
                </c:pt>
                <c:pt idx="496">
                  <c:v>0.24310000000000001</c:v>
                </c:pt>
                <c:pt idx="497">
                  <c:v>0.23949999999999999</c:v>
                </c:pt>
                <c:pt idx="498">
                  <c:v>0.23530000000000001</c:v>
                </c:pt>
                <c:pt idx="499">
                  <c:v>0.23080000000000001</c:v>
                </c:pt>
                <c:pt idx="500">
                  <c:v>0.23080000000000001</c:v>
                </c:pt>
                <c:pt idx="501">
                  <c:v>0.23139999999999999</c:v>
                </c:pt>
                <c:pt idx="502">
                  <c:v>0.22739999999999999</c:v>
                </c:pt>
                <c:pt idx="503">
                  <c:v>0.2238</c:v>
                </c:pt>
                <c:pt idx="504">
                  <c:v>0.224</c:v>
                </c:pt>
                <c:pt idx="505">
                  <c:v>0.22550000000000001</c:v>
                </c:pt>
                <c:pt idx="506">
                  <c:v>0.22450000000000001</c:v>
                </c:pt>
                <c:pt idx="507">
                  <c:v>0.2223</c:v>
                </c:pt>
                <c:pt idx="508">
                  <c:v>0.2208</c:v>
                </c:pt>
                <c:pt idx="509">
                  <c:v>0.22090000000000001</c:v>
                </c:pt>
                <c:pt idx="510">
                  <c:v>0.22120000000000001</c:v>
                </c:pt>
                <c:pt idx="511">
                  <c:v>0.22009999999999999</c:v>
                </c:pt>
                <c:pt idx="512">
                  <c:v>0.22120000000000001</c:v>
                </c:pt>
                <c:pt idx="513">
                  <c:v>0.22009999999999999</c:v>
                </c:pt>
                <c:pt idx="514">
                  <c:v>0.2205</c:v>
                </c:pt>
                <c:pt idx="515">
                  <c:v>0.2223</c:v>
                </c:pt>
                <c:pt idx="516">
                  <c:v>0.22259999999999999</c:v>
                </c:pt>
                <c:pt idx="517">
                  <c:v>0.22090000000000001</c:v>
                </c:pt>
                <c:pt idx="518">
                  <c:v>0.22059999999999999</c:v>
                </c:pt>
                <c:pt idx="519">
                  <c:v>0.21829999999999999</c:v>
                </c:pt>
                <c:pt idx="520">
                  <c:v>0.21840000000000001</c:v>
                </c:pt>
                <c:pt idx="521">
                  <c:v>0.21859999999999999</c:v>
                </c:pt>
                <c:pt idx="522">
                  <c:v>0.22009999999999999</c:v>
                </c:pt>
                <c:pt idx="523">
                  <c:v>0.21829999999999999</c:v>
                </c:pt>
                <c:pt idx="524">
                  <c:v>0.21510000000000001</c:v>
                </c:pt>
                <c:pt idx="525">
                  <c:v>0.2157</c:v>
                </c:pt>
                <c:pt idx="526">
                  <c:v>0.2162</c:v>
                </c:pt>
                <c:pt idx="527">
                  <c:v>0.2162</c:v>
                </c:pt>
                <c:pt idx="528">
                  <c:v>0.2137</c:v>
                </c:pt>
                <c:pt idx="529">
                  <c:v>0.21199999999999999</c:v>
                </c:pt>
                <c:pt idx="530">
                  <c:v>0.2114</c:v>
                </c:pt>
                <c:pt idx="531">
                  <c:v>0.2114</c:v>
                </c:pt>
                <c:pt idx="532">
                  <c:v>0.21049999999999999</c:v>
                </c:pt>
                <c:pt idx="533">
                  <c:v>0.20680000000000001</c:v>
                </c:pt>
                <c:pt idx="534">
                  <c:v>0.2036</c:v>
                </c:pt>
                <c:pt idx="535">
                  <c:v>0.20200000000000001</c:v>
                </c:pt>
                <c:pt idx="536">
                  <c:v>0.20100000000000001</c:v>
                </c:pt>
                <c:pt idx="537">
                  <c:v>0.20130000000000001</c:v>
                </c:pt>
                <c:pt idx="538">
                  <c:v>0.20180000000000001</c:v>
                </c:pt>
                <c:pt idx="539">
                  <c:v>0.2019</c:v>
                </c:pt>
                <c:pt idx="540">
                  <c:v>0.2009</c:v>
                </c:pt>
                <c:pt idx="541">
                  <c:v>0.19939999999999999</c:v>
                </c:pt>
                <c:pt idx="542">
                  <c:v>0.2001</c:v>
                </c:pt>
                <c:pt idx="543">
                  <c:v>0.20430000000000001</c:v>
                </c:pt>
                <c:pt idx="544">
                  <c:v>0.20480000000000001</c:v>
                </c:pt>
                <c:pt idx="545">
                  <c:v>0.20200000000000001</c:v>
                </c:pt>
                <c:pt idx="546">
                  <c:v>0.19989999999999999</c:v>
                </c:pt>
                <c:pt idx="547">
                  <c:v>0.2019</c:v>
                </c:pt>
                <c:pt idx="548">
                  <c:v>0.20369999999999999</c:v>
                </c:pt>
                <c:pt idx="549">
                  <c:v>0.20180000000000001</c:v>
                </c:pt>
                <c:pt idx="550">
                  <c:v>0.20369999999999999</c:v>
                </c:pt>
                <c:pt idx="551">
                  <c:v>0.20530000000000001</c:v>
                </c:pt>
                <c:pt idx="552">
                  <c:v>0.2036</c:v>
                </c:pt>
                <c:pt idx="553">
                  <c:v>0.2044</c:v>
                </c:pt>
                <c:pt idx="554">
                  <c:v>0.20699999999999999</c:v>
                </c:pt>
                <c:pt idx="555">
                  <c:v>0.20680000000000001</c:v>
                </c:pt>
                <c:pt idx="556">
                  <c:v>0.20630000000000001</c:v>
                </c:pt>
                <c:pt idx="557">
                  <c:v>0.20499999999999999</c:v>
                </c:pt>
                <c:pt idx="558">
                  <c:v>0.2029</c:v>
                </c:pt>
                <c:pt idx="559">
                  <c:v>0.20569999999999999</c:v>
                </c:pt>
                <c:pt idx="560">
                  <c:v>0.20710000000000001</c:v>
                </c:pt>
                <c:pt idx="561">
                  <c:v>0.20469999999999999</c:v>
                </c:pt>
                <c:pt idx="562">
                  <c:v>0.2039</c:v>
                </c:pt>
                <c:pt idx="563">
                  <c:v>0.2059</c:v>
                </c:pt>
                <c:pt idx="564">
                  <c:v>0.20469999999999999</c:v>
                </c:pt>
                <c:pt idx="565">
                  <c:v>0.20200000000000001</c:v>
                </c:pt>
                <c:pt idx="566">
                  <c:v>0.19900000000000001</c:v>
                </c:pt>
                <c:pt idx="567">
                  <c:v>0.19589999999999999</c:v>
                </c:pt>
                <c:pt idx="568">
                  <c:v>0.19420000000000001</c:v>
                </c:pt>
                <c:pt idx="569">
                  <c:v>0.1928</c:v>
                </c:pt>
                <c:pt idx="570">
                  <c:v>0.191</c:v>
                </c:pt>
                <c:pt idx="571">
                  <c:v>0.1888</c:v>
                </c:pt>
                <c:pt idx="572">
                  <c:v>0.186</c:v>
                </c:pt>
                <c:pt idx="573">
                  <c:v>0.18279999999999999</c:v>
                </c:pt>
                <c:pt idx="574">
                  <c:v>0.18110000000000001</c:v>
                </c:pt>
                <c:pt idx="575">
                  <c:v>0.1789</c:v>
                </c:pt>
                <c:pt idx="576">
                  <c:v>0.17599999999999999</c:v>
                </c:pt>
                <c:pt idx="577">
                  <c:v>0.17280000000000001</c:v>
                </c:pt>
                <c:pt idx="578">
                  <c:v>0.16969999999999999</c:v>
                </c:pt>
                <c:pt idx="579">
                  <c:v>0.16719999999999999</c:v>
                </c:pt>
                <c:pt idx="580">
                  <c:v>0.16420000000000001</c:v>
                </c:pt>
                <c:pt idx="581">
                  <c:v>0.16200000000000001</c:v>
                </c:pt>
                <c:pt idx="582">
                  <c:v>0.15970000000000001</c:v>
                </c:pt>
                <c:pt idx="583">
                  <c:v>0.15629999999999999</c:v>
                </c:pt>
                <c:pt idx="584">
                  <c:v>0.154</c:v>
                </c:pt>
                <c:pt idx="585">
                  <c:v>0.151</c:v>
                </c:pt>
                <c:pt idx="586">
                  <c:v>0.15110000000000001</c:v>
                </c:pt>
                <c:pt idx="587">
                  <c:v>0.14960000000000001</c:v>
                </c:pt>
                <c:pt idx="588">
                  <c:v>0.1477</c:v>
                </c:pt>
                <c:pt idx="589">
                  <c:v>0.14549999999999999</c:v>
                </c:pt>
                <c:pt idx="590">
                  <c:v>0.14319999999999999</c:v>
                </c:pt>
                <c:pt idx="591">
                  <c:v>0.14319999999999999</c:v>
                </c:pt>
                <c:pt idx="592">
                  <c:v>0.14099999999999999</c:v>
                </c:pt>
                <c:pt idx="593">
                  <c:v>0.1384</c:v>
                </c:pt>
                <c:pt idx="594">
                  <c:v>0.13969999999999999</c:v>
                </c:pt>
                <c:pt idx="595">
                  <c:v>0.13789999999999999</c:v>
                </c:pt>
                <c:pt idx="596">
                  <c:v>0.1353</c:v>
                </c:pt>
                <c:pt idx="597">
                  <c:v>0.1336</c:v>
                </c:pt>
                <c:pt idx="598">
                  <c:v>0.1323</c:v>
                </c:pt>
                <c:pt idx="599">
                  <c:v>0.13250000000000001</c:v>
                </c:pt>
                <c:pt idx="600">
                  <c:v>0.1305</c:v>
                </c:pt>
                <c:pt idx="601">
                  <c:v>0.128</c:v>
                </c:pt>
                <c:pt idx="602">
                  <c:v>0.12559999999999999</c:v>
                </c:pt>
                <c:pt idx="603">
                  <c:v>0.1239</c:v>
                </c:pt>
                <c:pt idx="604">
                  <c:v>0.1222</c:v>
                </c:pt>
                <c:pt idx="605">
                  <c:v>0.1195</c:v>
                </c:pt>
                <c:pt idx="606">
                  <c:v>0.1177</c:v>
                </c:pt>
                <c:pt idx="607">
                  <c:v>0.1164</c:v>
                </c:pt>
                <c:pt idx="608">
                  <c:v>0.1143</c:v>
                </c:pt>
                <c:pt idx="609">
                  <c:v>0.112</c:v>
                </c:pt>
                <c:pt idx="610">
                  <c:v>0.11070000000000001</c:v>
                </c:pt>
                <c:pt idx="611">
                  <c:v>0.1101</c:v>
                </c:pt>
                <c:pt idx="612">
                  <c:v>0.1091</c:v>
                </c:pt>
                <c:pt idx="613">
                  <c:v>0.10730000000000001</c:v>
                </c:pt>
                <c:pt idx="614">
                  <c:v>0.1045</c:v>
                </c:pt>
                <c:pt idx="615">
                  <c:v>0.1024</c:v>
                </c:pt>
                <c:pt idx="616">
                  <c:v>0.1</c:v>
                </c:pt>
                <c:pt idx="617">
                  <c:v>9.8400000000000001E-2</c:v>
                </c:pt>
                <c:pt idx="618">
                  <c:v>9.6500000000000002E-2</c:v>
                </c:pt>
                <c:pt idx="619">
                  <c:v>9.5000000000000001E-2</c:v>
                </c:pt>
                <c:pt idx="620">
                  <c:v>9.2799999999999994E-2</c:v>
                </c:pt>
                <c:pt idx="621">
                  <c:v>9.1600000000000001E-2</c:v>
                </c:pt>
                <c:pt idx="622">
                  <c:v>0.09</c:v>
                </c:pt>
                <c:pt idx="623">
                  <c:v>8.8099999999999998E-2</c:v>
                </c:pt>
                <c:pt idx="624">
                  <c:v>8.4900000000000003E-2</c:v>
                </c:pt>
                <c:pt idx="625">
                  <c:v>8.2699999999999996E-2</c:v>
                </c:pt>
                <c:pt idx="626">
                  <c:v>8.09E-2</c:v>
                </c:pt>
                <c:pt idx="627">
                  <c:v>7.9500000000000001E-2</c:v>
                </c:pt>
                <c:pt idx="628">
                  <c:v>7.7499999999999999E-2</c:v>
                </c:pt>
                <c:pt idx="629">
                  <c:v>7.51E-2</c:v>
                </c:pt>
                <c:pt idx="630">
                  <c:v>7.3400000000000007E-2</c:v>
                </c:pt>
                <c:pt idx="631">
                  <c:v>7.1999999999999995E-2</c:v>
                </c:pt>
                <c:pt idx="632">
                  <c:v>7.0099999999999996E-2</c:v>
                </c:pt>
                <c:pt idx="633">
                  <c:v>6.8900000000000003E-2</c:v>
                </c:pt>
                <c:pt idx="634">
                  <c:v>6.9500000000000006E-2</c:v>
                </c:pt>
                <c:pt idx="635">
                  <c:v>6.7900000000000002E-2</c:v>
                </c:pt>
                <c:pt idx="636">
                  <c:v>6.6400000000000001E-2</c:v>
                </c:pt>
                <c:pt idx="637">
                  <c:v>6.54E-2</c:v>
                </c:pt>
                <c:pt idx="638">
                  <c:v>6.3399999999999998E-2</c:v>
                </c:pt>
                <c:pt idx="639">
                  <c:v>6.1800000000000001E-2</c:v>
                </c:pt>
                <c:pt idx="640">
                  <c:v>5.9900000000000002E-2</c:v>
                </c:pt>
                <c:pt idx="641">
                  <c:v>5.8799999999999998E-2</c:v>
                </c:pt>
                <c:pt idx="642">
                  <c:v>5.7000000000000002E-2</c:v>
                </c:pt>
                <c:pt idx="643">
                  <c:v>5.6800000000000003E-2</c:v>
                </c:pt>
                <c:pt idx="644">
                  <c:v>5.6800000000000003E-2</c:v>
                </c:pt>
                <c:pt idx="645">
                  <c:v>5.3400000000000003E-2</c:v>
                </c:pt>
                <c:pt idx="646">
                  <c:v>5.2200000000000003E-2</c:v>
                </c:pt>
                <c:pt idx="647">
                  <c:v>5.1200000000000002E-2</c:v>
                </c:pt>
                <c:pt idx="648">
                  <c:v>5.0799999999999998E-2</c:v>
                </c:pt>
                <c:pt idx="649">
                  <c:v>4.8800000000000003E-2</c:v>
                </c:pt>
                <c:pt idx="650">
                  <c:v>4.7699999999999999E-2</c:v>
                </c:pt>
                <c:pt idx="651">
                  <c:v>4.6300000000000001E-2</c:v>
                </c:pt>
                <c:pt idx="652">
                  <c:v>4.4499999999999998E-2</c:v>
                </c:pt>
                <c:pt idx="653">
                  <c:v>4.2799999999999998E-2</c:v>
                </c:pt>
                <c:pt idx="654">
                  <c:v>4.19E-2</c:v>
                </c:pt>
                <c:pt idx="655">
                  <c:v>0.04</c:v>
                </c:pt>
                <c:pt idx="656">
                  <c:v>3.85E-2</c:v>
                </c:pt>
                <c:pt idx="657">
                  <c:v>3.5799999999999998E-2</c:v>
                </c:pt>
                <c:pt idx="658">
                  <c:v>3.5099999999999999E-2</c:v>
                </c:pt>
                <c:pt idx="659">
                  <c:v>3.49E-2</c:v>
                </c:pt>
                <c:pt idx="660">
                  <c:v>3.2800000000000003E-2</c:v>
                </c:pt>
                <c:pt idx="661">
                  <c:v>3.1E-2</c:v>
                </c:pt>
                <c:pt idx="662">
                  <c:v>2.9399999999999999E-2</c:v>
                </c:pt>
                <c:pt idx="663">
                  <c:v>2.8400000000000002E-2</c:v>
                </c:pt>
                <c:pt idx="664">
                  <c:v>2.7300000000000001E-2</c:v>
                </c:pt>
                <c:pt idx="665">
                  <c:v>2.69E-2</c:v>
                </c:pt>
                <c:pt idx="666">
                  <c:v>2.76E-2</c:v>
                </c:pt>
                <c:pt idx="667">
                  <c:v>2.5899999999999999E-2</c:v>
                </c:pt>
                <c:pt idx="668">
                  <c:v>2.4799999999999999E-2</c:v>
                </c:pt>
                <c:pt idx="669">
                  <c:v>2.3199999999999998E-2</c:v>
                </c:pt>
                <c:pt idx="670">
                  <c:v>2.1600000000000001E-2</c:v>
                </c:pt>
                <c:pt idx="671">
                  <c:v>2.1999999999999999E-2</c:v>
                </c:pt>
                <c:pt idx="672">
                  <c:v>2.2499999999999999E-2</c:v>
                </c:pt>
                <c:pt idx="673">
                  <c:v>2.2100000000000002E-2</c:v>
                </c:pt>
                <c:pt idx="674">
                  <c:v>2.0799999999999999E-2</c:v>
                </c:pt>
                <c:pt idx="675">
                  <c:v>2.0400000000000001E-2</c:v>
                </c:pt>
                <c:pt idx="676">
                  <c:v>1.9900000000000001E-2</c:v>
                </c:pt>
                <c:pt idx="677">
                  <c:v>1.9400000000000001E-2</c:v>
                </c:pt>
                <c:pt idx="678">
                  <c:v>1.9400000000000001E-2</c:v>
                </c:pt>
                <c:pt idx="679">
                  <c:v>1.8499999999999999E-2</c:v>
                </c:pt>
                <c:pt idx="680">
                  <c:v>1.7999999999999999E-2</c:v>
                </c:pt>
                <c:pt idx="681">
                  <c:v>1.72E-2</c:v>
                </c:pt>
                <c:pt idx="682">
                  <c:v>1.7399999999999999E-2</c:v>
                </c:pt>
                <c:pt idx="683">
                  <c:v>1.6799999999999999E-2</c:v>
                </c:pt>
                <c:pt idx="684">
                  <c:v>1.6199999999999999E-2</c:v>
                </c:pt>
                <c:pt idx="685">
                  <c:v>1.61E-2</c:v>
                </c:pt>
                <c:pt idx="686">
                  <c:v>1.61E-2</c:v>
                </c:pt>
                <c:pt idx="687">
                  <c:v>1.61E-2</c:v>
                </c:pt>
                <c:pt idx="688">
                  <c:v>1.6E-2</c:v>
                </c:pt>
                <c:pt idx="689">
                  <c:v>1.5299999999999999E-2</c:v>
                </c:pt>
                <c:pt idx="690">
                  <c:v>1.43E-2</c:v>
                </c:pt>
                <c:pt idx="691">
                  <c:v>1.3299999999999999E-2</c:v>
                </c:pt>
                <c:pt idx="692">
                  <c:v>1.35E-2</c:v>
                </c:pt>
                <c:pt idx="693">
                  <c:v>1.37E-2</c:v>
                </c:pt>
                <c:pt idx="694">
                  <c:v>1.3100000000000001E-2</c:v>
                </c:pt>
                <c:pt idx="695">
                  <c:v>1.1900000000000001E-2</c:v>
                </c:pt>
                <c:pt idx="696">
                  <c:v>1.2E-2</c:v>
                </c:pt>
                <c:pt idx="697">
                  <c:v>1.15E-2</c:v>
                </c:pt>
                <c:pt idx="698">
                  <c:v>1.09E-2</c:v>
                </c:pt>
                <c:pt idx="699">
                  <c:v>1.0999999999999999E-2</c:v>
                </c:pt>
                <c:pt idx="700">
                  <c:v>1.14E-2</c:v>
                </c:pt>
                <c:pt idx="701">
                  <c:v>1.11E-2</c:v>
                </c:pt>
                <c:pt idx="702">
                  <c:v>1.09E-2</c:v>
                </c:pt>
                <c:pt idx="703">
                  <c:v>1.0200000000000001E-2</c:v>
                </c:pt>
                <c:pt idx="704">
                  <c:v>9.4000000000000004E-3</c:v>
                </c:pt>
                <c:pt idx="705">
                  <c:v>9.7000000000000003E-3</c:v>
                </c:pt>
                <c:pt idx="706">
                  <c:v>1.0200000000000001E-2</c:v>
                </c:pt>
                <c:pt idx="707">
                  <c:v>1.06E-2</c:v>
                </c:pt>
                <c:pt idx="708">
                  <c:v>1.11E-2</c:v>
                </c:pt>
                <c:pt idx="709">
                  <c:v>1.03E-2</c:v>
                </c:pt>
                <c:pt idx="710">
                  <c:v>0.01</c:v>
                </c:pt>
                <c:pt idx="711">
                  <c:v>0.01</c:v>
                </c:pt>
                <c:pt idx="712">
                  <c:v>0.01</c:v>
                </c:pt>
                <c:pt idx="713">
                  <c:v>9.4000000000000004E-3</c:v>
                </c:pt>
                <c:pt idx="714">
                  <c:v>9.4000000000000004E-3</c:v>
                </c:pt>
                <c:pt idx="715">
                  <c:v>9.2999999999999992E-3</c:v>
                </c:pt>
                <c:pt idx="716">
                  <c:v>8.6E-3</c:v>
                </c:pt>
                <c:pt idx="717">
                  <c:v>9.1000000000000004E-3</c:v>
                </c:pt>
                <c:pt idx="718">
                  <c:v>8.8000000000000005E-3</c:v>
                </c:pt>
                <c:pt idx="719">
                  <c:v>8.6E-3</c:v>
                </c:pt>
                <c:pt idx="720">
                  <c:v>8.0000000000000002E-3</c:v>
                </c:pt>
                <c:pt idx="721">
                  <c:v>8.0999999999999996E-3</c:v>
                </c:pt>
                <c:pt idx="722">
                  <c:v>8.6999999999999994E-3</c:v>
                </c:pt>
                <c:pt idx="723">
                  <c:v>8.3999999999999995E-3</c:v>
                </c:pt>
                <c:pt idx="724">
                  <c:v>8.3999999999999995E-3</c:v>
                </c:pt>
                <c:pt idx="725">
                  <c:v>7.3000000000000001E-3</c:v>
                </c:pt>
                <c:pt idx="726">
                  <c:v>7.6E-3</c:v>
                </c:pt>
                <c:pt idx="727">
                  <c:v>7.7000000000000002E-3</c:v>
                </c:pt>
                <c:pt idx="728">
                  <c:v>6.8999999999999999E-3</c:v>
                </c:pt>
                <c:pt idx="729">
                  <c:v>6.8999999999999999E-3</c:v>
                </c:pt>
                <c:pt idx="730">
                  <c:v>7.0000000000000001E-3</c:v>
                </c:pt>
                <c:pt idx="731">
                  <c:v>6.7999999999999996E-3</c:v>
                </c:pt>
                <c:pt idx="732">
                  <c:v>7.1000000000000004E-3</c:v>
                </c:pt>
                <c:pt idx="733">
                  <c:v>7.6E-3</c:v>
                </c:pt>
                <c:pt idx="734">
                  <c:v>8.0000000000000002E-3</c:v>
                </c:pt>
                <c:pt idx="735">
                  <c:v>7.6E-3</c:v>
                </c:pt>
                <c:pt idx="736">
                  <c:v>6.8999999999999999E-3</c:v>
                </c:pt>
                <c:pt idx="737">
                  <c:v>6.4000000000000003E-3</c:v>
                </c:pt>
                <c:pt idx="738">
                  <c:v>6.4999999999999997E-3</c:v>
                </c:pt>
                <c:pt idx="739">
                  <c:v>6.8999999999999999E-3</c:v>
                </c:pt>
                <c:pt idx="740">
                  <c:v>7.1999999999999998E-3</c:v>
                </c:pt>
                <c:pt idx="741">
                  <c:v>7.3000000000000001E-3</c:v>
                </c:pt>
                <c:pt idx="742">
                  <c:v>6.7999999999999996E-3</c:v>
                </c:pt>
                <c:pt idx="743">
                  <c:v>6.4999999999999997E-3</c:v>
                </c:pt>
                <c:pt idx="744">
                  <c:v>6.7999999999999996E-3</c:v>
                </c:pt>
                <c:pt idx="745">
                  <c:v>7.1999999999999998E-3</c:v>
                </c:pt>
                <c:pt idx="746">
                  <c:v>6.8999999999999999E-3</c:v>
                </c:pt>
                <c:pt idx="747">
                  <c:v>7.1000000000000004E-3</c:v>
                </c:pt>
                <c:pt idx="748">
                  <c:v>7.0000000000000001E-3</c:v>
                </c:pt>
                <c:pt idx="749">
                  <c:v>6.4999999999999997E-3</c:v>
                </c:pt>
                <c:pt idx="750">
                  <c:v>7.1999999999999998E-3</c:v>
                </c:pt>
                <c:pt idx="751">
                  <c:v>6.7999999999999996E-3</c:v>
                </c:pt>
                <c:pt idx="752">
                  <c:v>6.0000000000000001E-3</c:v>
                </c:pt>
                <c:pt idx="753">
                  <c:v>6.3E-3</c:v>
                </c:pt>
                <c:pt idx="754">
                  <c:v>7.1999999999999998E-3</c:v>
                </c:pt>
                <c:pt idx="755">
                  <c:v>7.3000000000000001E-3</c:v>
                </c:pt>
                <c:pt idx="756">
                  <c:v>6.4000000000000003E-3</c:v>
                </c:pt>
                <c:pt idx="757">
                  <c:v>6.1000000000000004E-3</c:v>
                </c:pt>
                <c:pt idx="758">
                  <c:v>6.7999999999999996E-3</c:v>
                </c:pt>
                <c:pt idx="759">
                  <c:v>7.1999999999999998E-3</c:v>
                </c:pt>
                <c:pt idx="760">
                  <c:v>7.1999999999999998E-3</c:v>
                </c:pt>
                <c:pt idx="761">
                  <c:v>6.8999999999999999E-3</c:v>
                </c:pt>
                <c:pt idx="762">
                  <c:v>6.1999999999999998E-3</c:v>
                </c:pt>
                <c:pt idx="763">
                  <c:v>6.4000000000000003E-3</c:v>
                </c:pt>
                <c:pt idx="764">
                  <c:v>7.1000000000000004E-3</c:v>
                </c:pt>
                <c:pt idx="765">
                  <c:v>7.4000000000000003E-3</c:v>
                </c:pt>
                <c:pt idx="766">
                  <c:v>7.3000000000000001E-3</c:v>
                </c:pt>
                <c:pt idx="767">
                  <c:v>7.4000000000000003E-3</c:v>
                </c:pt>
                <c:pt idx="768">
                  <c:v>7.7999999999999996E-3</c:v>
                </c:pt>
                <c:pt idx="769">
                  <c:v>7.7000000000000002E-3</c:v>
                </c:pt>
                <c:pt idx="770">
                  <c:v>7.3000000000000001E-3</c:v>
                </c:pt>
                <c:pt idx="771">
                  <c:v>7.4000000000000003E-3</c:v>
                </c:pt>
                <c:pt idx="772">
                  <c:v>7.6E-3</c:v>
                </c:pt>
                <c:pt idx="773">
                  <c:v>7.4000000000000003E-3</c:v>
                </c:pt>
                <c:pt idx="774">
                  <c:v>7.7000000000000002E-3</c:v>
                </c:pt>
                <c:pt idx="775">
                  <c:v>8.0000000000000002E-3</c:v>
                </c:pt>
                <c:pt idx="776">
                  <c:v>7.6E-3</c:v>
                </c:pt>
                <c:pt idx="777">
                  <c:v>7.6E-3</c:v>
                </c:pt>
                <c:pt idx="778">
                  <c:v>8.5000000000000006E-3</c:v>
                </c:pt>
                <c:pt idx="779">
                  <c:v>8.6999999999999994E-3</c:v>
                </c:pt>
                <c:pt idx="780">
                  <c:v>8.6999999999999994E-3</c:v>
                </c:pt>
                <c:pt idx="781">
                  <c:v>8.3999999999999995E-3</c:v>
                </c:pt>
                <c:pt idx="782">
                  <c:v>8.3000000000000001E-3</c:v>
                </c:pt>
                <c:pt idx="783">
                  <c:v>8.5000000000000006E-3</c:v>
                </c:pt>
                <c:pt idx="784">
                  <c:v>8.8000000000000005E-3</c:v>
                </c:pt>
                <c:pt idx="785">
                  <c:v>9.1000000000000004E-3</c:v>
                </c:pt>
                <c:pt idx="786">
                  <c:v>9.1999999999999998E-3</c:v>
                </c:pt>
                <c:pt idx="787">
                  <c:v>8.9999999999999993E-3</c:v>
                </c:pt>
                <c:pt idx="788">
                  <c:v>9.7000000000000003E-3</c:v>
                </c:pt>
                <c:pt idx="789">
                  <c:v>9.7999999999999997E-3</c:v>
                </c:pt>
                <c:pt idx="790">
                  <c:v>9.4999999999999998E-3</c:v>
                </c:pt>
                <c:pt idx="791">
                  <c:v>9.7000000000000003E-3</c:v>
                </c:pt>
                <c:pt idx="792">
                  <c:v>1.04E-2</c:v>
                </c:pt>
                <c:pt idx="793">
                  <c:v>1.0500000000000001E-2</c:v>
                </c:pt>
                <c:pt idx="794">
                  <c:v>0.01</c:v>
                </c:pt>
                <c:pt idx="795">
                  <c:v>9.9000000000000008E-3</c:v>
                </c:pt>
                <c:pt idx="796">
                  <c:v>1.06E-2</c:v>
                </c:pt>
                <c:pt idx="797">
                  <c:v>1.0699999999999999E-2</c:v>
                </c:pt>
                <c:pt idx="798">
                  <c:v>1.06E-2</c:v>
                </c:pt>
                <c:pt idx="799">
                  <c:v>1.0800000000000001E-2</c:v>
                </c:pt>
                <c:pt idx="800">
                  <c:v>1.14E-2</c:v>
                </c:pt>
                <c:pt idx="801">
                  <c:v>1.1299999999999999E-2</c:v>
                </c:pt>
                <c:pt idx="802">
                  <c:v>1.1900000000000001E-2</c:v>
                </c:pt>
                <c:pt idx="803">
                  <c:v>1.1900000000000001E-2</c:v>
                </c:pt>
                <c:pt idx="804">
                  <c:v>1.2200000000000001E-2</c:v>
                </c:pt>
                <c:pt idx="805">
                  <c:v>1.2500000000000001E-2</c:v>
                </c:pt>
                <c:pt idx="806">
                  <c:v>1.2800000000000001E-2</c:v>
                </c:pt>
                <c:pt idx="807">
                  <c:v>1.2800000000000001E-2</c:v>
                </c:pt>
                <c:pt idx="808">
                  <c:v>1.3299999999999999E-2</c:v>
                </c:pt>
                <c:pt idx="809">
                  <c:v>1.32E-2</c:v>
                </c:pt>
                <c:pt idx="810">
                  <c:v>1.35E-2</c:v>
                </c:pt>
                <c:pt idx="811">
                  <c:v>1.35E-2</c:v>
                </c:pt>
                <c:pt idx="812">
                  <c:v>1.4200000000000001E-2</c:v>
                </c:pt>
                <c:pt idx="813">
                  <c:v>1.43E-2</c:v>
                </c:pt>
                <c:pt idx="814">
                  <c:v>1.4800000000000001E-2</c:v>
                </c:pt>
                <c:pt idx="815">
                  <c:v>1.4500000000000001E-2</c:v>
                </c:pt>
                <c:pt idx="816">
                  <c:v>1.4999999999999999E-2</c:v>
                </c:pt>
                <c:pt idx="817">
                  <c:v>1.49E-2</c:v>
                </c:pt>
                <c:pt idx="818">
                  <c:v>1.61E-2</c:v>
                </c:pt>
                <c:pt idx="819">
                  <c:v>1.6400000000000001E-2</c:v>
                </c:pt>
                <c:pt idx="820">
                  <c:v>1.61E-2</c:v>
                </c:pt>
                <c:pt idx="821">
                  <c:v>1.66E-2</c:v>
                </c:pt>
                <c:pt idx="822">
                  <c:v>1.7899999999999999E-2</c:v>
                </c:pt>
                <c:pt idx="823">
                  <c:v>1.7999999999999999E-2</c:v>
                </c:pt>
                <c:pt idx="824">
                  <c:v>1.77E-2</c:v>
                </c:pt>
                <c:pt idx="825">
                  <c:v>1.8599999999999998E-2</c:v>
                </c:pt>
                <c:pt idx="826">
                  <c:v>1.83E-2</c:v>
                </c:pt>
                <c:pt idx="827">
                  <c:v>1.95E-2</c:v>
                </c:pt>
                <c:pt idx="828">
                  <c:v>2.01E-2</c:v>
                </c:pt>
                <c:pt idx="829">
                  <c:v>1.9900000000000001E-2</c:v>
                </c:pt>
                <c:pt idx="830">
                  <c:v>2.0500000000000001E-2</c:v>
                </c:pt>
                <c:pt idx="831">
                  <c:v>2.07E-2</c:v>
                </c:pt>
                <c:pt idx="832">
                  <c:v>2.1999999999999999E-2</c:v>
                </c:pt>
                <c:pt idx="833">
                  <c:v>2.24E-2</c:v>
                </c:pt>
                <c:pt idx="834">
                  <c:v>2.23E-2</c:v>
                </c:pt>
                <c:pt idx="835">
                  <c:v>2.3400000000000001E-2</c:v>
                </c:pt>
                <c:pt idx="836">
                  <c:v>2.5100000000000001E-2</c:v>
                </c:pt>
                <c:pt idx="837">
                  <c:v>2.58E-2</c:v>
                </c:pt>
                <c:pt idx="838">
                  <c:v>2.64E-2</c:v>
                </c:pt>
                <c:pt idx="839">
                  <c:v>2.69E-2</c:v>
                </c:pt>
                <c:pt idx="840">
                  <c:v>2.7199999999999998E-2</c:v>
                </c:pt>
                <c:pt idx="841">
                  <c:v>2.7900000000000001E-2</c:v>
                </c:pt>
                <c:pt idx="842">
                  <c:v>2.9899999999999999E-2</c:v>
                </c:pt>
                <c:pt idx="843">
                  <c:v>3.0499999999999999E-2</c:v>
                </c:pt>
                <c:pt idx="844">
                  <c:v>3.1E-2</c:v>
                </c:pt>
                <c:pt idx="845">
                  <c:v>3.1899999999999998E-2</c:v>
                </c:pt>
                <c:pt idx="846">
                  <c:v>3.2199999999999999E-2</c:v>
                </c:pt>
                <c:pt idx="847">
                  <c:v>3.3099999999999997E-2</c:v>
                </c:pt>
                <c:pt idx="848">
                  <c:v>3.3799999999999997E-2</c:v>
                </c:pt>
                <c:pt idx="849">
                  <c:v>3.44E-2</c:v>
                </c:pt>
                <c:pt idx="850">
                  <c:v>3.5700000000000003E-2</c:v>
                </c:pt>
                <c:pt idx="851">
                  <c:v>3.6299999999999999E-2</c:v>
                </c:pt>
                <c:pt idx="852">
                  <c:v>3.6999999999999998E-2</c:v>
                </c:pt>
                <c:pt idx="853">
                  <c:v>3.7199999999999997E-2</c:v>
                </c:pt>
                <c:pt idx="854">
                  <c:v>3.9199999999999999E-2</c:v>
                </c:pt>
                <c:pt idx="855">
                  <c:v>4.0099999999999997E-2</c:v>
                </c:pt>
                <c:pt idx="856">
                  <c:v>4.0800000000000003E-2</c:v>
                </c:pt>
                <c:pt idx="857">
                  <c:v>4.24E-2</c:v>
                </c:pt>
                <c:pt idx="858">
                  <c:v>4.3400000000000001E-2</c:v>
                </c:pt>
                <c:pt idx="859">
                  <c:v>4.41E-2</c:v>
                </c:pt>
                <c:pt idx="860">
                  <c:v>4.65E-2</c:v>
                </c:pt>
                <c:pt idx="861">
                  <c:v>4.8800000000000003E-2</c:v>
                </c:pt>
                <c:pt idx="862">
                  <c:v>5.0200000000000002E-2</c:v>
                </c:pt>
                <c:pt idx="863">
                  <c:v>5.1200000000000002E-2</c:v>
                </c:pt>
                <c:pt idx="864">
                  <c:v>5.3800000000000001E-2</c:v>
                </c:pt>
                <c:pt idx="865">
                  <c:v>5.5399999999999998E-2</c:v>
                </c:pt>
                <c:pt idx="866">
                  <c:v>5.8999999999999997E-2</c:v>
                </c:pt>
                <c:pt idx="867">
                  <c:v>6.1400000000000003E-2</c:v>
                </c:pt>
                <c:pt idx="868">
                  <c:v>6.1600000000000002E-2</c:v>
                </c:pt>
                <c:pt idx="869">
                  <c:v>6.3700000000000007E-2</c:v>
                </c:pt>
                <c:pt idx="870">
                  <c:v>6.7299999999999999E-2</c:v>
                </c:pt>
                <c:pt idx="871">
                  <c:v>7.0599999999999996E-2</c:v>
                </c:pt>
                <c:pt idx="872">
                  <c:v>7.2499999999999995E-2</c:v>
                </c:pt>
                <c:pt idx="873">
                  <c:v>7.3700000000000002E-2</c:v>
                </c:pt>
                <c:pt idx="874">
                  <c:v>7.6300000000000007E-2</c:v>
                </c:pt>
                <c:pt idx="875">
                  <c:v>8.0299999999999996E-2</c:v>
                </c:pt>
                <c:pt idx="876">
                  <c:v>8.4400000000000003E-2</c:v>
                </c:pt>
                <c:pt idx="877">
                  <c:v>8.8300000000000003E-2</c:v>
                </c:pt>
                <c:pt idx="878">
                  <c:v>9.01E-2</c:v>
                </c:pt>
                <c:pt idx="879">
                  <c:v>9.4600000000000004E-2</c:v>
                </c:pt>
                <c:pt idx="880">
                  <c:v>9.9099999999999994E-2</c:v>
                </c:pt>
                <c:pt idx="881">
                  <c:v>0.1028</c:v>
                </c:pt>
                <c:pt idx="882">
                  <c:v>0.108</c:v>
                </c:pt>
                <c:pt idx="883">
                  <c:v>0.1132</c:v>
                </c:pt>
                <c:pt idx="884">
                  <c:v>0.11849999999999999</c:v>
                </c:pt>
                <c:pt idx="885">
                  <c:v>0.12429999999999999</c:v>
                </c:pt>
                <c:pt idx="886">
                  <c:v>0.13020000000000001</c:v>
                </c:pt>
                <c:pt idx="887">
                  <c:v>0.13650000000000001</c:v>
                </c:pt>
                <c:pt idx="888">
                  <c:v>0.1419</c:v>
                </c:pt>
                <c:pt idx="889">
                  <c:v>0.14699999999999999</c:v>
                </c:pt>
                <c:pt idx="890">
                  <c:v>0.1535</c:v>
                </c:pt>
                <c:pt idx="891">
                  <c:v>0.15989999999999999</c:v>
                </c:pt>
                <c:pt idx="892">
                  <c:v>0.1668</c:v>
                </c:pt>
                <c:pt idx="893">
                  <c:v>0.17510000000000001</c:v>
                </c:pt>
                <c:pt idx="894">
                  <c:v>0.18160000000000001</c:v>
                </c:pt>
                <c:pt idx="895">
                  <c:v>0.18820000000000001</c:v>
                </c:pt>
                <c:pt idx="896">
                  <c:v>0.1963</c:v>
                </c:pt>
                <c:pt idx="897">
                  <c:v>0.20469999999999999</c:v>
                </c:pt>
                <c:pt idx="898">
                  <c:v>0.21210000000000001</c:v>
                </c:pt>
                <c:pt idx="899">
                  <c:v>0.2218</c:v>
                </c:pt>
                <c:pt idx="900">
                  <c:v>0.22950000000000001</c:v>
                </c:pt>
                <c:pt idx="901">
                  <c:v>0.23749999999999999</c:v>
                </c:pt>
                <c:pt idx="902">
                  <c:v>0.2455</c:v>
                </c:pt>
                <c:pt idx="903">
                  <c:v>0.25490000000000002</c:v>
                </c:pt>
                <c:pt idx="904">
                  <c:v>0.26400000000000001</c:v>
                </c:pt>
                <c:pt idx="905">
                  <c:v>0.27339999999999998</c:v>
                </c:pt>
                <c:pt idx="906">
                  <c:v>0.28149999999999997</c:v>
                </c:pt>
                <c:pt idx="907">
                  <c:v>0.29110000000000003</c:v>
                </c:pt>
                <c:pt idx="908">
                  <c:v>0.30059999999999998</c:v>
                </c:pt>
                <c:pt idx="909">
                  <c:v>0.30990000000000001</c:v>
                </c:pt>
                <c:pt idx="910">
                  <c:v>0.31969999999999998</c:v>
                </c:pt>
                <c:pt idx="911">
                  <c:v>0.3291</c:v>
                </c:pt>
                <c:pt idx="912">
                  <c:v>0.33860000000000001</c:v>
                </c:pt>
                <c:pt idx="913">
                  <c:v>0.34789999999999999</c:v>
                </c:pt>
                <c:pt idx="914">
                  <c:v>0.35730000000000001</c:v>
                </c:pt>
                <c:pt idx="915">
                  <c:v>0.36670000000000003</c:v>
                </c:pt>
                <c:pt idx="916">
                  <c:v>0.37830000000000003</c:v>
                </c:pt>
                <c:pt idx="917">
                  <c:v>0.38990000000000002</c:v>
                </c:pt>
                <c:pt idx="918">
                  <c:v>0.40250000000000002</c:v>
                </c:pt>
                <c:pt idx="919">
                  <c:v>0.41689999999999999</c:v>
                </c:pt>
                <c:pt idx="920">
                  <c:v>0.43109999999999998</c:v>
                </c:pt>
                <c:pt idx="921">
                  <c:v>0.4466</c:v>
                </c:pt>
                <c:pt idx="922">
                  <c:v>0.46310000000000001</c:v>
                </c:pt>
                <c:pt idx="923">
                  <c:v>0.48039999999999999</c:v>
                </c:pt>
                <c:pt idx="924">
                  <c:v>0.4975</c:v>
                </c:pt>
                <c:pt idx="925">
                  <c:v>0.50790000000000002</c:v>
                </c:pt>
                <c:pt idx="926">
                  <c:v>0.51429999999999998</c:v>
                </c:pt>
                <c:pt idx="927">
                  <c:v>0.52090000000000003</c:v>
                </c:pt>
                <c:pt idx="928">
                  <c:v>0.52759999999999996</c:v>
                </c:pt>
                <c:pt idx="929">
                  <c:v>0.53459999999999996</c:v>
                </c:pt>
                <c:pt idx="930">
                  <c:v>0.54190000000000005</c:v>
                </c:pt>
                <c:pt idx="931">
                  <c:v>0.54949999999999999</c:v>
                </c:pt>
                <c:pt idx="932">
                  <c:v>0.55720000000000003</c:v>
                </c:pt>
                <c:pt idx="933">
                  <c:v>0.56510000000000005</c:v>
                </c:pt>
                <c:pt idx="934">
                  <c:v>0.57320000000000004</c:v>
                </c:pt>
                <c:pt idx="935">
                  <c:v>0.58179999999999998</c:v>
                </c:pt>
                <c:pt idx="936">
                  <c:v>0.59030000000000005</c:v>
                </c:pt>
                <c:pt idx="937">
                  <c:v>0.59919999999999995</c:v>
                </c:pt>
                <c:pt idx="938">
                  <c:v>0.60860000000000003</c:v>
                </c:pt>
                <c:pt idx="939">
                  <c:v>0.61760000000000004</c:v>
                </c:pt>
                <c:pt idx="940">
                  <c:v>0.56910000000000005</c:v>
                </c:pt>
                <c:pt idx="941">
                  <c:v>0.1449</c:v>
                </c:pt>
                <c:pt idx="942">
                  <c:v>0.1484</c:v>
                </c:pt>
                <c:pt idx="943">
                  <c:v>0.1522</c:v>
                </c:pt>
                <c:pt idx="944">
                  <c:v>0.15609999999999999</c:v>
                </c:pt>
                <c:pt idx="945">
                  <c:v>0.1598</c:v>
                </c:pt>
                <c:pt idx="946">
                  <c:v>0.16470000000000001</c:v>
                </c:pt>
                <c:pt idx="947">
                  <c:v>0.1696</c:v>
                </c:pt>
                <c:pt idx="948">
                  <c:v>0.17380000000000001</c:v>
                </c:pt>
                <c:pt idx="949">
                  <c:v>0.17749999999999999</c:v>
                </c:pt>
                <c:pt idx="950">
                  <c:v>0.18160000000000001</c:v>
                </c:pt>
                <c:pt idx="951">
                  <c:v>0.1862</c:v>
                </c:pt>
                <c:pt idx="952">
                  <c:v>0.1915</c:v>
                </c:pt>
                <c:pt idx="953">
                  <c:v>0.19750000000000001</c:v>
                </c:pt>
                <c:pt idx="954">
                  <c:v>0.20219999999999999</c:v>
                </c:pt>
                <c:pt idx="955">
                  <c:v>0.2074</c:v>
                </c:pt>
                <c:pt idx="956">
                  <c:v>0.2127</c:v>
                </c:pt>
                <c:pt idx="957">
                  <c:v>0.219</c:v>
                </c:pt>
                <c:pt idx="958">
                  <c:v>0.22470000000000001</c:v>
                </c:pt>
                <c:pt idx="959">
                  <c:v>0.2306</c:v>
                </c:pt>
                <c:pt idx="960">
                  <c:v>0.23630000000000001</c:v>
                </c:pt>
                <c:pt idx="961">
                  <c:v>0.2422</c:v>
                </c:pt>
                <c:pt idx="962">
                  <c:v>0.2477</c:v>
                </c:pt>
                <c:pt idx="963">
                  <c:v>0.25440000000000002</c:v>
                </c:pt>
                <c:pt idx="964">
                  <c:v>0.26219999999999999</c:v>
                </c:pt>
                <c:pt idx="965">
                  <c:v>0.26879999999999998</c:v>
                </c:pt>
                <c:pt idx="966">
                  <c:v>0.2747</c:v>
                </c:pt>
                <c:pt idx="967">
                  <c:v>0.28210000000000002</c:v>
                </c:pt>
                <c:pt idx="968">
                  <c:v>0.29120000000000001</c:v>
                </c:pt>
                <c:pt idx="969">
                  <c:v>0.2999</c:v>
                </c:pt>
                <c:pt idx="970">
                  <c:v>0.308</c:v>
                </c:pt>
                <c:pt idx="971">
                  <c:v>0.31730000000000003</c:v>
                </c:pt>
                <c:pt idx="972">
                  <c:v>0.32700000000000001</c:v>
                </c:pt>
                <c:pt idx="973">
                  <c:v>0.33600000000000002</c:v>
                </c:pt>
                <c:pt idx="974">
                  <c:v>0.34620000000000001</c:v>
                </c:pt>
                <c:pt idx="975">
                  <c:v>0.35630000000000001</c:v>
                </c:pt>
                <c:pt idx="976">
                  <c:v>0.36599999999999999</c:v>
                </c:pt>
                <c:pt idx="977">
                  <c:v>0.37740000000000001</c:v>
                </c:pt>
                <c:pt idx="978">
                  <c:v>0.38869999999999999</c:v>
                </c:pt>
                <c:pt idx="979">
                  <c:v>0.39750000000000002</c:v>
                </c:pt>
                <c:pt idx="980">
                  <c:v>0.40810000000000002</c:v>
                </c:pt>
                <c:pt idx="981">
                  <c:v>0.42099999999999999</c:v>
                </c:pt>
                <c:pt idx="982">
                  <c:v>0.43369999999999997</c:v>
                </c:pt>
                <c:pt idx="983">
                  <c:v>0.4456</c:v>
                </c:pt>
                <c:pt idx="984">
                  <c:v>0.45879999999999999</c:v>
                </c:pt>
                <c:pt idx="985">
                  <c:v>0.4703</c:v>
                </c:pt>
                <c:pt idx="986">
                  <c:v>0.48280000000000001</c:v>
                </c:pt>
                <c:pt idx="987">
                  <c:v>0.49769999999999998</c:v>
                </c:pt>
                <c:pt idx="988">
                  <c:v>0.51070000000000004</c:v>
                </c:pt>
                <c:pt idx="989">
                  <c:v>0.52449999999999997</c:v>
                </c:pt>
                <c:pt idx="990">
                  <c:v>0.53969999999999996</c:v>
                </c:pt>
                <c:pt idx="991">
                  <c:v>0.55820000000000003</c:v>
                </c:pt>
                <c:pt idx="992">
                  <c:v>0.57620000000000005</c:v>
                </c:pt>
                <c:pt idx="993">
                  <c:v>0.59319999999999995</c:v>
                </c:pt>
                <c:pt idx="994">
                  <c:v>0.60980000000000001</c:v>
                </c:pt>
                <c:pt idx="995">
                  <c:v>0.62409999999999999</c:v>
                </c:pt>
                <c:pt idx="996">
                  <c:v>0.64090000000000003</c:v>
                </c:pt>
                <c:pt idx="997">
                  <c:v>0.65900000000000003</c:v>
                </c:pt>
                <c:pt idx="998">
                  <c:v>0.67589999999999995</c:v>
                </c:pt>
                <c:pt idx="999">
                  <c:v>0.69279999999999997</c:v>
                </c:pt>
                <c:pt idx="1000">
                  <c:v>0.71220000000000006</c:v>
                </c:pt>
                <c:pt idx="1001">
                  <c:v>0.73019999999999996</c:v>
                </c:pt>
                <c:pt idx="1002">
                  <c:v>0.74950000000000006</c:v>
                </c:pt>
                <c:pt idx="1003">
                  <c:v>0.77070000000000005</c:v>
                </c:pt>
                <c:pt idx="1004">
                  <c:v>0.78790000000000004</c:v>
                </c:pt>
                <c:pt idx="1005">
                  <c:v>0.80820000000000003</c:v>
                </c:pt>
                <c:pt idx="1006">
                  <c:v>0.8296</c:v>
                </c:pt>
                <c:pt idx="1007">
                  <c:v>0.84870000000000001</c:v>
                </c:pt>
                <c:pt idx="1008">
                  <c:v>0.86809999999999998</c:v>
                </c:pt>
                <c:pt idx="1009">
                  <c:v>0.88980000000000004</c:v>
                </c:pt>
                <c:pt idx="1010">
                  <c:v>0.90910000000000002</c:v>
                </c:pt>
                <c:pt idx="1011">
                  <c:v>0.92949999999999999</c:v>
                </c:pt>
                <c:pt idx="1012">
                  <c:v>0.9526</c:v>
                </c:pt>
                <c:pt idx="1013">
                  <c:v>0.9758</c:v>
                </c:pt>
                <c:pt idx="1014">
                  <c:v>0.99590000000000001</c:v>
                </c:pt>
                <c:pt idx="1015">
                  <c:v>1.016</c:v>
                </c:pt>
                <c:pt idx="1016">
                  <c:v>1.0379</c:v>
                </c:pt>
                <c:pt idx="1017">
                  <c:v>1.0628</c:v>
                </c:pt>
                <c:pt idx="1018">
                  <c:v>1.0832999999999999</c:v>
                </c:pt>
                <c:pt idx="1019">
                  <c:v>1.1093999999999999</c:v>
                </c:pt>
                <c:pt idx="1020">
                  <c:v>1.1352</c:v>
                </c:pt>
                <c:pt idx="1021">
                  <c:v>1.1561999999999999</c:v>
                </c:pt>
                <c:pt idx="1022">
                  <c:v>1.1786000000000001</c:v>
                </c:pt>
                <c:pt idx="1023">
                  <c:v>1.204</c:v>
                </c:pt>
                <c:pt idx="1024">
                  <c:v>1.2316</c:v>
                </c:pt>
                <c:pt idx="1025">
                  <c:v>1.2507999999999999</c:v>
                </c:pt>
                <c:pt idx="1026">
                  <c:v>1.2744</c:v>
                </c:pt>
                <c:pt idx="1027">
                  <c:v>1.3030999999999999</c:v>
                </c:pt>
                <c:pt idx="1028">
                  <c:v>1.3310999999999999</c:v>
                </c:pt>
                <c:pt idx="1029">
                  <c:v>1.3557999999999999</c:v>
                </c:pt>
                <c:pt idx="1030">
                  <c:v>1.3791</c:v>
                </c:pt>
                <c:pt idx="1031">
                  <c:v>1.3984000000000001</c:v>
                </c:pt>
                <c:pt idx="1032">
                  <c:v>1.4263999999999999</c:v>
                </c:pt>
                <c:pt idx="1033">
                  <c:v>1.4572000000000001</c:v>
                </c:pt>
                <c:pt idx="1034">
                  <c:v>1.4775</c:v>
                </c:pt>
                <c:pt idx="1035">
                  <c:v>1.5125999999999999</c:v>
                </c:pt>
                <c:pt idx="1036">
                  <c:v>1.5349999999999999</c:v>
                </c:pt>
                <c:pt idx="1037">
                  <c:v>1.5682</c:v>
                </c:pt>
                <c:pt idx="1038">
                  <c:v>1.5841000000000001</c:v>
                </c:pt>
                <c:pt idx="1039">
                  <c:v>1.6079000000000001</c:v>
                </c:pt>
                <c:pt idx="1040">
                  <c:v>1.6335999999999999</c:v>
                </c:pt>
                <c:pt idx="1041">
                  <c:v>1.6681999999999999</c:v>
                </c:pt>
                <c:pt idx="1042">
                  <c:v>1.6963999999999999</c:v>
                </c:pt>
                <c:pt idx="1043">
                  <c:v>1.7245999999999999</c:v>
                </c:pt>
                <c:pt idx="1044">
                  <c:v>1.7427999999999999</c:v>
                </c:pt>
                <c:pt idx="1045">
                  <c:v>1.7706</c:v>
                </c:pt>
                <c:pt idx="1046">
                  <c:v>1.7822</c:v>
                </c:pt>
                <c:pt idx="1047">
                  <c:v>1.8169999999999999</c:v>
                </c:pt>
                <c:pt idx="1048">
                  <c:v>1.8440000000000001</c:v>
                </c:pt>
                <c:pt idx="1049">
                  <c:v>1.8687</c:v>
                </c:pt>
                <c:pt idx="1050">
                  <c:v>1.8912</c:v>
                </c:pt>
                <c:pt idx="1051">
                  <c:v>1.9083000000000001</c:v>
                </c:pt>
                <c:pt idx="1052">
                  <c:v>1.9301999999999999</c:v>
                </c:pt>
                <c:pt idx="1053">
                  <c:v>1.9916</c:v>
                </c:pt>
                <c:pt idx="1054">
                  <c:v>1.9941</c:v>
                </c:pt>
                <c:pt idx="1055">
                  <c:v>2.0038</c:v>
                </c:pt>
                <c:pt idx="1056">
                  <c:v>2.0345</c:v>
                </c:pt>
                <c:pt idx="1057">
                  <c:v>2.0514000000000001</c:v>
                </c:pt>
                <c:pt idx="1058">
                  <c:v>2.105</c:v>
                </c:pt>
                <c:pt idx="1059">
                  <c:v>2.1057000000000001</c:v>
                </c:pt>
                <c:pt idx="1060">
                  <c:v>2.1589</c:v>
                </c:pt>
                <c:pt idx="1061">
                  <c:v>2.1454</c:v>
                </c:pt>
                <c:pt idx="1062">
                  <c:v>2.1772999999999998</c:v>
                </c:pt>
                <c:pt idx="1063">
                  <c:v>2.1831999999999998</c:v>
                </c:pt>
                <c:pt idx="1064">
                  <c:v>2.1955</c:v>
                </c:pt>
                <c:pt idx="1065">
                  <c:v>2.2494999999999998</c:v>
                </c:pt>
                <c:pt idx="1066">
                  <c:v>2.2465000000000002</c:v>
                </c:pt>
                <c:pt idx="1067">
                  <c:v>2.2606999999999999</c:v>
                </c:pt>
                <c:pt idx="1068">
                  <c:v>2.4245000000000001</c:v>
                </c:pt>
                <c:pt idx="1069">
                  <c:v>2.3416000000000001</c:v>
                </c:pt>
                <c:pt idx="1070">
                  <c:v>2.2452999999999999</c:v>
                </c:pt>
                <c:pt idx="1071">
                  <c:v>2.3111999999999999</c:v>
                </c:pt>
                <c:pt idx="1072">
                  <c:v>2.2965</c:v>
                </c:pt>
                <c:pt idx="1073">
                  <c:v>2.3370000000000002</c:v>
                </c:pt>
                <c:pt idx="1074">
                  <c:v>2.3488000000000002</c:v>
                </c:pt>
                <c:pt idx="1075">
                  <c:v>2.3683000000000001</c:v>
                </c:pt>
                <c:pt idx="1076">
                  <c:v>2.3613</c:v>
                </c:pt>
                <c:pt idx="1077">
                  <c:v>2.4003999999999999</c:v>
                </c:pt>
                <c:pt idx="1078">
                  <c:v>2.4700000000000002</c:v>
                </c:pt>
                <c:pt idx="1079">
                  <c:v>2.4079000000000002</c:v>
                </c:pt>
                <c:pt idx="1080">
                  <c:v>2.3809</c:v>
                </c:pt>
                <c:pt idx="1081">
                  <c:v>2.3849999999999998</c:v>
                </c:pt>
                <c:pt idx="1082">
                  <c:v>2.3807999999999998</c:v>
                </c:pt>
                <c:pt idx="1083">
                  <c:v>2.5072999999999999</c:v>
                </c:pt>
                <c:pt idx="1084">
                  <c:v>2.5036</c:v>
                </c:pt>
                <c:pt idx="1085">
                  <c:v>2.4590999999999998</c:v>
                </c:pt>
                <c:pt idx="1086">
                  <c:v>2.4775999999999998</c:v>
                </c:pt>
                <c:pt idx="1087">
                  <c:v>2.4346000000000001</c:v>
                </c:pt>
                <c:pt idx="1088">
                  <c:v>2.4379</c:v>
                </c:pt>
                <c:pt idx="1089">
                  <c:v>2.4525000000000001</c:v>
                </c:pt>
                <c:pt idx="1090">
                  <c:v>2.5305</c:v>
                </c:pt>
                <c:pt idx="1091">
                  <c:v>2.4660000000000002</c:v>
                </c:pt>
                <c:pt idx="1092">
                  <c:v>2.4737</c:v>
                </c:pt>
                <c:pt idx="1093">
                  <c:v>2.4948999999999999</c:v>
                </c:pt>
                <c:pt idx="1094">
                  <c:v>2.7616000000000001</c:v>
                </c:pt>
                <c:pt idx="1095">
                  <c:v>2.6513</c:v>
                </c:pt>
                <c:pt idx="1096">
                  <c:v>2.5682999999999998</c:v>
                </c:pt>
                <c:pt idx="1097">
                  <c:v>2.5752000000000002</c:v>
                </c:pt>
                <c:pt idx="1098">
                  <c:v>2.4870000000000001</c:v>
                </c:pt>
                <c:pt idx="1099">
                  <c:v>2.5434000000000001</c:v>
                </c:pt>
                <c:pt idx="1100">
                  <c:v>2.4474999999999998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510C-4A11-97EC-B4E5758471A9}"/>
            </c:ext>
          </c:extLst>
        </c:ser>
        <c:ser>
          <c:idx val="24"/>
          <c:order val="24"/>
          <c:tx>
            <c:strRef>
              <c:f>'1800-700'!$A$26</c:f>
              <c:strCache>
                <c:ptCount val="1"/>
                <c:pt idx="0">
                  <c:v>25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'1800-700'!$B$26:$APJ$26</c:f>
              <c:numCache>
                <c:formatCode>General</c:formatCode>
                <c:ptCount val="1101"/>
                <c:pt idx="0">
                  <c:v>4.3E-3</c:v>
                </c:pt>
                <c:pt idx="1">
                  <c:v>4.5999999999999999E-3</c:v>
                </c:pt>
                <c:pt idx="2">
                  <c:v>4.4999999999999997E-3</c:v>
                </c:pt>
                <c:pt idx="3">
                  <c:v>4.8999999999999998E-3</c:v>
                </c:pt>
                <c:pt idx="4">
                  <c:v>5.0000000000000001E-3</c:v>
                </c:pt>
                <c:pt idx="5">
                  <c:v>4.5999999999999999E-3</c:v>
                </c:pt>
                <c:pt idx="6">
                  <c:v>4.4999999999999997E-3</c:v>
                </c:pt>
                <c:pt idx="7">
                  <c:v>4.7999999999999996E-3</c:v>
                </c:pt>
                <c:pt idx="8">
                  <c:v>5.0000000000000001E-3</c:v>
                </c:pt>
                <c:pt idx="9">
                  <c:v>4.4000000000000003E-3</c:v>
                </c:pt>
                <c:pt idx="10">
                  <c:v>4.4999999999999997E-3</c:v>
                </c:pt>
                <c:pt idx="11">
                  <c:v>4.7000000000000002E-3</c:v>
                </c:pt>
                <c:pt idx="12">
                  <c:v>4.3E-3</c:v>
                </c:pt>
                <c:pt idx="13">
                  <c:v>5.0000000000000001E-3</c:v>
                </c:pt>
                <c:pt idx="14">
                  <c:v>5.0000000000000001E-3</c:v>
                </c:pt>
                <c:pt idx="15">
                  <c:v>5.0000000000000001E-3</c:v>
                </c:pt>
                <c:pt idx="16">
                  <c:v>5.1999999999999998E-3</c:v>
                </c:pt>
                <c:pt idx="17">
                  <c:v>5.1999999999999998E-3</c:v>
                </c:pt>
                <c:pt idx="18">
                  <c:v>5.7000000000000002E-3</c:v>
                </c:pt>
                <c:pt idx="19">
                  <c:v>5.5999999999999999E-3</c:v>
                </c:pt>
                <c:pt idx="20">
                  <c:v>6.1000000000000004E-3</c:v>
                </c:pt>
                <c:pt idx="21">
                  <c:v>6.1000000000000004E-3</c:v>
                </c:pt>
                <c:pt idx="22">
                  <c:v>5.8999999999999999E-3</c:v>
                </c:pt>
                <c:pt idx="23">
                  <c:v>6.4999999999999997E-3</c:v>
                </c:pt>
                <c:pt idx="24">
                  <c:v>6.6E-3</c:v>
                </c:pt>
                <c:pt idx="25">
                  <c:v>6.4999999999999997E-3</c:v>
                </c:pt>
                <c:pt idx="26">
                  <c:v>7.0000000000000001E-3</c:v>
                </c:pt>
                <c:pt idx="27">
                  <c:v>7.0000000000000001E-3</c:v>
                </c:pt>
                <c:pt idx="28">
                  <c:v>8.0999999999999996E-3</c:v>
                </c:pt>
                <c:pt idx="29">
                  <c:v>7.4999999999999997E-3</c:v>
                </c:pt>
                <c:pt idx="30">
                  <c:v>7.7999999999999996E-3</c:v>
                </c:pt>
                <c:pt idx="31">
                  <c:v>8.5000000000000006E-3</c:v>
                </c:pt>
                <c:pt idx="32">
                  <c:v>8.6999999999999994E-3</c:v>
                </c:pt>
                <c:pt idx="33">
                  <c:v>9.2999999999999992E-3</c:v>
                </c:pt>
                <c:pt idx="34">
                  <c:v>9.7999999999999997E-3</c:v>
                </c:pt>
                <c:pt idx="35">
                  <c:v>9.7999999999999997E-3</c:v>
                </c:pt>
                <c:pt idx="36">
                  <c:v>1.03E-2</c:v>
                </c:pt>
                <c:pt idx="37">
                  <c:v>1.09E-2</c:v>
                </c:pt>
                <c:pt idx="38">
                  <c:v>1.1299999999999999E-2</c:v>
                </c:pt>
                <c:pt idx="39">
                  <c:v>1.1599999999999999E-2</c:v>
                </c:pt>
                <c:pt idx="40">
                  <c:v>1.18E-2</c:v>
                </c:pt>
                <c:pt idx="41">
                  <c:v>1.2699999999999999E-2</c:v>
                </c:pt>
                <c:pt idx="42">
                  <c:v>1.34E-2</c:v>
                </c:pt>
                <c:pt idx="43">
                  <c:v>1.4500000000000001E-2</c:v>
                </c:pt>
                <c:pt idx="44">
                  <c:v>1.46E-2</c:v>
                </c:pt>
                <c:pt idx="45">
                  <c:v>1.55E-2</c:v>
                </c:pt>
                <c:pt idx="46">
                  <c:v>1.61E-2</c:v>
                </c:pt>
                <c:pt idx="47">
                  <c:v>1.7100000000000001E-2</c:v>
                </c:pt>
                <c:pt idx="48">
                  <c:v>1.78E-2</c:v>
                </c:pt>
                <c:pt idx="49">
                  <c:v>1.8200000000000001E-2</c:v>
                </c:pt>
                <c:pt idx="50">
                  <c:v>1.8800000000000001E-2</c:v>
                </c:pt>
                <c:pt idx="51">
                  <c:v>2.01E-2</c:v>
                </c:pt>
                <c:pt idx="52">
                  <c:v>2.07E-2</c:v>
                </c:pt>
                <c:pt idx="53">
                  <c:v>2.1499999999999998E-2</c:v>
                </c:pt>
                <c:pt idx="54">
                  <c:v>2.2499999999999999E-2</c:v>
                </c:pt>
                <c:pt idx="55">
                  <c:v>2.3E-2</c:v>
                </c:pt>
                <c:pt idx="56">
                  <c:v>2.3900000000000001E-2</c:v>
                </c:pt>
                <c:pt idx="57">
                  <c:v>2.5000000000000001E-2</c:v>
                </c:pt>
                <c:pt idx="58">
                  <c:v>2.6200000000000001E-2</c:v>
                </c:pt>
                <c:pt idx="59">
                  <c:v>2.6800000000000001E-2</c:v>
                </c:pt>
                <c:pt idx="60">
                  <c:v>2.81E-2</c:v>
                </c:pt>
                <c:pt idx="61">
                  <c:v>2.9000000000000001E-2</c:v>
                </c:pt>
                <c:pt idx="62">
                  <c:v>2.9899999999999999E-2</c:v>
                </c:pt>
                <c:pt idx="63">
                  <c:v>3.0800000000000001E-2</c:v>
                </c:pt>
                <c:pt idx="64">
                  <c:v>3.1600000000000003E-2</c:v>
                </c:pt>
                <c:pt idx="65">
                  <c:v>3.2500000000000001E-2</c:v>
                </c:pt>
                <c:pt idx="66">
                  <c:v>3.3799999999999997E-2</c:v>
                </c:pt>
                <c:pt idx="67">
                  <c:v>3.4700000000000002E-2</c:v>
                </c:pt>
                <c:pt idx="68">
                  <c:v>3.5499999999999997E-2</c:v>
                </c:pt>
                <c:pt idx="69">
                  <c:v>3.61E-2</c:v>
                </c:pt>
                <c:pt idx="70">
                  <c:v>3.73E-2</c:v>
                </c:pt>
                <c:pt idx="71">
                  <c:v>3.8199999999999998E-2</c:v>
                </c:pt>
                <c:pt idx="72">
                  <c:v>3.9100000000000003E-2</c:v>
                </c:pt>
                <c:pt idx="73">
                  <c:v>4.0300000000000002E-2</c:v>
                </c:pt>
                <c:pt idx="74">
                  <c:v>4.1000000000000002E-2</c:v>
                </c:pt>
                <c:pt idx="75">
                  <c:v>4.1599999999999998E-2</c:v>
                </c:pt>
                <c:pt idx="76">
                  <c:v>4.24E-2</c:v>
                </c:pt>
                <c:pt idx="77">
                  <c:v>4.3299999999999998E-2</c:v>
                </c:pt>
                <c:pt idx="78">
                  <c:v>4.3999999999999997E-2</c:v>
                </c:pt>
                <c:pt idx="79">
                  <c:v>4.4400000000000002E-2</c:v>
                </c:pt>
                <c:pt idx="80">
                  <c:v>4.5400000000000003E-2</c:v>
                </c:pt>
                <c:pt idx="81">
                  <c:v>4.6100000000000002E-2</c:v>
                </c:pt>
                <c:pt idx="82">
                  <c:v>4.65E-2</c:v>
                </c:pt>
                <c:pt idx="83">
                  <c:v>4.7300000000000002E-2</c:v>
                </c:pt>
                <c:pt idx="84">
                  <c:v>4.7699999999999999E-2</c:v>
                </c:pt>
                <c:pt idx="85">
                  <c:v>4.82E-2</c:v>
                </c:pt>
                <c:pt idx="86">
                  <c:v>4.9000000000000002E-2</c:v>
                </c:pt>
                <c:pt idx="87">
                  <c:v>4.9500000000000002E-2</c:v>
                </c:pt>
                <c:pt idx="88">
                  <c:v>5.0299999999999997E-2</c:v>
                </c:pt>
                <c:pt idx="89">
                  <c:v>5.0799999999999998E-2</c:v>
                </c:pt>
                <c:pt idx="90">
                  <c:v>5.11E-2</c:v>
                </c:pt>
                <c:pt idx="91">
                  <c:v>5.1400000000000001E-2</c:v>
                </c:pt>
                <c:pt idx="92">
                  <c:v>5.1799999999999999E-2</c:v>
                </c:pt>
                <c:pt idx="93">
                  <c:v>5.2200000000000003E-2</c:v>
                </c:pt>
                <c:pt idx="94">
                  <c:v>5.2499999999999998E-2</c:v>
                </c:pt>
                <c:pt idx="95">
                  <c:v>5.2900000000000003E-2</c:v>
                </c:pt>
                <c:pt idx="96">
                  <c:v>5.3100000000000001E-2</c:v>
                </c:pt>
                <c:pt idx="97">
                  <c:v>5.3199999999999997E-2</c:v>
                </c:pt>
                <c:pt idx="98">
                  <c:v>5.3400000000000003E-2</c:v>
                </c:pt>
                <c:pt idx="99">
                  <c:v>5.3499999999999999E-2</c:v>
                </c:pt>
                <c:pt idx="100">
                  <c:v>5.3900000000000003E-2</c:v>
                </c:pt>
                <c:pt idx="101">
                  <c:v>5.3999999999999999E-2</c:v>
                </c:pt>
                <c:pt idx="102">
                  <c:v>5.4100000000000002E-2</c:v>
                </c:pt>
                <c:pt idx="103">
                  <c:v>5.4399999999999997E-2</c:v>
                </c:pt>
                <c:pt idx="104">
                  <c:v>5.4199999999999998E-2</c:v>
                </c:pt>
                <c:pt idx="105">
                  <c:v>5.4199999999999998E-2</c:v>
                </c:pt>
                <c:pt idx="106">
                  <c:v>5.4199999999999998E-2</c:v>
                </c:pt>
                <c:pt idx="107">
                  <c:v>5.4199999999999998E-2</c:v>
                </c:pt>
                <c:pt idx="108">
                  <c:v>5.4100000000000002E-2</c:v>
                </c:pt>
                <c:pt idx="109">
                  <c:v>5.3999999999999999E-2</c:v>
                </c:pt>
                <c:pt idx="110">
                  <c:v>5.3900000000000003E-2</c:v>
                </c:pt>
                <c:pt idx="111">
                  <c:v>5.3800000000000001E-2</c:v>
                </c:pt>
                <c:pt idx="112">
                  <c:v>5.3499999999999999E-2</c:v>
                </c:pt>
                <c:pt idx="113">
                  <c:v>5.3199999999999997E-2</c:v>
                </c:pt>
                <c:pt idx="114">
                  <c:v>5.28E-2</c:v>
                </c:pt>
                <c:pt idx="115">
                  <c:v>5.2699999999999997E-2</c:v>
                </c:pt>
                <c:pt idx="116">
                  <c:v>5.2299999999999999E-2</c:v>
                </c:pt>
                <c:pt idx="117">
                  <c:v>5.21E-2</c:v>
                </c:pt>
                <c:pt idx="118">
                  <c:v>5.1799999999999999E-2</c:v>
                </c:pt>
                <c:pt idx="119">
                  <c:v>5.1299999999999998E-2</c:v>
                </c:pt>
                <c:pt idx="120">
                  <c:v>5.11E-2</c:v>
                </c:pt>
                <c:pt idx="121">
                  <c:v>5.0700000000000002E-2</c:v>
                </c:pt>
                <c:pt idx="122">
                  <c:v>5.0299999999999997E-2</c:v>
                </c:pt>
                <c:pt idx="123">
                  <c:v>0.05</c:v>
                </c:pt>
                <c:pt idx="124">
                  <c:v>4.9500000000000002E-2</c:v>
                </c:pt>
                <c:pt idx="125">
                  <c:v>4.9000000000000002E-2</c:v>
                </c:pt>
                <c:pt idx="126">
                  <c:v>4.8399999999999999E-2</c:v>
                </c:pt>
                <c:pt idx="127">
                  <c:v>4.8000000000000001E-2</c:v>
                </c:pt>
                <c:pt idx="128">
                  <c:v>4.7399999999999998E-2</c:v>
                </c:pt>
                <c:pt idx="129">
                  <c:v>4.6600000000000003E-2</c:v>
                </c:pt>
                <c:pt idx="130">
                  <c:v>4.6199999999999998E-2</c:v>
                </c:pt>
                <c:pt idx="131">
                  <c:v>4.58E-2</c:v>
                </c:pt>
                <c:pt idx="132">
                  <c:v>4.5499999999999999E-2</c:v>
                </c:pt>
                <c:pt idx="133">
                  <c:v>4.5100000000000001E-2</c:v>
                </c:pt>
                <c:pt idx="134">
                  <c:v>4.4400000000000002E-2</c:v>
                </c:pt>
                <c:pt idx="135">
                  <c:v>4.3700000000000003E-2</c:v>
                </c:pt>
                <c:pt idx="136">
                  <c:v>4.3099999999999999E-2</c:v>
                </c:pt>
                <c:pt idx="137">
                  <c:v>4.2500000000000003E-2</c:v>
                </c:pt>
                <c:pt idx="138">
                  <c:v>4.2099999999999999E-2</c:v>
                </c:pt>
                <c:pt idx="139">
                  <c:v>4.1399999999999999E-2</c:v>
                </c:pt>
                <c:pt idx="140">
                  <c:v>4.0399999999999998E-2</c:v>
                </c:pt>
                <c:pt idx="141">
                  <c:v>0.04</c:v>
                </c:pt>
                <c:pt idx="142">
                  <c:v>3.8899999999999997E-2</c:v>
                </c:pt>
                <c:pt idx="143">
                  <c:v>3.8399999999999997E-2</c:v>
                </c:pt>
                <c:pt idx="144">
                  <c:v>3.7900000000000003E-2</c:v>
                </c:pt>
                <c:pt idx="145">
                  <c:v>3.7100000000000001E-2</c:v>
                </c:pt>
                <c:pt idx="146">
                  <c:v>3.6499999999999998E-2</c:v>
                </c:pt>
                <c:pt idx="147">
                  <c:v>3.5900000000000001E-2</c:v>
                </c:pt>
                <c:pt idx="148">
                  <c:v>3.5299999999999998E-2</c:v>
                </c:pt>
                <c:pt idx="149">
                  <c:v>3.4799999999999998E-2</c:v>
                </c:pt>
                <c:pt idx="150">
                  <c:v>3.4000000000000002E-2</c:v>
                </c:pt>
                <c:pt idx="151">
                  <c:v>3.3300000000000003E-2</c:v>
                </c:pt>
                <c:pt idx="152">
                  <c:v>3.2500000000000001E-2</c:v>
                </c:pt>
                <c:pt idx="153">
                  <c:v>3.2000000000000001E-2</c:v>
                </c:pt>
                <c:pt idx="154">
                  <c:v>3.1300000000000001E-2</c:v>
                </c:pt>
                <c:pt idx="155">
                  <c:v>3.04E-2</c:v>
                </c:pt>
                <c:pt idx="156">
                  <c:v>2.9899999999999999E-2</c:v>
                </c:pt>
                <c:pt idx="157">
                  <c:v>2.9000000000000001E-2</c:v>
                </c:pt>
                <c:pt idx="158">
                  <c:v>2.86E-2</c:v>
                </c:pt>
                <c:pt idx="159">
                  <c:v>2.7900000000000001E-2</c:v>
                </c:pt>
                <c:pt idx="160">
                  <c:v>2.7199999999999998E-2</c:v>
                </c:pt>
                <c:pt idx="161">
                  <c:v>2.6499999999999999E-2</c:v>
                </c:pt>
                <c:pt idx="162">
                  <c:v>2.6200000000000001E-2</c:v>
                </c:pt>
                <c:pt idx="163">
                  <c:v>2.53E-2</c:v>
                </c:pt>
                <c:pt idx="164">
                  <c:v>2.47E-2</c:v>
                </c:pt>
                <c:pt idx="165">
                  <c:v>2.41E-2</c:v>
                </c:pt>
                <c:pt idx="166">
                  <c:v>2.35E-2</c:v>
                </c:pt>
                <c:pt idx="167">
                  <c:v>2.2800000000000001E-2</c:v>
                </c:pt>
                <c:pt idx="168">
                  <c:v>2.2200000000000001E-2</c:v>
                </c:pt>
                <c:pt idx="169">
                  <c:v>2.1499999999999998E-2</c:v>
                </c:pt>
                <c:pt idx="170">
                  <c:v>2.0899999999999998E-2</c:v>
                </c:pt>
                <c:pt idx="171">
                  <c:v>2.0799999999999999E-2</c:v>
                </c:pt>
                <c:pt idx="172">
                  <c:v>1.9900000000000001E-2</c:v>
                </c:pt>
                <c:pt idx="173">
                  <c:v>1.95E-2</c:v>
                </c:pt>
                <c:pt idx="174">
                  <c:v>1.89E-2</c:v>
                </c:pt>
                <c:pt idx="175">
                  <c:v>1.8499999999999999E-2</c:v>
                </c:pt>
                <c:pt idx="176">
                  <c:v>1.7999999999999999E-2</c:v>
                </c:pt>
                <c:pt idx="177">
                  <c:v>1.7600000000000001E-2</c:v>
                </c:pt>
                <c:pt idx="178">
                  <c:v>1.6899999999999998E-2</c:v>
                </c:pt>
                <c:pt idx="179">
                  <c:v>1.6400000000000001E-2</c:v>
                </c:pt>
                <c:pt idx="180">
                  <c:v>1.6E-2</c:v>
                </c:pt>
                <c:pt idx="181">
                  <c:v>1.5699999999999999E-2</c:v>
                </c:pt>
                <c:pt idx="182">
                  <c:v>1.5100000000000001E-2</c:v>
                </c:pt>
                <c:pt idx="183">
                  <c:v>1.47E-2</c:v>
                </c:pt>
                <c:pt idx="184">
                  <c:v>1.44E-2</c:v>
                </c:pt>
                <c:pt idx="185">
                  <c:v>1.3599999999999999E-2</c:v>
                </c:pt>
                <c:pt idx="186">
                  <c:v>1.3299999999999999E-2</c:v>
                </c:pt>
                <c:pt idx="187">
                  <c:v>1.26E-2</c:v>
                </c:pt>
                <c:pt idx="188">
                  <c:v>1.26E-2</c:v>
                </c:pt>
                <c:pt idx="189">
                  <c:v>1.21E-2</c:v>
                </c:pt>
                <c:pt idx="190">
                  <c:v>1.11E-2</c:v>
                </c:pt>
                <c:pt idx="191">
                  <c:v>1.11E-2</c:v>
                </c:pt>
                <c:pt idx="192">
                  <c:v>1.06E-2</c:v>
                </c:pt>
                <c:pt idx="193">
                  <c:v>1.04E-2</c:v>
                </c:pt>
                <c:pt idx="194">
                  <c:v>1.01E-2</c:v>
                </c:pt>
                <c:pt idx="195">
                  <c:v>9.7999999999999997E-3</c:v>
                </c:pt>
                <c:pt idx="196">
                  <c:v>9.4000000000000004E-3</c:v>
                </c:pt>
                <c:pt idx="197">
                  <c:v>8.8999999999999999E-3</c:v>
                </c:pt>
                <c:pt idx="198">
                  <c:v>8.6999999999999994E-3</c:v>
                </c:pt>
                <c:pt idx="199">
                  <c:v>8.0999999999999996E-3</c:v>
                </c:pt>
                <c:pt idx="200">
                  <c:v>7.6E-3</c:v>
                </c:pt>
                <c:pt idx="201">
                  <c:v>7.4000000000000003E-3</c:v>
                </c:pt>
                <c:pt idx="202">
                  <c:v>7.1999999999999998E-3</c:v>
                </c:pt>
                <c:pt idx="203">
                  <c:v>7.1000000000000004E-3</c:v>
                </c:pt>
                <c:pt idx="204">
                  <c:v>6.4000000000000003E-3</c:v>
                </c:pt>
                <c:pt idx="205">
                  <c:v>6.3E-3</c:v>
                </c:pt>
                <c:pt idx="206">
                  <c:v>6.1000000000000004E-3</c:v>
                </c:pt>
                <c:pt idx="207">
                  <c:v>5.8999999999999999E-3</c:v>
                </c:pt>
                <c:pt idx="208">
                  <c:v>5.4000000000000003E-3</c:v>
                </c:pt>
                <c:pt idx="209">
                  <c:v>5.4999999999999997E-3</c:v>
                </c:pt>
                <c:pt idx="210">
                  <c:v>4.7999999999999996E-3</c:v>
                </c:pt>
                <c:pt idx="211">
                  <c:v>4.7999999999999996E-3</c:v>
                </c:pt>
                <c:pt idx="212">
                  <c:v>4.4000000000000003E-3</c:v>
                </c:pt>
                <c:pt idx="213">
                  <c:v>4.4999999999999997E-3</c:v>
                </c:pt>
                <c:pt idx="214">
                  <c:v>3.8999999999999998E-3</c:v>
                </c:pt>
                <c:pt idx="215">
                  <c:v>3.7000000000000002E-3</c:v>
                </c:pt>
                <c:pt idx="216">
                  <c:v>3.7000000000000002E-3</c:v>
                </c:pt>
                <c:pt idx="217">
                  <c:v>3.5999999999999999E-3</c:v>
                </c:pt>
                <c:pt idx="218">
                  <c:v>3.0999999999999999E-3</c:v>
                </c:pt>
                <c:pt idx="219">
                  <c:v>3.0000000000000001E-3</c:v>
                </c:pt>
                <c:pt idx="220">
                  <c:v>3.0999999999999999E-3</c:v>
                </c:pt>
                <c:pt idx="221">
                  <c:v>2.5999999999999999E-3</c:v>
                </c:pt>
                <c:pt idx="222">
                  <c:v>2.5000000000000001E-3</c:v>
                </c:pt>
                <c:pt idx="223">
                  <c:v>2.7000000000000001E-3</c:v>
                </c:pt>
                <c:pt idx="224">
                  <c:v>2.5000000000000001E-3</c:v>
                </c:pt>
                <c:pt idx="225">
                  <c:v>2.0999999999999999E-3</c:v>
                </c:pt>
                <c:pt idx="226">
                  <c:v>2.0999999999999999E-3</c:v>
                </c:pt>
                <c:pt idx="227">
                  <c:v>2.2000000000000001E-3</c:v>
                </c:pt>
                <c:pt idx="228">
                  <c:v>2.3E-3</c:v>
                </c:pt>
                <c:pt idx="229">
                  <c:v>1.6999999999999999E-3</c:v>
                </c:pt>
                <c:pt idx="230">
                  <c:v>1.2999999999999999E-3</c:v>
                </c:pt>
                <c:pt idx="231">
                  <c:v>1.6999999999999999E-3</c:v>
                </c:pt>
                <c:pt idx="232">
                  <c:v>1.6000000000000001E-3</c:v>
                </c:pt>
                <c:pt idx="233">
                  <c:v>1.8E-3</c:v>
                </c:pt>
                <c:pt idx="234">
                  <c:v>1.6999999999999999E-3</c:v>
                </c:pt>
                <c:pt idx="235">
                  <c:v>1.5E-3</c:v>
                </c:pt>
                <c:pt idx="236">
                  <c:v>1.5E-3</c:v>
                </c:pt>
                <c:pt idx="237">
                  <c:v>1.2999999999999999E-3</c:v>
                </c:pt>
                <c:pt idx="238">
                  <c:v>1.1999999999999999E-3</c:v>
                </c:pt>
                <c:pt idx="239">
                  <c:v>1.2999999999999999E-3</c:v>
                </c:pt>
                <c:pt idx="240">
                  <c:v>1.1999999999999999E-3</c:v>
                </c:pt>
                <c:pt idx="241">
                  <c:v>1.4E-3</c:v>
                </c:pt>
                <c:pt idx="242">
                  <c:v>1.5E-3</c:v>
                </c:pt>
                <c:pt idx="243">
                  <c:v>1.6000000000000001E-3</c:v>
                </c:pt>
                <c:pt idx="244">
                  <c:v>1.1999999999999999E-3</c:v>
                </c:pt>
                <c:pt idx="245">
                  <c:v>1.5E-3</c:v>
                </c:pt>
                <c:pt idx="246">
                  <c:v>1.4E-3</c:v>
                </c:pt>
                <c:pt idx="247">
                  <c:v>1.2999999999999999E-3</c:v>
                </c:pt>
                <c:pt idx="248">
                  <c:v>1.5E-3</c:v>
                </c:pt>
                <c:pt idx="249">
                  <c:v>1.6000000000000001E-3</c:v>
                </c:pt>
                <c:pt idx="250">
                  <c:v>1.1999999999999999E-3</c:v>
                </c:pt>
                <c:pt idx="251">
                  <c:v>1.2999999999999999E-3</c:v>
                </c:pt>
                <c:pt idx="252">
                  <c:v>1.2999999999999999E-3</c:v>
                </c:pt>
                <c:pt idx="253">
                  <c:v>2E-3</c:v>
                </c:pt>
                <c:pt idx="254">
                  <c:v>1.6999999999999999E-3</c:v>
                </c:pt>
                <c:pt idx="255">
                  <c:v>1.6000000000000001E-3</c:v>
                </c:pt>
                <c:pt idx="256">
                  <c:v>1.9E-3</c:v>
                </c:pt>
                <c:pt idx="257">
                  <c:v>1.6000000000000001E-3</c:v>
                </c:pt>
                <c:pt idx="258">
                  <c:v>1.6999999999999999E-3</c:v>
                </c:pt>
                <c:pt idx="259">
                  <c:v>1.4E-3</c:v>
                </c:pt>
                <c:pt idx="260">
                  <c:v>1.5E-3</c:v>
                </c:pt>
                <c:pt idx="261">
                  <c:v>1.8E-3</c:v>
                </c:pt>
                <c:pt idx="262">
                  <c:v>1.6999999999999999E-3</c:v>
                </c:pt>
                <c:pt idx="263">
                  <c:v>1.9E-3</c:v>
                </c:pt>
                <c:pt idx="264">
                  <c:v>2.0999999999999999E-3</c:v>
                </c:pt>
                <c:pt idx="265">
                  <c:v>1.9E-3</c:v>
                </c:pt>
                <c:pt idx="266">
                  <c:v>1.9E-3</c:v>
                </c:pt>
                <c:pt idx="267">
                  <c:v>1.9E-3</c:v>
                </c:pt>
                <c:pt idx="268">
                  <c:v>1.8E-3</c:v>
                </c:pt>
                <c:pt idx="269">
                  <c:v>2E-3</c:v>
                </c:pt>
                <c:pt idx="270">
                  <c:v>2.0999999999999999E-3</c:v>
                </c:pt>
                <c:pt idx="271">
                  <c:v>2.3999999999999998E-3</c:v>
                </c:pt>
                <c:pt idx="272">
                  <c:v>2.3999999999999998E-3</c:v>
                </c:pt>
                <c:pt idx="273">
                  <c:v>2.3999999999999998E-3</c:v>
                </c:pt>
                <c:pt idx="274">
                  <c:v>2.2000000000000001E-3</c:v>
                </c:pt>
                <c:pt idx="275">
                  <c:v>2.3E-3</c:v>
                </c:pt>
                <c:pt idx="276">
                  <c:v>2.3999999999999998E-3</c:v>
                </c:pt>
                <c:pt idx="277">
                  <c:v>2.3E-3</c:v>
                </c:pt>
                <c:pt idx="278">
                  <c:v>2.2000000000000001E-3</c:v>
                </c:pt>
                <c:pt idx="279">
                  <c:v>2.3E-3</c:v>
                </c:pt>
                <c:pt idx="280">
                  <c:v>2.0999999999999999E-3</c:v>
                </c:pt>
                <c:pt idx="281">
                  <c:v>2.3999999999999998E-3</c:v>
                </c:pt>
                <c:pt idx="282">
                  <c:v>2.5999999999999999E-3</c:v>
                </c:pt>
                <c:pt idx="283">
                  <c:v>2.7000000000000001E-3</c:v>
                </c:pt>
                <c:pt idx="284">
                  <c:v>2.7000000000000001E-3</c:v>
                </c:pt>
                <c:pt idx="285">
                  <c:v>2.5999999999999999E-3</c:v>
                </c:pt>
                <c:pt idx="286">
                  <c:v>2.8999999999999998E-3</c:v>
                </c:pt>
                <c:pt idx="287">
                  <c:v>2.5000000000000001E-3</c:v>
                </c:pt>
                <c:pt idx="288">
                  <c:v>2.7000000000000001E-3</c:v>
                </c:pt>
                <c:pt idx="289">
                  <c:v>2.5000000000000001E-3</c:v>
                </c:pt>
                <c:pt idx="290">
                  <c:v>2.5000000000000001E-3</c:v>
                </c:pt>
                <c:pt idx="291">
                  <c:v>2.3E-3</c:v>
                </c:pt>
                <c:pt idx="292">
                  <c:v>2.3999999999999998E-3</c:v>
                </c:pt>
                <c:pt idx="293">
                  <c:v>3.2000000000000002E-3</c:v>
                </c:pt>
                <c:pt idx="294">
                  <c:v>2.8999999999999998E-3</c:v>
                </c:pt>
                <c:pt idx="295">
                  <c:v>2.8E-3</c:v>
                </c:pt>
                <c:pt idx="296">
                  <c:v>2.8E-3</c:v>
                </c:pt>
                <c:pt idx="297">
                  <c:v>3.0999999999999999E-3</c:v>
                </c:pt>
                <c:pt idx="298">
                  <c:v>3.0000000000000001E-3</c:v>
                </c:pt>
                <c:pt idx="299">
                  <c:v>2.8999999999999998E-3</c:v>
                </c:pt>
                <c:pt idx="300">
                  <c:v>3.0999999999999999E-3</c:v>
                </c:pt>
                <c:pt idx="301">
                  <c:v>3.3999999999999998E-3</c:v>
                </c:pt>
                <c:pt idx="302">
                  <c:v>3.0999999999999999E-3</c:v>
                </c:pt>
                <c:pt idx="303">
                  <c:v>2.8999999999999998E-3</c:v>
                </c:pt>
                <c:pt idx="304">
                  <c:v>2.8E-3</c:v>
                </c:pt>
                <c:pt idx="305">
                  <c:v>3.2000000000000002E-3</c:v>
                </c:pt>
                <c:pt idx="306">
                  <c:v>3.3E-3</c:v>
                </c:pt>
                <c:pt idx="307">
                  <c:v>3.2000000000000002E-3</c:v>
                </c:pt>
                <c:pt idx="308">
                  <c:v>3.5000000000000001E-3</c:v>
                </c:pt>
                <c:pt idx="309">
                  <c:v>3.5000000000000001E-3</c:v>
                </c:pt>
                <c:pt idx="310">
                  <c:v>3.0999999999999999E-3</c:v>
                </c:pt>
                <c:pt idx="311">
                  <c:v>3.2000000000000002E-3</c:v>
                </c:pt>
                <c:pt idx="312">
                  <c:v>3.0999999999999999E-3</c:v>
                </c:pt>
                <c:pt idx="313">
                  <c:v>3.3E-3</c:v>
                </c:pt>
                <c:pt idx="314">
                  <c:v>3.3999999999999998E-3</c:v>
                </c:pt>
                <c:pt idx="315">
                  <c:v>3.3999999999999998E-3</c:v>
                </c:pt>
                <c:pt idx="316">
                  <c:v>3.3999999999999998E-3</c:v>
                </c:pt>
                <c:pt idx="317">
                  <c:v>3.5999999999999999E-3</c:v>
                </c:pt>
                <c:pt idx="318">
                  <c:v>3.5000000000000001E-3</c:v>
                </c:pt>
                <c:pt idx="319">
                  <c:v>2.8999999999999998E-3</c:v>
                </c:pt>
                <c:pt idx="320">
                  <c:v>3.2000000000000002E-3</c:v>
                </c:pt>
                <c:pt idx="321">
                  <c:v>3.3999999999999998E-3</c:v>
                </c:pt>
                <c:pt idx="322">
                  <c:v>3.5999999999999999E-3</c:v>
                </c:pt>
                <c:pt idx="323">
                  <c:v>3.8E-3</c:v>
                </c:pt>
                <c:pt idx="324">
                  <c:v>3.5999999999999999E-3</c:v>
                </c:pt>
                <c:pt idx="325">
                  <c:v>3.7000000000000002E-3</c:v>
                </c:pt>
                <c:pt idx="326">
                  <c:v>3.8E-3</c:v>
                </c:pt>
                <c:pt idx="327">
                  <c:v>3.8E-3</c:v>
                </c:pt>
                <c:pt idx="328">
                  <c:v>3.7000000000000002E-3</c:v>
                </c:pt>
                <c:pt idx="329">
                  <c:v>3.5999999999999999E-3</c:v>
                </c:pt>
                <c:pt idx="330">
                  <c:v>3.8E-3</c:v>
                </c:pt>
                <c:pt idx="331">
                  <c:v>3.5999999999999999E-3</c:v>
                </c:pt>
                <c:pt idx="332">
                  <c:v>3.8E-3</c:v>
                </c:pt>
                <c:pt idx="333">
                  <c:v>4.1000000000000003E-3</c:v>
                </c:pt>
                <c:pt idx="334">
                  <c:v>3.5999999999999999E-3</c:v>
                </c:pt>
                <c:pt idx="335">
                  <c:v>3.8E-3</c:v>
                </c:pt>
                <c:pt idx="336">
                  <c:v>3.8E-3</c:v>
                </c:pt>
                <c:pt idx="337">
                  <c:v>4.0000000000000001E-3</c:v>
                </c:pt>
                <c:pt idx="338">
                  <c:v>4.1000000000000003E-3</c:v>
                </c:pt>
                <c:pt idx="339">
                  <c:v>3.7000000000000002E-3</c:v>
                </c:pt>
                <c:pt idx="340">
                  <c:v>3.5999999999999999E-3</c:v>
                </c:pt>
                <c:pt idx="341">
                  <c:v>3.8E-3</c:v>
                </c:pt>
                <c:pt idx="342">
                  <c:v>3.8E-3</c:v>
                </c:pt>
                <c:pt idx="343">
                  <c:v>3.5999999999999999E-3</c:v>
                </c:pt>
                <c:pt idx="344">
                  <c:v>3.5000000000000001E-3</c:v>
                </c:pt>
                <c:pt idx="345">
                  <c:v>3.5999999999999999E-3</c:v>
                </c:pt>
                <c:pt idx="346">
                  <c:v>3.3999999999999998E-3</c:v>
                </c:pt>
                <c:pt idx="347">
                  <c:v>3.5000000000000001E-3</c:v>
                </c:pt>
                <c:pt idx="348">
                  <c:v>3.3999999999999998E-3</c:v>
                </c:pt>
                <c:pt idx="349">
                  <c:v>3.0000000000000001E-3</c:v>
                </c:pt>
                <c:pt idx="350">
                  <c:v>3.2000000000000002E-3</c:v>
                </c:pt>
                <c:pt idx="351">
                  <c:v>3.3E-3</c:v>
                </c:pt>
                <c:pt idx="352">
                  <c:v>3.3E-3</c:v>
                </c:pt>
                <c:pt idx="353">
                  <c:v>3.5000000000000001E-3</c:v>
                </c:pt>
                <c:pt idx="354">
                  <c:v>3.5000000000000001E-3</c:v>
                </c:pt>
                <c:pt idx="355">
                  <c:v>3.3E-3</c:v>
                </c:pt>
                <c:pt idx="356">
                  <c:v>3.3999999999999998E-3</c:v>
                </c:pt>
                <c:pt idx="357">
                  <c:v>3.5999999999999999E-3</c:v>
                </c:pt>
                <c:pt idx="358">
                  <c:v>3.5999999999999999E-3</c:v>
                </c:pt>
                <c:pt idx="359">
                  <c:v>3.5000000000000001E-3</c:v>
                </c:pt>
                <c:pt idx="360">
                  <c:v>3.5999999999999999E-3</c:v>
                </c:pt>
                <c:pt idx="361">
                  <c:v>3.5000000000000001E-3</c:v>
                </c:pt>
                <c:pt idx="362">
                  <c:v>3.2000000000000002E-3</c:v>
                </c:pt>
                <c:pt idx="363">
                  <c:v>2.8E-3</c:v>
                </c:pt>
                <c:pt idx="364">
                  <c:v>3.0000000000000001E-3</c:v>
                </c:pt>
                <c:pt idx="365">
                  <c:v>3.3E-3</c:v>
                </c:pt>
                <c:pt idx="366">
                  <c:v>3.3E-3</c:v>
                </c:pt>
                <c:pt idx="367">
                  <c:v>3.3999999999999998E-3</c:v>
                </c:pt>
                <c:pt idx="368">
                  <c:v>3.5000000000000001E-3</c:v>
                </c:pt>
                <c:pt idx="369">
                  <c:v>3.0999999999999999E-3</c:v>
                </c:pt>
                <c:pt idx="370">
                  <c:v>3.0999999999999999E-3</c:v>
                </c:pt>
                <c:pt idx="371">
                  <c:v>3.3E-3</c:v>
                </c:pt>
                <c:pt idx="372">
                  <c:v>3.3E-3</c:v>
                </c:pt>
                <c:pt idx="373">
                  <c:v>3.2000000000000002E-3</c:v>
                </c:pt>
                <c:pt idx="374">
                  <c:v>3.0999999999999999E-3</c:v>
                </c:pt>
                <c:pt idx="375">
                  <c:v>2.8999999999999998E-3</c:v>
                </c:pt>
                <c:pt idx="376">
                  <c:v>3.0000000000000001E-3</c:v>
                </c:pt>
                <c:pt idx="377">
                  <c:v>2.8999999999999998E-3</c:v>
                </c:pt>
                <c:pt idx="378">
                  <c:v>2.8999999999999998E-3</c:v>
                </c:pt>
                <c:pt idx="379">
                  <c:v>2.7000000000000001E-3</c:v>
                </c:pt>
                <c:pt idx="380">
                  <c:v>2.8999999999999998E-3</c:v>
                </c:pt>
                <c:pt idx="381">
                  <c:v>2.5999999999999999E-3</c:v>
                </c:pt>
                <c:pt idx="382">
                  <c:v>2.3999999999999998E-3</c:v>
                </c:pt>
                <c:pt idx="383">
                  <c:v>2.7000000000000001E-3</c:v>
                </c:pt>
                <c:pt idx="384">
                  <c:v>2.5000000000000001E-3</c:v>
                </c:pt>
                <c:pt idx="385">
                  <c:v>2.3999999999999998E-3</c:v>
                </c:pt>
                <c:pt idx="386">
                  <c:v>2.3999999999999998E-3</c:v>
                </c:pt>
                <c:pt idx="387">
                  <c:v>2.5999999999999999E-3</c:v>
                </c:pt>
                <c:pt idx="388">
                  <c:v>2.5999999999999999E-3</c:v>
                </c:pt>
                <c:pt idx="389">
                  <c:v>2.5000000000000001E-3</c:v>
                </c:pt>
                <c:pt idx="390">
                  <c:v>2.3E-3</c:v>
                </c:pt>
                <c:pt idx="391">
                  <c:v>2.3999999999999998E-3</c:v>
                </c:pt>
                <c:pt idx="392">
                  <c:v>2.5999999999999999E-3</c:v>
                </c:pt>
                <c:pt idx="393">
                  <c:v>2.2000000000000001E-3</c:v>
                </c:pt>
                <c:pt idx="394">
                  <c:v>1.9E-3</c:v>
                </c:pt>
                <c:pt idx="395">
                  <c:v>2.2000000000000001E-3</c:v>
                </c:pt>
                <c:pt idx="396">
                  <c:v>2.2000000000000001E-3</c:v>
                </c:pt>
                <c:pt idx="397">
                  <c:v>2.3E-3</c:v>
                </c:pt>
                <c:pt idx="398">
                  <c:v>2.8E-3</c:v>
                </c:pt>
                <c:pt idx="399">
                  <c:v>2.5000000000000001E-3</c:v>
                </c:pt>
                <c:pt idx="400">
                  <c:v>2.8E-3</c:v>
                </c:pt>
                <c:pt idx="401">
                  <c:v>3.7000000000000002E-3</c:v>
                </c:pt>
                <c:pt idx="402">
                  <c:v>4.3E-3</c:v>
                </c:pt>
                <c:pt idx="403">
                  <c:v>5.1999999999999998E-3</c:v>
                </c:pt>
                <c:pt idx="404">
                  <c:v>6.3E-3</c:v>
                </c:pt>
                <c:pt idx="405">
                  <c:v>7.7000000000000002E-3</c:v>
                </c:pt>
                <c:pt idx="406">
                  <c:v>9.4000000000000004E-3</c:v>
                </c:pt>
                <c:pt idx="407">
                  <c:v>1.1599999999999999E-2</c:v>
                </c:pt>
                <c:pt idx="408">
                  <c:v>1.4E-2</c:v>
                </c:pt>
                <c:pt idx="409">
                  <c:v>1.7500000000000002E-2</c:v>
                </c:pt>
                <c:pt idx="410">
                  <c:v>2.2100000000000002E-2</c:v>
                </c:pt>
                <c:pt idx="411">
                  <c:v>2.7300000000000001E-2</c:v>
                </c:pt>
                <c:pt idx="412">
                  <c:v>3.3000000000000002E-2</c:v>
                </c:pt>
                <c:pt idx="413">
                  <c:v>4.0099999999999997E-2</c:v>
                </c:pt>
                <c:pt idx="414">
                  <c:v>4.7600000000000003E-2</c:v>
                </c:pt>
                <c:pt idx="415">
                  <c:v>5.6000000000000001E-2</c:v>
                </c:pt>
                <c:pt idx="416">
                  <c:v>6.5299999999999997E-2</c:v>
                </c:pt>
                <c:pt idx="417">
                  <c:v>7.5200000000000003E-2</c:v>
                </c:pt>
                <c:pt idx="418">
                  <c:v>8.5500000000000007E-2</c:v>
                </c:pt>
                <c:pt idx="419">
                  <c:v>9.5899999999999999E-2</c:v>
                </c:pt>
                <c:pt idx="420">
                  <c:v>0.1072</c:v>
                </c:pt>
                <c:pt idx="421">
                  <c:v>0.11749999999999999</c:v>
                </c:pt>
                <c:pt idx="422">
                  <c:v>0.1285</c:v>
                </c:pt>
                <c:pt idx="423">
                  <c:v>0.1389</c:v>
                </c:pt>
                <c:pt idx="424">
                  <c:v>0.14979999999999999</c:v>
                </c:pt>
                <c:pt idx="425">
                  <c:v>0.16</c:v>
                </c:pt>
                <c:pt idx="426">
                  <c:v>0.16980000000000001</c:v>
                </c:pt>
                <c:pt idx="427">
                  <c:v>0.18</c:v>
                </c:pt>
                <c:pt idx="428">
                  <c:v>0.19009999999999999</c:v>
                </c:pt>
                <c:pt idx="429">
                  <c:v>0.20019999999999999</c:v>
                </c:pt>
                <c:pt idx="430">
                  <c:v>0.21079999999999999</c:v>
                </c:pt>
                <c:pt idx="431">
                  <c:v>0.2218</c:v>
                </c:pt>
                <c:pt idx="432">
                  <c:v>0.23269999999999999</c:v>
                </c:pt>
                <c:pt idx="433">
                  <c:v>0.24399999999999999</c:v>
                </c:pt>
                <c:pt idx="434">
                  <c:v>0.25590000000000002</c:v>
                </c:pt>
                <c:pt idx="435">
                  <c:v>0.2681</c:v>
                </c:pt>
                <c:pt idx="436">
                  <c:v>0.28079999999999999</c:v>
                </c:pt>
                <c:pt idx="437">
                  <c:v>0.29320000000000002</c:v>
                </c:pt>
                <c:pt idx="438">
                  <c:v>0.307</c:v>
                </c:pt>
                <c:pt idx="439">
                  <c:v>0.32029999999999997</c:v>
                </c:pt>
                <c:pt idx="440">
                  <c:v>0.3337</c:v>
                </c:pt>
                <c:pt idx="441">
                  <c:v>0.34649999999999997</c:v>
                </c:pt>
                <c:pt idx="442">
                  <c:v>0.35920000000000002</c:v>
                </c:pt>
                <c:pt idx="443">
                  <c:v>0.37180000000000002</c:v>
                </c:pt>
                <c:pt idx="444">
                  <c:v>0.38400000000000001</c:v>
                </c:pt>
                <c:pt idx="445">
                  <c:v>0.3957</c:v>
                </c:pt>
                <c:pt idx="446">
                  <c:v>0.4073</c:v>
                </c:pt>
                <c:pt idx="447">
                  <c:v>0.41870000000000002</c:v>
                </c:pt>
                <c:pt idx="448">
                  <c:v>0.42980000000000002</c:v>
                </c:pt>
                <c:pt idx="449">
                  <c:v>0.44059999999999999</c:v>
                </c:pt>
                <c:pt idx="450">
                  <c:v>0.4516</c:v>
                </c:pt>
                <c:pt idx="451">
                  <c:v>0.4622</c:v>
                </c:pt>
                <c:pt idx="452">
                  <c:v>0.4728</c:v>
                </c:pt>
                <c:pt idx="453">
                  <c:v>0.48399999999999999</c:v>
                </c:pt>
                <c:pt idx="454">
                  <c:v>0.49540000000000001</c:v>
                </c:pt>
                <c:pt idx="455">
                  <c:v>0.5071</c:v>
                </c:pt>
                <c:pt idx="456">
                  <c:v>0.51959999999999995</c:v>
                </c:pt>
                <c:pt idx="457">
                  <c:v>0.5323</c:v>
                </c:pt>
                <c:pt idx="458">
                  <c:v>0.54169999999999996</c:v>
                </c:pt>
                <c:pt idx="459">
                  <c:v>0.52959999999999996</c:v>
                </c:pt>
                <c:pt idx="460">
                  <c:v>0.50319999999999998</c:v>
                </c:pt>
                <c:pt idx="461">
                  <c:v>0.47320000000000001</c:v>
                </c:pt>
                <c:pt idx="462">
                  <c:v>0.45129999999999998</c:v>
                </c:pt>
                <c:pt idx="463">
                  <c:v>0.43440000000000001</c:v>
                </c:pt>
                <c:pt idx="464">
                  <c:v>0.41920000000000002</c:v>
                </c:pt>
                <c:pt idx="465">
                  <c:v>0.41089999999999999</c:v>
                </c:pt>
                <c:pt idx="466">
                  <c:v>0.40970000000000001</c:v>
                </c:pt>
                <c:pt idx="467">
                  <c:v>0.41270000000000001</c:v>
                </c:pt>
                <c:pt idx="468">
                  <c:v>0.4153</c:v>
                </c:pt>
                <c:pt idx="469">
                  <c:v>0.41599999999999998</c:v>
                </c:pt>
                <c:pt idx="470">
                  <c:v>0.41270000000000001</c:v>
                </c:pt>
                <c:pt idx="471">
                  <c:v>0.4083</c:v>
                </c:pt>
                <c:pt idx="472">
                  <c:v>0.40210000000000001</c:v>
                </c:pt>
                <c:pt idx="473">
                  <c:v>0.39410000000000001</c:v>
                </c:pt>
                <c:pt idx="474">
                  <c:v>0.38629999999999998</c:v>
                </c:pt>
                <c:pt idx="475">
                  <c:v>0.37859999999999999</c:v>
                </c:pt>
                <c:pt idx="476">
                  <c:v>0.36820000000000003</c:v>
                </c:pt>
                <c:pt idx="477">
                  <c:v>0.35909999999999997</c:v>
                </c:pt>
                <c:pt idx="478">
                  <c:v>0.35399999999999998</c:v>
                </c:pt>
                <c:pt idx="479">
                  <c:v>0.34499999999999997</c:v>
                </c:pt>
                <c:pt idx="480">
                  <c:v>0.33579999999999999</c:v>
                </c:pt>
                <c:pt idx="481">
                  <c:v>0.33019999999999999</c:v>
                </c:pt>
                <c:pt idx="482">
                  <c:v>0.32169999999999999</c:v>
                </c:pt>
                <c:pt idx="483">
                  <c:v>0.311</c:v>
                </c:pt>
                <c:pt idx="484">
                  <c:v>0.3049</c:v>
                </c:pt>
                <c:pt idx="485">
                  <c:v>0.2984</c:v>
                </c:pt>
                <c:pt idx="486">
                  <c:v>0.28839999999999999</c:v>
                </c:pt>
                <c:pt idx="487">
                  <c:v>0.28139999999999998</c:v>
                </c:pt>
                <c:pt idx="488">
                  <c:v>0.27450000000000002</c:v>
                </c:pt>
                <c:pt idx="489">
                  <c:v>0.26729999999999998</c:v>
                </c:pt>
                <c:pt idx="490">
                  <c:v>0.2631</c:v>
                </c:pt>
                <c:pt idx="491">
                  <c:v>0.25659999999999999</c:v>
                </c:pt>
                <c:pt idx="492">
                  <c:v>0.253</c:v>
                </c:pt>
                <c:pt idx="493">
                  <c:v>0.24740000000000001</c:v>
                </c:pt>
                <c:pt idx="494">
                  <c:v>0.24429999999999999</c:v>
                </c:pt>
                <c:pt idx="495">
                  <c:v>0.24199999999999999</c:v>
                </c:pt>
                <c:pt idx="496">
                  <c:v>0.24030000000000001</c:v>
                </c:pt>
                <c:pt idx="497">
                  <c:v>0.23710000000000001</c:v>
                </c:pt>
                <c:pt idx="498">
                  <c:v>0.23350000000000001</c:v>
                </c:pt>
                <c:pt idx="499">
                  <c:v>0.22789999999999999</c:v>
                </c:pt>
                <c:pt idx="500">
                  <c:v>0.22620000000000001</c:v>
                </c:pt>
                <c:pt idx="501">
                  <c:v>0.2266</c:v>
                </c:pt>
                <c:pt idx="502">
                  <c:v>0.22389999999999999</c:v>
                </c:pt>
                <c:pt idx="503">
                  <c:v>0.2223</c:v>
                </c:pt>
                <c:pt idx="504">
                  <c:v>0.22220000000000001</c:v>
                </c:pt>
                <c:pt idx="505">
                  <c:v>0.2243</c:v>
                </c:pt>
                <c:pt idx="506">
                  <c:v>0.22239999999999999</c:v>
                </c:pt>
                <c:pt idx="507">
                  <c:v>0.21659999999999999</c:v>
                </c:pt>
                <c:pt idx="508">
                  <c:v>0.21640000000000001</c:v>
                </c:pt>
                <c:pt idx="509">
                  <c:v>0.21959999999999999</c:v>
                </c:pt>
                <c:pt idx="510">
                  <c:v>0.219</c:v>
                </c:pt>
                <c:pt idx="511">
                  <c:v>0.21940000000000001</c:v>
                </c:pt>
                <c:pt idx="512">
                  <c:v>0.22040000000000001</c:v>
                </c:pt>
                <c:pt idx="513">
                  <c:v>0.21640000000000001</c:v>
                </c:pt>
                <c:pt idx="514">
                  <c:v>0.21590000000000001</c:v>
                </c:pt>
                <c:pt idx="515">
                  <c:v>0.21879999999999999</c:v>
                </c:pt>
                <c:pt idx="516">
                  <c:v>0.221</c:v>
                </c:pt>
                <c:pt idx="517">
                  <c:v>0.222</c:v>
                </c:pt>
                <c:pt idx="518">
                  <c:v>0.22</c:v>
                </c:pt>
                <c:pt idx="519">
                  <c:v>0.21609999999999999</c:v>
                </c:pt>
                <c:pt idx="520">
                  <c:v>0.21779999999999999</c:v>
                </c:pt>
                <c:pt idx="521">
                  <c:v>0.21790000000000001</c:v>
                </c:pt>
                <c:pt idx="522">
                  <c:v>0.2175</c:v>
                </c:pt>
                <c:pt idx="523">
                  <c:v>0.2167</c:v>
                </c:pt>
                <c:pt idx="524">
                  <c:v>0.21629999999999999</c:v>
                </c:pt>
                <c:pt idx="525">
                  <c:v>0.21640000000000001</c:v>
                </c:pt>
                <c:pt idx="526">
                  <c:v>0.21479999999999999</c:v>
                </c:pt>
                <c:pt idx="527">
                  <c:v>0.21340000000000001</c:v>
                </c:pt>
                <c:pt idx="528">
                  <c:v>0.21229999999999999</c:v>
                </c:pt>
                <c:pt idx="529">
                  <c:v>0.2132</c:v>
                </c:pt>
                <c:pt idx="530">
                  <c:v>0.21210000000000001</c:v>
                </c:pt>
                <c:pt idx="531">
                  <c:v>0.2087</c:v>
                </c:pt>
                <c:pt idx="532">
                  <c:v>0.20780000000000001</c:v>
                </c:pt>
                <c:pt idx="533">
                  <c:v>0.20749999999999999</c:v>
                </c:pt>
                <c:pt idx="534">
                  <c:v>0.20649999999999999</c:v>
                </c:pt>
                <c:pt idx="535">
                  <c:v>0.20469999999999999</c:v>
                </c:pt>
                <c:pt idx="536">
                  <c:v>0.20469999999999999</c:v>
                </c:pt>
                <c:pt idx="537">
                  <c:v>0.20419999999999999</c:v>
                </c:pt>
                <c:pt idx="538">
                  <c:v>0.2026</c:v>
                </c:pt>
                <c:pt idx="539">
                  <c:v>0.2019</c:v>
                </c:pt>
                <c:pt idx="540">
                  <c:v>0.2019</c:v>
                </c:pt>
                <c:pt idx="541">
                  <c:v>0.20180000000000001</c:v>
                </c:pt>
                <c:pt idx="542">
                  <c:v>0.2006</c:v>
                </c:pt>
                <c:pt idx="543">
                  <c:v>0.2011</c:v>
                </c:pt>
                <c:pt idx="544">
                  <c:v>0.2014</c:v>
                </c:pt>
                <c:pt idx="545">
                  <c:v>0.19919999999999999</c:v>
                </c:pt>
                <c:pt idx="546">
                  <c:v>0.1993</c:v>
                </c:pt>
                <c:pt idx="547">
                  <c:v>0.2024</c:v>
                </c:pt>
                <c:pt idx="548">
                  <c:v>0.2031</c:v>
                </c:pt>
                <c:pt idx="549">
                  <c:v>0.20269999999999999</c:v>
                </c:pt>
                <c:pt idx="550">
                  <c:v>0.20499999999999999</c:v>
                </c:pt>
                <c:pt idx="551">
                  <c:v>0.2046</c:v>
                </c:pt>
                <c:pt idx="552">
                  <c:v>0.20319999999999999</c:v>
                </c:pt>
                <c:pt idx="553">
                  <c:v>0.20549999999999999</c:v>
                </c:pt>
                <c:pt idx="554">
                  <c:v>0.2056</c:v>
                </c:pt>
                <c:pt idx="555">
                  <c:v>0.20430000000000001</c:v>
                </c:pt>
                <c:pt idx="556">
                  <c:v>0.20749999999999999</c:v>
                </c:pt>
                <c:pt idx="557">
                  <c:v>0.20860000000000001</c:v>
                </c:pt>
                <c:pt idx="558">
                  <c:v>0.20649999999999999</c:v>
                </c:pt>
                <c:pt idx="559">
                  <c:v>0.20730000000000001</c:v>
                </c:pt>
                <c:pt idx="560">
                  <c:v>0.20680000000000001</c:v>
                </c:pt>
                <c:pt idx="561">
                  <c:v>0.20569999999999999</c:v>
                </c:pt>
                <c:pt idx="562">
                  <c:v>0.20480000000000001</c:v>
                </c:pt>
                <c:pt idx="563">
                  <c:v>0.20599999999999999</c:v>
                </c:pt>
                <c:pt idx="564">
                  <c:v>0.20419999999999999</c:v>
                </c:pt>
                <c:pt idx="565">
                  <c:v>0.20100000000000001</c:v>
                </c:pt>
                <c:pt idx="566">
                  <c:v>0.1991</c:v>
                </c:pt>
                <c:pt idx="567">
                  <c:v>0.1981</c:v>
                </c:pt>
                <c:pt idx="568">
                  <c:v>0.19789999999999999</c:v>
                </c:pt>
                <c:pt idx="569">
                  <c:v>0.1968</c:v>
                </c:pt>
                <c:pt idx="570">
                  <c:v>0.19439999999999999</c:v>
                </c:pt>
                <c:pt idx="571">
                  <c:v>0.1908</c:v>
                </c:pt>
                <c:pt idx="572">
                  <c:v>0.18759999999999999</c:v>
                </c:pt>
                <c:pt idx="573">
                  <c:v>0.1847</c:v>
                </c:pt>
                <c:pt idx="574">
                  <c:v>0.18279999999999999</c:v>
                </c:pt>
                <c:pt idx="575">
                  <c:v>0.18099999999999999</c:v>
                </c:pt>
                <c:pt idx="576">
                  <c:v>0.1782</c:v>
                </c:pt>
                <c:pt idx="577">
                  <c:v>0.17460000000000001</c:v>
                </c:pt>
                <c:pt idx="578">
                  <c:v>0.17199999999999999</c:v>
                </c:pt>
                <c:pt idx="579">
                  <c:v>0.16919999999999999</c:v>
                </c:pt>
                <c:pt idx="580">
                  <c:v>0.1658</c:v>
                </c:pt>
                <c:pt idx="581">
                  <c:v>0.16300000000000001</c:v>
                </c:pt>
                <c:pt idx="582">
                  <c:v>0.16070000000000001</c:v>
                </c:pt>
                <c:pt idx="583">
                  <c:v>0.1583</c:v>
                </c:pt>
                <c:pt idx="584">
                  <c:v>0.1555</c:v>
                </c:pt>
                <c:pt idx="585">
                  <c:v>0.153</c:v>
                </c:pt>
                <c:pt idx="586">
                  <c:v>0.1527</c:v>
                </c:pt>
                <c:pt idx="587">
                  <c:v>0.15010000000000001</c:v>
                </c:pt>
                <c:pt idx="588">
                  <c:v>0.14710000000000001</c:v>
                </c:pt>
                <c:pt idx="589">
                  <c:v>0.14610000000000001</c:v>
                </c:pt>
                <c:pt idx="590">
                  <c:v>0.14430000000000001</c:v>
                </c:pt>
                <c:pt idx="591">
                  <c:v>0.14380000000000001</c:v>
                </c:pt>
                <c:pt idx="592">
                  <c:v>0.1426</c:v>
                </c:pt>
                <c:pt idx="593">
                  <c:v>0.1406</c:v>
                </c:pt>
                <c:pt idx="594">
                  <c:v>0.14180000000000001</c:v>
                </c:pt>
                <c:pt idx="595">
                  <c:v>0.1399</c:v>
                </c:pt>
                <c:pt idx="596">
                  <c:v>0.1376</c:v>
                </c:pt>
                <c:pt idx="597">
                  <c:v>0.13619999999999999</c:v>
                </c:pt>
                <c:pt idx="598">
                  <c:v>0.1338</c:v>
                </c:pt>
                <c:pt idx="599">
                  <c:v>0.13320000000000001</c:v>
                </c:pt>
                <c:pt idx="600">
                  <c:v>0.13159999999999999</c:v>
                </c:pt>
                <c:pt idx="601">
                  <c:v>0.12920000000000001</c:v>
                </c:pt>
                <c:pt idx="602">
                  <c:v>0.1278</c:v>
                </c:pt>
                <c:pt idx="603">
                  <c:v>0.1263</c:v>
                </c:pt>
                <c:pt idx="604">
                  <c:v>0.12479999999999999</c:v>
                </c:pt>
                <c:pt idx="605">
                  <c:v>0.1222</c:v>
                </c:pt>
                <c:pt idx="606">
                  <c:v>0.1196</c:v>
                </c:pt>
                <c:pt idx="607">
                  <c:v>0.1176</c:v>
                </c:pt>
                <c:pt idx="608">
                  <c:v>0.11550000000000001</c:v>
                </c:pt>
                <c:pt idx="609">
                  <c:v>0.11360000000000001</c:v>
                </c:pt>
                <c:pt idx="610">
                  <c:v>0.1123</c:v>
                </c:pt>
                <c:pt idx="611">
                  <c:v>0.1118</c:v>
                </c:pt>
                <c:pt idx="612">
                  <c:v>0.1106</c:v>
                </c:pt>
                <c:pt idx="613">
                  <c:v>0.109</c:v>
                </c:pt>
                <c:pt idx="614">
                  <c:v>0.1069</c:v>
                </c:pt>
                <c:pt idx="615">
                  <c:v>0.105</c:v>
                </c:pt>
                <c:pt idx="616">
                  <c:v>0.10299999999999999</c:v>
                </c:pt>
                <c:pt idx="617">
                  <c:v>0.1008</c:v>
                </c:pt>
                <c:pt idx="618">
                  <c:v>9.8699999999999996E-2</c:v>
                </c:pt>
                <c:pt idx="619">
                  <c:v>9.6799999999999997E-2</c:v>
                </c:pt>
                <c:pt idx="620">
                  <c:v>9.4299999999999995E-2</c:v>
                </c:pt>
                <c:pt idx="621">
                  <c:v>9.2499999999999999E-2</c:v>
                </c:pt>
                <c:pt idx="622">
                  <c:v>9.0700000000000003E-2</c:v>
                </c:pt>
                <c:pt idx="623">
                  <c:v>8.9399999999999993E-2</c:v>
                </c:pt>
                <c:pt idx="624">
                  <c:v>8.6099999999999996E-2</c:v>
                </c:pt>
                <c:pt idx="625">
                  <c:v>8.4099999999999994E-2</c:v>
                </c:pt>
                <c:pt idx="626">
                  <c:v>8.2799999999999999E-2</c:v>
                </c:pt>
                <c:pt idx="627">
                  <c:v>8.1100000000000005E-2</c:v>
                </c:pt>
                <c:pt idx="628">
                  <c:v>7.9000000000000001E-2</c:v>
                </c:pt>
                <c:pt idx="629">
                  <c:v>7.8E-2</c:v>
                </c:pt>
                <c:pt idx="630">
                  <c:v>7.6899999999999996E-2</c:v>
                </c:pt>
                <c:pt idx="631">
                  <c:v>7.5300000000000006E-2</c:v>
                </c:pt>
                <c:pt idx="632">
                  <c:v>7.3200000000000001E-2</c:v>
                </c:pt>
                <c:pt idx="633">
                  <c:v>7.1400000000000005E-2</c:v>
                </c:pt>
                <c:pt idx="634">
                  <c:v>7.0900000000000005E-2</c:v>
                </c:pt>
                <c:pt idx="635">
                  <c:v>6.9500000000000006E-2</c:v>
                </c:pt>
                <c:pt idx="636">
                  <c:v>6.6900000000000001E-2</c:v>
                </c:pt>
                <c:pt idx="637">
                  <c:v>6.5799999999999997E-2</c:v>
                </c:pt>
                <c:pt idx="638">
                  <c:v>6.4100000000000004E-2</c:v>
                </c:pt>
                <c:pt idx="639">
                  <c:v>6.3E-2</c:v>
                </c:pt>
                <c:pt idx="640">
                  <c:v>6.2300000000000001E-2</c:v>
                </c:pt>
                <c:pt idx="641">
                  <c:v>6.0900000000000003E-2</c:v>
                </c:pt>
                <c:pt idx="642">
                  <c:v>5.8700000000000002E-2</c:v>
                </c:pt>
                <c:pt idx="643">
                  <c:v>5.7000000000000002E-2</c:v>
                </c:pt>
                <c:pt idx="644">
                  <c:v>5.6500000000000002E-2</c:v>
                </c:pt>
                <c:pt idx="645">
                  <c:v>5.45E-2</c:v>
                </c:pt>
                <c:pt idx="646">
                  <c:v>5.3400000000000003E-2</c:v>
                </c:pt>
                <c:pt idx="647">
                  <c:v>5.0299999999999997E-2</c:v>
                </c:pt>
                <c:pt idx="648">
                  <c:v>5.0500000000000003E-2</c:v>
                </c:pt>
                <c:pt idx="649">
                  <c:v>4.82E-2</c:v>
                </c:pt>
                <c:pt idx="650">
                  <c:v>4.6800000000000001E-2</c:v>
                </c:pt>
                <c:pt idx="651">
                  <c:v>4.3900000000000002E-2</c:v>
                </c:pt>
                <c:pt idx="652">
                  <c:v>4.3499999999999997E-2</c:v>
                </c:pt>
                <c:pt idx="653">
                  <c:v>4.1300000000000003E-2</c:v>
                </c:pt>
                <c:pt idx="654">
                  <c:v>3.9800000000000002E-2</c:v>
                </c:pt>
                <c:pt idx="655">
                  <c:v>3.8899999999999997E-2</c:v>
                </c:pt>
                <c:pt idx="656">
                  <c:v>3.6400000000000002E-2</c:v>
                </c:pt>
                <c:pt idx="657">
                  <c:v>3.4599999999999999E-2</c:v>
                </c:pt>
                <c:pt idx="658">
                  <c:v>3.2599999999999997E-2</c:v>
                </c:pt>
                <c:pt idx="659">
                  <c:v>3.2399999999999998E-2</c:v>
                </c:pt>
                <c:pt idx="660">
                  <c:v>3.0800000000000001E-2</c:v>
                </c:pt>
                <c:pt idx="661">
                  <c:v>3.0099999999999998E-2</c:v>
                </c:pt>
                <c:pt idx="662">
                  <c:v>2.7900000000000001E-2</c:v>
                </c:pt>
                <c:pt idx="663">
                  <c:v>2.7400000000000001E-2</c:v>
                </c:pt>
                <c:pt idx="664">
                  <c:v>2.5700000000000001E-2</c:v>
                </c:pt>
                <c:pt idx="665">
                  <c:v>2.58E-2</c:v>
                </c:pt>
                <c:pt idx="666">
                  <c:v>2.6499999999999999E-2</c:v>
                </c:pt>
                <c:pt idx="667">
                  <c:v>2.5600000000000001E-2</c:v>
                </c:pt>
                <c:pt idx="668">
                  <c:v>2.5899999999999999E-2</c:v>
                </c:pt>
                <c:pt idx="669">
                  <c:v>2.4400000000000002E-2</c:v>
                </c:pt>
                <c:pt idx="670">
                  <c:v>2.23E-2</c:v>
                </c:pt>
                <c:pt idx="671">
                  <c:v>2.29E-2</c:v>
                </c:pt>
                <c:pt idx="672">
                  <c:v>2.2700000000000001E-2</c:v>
                </c:pt>
                <c:pt idx="673">
                  <c:v>2.3199999999999998E-2</c:v>
                </c:pt>
                <c:pt idx="674">
                  <c:v>2.2200000000000001E-2</c:v>
                </c:pt>
                <c:pt idx="675">
                  <c:v>2.1299999999999999E-2</c:v>
                </c:pt>
                <c:pt idx="676">
                  <c:v>2.1000000000000001E-2</c:v>
                </c:pt>
                <c:pt idx="677">
                  <c:v>2.1299999999999999E-2</c:v>
                </c:pt>
                <c:pt idx="678">
                  <c:v>2.1399999999999999E-2</c:v>
                </c:pt>
                <c:pt idx="679">
                  <c:v>2.0199999999999999E-2</c:v>
                </c:pt>
                <c:pt idx="680">
                  <c:v>2.0500000000000001E-2</c:v>
                </c:pt>
                <c:pt idx="681">
                  <c:v>1.9300000000000001E-2</c:v>
                </c:pt>
                <c:pt idx="682">
                  <c:v>1.8700000000000001E-2</c:v>
                </c:pt>
                <c:pt idx="683">
                  <c:v>1.84E-2</c:v>
                </c:pt>
                <c:pt idx="684">
                  <c:v>1.77E-2</c:v>
                </c:pt>
                <c:pt idx="685">
                  <c:v>1.72E-2</c:v>
                </c:pt>
                <c:pt idx="686">
                  <c:v>1.7299999999999999E-2</c:v>
                </c:pt>
                <c:pt idx="687">
                  <c:v>1.7999999999999999E-2</c:v>
                </c:pt>
                <c:pt idx="688">
                  <c:v>1.7600000000000001E-2</c:v>
                </c:pt>
                <c:pt idx="689">
                  <c:v>1.72E-2</c:v>
                </c:pt>
                <c:pt idx="690">
                  <c:v>1.67E-2</c:v>
                </c:pt>
                <c:pt idx="691">
                  <c:v>1.6500000000000001E-2</c:v>
                </c:pt>
                <c:pt idx="692">
                  <c:v>1.6299999999999999E-2</c:v>
                </c:pt>
                <c:pt idx="693">
                  <c:v>1.6400000000000001E-2</c:v>
                </c:pt>
                <c:pt idx="694">
                  <c:v>1.5299999999999999E-2</c:v>
                </c:pt>
                <c:pt idx="695">
                  <c:v>1.47E-2</c:v>
                </c:pt>
                <c:pt idx="696">
                  <c:v>1.4500000000000001E-2</c:v>
                </c:pt>
                <c:pt idx="697">
                  <c:v>1.41E-2</c:v>
                </c:pt>
                <c:pt idx="698">
                  <c:v>1.3599999999999999E-2</c:v>
                </c:pt>
                <c:pt idx="699">
                  <c:v>1.26E-2</c:v>
                </c:pt>
                <c:pt idx="700">
                  <c:v>1.3100000000000001E-2</c:v>
                </c:pt>
                <c:pt idx="701">
                  <c:v>1.2800000000000001E-2</c:v>
                </c:pt>
                <c:pt idx="702">
                  <c:v>1.29E-2</c:v>
                </c:pt>
                <c:pt idx="703">
                  <c:v>1.2699999999999999E-2</c:v>
                </c:pt>
                <c:pt idx="704">
                  <c:v>1.2200000000000001E-2</c:v>
                </c:pt>
                <c:pt idx="705">
                  <c:v>1.23E-2</c:v>
                </c:pt>
                <c:pt idx="706">
                  <c:v>1.2500000000000001E-2</c:v>
                </c:pt>
                <c:pt idx="707">
                  <c:v>1.21E-2</c:v>
                </c:pt>
                <c:pt idx="708">
                  <c:v>1.24E-2</c:v>
                </c:pt>
                <c:pt idx="709">
                  <c:v>1.1900000000000001E-2</c:v>
                </c:pt>
                <c:pt idx="710">
                  <c:v>1.1599999999999999E-2</c:v>
                </c:pt>
                <c:pt idx="711">
                  <c:v>1.2500000000000001E-2</c:v>
                </c:pt>
                <c:pt idx="712">
                  <c:v>1.2200000000000001E-2</c:v>
                </c:pt>
                <c:pt idx="713">
                  <c:v>1.0699999999999999E-2</c:v>
                </c:pt>
                <c:pt idx="714">
                  <c:v>1.04E-2</c:v>
                </c:pt>
                <c:pt idx="715">
                  <c:v>1.09E-2</c:v>
                </c:pt>
                <c:pt idx="716">
                  <c:v>1.06E-2</c:v>
                </c:pt>
                <c:pt idx="717">
                  <c:v>1.09E-2</c:v>
                </c:pt>
                <c:pt idx="718">
                  <c:v>1.03E-2</c:v>
                </c:pt>
                <c:pt idx="719">
                  <c:v>9.7000000000000003E-3</c:v>
                </c:pt>
                <c:pt idx="720">
                  <c:v>9.5999999999999992E-3</c:v>
                </c:pt>
                <c:pt idx="721">
                  <c:v>9.4000000000000004E-3</c:v>
                </c:pt>
                <c:pt idx="722">
                  <c:v>1.0200000000000001E-2</c:v>
                </c:pt>
                <c:pt idx="723">
                  <c:v>9.5999999999999992E-3</c:v>
                </c:pt>
                <c:pt idx="724">
                  <c:v>9.4999999999999998E-3</c:v>
                </c:pt>
                <c:pt idx="725">
                  <c:v>9.2999999999999992E-3</c:v>
                </c:pt>
                <c:pt idx="726">
                  <c:v>8.9999999999999993E-3</c:v>
                </c:pt>
                <c:pt idx="727">
                  <c:v>8.8999999999999999E-3</c:v>
                </c:pt>
                <c:pt idx="728">
                  <c:v>8.9999999999999993E-3</c:v>
                </c:pt>
                <c:pt idx="729">
                  <c:v>8.8000000000000005E-3</c:v>
                </c:pt>
                <c:pt idx="730">
                  <c:v>8.6999999999999994E-3</c:v>
                </c:pt>
                <c:pt idx="731">
                  <c:v>8.3000000000000001E-3</c:v>
                </c:pt>
                <c:pt idx="732">
                  <c:v>8.3999999999999995E-3</c:v>
                </c:pt>
                <c:pt idx="733">
                  <c:v>8.3999999999999995E-3</c:v>
                </c:pt>
                <c:pt idx="734">
                  <c:v>8.2000000000000007E-3</c:v>
                </c:pt>
                <c:pt idx="735">
                  <c:v>8.0999999999999996E-3</c:v>
                </c:pt>
                <c:pt idx="736">
                  <c:v>8.0999999999999996E-3</c:v>
                </c:pt>
                <c:pt idx="737">
                  <c:v>7.9000000000000008E-3</c:v>
                </c:pt>
                <c:pt idx="738">
                  <c:v>8.3999999999999995E-3</c:v>
                </c:pt>
                <c:pt idx="739">
                  <c:v>8.5000000000000006E-3</c:v>
                </c:pt>
                <c:pt idx="740">
                  <c:v>8.9999999999999993E-3</c:v>
                </c:pt>
                <c:pt idx="741">
                  <c:v>8.6E-3</c:v>
                </c:pt>
                <c:pt idx="742">
                  <c:v>8.3000000000000001E-3</c:v>
                </c:pt>
                <c:pt idx="743">
                  <c:v>7.7000000000000002E-3</c:v>
                </c:pt>
                <c:pt idx="744">
                  <c:v>8.0999999999999996E-3</c:v>
                </c:pt>
                <c:pt idx="745">
                  <c:v>8.2000000000000007E-3</c:v>
                </c:pt>
                <c:pt idx="746">
                  <c:v>7.4000000000000003E-3</c:v>
                </c:pt>
                <c:pt idx="747">
                  <c:v>7.9000000000000008E-3</c:v>
                </c:pt>
                <c:pt idx="748">
                  <c:v>8.3999999999999995E-3</c:v>
                </c:pt>
                <c:pt idx="749">
                  <c:v>7.3000000000000001E-3</c:v>
                </c:pt>
                <c:pt idx="750">
                  <c:v>7.7000000000000002E-3</c:v>
                </c:pt>
                <c:pt idx="751">
                  <c:v>7.9000000000000008E-3</c:v>
                </c:pt>
                <c:pt idx="752">
                  <c:v>7.4999999999999997E-3</c:v>
                </c:pt>
                <c:pt idx="753">
                  <c:v>7.9000000000000008E-3</c:v>
                </c:pt>
                <c:pt idx="754">
                  <c:v>8.3999999999999995E-3</c:v>
                </c:pt>
                <c:pt idx="755">
                  <c:v>8.3000000000000001E-3</c:v>
                </c:pt>
                <c:pt idx="756">
                  <c:v>8.3000000000000001E-3</c:v>
                </c:pt>
                <c:pt idx="757">
                  <c:v>7.4999999999999997E-3</c:v>
                </c:pt>
                <c:pt idx="758">
                  <c:v>6.7999999999999996E-3</c:v>
                </c:pt>
                <c:pt idx="759">
                  <c:v>7.1000000000000004E-3</c:v>
                </c:pt>
                <c:pt idx="760">
                  <c:v>7.7000000000000002E-3</c:v>
                </c:pt>
                <c:pt idx="761">
                  <c:v>8.0999999999999996E-3</c:v>
                </c:pt>
                <c:pt idx="762">
                  <c:v>7.6E-3</c:v>
                </c:pt>
                <c:pt idx="763">
                  <c:v>8.0000000000000002E-3</c:v>
                </c:pt>
                <c:pt idx="764">
                  <c:v>8.5000000000000006E-3</c:v>
                </c:pt>
                <c:pt idx="765">
                  <c:v>8.3000000000000001E-3</c:v>
                </c:pt>
                <c:pt idx="766">
                  <c:v>8.0000000000000002E-3</c:v>
                </c:pt>
                <c:pt idx="767">
                  <c:v>7.9000000000000008E-3</c:v>
                </c:pt>
                <c:pt idx="768">
                  <c:v>8.2000000000000007E-3</c:v>
                </c:pt>
                <c:pt idx="769">
                  <c:v>8.3999999999999995E-3</c:v>
                </c:pt>
                <c:pt idx="770">
                  <c:v>8.2000000000000007E-3</c:v>
                </c:pt>
                <c:pt idx="771">
                  <c:v>7.9000000000000008E-3</c:v>
                </c:pt>
                <c:pt idx="772">
                  <c:v>8.0000000000000002E-3</c:v>
                </c:pt>
                <c:pt idx="773">
                  <c:v>8.3000000000000001E-3</c:v>
                </c:pt>
                <c:pt idx="774">
                  <c:v>8.6999999999999994E-3</c:v>
                </c:pt>
                <c:pt idx="775">
                  <c:v>8.6999999999999994E-3</c:v>
                </c:pt>
                <c:pt idx="776">
                  <c:v>8.3999999999999995E-3</c:v>
                </c:pt>
                <c:pt idx="777">
                  <c:v>7.9000000000000008E-3</c:v>
                </c:pt>
                <c:pt idx="778">
                  <c:v>8.3000000000000001E-3</c:v>
                </c:pt>
                <c:pt idx="779">
                  <c:v>8.8000000000000005E-3</c:v>
                </c:pt>
                <c:pt idx="780">
                  <c:v>8.8000000000000005E-3</c:v>
                </c:pt>
                <c:pt idx="781">
                  <c:v>8.6999999999999994E-3</c:v>
                </c:pt>
                <c:pt idx="782">
                  <c:v>8.6999999999999994E-3</c:v>
                </c:pt>
                <c:pt idx="783">
                  <c:v>8.6E-3</c:v>
                </c:pt>
                <c:pt idx="784">
                  <c:v>8.9999999999999993E-3</c:v>
                </c:pt>
                <c:pt idx="785">
                  <c:v>8.8999999999999999E-3</c:v>
                </c:pt>
                <c:pt idx="786">
                  <c:v>8.9999999999999993E-3</c:v>
                </c:pt>
                <c:pt idx="787">
                  <c:v>9.4000000000000004E-3</c:v>
                </c:pt>
                <c:pt idx="788">
                  <c:v>9.5999999999999992E-3</c:v>
                </c:pt>
                <c:pt idx="789">
                  <c:v>9.4999999999999998E-3</c:v>
                </c:pt>
                <c:pt idx="790">
                  <c:v>9.4000000000000004E-3</c:v>
                </c:pt>
                <c:pt idx="791">
                  <c:v>9.5999999999999992E-3</c:v>
                </c:pt>
                <c:pt idx="792">
                  <c:v>9.7999999999999997E-3</c:v>
                </c:pt>
                <c:pt idx="793">
                  <c:v>0.01</c:v>
                </c:pt>
                <c:pt idx="794">
                  <c:v>1.01E-2</c:v>
                </c:pt>
                <c:pt idx="795">
                  <c:v>1.0200000000000001E-2</c:v>
                </c:pt>
                <c:pt idx="796">
                  <c:v>1.03E-2</c:v>
                </c:pt>
                <c:pt idx="797">
                  <c:v>1.04E-2</c:v>
                </c:pt>
                <c:pt idx="798">
                  <c:v>1.0699999999999999E-2</c:v>
                </c:pt>
                <c:pt idx="799">
                  <c:v>1.0999999999999999E-2</c:v>
                </c:pt>
                <c:pt idx="800">
                  <c:v>1.15E-2</c:v>
                </c:pt>
                <c:pt idx="801">
                  <c:v>1.15E-2</c:v>
                </c:pt>
                <c:pt idx="802">
                  <c:v>1.14E-2</c:v>
                </c:pt>
                <c:pt idx="803">
                  <c:v>1.12E-2</c:v>
                </c:pt>
                <c:pt idx="804">
                  <c:v>1.1599999999999999E-2</c:v>
                </c:pt>
                <c:pt idx="805">
                  <c:v>1.1900000000000001E-2</c:v>
                </c:pt>
                <c:pt idx="806">
                  <c:v>1.1599999999999999E-2</c:v>
                </c:pt>
                <c:pt idx="807">
                  <c:v>1.21E-2</c:v>
                </c:pt>
                <c:pt idx="808">
                  <c:v>1.2699999999999999E-2</c:v>
                </c:pt>
                <c:pt idx="809">
                  <c:v>1.29E-2</c:v>
                </c:pt>
                <c:pt idx="810">
                  <c:v>1.2699999999999999E-2</c:v>
                </c:pt>
                <c:pt idx="811">
                  <c:v>1.2800000000000001E-2</c:v>
                </c:pt>
                <c:pt idx="812">
                  <c:v>1.38E-2</c:v>
                </c:pt>
                <c:pt idx="813">
                  <c:v>1.38E-2</c:v>
                </c:pt>
                <c:pt idx="814">
                  <c:v>1.35E-2</c:v>
                </c:pt>
                <c:pt idx="815">
                  <c:v>1.3599999999999999E-2</c:v>
                </c:pt>
                <c:pt idx="816">
                  <c:v>1.4500000000000001E-2</c:v>
                </c:pt>
                <c:pt idx="817">
                  <c:v>1.44E-2</c:v>
                </c:pt>
                <c:pt idx="818">
                  <c:v>1.41E-2</c:v>
                </c:pt>
                <c:pt idx="819">
                  <c:v>1.4999999999999999E-2</c:v>
                </c:pt>
                <c:pt idx="820">
                  <c:v>1.5900000000000001E-2</c:v>
                </c:pt>
                <c:pt idx="821">
                  <c:v>1.5699999999999999E-2</c:v>
                </c:pt>
                <c:pt idx="822">
                  <c:v>1.5699999999999999E-2</c:v>
                </c:pt>
                <c:pt idx="823">
                  <c:v>1.54E-2</c:v>
                </c:pt>
                <c:pt idx="824">
                  <c:v>1.61E-2</c:v>
                </c:pt>
                <c:pt idx="825">
                  <c:v>1.7399999999999999E-2</c:v>
                </c:pt>
                <c:pt idx="826">
                  <c:v>1.7299999999999999E-2</c:v>
                </c:pt>
                <c:pt idx="827">
                  <c:v>1.7500000000000002E-2</c:v>
                </c:pt>
                <c:pt idx="828">
                  <c:v>1.89E-2</c:v>
                </c:pt>
                <c:pt idx="829">
                  <c:v>1.9E-2</c:v>
                </c:pt>
                <c:pt idx="830">
                  <c:v>1.9599999999999999E-2</c:v>
                </c:pt>
                <c:pt idx="831">
                  <c:v>1.95E-2</c:v>
                </c:pt>
                <c:pt idx="832">
                  <c:v>2.0799999999999999E-2</c:v>
                </c:pt>
                <c:pt idx="833">
                  <c:v>2.12E-2</c:v>
                </c:pt>
                <c:pt idx="834">
                  <c:v>2.0799999999999999E-2</c:v>
                </c:pt>
                <c:pt idx="835">
                  <c:v>2.18E-2</c:v>
                </c:pt>
                <c:pt idx="836">
                  <c:v>2.24E-2</c:v>
                </c:pt>
                <c:pt idx="837">
                  <c:v>2.2599999999999999E-2</c:v>
                </c:pt>
                <c:pt idx="838">
                  <c:v>2.3900000000000001E-2</c:v>
                </c:pt>
                <c:pt idx="839">
                  <c:v>2.4500000000000001E-2</c:v>
                </c:pt>
                <c:pt idx="840">
                  <c:v>2.4299999999999999E-2</c:v>
                </c:pt>
                <c:pt idx="841">
                  <c:v>2.5000000000000001E-2</c:v>
                </c:pt>
                <c:pt idx="842">
                  <c:v>2.6700000000000002E-2</c:v>
                </c:pt>
                <c:pt idx="843">
                  <c:v>2.75E-2</c:v>
                </c:pt>
                <c:pt idx="844">
                  <c:v>2.76E-2</c:v>
                </c:pt>
                <c:pt idx="845">
                  <c:v>2.8299999999999999E-2</c:v>
                </c:pt>
                <c:pt idx="846">
                  <c:v>2.8400000000000002E-2</c:v>
                </c:pt>
                <c:pt idx="847">
                  <c:v>2.9499999999999998E-2</c:v>
                </c:pt>
                <c:pt idx="848">
                  <c:v>3.09E-2</c:v>
                </c:pt>
                <c:pt idx="849">
                  <c:v>3.1800000000000002E-2</c:v>
                </c:pt>
                <c:pt idx="850">
                  <c:v>3.2099999999999997E-2</c:v>
                </c:pt>
                <c:pt idx="851">
                  <c:v>3.2899999999999999E-2</c:v>
                </c:pt>
                <c:pt idx="852">
                  <c:v>3.3500000000000002E-2</c:v>
                </c:pt>
                <c:pt idx="853">
                  <c:v>3.4299999999999997E-2</c:v>
                </c:pt>
                <c:pt idx="854">
                  <c:v>3.6299999999999999E-2</c:v>
                </c:pt>
                <c:pt idx="855">
                  <c:v>3.7199999999999997E-2</c:v>
                </c:pt>
                <c:pt idx="856">
                  <c:v>3.7999999999999999E-2</c:v>
                </c:pt>
                <c:pt idx="857">
                  <c:v>3.8699999999999998E-2</c:v>
                </c:pt>
                <c:pt idx="858">
                  <c:v>4.1200000000000001E-2</c:v>
                </c:pt>
                <c:pt idx="859">
                  <c:v>4.1799999999999997E-2</c:v>
                </c:pt>
                <c:pt idx="860">
                  <c:v>4.3799999999999999E-2</c:v>
                </c:pt>
                <c:pt idx="861">
                  <c:v>4.4900000000000002E-2</c:v>
                </c:pt>
                <c:pt idx="862">
                  <c:v>4.82E-2</c:v>
                </c:pt>
                <c:pt idx="863">
                  <c:v>4.9000000000000002E-2</c:v>
                </c:pt>
                <c:pt idx="864">
                  <c:v>4.9799999999999997E-2</c:v>
                </c:pt>
                <c:pt idx="865">
                  <c:v>5.2400000000000002E-2</c:v>
                </c:pt>
                <c:pt idx="866">
                  <c:v>5.5899999999999998E-2</c:v>
                </c:pt>
                <c:pt idx="867">
                  <c:v>5.8200000000000002E-2</c:v>
                </c:pt>
                <c:pt idx="868">
                  <c:v>5.8900000000000001E-2</c:v>
                </c:pt>
                <c:pt idx="869">
                  <c:v>6.1199999999999997E-2</c:v>
                </c:pt>
                <c:pt idx="870">
                  <c:v>6.4600000000000005E-2</c:v>
                </c:pt>
                <c:pt idx="871">
                  <c:v>6.8000000000000005E-2</c:v>
                </c:pt>
                <c:pt idx="872">
                  <c:v>6.8900000000000003E-2</c:v>
                </c:pt>
                <c:pt idx="873">
                  <c:v>7.0099999999999996E-2</c:v>
                </c:pt>
                <c:pt idx="874">
                  <c:v>7.4499999999999997E-2</c:v>
                </c:pt>
                <c:pt idx="875">
                  <c:v>7.8299999999999995E-2</c:v>
                </c:pt>
                <c:pt idx="876">
                  <c:v>8.1900000000000001E-2</c:v>
                </c:pt>
                <c:pt idx="877">
                  <c:v>8.5599999999999996E-2</c:v>
                </c:pt>
                <c:pt idx="878">
                  <c:v>8.7900000000000006E-2</c:v>
                </c:pt>
                <c:pt idx="879">
                  <c:v>9.0800000000000006E-2</c:v>
                </c:pt>
                <c:pt idx="880">
                  <c:v>9.5200000000000007E-2</c:v>
                </c:pt>
                <c:pt idx="881">
                  <c:v>0.10050000000000001</c:v>
                </c:pt>
                <c:pt idx="882">
                  <c:v>0.1055</c:v>
                </c:pt>
                <c:pt idx="883">
                  <c:v>0.11119999999999999</c:v>
                </c:pt>
                <c:pt idx="884">
                  <c:v>0.1158</c:v>
                </c:pt>
                <c:pt idx="885">
                  <c:v>0.12130000000000001</c:v>
                </c:pt>
                <c:pt idx="886">
                  <c:v>0.1275</c:v>
                </c:pt>
                <c:pt idx="887">
                  <c:v>0.1331</c:v>
                </c:pt>
                <c:pt idx="888">
                  <c:v>0.1386</c:v>
                </c:pt>
                <c:pt idx="889">
                  <c:v>0.14419999999999999</c:v>
                </c:pt>
                <c:pt idx="890">
                  <c:v>0.15010000000000001</c:v>
                </c:pt>
                <c:pt idx="891">
                  <c:v>0.157</c:v>
                </c:pt>
                <c:pt idx="892">
                  <c:v>0.1633</c:v>
                </c:pt>
                <c:pt idx="893">
                  <c:v>0.17269999999999999</c:v>
                </c:pt>
                <c:pt idx="894">
                  <c:v>0.17899999999999999</c:v>
                </c:pt>
                <c:pt idx="895">
                  <c:v>0.18529999999999999</c:v>
                </c:pt>
                <c:pt idx="896">
                  <c:v>0.193</c:v>
                </c:pt>
                <c:pt idx="897">
                  <c:v>0.20169999999999999</c:v>
                </c:pt>
                <c:pt idx="898">
                  <c:v>0.2089</c:v>
                </c:pt>
                <c:pt idx="899">
                  <c:v>0.21859999999999999</c:v>
                </c:pt>
                <c:pt idx="900">
                  <c:v>0.22589999999999999</c:v>
                </c:pt>
                <c:pt idx="901">
                  <c:v>0.23430000000000001</c:v>
                </c:pt>
                <c:pt idx="902">
                  <c:v>0.2424</c:v>
                </c:pt>
                <c:pt idx="903">
                  <c:v>0.25169999999999998</c:v>
                </c:pt>
                <c:pt idx="904">
                  <c:v>0.26100000000000001</c:v>
                </c:pt>
                <c:pt idx="905">
                  <c:v>0.27029999999999998</c:v>
                </c:pt>
                <c:pt idx="906">
                  <c:v>0.2777</c:v>
                </c:pt>
                <c:pt idx="907">
                  <c:v>0.28739999999999999</c:v>
                </c:pt>
                <c:pt idx="908">
                  <c:v>0.29670000000000002</c:v>
                </c:pt>
                <c:pt idx="909">
                  <c:v>0.30640000000000001</c:v>
                </c:pt>
                <c:pt idx="910">
                  <c:v>0.31669999999999998</c:v>
                </c:pt>
                <c:pt idx="911">
                  <c:v>0.3256</c:v>
                </c:pt>
                <c:pt idx="912">
                  <c:v>0.33450000000000002</c:v>
                </c:pt>
                <c:pt idx="913">
                  <c:v>0.34389999999999998</c:v>
                </c:pt>
                <c:pt idx="914">
                  <c:v>0.35339999999999999</c:v>
                </c:pt>
                <c:pt idx="915">
                  <c:v>0.36259999999999998</c:v>
                </c:pt>
                <c:pt idx="916">
                  <c:v>0.3745</c:v>
                </c:pt>
                <c:pt idx="917">
                  <c:v>0.38619999999999999</c:v>
                </c:pt>
                <c:pt idx="918">
                  <c:v>0.39850000000000002</c:v>
                </c:pt>
                <c:pt idx="919">
                  <c:v>0.41270000000000001</c:v>
                </c:pt>
                <c:pt idx="920">
                  <c:v>0.42680000000000001</c:v>
                </c:pt>
                <c:pt idx="921">
                  <c:v>0.442</c:v>
                </c:pt>
                <c:pt idx="922">
                  <c:v>0.45829999999999999</c:v>
                </c:pt>
                <c:pt idx="923">
                  <c:v>0.47489999999999999</c:v>
                </c:pt>
                <c:pt idx="924">
                  <c:v>0.4919</c:v>
                </c:pt>
                <c:pt idx="925">
                  <c:v>0.50280000000000002</c:v>
                </c:pt>
                <c:pt idx="926">
                  <c:v>0.5091</c:v>
                </c:pt>
                <c:pt idx="927">
                  <c:v>0.51570000000000005</c:v>
                </c:pt>
                <c:pt idx="928">
                  <c:v>0.52239999999999998</c:v>
                </c:pt>
                <c:pt idx="929">
                  <c:v>0.5292</c:v>
                </c:pt>
                <c:pt idx="930">
                  <c:v>0.53649999999999998</c:v>
                </c:pt>
                <c:pt idx="931">
                  <c:v>0.54400000000000004</c:v>
                </c:pt>
                <c:pt idx="932">
                  <c:v>0.5514</c:v>
                </c:pt>
                <c:pt idx="933">
                  <c:v>0.55930000000000002</c:v>
                </c:pt>
                <c:pt idx="934">
                  <c:v>0.56740000000000002</c:v>
                </c:pt>
                <c:pt idx="935">
                  <c:v>0.57550000000000001</c:v>
                </c:pt>
                <c:pt idx="936">
                  <c:v>0.58409999999999995</c:v>
                </c:pt>
                <c:pt idx="937">
                  <c:v>0.5927</c:v>
                </c:pt>
                <c:pt idx="938">
                  <c:v>0.60189999999999999</c:v>
                </c:pt>
                <c:pt idx="939">
                  <c:v>0.61109999999999998</c:v>
                </c:pt>
                <c:pt idx="940">
                  <c:v>0.56320000000000003</c:v>
                </c:pt>
                <c:pt idx="941">
                  <c:v>0.1434</c:v>
                </c:pt>
                <c:pt idx="942">
                  <c:v>0.1472</c:v>
                </c:pt>
                <c:pt idx="943">
                  <c:v>0.15140000000000001</c:v>
                </c:pt>
                <c:pt idx="944">
                  <c:v>0.15590000000000001</c:v>
                </c:pt>
                <c:pt idx="945">
                  <c:v>0.16020000000000001</c:v>
                </c:pt>
                <c:pt idx="946">
                  <c:v>0.1641</c:v>
                </c:pt>
                <c:pt idx="947">
                  <c:v>0.16869999999999999</c:v>
                </c:pt>
                <c:pt idx="948">
                  <c:v>0.1719</c:v>
                </c:pt>
                <c:pt idx="949">
                  <c:v>0.17549999999999999</c:v>
                </c:pt>
                <c:pt idx="950">
                  <c:v>0.18060000000000001</c:v>
                </c:pt>
                <c:pt idx="951">
                  <c:v>0.18529999999999999</c:v>
                </c:pt>
                <c:pt idx="952">
                  <c:v>0.1903</c:v>
                </c:pt>
                <c:pt idx="953">
                  <c:v>0.19650000000000001</c:v>
                </c:pt>
                <c:pt idx="954">
                  <c:v>0.2011</c:v>
                </c:pt>
                <c:pt idx="955">
                  <c:v>0.2059</c:v>
                </c:pt>
                <c:pt idx="956">
                  <c:v>0.2117</c:v>
                </c:pt>
                <c:pt idx="957">
                  <c:v>0.21779999999999999</c:v>
                </c:pt>
                <c:pt idx="958">
                  <c:v>0.22320000000000001</c:v>
                </c:pt>
                <c:pt idx="959">
                  <c:v>0.22900000000000001</c:v>
                </c:pt>
                <c:pt idx="960">
                  <c:v>0.23530000000000001</c:v>
                </c:pt>
                <c:pt idx="961">
                  <c:v>0.24160000000000001</c:v>
                </c:pt>
                <c:pt idx="962">
                  <c:v>0.2472</c:v>
                </c:pt>
                <c:pt idx="963">
                  <c:v>0.2535</c:v>
                </c:pt>
                <c:pt idx="964">
                  <c:v>0.26079999999999998</c:v>
                </c:pt>
                <c:pt idx="965">
                  <c:v>0.26779999999999998</c:v>
                </c:pt>
                <c:pt idx="966">
                  <c:v>0.2742</c:v>
                </c:pt>
                <c:pt idx="967">
                  <c:v>0.28089999999999998</c:v>
                </c:pt>
                <c:pt idx="968">
                  <c:v>0.28920000000000001</c:v>
                </c:pt>
                <c:pt idx="969">
                  <c:v>0.29809999999999998</c:v>
                </c:pt>
                <c:pt idx="970">
                  <c:v>0.30659999999999998</c:v>
                </c:pt>
                <c:pt idx="971">
                  <c:v>0.31559999999999999</c:v>
                </c:pt>
                <c:pt idx="972">
                  <c:v>0.3251</c:v>
                </c:pt>
                <c:pt idx="973">
                  <c:v>0.33410000000000001</c:v>
                </c:pt>
                <c:pt idx="974">
                  <c:v>0.34360000000000002</c:v>
                </c:pt>
                <c:pt idx="975">
                  <c:v>0.3538</c:v>
                </c:pt>
                <c:pt idx="976">
                  <c:v>0.36370000000000002</c:v>
                </c:pt>
                <c:pt idx="977">
                  <c:v>0.37359999999999999</c:v>
                </c:pt>
                <c:pt idx="978">
                  <c:v>0.38479999999999998</c:v>
                </c:pt>
                <c:pt idx="979">
                  <c:v>0.3952</c:v>
                </c:pt>
                <c:pt idx="980">
                  <c:v>0.40639999999999998</c:v>
                </c:pt>
                <c:pt idx="981">
                  <c:v>0.41889999999999999</c:v>
                </c:pt>
                <c:pt idx="982">
                  <c:v>0.43030000000000002</c:v>
                </c:pt>
                <c:pt idx="983">
                  <c:v>0.44169999999999998</c:v>
                </c:pt>
                <c:pt idx="984">
                  <c:v>0.45529999999999998</c:v>
                </c:pt>
                <c:pt idx="985">
                  <c:v>0.46760000000000002</c:v>
                </c:pt>
                <c:pt idx="986">
                  <c:v>0.48039999999999999</c:v>
                </c:pt>
                <c:pt idx="987">
                  <c:v>0.49459999999999998</c:v>
                </c:pt>
                <c:pt idx="988">
                  <c:v>0.50649999999999995</c:v>
                </c:pt>
                <c:pt idx="989">
                  <c:v>0.52100000000000002</c:v>
                </c:pt>
                <c:pt idx="990">
                  <c:v>0.53590000000000004</c:v>
                </c:pt>
                <c:pt idx="991">
                  <c:v>0.55289999999999995</c:v>
                </c:pt>
                <c:pt idx="992">
                  <c:v>0.57040000000000002</c:v>
                </c:pt>
                <c:pt idx="993">
                  <c:v>0.58640000000000003</c:v>
                </c:pt>
                <c:pt idx="994">
                  <c:v>0.60309999999999997</c:v>
                </c:pt>
                <c:pt idx="995">
                  <c:v>0.61829999999999996</c:v>
                </c:pt>
                <c:pt idx="996">
                  <c:v>0.63500000000000001</c:v>
                </c:pt>
                <c:pt idx="997">
                  <c:v>0.65210000000000001</c:v>
                </c:pt>
                <c:pt idx="998">
                  <c:v>0.66869999999999996</c:v>
                </c:pt>
                <c:pt idx="999">
                  <c:v>0.68679999999999997</c:v>
                </c:pt>
                <c:pt idx="1000">
                  <c:v>0.70589999999999997</c:v>
                </c:pt>
                <c:pt idx="1001">
                  <c:v>0.72340000000000004</c:v>
                </c:pt>
                <c:pt idx="1002">
                  <c:v>0.74219999999999997</c:v>
                </c:pt>
                <c:pt idx="1003">
                  <c:v>0.76319999999999999</c:v>
                </c:pt>
                <c:pt idx="1004">
                  <c:v>0.78210000000000002</c:v>
                </c:pt>
                <c:pt idx="1005">
                  <c:v>0.80010000000000003</c:v>
                </c:pt>
                <c:pt idx="1006">
                  <c:v>0.81899999999999995</c:v>
                </c:pt>
                <c:pt idx="1007">
                  <c:v>0.83830000000000005</c:v>
                </c:pt>
                <c:pt idx="1008">
                  <c:v>0.85699999999999998</c:v>
                </c:pt>
                <c:pt idx="1009">
                  <c:v>0.87809999999999999</c:v>
                </c:pt>
                <c:pt idx="1010">
                  <c:v>0.8992</c:v>
                </c:pt>
                <c:pt idx="1011">
                  <c:v>0.91800000000000004</c:v>
                </c:pt>
                <c:pt idx="1012">
                  <c:v>0.93959999999999999</c:v>
                </c:pt>
                <c:pt idx="1013">
                  <c:v>0.96279999999999999</c:v>
                </c:pt>
                <c:pt idx="1014">
                  <c:v>0.98409999999999997</c:v>
                </c:pt>
                <c:pt idx="1015">
                  <c:v>1.0044999999999999</c:v>
                </c:pt>
                <c:pt idx="1016">
                  <c:v>1.0237000000000001</c:v>
                </c:pt>
                <c:pt idx="1017">
                  <c:v>1.0470999999999999</c:v>
                </c:pt>
                <c:pt idx="1018">
                  <c:v>1.0701000000000001</c:v>
                </c:pt>
                <c:pt idx="1019">
                  <c:v>1.0931</c:v>
                </c:pt>
                <c:pt idx="1020">
                  <c:v>1.1172</c:v>
                </c:pt>
                <c:pt idx="1021">
                  <c:v>1.1384000000000001</c:v>
                </c:pt>
                <c:pt idx="1022">
                  <c:v>1.1598999999999999</c:v>
                </c:pt>
                <c:pt idx="1023">
                  <c:v>1.1815</c:v>
                </c:pt>
                <c:pt idx="1024">
                  <c:v>1.2078</c:v>
                </c:pt>
                <c:pt idx="1025">
                  <c:v>1.2290000000000001</c:v>
                </c:pt>
                <c:pt idx="1026">
                  <c:v>1.2536</c:v>
                </c:pt>
                <c:pt idx="1027">
                  <c:v>1.2773000000000001</c:v>
                </c:pt>
                <c:pt idx="1028">
                  <c:v>1.2986</c:v>
                </c:pt>
                <c:pt idx="1029">
                  <c:v>1.3234999999999999</c:v>
                </c:pt>
                <c:pt idx="1030">
                  <c:v>1.3479000000000001</c:v>
                </c:pt>
                <c:pt idx="1031">
                  <c:v>1.3741000000000001</c:v>
                </c:pt>
                <c:pt idx="1032">
                  <c:v>1.3960999999999999</c:v>
                </c:pt>
                <c:pt idx="1033">
                  <c:v>1.4200999999999999</c:v>
                </c:pt>
                <c:pt idx="1034">
                  <c:v>1.4363999999999999</c:v>
                </c:pt>
                <c:pt idx="1035">
                  <c:v>1.4661</c:v>
                </c:pt>
                <c:pt idx="1036">
                  <c:v>1.4903</c:v>
                </c:pt>
                <c:pt idx="1037">
                  <c:v>1.5149999999999999</c:v>
                </c:pt>
                <c:pt idx="1038">
                  <c:v>1.5358000000000001</c:v>
                </c:pt>
                <c:pt idx="1039">
                  <c:v>1.5545</c:v>
                </c:pt>
                <c:pt idx="1040">
                  <c:v>1.5651999999999999</c:v>
                </c:pt>
                <c:pt idx="1041">
                  <c:v>1.6004</c:v>
                </c:pt>
                <c:pt idx="1042">
                  <c:v>1.6392</c:v>
                </c:pt>
                <c:pt idx="1043">
                  <c:v>1.6496</c:v>
                </c:pt>
                <c:pt idx="1044">
                  <c:v>1.6706000000000001</c:v>
                </c:pt>
                <c:pt idx="1045">
                  <c:v>1.6977</c:v>
                </c:pt>
                <c:pt idx="1046">
                  <c:v>1.7159</c:v>
                </c:pt>
                <c:pt idx="1047">
                  <c:v>1.7344999999999999</c:v>
                </c:pt>
                <c:pt idx="1048">
                  <c:v>1.7608999999999999</c:v>
                </c:pt>
                <c:pt idx="1049">
                  <c:v>1.7787999999999999</c:v>
                </c:pt>
                <c:pt idx="1050">
                  <c:v>1.7965</c:v>
                </c:pt>
                <c:pt idx="1051">
                  <c:v>1.8169999999999999</c:v>
                </c:pt>
                <c:pt idx="1052">
                  <c:v>1.8409</c:v>
                </c:pt>
                <c:pt idx="1053">
                  <c:v>1.8605</c:v>
                </c:pt>
                <c:pt idx="1054">
                  <c:v>1.8819999999999999</c:v>
                </c:pt>
                <c:pt idx="1055">
                  <c:v>1.8913</c:v>
                </c:pt>
                <c:pt idx="1056">
                  <c:v>1.9136</c:v>
                </c:pt>
                <c:pt idx="1057">
                  <c:v>1.9309000000000001</c:v>
                </c:pt>
                <c:pt idx="1058">
                  <c:v>1.9312</c:v>
                </c:pt>
                <c:pt idx="1059">
                  <c:v>1.9738</c:v>
                </c:pt>
                <c:pt idx="1060">
                  <c:v>1.9793000000000001</c:v>
                </c:pt>
                <c:pt idx="1061">
                  <c:v>1.9862</c:v>
                </c:pt>
                <c:pt idx="1062">
                  <c:v>2.0085999999999999</c:v>
                </c:pt>
                <c:pt idx="1063">
                  <c:v>2.0217999999999998</c:v>
                </c:pt>
                <c:pt idx="1064">
                  <c:v>2.0184000000000002</c:v>
                </c:pt>
                <c:pt idx="1065">
                  <c:v>2.0497999999999998</c:v>
                </c:pt>
                <c:pt idx="1066">
                  <c:v>2.0606</c:v>
                </c:pt>
                <c:pt idx="1067">
                  <c:v>2.0962000000000001</c:v>
                </c:pt>
                <c:pt idx="1068">
                  <c:v>2.1057000000000001</c:v>
                </c:pt>
                <c:pt idx="1069">
                  <c:v>2.0973000000000002</c:v>
                </c:pt>
                <c:pt idx="1070">
                  <c:v>2.0855999999999999</c:v>
                </c:pt>
                <c:pt idx="1071">
                  <c:v>2.1133999999999999</c:v>
                </c:pt>
                <c:pt idx="1072">
                  <c:v>2.1381000000000001</c:v>
                </c:pt>
                <c:pt idx="1073">
                  <c:v>2.1133000000000002</c:v>
                </c:pt>
                <c:pt idx="1074">
                  <c:v>2.1387999999999998</c:v>
                </c:pt>
                <c:pt idx="1075">
                  <c:v>2.1421000000000001</c:v>
                </c:pt>
                <c:pt idx="1076">
                  <c:v>2.1429</c:v>
                </c:pt>
                <c:pt idx="1077">
                  <c:v>2.1635</c:v>
                </c:pt>
                <c:pt idx="1078">
                  <c:v>2.2229999999999999</c:v>
                </c:pt>
                <c:pt idx="1079">
                  <c:v>2.1718000000000002</c:v>
                </c:pt>
                <c:pt idx="1080">
                  <c:v>2.1722999999999999</c:v>
                </c:pt>
                <c:pt idx="1081">
                  <c:v>2.1564999999999999</c:v>
                </c:pt>
                <c:pt idx="1082">
                  <c:v>2.1676000000000002</c:v>
                </c:pt>
                <c:pt idx="1083">
                  <c:v>2.2079</c:v>
                </c:pt>
                <c:pt idx="1084">
                  <c:v>2.2128000000000001</c:v>
                </c:pt>
                <c:pt idx="1085">
                  <c:v>2.2027999999999999</c:v>
                </c:pt>
                <c:pt idx="1086">
                  <c:v>2.2111999999999998</c:v>
                </c:pt>
                <c:pt idx="1087">
                  <c:v>2.1947999999999999</c:v>
                </c:pt>
                <c:pt idx="1088">
                  <c:v>2.1760000000000002</c:v>
                </c:pt>
                <c:pt idx="1089">
                  <c:v>2.2616999999999998</c:v>
                </c:pt>
                <c:pt idx="1090">
                  <c:v>2.2069999999999999</c:v>
                </c:pt>
                <c:pt idx="1091">
                  <c:v>2.2103999999999999</c:v>
                </c:pt>
                <c:pt idx="1092">
                  <c:v>2.2174</c:v>
                </c:pt>
                <c:pt idx="1093">
                  <c:v>2.2281</c:v>
                </c:pt>
                <c:pt idx="1094">
                  <c:v>2.1875</c:v>
                </c:pt>
                <c:pt idx="1095">
                  <c:v>2.2441</c:v>
                </c:pt>
                <c:pt idx="1096">
                  <c:v>2.2355</c:v>
                </c:pt>
                <c:pt idx="1097">
                  <c:v>2.2313999999999998</c:v>
                </c:pt>
                <c:pt idx="1098">
                  <c:v>2.2299000000000002</c:v>
                </c:pt>
                <c:pt idx="1099">
                  <c:v>2.2262</c:v>
                </c:pt>
                <c:pt idx="1100">
                  <c:v>2.2187000000000001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510C-4A11-97EC-B4E5758471A9}"/>
            </c:ext>
          </c:extLst>
        </c:ser>
        <c:ser>
          <c:idx val="25"/>
          <c:order val="25"/>
          <c:tx>
            <c:strRef>
              <c:f>'1800-700'!$A$27</c:f>
              <c:strCache>
                <c:ptCount val="1"/>
                <c:pt idx="0">
                  <c:v>26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'1800-700'!$B$27:$APJ$27</c:f>
              <c:numCache>
                <c:formatCode>General</c:formatCode>
                <c:ptCount val="1101"/>
                <c:pt idx="0">
                  <c:v>3.0999999999999999E-3</c:v>
                </c:pt>
                <c:pt idx="1">
                  <c:v>3.0000000000000001E-3</c:v>
                </c:pt>
                <c:pt idx="2">
                  <c:v>3.0999999999999999E-3</c:v>
                </c:pt>
                <c:pt idx="3">
                  <c:v>3.0999999999999999E-3</c:v>
                </c:pt>
                <c:pt idx="4">
                  <c:v>3.5000000000000001E-3</c:v>
                </c:pt>
                <c:pt idx="5">
                  <c:v>3.3999999999999998E-3</c:v>
                </c:pt>
                <c:pt idx="6">
                  <c:v>3.5000000000000001E-3</c:v>
                </c:pt>
                <c:pt idx="7">
                  <c:v>3.5999999999999999E-3</c:v>
                </c:pt>
                <c:pt idx="8">
                  <c:v>3.5999999999999999E-3</c:v>
                </c:pt>
                <c:pt idx="9">
                  <c:v>3.3E-3</c:v>
                </c:pt>
                <c:pt idx="10">
                  <c:v>3.3E-3</c:v>
                </c:pt>
                <c:pt idx="11">
                  <c:v>3.5000000000000001E-3</c:v>
                </c:pt>
                <c:pt idx="12">
                  <c:v>3.3E-3</c:v>
                </c:pt>
                <c:pt idx="13">
                  <c:v>3.5999999999999999E-3</c:v>
                </c:pt>
                <c:pt idx="14">
                  <c:v>3.8E-3</c:v>
                </c:pt>
                <c:pt idx="15">
                  <c:v>3.5999999999999999E-3</c:v>
                </c:pt>
                <c:pt idx="16">
                  <c:v>4.0000000000000001E-3</c:v>
                </c:pt>
                <c:pt idx="17">
                  <c:v>4.3E-3</c:v>
                </c:pt>
                <c:pt idx="18">
                  <c:v>4.3E-3</c:v>
                </c:pt>
                <c:pt idx="19">
                  <c:v>4.3E-3</c:v>
                </c:pt>
                <c:pt idx="20">
                  <c:v>4.4999999999999997E-3</c:v>
                </c:pt>
                <c:pt idx="21">
                  <c:v>4.7000000000000002E-3</c:v>
                </c:pt>
                <c:pt idx="22">
                  <c:v>4.7999999999999996E-3</c:v>
                </c:pt>
                <c:pt idx="23">
                  <c:v>5.1000000000000004E-3</c:v>
                </c:pt>
                <c:pt idx="24">
                  <c:v>4.7000000000000002E-3</c:v>
                </c:pt>
                <c:pt idx="25">
                  <c:v>5.4000000000000003E-3</c:v>
                </c:pt>
                <c:pt idx="26">
                  <c:v>5.8999999999999999E-3</c:v>
                </c:pt>
                <c:pt idx="27">
                  <c:v>5.8999999999999999E-3</c:v>
                </c:pt>
                <c:pt idx="28">
                  <c:v>6.8999999999999999E-3</c:v>
                </c:pt>
                <c:pt idx="29">
                  <c:v>6.4999999999999997E-3</c:v>
                </c:pt>
                <c:pt idx="30">
                  <c:v>6.4999999999999997E-3</c:v>
                </c:pt>
                <c:pt idx="31">
                  <c:v>6.8999999999999999E-3</c:v>
                </c:pt>
                <c:pt idx="32">
                  <c:v>7.3000000000000001E-3</c:v>
                </c:pt>
                <c:pt idx="33">
                  <c:v>7.9000000000000008E-3</c:v>
                </c:pt>
                <c:pt idx="34">
                  <c:v>8.5000000000000006E-3</c:v>
                </c:pt>
                <c:pt idx="35">
                  <c:v>8.6E-3</c:v>
                </c:pt>
                <c:pt idx="36">
                  <c:v>9.2999999999999992E-3</c:v>
                </c:pt>
                <c:pt idx="37">
                  <c:v>9.7999999999999997E-3</c:v>
                </c:pt>
                <c:pt idx="38">
                  <c:v>1.01E-2</c:v>
                </c:pt>
                <c:pt idx="39">
                  <c:v>1.01E-2</c:v>
                </c:pt>
                <c:pt idx="40">
                  <c:v>1.06E-2</c:v>
                </c:pt>
                <c:pt idx="41">
                  <c:v>1.14E-2</c:v>
                </c:pt>
                <c:pt idx="42">
                  <c:v>1.2500000000000001E-2</c:v>
                </c:pt>
                <c:pt idx="43">
                  <c:v>1.3299999999999999E-2</c:v>
                </c:pt>
                <c:pt idx="44">
                  <c:v>1.3599999999999999E-2</c:v>
                </c:pt>
                <c:pt idx="45">
                  <c:v>1.41E-2</c:v>
                </c:pt>
                <c:pt idx="46">
                  <c:v>1.47E-2</c:v>
                </c:pt>
                <c:pt idx="47">
                  <c:v>1.5800000000000002E-2</c:v>
                </c:pt>
                <c:pt idx="48">
                  <c:v>1.7000000000000001E-2</c:v>
                </c:pt>
                <c:pt idx="49">
                  <c:v>1.7399999999999999E-2</c:v>
                </c:pt>
                <c:pt idx="50">
                  <c:v>1.7899999999999999E-2</c:v>
                </c:pt>
                <c:pt idx="51">
                  <c:v>1.9099999999999999E-2</c:v>
                </c:pt>
                <c:pt idx="52">
                  <c:v>1.9800000000000002E-2</c:v>
                </c:pt>
                <c:pt idx="53">
                  <c:v>2.07E-2</c:v>
                </c:pt>
                <c:pt idx="54">
                  <c:v>2.1399999999999999E-2</c:v>
                </c:pt>
                <c:pt idx="55">
                  <c:v>2.2100000000000002E-2</c:v>
                </c:pt>
                <c:pt idx="56">
                  <c:v>2.3E-2</c:v>
                </c:pt>
                <c:pt idx="57">
                  <c:v>2.3800000000000002E-2</c:v>
                </c:pt>
                <c:pt idx="58">
                  <c:v>2.53E-2</c:v>
                </c:pt>
                <c:pt idx="59">
                  <c:v>2.5999999999999999E-2</c:v>
                </c:pt>
                <c:pt idx="60">
                  <c:v>2.7E-2</c:v>
                </c:pt>
                <c:pt idx="61">
                  <c:v>2.7900000000000001E-2</c:v>
                </c:pt>
                <c:pt idx="62">
                  <c:v>2.8899999999999999E-2</c:v>
                </c:pt>
                <c:pt idx="63">
                  <c:v>0.03</c:v>
                </c:pt>
                <c:pt idx="64">
                  <c:v>3.0800000000000001E-2</c:v>
                </c:pt>
                <c:pt idx="65">
                  <c:v>3.1699999999999999E-2</c:v>
                </c:pt>
                <c:pt idx="66">
                  <c:v>3.2899999999999999E-2</c:v>
                </c:pt>
                <c:pt idx="67">
                  <c:v>3.3599999999999998E-2</c:v>
                </c:pt>
                <c:pt idx="68">
                  <c:v>3.4799999999999998E-2</c:v>
                </c:pt>
                <c:pt idx="69">
                  <c:v>3.5400000000000001E-2</c:v>
                </c:pt>
                <c:pt idx="70">
                  <c:v>3.6299999999999999E-2</c:v>
                </c:pt>
                <c:pt idx="71">
                  <c:v>3.73E-2</c:v>
                </c:pt>
                <c:pt idx="72">
                  <c:v>3.8300000000000001E-2</c:v>
                </c:pt>
                <c:pt idx="73">
                  <c:v>3.9399999999999998E-2</c:v>
                </c:pt>
                <c:pt idx="74">
                  <c:v>3.9699999999999999E-2</c:v>
                </c:pt>
                <c:pt idx="75">
                  <c:v>4.0800000000000003E-2</c:v>
                </c:pt>
                <c:pt idx="76">
                  <c:v>4.1300000000000003E-2</c:v>
                </c:pt>
                <c:pt idx="77">
                  <c:v>4.19E-2</c:v>
                </c:pt>
                <c:pt idx="78">
                  <c:v>4.2799999999999998E-2</c:v>
                </c:pt>
                <c:pt idx="79">
                  <c:v>4.3400000000000001E-2</c:v>
                </c:pt>
                <c:pt idx="80">
                  <c:v>4.4299999999999999E-2</c:v>
                </c:pt>
                <c:pt idx="81">
                  <c:v>4.5199999999999997E-2</c:v>
                </c:pt>
                <c:pt idx="82">
                  <c:v>4.5600000000000002E-2</c:v>
                </c:pt>
                <c:pt idx="83">
                  <c:v>4.6300000000000001E-2</c:v>
                </c:pt>
                <c:pt idx="84">
                  <c:v>4.6800000000000001E-2</c:v>
                </c:pt>
                <c:pt idx="85">
                  <c:v>4.7300000000000002E-2</c:v>
                </c:pt>
                <c:pt idx="86">
                  <c:v>4.7800000000000002E-2</c:v>
                </c:pt>
                <c:pt idx="87">
                  <c:v>4.82E-2</c:v>
                </c:pt>
                <c:pt idx="88">
                  <c:v>4.9299999999999997E-2</c:v>
                </c:pt>
                <c:pt idx="89">
                  <c:v>4.9700000000000001E-2</c:v>
                </c:pt>
                <c:pt idx="90">
                  <c:v>5.0099999999999999E-2</c:v>
                </c:pt>
                <c:pt idx="91">
                  <c:v>5.04E-2</c:v>
                </c:pt>
                <c:pt idx="92">
                  <c:v>5.0700000000000002E-2</c:v>
                </c:pt>
                <c:pt idx="93">
                  <c:v>5.0999999999999997E-2</c:v>
                </c:pt>
                <c:pt idx="94">
                  <c:v>5.1200000000000002E-2</c:v>
                </c:pt>
                <c:pt idx="95">
                  <c:v>5.16E-2</c:v>
                </c:pt>
                <c:pt idx="96">
                  <c:v>5.1999999999999998E-2</c:v>
                </c:pt>
                <c:pt idx="97">
                  <c:v>5.1999999999999998E-2</c:v>
                </c:pt>
                <c:pt idx="98">
                  <c:v>5.21E-2</c:v>
                </c:pt>
                <c:pt idx="99">
                  <c:v>5.2200000000000003E-2</c:v>
                </c:pt>
                <c:pt idx="100">
                  <c:v>5.2400000000000002E-2</c:v>
                </c:pt>
                <c:pt idx="101">
                  <c:v>5.2600000000000001E-2</c:v>
                </c:pt>
                <c:pt idx="102">
                  <c:v>5.2699999999999997E-2</c:v>
                </c:pt>
                <c:pt idx="103">
                  <c:v>5.2900000000000003E-2</c:v>
                </c:pt>
                <c:pt idx="104">
                  <c:v>5.2900000000000003E-2</c:v>
                </c:pt>
                <c:pt idx="105">
                  <c:v>5.2999999999999999E-2</c:v>
                </c:pt>
                <c:pt idx="106">
                  <c:v>5.2999999999999999E-2</c:v>
                </c:pt>
                <c:pt idx="107">
                  <c:v>5.2900000000000003E-2</c:v>
                </c:pt>
                <c:pt idx="108">
                  <c:v>5.2699999999999997E-2</c:v>
                </c:pt>
                <c:pt idx="109">
                  <c:v>5.2600000000000001E-2</c:v>
                </c:pt>
                <c:pt idx="110">
                  <c:v>5.2499999999999998E-2</c:v>
                </c:pt>
                <c:pt idx="111">
                  <c:v>5.2400000000000002E-2</c:v>
                </c:pt>
                <c:pt idx="112">
                  <c:v>5.21E-2</c:v>
                </c:pt>
                <c:pt idx="113">
                  <c:v>5.1700000000000003E-2</c:v>
                </c:pt>
                <c:pt idx="114">
                  <c:v>5.1299999999999998E-2</c:v>
                </c:pt>
                <c:pt idx="115">
                  <c:v>5.1299999999999998E-2</c:v>
                </c:pt>
                <c:pt idx="116">
                  <c:v>5.0999999999999997E-2</c:v>
                </c:pt>
                <c:pt idx="117">
                  <c:v>5.0799999999999998E-2</c:v>
                </c:pt>
                <c:pt idx="118">
                  <c:v>5.0500000000000003E-2</c:v>
                </c:pt>
                <c:pt idx="119">
                  <c:v>4.99E-2</c:v>
                </c:pt>
                <c:pt idx="120">
                  <c:v>4.9500000000000002E-2</c:v>
                </c:pt>
                <c:pt idx="121">
                  <c:v>4.9099999999999998E-2</c:v>
                </c:pt>
                <c:pt idx="122">
                  <c:v>4.8800000000000003E-2</c:v>
                </c:pt>
                <c:pt idx="123">
                  <c:v>4.8399999999999999E-2</c:v>
                </c:pt>
                <c:pt idx="124">
                  <c:v>4.7699999999999999E-2</c:v>
                </c:pt>
                <c:pt idx="125">
                  <c:v>4.7199999999999999E-2</c:v>
                </c:pt>
                <c:pt idx="126">
                  <c:v>4.6699999999999998E-2</c:v>
                </c:pt>
                <c:pt idx="127">
                  <c:v>4.6199999999999998E-2</c:v>
                </c:pt>
                <c:pt idx="128">
                  <c:v>4.58E-2</c:v>
                </c:pt>
                <c:pt idx="129">
                  <c:v>4.5100000000000001E-2</c:v>
                </c:pt>
                <c:pt idx="130">
                  <c:v>4.4600000000000001E-2</c:v>
                </c:pt>
                <c:pt idx="131">
                  <c:v>4.4400000000000002E-2</c:v>
                </c:pt>
                <c:pt idx="132">
                  <c:v>4.3999999999999997E-2</c:v>
                </c:pt>
                <c:pt idx="133">
                  <c:v>4.3400000000000001E-2</c:v>
                </c:pt>
                <c:pt idx="134">
                  <c:v>4.2799999999999998E-2</c:v>
                </c:pt>
                <c:pt idx="135">
                  <c:v>4.2000000000000003E-2</c:v>
                </c:pt>
                <c:pt idx="136">
                  <c:v>4.1300000000000003E-2</c:v>
                </c:pt>
                <c:pt idx="137">
                  <c:v>4.0800000000000003E-2</c:v>
                </c:pt>
                <c:pt idx="138">
                  <c:v>4.0399999999999998E-2</c:v>
                </c:pt>
                <c:pt idx="139">
                  <c:v>3.9600000000000003E-2</c:v>
                </c:pt>
                <c:pt idx="140">
                  <c:v>3.8600000000000002E-2</c:v>
                </c:pt>
                <c:pt idx="141">
                  <c:v>3.8100000000000002E-2</c:v>
                </c:pt>
                <c:pt idx="142">
                  <c:v>3.73E-2</c:v>
                </c:pt>
                <c:pt idx="143">
                  <c:v>3.6799999999999999E-2</c:v>
                </c:pt>
                <c:pt idx="144">
                  <c:v>3.6200000000000003E-2</c:v>
                </c:pt>
                <c:pt idx="145">
                  <c:v>3.56E-2</c:v>
                </c:pt>
                <c:pt idx="146">
                  <c:v>3.49E-2</c:v>
                </c:pt>
                <c:pt idx="147">
                  <c:v>3.4200000000000001E-2</c:v>
                </c:pt>
                <c:pt idx="148">
                  <c:v>3.3500000000000002E-2</c:v>
                </c:pt>
                <c:pt idx="149">
                  <c:v>3.3000000000000002E-2</c:v>
                </c:pt>
                <c:pt idx="150">
                  <c:v>3.2199999999999999E-2</c:v>
                </c:pt>
                <c:pt idx="151">
                  <c:v>3.15E-2</c:v>
                </c:pt>
                <c:pt idx="152">
                  <c:v>3.0800000000000001E-2</c:v>
                </c:pt>
                <c:pt idx="153">
                  <c:v>3.0099999999999998E-2</c:v>
                </c:pt>
                <c:pt idx="154">
                  <c:v>2.9399999999999999E-2</c:v>
                </c:pt>
                <c:pt idx="155">
                  <c:v>2.86E-2</c:v>
                </c:pt>
                <c:pt idx="156">
                  <c:v>2.8199999999999999E-2</c:v>
                </c:pt>
                <c:pt idx="157">
                  <c:v>2.7300000000000001E-2</c:v>
                </c:pt>
                <c:pt idx="158">
                  <c:v>2.7E-2</c:v>
                </c:pt>
                <c:pt idx="159">
                  <c:v>2.6200000000000001E-2</c:v>
                </c:pt>
                <c:pt idx="160">
                  <c:v>2.5499999999999998E-2</c:v>
                </c:pt>
                <c:pt idx="161">
                  <c:v>2.4799999999999999E-2</c:v>
                </c:pt>
                <c:pt idx="162">
                  <c:v>2.4400000000000002E-2</c:v>
                </c:pt>
                <c:pt idx="163">
                  <c:v>2.3699999999999999E-2</c:v>
                </c:pt>
                <c:pt idx="164">
                  <c:v>2.3199999999999998E-2</c:v>
                </c:pt>
                <c:pt idx="165">
                  <c:v>2.24E-2</c:v>
                </c:pt>
                <c:pt idx="166">
                  <c:v>2.1700000000000001E-2</c:v>
                </c:pt>
                <c:pt idx="167">
                  <c:v>2.12E-2</c:v>
                </c:pt>
                <c:pt idx="168">
                  <c:v>2.06E-2</c:v>
                </c:pt>
                <c:pt idx="169">
                  <c:v>1.9800000000000002E-2</c:v>
                </c:pt>
                <c:pt idx="170">
                  <c:v>1.9300000000000001E-2</c:v>
                </c:pt>
                <c:pt idx="171">
                  <c:v>1.9099999999999999E-2</c:v>
                </c:pt>
                <c:pt idx="172">
                  <c:v>1.8599999999999998E-2</c:v>
                </c:pt>
                <c:pt idx="173">
                  <c:v>1.77E-2</c:v>
                </c:pt>
                <c:pt idx="174">
                  <c:v>1.7500000000000002E-2</c:v>
                </c:pt>
                <c:pt idx="175">
                  <c:v>1.6899999999999998E-2</c:v>
                </c:pt>
                <c:pt idx="176">
                  <c:v>1.6199999999999999E-2</c:v>
                </c:pt>
                <c:pt idx="177">
                  <c:v>1.6E-2</c:v>
                </c:pt>
                <c:pt idx="178">
                  <c:v>1.5699999999999999E-2</c:v>
                </c:pt>
                <c:pt idx="179">
                  <c:v>1.4999999999999999E-2</c:v>
                </c:pt>
                <c:pt idx="180">
                  <c:v>1.43E-2</c:v>
                </c:pt>
                <c:pt idx="181">
                  <c:v>1.41E-2</c:v>
                </c:pt>
                <c:pt idx="182">
                  <c:v>1.35E-2</c:v>
                </c:pt>
                <c:pt idx="183">
                  <c:v>1.3100000000000001E-2</c:v>
                </c:pt>
                <c:pt idx="184">
                  <c:v>1.2500000000000001E-2</c:v>
                </c:pt>
                <c:pt idx="185">
                  <c:v>1.17E-2</c:v>
                </c:pt>
                <c:pt idx="186">
                  <c:v>1.1599999999999999E-2</c:v>
                </c:pt>
                <c:pt idx="187">
                  <c:v>1.0999999999999999E-2</c:v>
                </c:pt>
                <c:pt idx="188">
                  <c:v>1.11E-2</c:v>
                </c:pt>
                <c:pt idx="189">
                  <c:v>1.06E-2</c:v>
                </c:pt>
                <c:pt idx="190">
                  <c:v>9.7999999999999997E-3</c:v>
                </c:pt>
                <c:pt idx="191">
                  <c:v>9.5999999999999992E-3</c:v>
                </c:pt>
                <c:pt idx="192">
                  <c:v>9.2999999999999992E-3</c:v>
                </c:pt>
                <c:pt idx="193">
                  <c:v>8.6999999999999994E-3</c:v>
                </c:pt>
                <c:pt idx="194">
                  <c:v>8.3999999999999995E-3</c:v>
                </c:pt>
                <c:pt idx="195">
                  <c:v>8.0999999999999996E-3</c:v>
                </c:pt>
                <c:pt idx="196">
                  <c:v>7.7000000000000002E-3</c:v>
                </c:pt>
                <c:pt idx="197">
                  <c:v>7.4000000000000003E-3</c:v>
                </c:pt>
                <c:pt idx="198">
                  <c:v>7.0000000000000001E-3</c:v>
                </c:pt>
                <c:pt idx="199">
                  <c:v>6.6E-3</c:v>
                </c:pt>
                <c:pt idx="200">
                  <c:v>6.4000000000000003E-3</c:v>
                </c:pt>
                <c:pt idx="201">
                  <c:v>6.1999999999999998E-3</c:v>
                </c:pt>
                <c:pt idx="202">
                  <c:v>5.8999999999999999E-3</c:v>
                </c:pt>
                <c:pt idx="203">
                  <c:v>5.4000000000000003E-3</c:v>
                </c:pt>
                <c:pt idx="204">
                  <c:v>5.3E-3</c:v>
                </c:pt>
                <c:pt idx="205">
                  <c:v>4.7000000000000002E-3</c:v>
                </c:pt>
                <c:pt idx="206">
                  <c:v>4.4000000000000003E-3</c:v>
                </c:pt>
                <c:pt idx="207">
                  <c:v>4.3E-3</c:v>
                </c:pt>
                <c:pt idx="208">
                  <c:v>3.8999999999999998E-3</c:v>
                </c:pt>
                <c:pt idx="209">
                  <c:v>3.8999999999999998E-3</c:v>
                </c:pt>
                <c:pt idx="210">
                  <c:v>3.3999999999999998E-3</c:v>
                </c:pt>
                <c:pt idx="211">
                  <c:v>3.3E-3</c:v>
                </c:pt>
                <c:pt idx="212">
                  <c:v>2.7000000000000001E-3</c:v>
                </c:pt>
                <c:pt idx="213">
                  <c:v>2.7000000000000001E-3</c:v>
                </c:pt>
                <c:pt idx="214">
                  <c:v>2.3999999999999998E-3</c:v>
                </c:pt>
                <c:pt idx="215">
                  <c:v>2.2000000000000001E-3</c:v>
                </c:pt>
                <c:pt idx="216">
                  <c:v>2.2000000000000001E-3</c:v>
                </c:pt>
                <c:pt idx="217">
                  <c:v>2E-3</c:v>
                </c:pt>
                <c:pt idx="218">
                  <c:v>1.9E-3</c:v>
                </c:pt>
                <c:pt idx="219">
                  <c:v>1.8E-3</c:v>
                </c:pt>
                <c:pt idx="220">
                  <c:v>1.6999999999999999E-3</c:v>
                </c:pt>
                <c:pt idx="221">
                  <c:v>1.2999999999999999E-3</c:v>
                </c:pt>
                <c:pt idx="222">
                  <c:v>1.1000000000000001E-3</c:v>
                </c:pt>
                <c:pt idx="223">
                  <c:v>1.6000000000000001E-3</c:v>
                </c:pt>
                <c:pt idx="224">
                  <c:v>1.1999999999999999E-3</c:v>
                </c:pt>
                <c:pt idx="225">
                  <c:v>1E-3</c:v>
                </c:pt>
                <c:pt idx="226">
                  <c:v>8.9999999999999998E-4</c:v>
                </c:pt>
                <c:pt idx="227">
                  <c:v>6.9999999999999999E-4</c:v>
                </c:pt>
                <c:pt idx="228">
                  <c:v>5.9999999999999995E-4</c:v>
                </c:pt>
                <c:pt idx="229">
                  <c:v>4.0000000000000002E-4</c:v>
                </c:pt>
                <c:pt idx="230">
                  <c:v>4.0000000000000002E-4</c:v>
                </c:pt>
                <c:pt idx="231">
                  <c:v>6.9999999999999999E-4</c:v>
                </c:pt>
                <c:pt idx="232">
                  <c:v>4.0000000000000002E-4</c:v>
                </c:pt>
                <c:pt idx="233">
                  <c:v>5.0000000000000001E-4</c:v>
                </c:pt>
                <c:pt idx="234">
                  <c:v>6.9999999999999999E-4</c:v>
                </c:pt>
                <c:pt idx="235">
                  <c:v>2.0000000000000001E-4</c:v>
                </c:pt>
                <c:pt idx="236">
                  <c:v>1E-4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1E-4</c:v>
                </c:pt>
                <c:pt idx="242">
                  <c:v>-1E-4</c:v>
                </c:pt>
                <c:pt idx="243">
                  <c:v>2.9999999999999997E-4</c:v>
                </c:pt>
                <c:pt idx="244">
                  <c:v>-1E-4</c:v>
                </c:pt>
                <c:pt idx="245">
                  <c:v>2.0000000000000001E-4</c:v>
                </c:pt>
                <c:pt idx="246">
                  <c:v>-1E-4</c:v>
                </c:pt>
                <c:pt idx="247">
                  <c:v>-4.0000000000000002E-4</c:v>
                </c:pt>
                <c:pt idx="248">
                  <c:v>-1E-4</c:v>
                </c:pt>
                <c:pt idx="249">
                  <c:v>2.0000000000000001E-4</c:v>
                </c:pt>
                <c:pt idx="250">
                  <c:v>-1E-4</c:v>
                </c:pt>
                <c:pt idx="251">
                  <c:v>-1E-4</c:v>
                </c:pt>
                <c:pt idx="252">
                  <c:v>2.0000000000000001E-4</c:v>
                </c:pt>
                <c:pt idx="253">
                  <c:v>2.0000000000000001E-4</c:v>
                </c:pt>
                <c:pt idx="254">
                  <c:v>2.0000000000000001E-4</c:v>
                </c:pt>
                <c:pt idx="255">
                  <c:v>1E-4</c:v>
                </c:pt>
                <c:pt idx="256">
                  <c:v>2.9999999999999997E-4</c:v>
                </c:pt>
                <c:pt idx="257">
                  <c:v>1E-4</c:v>
                </c:pt>
                <c:pt idx="258">
                  <c:v>2.9999999999999997E-4</c:v>
                </c:pt>
                <c:pt idx="259">
                  <c:v>-2.0000000000000001E-4</c:v>
                </c:pt>
                <c:pt idx="260">
                  <c:v>0</c:v>
                </c:pt>
                <c:pt idx="261">
                  <c:v>2.9999999999999997E-4</c:v>
                </c:pt>
                <c:pt idx="262">
                  <c:v>2.9999999999999997E-4</c:v>
                </c:pt>
                <c:pt idx="263">
                  <c:v>5.9999999999999995E-4</c:v>
                </c:pt>
                <c:pt idx="264">
                  <c:v>5.9999999999999995E-4</c:v>
                </c:pt>
                <c:pt idx="265">
                  <c:v>4.0000000000000002E-4</c:v>
                </c:pt>
                <c:pt idx="266">
                  <c:v>5.0000000000000001E-4</c:v>
                </c:pt>
                <c:pt idx="267">
                  <c:v>8.0000000000000004E-4</c:v>
                </c:pt>
                <c:pt idx="268">
                  <c:v>5.0000000000000001E-4</c:v>
                </c:pt>
                <c:pt idx="269">
                  <c:v>8.0000000000000004E-4</c:v>
                </c:pt>
                <c:pt idx="270">
                  <c:v>5.9999999999999995E-4</c:v>
                </c:pt>
                <c:pt idx="271">
                  <c:v>8.9999999999999998E-4</c:v>
                </c:pt>
                <c:pt idx="272">
                  <c:v>1.1000000000000001E-3</c:v>
                </c:pt>
                <c:pt idx="273">
                  <c:v>8.9999999999999998E-4</c:v>
                </c:pt>
                <c:pt idx="274">
                  <c:v>5.9999999999999995E-4</c:v>
                </c:pt>
                <c:pt idx="275">
                  <c:v>8.9999999999999998E-4</c:v>
                </c:pt>
                <c:pt idx="276">
                  <c:v>1.1000000000000001E-3</c:v>
                </c:pt>
                <c:pt idx="277">
                  <c:v>1.1999999999999999E-3</c:v>
                </c:pt>
                <c:pt idx="278">
                  <c:v>1.1000000000000001E-3</c:v>
                </c:pt>
                <c:pt idx="279">
                  <c:v>1.2999999999999999E-3</c:v>
                </c:pt>
                <c:pt idx="280">
                  <c:v>1.1000000000000001E-3</c:v>
                </c:pt>
                <c:pt idx="281">
                  <c:v>1.2999999999999999E-3</c:v>
                </c:pt>
                <c:pt idx="282">
                  <c:v>1.2999999999999999E-3</c:v>
                </c:pt>
                <c:pt idx="283">
                  <c:v>1.5E-3</c:v>
                </c:pt>
                <c:pt idx="284">
                  <c:v>1.2999999999999999E-3</c:v>
                </c:pt>
                <c:pt idx="285">
                  <c:v>1.2999999999999999E-3</c:v>
                </c:pt>
                <c:pt idx="286">
                  <c:v>1.6000000000000001E-3</c:v>
                </c:pt>
                <c:pt idx="287">
                  <c:v>1.2999999999999999E-3</c:v>
                </c:pt>
                <c:pt idx="288">
                  <c:v>1.4E-3</c:v>
                </c:pt>
                <c:pt idx="289">
                  <c:v>8.9999999999999998E-4</c:v>
                </c:pt>
                <c:pt idx="290">
                  <c:v>1.2999999999999999E-3</c:v>
                </c:pt>
                <c:pt idx="291">
                  <c:v>1.5E-3</c:v>
                </c:pt>
                <c:pt idx="292">
                  <c:v>1.1999999999999999E-3</c:v>
                </c:pt>
                <c:pt idx="293">
                  <c:v>1.6000000000000001E-3</c:v>
                </c:pt>
                <c:pt idx="294">
                  <c:v>1.6999999999999999E-3</c:v>
                </c:pt>
                <c:pt idx="295">
                  <c:v>1.4E-3</c:v>
                </c:pt>
                <c:pt idx="296">
                  <c:v>1.5E-3</c:v>
                </c:pt>
                <c:pt idx="297">
                  <c:v>1.8E-3</c:v>
                </c:pt>
                <c:pt idx="298">
                  <c:v>1.8E-3</c:v>
                </c:pt>
                <c:pt idx="299">
                  <c:v>1.6999999999999999E-3</c:v>
                </c:pt>
                <c:pt idx="300">
                  <c:v>1.9E-3</c:v>
                </c:pt>
                <c:pt idx="301">
                  <c:v>2.0999999999999999E-3</c:v>
                </c:pt>
                <c:pt idx="302">
                  <c:v>1.8E-3</c:v>
                </c:pt>
                <c:pt idx="303">
                  <c:v>1.6000000000000001E-3</c:v>
                </c:pt>
                <c:pt idx="304">
                  <c:v>1.4E-3</c:v>
                </c:pt>
                <c:pt idx="305">
                  <c:v>1.6999999999999999E-3</c:v>
                </c:pt>
                <c:pt idx="306">
                  <c:v>1.8E-3</c:v>
                </c:pt>
                <c:pt idx="307">
                  <c:v>1.8E-3</c:v>
                </c:pt>
                <c:pt idx="308">
                  <c:v>2E-3</c:v>
                </c:pt>
                <c:pt idx="309">
                  <c:v>1.8E-3</c:v>
                </c:pt>
                <c:pt idx="310">
                  <c:v>2E-3</c:v>
                </c:pt>
                <c:pt idx="311">
                  <c:v>2.0999999999999999E-3</c:v>
                </c:pt>
                <c:pt idx="312">
                  <c:v>2.0999999999999999E-3</c:v>
                </c:pt>
                <c:pt idx="313">
                  <c:v>2.0999999999999999E-3</c:v>
                </c:pt>
                <c:pt idx="314">
                  <c:v>2.0999999999999999E-3</c:v>
                </c:pt>
                <c:pt idx="315">
                  <c:v>2.2000000000000001E-3</c:v>
                </c:pt>
                <c:pt idx="316">
                  <c:v>2.0999999999999999E-3</c:v>
                </c:pt>
                <c:pt idx="317">
                  <c:v>2.0999999999999999E-3</c:v>
                </c:pt>
                <c:pt idx="318">
                  <c:v>2.2000000000000001E-3</c:v>
                </c:pt>
                <c:pt idx="319">
                  <c:v>1.6000000000000001E-3</c:v>
                </c:pt>
                <c:pt idx="320">
                  <c:v>1.6999999999999999E-3</c:v>
                </c:pt>
                <c:pt idx="321">
                  <c:v>2.0999999999999999E-3</c:v>
                </c:pt>
                <c:pt idx="322">
                  <c:v>2.5000000000000001E-3</c:v>
                </c:pt>
                <c:pt idx="323">
                  <c:v>2.5000000000000001E-3</c:v>
                </c:pt>
                <c:pt idx="324">
                  <c:v>2.2000000000000001E-3</c:v>
                </c:pt>
                <c:pt idx="325">
                  <c:v>2.5000000000000001E-3</c:v>
                </c:pt>
                <c:pt idx="326">
                  <c:v>2.5999999999999999E-3</c:v>
                </c:pt>
                <c:pt idx="327">
                  <c:v>2.5000000000000001E-3</c:v>
                </c:pt>
                <c:pt idx="328">
                  <c:v>2.3E-3</c:v>
                </c:pt>
                <c:pt idx="329">
                  <c:v>2.2000000000000001E-3</c:v>
                </c:pt>
                <c:pt idx="330">
                  <c:v>2.3999999999999998E-3</c:v>
                </c:pt>
                <c:pt idx="331">
                  <c:v>2.2000000000000001E-3</c:v>
                </c:pt>
                <c:pt idx="332">
                  <c:v>2.2000000000000001E-3</c:v>
                </c:pt>
                <c:pt idx="333">
                  <c:v>2.3999999999999998E-3</c:v>
                </c:pt>
                <c:pt idx="334">
                  <c:v>2E-3</c:v>
                </c:pt>
                <c:pt idx="335">
                  <c:v>2E-3</c:v>
                </c:pt>
                <c:pt idx="336">
                  <c:v>2.0999999999999999E-3</c:v>
                </c:pt>
                <c:pt idx="337">
                  <c:v>2.3999999999999998E-3</c:v>
                </c:pt>
                <c:pt idx="338">
                  <c:v>2.5000000000000001E-3</c:v>
                </c:pt>
                <c:pt idx="339">
                  <c:v>2.3E-3</c:v>
                </c:pt>
                <c:pt idx="340">
                  <c:v>2.2000000000000001E-3</c:v>
                </c:pt>
                <c:pt idx="341">
                  <c:v>2.5000000000000001E-3</c:v>
                </c:pt>
                <c:pt idx="342">
                  <c:v>2.5999999999999999E-3</c:v>
                </c:pt>
                <c:pt idx="343">
                  <c:v>2.5000000000000001E-3</c:v>
                </c:pt>
                <c:pt idx="344">
                  <c:v>2.3E-3</c:v>
                </c:pt>
                <c:pt idx="345">
                  <c:v>2.3999999999999998E-3</c:v>
                </c:pt>
                <c:pt idx="346">
                  <c:v>2.3999999999999998E-3</c:v>
                </c:pt>
                <c:pt idx="347">
                  <c:v>2.5000000000000001E-3</c:v>
                </c:pt>
                <c:pt idx="348">
                  <c:v>1.9E-3</c:v>
                </c:pt>
                <c:pt idx="349">
                  <c:v>1.9E-3</c:v>
                </c:pt>
                <c:pt idx="350">
                  <c:v>2.3E-3</c:v>
                </c:pt>
                <c:pt idx="351">
                  <c:v>2.0999999999999999E-3</c:v>
                </c:pt>
                <c:pt idx="352">
                  <c:v>2.2000000000000001E-3</c:v>
                </c:pt>
                <c:pt idx="353">
                  <c:v>2.3E-3</c:v>
                </c:pt>
                <c:pt idx="354">
                  <c:v>2.2000000000000001E-3</c:v>
                </c:pt>
                <c:pt idx="355">
                  <c:v>2.0999999999999999E-3</c:v>
                </c:pt>
                <c:pt idx="356">
                  <c:v>2.2000000000000001E-3</c:v>
                </c:pt>
                <c:pt idx="357">
                  <c:v>2.0999999999999999E-3</c:v>
                </c:pt>
                <c:pt idx="358">
                  <c:v>2.0999999999999999E-3</c:v>
                </c:pt>
                <c:pt idx="359">
                  <c:v>2.0999999999999999E-3</c:v>
                </c:pt>
                <c:pt idx="360">
                  <c:v>2.0999999999999999E-3</c:v>
                </c:pt>
                <c:pt idx="361">
                  <c:v>2E-3</c:v>
                </c:pt>
                <c:pt idx="362">
                  <c:v>2E-3</c:v>
                </c:pt>
                <c:pt idx="363">
                  <c:v>1.6000000000000001E-3</c:v>
                </c:pt>
                <c:pt idx="364">
                  <c:v>1.5E-3</c:v>
                </c:pt>
                <c:pt idx="365">
                  <c:v>1.8E-3</c:v>
                </c:pt>
                <c:pt idx="366">
                  <c:v>1.8E-3</c:v>
                </c:pt>
                <c:pt idx="367">
                  <c:v>2.0999999999999999E-3</c:v>
                </c:pt>
                <c:pt idx="368">
                  <c:v>1.9E-3</c:v>
                </c:pt>
                <c:pt idx="369">
                  <c:v>1.6999999999999999E-3</c:v>
                </c:pt>
                <c:pt idx="370">
                  <c:v>1.9E-3</c:v>
                </c:pt>
                <c:pt idx="371">
                  <c:v>2E-3</c:v>
                </c:pt>
                <c:pt idx="372">
                  <c:v>2.0999999999999999E-3</c:v>
                </c:pt>
                <c:pt idx="373">
                  <c:v>1.8E-3</c:v>
                </c:pt>
                <c:pt idx="374">
                  <c:v>1.9E-3</c:v>
                </c:pt>
                <c:pt idx="375">
                  <c:v>1.9E-3</c:v>
                </c:pt>
                <c:pt idx="376">
                  <c:v>1.6999999999999999E-3</c:v>
                </c:pt>
                <c:pt idx="377">
                  <c:v>1.8E-3</c:v>
                </c:pt>
                <c:pt idx="378">
                  <c:v>1.5E-3</c:v>
                </c:pt>
                <c:pt idx="379">
                  <c:v>1.4E-3</c:v>
                </c:pt>
                <c:pt idx="380">
                  <c:v>1.6000000000000001E-3</c:v>
                </c:pt>
                <c:pt idx="381">
                  <c:v>1.5E-3</c:v>
                </c:pt>
                <c:pt idx="382">
                  <c:v>1.1999999999999999E-3</c:v>
                </c:pt>
                <c:pt idx="383">
                  <c:v>1.1999999999999999E-3</c:v>
                </c:pt>
                <c:pt idx="384">
                  <c:v>1.1999999999999999E-3</c:v>
                </c:pt>
                <c:pt idx="385">
                  <c:v>1.4E-3</c:v>
                </c:pt>
                <c:pt idx="386">
                  <c:v>1.2999999999999999E-3</c:v>
                </c:pt>
                <c:pt idx="387">
                  <c:v>1.1999999999999999E-3</c:v>
                </c:pt>
                <c:pt idx="388">
                  <c:v>1.2999999999999999E-3</c:v>
                </c:pt>
                <c:pt idx="389">
                  <c:v>1.1000000000000001E-3</c:v>
                </c:pt>
                <c:pt idx="390">
                  <c:v>1.2999999999999999E-3</c:v>
                </c:pt>
                <c:pt idx="391">
                  <c:v>1.1000000000000001E-3</c:v>
                </c:pt>
                <c:pt idx="392">
                  <c:v>1.4E-3</c:v>
                </c:pt>
                <c:pt idx="393">
                  <c:v>1.1000000000000001E-3</c:v>
                </c:pt>
                <c:pt idx="394">
                  <c:v>8.9999999999999998E-4</c:v>
                </c:pt>
                <c:pt idx="395">
                  <c:v>1.1999999999999999E-3</c:v>
                </c:pt>
                <c:pt idx="396">
                  <c:v>1E-3</c:v>
                </c:pt>
                <c:pt idx="397">
                  <c:v>1.1999999999999999E-3</c:v>
                </c:pt>
                <c:pt idx="398">
                  <c:v>1.2999999999999999E-3</c:v>
                </c:pt>
                <c:pt idx="399">
                  <c:v>1.5E-3</c:v>
                </c:pt>
                <c:pt idx="400">
                  <c:v>1.6000000000000001E-3</c:v>
                </c:pt>
                <c:pt idx="401">
                  <c:v>2.3999999999999998E-3</c:v>
                </c:pt>
                <c:pt idx="402">
                  <c:v>2.8E-3</c:v>
                </c:pt>
                <c:pt idx="403">
                  <c:v>3.8E-3</c:v>
                </c:pt>
                <c:pt idx="404">
                  <c:v>4.8999999999999998E-3</c:v>
                </c:pt>
                <c:pt idx="405">
                  <c:v>6.7000000000000002E-3</c:v>
                </c:pt>
                <c:pt idx="406">
                  <c:v>8.3000000000000001E-3</c:v>
                </c:pt>
                <c:pt idx="407">
                  <c:v>1.0999999999999999E-2</c:v>
                </c:pt>
                <c:pt idx="408">
                  <c:v>1.38E-2</c:v>
                </c:pt>
                <c:pt idx="409">
                  <c:v>1.7299999999999999E-2</c:v>
                </c:pt>
                <c:pt idx="410">
                  <c:v>2.2200000000000001E-2</c:v>
                </c:pt>
                <c:pt idx="411">
                  <c:v>2.7799999999999998E-2</c:v>
                </c:pt>
                <c:pt idx="412">
                  <c:v>3.44E-2</c:v>
                </c:pt>
                <c:pt idx="413">
                  <c:v>4.1200000000000001E-2</c:v>
                </c:pt>
                <c:pt idx="414">
                  <c:v>4.9399999999999999E-2</c:v>
                </c:pt>
                <c:pt idx="415">
                  <c:v>5.8200000000000002E-2</c:v>
                </c:pt>
                <c:pt idx="416">
                  <c:v>6.7500000000000004E-2</c:v>
                </c:pt>
                <c:pt idx="417">
                  <c:v>7.7799999999999994E-2</c:v>
                </c:pt>
                <c:pt idx="418">
                  <c:v>8.8099999999999998E-2</c:v>
                </c:pt>
                <c:pt idx="419">
                  <c:v>9.8799999999999999E-2</c:v>
                </c:pt>
                <c:pt idx="420">
                  <c:v>0.1104</c:v>
                </c:pt>
                <c:pt idx="421">
                  <c:v>0.12089999999999999</c:v>
                </c:pt>
                <c:pt idx="422">
                  <c:v>0.1323</c:v>
                </c:pt>
                <c:pt idx="423">
                  <c:v>0.14280000000000001</c:v>
                </c:pt>
                <c:pt idx="424">
                  <c:v>0.15359999999999999</c:v>
                </c:pt>
                <c:pt idx="425">
                  <c:v>0.1638</c:v>
                </c:pt>
                <c:pt idx="426">
                  <c:v>0.1736</c:v>
                </c:pt>
                <c:pt idx="427">
                  <c:v>0.18379999999999999</c:v>
                </c:pt>
                <c:pt idx="428">
                  <c:v>0.19409999999999999</c:v>
                </c:pt>
                <c:pt idx="429">
                  <c:v>0.20430000000000001</c:v>
                </c:pt>
                <c:pt idx="430">
                  <c:v>0.21490000000000001</c:v>
                </c:pt>
                <c:pt idx="431">
                  <c:v>0.2258</c:v>
                </c:pt>
                <c:pt idx="432">
                  <c:v>0.23699999999999999</c:v>
                </c:pt>
                <c:pt idx="433">
                  <c:v>0.2482</c:v>
                </c:pt>
                <c:pt idx="434">
                  <c:v>0.26019999999999999</c:v>
                </c:pt>
                <c:pt idx="435">
                  <c:v>0.27239999999999998</c:v>
                </c:pt>
                <c:pt idx="436">
                  <c:v>0.28499999999999998</c:v>
                </c:pt>
                <c:pt idx="437">
                  <c:v>0.29759999999999998</c:v>
                </c:pt>
                <c:pt idx="438">
                  <c:v>0.31140000000000001</c:v>
                </c:pt>
                <c:pt idx="439">
                  <c:v>0.32479999999999998</c:v>
                </c:pt>
                <c:pt idx="440">
                  <c:v>0.3382</c:v>
                </c:pt>
                <c:pt idx="441">
                  <c:v>0.35070000000000001</c:v>
                </c:pt>
                <c:pt idx="442">
                  <c:v>0.36349999999999999</c:v>
                </c:pt>
                <c:pt idx="443">
                  <c:v>0.37609999999999999</c:v>
                </c:pt>
                <c:pt idx="444">
                  <c:v>0.38800000000000001</c:v>
                </c:pt>
                <c:pt idx="445">
                  <c:v>0.39979999999999999</c:v>
                </c:pt>
                <c:pt idx="446">
                  <c:v>0.41149999999999998</c:v>
                </c:pt>
                <c:pt idx="447">
                  <c:v>0.42270000000000002</c:v>
                </c:pt>
                <c:pt idx="448">
                  <c:v>0.434</c:v>
                </c:pt>
                <c:pt idx="449">
                  <c:v>0.44500000000000001</c:v>
                </c:pt>
                <c:pt idx="450">
                  <c:v>0.45600000000000002</c:v>
                </c:pt>
                <c:pt idx="451">
                  <c:v>0.46689999999999998</c:v>
                </c:pt>
                <c:pt idx="452">
                  <c:v>0.47770000000000001</c:v>
                </c:pt>
                <c:pt idx="453">
                  <c:v>0.48920000000000002</c:v>
                </c:pt>
                <c:pt idx="454">
                  <c:v>0.50070000000000003</c:v>
                </c:pt>
                <c:pt idx="455">
                  <c:v>0.51259999999999994</c:v>
                </c:pt>
                <c:pt idx="456">
                  <c:v>0.5252</c:v>
                </c:pt>
                <c:pt idx="457">
                  <c:v>0.5383</c:v>
                </c:pt>
                <c:pt idx="458">
                  <c:v>0.54759999999999998</c:v>
                </c:pt>
                <c:pt idx="459">
                  <c:v>0.53480000000000005</c:v>
                </c:pt>
                <c:pt idx="460">
                  <c:v>0.50919999999999999</c:v>
                </c:pt>
                <c:pt idx="461">
                  <c:v>0.48070000000000002</c:v>
                </c:pt>
                <c:pt idx="462">
                  <c:v>0.45879999999999999</c:v>
                </c:pt>
                <c:pt idx="463">
                  <c:v>0.441</c:v>
                </c:pt>
                <c:pt idx="464">
                  <c:v>0.4254</c:v>
                </c:pt>
                <c:pt idx="465">
                  <c:v>0.41710000000000003</c:v>
                </c:pt>
                <c:pt idx="466">
                  <c:v>0.41620000000000001</c:v>
                </c:pt>
                <c:pt idx="467">
                  <c:v>0.41889999999999999</c:v>
                </c:pt>
                <c:pt idx="468">
                  <c:v>0.4219</c:v>
                </c:pt>
                <c:pt idx="469">
                  <c:v>0.42280000000000001</c:v>
                </c:pt>
                <c:pt idx="470">
                  <c:v>0.41980000000000001</c:v>
                </c:pt>
                <c:pt idx="471">
                  <c:v>0.41510000000000002</c:v>
                </c:pt>
                <c:pt idx="472">
                  <c:v>0.40870000000000001</c:v>
                </c:pt>
                <c:pt idx="473">
                  <c:v>0.40160000000000001</c:v>
                </c:pt>
                <c:pt idx="474">
                  <c:v>0.39350000000000002</c:v>
                </c:pt>
                <c:pt idx="475">
                  <c:v>0.38479999999999998</c:v>
                </c:pt>
                <c:pt idx="476">
                  <c:v>0.375</c:v>
                </c:pt>
                <c:pt idx="477">
                  <c:v>0.36599999999999999</c:v>
                </c:pt>
                <c:pt idx="478">
                  <c:v>0.36</c:v>
                </c:pt>
                <c:pt idx="479">
                  <c:v>0.3493</c:v>
                </c:pt>
                <c:pt idx="480">
                  <c:v>0.33979999999999999</c:v>
                </c:pt>
                <c:pt idx="481">
                  <c:v>0.33279999999999998</c:v>
                </c:pt>
                <c:pt idx="482">
                  <c:v>0.32619999999999999</c:v>
                </c:pt>
                <c:pt idx="483">
                  <c:v>0.31609999999999999</c:v>
                </c:pt>
                <c:pt idx="484">
                  <c:v>0.3105</c:v>
                </c:pt>
                <c:pt idx="485">
                  <c:v>0.3034</c:v>
                </c:pt>
                <c:pt idx="486">
                  <c:v>0.29220000000000002</c:v>
                </c:pt>
                <c:pt idx="487">
                  <c:v>0.28389999999999999</c:v>
                </c:pt>
                <c:pt idx="488">
                  <c:v>0.27750000000000002</c:v>
                </c:pt>
                <c:pt idx="489">
                  <c:v>0.26989999999999997</c:v>
                </c:pt>
                <c:pt idx="490">
                  <c:v>0.26600000000000001</c:v>
                </c:pt>
                <c:pt idx="491">
                  <c:v>0.26129999999999998</c:v>
                </c:pt>
                <c:pt idx="492">
                  <c:v>0.25679999999999997</c:v>
                </c:pt>
                <c:pt idx="493">
                  <c:v>0.25119999999999998</c:v>
                </c:pt>
                <c:pt idx="494">
                  <c:v>0.2462</c:v>
                </c:pt>
                <c:pt idx="495">
                  <c:v>0.24299999999999999</c:v>
                </c:pt>
                <c:pt idx="496">
                  <c:v>0.24160000000000001</c:v>
                </c:pt>
                <c:pt idx="497">
                  <c:v>0.23769999999999999</c:v>
                </c:pt>
                <c:pt idx="498">
                  <c:v>0.23419999999999999</c:v>
                </c:pt>
                <c:pt idx="499">
                  <c:v>0.23</c:v>
                </c:pt>
                <c:pt idx="500">
                  <c:v>0.23</c:v>
                </c:pt>
                <c:pt idx="501">
                  <c:v>0.23019999999999999</c:v>
                </c:pt>
                <c:pt idx="502">
                  <c:v>0.2263</c:v>
                </c:pt>
                <c:pt idx="503">
                  <c:v>0.222</c:v>
                </c:pt>
                <c:pt idx="504">
                  <c:v>0.22170000000000001</c:v>
                </c:pt>
                <c:pt idx="505">
                  <c:v>0.2243</c:v>
                </c:pt>
                <c:pt idx="506">
                  <c:v>0.22459999999999999</c:v>
                </c:pt>
                <c:pt idx="507">
                  <c:v>0.22009999999999999</c:v>
                </c:pt>
                <c:pt idx="508">
                  <c:v>0.21679999999999999</c:v>
                </c:pt>
                <c:pt idx="509">
                  <c:v>0.219</c:v>
                </c:pt>
                <c:pt idx="510">
                  <c:v>0.22090000000000001</c:v>
                </c:pt>
                <c:pt idx="511">
                  <c:v>0.22170000000000001</c:v>
                </c:pt>
                <c:pt idx="512">
                  <c:v>0.2195</c:v>
                </c:pt>
                <c:pt idx="513">
                  <c:v>0.21590000000000001</c:v>
                </c:pt>
                <c:pt idx="514">
                  <c:v>0.21829999999999999</c:v>
                </c:pt>
                <c:pt idx="515">
                  <c:v>0.2215</c:v>
                </c:pt>
                <c:pt idx="516">
                  <c:v>0.2225</c:v>
                </c:pt>
                <c:pt idx="517">
                  <c:v>0.22170000000000001</c:v>
                </c:pt>
                <c:pt idx="518">
                  <c:v>0.21809999999999999</c:v>
                </c:pt>
                <c:pt idx="519">
                  <c:v>0.2137</c:v>
                </c:pt>
                <c:pt idx="520">
                  <c:v>0.216</c:v>
                </c:pt>
                <c:pt idx="521">
                  <c:v>0.21759999999999999</c:v>
                </c:pt>
                <c:pt idx="522">
                  <c:v>0.2198</c:v>
                </c:pt>
                <c:pt idx="523">
                  <c:v>0.21759999999999999</c:v>
                </c:pt>
                <c:pt idx="524">
                  <c:v>0.214</c:v>
                </c:pt>
                <c:pt idx="525">
                  <c:v>0.21490000000000001</c:v>
                </c:pt>
                <c:pt idx="526">
                  <c:v>0.2157</c:v>
                </c:pt>
                <c:pt idx="527">
                  <c:v>0.2157</c:v>
                </c:pt>
                <c:pt idx="528">
                  <c:v>0.21310000000000001</c:v>
                </c:pt>
                <c:pt idx="529">
                  <c:v>0.2104</c:v>
                </c:pt>
                <c:pt idx="530">
                  <c:v>0.2089</c:v>
                </c:pt>
                <c:pt idx="531">
                  <c:v>0.2092</c:v>
                </c:pt>
                <c:pt idx="532">
                  <c:v>0.20830000000000001</c:v>
                </c:pt>
                <c:pt idx="533">
                  <c:v>0.20669999999999999</c:v>
                </c:pt>
                <c:pt idx="534">
                  <c:v>0.2041</c:v>
                </c:pt>
                <c:pt idx="535">
                  <c:v>0.2</c:v>
                </c:pt>
                <c:pt idx="536">
                  <c:v>0.19980000000000001</c:v>
                </c:pt>
                <c:pt idx="537">
                  <c:v>0.19989999999999999</c:v>
                </c:pt>
                <c:pt idx="538">
                  <c:v>0.1993</c:v>
                </c:pt>
                <c:pt idx="539">
                  <c:v>0.19980000000000001</c:v>
                </c:pt>
                <c:pt idx="540">
                  <c:v>0.19900000000000001</c:v>
                </c:pt>
                <c:pt idx="541">
                  <c:v>0.1978</c:v>
                </c:pt>
                <c:pt idx="542">
                  <c:v>0.19889999999999999</c:v>
                </c:pt>
                <c:pt idx="543">
                  <c:v>0.20250000000000001</c:v>
                </c:pt>
                <c:pt idx="544">
                  <c:v>0.2024</c:v>
                </c:pt>
                <c:pt idx="545">
                  <c:v>0.1991</c:v>
                </c:pt>
                <c:pt idx="546">
                  <c:v>0.19719999999999999</c:v>
                </c:pt>
                <c:pt idx="547">
                  <c:v>0.1993</c:v>
                </c:pt>
                <c:pt idx="548">
                  <c:v>0.20150000000000001</c:v>
                </c:pt>
                <c:pt idx="549">
                  <c:v>0.20039999999999999</c:v>
                </c:pt>
                <c:pt idx="550">
                  <c:v>0.2024</c:v>
                </c:pt>
                <c:pt idx="551">
                  <c:v>0.20380000000000001</c:v>
                </c:pt>
                <c:pt idx="552">
                  <c:v>0.20330000000000001</c:v>
                </c:pt>
                <c:pt idx="553">
                  <c:v>0.2049</c:v>
                </c:pt>
                <c:pt idx="554">
                  <c:v>0.20430000000000001</c:v>
                </c:pt>
                <c:pt idx="555">
                  <c:v>0.20100000000000001</c:v>
                </c:pt>
                <c:pt idx="556">
                  <c:v>0.2026</c:v>
                </c:pt>
                <c:pt idx="557">
                  <c:v>0.20480000000000001</c:v>
                </c:pt>
                <c:pt idx="558">
                  <c:v>0.20480000000000001</c:v>
                </c:pt>
                <c:pt idx="559">
                  <c:v>0.2069</c:v>
                </c:pt>
                <c:pt idx="560">
                  <c:v>0.20549999999999999</c:v>
                </c:pt>
                <c:pt idx="561">
                  <c:v>0.20269999999999999</c:v>
                </c:pt>
                <c:pt idx="562">
                  <c:v>0.20069999999999999</c:v>
                </c:pt>
                <c:pt idx="563">
                  <c:v>0.2029</c:v>
                </c:pt>
                <c:pt idx="564">
                  <c:v>0.20250000000000001</c:v>
                </c:pt>
                <c:pt idx="565">
                  <c:v>0.19969999999999999</c:v>
                </c:pt>
                <c:pt idx="566">
                  <c:v>0.1976</c:v>
                </c:pt>
                <c:pt idx="567">
                  <c:v>0.19539999999999999</c:v>
                </c:pt>
                <c:pt idx="568">
                  <c:v>0.19339999999999999</c:v>
                </c:pt>
                <c:pt idx="569">
                  <c:v>0.1908</c:v>
                </c:pt>
                <c:pt idx="570">
                  <c:v>0.1893</c:v>
                </c:pt>
                <c:pt idx="571">
                  <c:v>0.187</c:v>
                </c:pt>
                <c:pt idx="572">
                  <c:v>0.18390000000000001</c:v>
                </c:pt>
                <c:pt idx="573">
                  <c:v>0.1812</c:v>
                </c:pt>
                <c:pt idx="574">
                  <c:v>0.17879999999999999</c:v>
                </c:pt>
                <c:pt idx="575">
                  <c:v>0.17699999999999999</c:v>
                </c:pt>
                <c:pt idx="576">
                  <c:v>0.17460000000000001</c:v>
                </c:pt>
                <c:pt idx="577">
                  <c:v>0.17230000000000001</c:v>
                </c:pt>
                <c:pt idx="578">
                  <c:v>0.1699</c:v>
                </c:pt>
                <c:pt idx="579">
                  <c:v>0.16619999999999999</c:v>
                </c:pt>
                <c:pt idx="580">
                  <c:v>0.16289999999999999</c:v>
                </c:pt>
                <c:pt idx="581">
                  <c:v>0.16039999999999999</c:v>
                </c:pt>
                <c:pt idx="582">
                  <c:v>0.15759999999999999</c:v>
                </c:pt>
                <c:pt idx="583">
                  <c:v>0.15429999999999999</c:v>
                </c:pt>
                <c:pt idx="584">
                  <c:v>0.1515</c:v>
                </c:pt>
                <c:pt idx="585">
                  <c:v>0.14949999999999999</c:v>
                </c:pt>
                <c:pt idx="586">
                  <c:v>0.15140000000000001</c:v>
                </c:pt>
                <c:pt idx="587">
                  <c:v>0.14910000000000001</c:v>
                </c:pt>
                <c:pt idx="588">
                  <c:v>0.1459</c:v>
                </c:pt>
                <c:pt idx="589">
                  <c:v>0.14369999999999999</c:v>
                </c:pt>
                <c:pt idx="590">
                  <c:v>0.1406</c:v>
                </c:pt>
                <c:pt idx="591">
                  <c:v>0.14080000000000001</c:v>
                </c:pt>
                <c:pt idx="592">
                  <c:v>0.13980000000000001</c:v>
                </c:pt>
                <c:pt idx="593">
                  <c:v>0.13780000000000001</c:v>
                </c:pt>
                <c:pt idx="594">
                  <c:v>0.13919999999999999</c:v>
                </c:pt>
                <c:pt idx="595">
                  <c:v>0.1366</c:v>
                </c:pt>
                <c:pt idx="596">
                  <c:v>0.1333</c:v>
                </c:pt>
                <c:pt idx="597">
                  <c:v>0.13139999999999999</c:v>
                </c:pt>
                <c:pt idx="598">
                  <c:v>0.12970000000000001</c:v>
                </c:pt>
                <c:pt idx="599">
                  <c:v>0.13020000000000001</c:v>
                </c:pt>
                <c:pt idx="600">
                  <c:v>0.128</c:v>
                </c:pt>
                <c:pt idx="601">
                  <c:v>0.1255</c:v>
                </c:pt>
                <c:pt idx="602">
                  <c:v>0.12379999999999999</c:v>
                </c:pt>
                <c:pt idx="603">
                  <c:v>0.12189999999999999</c:v>
                </c:pt>
                <c:pt idx="604">
                  <c:v>0.1198</c:v>
                </c:pt>
                <c:pt idx="605">
                  <c:v>0.11799999999999999</c:v>
                </c:pt>
                <c:pt idx="606">
                  <c:v>0.1163</c:v>
                </c:pt>
                <c:pt idx="607">
                  <c:v>0.1145</c:v>
                </c:pt>
                <c:pt idx="608">
                  <c:v>0.11269999999999999</c:v>
                </c:pt>
                <c:pt idx="609">
                  <c:v>0.109</c:v>
                </c:pt>
                <c:pt idx="610">
                  <c:v>0.1071</c:v>
                </c:pt>
                <c:pt idx="611">
                  <c:v>0.10780000000000001</c:v>
                </c:pt>
                <c:pt idx="612">
                  <c:v>0.1067</c:v>
                </c:pt>
                <c:pt idx="613">
                  <c:v>0.105</c:v>
                </c:pt>
                <c:pt idx="614">
                  <c:v>0.1027</c:v>
                </c:pt>
                <c:pt idx="615">
                  <c:v>9.9299999999999999E-2</c:v>
                </c:pt>
                <c:pt idx="616">
                  <c:v>9.7199999999999995E-2</c:v>
                </c:pt>
                <c:pt idx="617">
                  <c:v>9.5899999999999999E-2</c:v>
                </c:pt>
                <c:pt idx="618">
                  <c:v>9.4500000000000001E-2</c:v>
                </c:pt>
                <c:pt idx="619">
                  <c:v>9.2700000000000005E-2</c:v>
                </c:pt>
                <c:pt idx="620">
                  <c:v>9.11E-2</c:v>
                </c:pt>
                <c:pt idx="621">
                  <c:v>8.9300000000000004E-2</c:v>
                </c:pt>
                <c:pt idx="622">
                  <c:v>8.7599999999999997E-2</c:v>
                </c:pt>
                <c:pt idx="623">
                  <c:v>8.5500000000000007E-2</c:v>
                </c:pt>
                <c:pt idx="624">
                  <c:v>8.2500000000000004E-2</c:v>
                </c:pt>
                <c:pt idx="625">
                  <c:v>8.0699999999999994E-2</c:v>
                </c:pt>
                <c:pt idx="626">
                  <c:v>7.9000000000000001E-2</c:v>
                </c:pt>
                <c:pt idx="627">
                  <c:v>7.7499999999999999E-2</c:v>
                </c:pt>
                <c:pt idx="628">
                  <c:v>7.5499999999999998E-2</c:v>
                </c:pt>
                <c:pt idx="629">
                  <c:v>7.3400000000000007E-2</c:v>
                </c:pt>
                <c:pt idx="630">
                  <c:v>7.1499999999999994E-2</c:v>
                </c:pt>
                <c:pt idx="631">
                  <c:v>7.0400000000000004E-2</c:v>
                </c:pt>
                <c:pt idx="632">
                  <c:v>6.8400000000000002E-2</c:v>
                </c:pt>
                <c:pt idx="633">
                  <c:v>6.7500000000000004E-2</c:v>
                </c:pt>
                <c:pt idx="634">
                  <c:v>6.6600000000000006E-2</c:v>
                </c:pt>
                <c:pt idx="635">
                  <c:v>6.6100000000000006E-2</c:v>
                </c:pt>
                <c:pt idx="636">
                  <c:v>6.4199999999999993E-2</c:v>
                </c:pt>
                <c:pt idx="637">
                  <c:v>6.2700000000000006E-2</c:v>
                </c:pt>
                <c:pt idx="638">
                  <c:v>6.0900000000000003E-2</c:v>
                </c:pt>
                <c:pt idx="639">
                  <c:v>5.9900000000000002E-2</c:v>
                </c:pt>
                <c:pt idx="640">
                  <c:v>5.8099999999999999E-2</c:v>
                </c:pt>
                <c:pt idx="641">
                  <c:v>5.7099999999999998E-2</c:v>
                </c:pt>
                <c:pt idx="642">
                  <c:v>5.6000000000000001E-2</c:v>
                </c:pt>
                <c:pt idx="643">
                  <c:v>5.4899999999999997E-2</c:v>
                </c:pt>
                <c:pt idx="644">
                  <c:v>5.3499999999999999E-2</c:v>
                </c:pt>
                <c:pt idx="645">
                  <c:v>5.16E-2</c:v>
                </c:pt>
                <c:pt idx="646">
                  <c:v>5.0299999999999997E-2</c:v>
                </c:pt>
                <c:pt idx="647">
                  <c:v>4.9200000000000001E-2</c:v>
                </c:pt>
                <c:pt idx="648">
                  <c:v>4.8300000000000003E-2</c:v>
                </c:pt>
                <c:pt idx="649">
                  <c:v>4.58E-2</c:v>
                </c:pt>
                <c:pt idx="650">
                  <c:v>4.5499999999999999E-2</c:v>
                </c:pt>
                <c:pt idx="651">
                  <c:v>4.4699999999999997E-2</c:v>
                </c:pt>
                <c:pt idx="652">
                  <c:v>4.2799999999999998E-2</c:v>
                </c:pt>
                <c:pt idx="653">
                  <c:v>4.07E-2</c:v>
                </c:pt>
                <c:pt idx="654">
                  <c:v>3.9699999999999999E-2</c:v>
                </c:pt>
                <c:pt idx="655">
                  <c:v>3.9E-2</c:v>
                </c:pt>
                <c:pt idx="656">
                  <c:v>3.73E-2</c:v>
                </c:pt>
                <c:pt idx="657">
                  <c:v>3.4799999999999998E-2</c:v>
                </c:pt>
                <c:pt idx="658">
                  <c:v>3.27E-2</c:v>
                </c:pt>
                <c:pt idx="659">
                  <c:v>3.1800000000000002E-2</c:v>
                </c:pt>
                <c:pt idx="660">
                  <c:v>3.0599999999999999E-2</c:v>
                </c:pt>
                <c:pt idx="661">
                  <c:v>2.8799999999999999E-2</c:v>
                </c:pt>
                <c:pt idx="662">
                  <c:v>2.6700000000000002E-2</c:v>
                </c:pt>
                <c:pt idx="663">
                  <c:v>2.6700000000000002E-2</c:v>
                </c:pt>
                <c:pt idx="664">
                  <c:v>2.4500000000000001E-2</c:v>
                </c:pt>
                <c:pt idx="665">
                  <c:v>2.4899999999999999E-2</c:v>
                </c:pt>
                <c:pt idx="666">
                  <c:v>2.4899999999999999E-2</c:v>
                </c:pt>
                <c:pt idx="667">
                  <c:v>2.3300000000000001E-2</c:v>
                </c:pt>
                <c:pt idx="668">
                  <c:v>2.3800000000000002E-2</c:v>
                </c:pt>
                <c:pt idx="669">
                  <c:v>2.1399999999999999E-2</c:v>
                </c:pt>
                <c:pt idx="670">
                  <c:v>1.9599999999999999E-2</c:v>
                </c:pt>
                <c:pt idx="671">
                  <c:v>1.9300000000000001E-2</c:v>
                </c:pt>
                <c:pt idx="672">
                  <c:v>1.95E-2</c:v>
                </c:pt>
                <c:pt idx="673">
                  <c:v>1.9599999999999999E-2</c:v>
                </c:pt>
                <c:pt idx="674">
                  <c:v>1.8800000000000001E-2</c:v>
                </c:pt>
                <c:pt idx="675">
                  <c:v>1.89E-2</c:v>
                </c:pt>
                <c:pt idx="676">
                  <c:v>1.8499999999999999E-2</c:v>
                </c:pt>
                <c:pt idx="677">
                  <c:v>1.6899999999999998E-2</c:v>
                </c:pt>
                <c:pt idx="678">
                  <c:v>1.72E-2</c:v>
                </c:pt>
                <c:pt idx="679">
                  <c:v>1.6400000000000001E-2</c:v>
                </c:pt>
                <c:pt idx="680">
                  <c:v>1.6299999999999999E-2</c:v>
                </c:pt>
                <c:pt idx="681">
                  <c:v>1.5299999999999999E-2</c:v>
                </c:pt>
                <c:pt idx="682">
                  <c:v>1.4800000000000001E-2</c:v>
                </c:pt>
                <c:pt idx="683">
                  <c:v>1.4500000000000001E-2</c:v>
                </c:pt>
                <c:pt idx="684">
                  <c:v>1.4200000000000001E-2</c:v>
                </c:pt>
                <c:pt idx="685">
                  <c:v>1.4E-2</c:v>
                </c:pt>
                <c:pt idx="686">
                  <c:v>1.41E-2</c:v>
                </c:pt>
                <c:pt idx="687">
                  <c:v>1.43E-2</c:v>
                </c:pt>
                <c:pt idx="688">
                  <c:v>1.3100000000000001E-2</c:v>
                </c:pt>
                <c:pt idx="689">
                  <c:v>1.3299999999999999E-2</c:v>
                </c:pt>
                <c:pt idx="690">
                  <c:v>1.29E-2</c:v>
                </c:pt>
                <c:pt idx="691">
                  <c:v>1.23E-2</c:v>
                </c:pt>
                <c:pt idx="692">
                  <c:v>1.14E-2</c:v>
                </c:pt>
                <c:pt idx="693">
                  <c:v>1.15E-2</c:v>
                </c:pt>
                <c:pt idx="694">
                  <c:v>1.09E-2</c:v>
                </c:pt>
                <c:pt idx="695">
                  <c:v>1.03E-2</c:v>
                </c:pt>
                <c:pt idx="696">
                  <c:v>1.0500000000000001E-2</c:v>
                </c:pt>
                <c:pt idx="697">
                  <c:v>1.0200000000000001E-2</c:v>
                </c:pt>
                <c:pt idx="698">
                  <c:v>9.2999999999999992E-3</c:v>
                </c:pt>
                <c:pt idx="699">
                  <c:v>8.8000000000000005E-3</c:v>
                </c:pt>
                <c:pt idx="700">
                  <c:v>8.9999999999999993E-3</c:v>
                </c:pt>
                <c:pt idx="701">
                  <c:v>8.6E-3</c:v>
                </c:pt>
                <c:pt idx="702">
                  <c:v>8.6999999999999994E-3</c:v>
                </c:pt>
                <c:pt idx="703">
                  <c:v>8.9999999999999993E-3</c:v>
                </c:pt>
                <c:pt idx="704">
                  <c:v>8.6E-3</c:v>
                </c:pt>
                <c:pt idx="705">
                  <c:v>8.6E-3</c:v>
                </c:pt>
                <c:pt idx="706">
                  <c:v>8.6999999999999994E-3</c:v>
                </c:pt>
                <c:pt idx="707">
                  <c:v>7.9000000000000008E-3</c:v>
                </c:pt>
                <c:pt idx="708">
                  <c:v>8.3000000000000001E-3</c:v>
                </c:pt>
                <c:pt idx="709">
                  <c:v>7.9000000000000008E-3</c:v>
                </c:pt>
                <c:pt idx="710">
                  <c:v>7.6E-3</c:v>
                </c:pt>
                <c:pt idx="711">
                  <c:v>7.9000000000000008E-3</c:v>
                </c:pt>
                <c:pt idx="712">
                  <c:v>7.7999999999999996E-3</c:v>
                </c:pt>
                <c:pt idx="713">
                  <c:v>7.6E-3</c:v>
                </c:pt>
                <c:pt idx="714">
                  <c:v>7.4000000000000003E-3</c:v>
                </c:pt>
                <c:pt idx="715">
                  <c:v>6.7000000000000002E-3</c:v>
                </c:pt>
                <c:pt idx="716">
                  <c:v>6.1000000000000004E-3</c:v>
                </c:pt>
                <c:pt idx="717">
                  <c:v>7.0000000000000001E-3</c:v>
                </c:pt>
                <c:pt idx="718">
                  <c:v>6.6E-3</c:v>
                </c:pt>
                <c:pt idx="719">
                  <c:v>6.0000000000000001E-3</c:v>
                </c:pt>
                <c:pt idx="720">
                  <c:v>5.4999999999999997E-3</c:v>
                </c:pt>
                <c:pt idx="721">
                  <c:v>5.5999999999999999E-3</c:v>
                </c:pt>
                <c:pt idx="722">
                  <c:v>6.4000000000000003E-3</c:v>
                </c:pt>
                <c:pt idx="723">
                  <c:v>5.8999999999999999E-3</c:v>
                </c:pt>
                <c:pt idx="724">
                  <c:v>6.1000000000000004E-3</c:v>
                </c:pt>
                <c:pt idx="725">
                  <c:v>5.3E-3</c:v>
                </c:pt>
                <c:pt idx="726">
                  <c:v>4.8999999999999998E-3</c:v>
                </c:pt>
                <c:pt idx="727">
                  <c:v>4.5999999999999999E-3</c:v>
                </c:pt>
                <c:pt idx="728">
                  <c:v>4.7999999999999996E-3</c:v>
                </c:pt>
                <c:pt idx="729">
                  <c:v>4.1000000000000003E-3</c:v>
                </c:pt>
                <c:pt idx="730">
                  <c:v>4.3E-3</c:v>
                </c:pt>
                <c:pt idx="731">
                  <c:v>4.4999999999999997E-3</c:v>
                </c:pt>
                <c:pt idx="732">
                  <c:v>4.4000000000000003E-3</c:v>
                </c:pt>
                <c:pt idx="733">
                  <c:v>4.4999999999999997E-3</c:v>
                </c:pt>
                <c:pt idx="734">
                  <c:v>4.8999999999999998E-3</c:v>
                </c:pt>
                <c:pt idx="735">
                  <c:v>4.7999999999999996E-3</c:v>
                </c:pt>
                <c:pt idx="736">
                  <c:v>4.4000000000000003E-3</c:v>
                </c:pt>
                <c:pt idx="737">
                  <c:v>3.8999999999999998E-3</c:v>
                </c:pt>
                <c:pt idx="738">
                  <c:v>4.4000000000000003E-3</c:v>
                </c:pt>
                <c:pt idx="739">
                  <c:v>5.1999999999999998E-3</c:v>
                </c:pt>
                <c:pt idx="740">
                  <c:v>5.3E-3</c:v>
                </c:pt>
                <c:pt idx="741">
                  <c:v>5.1999999999999998E-3</c:v>
                </c:pt>
                <c:pt idx="742">
                  <c:v>4.5999999999999999E-3</c:v>
                </c:pt>
                <c:pt idx="743">
                  <c:v>4.1999999999999997E-3</c:v>
                </c:pt>
                <c:pt idx="744">
                  <c:v>4.1999999999999997E-3</c:v>
                </c:pt>
                <c:pt idx="745">
                  <c:v>4.3E-3</c:v>
                </c:pt>
                <c:pt idx="746">
                  <c:v>3.8E-3</c:v>
                </c:pt>
                <c:pt idx="747">
                  <c:v>4.0000000000000001E-3</c:v>
                </c:pt>
                <c:pt idx="748">
                  <c:v>4.1000000000000003E-3</c:v>
                </c:pt>
                <c:pt idx="749">
                  <c:v>3.8999999999999998E-3</c:v>
                </c:pt>
                <c:pt idx="750">
                  <c:v>4.1999999999999997E-3</c:v>
                </c:pt>
                <c:pt idx="751">
                  <c:v>3.8999999999999998E-3</c:v>
                </c:pt>
                <c:pt idx="752">
                  <c:v>3.2000000000000002E-3</c:v>
                </c:pt>
                <c:pt idx="753">
                  <c:v>3.8999999999999998E-3</c:v>
                </c:pt>
                <c:pt idx="754">
                  <c:v>4.8999999999999998E-3</c:v>
                </c:pt>
                <c:pt idx="755">
                  <c:v>4.7000000000000002E-3</c:v>
                </c:pt>
                <c:pt idx="756">
                  <c:v>4.4000000000000003E-3</c:v>
                </c:pt>
                <c:pt idx="757">
                  <c:v>4.1000000000000003E-3</c:v>
                </c:pt>
                <c:pt idx="758">
                  <c:v>4.4000000000000003E-3</c:v>
                </c:pt>
                <c:pt idx="759">
                  <c:v>4.5999999999999999E-3</c:v>
                </c:pt>
                <c:pt idx="760">
                  <c:v>4.5999999999999999E-3</c:v>
                </c:pt>
                <c:pt idx="761">
                  <c:v>4.4999999999999997E-3</c:v>
                </c:pt>
                <c:pt idx="762">
                  <c:v>4.1999999999999997E-3</c:v>
                </c:pt>
                <c:pt idx="763">
                  <c:v>4.7999999999999996E-3</c:v>
                </c:pt>
                <c:pt idx="764">
                  <c:v>5.0000000000000001E-3</c:v>
                </c:pt>
                <c:pt idx="765">
                  <c:v>4.5999999999999999E-3</c:v>
                </c:pt>
                <c:pt idx="766">
                  <c:v>4.7000000000000002E-3</c:v>
                </c:pt>
                <c:pt idx="767">
                  <c:v>4.7999999999999996E-3</c:v>
                </c:pt>
                <c:pt idx="768">
                  <c:v>5.0000000000000001E-3</c:v>
                </c:pt>
                <c:pt idx="769">
                  <c:v>5.3E-3</c:v>
                </c:pt>
                <c:pt idx="770">
                  <c:v>5.1999999999999998E-3</c:v>
                </c:pt>
                <c:pt idx="771">
                  <c:v>5.0000000000000001E-3</c:v>
                </c:pt>
                <c:pt idx="772">
                  <c:v>5.1000000000000004E-3</c:v>
                </c:pt>
                <c:pt idx="773">
                  <c:v>5.0000000000000001E-3</c:v>
                </c:pt>
                <c:pt idx="774">
                  <c:v>5.4000000000000003E-3</c:v>
                </c:pt>
                <c:pt idx="775">
                  <c:v>5.8999999999999999E-3</c:v>
                </c:pt>
                <c:pt idx="776">
                  <c:v>5.7000000000000002E-3</c:v>
                </c:pt>
                <c:pt idx="777">
                  <c:v>5.4999999999999997E-3</c:v>
                </c:pt>
                <c:pt idx="778">
                  <c:v>5.8999999999999999E-3</c:v>
                </c:pt>
                <c:pt idx="779">
                  <c:v>6.0000000000000001E-3</c:v>
                </c:pt>
                <c:pt idx="780">
                  <c:v>6.1000000000000004E-3</c:v>
                </c:pt>
                <c:pt idx="781">
                  <c:v>6.1000000000000004E-3</c:v>
                </c:pt>
                <c:pt idx="782">
                  <c:v>6.3E-3</c:v>
                </c:pt>
                <c:pt idx="783">
                  <c:v>6.4000000000000003E-3</c:v>
                </c:pt>
                <c:pt idx="784">
                  <c:v>6.4999999999999997E-3</c:v>
                </c:pt>
                <c:pt idx="785">
                  <c:v>6.1000000000000004E-3</c:v>
                </c:pt>
                <c:pt idx="786">
                  <c:v>6.3E-3</c:v>
                </c:pt>
                <c:pt idx="787">
                  <c:v>6.4999999999999997E-3</c:v>
                </c:pt>
                <c:pt idx="788">
                  <c:v>7.1000000000000004E-3</c:v>
                </c:pt>
                <c:pt idx="789">
                  <c:v>7.1999999999999998E-3</c:v>
                </c:pt>
                <c:pt idx="790">
                  <c:v>7.0000000000000001E-3</c:v>
                </c:pt>
                <c:pt idx="791">
                  <c:v>7.1000000000000004E-3</c:v>
                </c:pt>
                <c:pt idx="792">
                  <c:v>7.7000000000000002E-3</c:v>
                </c:pt>
                <c:pt idx="793">
                  <c:v>7.7000000000000002E-3</c:v>
                </c:pt>
                <c:pt idx="794">
                  <c:v>7.4999999999999997E-3</c:v>
                </c:pt>
                <c:pt idx="795">
                  <c:v>7.4999999999999997E-3</c:v>
                </c:pt>
                <c:pt idx="796">
                  <c:v>8.0999999999999996E-3</c:v>
                </c:pt>
                <c:pt idx="797">
                  <c:v>8.5000000000000006E-3</c:v>
                </c:pt>
                <c:pt idx="798">
                  <c:v>8.6E-3</c:v>
                </c:pt>
                <c:pt idx="799">
                  <c:v>8.8000000000000005E-3</c:v>
                </c:pt>
                <c:pt idx="800">
                  <c:v>9.1000000000000004E-3</c:v>
                </c:pt>
                <c:pt idx="801">
                  <c:v>8.9999999999999993E-3</c:v>
                </c:pt>
                <c:pt idx="802">
                  <c:v>9.4000000000000004E-3</c:v>
                </c:pt>
                <c:pt idx="803">
                  <c:v>9.4000000000000004E-3</c:v>
                </c:pt>
                <c:pt idx="804">
                  <c:v>9.5999999999999992E-3</c:v>
                </c:pt>
                <c:pt idx="805">
                  <c:v>9.7999999999999997E-3</c:v>
                </c:pt>
                <c:pt idx="806">
                  <c:v>1.01E-2</c:v>
                </c:pt>
                <c:pt idx="807">
                  <c:v>1.0200000000000001E-2</c:v>
                </c:pt>
                <c:pt idx="808">
                  <c:v>1.0699999999999999E-2</c:v>
                </c:pt>
                <c:pt idx="809">
                  <c:v>1.0800000000000001E-2</c:v>
                </c:pt>
                <c:pt idx="810">
                  <c:v>1.11E-2</c:v>
                </c:pt>
                <c:pt idx="811">
                  <c:v>1.0800000000000001E-2</c:v>
                </c:pt>
                <c:pt idx="812">
                  <c:v>1.1599999999999999E-2</c:v>
                </c:pt>
                <c:pt idx="813">
                  <c:v>1.17E-2</c:v>
                </c:pt>
                <c:pt idx="814">
                  <c:v>1.23E-2</c:v>
                </c:pt>
                <c:pt idx="815">
                  <c:v>1.2200000000000001E-2</c:v>
                </c:pt>
                <c:pt idx="816">
                  <c:v>1.2800000000000001E-2</c:v>
                </c:pt>
                <c:pt idx="817">
                  <c:v>1.2500000000000001E-2</c:v>
                </c:pt>
                <c:pt idx="818">
                  <c:v>1.35E-2</c:v>
                </c:pt>
                <c:pt idx="819">
                  <c:v>1.3899999999999999E-2</c:v>
                </c:pt>
                <c:pt idx="820">
                  <c:v>1.35E-2</c:v>
                </c:pt>
                <c:pt idx="821">
                  <c:v>1.3899999999999999E-2</c:v>
                </c:pt>
                <c:pt idx="822">
                  <c:v>1.52E-2</c:v>
                </c:pt>
                <c:pt idx="823">
                  <c:v>1.5699999999999999E-2</c:v>
                </c:pt>
                <c:pt idx="824">
                  <c:v>1.54E-2</c:v>
                </c:pt>
                <c:pt idx="825">
                  <c:v>1.52E-2</c:v>
                </c:pt>
                <c:pt idx="826">
                  <c:v>1.5800000000000002E-2</c:v>
                </c:pt>
                <c:pt idx="827">
                  <c:v>1.7299999999999999E-2</c:v>
                </c:pt>
                <c:pt idx="828">
                  <c:v>1.7899999999999999E-2</c:v>
                </c:pt>
                <c:pt idx="829">
                  <c:v>1.7399999999999999E-2</c:v>
                </c:pt>
                <c:pt idx="830">
                  <c:v>1.8100000000000002E-2</c:v>
                </c:pt>
                <c:pt idx="831">
                  <c:v>1.83E-2</c:v>
                </c:pt>
                <c:pt idx="832">
                  <c:v>1.9699999999999999E-2</c:v>
                </c:pt>
                <c:pt idx="833">
                  <c:v>0.02</c:v>
                </c:pt>
                <c:pt idx="834">
                  <c:v>1.9599999999999999E-2</c:v>
                </c:pt>
                <c:pt idx="835">
                  <c:v>2.07E-2</c:v>
                </c:pt>
                <c:pt idx="836">
                  <c:v>2.1499999999999998E-2</c:v>
                </c:pt>
                <c:pt idx="837">
                  <c:v>2.35E-2</c:v>
                </c:pt>
                <c:pt idx="838">
                  <c:v>2.41E-2</c:v>
                </c:pt>
                <c:pt idx="839">
                  <c:v>2.4299999999999999E-2</c:v>
                </c:pt>
                <c:pt idx="840">
                  <c:v>2.4299999999999999E-2</c:v>
                </c:pt>
                <c:pt idx="841">
                  <c:v>2.5000000000000001E-2</c:v>
                </c:pt>
                <c:pt idx="842">
                  <c:v>2.7099999999999999E-2</c:v>
                </c:pt>
                <c:pt idx="843">
                  <c:v>2.8400000000000002E-2</c:v>
                </c:pt>
                <c:pt idx="844">
                  <c:v>2.8400000000000002E-2</c:v>
                </c:pt>
                <c:pt idx="845">
                  <c:v>2.8899999999999999E-2</c:v>
                </c:pt>
                <c:pt idx="846">
                  <c:v>2.9600000000000001E-2</c:v>
                </c:pt>
                <c:pt idx="847">
                  <c:v>3.0800000000000001E-2</c:v>
                </c:pt>
                <c:pt idx="848">
                  <c:v>3.1600000000000003E-2</c:v>
                </c:pt>
                <c:pt idx="849">
                  <c:v>3.2099999999999997E-2</c:v>
                </c:pt>
                <c:pt idx="850">
                  <c:v>3.2800000000000003E-2</c:v>
                </c:pt>
                <c:pt idx="851">
                  <c:v>3.3399999999999999E-2</c:v>
                </c:pt>
                <c:pt idx="852">
                  <c:v>3.4099999999999998E-2</c:v>
                </c:pt>
                <c:pt idx="853">
                  <c:v>3.44E-2</c:v>
                </c:pt>
                <c:pt idx="854">
                  <c:v>3.6999999999999998E-2</c:v>
                </c:pt>
                <c:pt idx="855">
                  <c:v>3.7499999999999999E-2</c:v>
                </c:pt>
                <c:pt idx="856">
                  <c:v>3.8399999999999997E-2</c:v>
                </c:pt>
                <c:pt idx="857">
                  <c:v>3.9E-2</c:v>
                </c:pt>
                <c:pt idx="858">
                  <c:v>4.1200000000000001E-2</c:v>
                </c:pt>
                <c:pt idx="859">
                  <c:v>4.2900000000000001E-2</c:v>
                </c:pt>
                <c:pt idx="860">
                  <c:v>4.3900000000000002E-2</c:v>
                </c:pt>
                <c:pt idx="861">
                  <c:v>4.58E-2</c:v>
                </c:pt>
                <c:pt idx="862">
                  <c:v>4.8500000000000001E-2</c:v>
                </c:pt>
                <c:pt idx="863">
                  <c:v>4.9399999999999999E-2</c:v>
                </c:pt>
                <c:pt idx="864">
                  <c:v>5.0999999999999997E-2</c:v>
                </c:pt>
                <c:pt idx="865">
                  <c:v>5.2999999999999999E-2</c:v>
                </c:pt>
                <c:pt idx="866">
                  <c:v>5.6099999999999997E-2</c:v>
                </c:pt>
                <c:pt idx="867">
                  <c:v>5.8999999999999997E-2</c:v>
                </c:pt>
                <c:pt idx="868">
                  <c:v>5.9499999999999997E-2</c:v>
                </c:pt>
                <c:pt idx="869">
                  <c:v>6.1499999999999999E-2</c:v>
                </c:pt>
                <c:pt idx="870">
                  <c:v>6.5299999999999997E-2</c:v>
                </c:pt>
                <c:pt idx="871">
                  <c:v>6.8400000000000002E-2</c:v>
                </c:pt>
                <c:pt idx="872">
                  <c:v>6.93E-2</c:v>
                </c:pt>
                <c:pt idx="873">
                  <c:v>7.0900000000000005E-2</c:v>
                </c:pt>
                <c:pt idx="874">
                  <c:v>7.4999999999999997E-2</c:v>
                </c:pt>
                <c:pt idx="875">
                  <c:v>7.7100000000000002E-2</c:v>
                </c:pt>
                <c:pt idx="876">
                  <c:v>8.1199999999999994E-2</c:v>
                </c:pt>
                <c:pt idx="877">
                  <c:v>8.5300000000000001E-2</c:v>
                </c:pt>
                <c:pt idx="878">
                  <c:v>8.7499999999999994E-2</c:v>
                </c:pt>
                <c:pt idx="879">
                  <c:v>9.1899999999999996E-2</c:v>
                </c:pt>
                <c:pt idx="880">
                  <c:v>9.6000000000000002E-2</c:v>
                </c:pt>
                <c:pt idx="881">
                  <c:v>0.1004</c:v>
                </c:pt>
                <c:pt idx="882">
                  <c:v>0.10539999999999999</c:v>
                </c:pt>
                <c:pt idx="883">
                  <c:v>0.1106</c:v>
                </c:pt>
                <c:pt idx="884">
                  <c:v>0.11650000000000001</c:v>
                </c:pt>
                <c:pt idx="885">
                  <c:v>0.12189999999999999</c:v>
                </c:pt>
                <c:pt idx="886">
                  <c:v>0.12770000000000001</c:v>
                </c:pt>
                <c:pt idx="887">
                  <c:v>0.13339999999999999</c:v>
                </c:pt>
                <c:pt idx="888">
                  <c:v>0.13900000000000001</c:v>
                </c:pt>
                <c:pt idx="889">
                  <c:v>0.1447</c:v>
                </c:pt>
                <c:pt idx="890">
                  <c:v>0.15140000000000001</c:v>
                </c:pt>
                <c:pt idx="891">
                  <c:v>0.15809999999999999</c:v>
                </c:pt>
                <c:pt idx="892">
                  <c:v>0.16470000000000001</c:v>
                </c:pt>
                <c:pt idx="893">
                  <c:v>0.17319999999999999</c:v>
                </c:pt>
                <c:pt idx="894">
                  <c:v>0.17949999999999999</c:v>
                </c:pt>
                <c:pt idx="895">
                  <c:v>0.18640000000000001</c:v>
                </c:pt>
                <c:pt idx="896">
                  <c:v>0.1938</c:v>
                </c:pt>
                <c:pt idx="897">
                  <c:v>0.20269999999999999</c:v>
                </c:pt>
                <c:pt idx="898">
                  <c:v>0.20979999999999999</c:v>
                </c:pt>
                <c:pt idx="899">
                  <c:v>0.2195</c:v>
                </c:pt>
                <c:pt idx="900">
                  <c:v>0.22639999999999999</c:v>
                </c:pt>
                <c:pt idx="901">
                  <c:v>0.2351</c:v>
                </c:pt>
                <c:pt idx="902">
                  <c:v>0.2429</c:v>
                </c:pt>
                <c:pt idx="903">
                  <c:v>0.25269999999999998</c:v>
                </c:pt>
                <c:pt idx="904">
                  <c:v>0.26219999999999999</c:v>
                </c:pt>
                <c:pt idx="905">
                  <c:v>0.27100000000000002</c:v>
                </c:pt>
                <c:pt idx="906">
                  <c:v>0.27889999999999998</c:v>
                </c:pt>
                <c:pt idx="907">
                  <c:v>0.28860000000000002</c:v>
                </c:pt>
                <c:pt idx="908">
                  <c:v>0.29799999999999999</c:v>
                </c:pt>
                <c:pt idx="909">
                  <c:v>0.30780000000000002</c:v>
                </c:pt>
                <c:pt idx="910">
                  <c:v>0.31719999999999998</c:v>
                </c:pt>
                <c:pt idx="911">
                  <c:v>0.32629999999999998</c:v>
                </c:pt>
                <c:pt idx="912">
                  <c:v>0.3357</c:v>
                </c:pt>
                <c:pt idx="913">
                  <c:v>0.34499999999999997</c:v>
                </c:pt>
                <c:pt idx="914">
                  <c:v>0.35349999999999998</c:v>
                </c:pt>
                <c:pt idx="915">
                  <c:v>0.36270000000000002</c:v>
                </c:pt>
                <c:pt idx="916">
                  <c:v>0.37430000000000002</c:v>
                </c:pt>
                <c:pt idx="917">
                  <c:v>0.3861</c:v>
                </c:pt>
                <c:pt idx="918">
                  <c:v>0.3987</c:v>
                </c:pt>
                <c:pt idx="919">
                  <c:v>0.41320000000000001</c:v>
                </c:pt>
                <c:pt idx="920">
                  <c:v>0.42799999999999999</c:v>
                </c:pt>
                <c:pt idx="921">
                  <c:v>0.44359999999999999</c:v>
                </c:pt>
                <c:pt idx="922">
                  <c:v>0.46010000000000001</c:v>
                </c:pt>
                <c:pt idx="923">
                  <c:v>0.47749999999999998</c:v>
                </c:pt>
                <c:pt idx="924">
                  <c:v>0.49480000000000002</c:v>
                </c:pt>
                <c:pt idx="925">
                  <c:v>0.50509999999999999</c:v>
                </c:pt>
                <c:pt idx="926">
                  <c:v>0.51160000000000005</c:v>
                </c:pt>
                <c:pt idx="927">
                  <c:v>0.51829999999999998</c:v>
                </c:pt>
                <c:pt idx="928">
                  <c:v>0.52490000000000003</c:v>
                </c:pt>
                <c:pt idx="929">
                  <c:v>0.53180000000000005</c:v>
                </c:pt>
                <c:pt idx="930">
                  <c:v>0.53920000000000001</c:v>
                </c:pt>
                <c:pt idx="931">
                  <c:v>0.54679999999999995</c:v>
                </c:pt>
                <c:pt idx="932">
                  <c:v>0.5544</c:v>
                </c:pt>
                <c:pt idx="933">
                  <c:v>0.56220000000000003</c:v>
                </c:pt>
                <c:pt idx="934">
                  <c:v>0.57050000000000001</c:v>
                </c:pt>
                <c:pt idx="935">
                  <c:v>0.57899999999999996</c:v>
                </c:pt>
                <c:pt idx="936">
                  <c:v>0.5877</c:v>
                </c:pt>
                <c:pt idx="937">
                  <c:v>0.59660000000000002</c:v>
                </c:pt>
                <c:pt idx="938">
                  <c:v>0.60580000000000001</c:v>
                </c:pt>
                <c:pt idx="939">
                  <c:v>0.6149</c:v>
                </c:pt>
                <c:pt idx="940">
                  <c:v>0.56640000000000001</c:v>
                </c:pt>
                <c:pt idx="941">
                  <c:v>0.14280000000000001</c:v>
                </c:pt>
                <c:pt idx="942">
                  <c:v>0.14580000000000001</c:v>
                </c:pt>
                <c:pt idx="943">
                  <c:v>0.1497</c:v>
                </c:pt>
                <c:pt idx="944">
                  <c:v>0.154</c:v>
                </c:pt>
                <c:pt idx="945">
                  <c:v>0.15859999999999999</c:v>
                </c:pt>
                <c:pt idx="946">
                  <c:v>0.16350000000000001</c:v>
                </c:pt>
                <c:pt idx="947">
                  <c:v>0.16850000000000001</c:v>
                </c:pt>
                <c:pt idx="948">
                  <c:v>0.17249999999999999</c:v>
                </c:pt>
                <c:pt idx="949">
                  <c:v>0.1757</c:v>
                </c:pt>
                <c:pt idx="950">
                  <c:v>0.1799</c:v>
                </c:pt>
                <c:pt idx="951">
                  <c:v>0.1845</c:v>
                </c:pt>
                <c:pt idx="952">
                  <c:v>0.18970000000000001</c:v>
                </c:pt>
                <c:pt idx="953">
                  <c:v>0.19550000000000001</c:v>
                </c:pt>
                <c:pt idx="954">
                  <c:v>0.20100000000000001</c:v>
                </c:pt>
                <c:pt idx="955">
                  <c:v>0.20580000000000001</c:v>
                </c:pt>
                <c:pt idx="956">
                  <c:v>0.2117</c:v>
                </c:pt>
                <c:pt idx="957">
                  <c:v>0.21790000000000001</c:v>
                </c:pt>
                <c:pt idx="958">
                  <c:v>0.22259999999999999</c:v>
                </c:pt>
                <c:pt idx="959">
                  <c:v>0.22850000000000001</c:v>
                </c:pt>
                <c:pt idx="960">
                  <c:v>0.23430000000000001</c:v>
                </c:pt>
                <c:pt idx="961">
                  <c:v>0.2404</c:v>
                </c:pt>
                <c:pt idx="962">
                  <c:v>0.24640000000000001</c:v>
                </c:pt>
                <c:pt idx="963">
                  <c:v>0.25309999999999999</c:v>
                </c:pt>
                <c:pt idx="964">
                  <c:v>0.26040000000000002</c:v>
                </c:pt>
                <c:pt idx="965">
                  <c:v>0.2676</c:v>
                </c:pt>
                <c:pt idx="966">
                  <c:v>0.27410000000000001</c:v>
                </c:pt>
                <c:pt idx="967">
                  <c:v>0.28129999999999999</c:v>
                </c:pt>
                <c:pt idx="968">
                  <c:v>0.29010000000000002</c:v>
                </c:pt>
                <c:pt idx="969">
                  <c:v>0.29899999999999999</c:v>
                </c:pt>
                <c:pt idx="970">
                  <c:v>0.30759999999999998</c:v>
                </c:pt>
                <c:pt idx="971">
                  <c:v>0.31659999999999999</c:v>
                </c:pt>
                <c:pt idx="972">
                  <c:v>0.3261</c:v>
                </c:pt>
                <c:pt idx="973">
                  <c:v>0.33550000000000002</c:v>
                </c:pt>
                <c:pt idx="974">
                  <c:v>0.34570000000000001</c:v>
                </c:pt>
                <c:pt idx="975">
                  <c:v>0.35539999999999999</c:v>
                </c:pt>
                <c:pt idx="976">
                  <c:v>0.36470000000000002</c:v>
                </c:pt>
                <c:pt idx="977">
                  <c:v>0.37530000000000002</c:v>
                </c:pt>
                <c:pt idx="978">
                  <c:v>0.38669999999999999</c:v>
                </c:pt>
                <c:pt idx="979">
                  <c:v>0.39689999999999998</c:v>
                </c:pt>
                <c:pt idx="980">
                  <c:v>0.40860000000000002</c:v>
                </c:pt>
                <c:pt idx="981">
                  <c:v>0.42170000000000002</c:v>
                </c:pt>
                <c:pt idx="982">
                  <c:v>0.43390000000000001</c:v>
                </c:pt>
                <c:pt idx="983">
                  <c:v>0.44569999999999999</c:v>
                </c:pt>
                <c:pt idx="984">
                  <c:v>0.45910000000000001</c:v>
                </c:pt>
                <c:pt idx="985">
                  <c:v>0.47089999999999999</c:v>
                </c:pt>
                <c:pt idx="986">
                  <c:v>0.48349999999999999</c:v>
                </c:pt>
                <c:pt idx="987">
                  <c:v>0.5</c:v>
                </c:pt>
                <c:pt idx="988">
                  <c:v>0.51259999999999994</c:v>
                </c:pt>
                <c:pt idx="989">
                  <c:v>0.52470000000000006</c:v>
                </c:pt>
                <c:pt idx="990">
                  <c:v>0.54069999999999996</c:v>
                </c:pt>
                <c:pt idx="991">
                  <c:v>0.55820000000000003</c:v>
                </c:pt>
                <c:pt idx="992">
                  <c:v>0.57599999999999996</c:v>
                </c:pt>
                <c:pt idx="993">
                  <c:v>0.59330000000000005</c:v>
                </c:pt>
                <c:pt idx="994">
                  <c:v>0.61029999999999995</c:v>
                </c:pt>
                <c:pt idx="995">
                  <c:v>0.62560000000000004</c:v>
                </c:pt>
                <c:pt idx="996">
                  <c:v>0.64280000000000004</c:v>
                </c:pt>
                <c:pt idx="997">
                  <c:v>0.65990000000000004</c:v>
                </c:pt>
                <c:pt idx="998">
                  <c:v>0.6764</c:v>
                </c:pt>
                <c:pt idx="999">
                  <c:v>0.69550000000000001</c:v>
                </c:pt>
                <c:pt idx="1000">
                  <c:v>0.7167</c:v>
                </c:pt>
                <c:pt idx="1001">
                  <c:v>0.73450000000000004</c:v>
                </c:pt>
                <c:pt idx="1002">
                  <c:v>0.75309999999999999</c:v>
                </c:pt>
                <c:pt idx="1003">
                  <c:v>0.77549999999999997</c:v>
                </c:pt>
                <c:pt idx="1004">
                  <c:v>0.79200000000000004</c:v>
                </c:pt>
                <c:pt idx="1005">
                  <c:v>0.8115</c:v>
                </c:pt>
                <c:pt idx="1006">
                  <c:v>0.83479999999999999</c:v>
                </c:pt>
                <c:pt idx="1007">
                  <c:v>0.85409999999999997</c:v>
                </c:pt>
                <c:pt idx="1008">
                  <c:v>0.87260000000000004</c:v>
                </c:pt>
                <c:pt idx="1009">
                  <c:v>0.89470000000000005</c:v>
                </c:pt>
                <c:pt idx="1010">
                  <c:v>0.91700000000000004</c:v>
                </c:pt>
                <c:pt idx="1011">
                  <c:v>0.93779999999999997</c:v>
                </c:pt>
                <c:pt idx="1012">
                  <c:v>0.95889999999999997</c:v>
                </c:pt>
                <c:pt idx="1013">
                  <c:v>0.98089999999999999</c:v>
                </c:pt>
                <c:pt idx="1014">
                  <c:v>1.0026999999999999</c:v>
                </c:pt>
                <c:pt idx="1015">
                  <c:v>1.0254000000000001</c:v>
                </c:pt>
                <c:pt idx="1016">
                  <c:v>1.0478000000000001</c:v>
                </c:pt>
                <c:pt idx="1017">
                  <c:v>1.0728</c:v>
                </c:pt>
                <c:pt idx="1018">
                  <c:v>1.0962000000000001</c:v>
                </c:pt>
                <c:pt idx="1019">
                  <c:v>1.1224000000000001</c:v>
                </c:pt>
                <c:pt idx="1020">
                  <c:v>1.1487000000000001</c:v>
                </c:pt>
                <c:pt idx="1021">
                  <c:v>1.1724000000000001</c:v>
                </c:pt>
                <c:pt idx="1022">
                  <c:v>1.1939</c:v>
                </c:pt>
                <c:pt idx="1023">
                  <c:v>1.2199</c:v>
                </c:pt>
                <c:pt idx="1024">
                  <c:v>1.2483</c:v>
                </c:pt>
                <c:pt idx="1025">
                  <c:v>1.2726999999999999</c:v>
                </c:pt>
                <c:pt idx="1026">
                  <c:v>1.3134999999999999</c:v>
                </c:pt>
                <c:pt idx="1027">
                  <c:v>1.3333999999999999</c:v>
                </c:pt>
                <c:pt idx="1028">
                  <c:v>1.3525</c:v>
                </c:pt>
                <c:pt idx="1029">
                  <c:v>1.3836999999999999</c:v>
                </c:pt>
                <c:pt idx="1030">
                  <c:v>1.4067000000000001</c:v>
                </c:pt>
                <c:pt idx="1031">
                  <c:v>1.4287000000000001</c:v>
                </c:pt>
                <c:pt idx="1032">
                  <c:v>1.454</c:v>
                </c:pt>
                <c:pt idx="1033">
                  <c:v>1.4858</c:v>
                </c:pt>
                <c:pt idx="1034">
                  <c:v>1.5133000000000001</c:v>
                </c:pt>
                <c:pt idx="1035">
                  <c:v>1.5441</c:v>
                </c:pt>
                <c:pt idx="1036">
                  <c:v>1.5819000000000001</c:v>
                </c:pt>
                <c:pt idx="1037">
                  <c:v>1.6076999999999999</c:v>
                </c:pt>
                <c:pt idx="1038">
                  <c:v>1.6167</c:v>
                </c:pt>
                <c:pt idx="1039">
                  <c:v>1.6532</c:v>
                </c:pt>
                <c:pt idx="1040">
                  <c:v>1.6773</c:v>
                </c:pt>
                <c:pt idx="1041">
                  <c:v>1.7219</c:v>
                </c:pt>
                <c:pt idx="1042">
                  <c:v>1.7401</c:v>
                </c:pt>
                <c:pt idx="1043">
                  <c:v>1.7719</c:v>
                </c:pt>
                <c:pt idx="1044">
                  <c:v>1.8149</c:v>
                </c:pt>
                <c:pt idx="1045">
                  <c:v>1.8376999999999999</c:v>
                </c:pt>
                <c:pt idx="1046">
                  <c:v>1.8544</c:v>
                </c:pt>
                <c:pt idx="1047">
                  <c:v>1.8926000000000001</c:v>
                </c:pt>
                <c:pt idx="1048">
                  <c:v>1.9306000000000001</c:v>
                </c:pt>
                <c:pt idx="1049">
                  <c:v>1.9662999999999999</c:v>
                </c:pt>
                <c:pt idx="1050">
                  <c:v>1.9999</c:v>
                </c:pt>
                <c:pt idx="1051">
                  <c:v>2.0173999999999999</c:v>
                </c:pt>
                <c:pt idx="1052">
                  <c:v>2.0291999999999999</c:v>
                </c:pt>
                <c:pt idx="1053">
                  <c:v>2.1073</c:v>
                </c:pt>
                <c:pt idx="1054">
                  <c:v>2.1051000000000002</c:v>
                </c:pt>
                <c:pt idx="1055">
                  <c:v>2.2353000000000001</c:v>
                </c:pt>
                <c:pt idx="1056">
                  <c:v>2.2250000000000001</c:v>
                </c:pt>
                <c:pt idx="1057">
                  <c:v>2.21</c:v>
                </c:pt>
                <c:pt idx="1058">
                  <c:v>2.1991999999999998</c:v>
                </c:pt>
                <c:pt idx="1059">
                  <c:v>2.2778</c:v>
                </c:pt>
                <c:pt idx="1060">
                  <c:v>2.3222999999999998</c:v>
                </c:pt>
                <c:pt idx="1061">
                  <c:v>2.3332999999999999</c:v>
                </c:pt>
                <c:pt idx="1062">
                  <c:v>2.3645999999999998</c:v>
                </c:pt>
                <c:pt idx="1063">
                  <c:v>2.3935</c:v>
                </c:pt>
                <c:pt idx="1064">
                  <c:v>2.3384</c:v>
                </c:pt>
                <c:pt idx="1065">
                  <c:v>2.4706999999999999</c:v>
                </c:pt>
                <c:pt idx="1066">
                  <c:v>2.5474999999999999</c:v>
                </c:pt>
                <c:pt idx="1067">
                  <c:v>2.5358000000000001</c:v>
                </c:pt>
                <c:pt idx="1068">
                  <c:v>2.5762</c:v>
                </c:pt>
                <c:pt idx="1069">
                  <c:v>2.6158000000000001</c:v>
                </c:pt>
                <c:pt idx="1070">
                  <c:v>2.5613999999999999</c:v>
                </c:pt>
                <c:pt idx="1071">
                  <c:v>2.581</c:v>
                </c:pt>
                <c:pt idx="1072">
                  <c:v>2.7532999999999999</c:v>
                </c:pt>
                <c:pt idx="1073">
                  <c:v>2.8834</c:v>
                </c:pt>
                <c:pt idx="1074">
                  <c:v>2.8235999999999999</c:v>
                </c:pt>
                <c:pt idx="1075">
                  <c:v>2.7298</c:v>
                </c:pt>
                <c:pt idx="1076">
                  <c:v>2.7164999999999999</c:v>
                </c:pt>
                <c:pt idx="1077">
                  <c:v>2.9251</c:v>
                </c:pt>
                <c:pt idx="1078">
                  <c:v>3.0064000000000002</c:v>
                </c:pt>
                <c:pt idx="1079">
                  <c:v>2.9272</c:v>
                </c:pt>
                <c:pt idx="1080">
                  <c:v>2.8681999999999999</c:v>
                </c:pt>
                <c:pt idx="1081">
                  <c:v>2.8647</c:v>
                </c:pt>
                <c:pt idx="1082">
                  <c:v>2.7837999999999998</c:v>
                </c:pt>
                <c:pt idx="1083">
                  <c:v>3.0381</c:v>
                </c:pt>
                <c:pt idx="1084">
                  <c:v>2.8582999999999998</c:v>
                </c:pt>
                <c:pt idx="1085">
                  <c:v>3.0463</c:v>
                </c:pt>
                <c:pt idx="1086">
                  <c:v>3.3839000000000001</c:v>
                </c:pt>
                <c:pt idx="1087">
                  <c:v>3.1539999999999999</c:v>
                </c:pt>
                <c:pt idx="1088">
                  <c:v>2.9009</c:v>
                </c:pt>
                <c:pt idx="1089">
                  <c:v>3.3128000000000002</c:v>
                </c:pt>
                <c:pt idx="1090">
                  <c:v>3.4708000000000001</c:v>
                </c:pt>
                <c:pt idx="1091">
                  <c:v>3.11</c:v>
                </c:pt>
                <c:pt idx="1092">
                  <c:v>3.1364999999999998</c:v>
                </c:pt>
                <c:pt idx="1093">
                  <c:v>3.2353000000000001</c:v>
                </c:pt>
                <c:pt idx="1094">
                  <c:v>2.8946000000000001</c:v>
                </c:pt>
                <c:pt idx="1095">
                  <c:v>3.2349000000000001</c:v>
                </c:pt>
                <c:pt idx="1096">
                  <c:v>3.0493000000000001</c:v>
                </c:pt>
                <c:pt idx="1097">
                  <c:v>3.2780999999999998</c:v>
                </c:pt>
                <c:pt idx="1098">
                  <c:v>3.1859999999999999</c:v>
                </c:pt>
                <c:pt idx="1099">
                  <c:v>3.1718000000000002</c:v>
                </c:pt>
                <c:pt idx="1100">
                  <c:v>3.1677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510C-4A11-97EC-B4E5758471A9}"/>
            </c:ext>
          </c:extLst>
        </c:ser>
        <c:ser>
          <c:idx val="26"/>
          <c:order val="26"/>
          <c:tx>
            <c:strRef>
              <c:f>'1800-700'!$A$28</c:f>
              <c:strCache>
                <c:ptCount val="1"/>
                <c:pt idx="0">
                  <c:v>27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'1800-700'!$B$28:$APJ$28</c:f>
              <c:numCache>
                <c:formatCode>General</c:formatCode>
                <c:ptCount val="1101"/>
                <c:pt idx="0">
                  <c:v>1.9E-3</c:v>
                </c:pt>
                <c:pt idx="1">
                  <c:v>2E-3</c:v>
                </c:pt>
                <c:pt idx="2">
                  <c:v>2.2000000000000001E-3</c:v>
                </c:pt>
                <c:pt idx="3">
                  <c:v>2.5999999999999999E-3</c:v>
                </c:pt>
                <c:pt idx="4">
                  <c:v>2.7000000000000001E-3</c:v>
                </c:pt>
                <c:pt idx="5">
                  <c:v>2.2000000000000001E-3</c:v>
                </c:pt>
                <c:pt idx="6">
                  <c:v>2.2000000000000001E-3</c:v>
                </c:pt>
                <c:pt idx="7">
                  <c:v>2.5000000000000001E-3</c:v>
                </c:pt>
                <c:pt idx="8">
                  <c:v>2.5999999999999999E-3</c:v>
                </c:pt>
                <c:pt idx="9">
                  <c:v>2.2000000000000001E-3</c:v>
                </c:pt>
                <c:pt idx="10">
                  <c:v>2.5000000000000001E-3</c:v>
                </c:pt>
                <c:pt idx="11">
                  <c:v>2.5000000000000001E-3</c:v>
                </c:pt>
                <c:pt idx="12">
                  <c:v>2.3E-3</c:v>
                </c:pt>
                <c:pt idx="13">
                  <c:v>2.5000000000000001E-3</c:v>
                </c:pt>
                <c:pt idx="14">
                  <c:v>2.8E-3</c:v>
                </c:pt>
                <c:pt idx="15">
                  <c:v>2.5000000000000001E-3</c:v>
                </c:pt>
                <c:pt idx="16">
                  <c:v>2.8E-3</c:v>
                </c:pt>
                <c:pt idx="17">
                  <c:v>2.8999999999999998E-3</c:v>
                </c:pt>
                <c:pt idx="18">
                  <c:v>3.2000000000000002E-3</c:v>
                </c:pt>
                <c:pt idx="19">
                  <c:v>3.0000000000000001E-3</c:v>
                </c:pt>
                <c:pt idx="20">
                  <c:v>3.7000000000000002E-3</c:v>
                </c:pt>
                <c:pt idx="21">
                  <c:v>3.8999999999999998E-3</c:v>
                </c:pt>
                <c:pt idx="22">
                  <c:v>3.5999999999999999E-3</c:v>
                </c:pt>
                <c:pt idx="23">
                  <c:v>4.1000000000000003E-3</c:v>
                </c:pt>
                <c:pt idx="24">
                  <c:v>4.0000000000000001E-3</c:v>
                </c:pt>
                <c:pt idx="25">
                  <c:v>4.0000000000000001E-3</c:v>
                </c:pt>
                <c:pt idx="26">
                  <c:v>4.7000000000000002E-3</c:v>
                </c:pt>
                <c:pt idx="27">
                  <c:v>4.7000000000000002E-3</c:v>
                </c:pt>
                <c:pt idx="28">
                  <c:v>5.7000000000000002E-3</c:v>
                </c:pt>
                <c:pt idx="29">
                  <c:v>5.1999999999999998E-3</c:v>
                </c:pt>
                <c:pt idx="30">
                  <c:v>5.1999999999999998E-3</c:v>
                </c:pt>
                <c:pt idx="31">
                  <c:v>5.7000000000000002E-3</c:v>
                </c:pt>
                <c:pt idx="32">
                  <c:v>6.1000000000000004E-3</c:v>
                </c:pt>
                <c:pt idx="33">
                  <c:v>6.6E-3</c:v>
                </c:pt>
                <c:pt idx="34">
                  <c:v>7.1999999999999998E-3</c:v>
                </c:pt>
                <c:pt idx="35">
                  <c:v>7.3000000000000001E-3</c:v>
                </c:pt>
                <c:pt idx="36">
                  <c:v>7.7999999999999996E-3</c:v>
                </c:pt>
                <c:pt idx="37">
                  <c:v>8.3999999999999995E-3</c:v>
                </c:pt>
                <c:pt idx="38">
                  <c:v>8.6999999999999994E-3</c:v>
                </c:pt>
                <c:pt idx="39">
                  <c:v>8.9999999999999993E-3</c:v>
                </c:pt>
                <c:pt idx="40">
                  <c:v>9.4999999999999998E-3</c:v>
                </c:pt>
                <c:pt idx="41">
                  <c:v>1.04E-2</c:v>
                </c:pt>
                <c:pt idx="42">
                  <c:v>1.1299999999999999E-2</c:v>
                </c:pt>
                <c:pt idx="43">
                  <c:v>1.1900000000000001E-2</c:v>
                </c:pt>
                <c:pt idx="44">
                  <c:v>1.26E-2</c:v>
                </c:pt>
                <c:pt idx="45">
                  <c:v>1.2800000000000001E-2</c:v>
                </c:pt>
                <c:pt idx="46">
                  <c:v>1.38E-2</c:v>
                </c:pt>
                <c:pt idx="47">
                  <c:v>1.4800000000000001E-2</c:v>
                </c:pt>
                <c:pt idx="48">
                  <c:v>1.5800000000000002E-2</c:v>
                </c:pt>
                <c:pt idx="49">
                  <c:v>1.61E-2</c:v>
                </c:pt>
                <c:pt idx="50">
                  <c:v>1.66E-2</c:v>
                </c:pt>
                <c:pt idx="51">
                  <c:v>1.7899999999999999E-2</c:v>
                </c:pt>
                <c:pt idx="52">
                  <c:v>1.8499999999999999E-2</c:v>
                </c:pt>
                <c:pt idx="53">
                  <c:v>1.95E-2</c:v>
                </c:pt>
                <c:pt idx="54">
                  <c:v>1.9900000000000001E-2</c:v>
                </c:pt>
                <c:pt idx="55">
                  <c:v>2.0799999999999999E-2</c:v>
                </c:pt>
                <c:pt idx="56">
                  <c:v>2.1700000000000001E-2</c:v>
                </c:pt>
                <c:pt idx="57">
                  <c:v>2.2599999999999999E-2</c:v>
                </c:pt>
                <c:pt idx="58">
                  <c:v>2.3800000000000002E-2</c:v>
                </c:pt>
                <c:pt idx="59">
                  <c:v>2.47E-2</c:v>
                </c:pt>
                <c:pt idx="60">
                  <c:v>2.58E-2</c:v>
                </c:pt>
                <c:pt idx="61">
                  <c:v>2.6800000000000001E-2</c:v>
                </c:pt>
                <c:pt idx="62">
                  <c:v>2.7699999999999999E-2</c:v>
                </c:pt>
                <c:pt idx="63">
                  <c:v>2.87E-2</c:v>
                </c:pt>
                <c:pt idx="64">
                  <c:v>2.9600000000000001E-2</c:v>
                </c:pt>
                <c:pt idx="65">
                  <c:v>3.0599999999999999E-2</c:v>
                </c:pt>
                <c:pt idx="66">
                  <c:v>3.1800000000000002E-2</c:v>
                </c:pt>
                <c:pt idx="67">
                  <c:v>3.2599999999999997E-2</c:v>
                </c:pt>
                <c:pt idx="68">
                  <c:v>3.3399999999999999E-2</c:v>
                </c:pt>
                <c:pt idx="69">
                  <c:v>3.3700000000000001E-2</c:v>
                </c:pt>
                <c:pt idx="70">
                  <c:v>3.49E-2</c:v>
                </c:pt>
                <c:pt idx="71">
                  <c:v>3.5799999999999998E-2</c:v>
                </c:pt>
                <c:pt idx="72">
                  <c:v>3.6600000000000001E-2</c:v>
                </c:pt>
                <c:pt idx="73">
                  <c:v>3.8100000000000002E-2</c:v>
                </c:pt>
                <c:pt idx="74">
                  <c:v>3.8699999999999998E-2</c:v>
                </c:pt>
                <c:pt idx="75">
                  <c:v>3.9600000000000003E-2</c:v>
                </c:pt>
                <c:pt idx="76">
                  <c:v>4.0399999999999998E-2</c:v>
                </c:pt>
                <c:pt idx="77">
                  <c:v>4.1099999999999998E-2</c:v>
                </c:pt>
                <c:pt idx="78">
                  <c:v>4.1799999999999997E-2</c:v>
                </c:pt>
                <c:pt idx="79">
                  <c:v>4.24E-2</c:v>
                </c:pt>
                <c:pt idx="80">
                  <c:v>4.3299999999999998E-2</c:v>
                </c:pt>
                <c:pt idx="81">
                  <c:v>4.3999999999999997E-2</c:v>
                </c:pt>
                <c:pt idx="82">
                  <c:v>4.4299999999999999E-2</c:v>
                </c:pt>
                <c:pt idx="83">
                  <c:v>4.4900000000000002E-2</c:v>
                </c:pt>
                <c:pt idx="84">
                  <c:v>4.53E-2</c:v>
                </c:pt>
                <c:pt idx="85">
                  <c:v>4.5900000000000003E-2</c:v>
                </c:pt>
                <c:pt idx="86">
                  <c:v>4.6600000000000003E-2</c:v>
                </c:pt>
                <c:pt idx="87">
                  <c:v>4.7199999999999999E-2</c:v>
                </c:pt>
                <c:pt idx="88">
                  <c:v>4.8000000000000001E-2</c:v>
                </c:pt>
                <c:pt idx="89">
                  <c:v>4.82E-2</c:v>
                </c:pt>
                <c:pt idx="90">
                  <c:v>4.87E-2</c:v>
                </c:pt>
                <c:pt idx="91">
                  <c:v>4.9299999999999997E-2</c:v>
                </c:pt>
                <c:pt idx="92">
                  <c:v>4.9500000000000002E-2</c:v>
                </c:pt>
                <c:pt idx="93">
                  <c:v>4.9799999999999997E-2</c:v>
                </c:pt>
                <c:pt idx="94">
                  <c:v>5.0099999999999999E-2</c:v>
                </c:pt>
                <c:pt idx="95">
                  <c:v>5.0500000000000003E-2</c:v>
                </c:pt>
                <c:pt idx="96">
                  <c:v>5.0799999999999998E-2</c:v>
                </c:pt>
                <c:pt idx="97">
                  <c:v>5.0999999999999997E-2</c:v>
                </c:pt>
                <c:pt idx="98">
                  <c:v>5.1299999999999998E-2</c:v>
                </c:pt>
                <c:pt idx="99">
                  <c:v>5.1299999999999998E-2</c:v>
                </c:pt>
                <c:pt idx="100">
                  <c:v>5.16E-2</c:v>
                </c:pt>
                <c:pt idx="101">
                  <c:v>5.1700000000000003E-2</c:v>
                </c:pt>
                <c:pt idx="102">
                  <c:v>5.1700000000000003E-2</c:v>
                </c:pt>
                <c:pt idx="103">
                  <c:v>5.1999999999999998E-2</c:v>
                </c:pt>
                <c:pt idx="104">
                  <c:v>5.21E-2</c:v>
                </c:pt>
                <c:pt idx="105">
                  <c:v>5.1999999999999998E-2</c:v>
                </c:pt>
                <c:pt idx="106">
                  <c:v>5.1900000000000002E-2</c:v>
                </c:pt>
                <c:pt idx="107">
                  <c:v>5.1900000000000002E-2</c:v>
                </c:pt>
                <c:pt idx="108">
                  <c:v>5.1999999999999998E-2</c:v>
                </c:pt>
                <c:pt idx="109">
                  <c:v>5.1700000000000003E-2</c:v>
                </c:pt>
                <c:pt idx="110">
                  <c:v>5.16E-2</c:v>
                </c:pt>
                <c:pt idx="111">
                  <c:v>5.1400000000000001E-2</c:v>
                </c:pt>
                <c:pt idx="112">
                  <c:v>5.1200000000000002E-2</c:v>
                </c:pt>
                <c:pt idx="113">
                  <c:v>5.0799999999999998E-2</c:v>
                </c:pt>
                <c:pt idx="114">
                  <c:v>5.04E-2</c:v>
                </c:pt>
                <c:pt idx="115">
                  <c:v>5.04E-2</c:v>
                </c:pt>
                <c:pt idx="116">
                  <c:v>5.0099999999999999E-2</c:v>
                </c:pt>
                <c:pt idx="117">
                  <c:v>4.9700000000000001E-2</c:v>
                </c:pt>
                <c:pt idx="118">
                  <c:v>4.9599999999999998E-2</c:v>
                </c:pt>
                <c:pt idx="119">
                  <c:v>4.9000000000000002E-2</c:v>
                </c:pt>
                <c:pt idx="120">
                  <c:v>4.8599999999999997E-2</c:v>
                </c:pt>
                <c:pt idx="121">
                  <c:v>4.8399999999999999E-2</c:v>
                </c:pt>
                <c:pt idx="122">
                  <c:v>4.82E-2</c:v>
                </c:pt>
                <c:pt idx="123">
                  <c:v>4.7699999999999999E-2</c:v>
                </c:pt>
                <c:pt idx="124">
                  <c:v>4.7100000000000003E-2</c:v>
                </c:pt>
                <c:pt idx="125">
                  <c:v>4.6699999999999998E-2</c:v>
                </c:pt>
                <c:pt idx="126">
                  <c:v>4.6300000000000001E-2</c:v>
                </c:pt>
                <c:pt idx="127">
                  <c:v>4.58E-2</c:v>
                </c:pt>
                <c:pt idx="128">
                  <c:v>4.5100000000000001E-2</c:v>
                </c:pt>
                <c:pt idx="129">
                  <c:v>4.4400000000000002E-2</c:v>
                </c:pt>
                <c:pt idx="130">
                  <c:v>4.3900000000000002E-2</c:v>
                </c:pt>
                <c:pt idx="131">
                  <c:v>4.3799999999999999E-2</c:v>
                </c:pt>
                <c:pt idx="132">
                  <c:v>4.3200000000000002E-2</c:v>
                </c:pt>
                <c:pt idx="133">
                  <c:v>4.2599999999999999E-2</c:v>
                </c:pt>
                <c:pt idx="134">
                  <c:v>4.2000000000000003E-2</c:v>
                </c:pt>
                <c:pt idx="135">
                  <c:v>4.1300000000000003E-2</c:v>
                </c:pt>
                <c:pt idx="136">
                  <c:v>4.07E-2</c:v>
                </c:pt>
                <c:pt idx="137">
                  <c:v>4.02E-2</c:v>
                </c:pt>
                <c:pt idx="138">
                  <c:v>3.9800000000000002E-2</c:v>
                </c:pt>
                <c:pt idx="139">
                  <c:v>3.9E-2</c:v>
                </c:pt>
                <c:pt idx="140">
                  <c:v>3.8100000000000002E-2</c:v>
                </c:pt>
                <c:pt idx="141">
                  <c:v>3.7699999999999997E-2</c:v>
                </c:pt>
                <c:pt idx="142">
                  <c:v>3.6700000000000003E-2</c:v>
                </c:pt>
                <c:pt idx="143">
                  <c:v>3.6299999999999999E-2</c:v>
                </c:pt>
                <c:pt idx="144">
                  <c:v>3.5700000000000003E-2</c:v>
                </c:pt>
                <c:pt idx="145">
                  <c:v>3.5000000000000003E-2</c:v>
                </c:pt>
                <c:pt idx="146">
                  <c:v>3.4200000000000001E-2</c:v>
                </c:pt>
                <c:pt idx="147">
                  <c:v>3.3599999999999998E-2</c:v>
                </c:pt>
                <c:pt idx="148">
                  <c:v>3.3000000000000002E-2</c:v>
                </c:pt>
                <c:pt idx="149">
                  <c:v>3.2399999999999998E-2</c:v>
                </c:pt>
                <c:pt idx="150">
                  <c:v>3.1699999999999999E-2</c:v>
                </c:pt>
                <c:pt idx="151">
                  <c:v>3.09E-2</c:v>
                </c:pt>
                <c:pt idx="152">
                  <c:v>3.0300000000000001E-2</c:v>
                </c:pt>
                <c:pt idx="153">
                  <c:v>2.9700000000000001E-2</c:v>
                </c:pt>
                <c:pt idx="154">
                  <c:v>2.8899999999999999E-2</c:v>
                </c:pt>
                <c:pt idx="155">
                  <c:v>2.81E-2</c:v>
                </c:pt>
                <c:pt idx="156">
                  <c:v>2.76E-2</c:v>
                </c:pt>
                <c:pt idx="157">
                  <c:v>2.69E-2</c:v>
                </c:pt>
                <c:pt idx="158">
                  <c:v>2.63E-2</c:v>
                </c:pt>
                <c:pt idx="159">
                  <c:v>2.58E-2</c:v>
                </c:pt>
                <c:pt idx="160">
                  <c:v>2.5100000000000001E-2</c:v>
                </c:pt>
                <c:pt idx="161">
                  <c:v>2.4199999999999999E-2</c:v>
                </c:pt>
                <c:pt idx="162">
                  <c:v>2.3800000000000002E-2</c:v>
                </c:pt>
                <c:pt idx="163">
                  <c:v>2.3099999999999999E-2</c:v>
                </c:pt>
                <c:pt idx="164">
                  <c:v>2.2599999999999999E-2</c:v>
                </c:pt>
                <c:pt idx="165">
                  <c:v>2.2100000000000002E-2</c:v>
                </c:pt>
                <c:pt idx="166">
                  <c:v>2.1499999999999998E-2</c:v>
                </c:pt>
                <c:pt idx="167">
                  <c:v>2.07E-2</c:v>
                </c:pt>
                <c:pt idx="168">
                  <c:v>2.0299999999999999E-2</c:v>
                </c:pt>
                <c:pt idx="169">
                  <c:v>1.9400000000000001E-2</c:v>
                </c:pt>
                <c:pt idx="170">
                  <c:v>1.8800000000000001E-2</c:v>
                </c:pt>
                <c:pt idx="171">
                  <c:v>1.8700000000000001E-2</c:v>
                </c:pt>
                <c:pt idx="172">
                  <c:v>1.8100000000000002E-2</c:v>
                </c:pt>
                <c:pt idx="173">
                  <c:v>1.7399999999999999E-2</c:v>
                </c:pt>
                <c:pt idx="174">
                  <c:v>1.7000000000000001E-2</c:v>
                </c:pt>
                <c:pt idx="175">
                  <c:v>1.66E-2</c:v>
                </c:pt>
                <c:pt idx="176">
                  <c:v>1.6E-2</c:v>
                </c:pt>
                <c:pt idx="177">
                  <c:v>1.5599999999999999E-2</c:v>
                </c:pt>
                <c:pt idx="178">
                  <c:v>1.52E-2</c:v>
                </c:pt>
                <c:pt idx="179">
                  <c:v>1.4500000000000001E-2</c:v>
                </c:pt>
                <c:pt idx="180">
                  <c:v>1.4E-2</c:v>
                </c:pt>
                <c:pt idx="181">
                  <c:v>1.3599999999999999E-2</c:v>
                </c:pt>
                <c:pt idx="182">
                  <c:v>1.2999999999999999E-2</c:v>
                </c:pt>
                <c:pt idx="183">
                  <c:v>1.26E-2</c:v>
                </c:pt>
                <c:pt idx="184">
                  <c:v>1.2E-2</c:v>
                </c:pt>
                <c:pt idx="185">
                  <c:v>1.15E-2</c:v>
                </c:pt>
                <c:pt idx="186">
                  <c:v>1.15E-2</c:v>
                </c:pt>
                <c:pt idx="187">
                  <c:v>1.09E-2</c:v>
                </c:pt>
                <c:pt idx="188">
                  <c:v>1.0699999999999999E-2</c:v>
                </c:pt>
                <c:pt idx="189">
                  <c:v>1.03E-2</c:v>
                </c:pt>
                <c:pt idx="190">
                  <c:v>9.1999999999999998E-3</c:v>
                </c:pt>
                <c:pt idx="191">
                  <c:v>9.1000000000000004E-3</c:v>
                </c:pt>
                <c:pt idx="192">
                  <c:v>8.8000000000000005E-3</c:v>
                </c:pt>
                <c:pt idx="193">
                  <c:v>8.5000000000000006E-3</c:v>
                </c:pt>
                <c:pt idx="194">
                  <c:v>8.0000000000000002E-3</c:v>
                </c:pt>
                <c:pt idx="195">
                  <c:v>7.7000000000000002E-3</c:v>
                </c:pt>
                <c:pt idx="196">
                  <c:v>7.1999999999999998E-3</c:v>
                </c:pt>
                <c:pt idx="197">
                  <c:v>7.0000000000000001E-3</c:v>
                </c:pt>
                <c:pt idx="198">
                  <c:v>7.0000000000000001E-3</c:v>
                </c:pt>
                <c:pt idx="199">
                  <c:v>6.1999999999999998E-3</c:v>
                </c:pt>
                <c:pt idx="200">
                  <c:v>5.8999999999999999E-3</c:v>
                </c:pt>
                <c:pt idx="201">
                  <c:v>5.5999999999999999E-3</c:v>
                </c:pt>
                <c:pt idx="202">
                  <c:v>5.4999999999999997E-3</c:v>
                </c:pt>
                <c:pt idx="203">
                  <c:v>5.1000000000000004E-3</c:v>
                </c:pt>
                <c:pt idx="204">
                  <c:v>4.5999999999999999E-3</c:v>
                </c:pt>
                <c:pt idx="205">
                  <c:v>4.3E-3</c:v>
                </c:pt>
                <c:pt idx="206">
                  <c:v>4.1999999999999997E-3</c:v>
                </c:pt>
                <c:pt idx="207">
                  <c:v>4.1000000000000003E-3</c:v>
                </c:pt>
                <c:pt idx="208">
                  <c:v>3.7000000000000002E-3</c:v>
                </c:pt>
                <c:pt idx="209">
                  <c:v>3.5999999999999999E-3</c:v>
                </c:pt>
                <c:pt idx="210">
                  <c:v>3.3E-3</c:v>
                </c:pt>
                <c:pt idx="211">
                  <c:v>2.8999999999999998E-3</c:v>
                </c:pt>
                <c:pt idx="212">
                  <c:v>2.5999999999999999E-3</c:v>
                </c:pt>
                <c:pt idx="213">
                  <c:v>2.5999999999999999E-3</c:v>
                </c:pt>
                <c:pt idx="214">
                  <c:v>1.9E-3</c:v>
                </c:pt>
                <c:pt idx="215">
                  <c:v>1.9E-3</c:v>
                </c:pt>
                <c:pt idx="216">
                  <c:v>2E-3</c:v>
                </c:pt>
                <c:pt idx="217">
                  <c:v>1.5E-3</c:v>
                </c:pt>
                <c:pt idx="218">
                  <c:v>1.4E-3</c:v>
                </c:pt>
                <c:pt idx="219">
                  <c:v>1.6000000000000001E-3</c:v>
                </c:pt>
                <c:pt idx="220">
                  <c:v>1.1000000000000001E-3</c:v>
                </c:pt>
                <c:pt idx="221">
                  <c:v>8.9999999999999998E-4</c:v>
                </c:pt>
                <c:pt idx="222">
                  <c:v>8.9999999999999998E-4</c:v>
                </c:pt>
                <c:pt idx="223">
                  <c:v>1E-3</c:v>
                </c:pt>
                <c:pt idx="224">
                  <c:v>5.9999999999999995E-4</c:v>
                </c:pt>
                <c:pt idx="225">
                  <c:v>2.9999999999999997E-4</c:v>
                </c:pt>
                <c:pt idx="226">
                  <c:v>4.0000000000000002E-4</c:v>
                </c:pt>
                <c:pt idx="227">
                  <c:v>1E-4</c:v>
                </c:pt>
                <c:pt idx="228">
                  <c:v>2.9999999999999997E-4</c:v>
                </c:pt>
                <c:pt idx="229">
                  <c:v>-2.9999999999999997E-4</c:v>
                </c:pt>
                <c:pt idx="230">
                  <c:v>-1E-4</c:v>
                </c:pt>
                <c:pt idx="231">
                  <c:v>1E-4</c:v>
                </c:pt>
                <c:pt idx="232">
                  <c:v>-2.0000000000000001E-4</c:v>
                </c:pt>
                <c:pt idx="233">
                  <c:v>1E-4</c:v>
                </c:pt>
                <c:pt idx="234">
                  <c:v>2.0000000000000001E-4</c:v>
                </c:pt>
                <c:pt idx="235">
                  <c:v>-4.0000000000000002E-4</c:v>
                </c:pt>
                <c:pt idx="236">
                  <c:v>-4.0000000000000002E-4</c:v>
                </c:pt>
                <c:pt idx="237">
                  <c:v>-5.9999999999999995E-4</c:v>
                </c:pt>
                <c:pt idx="238">
                  <c:v>-8.9999999999999998E-4</c:v>
                </c:pt>
                <c:pt idx="239">
                  <c:v>-5.9999999999999995E-4</c:v>
                </c:pt>
                <c:pt idx="240">
                  <c:v>-8.0000000000000004E-4</c:v>
                </c:pt>
                <c:pt idx="241">
                  <c:v>-4.0000000000000002E-4</c:v>
                </c:pt>
                <c:pt idx="242">
                  <c:v>-5.0000000000000001E-4</c:v>
                </c:pt>
                <c:pt idx="243">
                  <c:v>-2.9999999999999997E-4</c:v>
                </c:pt>
                <c:pt idx="244">
                  <c:v>-5.9999999999999995E-4</c:v>
                </c:pt>
                <c:pt idx="245">
                  <c:v>-5.9999999999999995E-4</c:v>
                </c:pt>
                <c:pt idx="246">
                  <c:v>-5.0000000000000001E-4</c:v>
                </c:pt>
                <c:pt idx="247">
                  <c:v>-5.9999999999999995E-4</c:v>
                </c:pt>
                <c:pt idx="248">
                  <c:v>-2.0000000000000001E-4</c:v>
                </c:pt>
                <c:pt idx="249">
                  <c:v>-5.0000000000000001E-4</c:v>
                </c:pt>
                <c:pt idx="250">
                  <c:v>-8.0000000000000004E-4</c:v>
                </c:pt>
                <c:pt idx="251">
                  <c:v>-8.0000000000000004E-4</c:v>
                </c:pt>
                <c:pt idx="252">
                  <c:v>-2.9999999999999997E-4</c:v>
                </c:pt>
                <c:pt idx="253">
                  <c:v>-1E-4</c:v>
                </c:pt>
                <c:pt idx="254">
                  <c:v>-2.0000000000000001E-4</c:v>
                </c:pt>
                <c:pt idx="255">
                  <c:v>-4.0000000000000002E-4</c:v>
                </c:pt>
                <c:pt idx="256">
                  <c:v>-2.0000000000000001E-4</c:v>
                </c:pt>
                <c:pt idx="257">
                  <c:v>-5.9999999999999995E-4</c:v>
                </c:pt>
                <c:pt idx="258">
                  <c:v>-4.0000000000000002E-4</c:v>
                </c:pt>
                <c:pt idx="259">
                  <c:v>-5.0000000000000001E-4</c:v>
                </c:pt>
                <c:pt idx="260">
                  <c:v>-2.9999999999999997E-4</c:v>
                </c:pt>
                <c:pt idx="261">
                  <c:v>-2.0000000000000001E-4</c:v>
                </c:pt>
                <c:pt idx="262">
                  <c:v>-2.9999999999999997E-4</c:v>
                </c:pt>
                <c:pt idx="263">
                  <c:v>-2.0000000000000001E-4</c:v>
                </c:pt>
                <c:pt idx="264">
                  <c:v>0</c:v>
                </c:pt>
                <c:pt idx="265">
                  <c:v>-2.0000000000000001E-4</c:v>
                </c:pt>
                <c:pt idx="266">
                  <c:v>-1E-4</c:v>
                </c:pt>
                <c:pt idx="267">
                  <c:v>-1E-4</c:v>
                </c:pt>
                <c:pt idx="268">
                  <c:v>-2.0000000000000001E-4</c:v>
                </c:pt>
                <c:pt idx="269">
                  <c:v>0</c:v>
                </c:pt>
                <c:pt idx="270">
                  <c:v>-1E-4</c:v>
                </c:pt>
                <c:pt idx="271">
                  <c:v>4.0000000000000002E-4</c:v>
                </c:pt>
                <c:pt idx="272">
                  <c:v>4.0000000000000002E-4</c:v>
                </c:pt>
                <c:pt idx="273">
                  <c:v>4.0000000000000002E-4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2.9999999999999997E-4</c:v>
                </c:pt>
                <c:pt idx="278">
                  <c:v>5.0000000000000001E-4</c:v>
                </c:pt>
                <c:pt idx="279">
                  <c:v>1E-4</c:v>
                </c:pt>
                <c:pt idx="280">
                  <c:v>2.0000000000000001E-4</c:v>
                </c:pt>
                <c:pt idx="281">
                  <c:v>2.9999999999999997E-4</c:v>
                </c:pt>
                <c:pt idx="282">
                  <c:v>5.0000000000000001E-4</c:v>
                </c:pt>
                <c:pt idx="283">
                  <c:v>4.0000000000000002E-4</c:v>
                </c:pt>
                <c:pt idx="284">
                  <c:v>4.0000000000000002E-4</c:v>
                </c:pt>
                <c:pt idx="285">
                  <c:v>5.0000000000000001E-4</c:v>
                </c:pt>
                <c:pt idx="286">
                  <c:v>8.0000000000000004E-4</c:v>
                </c:pt>
                <c:pt idx="287">
                  <c:v>4.0000000000000002E-4</c:v>
                </c:pt>
                <c:pt idx="288">
                  <c:v>4.0000000000000002E-4</c:v>
                </c:pt>
                <c:pt idx="289">
                  <c:v>4.0000000000000002E-4</c:v>
                </c:pt>
                <c:pt idx="290">
                  <c:v>4.0000000000000002E-4</c:v>
                </c:pt>
                <c:pt idx="291">
                  <c:v>5.0000000000000001E-4</c:v>
                </c:pt>
                <c:pt idx="292">
                  <c:v>5.0000000000000001E-4</c:v>
                </c:pt>
                <c:pt idx="293">
                  <c:v>1E-3</c:v>
                </c:pt>
                <c:pt idx="294">
                  <c:v>8.9999999999999998E-4</c:v>
                </c:pt>
                <c:pt idx="295">
                  <c:v>5.9999999999999995E-4</c:v>
                </c:pt>
                <c:pt idx="296">
                  <c:v>5.0000000000000001E-4</c:v>
                </c:pt>
                <c:pt idx="297">
                  <c:v>8.9999999999999998E-4</c:v>
                </c:pt>
                <c:pt idx="298">
                  <c:v>8.0000000000000004E-4</c:v>
                </c:pt>
                <c:pt idx="299">
                  <c:v>6.9999999999999999E-4</c:v>
                </c:pt>
                <c:pt idx="300">
                  <c:v>1E-3</c:v>
                </c:pt>
                <c:pt idx="301">
                  <c:v>1.1999999999999999E-3</c:v>
                </c:pt>
                <c:pt idx="302">
                  <c:v>6.9999999999999999E-4</c:v>
                </c:pt>
                <c:pt idx="303">
                  <c:v>5.9999999999999995E-4</c:v>
                </c:pt>
                <c:pt idx="304">
                  <c:v>5.9999999999999995E-4</c:v>
                </c:pt>
                <c:pt idx="305">
                  <c:v>1E-3</c:v>
                </c:pt>
                <c:pt idx="306">
                  <c:v>1E-3</c:v>
                </c:pt>
                <c:pt idx="307">
                  <c:v>5.0000000000000001E-4</c:v>
                </c:pt>
                <c:pt idx="308">
                  <c:v>1E-3</c:v>
                </c:pt>
                <c:pt idx="309">
                  <c:v>1.4E-3</c:v>
                </c:pt>
                <c:pt idx="310">
                  <c:v>1E-3</c:v>
                </c:pt>
                <c:pt idx="311">
                  <c:v>1E-3</c:v>
                </c:pt>
                <c:pt idx="312">
                  <c:v>1E-3</c:v>
                </c:pt>
                <c:pt idx="313">
                  <c:v>1E-3</c:v>
                </c:pt>
                <c:pt idx="314">
                  <c:v>1.1999999999999999E-3</c:v>
                </c:pt>
                <c:pt idx="315">
                  <c:v>1.2999999999999999E-3</c:v>
                </c:pt>
                <c:pt idx="316">
                  <c:v>1.1999999999999999E-3</c:v>
                </c:pt>
                <c:pt idx="317">
                  <c:v>1.1999999999999999E-3</c:v>
                </c:pt>
                <c:pt idx="318">
                  <c:v>1.1999999999999999E-3</c:v>
                </c:pt>
                <c:pt idx="319">
                  <c:v>8.9999999999999998E-4</c:v>
                </c:pt>
                <c:pt idx="320">
                  <c:v>8.0000000000000004E-4</c:v>
                </c:pt>
                <c:pt idx="321">
                  <c:v>1E-3</c:v>
                </c:pt>
                <c:pt idx="322">
                  <c:v>1.4E-3</c:v>
                </c:pt>
                <c:pt idx="323">
                  <c:v>1.5E-3</c:v>
                </c:pt>
                <c:pt idx="324">
                  <c:v>1.1999999999999999E-3</c:v>
                </c:pt>
                <c:pt idx="325">
                  <c:v>1.2999999999999999E-3</c:v>
                </c:pt>
                <c:pt idx="326">
                  <c:v>1.2999999999999999E-3</c:v>
                </c:pt>
                <c:pt idx="327">
                  <c:v>1.2999999999999999E-3</c:v>
                </c:pt>
                <c:pt idx="328">
                  <c:v>1.1999999999999999E-3</c:v>
                </c:pt>
                <c:pt idx="329">
                  <c:v>1.4E-3</c:v>
                </c:pt>
                <c:pt idx="330">
                  <c:v>1.6999999999999999E-3</c:v>
                </c:pt>
                <c:pt idx="331">
                  <c:v>1.5E-3</c:v>
                </c:pt>
                <c:pt idx="332">
                  <c:v>1.4E-3</c:v>
                </c:pt>
                <c:pt idx="333">
                  <c:v>1.1000000000000001E-3</c:v>
                </c:pt>
                <c:pt idx="334">
                  <c:v>8.9999999999999998E-4</c:v>
                </c:pt>
                <c:pt idx="335">
                  <c:v>1.4E-3</c:v>
                </c:pt>
                <c:pt idx="336">
                  <c:v>1.5E-3</c:v>
                </c:pt>
                <c:pt idx="337">
                  <c:v>1.5E-3</c:v>
                </c:pt>
                <c:pt idx="338">
                  <c:v>1.6999999999999999E-3</c:v>
                </c:pt>
                <c:pt idx="339">
                  <c:v>1.2999999999999999E-3</c:v>
                </c:pt>
                <c:pt idx="340">
                  <c:v>1.1000000000000001E-3</c:v>
                </c:pt>
                <c:pt idx="341">
                  <c:v>1.4E-3</c:v>
                </c:pt>
                <c:pt idx="342">
                  <c:v>1.4E-3</c:v>
                </c:pt>
                <c:pt idx="343">
                  <c:v>1.2999999999999999E-3</c:v>
                </c:pt>
                <c:pt idx="344">
                  <c:v>1.1999999999999999E-3</c:v>
                </c:pt>
                <c:pt idx="345">
                  <c:v>1.1000000000000001E-3</c:v>
                </c:pt>
                <c:pt idx="346">
                  <c:v>1.1999999999999999E-3</c:v>
                </c:pt>
                <c:pt idx="347">
                  <c:v>1.4E-3</c:v>
                </c:pt>
                <c:pt idx="348">
                  <c:v>1.1999999999999999E-3</c:v>
                </c:pt>
                <c:pt idx="349">
                  <c:v>8.9999999999999998E-4</c:v>
                </c:pt>
                <c:pt idx="350">
                  <c:v>1E-3</c:v>
                </c:pt>
                <c:pt idx="351">
                  <c:v>8.0000000000000004E-4</c:v>
                </c:pt>
                <c:pt idx="352">
                  <c:v>1.4E-3</c:v>
                </c:pt>
                <c:pt idx="353">
                  <c:v>1.6000000000000001E-3</c:v>
                </c:pt>
                <c:pt idx="354">
                  <c:v>1.4E-3</c:v>
                </c:pt>
                <c:pt idx="355">
                  <c:v>1.1999999999999999E-3</c:v>
                </c:pt>
                <c:pt idx="356">
                  <c:v>1.1000000000000001E-3</c:v>
                </c:pt>
                <c:pt idx="357">
                  <c:v>1.1999999999999999E-3</c:v>
                </c:pt>
                <c:pt idx="358">
                  <c:v>1.2999999999999999E-3</c:v>
                </c:pt>
                <c:pt idx="359">
                  <c:v>1.2999999999999999E-3</c:v>
                </c:pt>
                <c:pt idx="360">
                  <c:v>1.2999999999999999E-3</c:v>
                </c:pt>
                <c:pt idx="361">
                  <c:v>1.1999999999999999E-3</c:v>
                </c:pt>
                <c:pt idx="362">
                  <c:v>8.9999999999999998E-4</c:v>
                </c:pt>
                <c:pt idx="363">
                  <c:v>5.0000000000000001E-4</c:v>
                </c:pt>
                <c:pt idx="364">
                  <c:v>6.9999999999999999E-4</c:v>
                </c:pt>
                <c:pt idx="365">
                  <c:v>1E-3</c:v>
                </c:pt>
                <c:pt idx="366">
                  <c:v>1E-3</c:v>
                </c:pt>
                <c:pt idx="367">
                  <c:v>1.1000000000000001E-3</c:v>
                </c:pt>
                <c:pt idx="368">
                  <c:v>1.2999999999999999E-3</c:v>
                </c:pt>
                <c:pt idx="369">
                  <c:v>8.9999999999999998E-4</c:v>
                </c:pt>
                <c:pt idx="370">
                  <c:v>1E-3</c:v>
                </c:pt>
                <c:pt idx="371">
                  <c:v>1.1000000000000001E-3</c:v>
                </c:pt>
                <c:pt idx="372">
                  <c:v>1.1000000000000001E-3</c:v>
                </c:pt>
                <c:pt idx="373">
                  <c:v>1.1000000000000001E-3</c:v>
                </c:pt>
                <c:pt idx="374">
                  <c:v>1E-3</c:v>
                </c:pt>
                <c:pt idx="375">
                  <c:v>8.9999999999999998E-4</c:v>
                </c:pt>
                <c:pt idx="376">
                  <c:v>8.0000000000000004E-4</c:v>
                </c:pt>
                <c:pt idx="377">
                  <c:v>5.9999999999999995E-4</c:v>
                </c:pt>
                <c:pt idx="378">
                  <c:v>6.9999999999999999E-4</c:v>
                </c:pt>
                <c:pt idx="379">
                  <c:v>4.0000000000000002E-4</c:v>
                </c:pt>
                <c:pt idx="380">
                  <c:v>4.0000000000000002E-4</c:v>
                </c:pt>
                <c:pt idx="381">
                  <c:v>4.0000000000000002E-4</c:v>
                </c:pt>
                <c:pt idx="382">
                  <c:v>4.0000000000000002E-4</c:v>
                </c:pt>
                <c:pt idx="383">
                  <c:v>5.0000000000000001E-4</c:v>
                </c:pt>
                <c:pt idx="384">
                  <c:v>4.0000000000000002E-4</c:v>
                </c:pt>
                <c:pt idx="385">
                  <c:v>5.0000000000000001E-4</c:v>
                </c:pt>
                <c:pt idx="386">
                  <c:v>4.0000000000000002E-4</c:v>
                </c:pt>
                <c:pt idx="387">
                  <c:v>4.0000000000000002E-4</c:v>
                </c:pt>
                <c:pt idx="388">
                  <c:v>4.0000000000000002E-4</c:v>
                </c:pt>
                <c:pt idx="389">
                  <c:v>2.9999999999999997E-4</c:v>
                </c:pt>
                <c:pt idx="390">
                  <c:v>2.9999999999999997E-4</c:v>
                </c:pt>
                <c:pt idx="391">
                  <c:v>2.9999999999999997E-4</c:v>
                </c:pt>
                <c:pt idx="392">
                  <c:v>4.0000000000000002E-4</c:v>
                </c:pt>
                <c:pt idx="393">
                  <c:v>2.9999999999999997E-4</c:v>
                </c:pt>
                <c:pt idx="394">
                  <c:v>1E-4</c:v>
                </c:pt>
                <c:pt idx="395">
                  <c:v>2.0000000000000001E-4</c:v>
                </c:pt>
                <c:pt idx="396">
                  <c:v>1E-4</c:v>
                </c:pt>
                <c:pt idx="397">
                  <c:v>5.0000000000000001E-4</c:v>
                </c:pt>
                <c:pt idx="398">
                  <c:v>6.9999999999999999E-4</c:v>
                </c:pt>
                <c:pt idx="399">
                  <c:v>6.9999999999999999E-4</c:v>
                </c:pt>
                <c:pt idx="400">
                  <c:v>1E-3</c:v>
                </c:pt>
                <c:pt idx="401">
                  <c:v>1.6999999999999999E-3</c:v>
                </c:pt>
                <c:pt idx="402">
                  <c:v>2E-3</c:v>
                </c:pt>
                <c:pt idx="403">
                  <c:v>2.8E-3</c:v>
                </c:pt>
                <c:pt idx="404">
                  <c:v>4.0000000000000001E-3</c:v>
                </c:pt>
                <c:pt idx="405">
                  <c:v>6.0000000000000001E-3</c:v>
                </c:pt>
                <c:pt idx="406">
                  <c:v>7.4999999999999997E-3</c:v>
                </c:pt>
                <c:pt idx="407">
                  <c:v>1.01E-2</c:v>
                </c:pt>
                <c:pt idx="408">
                  <c:v>1.2800000000000001E-2</c:v>
                </c:pt>
                <c:pt idx="409">
                  <c:v>1.6400000000000001E-2</c:v>
                </c:pt>
                <c:pt idx="410">
                  <c:v>2.0899999999999998E-2</c:v>
                </c:pt>
                <c:pt idx="411">
                  <c:v>2.64E-2</c:v>
                </c:pt>
                <c:pt idx="412">
                  <c:v>3.2399999999999998E-2</c:v>
                </c:pt>
                <c:pt idx="413">
                  <c:v>3.9600000000000003E-2</c:v>
                </c:pt>
                <c:pt idx="414">
                  <c:v>4.7399999999999998E-2</c:v>
                </c:pt>
                <c:pt idx="415">
                  <c:v>5.6000000000000001E-2</c:v>
                </c:pt>
                <c:pt idx="416">
                  <c:v>6.54E-2</c:v>
                </c:pt>
                <c:pt idx="417">
                  <c:v>7.5499999999999998E-2</c:v>
                </c:pt>
                <c:pt idx="418">
                  <c:v>8.5500000000000007E-2</c:v>
                </c:pt>
                <c:pt idx="419">
                  <c:v>9.6000000000000002E-2</c:v>
                </c:pt>
                <c:pt idx="420">
                  <c:v>0.1074</c:v>
                </c:pt>
                <c:pt idx="421">
                  <c:v>0.1179</c:v>
                </c:pt>
                <c:pt idx="422">
                  <c:v>0.12909999999999999</c:v>
                </c:pt>
                <c:pt idx="423">
                  <c:v>0.13950000000000001</c:v>
                </c:pt>
                <c:pt idx="424">
                  <c:v>0.1502</c:v>
                </c:pt>
                <c:pt idx="425">
                  <c:v>0.1605</c:v>
                </c:pt>
                <c:pt idx="426">
                  <c:v>0.17030000000000001</c:v>
                </c:pt>
                <c:pt idx="427">
                  <c:v>0.18099999999999999</c:v>
                </c:pt>
                <c:pt idx="428">
                  <c:v>0.19109999999999999</c:v>
                </c:pt>
                <c:pt idx="429">
                  <c:v>0.2011</c:v>
                </c:pt>
                <c:pt idx="430">
                  <c:v>0.2117</c:v>
                </c:pt>
                <c:pt idx="431">
                  <c:v>0.22270000000000001</c:v>
                </c:pt>
                <c:pt idx="432">
                  <c:v>0.23380000000000001</c:v>
                </c:pt>
                <c:pt idx="433">
                  <c:v>0.24510000000000001</c:v>
                </c:pt>
                <c:pt idx="434">
                  <c:v>0.25700000000000001</c:v>
                </c:pt>
                <c:pt idx="435">
                  <c:v>0.26929999999999998</c:v>
                </c:pt>
                <c:pt idx="436">
                  <c:v>0.28199999999999997</c:v>
                </c:pt>
                <c:pt idx="437">
                  <c:v>0.29470000000000002</c:v>
                </c:pt>
                <c:pt idx="438">
                  <c:v>0.30840000000000001</c:v>
                </c:pt>
                <c:pt idx="439">
                  <c:v>0.32169999999999999</c:v>
                </c:pt>
                <c:pt idx="440">
                  <c:v>0.33510000000000001</c:v>
                </c:pt>
                <c:pt idx="441">
                  <c:v>0.34789999999999999</c:v>
                </c:pt>
                <c:pt idx="442">
                  <c:v>0.36070000000000002</c:v>
                </c:pt>
                <c:pt idx="443">
                  <c:v>0.37340000000000001</c:v>
                </c:pt>
                <c:pt idx="444">
                  <c:v>0.38550000000000001</c:v>
                </c:pt>
                <c:pt idx="445">
                  <c:v>0.39710000000000001</c:v>
                </c:pt>
                <c:pt idx="446">
                  <c:v>0.40899999999999997</c:v>
                </c:pt>
                <c:pt idx="447">
                  <c:v>0.42030000000000001</c:v>
                </c:pt>
                <c:pt idx="448">
                  <c:v>0.43169999999999997</c:v>
                </c:pt>
                <c:pt idx="449">
                  <c:v>0.44259999999999999</c:v>
                </c:pt>
                <c:pt idx="450">
                  <c:v>0.45369999999999999</c:v>
                </c:pt>
                <c:pt idx="451">
                  <c:v>0.46460000000000001</c:v>
                </c:pt>
                <c:pt idx="452">
                  <c:v>0.4753</c:v>
                </c:pt>
                <c:pt idx="453">
                  <c:v>0.4869</c:v>
                </c:pt>
                <c:pt idx="454">
                  <c:v>0.49840000000000001</c:v>
                </c:pt>
                <c:pt idx="455">
                  <c:v>0.51029999999999998</c:v>
                </c:pt>
                <c:pt idx="456">
                  <c:v>0.52290000000000003</c:v>
                </c:pt>
                <c:pt idx="457">
                  <c:v>0.53590000000000004</c:v>
                </c:pt>
                <c:pt idx="458">
                  <c:v>0.5454</c:v>
                </c:pt>
                <c:pt idx="459">
                  <c:v>0.53359999999999996</c:v>
                </c:pt>
                <c:pt idx="460">
                  <c:v>0.50700000000000001</c:v>
                </c:pt>
                <c:pt idx="461">
                  <c:v>0.47689999999999999</c:v>
                </c:pt>
                <c:pt idx="462">
                  <c:v>0.45490000000000003</c:v>
                </c:pt>
                <c:pt idx="463">
                  <c:v>0.43809999999999999</c:v>
                </c:pt>
                <c:pt idx="464">
                  <c:v>0.42270000000000002</c:v>
                </c:pt>
                <c:pt idx="465">
                  <c:v>0.41439999999999999</c:v>
                </c:pt>
                <c:pt idx="466">
                  <c:v>0.41349999999999998</c:v>
                </c:pt>
                <c:pt idx="467">
                  <c:v>0.41670000000000001</c:v>
                </c:pt>
                <c:pt idx="468">
                  <c:v>0.41920000000000002</c:v>
                </c:pt>
                <c:pt idx="469">
                  <c:v>0.42030000000000001</c:v>
                </c:pt>
                <c:pt idx="470">
                  <c:v>0.41620000000000001</c:v>
                </c:pt>
                <c:pt idx="471">
                  <c:v>0.41160000000000002</c:v>
                </c:pt>
                <c:pt idx="472">
                  <c:v>0.40510000000000002</c:v>
                </c:pt>
                <c:pt idx="473">
                  <c:v>0.3977</c:v>
                </c:pt>
                <c:pt idx="474">
                  <c:v>0.3901</c:v>
                </c:pt>
                <c:pt idx="475">
                  <c:v>0.38179999999999997</c:v>
                </c:pt>
                <c:pt idx="476">
                  <c:v>0.37209999999999999</c:v>
                </c:pt>
                <c:pt idx="477">
                  <c:v>0.36330000000000001</c:v>
                </c:pt>
                <c:pt idx="478">
                  <c:v>0.35709999999999997</c:v>
                </c:pt>
                <c:pt idx="479">
                  <c:v>0.34699999999999998</c:v>
                </c:pt>
                <c:pt idx="480">
                  <c:v>0.3382</c:v>
                </c:pt>
                <c:pt idx="481">
                  <c:v>0.3322</c:v>
                </c:pt>
                <c:pt idx="482">
                  <c:v>0.32469999999999999</c:v>
                </c:pt>
                <c:pt idx="483">
                  <c:v>0.31340000000000001</c:v>
                </c:pt>
                <c:pt idx="484">
                  <c:v>0.30769999999999997</c:v>
                </c:pt>
                <c:pt idx="485">
                  <c:v>0.30149999999999999</c:v>
                </c:pt>
                <c:pt idx="486">
                  <c:v>0.29039999999999999</c:v>
                </c:pt>
                <c:pt idx="487">
                  <c:v>0.2828</c:v>
                </c:pt>
                <c:pt idx="488">
                  <c:v>0.27650000000000002</c:v>
                </c:pt>
                <c:pt idx="489">
                  <c:v>0.26879999999999998</c:v>
                </c:pt>
                <c:pt idx="490">
                  <c:v>0.26500000000000001</c:v>
                </c:pt>
                <c:pt idx="491">
                  <c:v>0.25850000000000001</c:v>
                </c:pt>
                <c:pt idx="492">
                  <c:v>0.25290000000000001</c:v>
                </c:pt>
                <c:pt idx="493">
                  <c:v>0.24809999999999999</c:v>
                </c:pt>
                <c:pt idx="494">
                  <c:v>0.2452</c:v>
                </c:pt>
                <c:pt idx="495">
                  <c:v>0.24310000000000001</c:v>
                </c:pt>
                <c:pt idx="496">
                  <c:v>0.2412</c:v>
                </c:pt>
                <c:pt idx="497">
                  <c:v>0.2369</c:v>
                </c:pt>
                <c:pt idx="498">
                  <c:v>0.23319999999999999</c:v>
                </c:pt>
                <c:pt idx="499">
                  <c:v>0.22869999999999999</c:v>
                </c:pt>
                <c:pt idx="500">
                  <c:v>0.22620000000000001</c:v>
                </c:pt>
                <c:pt idx="501">
                  <c:v>0.2263</c:v>
                </c:pt>
                <c:pt idx="502">
                  <c:v>0.2248</c:v>
                </c:pt>
                <c:pt idx="503">
                  <c:v>0.2213</c:v>
                </c:pt>
                <c:pt idx="504">
                  <c:v>0.22</c:v>
                </c:pt>
                <c:pt idx="505">
                  <c:v>0.2223</c:v>
                </c:pt>
                <c:pt idx="506">
                  <c:v>0.22140000000000001</c:v>
                </c:pt>
                <c:pt idx="507">
                  <c:v>0.2167</c:v>
                </c:pt>
                <c:pt idx="508">
                  <c:v>0.21709999999999999</c:v>
                </c:pt>
                <c:pt idx="509">
                  <c:v>0.22</c:v>
                </c:pt>
                <c:pt idx="510">
                  <c:v>0.21859999999999999</c:v>
                </c:pt>
                <c:pt idx="511">
                  <c:v>0.21940000000000001</c:v>
                </c:pt>
                <c:pt idx="512">
                  <c:v>0.22009999999999999</c:v>
                </c:pt>
                <c:pt idx="513">
                  <c:v>0.2172</c:v>
                </c:pt>
                <c:pt idx="514">
                  <c:v>0.21740000000000001</c:v>
                </c:pt>
                <c:pt idx="515">
                  <c:v>0.21840000000000001</c:v>
                </c:pt>
                <c:pt idx="516">
                  <c:v>0.21929999999999999</c:v>
                </c:pt>
                <c:pt idx="517">
                  <c:v>0.21970000000000001</c:v>
                </c:pt>
                <c:pt idx="518">
                  <c:v>0.21829999999999999</c:v>
                </c:pt>
                <c:pt idx="519">
                  <c:v>0.2157</c:v>
                </c:pt>
                <c:pt idx="520">
                  <c:v>0.21859999999999999</c:v>
                </c:pt>
                <c:pt idx="521">
                  <c:v>0.21729999999999999</c:v>
                </c:pt>
                <c:pt idx="522">
                  <c:v>0.21540000000000001</c:v>
                </c:pt>
                <c:pt idx="523">
                  <c:v>0.2152</c:v>
                </c:pt>
                <c:pt idx="524">
                  <c:v>0.21540000000000001</c:v>
                </c:pt>
                <c:pt idx="525">
                  <c:v>0.21629999999999999</c:v>
                </c:pt>
                <c:pt idx="526">
                  <c:v>0.2155</c:v>
                </c:pt>
                <c:pt idx="527">
                  <c:v>0.2127</c:v>
                </c:pt>
                <c:pt idx="528">
                  <c:v>0.21029999999999999</c:v>
                </c:pt>
                <c:pt idx="529">
                  <c:v>0.21010000000000001</c:v>
                </c:pt>
                <c:pt idx="530">
                  <c:v>0.20899999999999999</c:v>
                </c:pt>
                <c:pt idx="531">
                  <c:v>0.20660000000000001</c:v>
                </c:pt>
                <c:pt idx="532">
                  <c:v>0.2054</c:v>
                </c:pt>
                <c:pt idx="533">
                  <c:v>0.2044</c:v>
                </c:pt>
                <c:pt idx="534">
                  <c:v>0.20430000000000001</c:v>
                </c:pt>
                <c:pt idx="535">
                  <c:v>0.20300000000000001</c:v>
                </c:pt>
                <c:pt idx="536">
                  <c:v>0.2021</c:v>
                </c:pt>
                <c:pt idx="537">
                  <c:v>0.20180000000000001</c:v>
                </c:pt>
                <c:pt idx="538">
                  <c:v>0.20150000000000001</c:v>
                </c:pt>
                <c:pt idx="539">
                  <c:v>0.20119999999999999</c:v>
                </c:pt>
                <c:pt idx="540">
                  <c:v>0.20039999999999999</c:v>
                </c:pt>
                <c:pt idx="541">
                  <c:v>0.19869999999999999</c:v>
                </c:pt>
                <c:pt idx="542">
                  <c:v>0.19650000000000001</c:v>
                </c:pt>
                <c:pt idx="543">
                  <c:v>0.1973</c:v>
                </c:pt>
                <c:pt idx="544">
                  <c:v>0.19839999999999999</c:v>
                </c:pt>
                <c:pt idx="545">
                  <c:v>0.19800000000000001</c:v>
                </c:pt>
                <c:pt idx="546">
                  <c:v>0.19889999999999999</c:v>
                </c:pt>
                <c:pt idx="547">
                  <c:v>0.2</c:v>
                </c:pt>
                <c:pt idx="548">
                  <c:v>0.19989999999999999</c:v>
                </c:pt>
                <c:pt idx="549">
                  <c:v>0.19900000000000001</c:v>
                </c:pt>
                <c:pt idx="550">
                  <c:v>0.20269999999999999</c:v>
                </c:pt>
                <c:pt idx="551">
                  <c:v>0.2049</c:v>
                </c:pt>
                <c:pt idx="552">
                  <c:v>0.20319999999999999</c:v>
                </c:pt>
                <c:pt idx="553">
                  <c:v>0.2021</c:v>
                </c:pt>
                <c:pt idx="554">
                  <c:v>0.2021</c:v>
                </c:pt>
                <c:pt idx="555">
                  <c:v>0.20230000000000001</c:v>
                </c:pt>
                <c:pt idx="556">
                  <c:v>0.20330000000000001</c:v>
                </c:pt>
                <c:pt idx="557">
                  <c:v>0.2036</c:v>
                </c:pt>
                <c:pt idx="558">
                  <c:v>0.2029</c:v>
                </c:pt>
                <c:pt idx="559">
                  <c:v>0.20430000000000001</c:v>
                </c:pt>
                <c:pt idx="560">
                  <c:v>0.20480000000000001</c:v>
                </c:pt>
                <c:pt idx="561">
                  <c:v>0.20380000000000001</c:v>
                </c:pt>
                <c:pt idx="562">
                  <c:v>0.20180000000000001</c:v>
                </c:pt>
                <c:pt idx="563">
                  <c:v>0.2021</c:v>
                </c:pt>
                <c:pt idx="564">
                  <c:v>0.20080000000000001</c:v>
                </c:pt>
                <c:pt idx="565">
                  <c:v>0.19850000000000001</c:v>
                </c:pt>
                <c:pt idx="566">
                  <c:v>0.19819999999999999</c:v>
                </c:pt>
                <c:pt idx="567">
                  <c:v>0.1971</c:v>
                </c:pt>
                <c:pt idx="568">
                  <c:v>0.19489999999999999</c:v>
                </c:pt>
                <c:pt idx="569">
                  <c:v>0.193</c:v>
                </c:pt>
                <c:pt idx="570">
                  <c:v>0.1908</c:v>
                </c:pt>
                <c:pt idx="571">
                  <c:v>0.18740000000000001</c:v>
                </c:pt>
                <c:pt idx="572">
                  <c:v>0.1845</c:v>
                </c:pt>
                <c:pt idx="573">
                  <c:v>0.182</c:v>
                </c:pt>
                <c:pt idx="574">
                  <c:v>0.18</c:v>
                </c:pt>
                <c:pt idx="575">
                  <c:v>0.1787</c:v>
                </c:pt>
                <c:pt idx="576">
                  <c:v>0.17519999999999999</c:v>
                </c:pt>
                <c:pt idx="577">
                  <c:v>0.1719</c:v>
                </c:pt>
                <c:pt idx="578">
                  <c:v>0.16919999999999999</c:v>
                </c:pt>
                <c:pt idx="579">
                  <c:v>0.16600000000000001</c:v>
                </c:pt>
                <c:pt idx="580">
                  <c:v>0.16300000000000001</c:v>
                </c:pt>
                <c:pt idx="581">
                  <c:v>0.16</c:v>
                </c:pt>
                <c:pt idx="582">
                  <c:v>0.1578</c:v>
                </c:pt>
                <c:pt idx="583">
                  <c:v>0.15459999999999999</c:v>
                </c:pt>
                <c:pt idx="584">
                  <c:v>0.1517</c:v>
                </c:pt>
                <c:pt idx="585">
                  <c:v>0.14940000000000001</c:v>
                </c:pt>
                <c:pt idx="586">
                  <c:v>0.14899999999999999</c:v>
                </c:pt>
                <c:pt idx="587">
                  <c:v>0.1464</c:v>
                </c:pt>
                <c:pt idx="588">
                  <c:v>0.14369999999999999</c:v>
                </c:pt>
                <c:pt idx="589">
                  <c:v>0.14299999999999999</c:v>
                </c:pt>
                <c:pt idx="590">
                  <c:v>0.14130000000000001</c:v>
                </c:pt>
                <c:pt idx="591">
                  <c:v>0.1409</c:v>
                </c:pt>
                <c:pt idx="592">
                  <c:v>0.14000000000000001</c:v>
                </c:pt>
                <c:pt idx="593">
                  <c:v>0.1381</c:v>
                </c:pt>
                <c:pt idx="594">
                  <c:v>0.13830000000000001</c:v>
                </c:pt>
                <c:pt idx="595">
                  <c:v>0.13569999999999999</c:v>
                </c:pt>
                <c:pt idx="596">
                  <c:v>0.13320000000000001</c:v>
                </c:pt>
                <c:pt idx="597">
                  <c:v>0.13200000000000001</c:v>
                </c:pt>
                <c:pt idx="598">
                  <c:v>0.1295</c:v>
                </c:pt>
                <c:pt idx="599">
                  <c:v>0.1303</c:v>
                </c:pt>
                <c:pt idx="600">
                  <c:v>0.129</c:v>
                </c:pt>
                <c:pt idx="601">
                  <c:v>0.12620000000000001</c:v>
                </c:pt>
                <c:pt idx="602">
                  <c:v>0.12379999999999999</c:v>
                </c:pt>
                <c:pt idx="603">
                  <c:v>0.1225</c:v>
                </c:pt>
                <c:pt idx="604">
                  <c:v>0.1211</c:v>
                </c:pt>
                <c:pt idx="605">
                  <c:v>0.1182</c:v>
                </c:pt>
                <c:pt idx="606">
                  <c:v>0.11600000000000001</c:v>
                </c:pt>
                <c:pt idx="607">
                  <c:v>0.1145</c:v>
                </c:pt>
                <c:pt idx="608">
                  <c:v>0.1125</c:v>
                </c:pt>
                <c:pt idx="609">
                  <c:v>0.1101</c:v>
                </c:pt>
                <c:pt idx="610">
                  <c:v>0.10829999999999999</c:v>
                </c:pt>
                <c:pt idx="611">
                  <c:v>0.1074</c:v>
                </c:pt>
                <c:pt idx="612">
                  <c:v>0.1065</c:v>
                </c:pt>
                <c:pt idx="613">
                  <c:v>0.1052</c:v>
                </c:pt>
                <c:pt idx="614">
                  <c:v>0.1031</c:v>
                </c:pt>
                <c:pt idx="615">
                  <c:v>0.1014</c:v>
                </c:pt>
                <c:pt idx="616">
                  <c:v>9.9099999999999994E-2</c:v>
                </c:pt>
                <c:pt idx="617">
                  <c:v>9.7699999999999995E-2</c:v>
                </c:pt>
                <c:pt idx="618">
                  <c:v>9.5799999999999996E-2</c:v>
                </c:pt>
                <c:pt idx="619">
                  <c:v>9.4200000000000006E-2</c:v>
                </c:pt>
                <c:pt idx="620">
                  <c:v>9.0800000000000006E-2</c:v>
                </c:pt>
                <c:pt idx="621">
                  <c:v>8.8599999999999998E-2</c:v>
                </c:pt>
                <c:pt idx="622">
                  <c:v>8.7099999999999997E-2</c:v>
                </c:pt>
                <c:pt idx="623">
                  <c:v>8.5599999999999996E-2</c:v>
                </c:pt>
                <c:pt idx="624">
                  <c:v>8.2799999999999999E-2</c:v>
                </c:pt>
                <c:pt idx="625">
                  <c:v>8.0799999999999997E-2</c:v>
                </c:pt>
                <c:pt idx="626">
                  <c:v>7.9000000000000001E-2</c:v>
                </c:pt>
                <c:pt idx="627">
                  <c:v>7.7100000000000002E-2</c:v>
                </c:pt>
                <c:pt idx="628">
                  <c:v>7.5800000000000006E-2</c:v>
                </c:pt>
                <c:pt idx="629">
                  <c:v>7.46E-2</c:v>
                </c:pt>
                <c:pt idx="630">
                  <c:v>7.2800000000000004E-2</c:v>
                </c:pt>
                <c:pt idx="631">
                  <c:v>7.1099999999999997E-2</c:v>
                </c:pt>
                <c:pt idx="632">
                  <c:v>6.9000000000000006E-2</c:v>
                </c:pt>
                <c:pt idx="633">
                  <c:v>6.7799999999999999E-2</c:v>
                </c:pt>
                <c:pt idx="634">
                  <c:v>6.7199999999999996E-2</c:v>
                </c:pt>
                <c:pt idx="635">
                  <c:v>6.5799999999999997E-2</c:v>
                </c:pt>
                <c:pt idx="636">
                  <c:v>6.5000000000000002E-2</c:v>
                </c:pt>
                <c:pt idx="637">
                  <c:v>6.2399999999999997E-2</c:v>
                </c:pt>
                <c:pt idx="638">
                  <c:v>6.0100000000000001E-2</c:v>
                </c:pt>
                <c:pt idx="639">
                  <c:v>5.8999999999999997E-2</c:v>
                </c:pt>
                <c:pt idx="640">
                  <c:v>5.8299999999999998E-2</c:v>
                </c:pt>
                <c:pt idx="641">
                  <c:v>5.7000000000000002E-2</c:v>
                </c:pt>
                <c:pt idx="642">
                  <c:v>5.57E-2</c:v>
                </c:pt>
                <c:pt idx="643">
                  <c:v>5.3400000000000003E-2</c:v>
                </c:pt>
                <c:pt idx="644">
                  <c:v>5.2999999999999999E-2</c:v>
                </c:pt>
                <c:pt idx="645">
                  <c:v>5.11E-2</c:v>
                </c:pt>
                <c:pt idx="646">
                  <c:v>5.0099999999999999E-2</c:v>
                </c:pt>
                <c:pt idx="647">
                  <c:v>4.7500000000000001E-2</c:v>
                </c:pt>
                <c:pt idx="648">
                  <c:v>4.7899999999999998E-2</c:v>
                </c:pt>
                <c:pt idx="649">
                  <c:v>4.6199999999999998E-2</c:v>
                </c:pt>
                <c:pt idx="650">
                  <c:v>4.4600000000000001E-2</c:v>
                </c:pt>
                <c:pt idx="651">
                  <c:v>4.2599999999999999E-2</c:v>
                </c:pt>
                <c:pt idx="652">
                  <c:v>4.19E-2</c:v>
                </c:pt>
                <c:pt idx="653">
                  <c:v>3.9899999999999998E-2</c:v>
                </c:pt>
                <c:pt idx="654">
                  <c:v>3.8199999999999998E-2</c:v>
                </c:pt>
                <c:pt idx="655">
                  <c:v>3.7100000000000001E-2</c:v>
                </c:pt>
                <c:pt idx="656">
                  <c:v>3.56E-2</c:v>
                </c:pt>
                <c:pt idx="657">
                  <c:v>3.2800000000000003E-2</c:v>
                </c:pt>
                <c:pt idx="658">
                  <c:v>3.1099999999999999E-2</c:v>
                </c:pt>
                <c:pt idx="659">
                  <c:v>3.0700000000000002E-2</c:v>
                </c:pt>
                <c:pt idx="660">
                  <c:v>2.9499999999999998E-2</c:v>
                </c:pt>
                <c:pt idx="661">
                  <c:v>2.75E-2</c:v>
                </c:pt>
                <c:pt idx="662">
                  <c:v>2.5700000000000001E-2</c:v>
                </c:pt>
                <c:pt idx="663">
                  <c:v>2.5100000000000001E-2</c:v>
                </c:pt>
                <c:pt idx="664">
                  <c:v>2.3599999999999999E-2</c:v>
                </c:pt>
                <c:pt idx="665">
                  <c:v>2.3099999999999999E-2</c:v>
                </c:pt>
                <c:pt idx="666">
                  <c:v>2.3599999999999999E-2</c:v>
                </c:pt>
                <c:pt idx="667">
                  <c:v>2.2700000000000001E-2</c:v>
                </c:pt>
                <c:pt idx="668">
                  <c:v>2.2499999999999999E-2</c:v>
                </c:pt>
                <c:pt idx="669">
                  <c:v>2.0799999999999999E-2</c:v>
                </c:pt>
                <c:pt idx="670">
                  <c:v>1.9699999999999999E-2</c:v>
                </c:pt>
                <c:pt idx="671">
                  <c:v>1.9800000000000002E-2</c:v>
                </c:pt>
                <c:pt idx="672">
                  <c:v>1.9099999999999999E-2</c:v>
                </c:pt>
                <c:pt idx="673">
                  <c:v>1.9E-2</c:v>
                </c:pt>
                <c:pt idx="674">
                  <c:v>1.8100000000000002E-2</c:v>
                </c:pt>
                <c:pt idx="675">
                  <c:v>1.7500000000000002E-2</c:v>
                </c:pt>
                <c:pt idx="676">
                  <c:v>1.7100000000000001E-2</c:v>
                </c:pt>
                <c:pt idx="677">
                  <c:v>1.7000000000000001E-2</c:v>
                </c:pt>
                <c:pt idx="678">
                  <c:v>1.7399999999999999E-2</c:v>
                </c:pt>
                <c:pt idx="679">
                  <c:v>1.5900000000000001E-2</c:v>
                </c:pt>
                <c:pt idx="680">
                  <c:v>1.5299999999999999E-2</c:v>
                </c:pt>
                <c:pt idx="681">
                  <c:v>1.52E-2</c:v>
                </c:pt>
                <c:pt idx="682">
                  <c:v>1.41E-2</c:v>
                </c:pt>
                <c:pt idx="683">
                  <c:v>1.46E-2</c:v>
                </c:pt>
                <c:pt idx="684">
                  <c:v>1.4500000000000001E-2</c:v>
                </c:pt>
                <c:pt idx="685">
                  <c:v>1.38E-2</c:v>
                </c:pt>
                <c:pt idx="686">
                  <c:v>1.44E-2</c:v>
                </c:pt>
                <c:pt idx="687">
                  <c:v>1.4200000000000001E-2</c:v>
                </c:pt>
                <c:pt idx="688">
                  <c:v>1.37E-2</c:v>
                </c:pt>
                <c:pt idx="689">
                  <c:v>1.37E-2</c:v>
                </c:pt>
                <c:pt idx="690">
                  <c:v>1.3100000000000001E-2</c:v>
                </c:pt>
                <c:pt idx="691">
                  <c:v>1.2E-2</c:v>
                </c:pt>
                <c:pt idx="692">
                  <c:v>1.1900000000000001E-2</c:v>
                </c:pt>
                <c:pt idx="693">
                  <c:v>1.2500000000000001E-2</c:v>
                </c:pt>
                <c:pt idx="694">
                  <c:v>1.2E-2</c:v>
                </c:pt>
                <c:pt idx="695">
                  <c:v>1.0999999999999999E-2</c:v>
                </c:pt>
                <c:pt idx="696">
                  <c:v>1.04E-2</c:v>
                </c:pt>
                <c:pt idx="697">
                  <c:v>1.0699999999999999E-2</c:v>
                </c:pt>
                <c:pt idx="698">
                  <c:v>9.9000000000000008E-3</c:v>
                </c:pt>
                <c:pt idx="699">
                  <c:v>9.4000000000000004E-3</c:v>
                </c:pt>
                <c:pt idx="700">
                  <c:v>9.4999999999999998E-3</c:v>
                </c:pt>
                <c:pt idx="701">
                  <c:v>9.2999999999999992E-3</c:v>
                </c:pt>
                <c:pt idx="702">
                  <c:v>9.4999999999999998E-3</c:v>
                </c:pt>
                <c:pt idx="703">
                  <c:v>9.1999999999999998E-3</c:v>
                </c:pt>
                <c:pt idx="704">
                  <c:v>8.5000000000000006E-3</c:v>
                </c:pt>
                <c:pt idx="705">
                  <c:v>8.3999999999999995E-3</c:v>
                </c:pt>
                <c:pt idx="706">
                  <c:v>8.6E-3</c:v>
                </c:pt>
                <c:pt idx="707">
                  <c:v>8.6E-3</c:v>
                </c:pt>
                <c:pt idx="708">
                  <c:v>9.1000000000000004E-3</c:v>
                </c:pt>
                <c:pt idx="709">
                  <c:v>8.5000000000000006E-3</c:v>
                </c:pt>
                <c:pt idx="710">
                  <c:v>8.0999999999999996E-3</c:v>
                </c:pt>
                <c:pt idx="711">
                  <c:v>7.7999999999999996E-3</c:v>
                </c:pt>
                <c:pt idx="712">
                  <c:v>7.3000000000000001E-3</c:v>
                </c:pt>
                <c:pt idx="713">
                  <c:v>7.3000000000000001E-3</c:v>
                </c:pt>
                <c:pt idx="714">
                  <c:v>7.4000000000000003E-3</c:v>
                </c:pt>
                <c:pt idx="715">
                  <c:v>6.4999999999999997E-3</c:v>
                </c:pt>
                <c:pt idx="716">
                  <c:v>6.7999999999999996E-3</c:v>
                </c:pt>
                <c:pt idx="717">
                  <c:v>6.8999999999999999E-3</c:v>
                </c:pt>
                <c:pt idx="718">
                  <c:v>6.7999999999999996E-3</c:v>
                </c:pt>
                <c:pt idx="719">
                  <c:v>6.1999999999999998E-3</c:v>
                </c:pt>
                <c:pt idx="720">
                  <c:v>5.5999999999999999E-3</c:v>
                </c:pt>
                <c:pt idx="721">
                  <c:v>5.4999999999999997E-3</c:v>
                </c:pt>
                <c:pt idx="722">
                  <c:v>5.7000000000000002E-3</c:v>
                </c:pt>
                <c:pt idx="723">
                  <c:v>5.4000000000000003E-3</c:v>
                </c:pt>
                <c:pt idx="724">
                  <c:v>5.4999999999999997E-3</c:v>
                </c:pt>
                <c:pt idx="725">
                  <c:v>5.4000000000000003E-3</c:v>
                </c:pt>
                <c:pt idx="726">
                  <c:v>5.4999999999999997E-3</c:v>
                </c:pt>
                <c:pt idx="727">
                  <c:v>4.8999999999999998E-3</c:v>
                </c:pt>
                <c:pt idx="728">
                  <c:v>4.7000000000000002E-3</c:v>
                </c:pt>
                <c:pt idx="729">
                  <c:v>4.7999999999999996E-3</c:v>
                </c:pt>
                <c:pt idx="730">
                  <c:v>4.8999999999999998E-3</c:v>
                </c:pt>
                <c:pt idx="731">
                  <c:v>4.5999999999999999E-3</c:v>
                </c:pt>
                <c:pt idx="732">
                  <c:v>4.5999999999999999E-3</c:v>
                </c:pt>
                <c:pt idx="733">
                  <c:v>4.7999999999999996E-3</c:v>
                </c:pt>
                <c:pt idx="734">
                  <c:v>4.4000000000000003E-3</c:v>
                </c:pt>
                <c:pt idx="735">
                  <c:v>4.1000000000000003E-3</c:v>
                </c:pt>
                <c:pt idx="736">
                  <c:v>4.0000000000000001E-3</c:v>
                </c:pt>
                <c:pt idx="737">
                  <c:v>4.5999999999999999E-3</c:v>
                </c:pt>
                <c:pt idx="738">
                  <c:v>4.4000000000000003E-3</c:v>
                </c:pt>
                <c:pt idx="739">
                  <c:v>4.3E-3</c:v>
                </c:pt>
                <c:pt idx="740">
                  <c:v>5.0000000000000001E-3</c:v>
                </c:pt>
                <c:pt idx="741">
                  <c:v>5.1999999999999998E-3</c:v>
                </c:pt>
                <c:pt idx="742">
                  <c:v>4.4999999999999997E-3</c:v>
                </c:pt>
                <c:pt idx="743">
                  <c:v>4.0000000000000001E-3</c:v>
                </c:pt>
                <c:pt idx="744">
                  <c:v>4.1999999999999997E-3</c:v>
                </c:pt>
                <c:pt idx="745">
                  <c:v>4.3E-3</c:v>
                </c:pt>
                <c:pt idx="746">
                  <c:v>3.5999999999999999E-3</c:v>
                </c:pt>
                <c:pt idx="747">
                  <c:v>4.1000000000000003E-3</c:v>
                </c:pt>
                <c:pt idx="748">
                  <c:v>4.5999999999999999E-3</c:v>
                </c:pt>
                <c:pt idx="749">
                  <c:v>4.1999999999999997E-3</c:v>
                </c:pt>
                <c:pt idx="750">
                  <c:v>4.4999999999999997E-3</c:v>
                </c:pt>
                <c:pt idx="751">
                  <c:v>4.4999999999999997E-3</c:v>
                </c:pt>
                <c:pt idx="752">
                  <c:v>3.7000000000000002E-3</c:v>
                </c:pt>
                <c:pt idx="753">
                  <c:v>3.8999999999999998E-3</c:v>
                </c:pt>
                <c:pt idx="754">
                  <c:v>4.5999999999999999E-3</c:v>
                </c:pt>
                <c:pt idx="755">
                  <c:v>4.7000000000000002E-3</c:v>
                </c:pt>
                <c:pt idx="756">
                  <c:v>4.7000000000000002E-3</c:v>
                </c:pt>
                <c:pt idx="757">
                  <c:v>4.3E-3</c:v>
                </c:pt>
                <c:pt idx="758">
                  <c:v>4.1999999999999997E-3</c:v>
                </c:pt>
                <c:pt idx="759">
                  <c:v>4.1000000000000003E-3</c:v>
                </c:pt>
                <c:pt idx="760">
                  <c:v>4.1999999999999997E-3</c:v>
                </c:pt>
                <c:pt idx="761">
                  <c:v>4.4000000000000003E-3</c:v>
                </c:pt>
                <c:pt idx="762">
                  <c:v>4.0000000000000001E-3</c:v>
                </c:pt>
                <c:pt idx="763">
                  <c:v>4.4000000000000003E-3</c:v>
                </c:pt>
                <c:pt idx="764">
                  <c:v>4.8999999999999998E-3</c:v>
                </c:pt>
                <c:pt idx="765">
                  <c:v>4.8999999999999998E-3</c:v>
                </c:pt>
                <c:pt idx="766">
                  <c:v>4.8999999999999998E-3</c:v>
                </c:pt>
                <c:pt idx="767">
                  <c:v>5.1000000000000004E-3</c:v>
                </c:pt>
                <c:pt idx="768">
                  <c:v>5.5999999999999999E-3</c:v>
                </c:pt>
                <c:pt idx="769">
                  <c:v>5.4000000000000003E-3</c:v>
                </c:pt>
                <c:pt idx="770">
                  <c:v>4.8999999999999998E-3</c:v>
                </c:pt>
                <c:pt idx="771">
                  <c:v>5.1000000000000004E-3</c:v>
                </c:pt>
                <c:pt idx="772">
                  <c:v>5.1999999999999998E-3</c:v>
                </c:pt>
                <c:pt idx="773">
                  <c:v>4.8999999999999998E-3</c:v>
                </c:pt>
                <c:pt idx="774">
                  <c:v>5.4999999999999997E-3</c:v>
                </c:pt>
                <c:pt idx="775">
                  <c:v>6.1000000000000004E-3</c:v>
                </c:pt>
                <c:pt idx="776">
                  <c:v>5.7000000000000002E-3</c:v>
                </c:pt>
                <c:pt idx="777">
                  <c:v>5.1999999999999998E-3</c:v>
                </c:pt>
                <c:pt idx="778">
                  <c:v>5.7999999999999996E-3</c:v>
                </c:pt>
                <c:pt idx="779">
                  <c:v>6.0000000000000001E-3</c:v>
                </c:pt>
                <c:pt idx="780">
                  <c:v>6.0000000000000001E-3</c:v>
                </c:pt>
                <c:pt idx="781">
                  <c:v>6.4000000000000003E-3</c:v>
                </c:pt>
                <c:pt idx="782">
                  <c:v>6.4999999999999997E-3</c:v>
                </c:pt>
                <c:pt idx="783">
                  <c:v>6.1000000000000004E-3</c:v>
                </c:pt>
                <c:pt idx="784">
                  <c:v>6.3E-3</c:v>
                </c:pt>
                <c:pt idx="785">
                  <c:v>6.4999999999999997E-3</c:v>
                </c:pt>
                <c:pt idx="786">
                  <c:v>6.6E-3</c:v>
                </c:pt>
                <c:pt idx="787">
                  <c:v>6.7999999999999996E-3</c:v>
                </c:pt>
                <c:pt idx="788">
                  <c:v>6.8999999999999999E-3</c:v>
                </c:pt>
                <c:pt idx="789">
                  <c:v>7.0000000000000001E-3</c:v>
                </c:pt>
                <c:pt idx="790">
                  <c:v>7.4000000000000003E-3</c:v>
                </c:pt>
                <c:pt idx="791">
                  <c:v>7.7999999999999996E-3</c:v>
                </c:pt>
                <c:pt idx="792">
                  <c:v>7.6E-3</c:v>
                </c:pt>
                <c:pt idx="793">
                  <c:v>7.4999999999999997E-3</c:v>
                </c:pt>
                <c:pt idx="794">
                  <c:v>7.9000000000000008E-3</c:v>
                </c:pt>
                <c:pt idx="795">
                  <c:v>7.7999999999999996E-3</c:v>
                </c:pt>
                <c:pt idx="796">
                  <c:v>7.7000000000000002E-3</c:v>
                </c:pt>
                <c:pt idx="797">
                  <c:v>8.3000000000000001E-3</c:v>
                </c:pt>
                <c:pt idx="798">
                  <c:v>8.8999999999999999E-3</c:v>
                </c:pt>
                <c:pt idx="799">
                  <c:v>8.6999999999999994E-3</c:v>
                </c:pt>
                <c:pt idx="800">
                  <c:v>8.3000000000000001E-3</c:v>
                </c:pt>
                <c:pt idx="801">
                  <c:v>8.6E-3</c:v>
                </c:pt>
                <c:pt idx="802">
                  <c:v>9.4999999999999998E-3</c:v>
                </c:pt>
                <c:pt idx="803">
                  <c:v>9.4000000000000004E-3</c:v>
                </c:pt>
                <c:pt idx="804">
                  <c:v>9.4999999999999998E-3</c:v>
                </c:pt>
                <c:pt idx="805">
                  <c:v>9.7999999999999997E-3</c:v>
                </c:pt>
                <c:pt idx="806">
                  <c:v>9.2999999999999992E-3</c:v>
                </c:pt>
                <c:pt idx="807">
                  <c:v>9.4000000000000004E-3</c:v>
                </c:pt>
                <c:pt idx="808">
                  <c:v>1.03E-2</c:v>
                </c:pt>
                <c:pt idx="809">
                  <c:v>1.0500000000000001E-2</c:v>
                </c:pt>
                <c:pt idx="810">
                  <c:v>1.0800000000000001E-2</c:v>
                </c:pt>
                <c:pt idx="811">
                  <c:v>1.0800000000000001E-2</c:v>
                </c:pt>
                <c:pt idx="812">
                  <c:v>1.15E-2</c:v>
                </c:pt>
                <c:pt idx="813">
                  <c:v>1.15E-2</c:v>
                </c:pt>
                <c:pt idx="814">
                  <c:v>1.14E-2</c:v>
                </c:pt>
                <c:pt idx="815">
                  <c:v>1.14E-2</c:v>
                </c:pt>
                <c:pt idx="816">
                  <c:v>1.23E-2</c:v>
                </c:pt>
                <c:pt idx="817">
                  <c:v>1.23E-2</c:v>
                </c:pt>
                <c:pt idx="818">
                  <c:v>1.3100000000000001E-2</c:v>
                </c:pt>
                <c:pt idx="819">
                  <c:v>1.35E-2</c:v>
                </c:pt>
                <c:pt idx="820">
                  <c:v>1.32E-2</c:v>
                </c:pt>
                <c:pt idx="821">
                  <c:v>1.3899999999999999E-2</c:v>
                </c:pt>
                <c:pt idx="822">
                  <c:v>1.4200000000000001E-2</c:v>
                </c:pt>
                <c:pt idx="823">
                  <c:v>1.49E-2</c:v>
                </c:pt>
                <c:pt idx="824">
                  <c:v>1.4800000000000001E-2</c:v>
                </c:pt>
                <c:pt idx="825">
                  <c:v>1.5699999999999999E-2</c:v>
                </c:pt>
                <c:pt idx="826">
                  <c:v>1.5800000000000002E-2</c:v>
                </c:pt>
                <c:pt idx="827">
                  <c:v>1.5900000000000001E-2</c:v>
                </c:pt>
                <c:pt idx="828">
                  <c:v>1.6799999999999999E-2</c:v>
                </c:pt>
                <c:pt idx="829">
                  <c:v>1.8200000000000001E-2</c:v>
                </c:pt>
                <c:pt idx="830">
                  <c:v>1.7600000000000001E-2</c:v>
                </c:pt>
                <c:pt idx="831">
                  <c:v>1.77E-2</c:v>
                </c:pt>
                <c:pt idx="832">
                  <c:v>1.7899999999999999E-2</c:v>
                </c:pt>
                <c:pt idx="833">
                  <c:v>1.9699999999999999E-2</c:v>
                </c:pt>
                <c:pt idx="834">
                  <c:v>2.07E-2</c:v>
                </c:pt>
                <c:pt idx="835">
                  <c:v>2.0500000000000001E-2</c:v>
                </c:pt>
                <c:pt idx="836">
                  <c:v>2.0799999999999999E-2</c:v>
                </c:pt>
                <c:pt idx="837">
                  <c:v>2.12E-2</c:v>
                </c:pt>
                <c:pt idx="838">
                  <c:v>2.2800000000000001E-2</c:v>
                </c:pt>
                <c:pt idx="839">
                  <c:v>2.3300000000000001E-2</c:v>
                </c:pt>
                <c:pt idx="840">
                  <c:v>2.3400000000000001E-2</c:v>
                </c:pt>
                <c:pt idx="841">
                  <c:v>2.4E-2</c:v>
                </c:pt>
                <c:pt idx="842">
                  <c:v>2.58E-2</c:v>
                </c:pt>
                <c:pt idx="843">
                  <c:v>2.6599999999999999E-2</c:v>
                </c:pt>
                <c:pt idx="844">
                  <c:v>2.7E-2</c:v>
                </c:pt>
                <c:pt idx="845">
                  <c:v>2.7699999999999999E-2</c:v>
                </c:pt>
                <c:pt idx="846">
                  <c:v>2.8199999999999999E-2</c:v>
                </c:pt>
                <c:pt idx="847">
                  <c:v>2.9499999999999998E-2</c:v>
                </c:pt>
                <c:pt idx="848">
                  <c:v>3.0099999999999998E-2</c:v>
                </c:pt>
                <c:pt idx="849">
                  <c:v>3.0800000000000001E-2</c:v>
                </c:pt>
                <c:pt idx="850">
                  <c:v>3.1600000000000003E-2</c:v>
                </c:pt>
                <c:pt idx="851">
                  <c:v>3.2199999999999999E-2</c:v>
                </c:pt>
                <c:pt idx="852">
                  <c:v>3.2800000000000003E-2</c:v>
                </c:pt>
                <c:pt idx="853">
                  <c:v>3.3599999999999998E-2</c:v>
                </c:pt>
                <c:pt idx="854">
                  <c:v>3.5900000000000001E-2</c:v>
                </c:pt>
                <c:pt idx="855">
                  <c:v>3.5999999999999997E-2</c:v>
                </c:pt>
                <c:pt idx="856">
                  <c:v>3.7400000000000003E-2</c:v>
                </c:pt>
                <c:pt idx="857">
                  <c:v>3.7699999999999997E-2</c:v>
                </c:pt>
                <c:pt idx="858">
                  <c:v>4.0300000000000002E-2</c:v>
                </c:pt>
                <c:pt idx="859">
                  <c:v>4.2200000000000001E-2</c:v>
                </c:pt>
                <c:pt idx="860">
                  <c:v>4.2700000000000002E-2</c:v>
                </c:pt>
                <c:pt idx="861">
                  <c:v>4.4299999999999999E-2</c:v>
                </c:pt>
                <c:pt idx="862">
                  <c:v>4.6600000000000003E-2</c:v>
                </c:pt>
                <c:pt idx="863">
                  <c:v>4.8000000000000001E-2</c:v>
                </c:pt>
                <c:pt idx="864">
                  <c:v>4.99E-2</c:v>
                </c:pt>
                <c:pt idx="865">
                  <c:v>5.2600000000000001E-2</c:v>
                </c:pt>
                <c:pt idx="866">
                  <c:v>5.4800000000000001E-2</c:v>
                </c:pt>
                <c:pt idx="867">
                  <c:v>5.6099999999999997E-2</c:v>
                </c:pt>
                <c:pt idx="868">
                  <c:v>5.8000000000000003E-2</c:v>
                </c:pt>
                <c:pt idx="869">
                  <c:v>6.13E-2</c:v>
                </c:pt>
                <c:pt idx="870">
                  <c:v>6.3299999999999995E-2</c:v>
                </c:pt>
                <c:pt idx="871">
                  <c:v>6.6299999999999998E-2</c:v>
                </c:pt>
                <c:pt idx="872">
                  <c:v>6.8000000000000005E-2</c:v>
                </c:pt>
                <c:pt idx="873">
                  <c:v>6.9900000000000004E-2</c:v>
                </c:pt>
                <c:pt idx="874">
                  <c:v>7.4200000000000002E-2</c:v>
                </c:pt>
                <c:pt idx="875">
                  <c:v>7.7100000000000002E-2</c:v>
                </c:pt>
                <c:pt idx="876">
                  <c:v>8.0600000000000005E-2</c:v>
                </c:pt>
                <c:pt idx="877">
                  <c:v>8.48E-2</c:v>
                </c:pt>
                <c:pt idx="878">
                  <c:v>8.6800000000000002E-2</c:v>
                </c:pt>
                <c:pt idx="879">
                  <c:v>9.1200000000000003E-2</c:v>
                </c:pt>
                <c:pt idx="880">
                  <c:v>9.5299999999999996E-2</c:v>
                </c:pt>
                <c:pt idx="881">
                  <c:v>9.9599999999999994E-2</c:v>
                </c:pt>
                <c:pt idx="882">
                  <c:v>0.1048</c:v>
                </c:pt>
                <c:pt idx="883">
                  <c:v>0.10970000000000001</c:v>
                </c:pt>
                <c:pt idx="884">
                  <c:v>0.115</c:v>
                </c:pt>
                <c:pt idx="885">
                  <c:v>0.1202</c:v>
                </c:pt>
                <c:pt idx="886">
                  <c:v>0.1265</c:v>
                </c:pt>
                <c:pt idx="887">
                  <c:v>0.13220000000000001</c:v>
                </c:pt>
                <c:pt idx="888">
                  <c:v>0.1386</c:v>
                </c:pt>
                <c:pt idx="889">
                  <c:v>0.14410000000000001</c:v>
                </c:pt>
                <c:pt idx="890">
                  <c:v>0.1502</c:v>
                </c:pt>
                <c:pt idx="891">
                  <c:v>0.15709999999999999</c:v>
                </c:pt>
                <c:pt idx="892">
                  <c:v>0.16370000000000001</c:v>
                </c:pt>
                <c:pt idx="893">
                  <c:v>0.17219999999999999</c:v>
                </c:pt>
                <c:pt idx="894">
                  <c:v>0.17829999999999999</c:v>
                </c:pt>
                <c:pt idx="895">
                  <c:v>0.1855</c:v>
                </c:pt>
                <c:pt idx="896">
                  <c:v>0.19259999999999999</c:v>
                </c:pt>
                <c:pt idx="897">
                  <c:v>0.20150000000000001</c:v>
                </c:pt>
                <c:pt idx="898">
                  <c:v>0.2089</c:v>
                </c:pt>
                <c:pt idx="899">
                  <c:v>0.21809999999999999</c:v>
                </c:pt>
                <c:pt idx="900">
                  <c:v>0.22559999999999999</c:v>
                </c:pt>
                <c:pt idx="901">
                  <c:v>0.23419999999999999</c:v>
                </c:pt>
                <c:pt idx="902">
                  <c:v>0.2419</c:v>
                </c:pt>
                <c:pt idx="903">
                  <c:v>0.25130000000000002</c:v>
                </c:pt>
                <c:pt idx="904">
                  <c:v>0.26050000000000001</c:v>
                </c:pt>
                <c:pt idx="905">
                  <c:v>0.26979999999999998</c:v>
                </c:pt>
                <c:pt idx="906">
                  <c:v>0.27739999999999998</c:v>
                </c:pt>
                <c:pt idx="907">
                  <c:v>0.2868</c:v>
                </c:pt>
                <c:pt idx="908">
                  <c:v>0.29649999999999999</c:v>
                </c:pt>
                <c:pt idx="909">
                  <c:v>0.30620000000000003</c:v>
                </c:pt>
                <c:pt idx="910">
                  <c:v>0.31569999999999998</c:v>
                </c:pt>
                <c:pt idx="911">
                  <c:v>0.32469999999999999</c:v>
                </c:pt>
                <c:pt idx="912">
                  <c:v>0.3342</c:v>
                </c:pt>
                <c:pt idx="913">
                  <c:v>0.34350000000000003</c:v>
                </c:pt>
                <c:pt idx="914">
                  <c:v>0.35299999999999998</c:v>
                </c:pt>
                <c:pt idx="915">
                  <c:v>0.3624</c:v>
                </c:pt>
                <c:pt idx="916">
                  <c:v>0.37390000000000001</c:v>
                </c:pt>
                <c:pt idx="917">
                  <c:v>0.38579999999999998</c:v>
                </c:pt>
                <c:pt idx="918">
                  <c:v>0.39829999999999999</c:v>
                </c:pt>
                <c:pt idx="919">
                  <c:v>0.4128</c:v>
                </c:pt>
                <c:pt idx="920">
                  <c:v>0.42720000000000002</c:v>
                </c:pt>
                <c:pt idx="921">
                  <c:v>0.44259999999999999</c:v>
                </c:pt>
                <c:pt idx="922">
                  <c:v>0.4592</c:v>
                </c:pt>
                <c:pt idx="923">
                  <c:v>0.47620000000000001</c:v>
                </c:pt>
                <c:pt idx="924">
                  <c:v>0.49370000000000003</c:v>
                </c:pt>
                <c:pt idx="925">
                  <c:v>0.50470000000000004</c:v>
                </c:pt>
                <c:pt idx="926">
                  <c:v>0.51090000000000002</c:v>
                </c:pt>
                <c:pt idx="927">
                  <c:v>0.51749999999999996</c:v>
                </c:pt>
                <c:pt idx="928">
                  <c:v>0.5242</c:v>
                </c:pt>
                <c:pt idx="929">
                  <c:v>0.53120000000000001</c:v>
                </c:pt>
                <c:pt idx="930">
                  <c:v>0.53849999999999998</c:v>
                </c:pt>
                <c:pt idx="931">
                  <c:v>0.54610000000000003</c:v>
                </c:pt>
                <c:pt idx="932">
                  <c:v>0.55379999999999996</c:v>
                </c:pt>
                <c:pt idx="933">
                  <c:v>0.56159999999999999</c:v>
                </c:pt>
                <c:pt idx="934">
                  <c:v>0.56979999999999997</c:v>
                </c:pt>
                <c:pt idx="935">
                  <c:v>0.57830000000000004</c:v>
                </c:pt>
                <c:pt idx="936">
                  <c:v>0.58679999999999999</c:v>
                </c:pt>
                <c:pt idx="937">
                  <c:v>0.59570000000000001</c:v>
                </c:pt>
                <c:pt idx="938">
                  <c:v>0.60499999999999998</c:v>
                </c:pt>
                <c:pt idx="939">
                  <c:v>0.61429999999999996</c:v>
                </c:pt>
                <c:pt idx="940">
                  <c:v>0.56559999999999999</c:v>
                </c:pt>
                <c:pt idx="941">
                  <c:v>0.14169999999999999</c:v>
                </c:pt>
                <c:pt idx="942">
                  <c:v>0.14560000000000001</c:v>
                </c:pt>
                <c:pt idx="943">
                  <c:v>0.14960000000000001</c:v>
                </c:pt>
                <c:pt idx="944">
                  <c:v>0.15359999999999999</c:v>
                </c:pt>
                <c:pt idx="945">
                  <c:v>0.15759999999999999</c:v>
                </c:pt>
                <c:pt idx="946">
                  <c:v>0.16259999999999999</c:v>
                </c:pt>
                <c:pt idx="947">
                  <c:v>0.1668</c:v>
                </c:pt>
                <c:pt idx="948">
                  <c:v>0.17150000000000001</c:v>
                </c:pt>
                <c:pt idx="949">
                  <c:v>0.17449999999999999</c:v>
                </c:pt>
                <c:pt idx="950">
                  <c:v>0.1787</c:v>
                </c:pt>
                <c:pt idx="951">
                  <c:v>0.18390000000000001</c:v>
                </c:pt>
                <c:pt idx="952">
                  <c:v>0.18890000000000001</c:v>
                </c:pt>
                <c:pt idx="953">
                  <c:v>0.1948</c:v>
                </c:pt>
                <c:pt idx="954">
                  <c:v>0.2</c:v>
                </c:pt>
                <c:pt idx="955">
                  <c:v>0.20530000000000001</c:v>
                </c:pt>
                <c:pt idx="956">
                  <c:v>0.21129999999999999</c:v>
                </c:pt>
                <c:pt idx="957">
                  <c:v>0.21709999999999999</c:v>
                </c:pt>
                <c:pt idx="958">
                  <c:v>0.2225</c:v>
                </c:pt>
                <c:pt idx="959">
                  <c:v>0.22800000000000001</c:v>
                </c:pt>
                <c:pt idx="960">
                  <c:v>0.23400000000000001</c:v>
                </c:pt>
                <c:pt idx="961">
                  <c:v>0.2407</c:v>
                </c:pt>
                <c:pt idx="962">
                  <c:v>0.24629999999999999</c:v>
                </c:pt>
                <c:pt idx="963">
                  <c:v>0.25230000000000002</c:v>
                </c:pt>
                <c:pt idx="964">
                  <c:v>0.25950000000000001</c:v>
                </c:pt>
                <c:pt idx="965">
                  <c:v>0.26650000000000001</c:v>
                </c:pt>
                <c:pt idx="966">
                  <c:v>0.27329999999999999</c:v>
                </c:pt>
                <c:pt idx="967">
                  <c:v>0.28070000000000001</c:v>
                </c:pt>
                <c:pt idx="968">
                  <c:v>0.28910000000000002</c:v>
                </c:pt>
                <c:pt idx="969">
                  <c:v>0.29849999999999999</c:v>
                </c:pt>
                <c:pt idx="970">
                  <c:v>0.30759999999999998</c:v>
                </c:pt>
                <c:pt idx="971">
                  <c:v>0.31730000000000003</c:v>
                </c:pt>
                <c:pt idx="972">
                  <c:v>0.32650000000000001</c:v>
                </c:pt>
                <c:pt idx="973">
                  <c:v>0.33489999999999998</c:v>
                </c:pt>
                <c:pt idx="974">
                  <c:v>0.3448</c:v>
                </c:pt>
                <c:pt idx="975">
                  <c:v>0.35520000000000002</c:v>
                </c:pt>
                <c:pt idx="976">
                  <c:v>0.36499999999999999</c:v>
                </c:pt>
                <c:pt idx="977">
                  <c:v>0.37540000000000001</c:v>
                </c:pt>
                <c:pt idx="978">
                  <c:v>0.38650000000000001</c:v>
                </c:pt>
                <c:pt idx="979">
                  <c:v>0.39729999999999999</c:v>
                </c:pt>
                <c:pt idx="980">
                  <c:v>0.40949999999999998</c:v>
                </c:pt>
                <c:pt idx="981">
                  <c:v>0.42280000000000001</c:v>
                </c:pt>
                <c:pt idx="982">
                  <c:v>0.43430000000000002</c:v>
                </c:pt>
                <c:pt idx="983">
                  <c:v>0.44569999999999999</c:v>
                </c:pt>
                <c:pt idx="984">
                  <c:v>0.45989999999999998</c:v>
                </c:pt>
                <c:pt idx="985">
                  <c:v>0.47239999999999999</c:v>
                </c:pt>
                <c:pt idx="986">
                  <c:v>0.48430000000000001</c:v>
                </c:pt>
                <c:pt idx="987">
                  <c:v>0.49819999999999998</c:v>
                </c:pt>
                <c:pt idx="988">
                  <c:v>0.51049999999999995</c:v>
                </c:pt>
                <c:pt idx="989">
                  <c:v>0.5242</c:v>
                </c:pt>
                <c:pt idx="990">
                  <c:v>0.53959999999999997</c:v>
                </c:pt>
                <c:pt idx="991">
                  <c:v>0.55820000000000003</c:v>
                </c:pt>
                <c:pt idx="992">
                  <c:v>0.57620000000000005</c:v>
                </c:pt>
                <c:pt idx="993">
                  <c:v>0.59219999999999995</c:v>
                </c:pt>
                <c:pt idx="994">
                  <c:v>0.6109</c:v>
                </c:pt>
                <c:pt idx="995">
                  <c:v>0.62790000000000001</c:v>
                </c:pt>
                <c:pt idx="996">
                  <c:v>0.64370000000000005</c:v>
                </c:pt>
                <c:pt idx="997">
                  <c:v>0.65990000000000004</c:v>
                </c:pt>
                <c:pt idx="998">
                  <c:v>0.67720000000000002</c:v>
                </c:pt>
                <c:pt idx="999">
                  <c:v>0.69730000000000003</c:v>
                </c:pt>
                <c:pt idx="1000">
                  <c:v>0.71750000000000003</c:v>
                </c:pt>
                <c:pt idx="1001">
                  <c:v>0.73560000000000003</c:v>
                </c:pt>
                <c:pt idx="1002">
                  <c:v>0.75460000000000005</c:v>
                </c:pt>
                <c:pt idx="1003">
                  <c:v>0.7762</c:v>
                </c:pt>
                <c:pt idx="1004">
                  <c:v>0.79330000000000001</c:v>
                </c:pt>
                <c:pt idx="1005">
                  <c:v>0.81299999999999994</c:v>
                </c:pt>
                <c:pt idx="1006">
                  <c:v>0.83509999999999995</c:v>
                </c:pt>
                <c:pt idx="1007">
                  <c:v>0.85570000000000002</c:v>
                </c:pt>
                <c:pt idx="1008">
                  <c:v>0.87309999999999999</c:v>
                </c:pt>
                <c:pt idx="1009">
                  <c:v>0.89449999999999996</c:v>
                </c:pt>
                <c:pt idx="1010">
                  <c:v>0.91759999999999997</c:v>
                </c:pt>
                <c:pt idx="1011">
                  <c:v>0.93799999999999994</c:v>
                </c:pt>
                <c:pt idx="1012">
                  <c:v>0.96099999999999997</c:v>
                </c:pt>
                <c:pt idx="1013">
                  <c:v>0.98229999999999995</c:v>
                </c:pt>
                <c:pt idx="1014">
                  <c:v>1.0043</c:v>
                </c:pt>
                <c:pt idx="1015">
                  <c:v>1.0270999999999999</c:v>
                </c:pt>
                <c:pt idx="1016">
                  <c:v>1.0508</c:v>
                </c:pt>
                <c:pt idx="1017">
                  <c:v>1.0747</c:v>
                </c:pt>
                <c:pt idx="1018">
                  <c:v>1.0991</c:v>
                </c:pt>
                <c:pt idx="1019">
                  <c:v>1.1257999999999999</c:v>
                </c:pt>
                <c:pt idx="1020">
                  <c:v>1.1523000000000001</c:v>
                </c:pt>
                <c:pt idx="1021">
                  <c:v>1.1769000000000001</c:v>
                </c:pt>
                <c:pt idx="1022">
                  <c:v>1.1988000000000001</c:v>
                </c:pt>
                <c:pt idx="1023">
                  <c:v>1.2237</c:v>
                </c:pt>
                <c:pt idx="1024">
                  <c:v>1.256</c:v>
                </c:pt>
                <c:pt idx="1025">
                  <c:v>1.2789999999999999</c:v>
                </c:pt>
                <c:pt idx="1026">
                  <c:v>1.3038000000000001</c:v>
                </c:pt>
                <c:pt idx="1027">
                  <c:v>1.3268</c:v>
                </c:pt>
                <c:pt idx="1028">
                  <c:v>1.3535999999999999</c:v>
                </c:pt>
                <c:pt idx="1029">
                  <c:v>1.3794999999999999</c:v>
                </c:pt>
                <c:pt idx="1030">
                  <c:v>1.4114</c:v>
                </c:pt>
                <c:pt idx="1031">
                  <c:v>1.4444999999999999</c:v>
                </c:pt>
                <c:pt idx="1032">
                  <c:v>1.4708000000000001</c:v>
                </c:pt>
                <c:pt idx="1033">
                  <c:v>1.4927999999999999</c:v>
                </c:pt>
                <c:pt idx="1034">
                  <c:v>1.5126999999999999</c:v>
                </c:pt>
                <c:pt idx="1035">
                  <c:v>1.5702</c:v>
                </c:pt>
                <c:pt idx="1036">
                  <c:v>1.5988</c:v>
                </c:pt>
                <c:pt idx="1037">
                  <c:v>1.6439999999999999</c:v>
                </c:pt>
                <c:pt idx="1038">
                  <c:v>1.6456</c:v>
                </c:pt>
                <c:pt idx="1039">
                  <c:v>1.6728000000000001</c:v>
                </c:pt>
                <c:pt idx="1040">
                  <c:v>1.6899</c:v>
                </c:pt>
                <c:pt idx="1041">
                  <c:v>1.7324999999999999</c:v>
                </c:pt>
                <c:pt idx="1042">
                  <c:v>1.7766</c:v>
                </c:pt>
                <c:pt idx="1043">
                  <c:v>1.8032999999999999</c:v>
                </c:pt>
                <c:pt idx="1044">
                  <c:v>1.8259000000000001</c:v>
                </c:pt>
                <c:pt idx="1045">
                  <c:v>1.8560000000000001</c:v>
                </c:pt>
                <c:pt idx="1046">
                  <c:v>1.8863000000000001</c:v>
                </c:pt>
                <c:pt idx="1047">
                  <c:v>1.9172</c:v>
                </c:pt>
                <c:pt idx="1048">
                  <c:v>1.9583999999999999</c:v>
                </c:pt>
                <c:pt idx="1049">
                  <c:v>1.9852000000000001</c:v>
                </c:pt>
                <c:pt idx="1050">
                  <c:v>2.0127000000000002</c:v>
                </c:pt>
                <c:pt idx="1051">
                  <c:v>2.0375000000000001</c:v>
                </c:pt>
                <c:pt idx="1052">
                  <c:v>2.0642</c:v>
                </c:pt>
                <c:pt idx="1053">
                  <c:v>2.1154999999999999</c:v>
                </c:pt>
                <c:pt idx="1054">
                  <c:v>2.1696</c:v>
                </c:pt>
                <c:pt idx="1055">
                  <c:v>2.2090000000000001</c:v>
                </c:pt>
                <c:pt idx="1056">
                  <c:v>2.2145999999999999</c:v>
                </c:pt>
                <c:pt idx="1057">
                  <c:v>2.2383000000000002</c:v>
                </c:pt>
                <c:pt idx="1058">
                  <c:v>2.3025000000000002</c:v>
                </c:pt>
                <c:pt idx="1059">
                  <c:v>2.3561999999999999</c:v>
                </c:pt>
                <c:pt idx="1060">
                  <c:v>2.3380000000000001</c:v>
                </c:pt>
                <c:pt idx="1061">
                  <c:v>2.4180000000000001</c:v>
                </c:pt>
                <c:pt idx="1062">
                  <c:v>2.4506000000000001</c:v>
                </c:pt>
                <c:pt idx="1063">
                  <c:v>2.5124</c:v>
                </c:pt>
                <c:pt idx="1064">
                  <c:v>2.4618000000000002</c:v>
                </c:pt>
                <c:pt idx="1065">
                  <c:v>2.5413000000000001</c:v>
                </c:pt>
                <c:pt idx="1066">
                  <c:v>2.62</c:v>
                </c:pt>
                <c:pt idx="1067">
                  <c:v>2.6692</c:v>
                </c:pt>
                <c:pt idx="1068">
                  <c:v>2.6444999999999999</c:v>
                </c:pt>
                <c:pt idx="1069">
                  <c:v>2.7465999999999999</c:v>
                </c:pt>
                <c:pt idx="1070">
                  <c:v>2.6459999999999999</c:v>
                </c:pt>
                <c:pt idx="1071">
                  <c:v>2.7949000000000002</c:v>
                </c:pt>
                <c:pt idx="1072">
                  <c:v>2.9354</c:v>
                </c:pt>
                <c:pt idx="1073">
                  <c:v>2.7961999999999998</c:v>
                </c:pt>
                <c:pt idx="1074">
                  <c:v>2.9824999999999999</c:v>
                </c:pt>
                <c:pt idx="1075">
                  <c:v>2.9929999999999999</c:v>
                </c:pt>
                <c:pt idx="1076">
                  <c:v>3.0121000000000002</c:v>
                </c:pt>
                <c:pt idx="1077">
                  <c:v>3.36</c:v>
                </c:pt>
                <c:pt idx="1078">
                  <c:v>3.1421000000000001</c:v>
                </c:pt>
                <c:pt idx="1079">
                  <c:v>3.0491999999999999</c:v>
                </c:pt>
                <c:pt idx="1080">
                  <c:v>3.2547000000000001</c:v>
                </c:pt>
                <c:pt idx="1081">
                  <c:v>3.2326999999999999</c:v>
                </c:pt>
                <c:pt idx="1082">
                  <c:v>3.1848999999999998</c:v>
                </c:pt>
                <c:pt idx="1083">
                  <c:v>3.8397000000000001</c:v>
                </c:pt>
                <c:pt idx="1084">
                  <c:v>3.4100999999999999</c:v>
                </c:pt>
                <c:pt idx="1085">
                  <c:v>3.2921999999999998</c:v>
                </c:pt>
                <c:pt idx="1086">
                  <c:v>3.5004</c:v>
                </c:pt>
                <c:pt idx="1087">
                  <c:v>3.4702999999999999</c:v>
                </c:pt>
                <c:pt idx="1088">
                  <c:v>3.2551999999999999</c:v>
                </c:pt>
                <c:pt idx="1089">
                  <c:v>10</c:v>
                </c:pt>
                <c:pt idx="1090">
                  <c:v>10</c:v>
                </c:pt>
                <c:pt idx="1091">
                  <c:v>4.0130999999999997</c:v>
                </c:pt>
                <c:pt idx="1092">
                  <c:v>3.3831000000000002</c:v>
                </c:pt>
                <c:pt idx="1093">
                  <c:v>3.7704</c:v>
                </c:pt>
                <c:pt idx="1094">
                  <c:v>3.8407</c:v>
                </c:pt>
                <c:pt idx="1095">
                  <c:v>10</c:v>
                </c:pt>
                <c:pt idx="1096">
                  <c:v>10</c:v>
                </c:pt>
                <c:pt idx="1097">
                  <c:v>3.6204999999999998</c:v>
                </c:pt>
                <c:pt idx="1098">
                  <c:v>3.3386</c:v>
                </c:pt>
                <c:pt idx="1099">
                  <c:v>3.7738</c:v>
                </c:pt>
                <c:pt idx="1100">
                  <c:v>3.6606000000000001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510C-4A11-97EC-B4E5758471A9}"/>
            </c:ext>
          </c:extLst>
        </c:ser>
        <c:ser>
          <c:idx val="27"/>
          <c:order val="27"/>
          <c:tx>
            <c:strRef>
              <c:f>'1800-700'!$A$29</c:f>
              <c:strCache>
                <c:ptCount val="1"/>
                <c:pt idx="0">
                  <c:v>28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'1800-700'!$B$29:$APJ$29</c:f>
              <c:numCache>
                <c:formatCode>General</c:formatCode>
                <c:ptCount val="1101"/>
                <c:pt idx="0">
                  <c:v>4.3E-3</c:v>
                </c:pt>
                <c:pt idx="1">
                  <c:v>4.7999999999999996E-3</c:v>
                </c:pt>
                <c:pt idx="2">
                  <c:v>4.7000000000000002E-3</c:v>
                </c:pt>
                <c:pt idx="3">
                  <c:v>5.0000000000000001E-3</c:v>
                </c:pt>
                <c:pt idx="4">
                  <c:v>4.7999999999999996E-3</c:v>
                </c:pt>
                <c:pt idx="5">
                  <c:v>4.8999999999999998E-3</c:v>
                </c:pt>
                <c:pt idx="6">
                  <c:v>4.4999999999999997E-3</c:v>
                </c:pt>
                <c:pt idx="7">
                  <c:v>4.7999999999999996E-3</c:v>
                </c:pt>
                <c:pt idx="8">
                  <c:v>4.7000000000000002E-3</c:v>
                </c:pt>
                <c:pt idx="9">
                  <c:v>4.4000000000000003E-3</c:v>
                </c:pt>
                <c:pt idx="10">
                  <c:v>4.1999999999999997E-3</c:v>
                </c:pt>
                <c:pt idx="11">
                  <c:v>4.7000000000000002E-3</c:v>
                </c:pt>
                <c:pt idx="12">
                  <c:v>4.4000000000000003E-3</c:v>
                </c:pt>
                <c:pt idx="13">
                  <c:v>5.4999999999999997E-3</c:v>
                </c:pt>
                <c:pt idx="14">
                  <c:v>5.1000000000000004E-3</c:v>
                </c:pt>
                <c:pt idx="15">
                  <c:v>5.0000000000000001E-3</c:v>
                </c:pt>
                <c:pt idx="16">
                  <c:v>5.1000000000000004E-3</c:v>
                </c:pt>
                <c:pt idx="17">
                  <c:v>5.4000000000000003E-3</c:v>
                </c:pt>
                <c:pt idx="18">
                  <c:v>5.4999999999999997E-3</c:v>
                </c:pt>
                <c:pt idx="19">
                  <c:v>5.4000000000000003E-3</c:v>
                </c:pt>
                <c:pt idx="20">
                  <c:v>6.0000000000000001E-3</c:v>
                </c:pt>
                <c:pt idx="21">
                  <c:v>6.1999999999999998E-3</c:v>
                </c:pt>
                <c:pt idx="22">
                  <c:v>6.4000000000000003E-3</c:v>
                </c:pt>
                <c:pt idx="23">
                  <c:v>6.6E-3</c:v>
                </c:pt>
                <c:pt idx="24">
                  <c:v>6.7000000000000002E-3</c:v>
                </c:pt>
                <c:pt idx="25">
                  <c:v>6.4999999999999997E-3</c:v>
                </c:pt>
                <c:pt idx="26">
                  <c:v>7.1000000000000004E-3</c:v>
                </c:pt>
                <c:pt idx="27">
                  <c:v>7.3000000000000001E-3</c:v>
                </c:pt>
                <c:pt idx="28">
                  <c:v>8.0999999999999996E-3</c:v>
                </c:pt>
                <c:pt idx="29">
                  <c:v>7.7000000000000002E-3</c:v>
                </c:pt>
                <c:pt idx="30">
                  <c:v>7.9000000000000008E-3</c:v>
                </c:pt>
                <c:pt idx="31">
                  <c:v>8.0999999999999996E-3</c:v>
                </c:pt>
                <c:pt idx="32">
                  <c:v>8.5000000000000006E-3</c:v>
                </c:pt>
                <c:pt idx="33">
                  <c:v>9.1999999999999998E-3</c:v>
                </c:pt>
                <c:pt idx="34">
                  <c:v>9.5999999999999992E-3</c:v>
                </c:pt>
                <c:pt idx="35">
                  <c:v>9.7000000000000003E-3</c:v>
                </c:pt>
                <c:pt idx="36">
                  <c:v>1.0200000000000001E-2</c:v>
                </c:pt>
                <c:pt idx="37">
                  <c:v>1.0699999999999999E-2</c:v>
                </c:pt>
                <c:pt idx="38">
                  <c:v>1.14E-2</c:v>
                </c:pt>
                <c:pt idx="39">
                  <c:v>1.12E-2</c:v>
                </c:pt>
                <c:pt idx="40">
                  <c:v>1.2E-2</c:v>
                </c:pt>
                <c:pt idx="41">
                  <c:v>1.29E-2</c:v>
                </c:pt>
                <c:pt idx="42">
                  <c:v>1.3599999999999999E-2</c:v>
                </c:pt>
                <c:pt idx="43">
                  <c:v>1.43E-2</c:v>
                </c:pt>
                <c:pt idx="44">
                  <c:v>1.52E-2</c:v>
                </c:pt>
                <c:pt idx="45">
                  <c:v>1.52E-2</c:v>
                </c:pt>
                <c:pt idx="46">
                  <c:v>1.5900000000000001E-2</c:v>
                </c:pt>
                <c:pt idx="47">
                  <c:v>1.7000000000000001E-2</c:v>
                </c:pt>
                <c:pt idx="48">
                  <c:v>1.7899999999999999E-2</c:v>
                </c:pt>
                <c:pt idx="49">
                  <c:v>1.83E-2</c:v>
                </c:pt>
                <c:pt idx="50">
                  <c:v>1.8800000000000001E-2</c:v>
                </c:pt>
                <c:pt idx="51">
                  <c:v>2.01E-2</c:v>
                </c:pt>
                <c:pt idx="52">
                  <c:v>2.1000000000000001E-2</c:v>
                </c:pt>
                <c:pt idx="53">
                  <c:v>2.1999999999999999E-2</c:v>
                </c:pt>
                <c:pt idx="54">
                  <c:v>2.2499999999999999E-2</c:v>
                </c:pt>
                <c:pt idx="55">
                  <c:v>2.3099999999999999E-2</c:v>
                </c:pt>
                <c:pt idx="56">
                  <c:v>2.3900000000000001E-2</c:v>
                </c:pt>
                <c:pt idx="57">
                  <c:v>2.4899999999999999E-2</c:v>
                </c:pt>
                <c:pt idx="58">
                  <c:v>2.63E-2</c:v>
                </c:pt>
                <c:pt idx="59">
                  <c:v>2.7E-2</c:v>
                </c:pt>
                <c:pt idx="60">
                  <c:v>2.8000000000000001E-2</c:v>
                </c:pt>
                <c:pt idx="61">
                  <c:v>2.8899999999999999E-2</c:v>
                </c:pt>
                <c:pt idx="62">
                  <c:v>0.03</c:v>
                </c:pt>
                <c:pt idx="63">
                  <c:v>3.1099999999999999E-2</c:v>
                </c:pt>
                <c:pt idx="64">
                  <c:v>3.1899999999999998E-2</c:v>
                </c:pt>
                <c:pt idx="65">
                  <c:v>3.2800000000000003E-2</c:v>
                </c:pt>
                <c:pt idx="66">
                  <c:v>3.3799999999999997E-2</c:v>
                </c:pt>
                <c:pt idx="67">
                  <c:v>3.4799999999999998E-2</c:v>
                </c:pt>
                <c:pt idx="68">
                  <c:v>3.5799999999999998E-2</c:v>
                </c:pt>
                <c:pt idx="69">
                  <c:v>3.6299999999999999E-2</c:v>
                </c:pt>
                <c:pt idx="70">
                  <c:v>3.7199999999999997E-2</c:v>
                </c:pt>
                <c:pt idx="71">
                  <c:v>3.8100000000000002E-2</c:v>
                </c:pt>
                <c:pt idx="72">
                  <c:v>3.9E-2</c:v>
                </c:pt>
                <c:pt idx="73">
                  <c:v>4.02E-2</c:v>
                </c:pt>
                <c:pt idx="74">
                  <c:v>4.0599999999999997E-2</c:v>
                </c:pt>
                <c:pt idx="75">
                  <c:v>4.1700000000000001E-2</c:v>
                </c:pt>
                <c:pt idx="76">
                  <c:v>4.2299999999999997E-2</c:v>
                </c:pt>
                <c:pt idx="77">
                  <c:v>4.3099999999999999E-2</c:v>
                </c:pt>
                <c:pt idx="78">
                  <c:v>4.3900000000000002E-2</c:v>
                </c:pt>
                <c:pt idx="79">
                  <c:v>4.4400000000000002E-2</c:v>
                </c:pt>
                <c:pt idx="80">
                  <c:v>4.5199999999999997E-2</c:v>
                </c:pt>
                <c:pt idx="81">
                  <c:v>4.5999999999999999E-2</c:v>
                </c:pt>
                <c:pt idx="82">
                  <c:v>4.65E-2</c:v>
                </c:pt>
                <c:pt idx="83">
                  <c:v>4.7300000000000002E-2</c:v>
                </c:pt>
                <c:pt idx="84">
                  <c:v>4.7899999999999998E-2</c:v>
                </c:pt>
                <c:pt idx="85">
                  <c:v>4.8399999999999999E-2</c:v>
                </c:pt>
                <c:pt idx="86">
                  <c:v>4.9000000000000002E-2</c:v>
                </c:pt>
                <c:pt idx="87">
                  <c:v>4.9500000000000002E-2</c:v>
                </c:pt>
                <c:pt idx="88">
                  <c:v>5.0500000000000003E-2</c:v>
                </c:pt>
                <c:pt idx="89">
                  <c:v>5.0799999999999998E-2</c:v>
                </c:pt>
                <c:pt idx="90">
                  <c:v>5.0999999999999997E-2</c:v>
                </c:pt>
                <c:pt idx="91">
                  <c:v>5.1299999999999998E-2</c:v>
                </c:pt>
                <c:pt idx="92">
                  <c:v>5.1700000000000003E-2</c:v>
                </c:pt>
                <c:pt idx="93">
                  <c:v>5.2200000000000003E-2</c:v>
                </c:pt>
                <c:pt idx="94">
                  <c:v>5.2600000000000001E-2</c:v>
                </c:pt>
                <c:pt idx="95">
                  <c:v>5.2900000000000003E-2</c:v>
                </c:pt>
                <c:pt idx="96">
                  <c:v>5.3100000000000001E-2</c:v>
                </c:pt>
                <c:pt idx="97">
                  <c:v>5.33E-2</c:v>
                </c:pt>
                <c:pt idx="98">
                  <c:v>5.3400000000000003E-2</c:v>
                </c:pt>
                <c:pt idx="99">
                  <c:v>5.3400000000000003E-2</c:v>
                </c:pt>
                <c:pt idx="100">
                  <c:v>5.3800000000000001E-2</c:v>
                </c:pt>
                <c:pt idx="101">
                  <c:v>5.4100000000000002E-2</c:v>
                </c:pt>
                <c:pt idx="102">
                  <c:v>5.3999999999999999E-2</c:v>
                </c:pt>
                <c:pt idx="103">
                  <c:v>5.4199999999999998E-2</c:v>
                </c:pt>
                <c:pt idx="104">
                  <c:v>5.4199999999999998E-2</c:v>
                </c:pt>
                <c:pt idx="105">
                  <c:v>5.4100000000000002E-2</c:v>
                </c:pt>
                <c:pt idx="106">
                  <c:v>5.4199999999999998E-2</c:v>
                </c:pt>
                <c:pt idx="107">
                  <c:v>5.4100000000000002E-2</c:v>
                </c:pt>
                <c:pt idx="108">
                  <c:v>5.3999999999999999E-2</c:v>
                </c:pt>
                <c:pt idx="109">
                  <c:v>5.3900000000000003E-2</c:v>
                </c:pt>
                <c:pt idx="110">
                  <c:v>5.3800000000000001E-2</c:v>
                </c:pt>
                <c:pt idx="111">
                  <c:v>5.3600000000000002E-2</c:v>
                </c:pt>
                <c:pt idx="112">
                  <c:v>5.3400000000000003E-2</c:v>
                </c:pt>
                <c:pt idx="113">
                  <c:v>5.2999999999999999E-2</c:v>
                </c:pt>
                <c:pt idx="114">
                  <c:v>5.2699999999999997E-2</c:v>
                </c:pt>
                <c:pt idx="115">
                  <c:v>5.2699999999999997E-2</c:v>
                </c:pt>
                <c:pt idx="116">
                  <c:v>5.2400000000000002E-2</c:v>
                </c:pt>
                <c:pt idx="117">
                  <c:v>5.21E-2</c:v>
                </c:pt>
                <c:pt idx="118">
                  <c:v>5.1999999999999998E-2</c:v>
                </c:pt>
                <c:pt idx="119">
                  <c:v>5.1400000000000001E-2</c:v>
                </c:pt>
                <c:pt idx="120">
                  <c:v>5.0900000000000001E-2</c:v>
                </c:pt>
                <c:pt idx="121">
                  <c:v>5.0500000000000003E-2</c:v>
                </c:pt>
                <c:pt idx="122">
                  <c:v>5.0200000000000002E-2</c:v>
                </c:pt>
                <c:pt idx="123">
                  <c:v>4.9799999999999997E-2</c:v>
                </c:pt>
                <c:pt idx="124">
                  <c:v>4.9099999999999998E-2</c:v>
                </c:pt>
                <c:pt idx="125">
                  <c:v>4.8800000000000003E-2</c:v>
                </c:pt>
                <c:pt idx="126">
                  <c:v>4.8500000000000001E-2</c:v>
                </c:pt>
                <c:pt idx="127">
                  <c:v>4.8000000000000001E-2</c:v>
                </c:pt>
                <c:pt idx="128">
                  <c:v>4.7300000000000002E-2</c:v>
                </c:pt>
                <c:pt idx="129">
                  <c:v>4.6600000000000003E-2</c:v>
                </c:pt>
                <c:pt idx="130">
                  <c:v>4.6199999999999998E-2</c:v>
                </c:pt>
                <c:pt idx="131">
                  <c:v>4.5999999999999999E-2</c:v>
                </c:pt>
                <c:pt idx="132">
                  <c:v>4.5499999999999999E-2</c:v>
                </c:pt>
                <c:pt idx="133">
                  <c:v>4.4900000000000002E-2</c:v>
                </c:pt>
                <c:pt idx="134">
                  <c:v>4.4299999999999999E-2</c:v>
                </c:pt>
                <c:pt idx="135">
                  <c:v>4.36E-2</c:v>
                </c:pt>
                <c:pt idx="136">
                  <c:v>4.2999999999999997E-2</c:v>
                </c:pt>
                <c:pt idx="137">
                  <c:v>4.2500000000000003E-2</c:v>
                </c:pt>
                <c:pt idx="138">
                  <c:v>4.19E-2</c:v>
                </c:pt>
                <c:pt idx="139">
                  <c:v>4.1099999999999998E-2</c:v>
                </c:pt>
                <c:pt idx="140">
                  <c:v>4.0099999999999997E-2</c:v>
                </c:pt>
                <c:pt idx="141">
                  <c:v>3.9800000000000002E-2</c:v>
                </c:pt>
                <c:pt idx="142">
                  <c:v>3.9E-2</c:v>
                </c:pt>
                <c:pt idx="143">
                  <c:v>3.85E-2</c:v>
                </c:pt>
                <c:pt idx="144">
                  <c:v>3.8100000000000002E-2</c:v>
                </c:pt>
                <c:pt idx="145">
                  <c:v>3.7199999999999997E-2</c:v>
                </c:pt>
                <c:pt idx="146">
                  <c:v>3.6600000000000001E-2</c:v>
                </c:pt>
                <c:pt idx="147">
                  <c:v>3.61E-2</c:v>
                </c:pt>
                <c:pt idx="148">
                  <c:v>3.5400000000000001E-2</c:v>
                </c:pt>
                <c:pt idx="149">
                  <c:v>3.4599999999999999E-2</c:v>
                </c:pt>
                <c:pt idx="150">
                  <c:v>3.4000000000000002E-2</c:v>
                </c:pt>
                <c:pt idx="151">
                  <c:v>3.3399999999999999E-2</c:v>
                </c:pt>
                <c:pt idx="152">
                  <c:v>3.2500000000000001E-2</c:v>
                </c:pt>
                <c:pt idx="153">
                  <c:v>3.2000000000000001E-2</c:v>
                </c:pt>
                <c:pt idx="154">
                  <c:v>3.1199999999999999E-2</c:v>
                </c:pt>
                <c:pt idx="155">
                  <c:v>3.0499999999999999E-2</c:v>
                </c:pt>
                <c:pt idx="156">
                  <c:v>0.03</c:v>
                </c:pt>
                <c:pt idx="157">
                  <c:v>2.92E-2</c:v>
                </c:pt>
                <c:pt idx="158">
                  <c:v>2.8500000000000001E-2</c:v>
                </c:pt>
                <c:pt idx="159">
                  <c:v>2.81E-2</c:v>
                </c:pt>
                <c:pt idx="160">
                  <c:v>2.7199999999999998E-2</c:v>
                </c:pt>
                <c:pt idx="161">
                  <c:v>2.63E-2</c:v>
                </c:pt>
                <c:pt idx="162">
                  <c:v>2.5899999999999999E-2</c:v>
                </c:pt>
                <c:pt idx="163">
                  <c:v>2.53E-2</c:v>
                </c:pt>
                <c:pt idx="164">
                  <c:v>2.4799999999999999E-2</c:v>
                </c:pt>
                <c:pt idx="165">
                  <c:v>2.4299999999999999E-2</c:v>
                </c:pt>
                <c:pt idx="166">
                  <c:v>2.3599999999999999E-2</c:v>
                </c:pt>
                <c:pt idx="167">
                  <c:v>2.29E-2</c:v>
                </c:pt>
                <c:pt idx="168">
                  <c:v>2.2499999999999999E-2</c:v>
                </c:pt>
                <c:pt idx="169">
                  <c:v>2.1600000000000001E-2</c:v>
                </c:pt>
                <c:pt idx="170">
                  <c:v>2.0799999999999999E-2</c:v>
                </c:pt>
                <c:pt idx="171">
                  <c:v>2.0799999999999999E-2</c:v>
                </c:pt>
                <c:pt idx="172">
                  <c:v>2.0199999999999999E-2</c:v>
                </c:pt>
                <c:pt idx="173">
                  <c:v>1.95E-2</c:v>
                </c:pt>
                <c:pt idx="174">
                  <c:v>1.9199999999999998E-2</c:v>
                </c:pt>
                <c:pt idx="175">
                  <c:v>1.8700000000000001E-2</c:v>
                </c:pt>
                <c:pt idx="176">
                  <c:v>1.8100000000000002E-2</c:v>
                </c:pt>
                <c:pt idx="177">
                  <c:v>1.78E-2</c:v>
                </c:pt>
                <c:pt idx="178">
                  <c:v>1.7299999999999999E-2</c:v>
                </c:pt>
                <c:pt idx="179">
                  <c:v>1.66E-2</c:v>
                </c:pt>
                <c:pt idx="180">
                  <c:v>1.61E-2</c:v>
                </c:pt>
                <c:pt idx="181">
                  <c:v>1.5800000000000002E-2</c:v>
                </c:pt>
                <c:pt idx="182">
                  <c:v>1.5299999999999999E-2</c:v>
                </c:pt>
                <c:pt idx="183">
                  <c:v>1.4800000000000001E-2</c:v>
                </c:pt>
                <c:pt idx="184">
                  <c:v>1.4200000000000001E-2</c:v>
                </c:pt>
                <c:pt idx="185">
                  <c:v>1.37E-2</c:v>
                </c:pt>
                <c:pt idx="186">
                  <c:v>1.3599999999999999E-2</c:v>
                </c:pt>
                <c:pt idx="187">
                  <c:v>1.2999999999999999E-2</c:v>
                </c:pt>
                <c:pt idx="188">
                  <c:v>1.2699999999999999E-2</c:v>
                </c:pt>
                <c:pt idx="189">
                  <c:v>1.26E-2</c:v>
                </c:pt>
                <c:pt idx="190">
                  <c:v>1.14E-2</c:v>
                </c:pt>
                <c:pt idx="191">
                  <c:v>1.1299999999999999E-2</c:v>
                </c:pt>
                <c:pt idx="192">
                  <c:v>1.09E-2</c:v>
                </c:pt>
                <c:pt idx="193">
                  <c:v>1.0500000000000001E-2</c:v>
                </c:pt>
                <c:pt idx="194">
                  <c:v>1.03E-2</c:v>
                </c:pt>
                <c:pt idx="195">
                  <c:v>9.9000000000000008E-3</c:v>
                </c:pt>
                <c:pt idx="196">
                  <c:v>9.5999999999999992E-3</c:v>
                </c:pt>
                <c:pt idx="197">
                  <c:v>9.1999999999999998E-3</c:v>
                </c:pt>
                <c:pt idx="198">
                  <c:v>9.1000000000000004E-3</c:v>
                </c:pt>
                <c:pt idx="199">
                  <c:v>8.2000000000000007E-3</c:v>
                </c:pt>
                <c:pt idx="200">
                  <c:v>8.0999999999999996E-3</c:v>
                </c:pt>
                <c:pt idx="201">
                  <c:v>8.0999999999999996E-3</c:v>
                </c:pt>
                <c:pt idx="202">
                  <c:v>7.4999999999999997E-3</c:v>
                </c:pt>
                <c:pt idx="203">
                  <c:v>6.8999999999999999E-3</c:v>
                </c:pt>
                <c:pt idx="204">
                  <c:v>7.0000000000000001E-3</c:v>
                </c:pt>
                <c:pt idx="205">
                  <c:v>6.6E-3</c:v>
                </c:pt>
                <c:pt idx="206">
                  <c:v>6.3E-3</c:v>
                </c:pt>
                <c:pt idx="207">
                  <c:v>6.1999999999999998E-3</c:v>
                </c:pt>
                <c:pt idx="208">
                  <c:v>5.5999999999999999E-3</c:v>
                </c:pt>
                <c:pt idx="209">
                  <c:v>5.7000000000000002E-3</c:v>
                </c:pt>
                <c:pt idx="210">
                  <c:v>5.3E-3</c:v>
                </c:pt>
                <c:pt idx="211">
                  <c:v>5.1999999999999998E-3</c:v>
                </c:pt>
                <c:pt idx="212">
                  <c:v>4.7000000000000002E-3</c:v>
                </c:pt>
                <c:pt idx="213">
                  <c:v>4.4999999999999997E-3</c:v>
                </c:pt>
                <c:pt idx="214">
                  <c:v>4.1999999999999997E-3</c:v>
                </c:pt>
                <c:pt idx="215">
                  <c:v>3.8999999999999998E-3</c:v>
                </c:pt>
                <c:pt idx="216">
                  <c:v>4.4000000000000003E-3</c:v>
                </c:pt>
                <c:pt idx="217">
                  <c:v>4.0000000000000001E-3</c:v>
                </c:pt>
                <c:pt idx="218">
                  <c:v>3.5000000000000001E-3</c:v>
                </c:pt>
                <c:pt idx="219">
                  <c:v>3.5000000000000001E-3</c:v>
                </c:pt>
                <c:pt idx="220">
                  <c:v>3.0000000000000001E-3</c:v>
                </c:pt>
                <c:pt idx="221">
                  <c:v>2.8E-3</c:v>
                </c:pt>
                <c:pt idx="222">
                  <c:v>2.8999999999999998E-3</c:v>
                </c:pt>
                <c:pt idx="223">
                  <c:v>2.8999999999999998E-3</c:v>
                </c:pt>
                <c:pt idx="224">
                  <c:v>2.8E-3</c:v>
                </c:pt>
                <c:pt idx="225">
                  <c:v>2.5000000000000001E-3</c:v>
                </c:pt>
                <c:pt idx="226">
                  <c:v>2.5000000000000001E-3</c:v>
                </c:pt>
                <c:pt idx="227">
                  <c:v>2.3E-3</c:v>
                </c:pt>
                <c:pt idx="228">
                  <c:v>2.3999999999999998E-3</c:v>
                </c:pt>
                <c:pt idx="229">
                  <c:v>1.6000000000000001E-3</c:v>
                </c:pt>
                <c:pt idx="230">
                  <c:v>1.9E-3</c:v>
                </c:pt>
                <c:pt idx="231">
                  <c:v>2.0999999999999999E-3</c:v>
                </c:pt>
                <c:pt idx="232">
                  <c:v>2E-3</c:v>
                </c:pt>
                <c:pt idx="233">
                  <c:v>2E-3</c:v>
                </c:pt>
                <c:pt idx="234">
                  <c:v>2.0999999999999999E-3</c:v>
                </c:pt>
                <c:pt idx="235">
                  <c:v>2E-3</c:v>
                </c:pt>
                <c:pt idx="236">
                  <c:v>1.4E-3</c:v>
                </c:pt>
                <c:pt idx="237">
                  <c:v>1.6999999999999999E-3</c:v>
                </c:pt>
                <c:pt idx="238">
                  <c:v>1.6000000000000001E-3</c:v>
                </c:pt>
                <c:pt idx="239">
                  <c:v>1.9E-3</c:v>
                </c:pt>
                <c:pt idx="240">
                  <c:v>1.6000000000000001E-3</c:v>
                </c:pt>
                <c:pt idx="241">
                  <c:v>1.5E-3</c:v>
                </c:pt>
                <c:pt idx="242">
                  <c:v>1.6000000000000001E-3</c:v>
                </c:pt>
                <c:pt idx="243">
                  <c:v>1.9E-3</c:v>
                </c:pt>
                <c:pt idx="244">
                  <c:v>1.5E-3</c:v>
                </c:pt>
                <c:pt idx="245">
                  <c:v>1.5E-3</c:v>
                </c:pt>
                <c:pt idx="246">
                  <c:v>1.6999999999999999E-3</c:v>
                </c:pt>
                <c:pt idx="247">
                  <c:v>1.6000000000000001E-3</c:v>
                </c:pt>
                <c:pt idx="248">
                  <c:v>2.0999999999999999E-3</c:v>
                </c:pt>
                <c:pt idx="249">
                  <c:v>1.8E-3</c:v>
                </c:pt>
                <c:pt idx="250">
                  <c:v>1.6000000000000001E-3</c:v>
                </c:pt>
                <c:pt idx="251">
                  <c:v>1.6999999999999999E-3</c:v>
                </c:pt>
                <c:pt idx="252">
                  <c:v>1.6999999999999999E-3</c:v>
                </c:pt>
                <c:pt idx="253">
                  <c:v>1.6999999999999999E-3</c:v>
                </c:pt>
                <c:pt idx="254">
                  <c:v>1.6000000000000001E-3</c:v>
                </c:pt>
                <c:pt idx="255">
                  <c:v>1.8E-3</c:v>
                </c:pt>
                <c:pt idx="256">
                  <c:v>2.2000000000000001E-3</c:v>
                </c:pt>
                <c:pt idx="257">
                  <c:v>1.6999999999999999E-3</c:v>
                </c:pt>
                <c:pt idx="258">
                  <c:v>1.9E-3</c:v>
                </c:pt>
                <c:pt idx="259">
                  <c:v>1.4E-3</c:v>
                </c:pt>
                <c:pt idx="260">
                  <c:v>1.8E-3</c:v>
                </c:pt>
                <c:pt idx="261">
                  <c:v>2.3E-3</c:v>
                </c:pt>
                <c:pt idx="262">
                  <c:v>2E-3</c:v>
                </c:pt>
                <c:pt idx="263">
                  <c:v>2E-3</c:v>
                </c:pt>
                <c:pt idx="264">
                  <c:v>2.3999999999999998E-3</c:v>
                </c:pt>
                <c:pt idx="265">
                  <c:v>2E-3</c:v>
                </c:pt>
                <c:pt idx="266">
                  <c:v>2E-3</c:v>
                </c:pt>
                <c:pt idx="267">
                  <c:v>2.2000000000000001E-3</c:v>
                </c:pt>
                <c:pt idx="268">
                  <c:v>2.0999999999999999E-3</c:v>
                </c:pt>
                <c:pt idx="269">
                  <c:v>2.2000000000000001E-3</c:v>
                </c:pt>
                <c:pt idx="270">
                  <c:v>2E-3</c:v>
                </c:pt>
                <c:pt idx="271">
                  <c:v>2.3E-3</c:v>
                </c:pt>
                <c:pt idx="272">
                  <c:v>2.5000000000000001E-3</c:v>
                </c:pt>
                <c:pt idx="273">
                  <c:v>2.3999999999999998E-3</c:v>
                </c:pt>
                <c:pt idx="274">
                  <c:v>2.2000000000000001E-3</c:v>
                </c:pt>
                <c:pt idx="275">
                  <c:v>2.5999999999999999E-3</c:v>
                </c:pt>
                <c:pt idx="276">
                  <c:v>2.3999999999999998E-3</c:v>
                </c:pt>
                <c:pt idx="277">
                  <c:v>2.3E-3</c:v>
                </c:pt>
                <c:pt idx="278">
                  <c:v>2.3999999999999998E-3</c:v>
                </c:pt>
                <c:pt idx="279">
                  <c:v>2.5000000000000001E-3</c:v>
                </c:pt>
                <c:pt idx="280">
                  <c:v>2.3E-3</c:v>
                </c:pt>
                <c:pt idx="281">
                  <c:v>2.7000000000000001E-3</c:v>
                </c:pt>
                <c:pt idx="282">
                  <c:v>2.7000000000000001E-3</c:v>
                </c:pt>
                <c:pt idx="283">
                  <c:v>2.7000000000000001E-3</c:v>
                </c:pt>
                <c:pt idx="284">
                  <c:v>2.7000000000000001E-3</c:v>
                </c:pt>
                <c:pt idx="285">
                  <c:v>2.8999999999999998E-3</c:v>
                </c:pt>
                <c:pt idx="286">
                  <c:v>3.0000000000000001E-3</c:v>
                </c:pt>
                <c:pt idx="287">
                  <c:v>2.5000000000000001E-3</c:v>
                </c:pt>
                <c:pt idx="288">
                  <c:v>2.5999999999999999E-3</c:v>
                </c:pt>
                <c:pt idx="289">
                  <c:v>2.3999999999999998E-3</c:v>
                </c:pt>
                <c:pt idx="290">
                  <c:v>2.7000000000000001E-3</c:v>
                </c:pt>
                <c:pt idx="291">
                  <c:v>2.8E-3</c:v>
                </c:pt>
                <c:pt idx="292">
                  <c:v>2.8E-3</c:v>
                </c:pt>
                <c:pt idx="293">
                  <c:v>3.2000000000000002E-3</c:v>
                </c:pt>
                <c:pt idx="294">
                  <c:v>2.8999999999999998E-3</c:v>
                </c:pt>
                <c:pt idx="295">
                  <c:v>2.8E-3</c:v>
                </c:pt>
                <c:pt idx="296">
                  <c:v>2.8999999999999998E-3</c:v>
                </c:pt>
                <c:pt idx="297">
                  <c:v>3.2000000000000002E-3</c:v>
                </c:pt>
                <c:pt idx="298">
                  <c:v>3.2000000000000002E-3</c:v>
                </c:pt>
                <c:pt idx="299">
                  <c:v>3.0999999999999999E-3</c:v>
                </c:pt>
                <c:pt idx="300">
                  <c:v>3.3999999999999998E-3</c:v>
                </c:pt>
                <c:pt idx="301">
                  <c:v>3.5000000000000001E-3</c:v>
                </c:pt>
                <c:pt idx="302">
                  <c:v>3.2000000000000002E-3</c:v>
                </c:pt>
                <c:pt idx="303">
                  <c:v>3.0000000000000001E-3</c:v>
                </c:pt>
                <c:pt idx="304">
                  <c:v>3.0000000000000001E-3</c:v>
                </c:pt>
                <c:pt idx="305">
                  <c:v>3.2000000000000002E-3</c:v>
                </c:pt>
                <c:pt idx="306">
                  <c:v>3.2000000000000002E-3</c:v>
                </c:pt>
                <c:pt idx="307">
                  <c:v>3.0999999999999999E-3</c:v>
                </c:pt>
                <c:pt idx="308">
                  <c:v>3.3E-3</c:v>
                </c:pt>
                <c:pt idx="309">
                  <c:v>3.5999999999999999E-3</c:v>
                </c:pt>
                <c:pt idx="310">
                  <c:v>3.2000000000000002E-3</c:v>
                </c:pt>
                <c:pt idx="311">
                  <c:v>3.2000000000000002E-3</c:v>
                </c:pt>
                <c:pt idx="312">
                  <c:v>3.3E-3</c:v>
                </c:pt>
                <c:pt idx="313">
                  <c:v>3.3999999999999998E-3</c:v>
                </c:pt>
                <c:pt idx="314">
                  <c:v>3.2000000000000002E-3</c:v>
                </c:pt>
                <c:pt idx="315">
                  <c:v>3.3999999999999998E-3</c:v>
                </c:pt>
                <c:pt idx="316">
                  <c:v>3.3E-3</c:v>
                </c:pt>
                <c:pt idx="317">
                  <c:v>3.3999999999999998E-3</c:v>
                </c:pt>
                <c:pt idx="318">
                  <c:v>3.3E-3</c:v>
                </c:pt>
                <c:pt idx="319">
                  <c:v>2.7000000000000001E-3</c:v>
                </c:pt>
                <c:pt idx="320">
                  <c:v>3.0999999999999999E-3</c:v>
                </c:pt>
                <c:pt idx="321">
                  <c:v>3.5999999999999999E-3</c:v>
                </c:pt>
                <c:pt idx="322">
                  <c:v>3.7000000000000002E-3</c:v>
                </c:pt>
                <c:pt idx="323">
                  <c:v>3.7000000000000002E-3</c:v>
                </c:pt>
                <c:pt idx="324">
                  <c:v>3.5999999999999999E-3</c:v>
                </c:pt>
                <c:pt idx="325">
                  <c:v>3.8E-3</c:v>
                </c:pt>
                <c:pt idx="326">
                  <c:v>3.8E-3</c:v>
                </c:pt>
                <c:pt idx="327">
                  <c:v>3.8E-3</c:v>
                </c:pt>
                <c:pt idx="328">
                  <c:v>3.8E-3</c:v>
                </c:pt>
                <c:pt idx="329">
                  <c:v>3.7000000000000002E-3</c:v>
                </c:pt>
                <c:pt idx="330">
                  <c:v>3.8999999999999998E-3</c:v>
                </c:pt>
                <c:pt idx="331">
                  <c:v>3.8E-3</c:v>
                </c:pt>
                <c:pt idx="332">
                  <c:v>3.8E-3</c:v>
                </c:pt>
                <c:pt idx="333">
                  <c:v>3.5999999999999999E-3</c:v>
                </c:pt>
                <c:pt idx="334">
                  <c:v>3.3999999999999998E-3</c:v>
                </c:pt>
                <c:pt idx="335">
                  <c:v>3.5999999999999999E-3</c:v>
                </c:pt>
                <c:pt idx="336">
                  <c:v>3.8E-3</c:v>
                </c:pt>
                <c:pt idx="337">
                  <c:v>3.8999999999999998E-3</c:v>
                </c:pt>
                <c:pt idx="338">
                  <c:v>4.0000000000000001E-3</c:v>
                </c:pt>
                <c:pt idx="339">
                  <c:v>3.7000000000000002E-3</c:v>
                </c:pt>
                <c:pt idx="340">
                  <c:v>3.3999999999999998E-3</c:v>
                </c:pt>
                <c:pt idx="341">
                  <c:v>3.7000000000000002E-3</c:v>
                </c:pt>
                <c:pt idx="342">
                  <c:v>3.8999999999999998E-3</c:v>
                </c:pt>
                <c:pt idx="343">
                  <c:v>4.0000000000000001E-3</c:v>
                </c:pt>
                <c:pt idx="344">
                  <c:v>3.5999999999999999E-3</c:v>
                </c:pt>
                <c:pt idx="345">
                  <c:v>3.5000000000000001E-3</c:v>
                </c:pt>
                <c:pt idx="346">
                  <c:v>3.5999999999999999E-3</c:v>
                </c:pt>
                <c:pt idx="347">
                  <c:v>3.7000000000000002E-3</c:v>
                </c:pt>
                <c:pt idx="348">
                  <c:v>3.2000000000000002E-3</c:v>
                </c:pt>
                <c:pt idx="349">
                  <c:v>3.0999999999999999E-3</c:v>
                </c:pt>
                <c:pt idx="350">
                  <c:v>3.5999999999999999E-3</c:v>
                </c:pt>
                <c:pt idx="351">
                  <c:v>3.5000000000000001E-3</c:v>
                </c:pt>
                <c:pt idx="352">
                  <c:v>3.5000000000000001E-3</c:v>
                </c:pt>
                <c:pt idx="353">
                  <c:v>3.8E-3</c:v>
                </c:pt>
                <c:pt idx="354">
                  <c:v>3.5999999999999999E-3</c:v>
                </c:pt>
                <c:pt idx="355">
                  <c:v>3.5000000000000001E-3</c:v>
                </c:pt>
                <c:pt idx="356">
                  <c:v>3.3999999999999998E-3</c:v>
                </c:pt>
                <c:pt idx="357">
                  <c:v>3.5999999999999999E-3</c:v>
                </c:pt>
                <c:pt idx="358">
                  <c:v>3.7000000000000002E-3</c:v>
                </c:pt>
                <c:pt idx="359">
                  <c:v>3.5000000000000001E-3</c:v>
                </c:pt>
                <c:pt idx="360">
                  <c:v>3.5999999999999999E-3</c:v>
                </c:pt>
                <c:pt idx="361">
                  <c:v>3.5999999999999999E-3</c:v>
                </c:pt>
                <c:pt idx="362">
                  <c:v>3.3E-3</c:v>
                </c:pt>
                <c:pt idx="363">
                  <c:v>3.0999999999999999E-3</c:v>
                </c:pt>
                <c:pt idx="364">
                  <c:v>3.3999999999999998E-3</c:v>
                </c:pt>
                <c:pt idx="365">
                  <c:v>3.5999999999999999E-3</c:v>
                </c:pt>
                <c:pt idx="366">
                  <c:v>3.3E-3</c:v>
                </c:pt>
                <c:pt idx="367">
                  <c:v>3.3999999999999998E-3</c:v>
                </c:pt>
                <c:pt idx="368">
                  <c:v>3.5000000000000001E-3</c:v>
                </c:pt>
                <c:pt idx="369">
                  <c:v>3.2000000000000002E-3</c:v>
                </c:pt>
                <c:pt idx="370">
                  <c:v>3.2000000000000002E-3</c:v>
                </c:pt>
                <c:pt idx="371">
                  <c:v>3.0999999999999999E-3</c:v>
                </c:pt>
                <c:pt idx="372">
                  <c:v>3.3E-3</c:v>
                </c:pt>
                <c:pt idx="373">
                  <c:v>3.2000000000000002E-3</c:v>
                </c:pt>
                <c:pt idx="374">
                  <c:v>3.0999999999999999E-3</c:v>
                </c:pt>
                <c:pt idx="375">
                  <c:v>3.3999999999999998E-3</c:v>
                </c:pt>
                <c:pt idx="376">
                  <c:v>3.3E-3</c:v>
                </c:pt>
                <c:pt idx="377">
                  <c:v>3.3E-3</c:v>
                </c:pt>
                <c:pt idx="378">
                  <c:v>2.8E-3</c:v>
                </c:pt>
                <c:pt idx="379">
                  <c:v>2.8E-3</c:v>
                </c:pt>
                <c:pt idx="380">
                  <c:v>3.0000000000000001E-3</c:v>
                </c:pt>
                <c:pt idx="381">
                  <c:v>2.8E-3</c:v>
                </c:pt>
                <c:pt idx="382">
                  <c:v>2.3999999999999998E-3</c:v>
                </c:pt>
                <c:pt idx="383">
                  <c:v>2.7000000000000001E-3</c:v>
                </c:pt>
                <c:pt idx="384">
                  <c:v>2.5999999999999999E-3</c:v>
                </c:pt>
                <c:pt idx="385">
                  <c:v>2.7000000000000001E-3</c:v>
                </c:pt>
                <c:pt idx="386">
                  <c:v>2.5999999999999999E-3</c:v>
                </c:pt>
                <c:pt idx="387">
                  <c:v>2.7000000000000001E-3</c:v>
                </c:pt>
                <c:pt idx="388">
                  <c:v>2.7000000000000001E-3</c:v>
                </c:pt>
                <c:pt idx="389">
                  <c:v>2.5000000000000001E-3</c:v>
                </c:pt>
                <c:pt idx="390">
                  <c:v>2.8E-3</c:v>
                </c:pt>
                <c:pt idx="391">
                  <c:v>2.5999999999999999E-3</c:v>
                </c:pt>
                <c:pt idx="392">
                  <c:v>2.8E-3</c:v>
                </c:pt>
                <c:pt idx="393">
                  <c:v>2.3999999999999998E-3</c:v>
                </c:pt>
                <c:pt idx="394">
                  <c:v>2.3E-3</c:v>
                </c:pt>
                <c:pt idx="395">
                  <c:v>2.5999999999999999E-3</c:v>
                </c:pt>
                <c:pt idx="396">
                  <c:v>2.7000000000000001E-3</c:v>
                </c:pt>
                <c:pt idx="397">
                  <c:v>2.5999999999999999E-3</c:v>
                </c:pt>
                <c:pt idx="398">
                  <c:v>3.0999999999999999E-3</c:v>
                </c:pt>
                <c:pt idx="399">
                  <c:v>2.8999999999999998E-3</c:v>
                </c:pt>
                <c:pt idx="400">
                  <c:v>3.0999999999999999E-3</c:v>
                </c:pt>
                <c:pt idx="401">
                  <c:v>3.8999999999999998E-3</c:v>
                </c:pt>
                <c:pt idx="402">
                  <c:v>4.4000000000000003E-3</c:v>
                </c:pt>
                <c:pt idx="403">
                  <c:v>5.3E-3</c:v>
                </c:pt>
                <c:pt idx="404">
                  <c:v>6.6E-3</c:v>
                </c:pt>
                <c:pt idx="405">
                  <c:v>8.3000000000000001E-3</c:v>
                </c:pt>
                <c:pt idx="406">
                  <c:v>9.7999999999999997E-3</c:v>
                </c:pt>
                <c:pt idx="407">
                  <c:v>1.21E-2</c:v>
                </c:pt>
                <c:pt idx="408">
                  <c:v>1.49E-2</c:v>
                </c:pt>
                <c:pt idx="409">
                  <c:v>1.8499999999999999E-2</c:v>
                </c:pt>
                <c:pt idx="410">
                  <c:v>2.3E-2</c:v>
                </c:pt>
                <c:pt idx="411">
                  <c:v>2.8199999999999999E-2</c:v>
                </c:pt>
                <c:pt idx="412">
                  <c:v>3.4200000000000001E-2</c:v>
                </c:pt>
                <c:pt idx="413">
                  <c:v>4.1500000000000002E-2</c:v>
                </c:pt>
                <c:pt idx="414">
                  <c:v>4.9000000000000002E-2</c:v>
                </c:pt>
                <c:pt idx="415">
                  <c:v>5.7599999999999998E-2</c:v>
                </c:pt>
                <c:pt idx="416">
                  <c:v>6.7000000000000004E-2</c:v>
                </c:pt>
                <c:pt idx="417">
                  <c:v>7.6899999999999996E-2</c:v>
                </c:pt>
                <c:pt idx="418">
                  <c:v>8.6900000000000005E-2</c:v>
                </c:pt>
                <c:pt idx="419">
                  <c:v>9.7500000000000003E-2</c:v>
                </c:pt>
                <c:pt idx="420">
                  <c:v>0.1086</c:v>
                </c:pt>
                <c:pt idx="421">
                  <c:v>0.1192</c:v>
                </c:pt>
                <c:pt idx="422">
                  <c:v>0.13039999999999999</c:v>
                </c:pt>
                <c:pt idx="423">
                  <c:v>0.14069999999999999</c:v>
                </c:pt>
                <c:pt idx="424">
                  <c:v>0.15140000000000001</c:v>
                </c:pt>
                <c:pt idx="425">
                  <c:v>0.16170000000000001</c:v>
                </c:pt>
                <c:pt idx="426">
                  <c:v>0.17169999999999999</c:v>
                </c:pt>
                <c:pt idx="427">
                  <c:v>0.18179999999999999</c:v>
                </c:pt>
                <c:pt idx="428">
                  <c:v>0.19220000000000001</c:v>
                </c:pt>
                <c:pt idx="429">
                  <c:v>0.20230000000000001</c:v>
                </c:pt>
                <c:pt idx="430">
                  <c:v>0.21279999999999999</c:v>
                </c:pt>
                <c:pt idx="431">
                  <c:v>0.2238</c:v>
                </c:pt>
                <c:pt idx="432">
                  <c:v>0.2346</c:v>
                </c:pt>
                <c:pt idx="433">
                  <c:v>0.24610000000000001</c:v>
                </c:pt>
                <c:pt idx="434">
                  <c:v>0.25790000000000002</c:v>
                </c:pt>
                <c:pt idx="435">
                  <c:v>0.27029999999999998</c:v>
                </c:pt>
                <c:pt idx="436">
                  <c:v>0.28289999999999998</c:v>
                </c:pt>
                <c:pt idx="437">
                  <c:v>0.29530000000000001</c:v>
                </c:pt>
                <c:pt idx="438">
                  <c:v>0.309</c:v>
                </c:pt>
                <c:pt idx="439">
                  <c:v>0.32240000000000002</c:v>
                </c:pt>
                <c:pt idx="440">
                  <c:v>0.33589999999999998</c:v>
                </c:pt>
                <c:pt idx="441">
                  <c:v>0.34860000000000002</c:v>
                </c:pt>
                <c:pt idx="442">
                  <c:v>0.3614</c:v>
                </c:pt>
                <c:pt idx="443">
                  <c:v>0.37419999999999998</c:v>
                </c:pt>
                <c:pt idx="444">
                  <c:v>0.38629999999999998</c:v>
                </c:pt>
                <c:pt idx="445">
                  <c:v>0.39800000000000002</c:v>
                </c:pt>
                <c:pt idx="446">
                  <c:v>0.4098</c:v>
                </c:pt>
                <c:pt idx="447">
                  <c:v>0.42120000000000002</c:v>
                </c:pt>
                <c:pt idx="448">
                  <c:v>0.4325</c:v>
                </c:pt>
                <c:pt idx="449">
                  <c:v>0.44359999999999999</c:v>
                </c:pt>
                <c:pt idx="450">
                  <c:v>0.45450000000000002</c:v>
                </c:pt>
                <c:pt idx="451">
                  <c:v>0.46550000000000002</c:v>
                </c:pt>
                <c:pt idx="452">
                  <c:v>0.47620000000000001</c:v>
                </c:pt>
                <c:pt idx="453">
                  <c:v>0.48770000000000002</c:v>
                </c:pt>
                <c:pt idx="454">
                  <c:v>0.49930000000000002</c:v>
                </c:pt>
                <c:pt idx="455">
                  <c:v>0.51129999999999998</c:v>
                </c:pt>
                <c:pt idx="456">
                  <c:v>0.52380000000000004</c:v>
                </c:pt>
                <c:pt idx="457">
                  <c:v>0.53690000000000004</c:v>
                </c:pt>
                <c:pt idx="458">
                  <c:v>0.54649999999999999</c:v>
                </c:pt>
                <c:pt idx="459">
                  <c:v>0.53459999999999996</c:v>
                </c:pt>
                <c:pt idx="460">
                  <c:v>0.50770000000000004</c:v>
                </c:pt>
                <c:pt idx="461">
                  <c:v>0.47770000000000001</c:v>
                </c:pt>
                <c:pt idx="462">
                  <c:v>0.45590000000000003</c:v>
                </c:pt>
                <c:pt idx="463">
                  <c:v>0.43919999999999998</c:v>
                </c:pt>
                <c:pt idx="464">
                  <c:v>0.42380000000000001</c:v>
                </c:pt>
                <c:pt idx="465">
                  <c:v>0.41560000000000002</c:v>
                </c:pt>
                <c:pt idx="466">
                  <c:v>0.4153</c:v>
                </c:pt>
                <c:pt idx="467">
                  <c:v>0.41799999999999998</c:v>
                </c:pt>
                <c:pt idx="468">
                  <c:v>0.42099999999999999</c:v>
                </c:pt>
                <c:pt idx="469">
                  <c:v>0.42180000000000001</c:v>
                </c:pt>
                <c:pt idx="470">
                  <c:v>0.41839999999999999</c:v>
                </c:pt>
                <c:pt idx="471">
                  <c:v>0.41370000000000001</c:v>
                </c:pt>
                <c:pt idx="472">
                  <c:v>0.40749999999999997</c:v>
                </c:pt>
                <c:pt idx="473">
                  <c:v>0.4007</c:v>
                </c:pt>
                <c:pt idx="474">
                  <c:v>0.39250000000000002</c:v>
                </c:pt>
                <c:pt idx="475">
                  <c:v>0.38429999999999997</c:v>
                </c:pt>
                <c:pt idx="476">
                  <c:v>0.37419999999999998</c:v>
                </c:pt>
                <c:pt idx="477">
                  <c:v>0.36520000000000002</c:v>
                </c:pt>
                <c:pt idx="478">
                  <c:v>0.3594</c:v>
                </c:pt>
                <c:pt idx="479">
                  <c:v>0.34910000000000002</c:v>
                </c:pt>
                <c:pt idx="480">
                  <c:v>0.34050000000000002</c:v>
                </c:pt>
                <c:pt idx="481">
                  <c:v>0.33460000000000001</c:v>
                </c:pt>
                <c:pt idx="482">
                  <c:v>0.32779999999999998</c:v>
                </c:pt>
                <c:pt idx="483">
                  <c:v>0.31680000000000003</c:v>
                </c:pt>
                <c:pt idx="484">
                  <c:v>0.31069999999999998</c:v>
                </c:pt>
                <c:pt idx="485">
                  <c:v>0.30430000000000001</c:v>
                </c:pt>
                <c:pt idx="486">
                  <c:v>0.29370000000000002</c:v>
                </c:pt>
                <c:pt idx="487">
                  <c:v>0.28610000000000002</c:v>
                </c:pt>
                <c:pt idx="488">
                  <c:v>0.2792</c:v>
                </c:pt>
                <c:pt idx="489">
                  <c:v>0.2722</c:v>
                </c:pt>
                <c:pt idx="490">
                  <c:v>0.26750000000000002</c:v>
                </c:pt>
                <c:pt idx="491">
                  <c:v>0.2606</c:v>
                </c:pt>
                <c:pt idx="492">
                  <c:v>0.25580000000000003</c:v>
                </c:pt>
                <c:pt idx="493">
                  <c:v>0.25140000000000001</c:v>
                </c:pt>
                <c:pt idx="494">
                  <c:v>0.2482</c:v>
                </c:pt>
                <c:pt idx="495">
                  <c:v>0.2457</c:v>
                </c:pt>
                <c:pt idx="496">
                  <c:v>0.2432</c:v>
                </c:pt>
                <c:pt idx="497">
                  <c:v>0.2387</c:v>
                </c:pt>
                <c:pt idx="498">
                  <c:v>0.2346</c:v>
                </c:pt>
                <c:pt idx="499">
                  <c:v>0.23</c:v>
                </c:pt>
                <c:pt idx="500">
                  <c:v>0.2303</c:v>
                </c:pt>
                <c:pt idx="501">
                  <c:v>0.23069999999999999</c:v>
                </c:pt>
                <c:pt idx="502">
                  <c:v>0.22689999999999999</c:v>
                </c:pt>
                <c:pt idx="503">
                  <c:v>0.223</c:v>
                </c:pt>
                <c:pt idx="504">
                  <c:v>0.2235</c:v>
                </c:pt>
                <c:pt idx="505">
                  <c:v>0.22620000000000001</c:v>
                </c:pt>
                <c:pt idx="506">
                  <c:v>0.22600000000000001</c:v>
                </c:pt>
                <c:pt idx="507">
                  <c:v>0.22109999999999999</c:v>
                </c:pt>
                <c:pt idx="508">
                  <c:v>0.21820000000000001</c:v>
                </c:pt>
                <c:pt idx="509">
                  <c:v>0.22120000000000001</c:v>
                </c:pt>
                <c:pt idx="510">
                  <c:v>0.2235</c:v>
                </c:pt>
                <c:pt idx="511">
                  <c:v>0.22389999999999999</c:v>
                </c:pt>
                <c:pt idx="512">
                  <c:v>0.22159999999999999</c:v>
                </c:pt>
                <c:pt idx="513">
                  <c:v>0.2177</c:v>
                </c:pt>
                <c:pt idx="514">
                  <c:v>0.21990000000000001</c:v>
                </c:pt>
                <c:pt idx="515">
                  <c:v>0.22309999999999999</c:v>
                </c:pt>
                <c:pt idx="516">
                  <c:v>0.22339999999999999</c:v>
                </c:pt>
                <c:pt idx="517">
                  <c:v>0.22120000000000001</c:v>
                </c:pt>
                <c:pt idx="518">
                  <c:v>0.2203</c:v>
                </c:pt>
                <c:pt idx="519">
                  <c:v>0.21790000000000001</c:v>
                </c:pt>
                <c:pt idx="520">
                  <c:v>0.2177</c:v>
                </c:pt>
                <c:pt idx="521">
                  <c:v>0.21790000000000001</c:v>
                </c:pt>
                <c:pt idx="522">
                  <c:v>0.2205</c:v>
                </c:pt>
                <c:pt idx="523">
                  <c:v>0.21970000000000001</c:v>
                </c:pt>
                <c:pt idx="524">
                  <c:v>0.21579999999999999</c:v>
                </c:pt>
                <c:pt idx="525">
                  <c:v>0.217</c:v>
                </c:pt>
                <c:pt idx="526">
                  <c:v>0.2185</c:v>
                </c:pt>
                <c:pt idx="527">
                  <c:v>0.21820000000000001</c:v>
                </c:pt>
                <c:pt idx="528">
                  <c:v>0.2147</c:v>
                </c:pt>
                <c:pt idx="529">
                  <c:v>0.21199999999999999</c:v>
                </c:pt>
                <c:pt idx="530">
                  <c:v>0.21129999999999999</c:v>
                </c:pt>
                <c:pt idx="531">
                  <c:v>0.2114</c:v>
                </c:pt>
                <c:pt idx="532">
                  <c:v>0.21079999999999999</c:v>
                </c:pt>
                <c:pt idx="533">
                  <c:v>0.20830000000000001</c:v>
                </c:pt>
                <c:pt idx="534">
                  <c:v>0.20530000000000001</c:v>
                </c:pt>
                <c:pt idx="535">
                  <c:v>0.2036</c:v>
                </c:pt>
                <c:pt idx="536">
                  <c:v>0.20330000000000001</c:v>
                </c:pt>
                <c:pt idx="537">
                  <c:v>0.2024</c:v>
                </c:pt>
                <c:pt idx="538">
                  <c:v>0.20130000000000001</c:v>
                </c:pt>
                <c:pt idx="539">
                  <c:v>0.20130000000000001</c:v>
                </c:pt>
                <c:pt idx="540">
                  <c:v>0.20219999999999999</c:v>
                </c:pt>
                <c:pt idx="541">
                  <c:v>0.20200000000000001</c:v>
                </c:pt>
                <c:pt idx="542">
                  <c:v>0.20180000000000001</c:v>
                </c:pt>
                <c:pt idx="543">
                  <c:v>0.2049</c:v>
                </c:pt>
                <c:pt idx="544">
                  <c:v>0.20469999999999999</c:v>
                </c:pt>
                <c:pt idx="545">
                  <c:v>0.2011</c:v>
                </c:pt>
                <c:pt idx="546">
                  <c:v>0.19869999999999999</c:v>
                </c:pt>
                <c:pt idx="547">
                  <c:v>0.20119999999999999</c:v>
                </c:pt>
                <c:pt idx="548">
                  <c:v>0.20430000000000001</c:v>
                </c:pt>
                <c:pt idx="549">
                  <c:v>0.20319999999999999</c:v>
                </c:pt>
                <c:pt idx="550">
                  <c:v>0.20480000000000001</c:v>
                </c:pt>
                <c:pt idx="551">
                  <c:v>0.20630000000000001</c:v>
                </c:pt>
                <c:pt idx="552">
                  <c:v>0.20469999999999999</c:v>
                </c:pt>
                <c:pt idx="553">
                  <c:v>0.20669999999999999</c:v>
                </c:pt>
                <c:pt idx="554">
                  <c:v>0.20710000000000001</c:v>
                </c:pt>
                <c:pt idx="555">
                  <c:v>0.20530000000000001</c:v>
                </c:pt>
                <c:pt idx="556">
                  <c:v>0.20780000000000001</c:v>
                </c:pt>
                <c:pt idx="557">
                  <c:v>0.20760000000000001</c:v>
                </c:pt>
                <c:pt idx="558">
                  <c:v>0.20499999999999999</c:v>
                </c:pt>
                <c:pt idx="559">
                  <c:v>0.20730000000000001</c:v>
                </c:pt>
                <c:pt idx="560">
                  <c:v>0.20799999999999999</c:v>
                </c:pt>
                <c:pt idx="561">
                  <c:v>0.20599999999999999</c:v>
                </c:pt>
                <c:pt idx="562">
                  <c:v>0.20469999999999999</c:v>
                </c:pt>
                <c:pt idx="563">
                  <c:v>0.2069</c:v>
                </c:pt>
                <c:pt idx="564">
                  <c:v>0.20680000000000001</c:v>
                </c:pt>
                <c:pt idx="565">
                  <c:v>0.2039</c:v>
                </c:pt>
                <c:pt idx="566">
                  <c:v>0.20119999999999999</c:v>
                </c:pt>
                <c:pt idx="567">
                  <c:v>0.19819999999999999</c:v>
                </c:pt>
                <c:pt idx="568">
                  <c:v>0.1961</c:v>
                </c:pt>
                <c:pt idx="569">
                  <c:v>0.1943</c:v>
                </c:pt>
                <c:pt idx="570">
                  <c:v>0.19209999999999999</c:v>
                </c:pt>
                <c:pt idx="571">
                  <c:v>0.19009999999999999</c:v>
                </c:pt>
                <c:pt idx="572">
                  <c:v>0.18720000000000001</c:v>
                </c:pt>
                <c:pt idx="573">
                  <c:v>0.18429999999999999</c:v>
                </c:pt>
                <c:pt idx="574">
                  <c:v>0.18260000000000001</c:v>
                </c:pt>
                <c:pt idx="575">
                  <c:v>0.1817</c:v>
                </c:pt>
                <c:pt idx="576">
                  <c:v>0.1784</c:v>
                </c:pt>
                <c:pt idx="577">
                  <c:v>0.17430000000000001</c:v>
                </c:pt>
                <c:pt idx="578">
                  <c:v>0.1721</c:v>
                </c:pt>
                <c:pt idx="579">
                  <c:v>0.16980000000000001</c:v>
                </c:pt>
                <c:pt idx="580">
                  <c:v>0.1663</c:v>
                </c:pt>
                <c:pt idx="581">
                  <c:v>0.16320000000000001</c:v>
                </c:pt>
                <c:pt idx="582">
                  <c:v>0.16039999999999999</c:v>
                </c:pt>
                <c:pt idx="583">
                  <c:v>0.15820000000000001</c:v>
                </c:pt>
                <c:pt idx="584">
                  <c:v>0.1555</c:v>
                </c:pt>
                <c:pt idx="585">
                  <c:v>0.1525</c:v>
                </c:pt>
                <c:pt idx="586">
                  <c:v>0.15279999999999999</c:v>
                </c:pt>
                <c:pt idx="587">
                  <c:v>0.1515</c:v>
                </c:pt>
                <c:pt idx="588">
                  <c:v>0.14940000000000001</c:v>
                </c:pt>
                <c:pt idx="589">
                  <c:v>0.1474</c:v>
                </c:pt>
                <c:pt idx="590">
                  <c:v>0.14419999999999999</c:v>
                </c:pt>
                <c:pt idx="591">
                  <c:v>0.14399999999999999</c:v>
                </c:pt>
                <c:pt idx="592">
                  <c:v>0.14330000000000001</c:v>
                </c:pt>
                <c:pt idx="593">
                  <c:v>0.1411</c:v>
                </c:pt>
                <c:pt idx="594">
                  <c:v>0.14119999999999999</c:v>
                </c:pt>
                <c:pt idx="595">
                  <c:v>0.1399</c:v>
                </c:pt>
                <c:pt idx="596">
                  <c:v>0.13719999999999999</c:v>
                </c:pt>
                <c:pt idx="597">
                  <c:v>0.13500000000000001</c:v>
                </c:pt>
                <c:pt idx="598">
                  <c:v>0.13350000000000001</c:v>
                </c:pt>
                <c:pt idx="599">
                  <c:v>0.13389999999999999</c:v>
                </c:pt>
                <c:pt idx="600">
                  <c:v>0.13239999999999999</c:v>
                </c:pt>
                <c:pt idx="601">
                  <c:v>0.12909999999999999</c:v>
                </c:pt>
                <c:pt idx="602">
                  <c:v>0.1268</c:v>
                </c:pt>
                <c:pt idx="603">
                  <c:v>0.1249</c:v>
                </c:pt>
                <c:pt idx="604">
                  <c:v>0.12280000000000001</c:v>
                </c:pt>
                <c:pt idx="605">
                  <c:v>0.1202</c:v>
                </c:pt>
                <c:pt idx="606">
                  <c:v>0.11840000000000001</c:v>
                </c:pt>
                <c:pt idx="607">
                  <c:v>0.1172</c:v>
                </c:pt>
                <c:pt idx="608">
                  <c:v>0.1153</c:v>
                </c:pt>
                <c:pt idx="609">
                  <c:v>0.1133</c:v>
                </c:pt>
                <c:pt idx="610">
                  <c:v>0.11119999999999999</c:v>
                </c:pt>
                <c:pt idx="611">
                  <c:v>0.111</c:v>
                </c:pt>
                <c:pt idx="612">
                  <c:v>0.10970000000000001</c:v>
                </c:pt>
                <c:pt idx="613">
                  <c:v>0.108</c:v>
                </c:pt>
                <c:pt idx="614">
                  <c:v>0.1046</c:v>
                </c:pt>
                <c:pt idx="615">
                  <c:v>0.10299999999999999</c:v>
                </c:pt>
                <c:pt idx="616">
                  <c:v>0.10150000000000001</c:v>
                </c:pt>
                <c:pt idx="617">
                  <c:v>9.9599999999999994E-2</c:v>
                </c:pt>
                <c:pt idx="618">
                  <c:v>9.8500000000000004E-2</c:v>
                </c:pt>
                <c:pt idx="619">
                  <c:v>9.6100000000000005E-2</c:v>
                </c:pt>
                <c:pt idx="620">
                  <c:v>9.5000000000000001E-2</c:v>
                </c:pt>
                <c:pt idx="621">
                  <c:v>9.3299999999999994E-2</c:v>
                </c:pt>
                <c:pt idx="622">
                  <c:v>9.0899999999999995E-2</c:v>
                </c:pt>
                <c:pt idx="623">
                  <c:v>8.8900000000000007E-2</c:v>
                </c:pt>
                <c:pt idx="624">
                  <c:v>8.6199999999999999E-2</c:v>
                </c:pt>
                <c:pt idx="625">
                  <c:v>8.4699999999999998E-2</c:v>
                </c:pt>
                <c:pt idx="626">
                  <c:v>8.2600000000000007E-2</c:v>
                </c:pt>
                <c:pt idx="627">
                  <c:v>8.0699999999999994E-2</c:v>
                </c:pt>
                <c:pt idx="628">
                  <c:v>7.7899999999999997E-2</c:v>
                </c:pt>
                <c:pt idx="629">
                  <c:v>7.5899999999999995E-2</c:v>
                </c:pt>
                <c:pt idx="630">
                  <c:v>7.4399999999999994E-2</c:v>
                </c:pt>
                <c:pt idx="631">
                  <c:v>7.3400000000000007E-2</c:v>
                </c:pt>
                <c:pt idx="632">
                  <c:v>7.1400000000000005E-2</c:v>
                </c:pt>
                <c:pt idx="633">
                  <c:v>7.0800000000000002E-2</c:v>
                </c:pt>
                <c:pt idx="634">
                  <c:v>7.0699999999999999E-2</c:v>
                </c:pt>
                <c:pt idx="635">
                  <c:v>6.9199999999999998E-2</c:v>
                </c:pt>
                <c:pt idx="636">
                  <c:v>6.7599999999999993E-2</c:v>
                </c:pt>
                <c:pt idx="637">
                  <c:v>6.7100000000000007E-2</c:v>
                </c:pt>
                <c:pt idx="638">
                  <c:v>6.4899999999999999E-2</c:v>
                </c:pt>
                <c:pt idx="639">
                  <c:v>6.25E-2</c:v>
                </c:pt>
                <c:pt idx="640">
                  <c:v>6.1400000000000003E-2</c:v>
                </c:pt>
                <c:pt idx="641">
                  <c:v>6.0600000000000001E-2</c:v>
                </c:pt>
                <c:pt idx="642">
                  <c:v>5.8599999999999999E-2</c:v>
                </c:pt>
                <c:pt idx="643">
                  <c:v>5.7299999999999997E-2</c:v>
                </c:pt>
                <c:pt idx="644">
                  <c:v>5.6300000000000003E-2</c:v>
                </c:pt>
                <c:pt idx="645">
                  <c:v>5.4100000000000002E-2</c:v>
                </c:pt>
                <c:pt idx="646">
                  <c:v>5.2400000000000002E-2</c:v>
                </c:pt>
                <c:pt idx="647">
                  <c:v>5.0799999999999998E-2</c:v>
                </c:pt>
                <c:pt idx="648">
                  <c:v>5.0200000000000002E-2</c:v>
                </c:pt>
                <c:pt idx="649">
                  <c:v>4.8399999999999999E-2</c:v>
                </c:pt>
                <c:pt idx="650">
                  <c:v>4.7600000000000003E-2</c:v>
                </c:pt>
                <c:pt idx="651">
                  <c:v>4.5400000000000003E-2</c:v>
                </c:pt>
                <c:pt idx="652">
                  <c:v>4.4900000000000002E-2</c:v>
                </c:pt>
                <c:pt idx="653">
                  <c:v>4.19E-2</c:v>
                </c:pt>
                <c:pt idx="654">
                  <c:v>4.0800000000000003E-2</c:v>
                </c:pt>
                <c:pt idx="655">
                  <c:v>3.9600000000000003E-2</c:v>
                </c:pt>
                <c:pt idx="656">
                  <c:v>3.8300000000000001E-2</c:v>
                </c:pt>
                <c:pt idx="657">
                  <c:v>3.56E-2</c:v>
                </c:pt>
                <c:pt idx="658">
                  <c:v>3.49E-2</c:v>
                </c:pt>
                <c:pt idx="659">
                  <c:v>3.3599999999999998E-2</c:v>
                </c:pt>
                <c:pt idx="660">
                  <c:v>3.2199999999999999E-2</c:v>
                </c:pt>
                <c:pt idx="661">
                  <c:v>3.0599999999999999E-2</c:v>
                </c:pt>
                <c:pt idx="662">
                  <c:v>2.86E-2</c:v>
                </c:pt>
                <c:pt idx="663">
                  <c:v>2.8400000000000002E-2</c:v>
                </c:pt>
                <c:pt idx="664">
                  <c:v>2.6200000000000001E-2</c:v>
                </c:pt>
                <c:pt idx="665">
                  <c:v>2.6200000000000001E-2</c:v>
                </c:pt>
                <c:pt idx="666">
                  <c:v>2.6800000000000001E-2</c:v>
                </c:pt>
                <c:pt idx="667">
                  <c:v>2.5899999999999999E-2</c:v>
                </c:pt>
                <c:pt idx="668">
                  <c:v>2.5399999999999999E-2</c:v>
                </c:pt>
                <c:pt idx="669">
                  <c:v>2.4899999999999999E-2</c:v>
                </c:pt>
                <c:pt idx="670">
                  <c:v>2.2499999999999999E-2</c:v>
                </c:pt>
                <c:pt idx="671">
                  <c:v>2.2700000000000001E-2</c:v>
                </c:pt>
                <c:pt idx="672">
                  <c:v>2.2200000000000001E-2</c:v>
                </c:pt>
                <c:pt idx="673">
                  <c:v>2.2200000000000001E-2</c:v>
                </c:pt>
                <c:pt idx="674">
                  <c:v>2.1399999999999999E-2</c:v>
                </c:pt>
                <c:pt idx="675">
                  <c:v>2.1100000000000001E-2</c:v>
                </c:pt>
                <c:pt idx="676">
                  <c:v>2.0899999999999998E-2</c:v>
                </c:pt>
                <c:pt idx="677">
                  <c:v>2.0500000000000001E-2</c:v>
                </c:pt>
                <c:pt idx="678">
                  <c:v>2.0299999999999999E-2</c:v>
                </c:pt>
                <c:pt idx="679">
                  <c:v>1.95E-2</c:v>
                </c:pt>
                <c:pt idx="680">
                  <c:v>1.89E-2</c:v>
                </c:pt>
                <c:pt idx="681">
                  <c:v>1.9199999999999998E-2</c:v>
                </c:pt>
                <c:pt idx="682">
                  <c:v>1.84E-2</c:v>
                </c:pt>
                <c:pt idx="683">
                  <c:v>1.7999999999999999E-2</c:v>
                </c:pt>
                <c:pt idx="684">
                  <c:v>1.7600000000000001E-2</c:v>
                </c:pt>
                <c:pt idx="685">
                  <c:v>1.7399999999999999E-2</c:v>
                </c:pt>
                <c:pt idx="686">
                  <c:v>1.6799999999999999E-2</c:v>
                </c:pt>
                <c:pt idx="687">
                  <c:v>1.7600000000000001E-2</c:v>
                </c:pt>
                <c:pt idx="688">
                  <c:v>1.7399999999999999E-2</c:v>
                </c:pt>
                <c:pt idx="689">
                  <c:v>1.67E-2</c:v>
                </c:pt>
                <c:pt idx="690">
                  <c:v>1.61E-2</c:v>
                </c:pt>
                <c:pt idx="691">
                  <c:v>1.5800000000000002E-2</c:v>
                </c:pt>
                <c:pt idx="692">
                  <c:v>1.5299999999999999E-2</c:v>
                </c:pt>
                <c:pt idx="693">
                  <c:v>1.5800000000000002E-2</c:v>
                </c:pt>
                <c:pt idx="694">
                  <c:v>1.49E-2</c:v>
                </c:pt>
                <c:pt idx="695">
                  <c:v>1.41E-2</c:v>
                </c:pt>
                <c:pt idx="696">
                  <c:v>1.3899999999999999E-2</c:v>
                </c:pt>
                <c:pt idx="697">
                  <c:v>1.3899999999999999E-2</c:v>
                </c:pt>
                <c:pt idx="698">
                  <c:v>1.2699999999999999E-2</c:v>
                </c:pt>
                <c:pt idx="699">
                  <c:v>1.2500000000000001E-2</c:v>
                </c:pt>
                <c:pt idx="700">
                  <c:v>1.29E-2</c:v>
                </c:pt>
                <c:pt idx="701">
                  <c:v>1.2800000000000001E-2</c:v>
                </c:pt>
                <c:pt idx="702">
                  <c:v>1.2500000000000001E-2</c:v>
                </c:pt>
                <c:pt idx="703">
                  <c:v>1.23E-2</c:v>
                </c:pt>
                <c:pt idx="704">
                  <c:v>1.2E-2</c:v>
                </c:pt>
                <c:pt idx="705">
                  <c:v>1.1900000000000001E-2</c:v>
                </c:pt>
                <c:pt idx="706">
                  <c:v>1.2E-2</c:v>
                </c:pt>
                <c:pt idx="707">
                  <c:v>1.2E-2</c:v>
                </c:pt>
                <c:pt idx="708">
                  <c:v>1.23E-2</c:v>
                </c:pt>
                <c:pt idx="709">
                  <c:v>1.15E-2</c:v>
                </c:pt>
                <c:pt idx="710">
                  <c:v>1.06E-2</c:v>
                </c:pt>
                <c:pt idx="711">
                  <c:v>1.09E-2</c:v>
                </c:pt>
                <c:pt idx="712">
                  <c:v>1.15E-2</c:v>
                </c:pt>
                <c:pt idx="713">
                  <c:v>1.11E-2</c:v>
                </c:pt>
                <c:pt idx="714">
                  <c:v>1.09E-2</c:v>
                </c:pt>
                <c:pt idx="715">
                  <c:v>1.0200000000000001E-2</c:v>
                </c:pt>
                <c:pt idx="716">
                  <c:v>1.01E-2</c:v>
                </c:pt>
                <c:pt idx="717">
                  <c:v>1.0500000000000001E-2</c:v>
                </c:pt>
                <c:pt idx="718">
                  <c:v>1.0200000000000001E-2</c:v>
                </c:pt>
                <c:pt idx="719">
                  <c:v>9.7999999999999997E-3</c:v>
                </c:pt>
                <c:pt idx="720">
                  <c:v>9.4000000000000004E-3</c:v>
                </c:pt>
                <c:pt idx="721">
                  <c:v>9.1999999999999998E-3</c:v>
                </c:pt>
                <c:pt idx="722">
                  <c:v>1.01E-2</c:v>
                </c:pt>
                <c:pt idx="723">
                  <c:v>0.01</c:v>
                </c:pt>
                <c:pt idx="724">
                  <c:v>9.5999999999999992E-3</c:v>
                </c:pt>
                <c:pt idx="725">
                  <c:v>8.9999999999999993E-3</c:v>
                </c:pt>
                <c:pt idx="726">
                  <c:v>8.9999999999999993E-3</c:v>
                </c:pt>
                <c:pt idx="727">
                  <c:v>8.6E-3</c:v>
                </c:pt>
                <c:pt idx="728">
                  <c:v>8.3999999999999995E-3</c:v>
                </c:pt>
                <c:pt idx="729">
                  <c:v>7.7999999999999996E-3</c:v>
                </c:pt>
                <c:pt idx="730">
                  <c:v>8.2000000000000007E-3</c:v>
                </c:pt>
                <c:pt idx="731">
                  <c:v>8.0999999999999996E-3</c:v>
                </c:pt>
                <c:pt idx="732">
                  <c:v>8.3000000000000001E-3</c:v>
                </c:pt>
                <c:pt idx="733">
                  <c:v>8.3999999999999995E-3</c:v>
                </c:pt>
                <c:pt idx="734">
                  <c:v>8.3999999999999995E-3</c:v>
                </c:pt>
                <c:pt idx="735">
                  <c:v>8.3999999999999995E-3</c:v>
                </c:pt>
                <c:pt idx="736">
                  <c:v>7.9000000000000008E-3</c:v>
                </c:pt>
                <c:pt idx="737">
                  <c:v>7.1000000000000004E-3</c:v>
                </c:pt>
                <c:pt idx="738">
                  <c:v>7.4999999999999997E-3</c:v>
                </c:pt>
                <c:pt idx="739">
                  <c:v>8.0999999999999996E-3</c:v>
                </c:pt>
                <c:pt idx="740">
                  <c:v>8.6999999999999994E-3</c:v>
                </c:pt>
                <c:pt idx="741">
                  <c:v>8.8000000000000005E-3</c:v>
                </c:pt>
                <c:pt idx="742">
                  <c:v>8.3999999999999995E-3</c:v>
                </c:pt>
                <c:pt idx="743">
                  <c:v>7.7000000000000002E-3</c:v>
                </c:pt>
                <c:pt idx="744">
                  <c:v>7.7999999999999996E-3</c:v>
                </c:pt>
                <c:pt idx="745">
                  <c:v>8.0000000000000002E-3</c:v>
                </c:pt>
                <c:pt idx="746">
                  <c:v>7.1000000000000004E-3</c:v>
                </c:pt>
                <c:pt idx="747">
                  <c:v>7.6E-3</c:v>
                </c:pt>
                <c:pt idx="748">
                  <c:v>7.7999999999999996E-3</c:v>
                </c:pt>
                <c:pt idx="749">
                  <c:v>6.8999999999999999E-3</c:v>
                </c:pt>
                <c:pt idx="750">
                  <c:v>7.3000000000000001E-3</c:v>
                </c:pt>
                <c:pt idx="751">
                  <c:v>7.6E-3</c:v>
                </c:pt>
                <c:pt idx="752">
                  <c:v>7.1000000000000004E-3</c:v>
                </c:pt>
                <c:pt idx="753">
                  <c:v>7.4999999999999997E-3</c:v>
                </c:pt>
                <c:pt idx="754">
                  <c:v>8.3999999999999995E-3</c:v>
                </c:pt>
                <c:pt idx="755">
                  <c:v>8.3000000000000001E-3</c:v>
                </c:pt>
                <c:pt idx="756">
                  <c:v>7.6E-3</c:v>
                </c:pt>
                <c:pt idx="757">
                  <c:v>7.3000000000000001E-3</c:v>
                </c:pt>
                <c:pt idx="758">
                  <c:v>7.7000000000000002E-3</c:v>
                </c:pt>
                <c:pt idx="759">
                  <c:v>7.9000000000000008E-3</c:v>
                </c:pt>
                <c:pt idx="760">
                  <c:v>7.7000000000000002E-3</c:v>
                </c:pt>
                <c:pt idx="761">
                  <c:v>7.4999999999999997E-3</c:v>
                </c:pt>
                <c:pt idx="762">
                  <c:v>6.7999999999999996E-3</c:v>
                </c:pt>
                <c:pt idx="763">
                  <c:v>7.1999999999999998E-3</c:v>
                </c:pt>
                <c:pt idx="764">
                  <c:v>8.0999999999999996E-3</c:v>
                </c:pt>
                <c:pt idx="765">
                  <c:v>8.2000000000000007E-3</c:v>
                </c:pt>
                <c:pt idx="766">
                  <c:v>7.9000000000000008E-3</c:v>
                </c:pt>
                <c:pt idx="767">
                  <c:v>7.9000000000000008E-3</c:v>
                </c:pt>
                <c:pt idx="768">
                  <c:v>8.0999999999999996E-3</c:v>
                </c:pt>
                <c:pt idx="769">
                  <c:v>8.0999999999999996E-3</c:v>
                </c:pt>
                <c:pt idx="770">
                  <c:v>8.0999999999999996E-3</c:v>
                </c:pt>
                <c:pt idx="771">
                  <c:v>8.0000000000000002E-3</c:v>
                </c:pt>
                <c:pt idx="772">
                  <c:v>7.7999999999999996E-3</c:v>
                </c:pt>
                <c:pt idx="773">
                  <c:v>7.7999999999999996E-3</c:v>
                </c:pt>
                <c:pt idx="774">
                  <c:v>8.2000000000000007E-3</c:v>
                </c:pt>
                <c:pt idx="775">
                  <c:v>8.3999999999999995E-3</c:v>
                </c:pt>
                <c:pt idx="776">
                  <c:v>8.5000000000000006E-3</c:v>
                </c:pt>
                <c:pt idx="777">
                  <c:v>8.3000000000000001E-3</c:v>
                </c:pt>
                <c:pt idx="778">
                  <c:v>8.6E-3</c:v>
                </c:pt>
                <c:pt idx="779">
                  <c:v>8.6999999999999994E-3</c:v>
                </c:pt>
                <c:pt idx="780">
                  <c:v>8.6999999999999994E-3</c:v>
                </c:pt>
                <c:pt idx="781">
                  <c:v>8.9999999999999993E-3</c:v>
                </c:pt>
                <c:pt idx="782">
                  <c:v>8.8999999999999999E-3</c:v>
                </c:pt>
                <c:pt idx="783">
                  <c:v>8.5000000000000006E-3</c:v>
                </c:pt>
                <c:pt idx="784">
                  <c:v>8.8000000000000005E-3</c:v>
                </c:pt>
                <c:pt idx="785">
                  <c:v>8.8999999999999999E-3</c:v>
                </c:pt>
                <c:pt idx="786">
                  <c:v>9.1000000000000004E-3</c:v>
                </c:pt>
                <c:pt idx="787">
                  <c:v>9.1999999999999998E-3</c:v>
                </c:pt>
                <c:pt idx="788">
                  <c:v>9.4000000000000004E-3</c:v>
                </c:pt>
                <c:pt idx="789">
                  <c:v>9.5999999999999992E-3</c:v>
                </c:pt>
                <c:pt idx="790">
                  <c:v>9.5999999999999992E-3</c:v>
                </c:pt>
                <c:pt idx="791">
                  <c:v>9.7000000000000003E-3</c:v>
                </c:pt>
                <c:pt idx="792">
                  <c:v>0.01</c:v>
                </c:pt>
                <c:pt idx="793">
                  <c:v>0.01</c:v>
                </c:pt>
                <c:pt idx="794">
                  <c:v>0.01</c:v>
                </c:pt>
                <c:pt idx="795">
                  <c:v>9.9000000000000008E-3</c:v>
                </c:pt>
                <c:pt idx="796">
                  <c:v>1.0200000000000001E-2</c:v>
                </c:pt>
                <c:pt idx="797">
                  <c:v>1.0500000000000001E-2</c:v>
                </c:pt>
                <c:pt idx="798">
                  <c:v>1.0999999999999999E-2</c:v>
                </c:pt>
                <c:pt idx="799">
                  <c:v>1.09E-2</c:v>
                </c:pt>
                <c:pt idx="800">
                  <c:v>1.0699999999999999E-2</c:v>
                </c:pt>
                <c:pt idx="801">
                  <c:v>1.09E-2</c:v>
                </c:pt>
                <c:pt idx="802">
                  <c:v>1.1599999999999999E-2</c:v>
                </c:pt>
                <c:pt idx="803">
                  <c:v>1.15E-2</c:v>
                </c:pt>
                <c:pt idx="804">
                  <c:v>1.1299999999999999E-2</c:v>
                </c:pt>
                <c:pt idx="805">
                  <c:v>1.15E-2</c:v>
                </c:pt>
                <c:pt idx="806">
                  <c:v>1.21E-2</c:v>
                </c:pt>
                <c:pt idx="807">
                  <c:v>1.23E-2</c:v>
                </c:pt>
                <c:pt idx="808">
                  <c:v>1.2E-2</c:v>
                </c:pt>
                <c:pt idx="809">
                  <c:v>1.2500000000000001E-2</c:v>
                </c:pt>
                <c:pt idx="810">
                  <c:v>1.32E-2</c:v>
                </c:pt>
                <c:pt idx="811">
                  <c:v>1.3100000000000001E-2</c:v>
                </c:pt>
                <c:pt idx="812">
                  <c:v>1.4E-2</c:v>
                </c:pt>
                <c:pt idx="813">
                  <c:v>1.38E-2</c:v>
                </c:pt>
                <c:pt idx="814">
                  <c:v>1.35E-2</c:v>
                </c:pt>
                <c:pt idx="815">
                  <c:v>1.37E-2</c:v>
                </c:pt>
                <c:pt idx="816">
                  <c:v>1.47E-2</c:v>
                </c:pt>
                <c:pt idx="817">
                  <c:v>1.47E-2</c:v>
                </c:pt>
                <c:pt idx="818">
                  <c:v>1.4500000000000001E-2</c:v>
                </c:pt>
                <c:pt idx="819">
                  <c:v>1.5299999999999999E-2</c:v>
                </c:pt>
                <c:pt idx="820">
                  <c:v>1.6400000000000001E-2</c:v>
                </c:pt>
                <c:pt idx="821">
                  <c:v>1.6299999999999999E-2</c:v>
                </c:pt>
                <c:pt idx="822">
                  <c:v>1.6299999999999999E-2</c:v>
                </c:pt>
                <c:pt idx="823">
                  <c:v>1.7399999999999999E-2</c:v>
                </c:pt>
                <c:pt idx="824">
                  <c:v>1.7000000000000001E-2</c:v>
                </c:pt>
                <c:pt idx="825">
                  <c:v>1.6799999999999999E-2</c:v>
                </c:pt>
                <c:pt idx="826">
                  <c:v>1.7600000000000001E-2</c:v>
                </c:pt>
                <c:pt idx="827">
                  <c:v>1.89E-2</c:v>
                </c:pt>
                <c:pt idx="828">
                  <c:v>1.9400000000000001E-2</c:v>
                </c:pt>
                <c:pt idx="829">
                  <c:v>1.9099999999999999E-2</c:v>
                </c:pt>
                <c:pt idx="830">
                  <c:v>1.9900000000000001E-2</c:v>
                </c:pt>
                <c:pt idx="831">
                  <c:v>0.02</c:v>
                </c:pt>
                <c:pt idx="832">
                  <c:v>2.1399999999999999E-2</c:v>
                </c:pt>
                <c:pt idx="833">
                  <c:v>2.18E-2</c:v>
                </c:pt>
                <c:pt idx="834">
                  <c:v>2.1100000000000001E-2</c:v>
                </c:pt>
                <c:pt idx="835">
                  <c:v>2.2200000000000001E-2</c:v>
                </c:pt>
                <c:pt idx="836">
                  <c:v>2.3E-2</c:v>
                </c:pt>
                <c:pt idx="837">
                  <c:v>2.3199999999999998E-2</c:v>
                </c:pt>
                <c:pt idx="838">
                  <c:v>2.4799999999999999E-2</c:v>
                </c:pt>
                <c:pt idx="839">
                  <c:v>2.5700000000000001E-2</c:v>
                </c:pt>
                <c:pt idx="840">
                  <c:v>2.5700000000000001E-2</c:v>
                </c:pt>
                <c:pt idx="841">
                  <c:v>2.5999999999999999E-2</c:v>
                </c:pt>
                <c:pt idx="842">
                  <c:v>2.8400000000000002E-2</c:v>
                </c:pt>
                <c:pt idx="843">
                  <c:v>2.87E-2</c:v>
                </c:pt>
                <c:pt idx="844">
                  <c:v>2.9700000000000001E-2</c:v>
                </c:pt>
                <c:pt idx="845">
                  <c:v>3.0499999999999999E-2</c:v>
                </c:pt>
                <c:pt idx="846">
                  <c:v>3.1099999999999999E-2</c:v>
                </c:pt>
                <c:pt idx="847">
                  <c:v>3.1800000000000002E-2</c:v>
                </c:pt>
                <c:pt idx="848">
                  <c:v>3.2300000000000002E-2</c:v>
                </c:pt>
                <c:pt idx="849">
                  <c:v>3.3300000000000003E-2</c:v>
                </c:pt>
                <c:pt idx="850">
                  <c:v>3.39E-2</c:v>
                </c:pt>
                <c:pt idx="851">
                  <c:v>3.4299999999999997E-2</c:v>
                </c:pt>
                <c:pt idx="852">
                  <c:v>3.5200000000000002E-2</c:v>
                </c:pt>
                <c:pt idx="853">
                  <c:v>3.5799999999999998E-2</c:v>
                </c:pt>
                <c:pt idx="854">
                  <c:v>3.8199999999999998E-2</c:v>
                </c:pt>
                <c:pt idx="855">
                  <c:v>3.8800000000000001E-2</c:v>
                </c:pt>
                <c:pt idx="856">
                  <c:v>3.9699999999999999E-2</c:v>
                </c:pt>
                <c:pt idx="857">
                  <c:v>4.0500000000000001E-2</c:v>
                </c:pt>
                <c:pt idx="858">
                  <c:v>4.3099999999999999E-2</c:v>
                </c:pt>
                <c:pt idx="859">
                  <c:v>4.3499999999999997E-2</c:v>
                </c:pt>
                <c:pt idx="860">
                  <c:v>4.53E-2</c:v>
                </c:pt>
                <c:pt idx="861">
                  <c:v>4.7199999999999999E-2</c:v>
                </c:pt>
                <c:pt idx="862">
                  <c:v>0.05</c:v>
                </c:pt>
                <c:pt idx="863">
                  <c:v>5.0700000000000002E-2</c:v>
                </c:pt>
                <c:pt idx="864">
                  <c:v>5.1900000000000002E-2</c:v>
                </c:pt>
                <c:pt idx="865">
                  <c:v>5.4399999999999997E-2</c:v>
                </c:pt>
                <c:pt idx="866">
                  <c:v>5.7599999999999998E-2</c:v>
                </c:pt>
                <c:pt idx="867">
                  <c:v>6.0199999999999997E-2</c:v>
                </c:pt>
                <c:pt idx="868">
                  <c:v>6.13E-2</c:v>
                </c:pt>
                <c:pt idx="869">
                  <c:v>6.3100000000000003E-2</c:v>
                </c:pt>
                <c:pt idx="870">
                  <c:v>6.6299999999999998E-2</c:v>
                </c:pt>
                <c:pt idx="871">
                  <c:v>7.0199999999999999E-2</c:v>
                </c:pt>
                <c:pt idx="872">
                  <c:v>7.0900000000000005E-2</c:v>
                </c:pt>
                <c:pt idx="873">
                  <c:v>7.2499999999999995E-2</c:v>
                </c:pt>
                <c:pt idx="874">
                  <c:v>7.5600000000000001E-2</c:v>
                </c:pt>
                <c:pt idx="875">
                  <c:v>7.9699999999999993E-2</c:v>
                </c:pt>
                <c:pt idx="876">
                  <c:v>8.3699999999999997E-2</c:v>
                </c:pt>
                <c:pt idx="877">
                  <c:v>8.7300000000000003E-2</c:v>
                </c:pt>
                <c:pt idx="878">
                  <c:v>8.9099999999999999E-2</c:v>
                </c:pt>
                <c:pt idx="879">
                  <c:v>9.2899999999999996E-2</c:v>
                </c:pt>
                <c:pt idx="880">
                  <c:v>9.7600000000000006E-2</c:v>
                </c:pt>
                <c:pt idx="881">
                  <c:v>0.1021</c:v>
                </c:pt>
                <c:pt idx="882">
                  <c:v>0.1077</c:v>
                </c:pt>
                <c:pt idx="883">
                  <c:v>0.1128</c:v>
                </c:pt>
                <c:pt idx="884">
                  <c:v>0.1172</c:v>
                </c:pt>
                <c:pt idx="885">
                  <c:v>0.1225</c:v>
                </c:pt>
                <c:pt idx="886">
                  <c:v>0.1288</c:v>
                </c:pt>
                <c:pt idx="887">
                  <c:v>0.13519999999999999</c:v>
                </c:pt>
                <c:pt idx="888">
                  <c:v>0.1406</c:v>
                </c:pt>
                <c:pt idx="889">
                  <c:v>0.1459</c:v>
                </c:pt>
                <c:pt idx="890">
                  <c:v>0.15240000000000001</c:v>
                </c:pt>
                <c:pt idx="891">
                  <c:v>0.1585</c:v>
                </c:pt>
                <c:pt idx="892">
                  <c:v>0.16600000000000001</c:v>
                </c:pt>
                <c:pt idx="893">
                  <c:v>0.1744</c:v>
                </c:pt>
                <c:pt idx="894">
                  <c:v>0.18049999999999999</c:v>
                </c:pt>
                <c:pt idx="895">
                  <c:v>0.18740000000000001</c:v>
                </c:pt>
                <c:pt idx="896">
                  <c:v>0.19489999999999999</c:v>
                </c:pt>
                <c:pt idx="897">
                  <c:v>0.2039</c:v>
                </c:pt>
                <c:pt idx="898">
                  <c:v>0.2112</c:v>
                </c:pt>
                <c:pt idx="899">
                  <c:v>0.2205</c:v>
                </c:pt>
                <c:pt idx="900">
                  <c:v>0.22739999999999999</c:v>
                </c:pt>
                <c:pt idx="901">
                  <c:v>0.23599999999999999</c:v>
                </c:pt>
                <c:pt idx="902">
                  <c:v>0.24410000000000001</c:v>
                </c:pt>
                <c:pt idx="903">
                  <c:v>0.25340000000000001</c:v>
                </c:pt>
                <c:pt idx="904">
                  <c:v>0.26269999999999999</c:v>
                </c:pt>
                <c:pt idx="905">
                  <c:v>0.27200000000000002</c:v>
                </c:pt>
                <c:pt idx="906">
                  <c:v>0.27950000000000003</c:v>
                </c:pt>
                <c:pt idx="907">
                  <c:v>0.28889999999999999</c:v>
                </c:pt>
                <c:pt idx="908">
                  <c:v>0.2984</c:v>
                </c:pt>
                <c:pt idx="909">
                  <c:v>0.308</c:v>
                </c:pt>
                <c:pt idx="910">
                  <c:v>0.31790000000000002</c:v>
                </c:pt>
                <c:pt idx="911">
                  <c:v>0.32669999999999999</c:v>
                </c:pt>
                <c:pt idx="912">
                  <c:v>0.3362</c:v>
                </c:pt>
                <c:pt idx="913">
                  <c:v>0.3453</c:v>
                </c:pt>
                <c:pt idx="914">
                  <c:v>0.3543</c:v>
                </c:pt>
                <c:pt idx="915">
                  <c:v>0.36359999999999998</c:v>
                </c:pt>
                <c:pt idx="916">
                  <c:v>0.37530000000000002</c:v>
                </c:pt>
                <c:pt idx="917">
                  <c:v>0.38719999999999999</c:v>
                </c:pt>
                <c:pt idx="918">
                  <c:v>0.39960000000000001</c:v>
                </c:pt>
                <c:pt idx="919">
                  <c:v>0.4138</c:v>
                </c:pt>
                <c:pt idx="920">
                  <c:v>0.42820000000000003</c:v>
                </c:pt>
                <c:pt idx="921">
                  <c:v>0.44379999999999997</c:v>
                </c:pt>
                <c:pt idx="922">
                  <c:v>0.46050000000000002</c:v>
                </c:pt>
                <c:pt idx="923">
                  <c:v>0.47760000000000002</c:v>
                </c:pt>
                <c:pt idx="924">
                  <c:v>0.49490000000000001</c:v>
                </c:pt>
                <c:pt idx="925">
                  <c:v>0.50560000000000005</c:v>
                </c:pt>
                <c:pt idx="926">
                  <c:v>0.51190000000000002</c:v>
                </c:pt>
                <c:pt idx="927">
                  <c:v>0.51859999999999995</c:v>
                </c:pt>
                <c:pt idx="928">
                  <c:v>0.52529999999999999</c:v>
                </c:pt>
                <c:pt idx="929">
                  <c:v>0.5323</c:v>
                </c:pt>
                <c:pt idx="930">
                  <c:v>0.53979999999999995</c:v>
                </c:pt>
                <c:pt idx="931">
                  <c:v>0.54720000000000002</c:v>
                </c:pt>
                <c:pt idx="932">
                  <c:v>0.55469999999999997</c:v>
                </c:pt>
                <c:pt idx="933">
                  <c:v>0.56269999999999998</c:v>
                </c:pt>
                <c:pt idx="934">
                  <c:v>0.57089999999999996</c:v>
                </c:pt>
                <c:pt idx="935">
                  <c:v>0.57920000000000005</c:v>
                </c:pt>
                <c:pt idx="936">
                  <c:v>0.58779999999999999</c:v>
                </c:pt>
                <c:pt idx="937">
                  <c:v>0.59660000000000002</c:v>
                </c:pt>
                <c:pt idx="938">
                  <c:v>0.60599999999999998</c:v>
                </c:pt>
                <c:pt idx="939">
                  <c:v>0.61519999999999997</c:v>
                </c:pt>
                <c:pt idx="940">
                  <c:v>0.56740000000000002</c:v>
                </c:pt>
                <c:pt idx="941">
                  <c:v>0.14829999999999999</c:v>
                </c:pt>
                <c:pt idx="942">
                  <c:v>0.15179999999999999</c:v>
                </c:pt>
                <c:pt idx="943">
                  <c:v>0.15429999999999999</c:v>
                </c:pt>
                <c:pt idx="944">
                  <c:v>0.15870000000000001</c:v>
                </c:pt>
                <c:pt idx="945">
                  <c:v>0.16289999999999999</c:v>
                </c:pt>
                <c:pt idx="946">
                  <c:v>0.1668</c:v>
                </c:pt>
                <c:pt idx="947">
                  <c:v>0.17199999999999999</c:v>
                </c:pt>
                <c:pt idx="948">
                  <c:v>0.1764</c:v>
                </c:pt>
                <c:pt idx="949">
                  <c:v>0.18060000000000001</c:v>
                </c:pt>
                <c:pt idx="950">
                  <c:v>0.18509999999999999</c:v>
                </c:pt>
                <c:pt idx="951">
                  <c:v>0.1893</c:v>
                </c:pt>
                <c:pt idx="952">
                  <c:v>0.19470000000000001</c:v>
                </c:pt>
                <c:pt idx="953">
                  <c:v>0.2006</c:v>
                </c:pt>
                <c:pt idx="954">
                  <c:v>0.2051</c:v>
                </c:pt>
                <c:pt idx="955">
                  <c:v>0.20979999999999999</c:v>
                </c:pt>
                <c:pt idx="956">
                  <c:v>0.2157</c:v>
                </c:pt>
                <c:pt idx="957">
                  <c:v>0.22220000000000001</c:v>
                </c:pt>
                <c:pt idx="958">
                  <c:v>0.2278</c:v>
                </c:pt>
                <c:pt idx="959">
                  <c:v>0.2336</c:v>
                </c:pt>
                <c:pt idx="960">
                  <c:v>0.2394</c:v>
                </c:pt>
                <c:pt idx="961">
                  <c:v>0.2455</c:v>
                </c:pt>
                <c:pt idx="962">
                  <c:v>0.25119999999999998</c:v>
                </c:pt>
                <c:pt idx="963">
                  <c:v>0.25750000000000001</c:v>
                </c:pt>
                <c:pt idx="964">
                  <c:v>0.2646</c:v>
                </c:pt>
                <c:pt idx="965">
                  <c:v>0.2712</c:v>
                </c:pt>
                <c:pt idx="966">
                  <c:v>0.27800000000000002</c:v>
                </c:pt>
                <c:pt idx="967">
                  <c:v>0.28589999999999999</c:v>
                </c:pt>
                <c:pt idx="968">
                  <c:v>0.2944</c:v>
                </c:pt>
                <c:pt idx="969">
                  <c:v>0.30330000000000001</c:v>
                </c:pt>
                <c:pt idx="970">
                  <c:v>0.31159999999999999</c:v>
                </c:pt>
                <c:pt idx="971">
                  <c:v>0.32090000000000002</c:v>
                </c:pt>
                <c:pt idx="972">
                  <c:v>0.33069999999999999</c:v>
                </c:pt>
                <c:pt idx="973">
                  <c:v>0.33989999999999998</c:v>
                </c:pt>
                <c:pt idx="974">
                  <c:v>0.34989999999999999</c:v>
                </c:pt>
                <c:pt idx="975">
                  <c:v>0.36009999999999998</c:v>
                </c:pt>
                <c:pt idx="976">
                  <c:v>0.37040000000000001</c:v>
                </c:pt>
                <c:pt idx="977">
                  <c:v>0.38059999999999999</c:v>
                </c:pt>
                <c:pt idx="978">
                  <c:v>0.39129999999999998</c:v>
                </c:pt>
                <c:pt idx="979">
                  <c:v>0.40129999999999999</c:v>
                </c:pt>
                <c:pt idx="980">
                  <c:v>0.41289999999999999</c:v>
                </c:pt>
                <c:pt idx="981">
                  <c:v>0.4269</c:v>
                </c:pt>
                <c:pt idx="982">
                  <c:v>0.43940000000000001</c:v>
                </c:pt>
                <c:pt idx="983">
                  <c:v>0.45040000000000002</c:v>
                </c:pt>
                <c:pt idx="984">
                  <c:v>0.46429999999999999</c:v>
                </c:pt>
                <c:pt idx="985">
                  <c:v>0.47689999999999999</c:v>
                </c:pt>
                <c:pt idx="986">
                  <c:v>0.4889</c:v>
                </c:pt>
                <c:pt idx="987">
                  <c:v>0.50260000000000005</c:v>
                </c:pt>
                <c:pt idx="988">
                  <c:v>0.51559999999999995</c:v>
                </c:pt>
                <c:pt idx="989">
                  <c:v>0.52949999999999997</c:v>
                </c:pt>
                <c:pt idx="990">
                  <c:v>0.54449999999999998</c:v>
                </c:pt>
                <c:pt idx="991">
                  <c:v>0.56299999999999994</c:v>
                </c:pt>
                <c:pt idx="992">
                  <c:v>0.58169999999999999</c:v>
                </c:pt>
                <c:pt idx="993">
                  <c:v>0.59770000000000001</c:v>
                </c:pt>
                <c:pt idx="994">
                  <c:v>0.61519999999999997</c:v>
                </c:pt>
                <c:pt idx="995">
                  <c:v>0.63090000000000002</c:v>
                </c:pt>
                <c:pt idx="996">
                  <c:v>0.64739999999999998</c:v>
                </c:pt>
                <c:pt idx="997">
                  <c:v>0.6643</c:v>
                </c:pt>
                <c:pt idx="998">
                  <c:v>0.68089999999999995</c:v>
                </c:pt>
                <c:pt idx="999">
                  <c:v>0.7</c:v>
                </c:pt>
                <c:pt idx="1000">
                  <c:v>0.72109999999999996</c:v>
                </c:pt>
                <c:pt idx="1001">
                  <c:v>0.73719999999999997</c:v>
                </c:pt>
                <c:pt idx="1002">
                  <c:v>0.75760000000000005</c:v>
                </c:pt>
                <c:pt idx="1003">
                  <c:v>0.78029999999999999</c:v>
                </c:pt>
                <c:pt idx="1004">
                  <c:v>0.79669999999999996</c:v>
                </c:pt>
                <c:pt idx="1005">
                  <c:v>0.81699999999999995</c:v>
                </c:pt>
                <c:pt idx="1006">
                  <c:v>0.83979999999999999</c:v>
                </c:pt>
                <c:pt idx="1007">
                  <c:v>0.85850000000000004</c:v>
                </c:pt>
                <c:pt idx="1008">
                  <c:v>0.87819999999999998</c:v>
                </c:pt>
                <c:pt idx="1009">
                  <c:v>0.90049999999999997</c:v>
                </c:pt>
                <c:pt idx="1010">
                  <c:v>0.92120000000000002</c:v>
                </c:pt>
                <c:pt idx="1011">
                  <c:v>0.94789999999999996</c:v>
                </c:pt>
                <c:pt idx="1012">
                  <c:v>0.96930000000000005</c:v>
                </c:pt>
                <c:pt idx="1013">
                  <c:v>0.98819999999999997</c:v>
                </c:pt>
                <c:pt idx="1014">
                  <c:v>1.0105999999999999</c:v>
                </c:pt>
                <c:pt idx="1015">
                  <c:v>1.0347</c:v>
                </c:pt>
                <c:pt idx="1016">
                  <c:v>1.0557000000000001</c:v>
                </c:pt>
                <c:pt idx="1017">
                  <c:v>1.0815999999999999</c:v>
                </c:pt>
                <c:pt idx="1018">
                  <c:v>1.1034999999999999</c:v>
                </c:pt>
                <c:pt idx="1019">
                  <c:v>1.1295999999999999</c:v>
                </c:pt>
                <c:pt idx="1020">
                  <c:v>1.1572</c:v>
                </c:pt>
                <c:pt idx="1021">
                  <c:v>1.1841999999999999</c:v>
                </c:pt>
                <c:pt idx="1022">
                  <c:v>1.2037</c:v>
                </c:pt>
                <c:pt idx="1023">
                  <c:v>1.2319</c:v>
                </c:pt>
                <c:pt idx="1024">
                  <c:v>1.2604</c:v>
                </c:pt>
                <c:pt idx="1025">
                  <c:v>1.2827</c:v>
                </c:pt>
                <c:pt idx="1026">
                  <c:v>1.3083</c:v>
                </c:pt>
                <c:pt idx="1027">
                  <c:v>1.3349</c:v>
                </c:pt>
                <c:pt idx="1028">
                  <c:v>1.3616999999999999</c:v>
                </c:pt>
                <c:pt idx="1029">
                  <c:v>1.3882000000000001</c:v>
                </c:pt>
                <c:pt idx="1030">
                  <c:v>1.4202999999999999</c:v>
                </c:pt>
                <c:pt idx="1031">
                  <c:v>1.4479</c:v>
                </c:pt>
                <c:pt idx="1032">
                  <c:v>1.4748000000000001</c:v>
                </c:pt>
                <c:pt idx="1033">
                  <c:v>1.5005999999999999</c:v>
                </c:pt>
                <c:pt idx="1034">
                  <c:v>1.5243</c:v>
                </c:pt>
                <c:pt idx="1035">
                  <c:v>1.5603</c:v>
                </c:pt>
                <c:pt idx="1036">
                  <c:v>1.5954999999999999</c:v>
                </c:pt>
                <c:pt idx="1037">
                  <c:v>1.6214</c:v>
                </c:pt>
                <c:pt idx="1038">
                  <c:v>1.6474</c:v>
                </c:pt>
                <c:pt idx="1039">
                  <c:v>1.6807000000000001</c:v>
                </c:pt>
                <c:pt idx="1040">
                  <c:v>1.7044999999999999</c:v>
                </c:pt>
                <c:pt idx="1041">
                  <c:v>1.7426999999999999</c:v>
                </c:pt>
                <c:pt idx="1042">
                  <c:v>1.7716000000000001</c:v>
                </c:pt>
                <c:pt idx="1043">
                  <c:v>1.8</c:v>
                </c:pt>
                <c:pt idx="1044">
                  <c:v>1.8252999999999999</c:v>
                </c:pt>
                <c:pt idx="1045">
                  <c:v>1.8620000000000001</c:v>
                </c:pt>
                <c:pt idx="1046">
                  <c:v>1.8878999999999999</c:v>
                </c:pt>
                <c:pt idx="1047">
                  <c:v>1.9333</c:v>
                </c:pt>
                <c:pt idx="1048">
                  <c:v>1.9719</c:v>
                </c:pt>
                <c:pt idx="1049">
                  <c:v>2.0047999999999999</c:v>
                </c:pt>
                <c:pt idx="1050">
                  <c:v>2.0335999999999999</c:v>
                </c:pt>
                <c:pt idx="1051">
                  <c:v>2.0781000000000001</c:v>
                </c:pt>
                <c:pt idx="1052">
                  <c:v>2.0853999999999999</c:v>
                </c:pt>
                <c:pt idx="1053">
                  <c:v>2.1349999999999998</c:v>
                </c:pt>
                <c:pt idx="1054">
                  <c:v>2.1821999999999999</c:v>
                </c:pt>
                <c:pt idx="1055">
                  <c:v>2.1939000000000002</c:v>
                </c:pt>
                <c:pt idx="1056">
                  <c:v>2.2467000000000001</c:v>
                </c:pt>
                <c:pt idx="1057">
                  <c:v>2.2530999999999999</c:v>
                </c:pt>
                <c:pt idx="1058">
                  <c:v>2.2639999999999998</c:v>
                </c:pt>
                <c:pt idx="1059">
                  <c:v>2.3109000000000002</c:v>
                </c:pt>
                <c:pt idx="1060">
                  <c:v>2.4154</c:v>
                </c:pt>
                <c:pt idx="1061">
                  <c:v>2.4405999999999999</c:v>
                </c:pt>
                <c:pt idx="1062">
                  <c:v>2.4878999999999998</c:v>
                </c:pt>
                <c:pt idx="1063">
                  <c:v>2.4578000000000002</c:v>
                </c:pt>
                <c:pt idx="1064">
                  <c:v>2.5133000000000001</c:v>
                </c:pt>
                <c:pt idx="1065">
                  <c:v>2.5598999999999998</c:v>
                </c:pt>
                <c:pt idx="1066">
                  <c:v>2.6663000000000001</c:v>
                </c:pt>
                <c:pt idx="1067">
                  <c:v>2.7612999999999999</c:v>
                </c:pt>
                <c:pt idx="1068">
                  <c:v>2.6730999999999998</c:v>
                </c:pt>
                <c:pt idx="1069">
                  <c:v>2.7406999999999999</c:v>
                </c:pt>
                <c:pt idx="1070">
                  <c:v>2.6368</c:v>
                </c:pt>
                <c:pt idx="1071">
                  <c:v>2.851</c:v>
                </c:pt>
                <c:pt idx="1072">
                  <c:v>2.9539</c:v>
                </c:pt>
                <c:pt idx="1073">
                  <c:v>2.8599000000000001</c:v>
                </c:pt>
                <c:pt idx="1074">
                  <c:v>3.0718999999999999</c:v>
                </c:pt>
                <c:pt idx="1075">
                  <c:v>3.0977999999999999</c:v>
                </c:pt>
                <c:pt idx="1076">
                  <c:v>2.7568000000000001</c:v>
                </c:pt>
                <c:pt idx="1077">
                  <c:v>3.1680999999999999</c:v>
                </c:pt>
                <c:pt idx="1078">
                  <c:v>3.4150999999999998</c:v>
                </c:pt>
                <c:pt idx="1079">
                  <c:v>3.3163999999999998</c:v>
                </c:pt>
                <c:pt idx="1080">
                  <c:v>3.1850000000000001</c:v>
                </c:pt>
                <c:pt idx="1081">
                  <c:v>3.1505000000000001</c:v>
                </c:pt>
                <c:pt idx="1082">
                  <c:v>3.0977999999999999</c:v>
                </c:pt>
                <c:pt idx="1083">
                  <c:v>4.1406999999999998</c:v>
                </c:pt>
                <c:pt idx="1084">
                  <c:v>10</c:v>
                </c:pt>
                <c:pt idx="1085">
                  <c:v>3.7113999999999998</c:v>
                </c:pt>
                <c:pt idx="1086">
                  <c:v>3.3839000000000001</c:v>
                </c:pt>
                <c:pt idx="1087">
                  <c:v>3.2362000000000002</c:v>
                </c:pt>
                <c:pt idx="1088">
                  <c:v>3.2745000000000002</c:v>
                </c:pt>
                <c:pt idx="1089">
                  <c:v>3.4097</c:v>
                </c:pt>
                <c:pt idx="1090">
                  <c:v>10</c:v>
                </c:pt>
                <c:pt idx="1091">
                  <c:v>3.3599000000000001</c:v>
                </c:pt>
                <c:pt idx="1092">
                  <c:v>10</c:v>
                </c:pt>
                <c:pt idx="1093">
                  <c:v>3.6154999999999999</c:v>
                </c:pt>
                <c:pt idx="1094">
                  <c:v>3.1875</c:v>
                </c:pt>
                <c:pt idx="1095">
                  <c:v>4.0130999999999997</c:v>
                </c:pt>
                <c:pt idx="1096">
                  <c:v>3.8393000000000002</c:v>
                </c:pt>
                <c:pt idx="1097">
                  <c:v>3.7753999999999999</c:v>
                </c:pt>
                <c:pt idx="1098">
                  <c:v>4.6173000000000002</c:v>
                </c:pt>
                <c:pt idx="1099">
                  <c:v>10</c:v>
                </c:pt>
                <c:pt idx="1100">
                  <c:v>3.0834000000000001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510C-4A11-97EC-B4E5758471A9}"/>
            </c:ext>
          </c:extLst>
        </c:ser>
        <c:ser>
          <c:idx val="28"/>
          <c:order val="28"/>
          <c:tx>
            <c:strRef>
              <c:f>'1800-700'!$A$30</c:f>
              <c:strCache>
                <c:ptCount val="1"/>
                <c:pt idx="0">
                  <c:v>29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'1800-700'!$B$30:$APJ$30</c:f>
              <c:numCache>
                <c:formatCode>General</c:formatCode>
                <c:ptCount val="1101"/>
                <c:pt idx="0">
                  <c:v>2.2000000000000001E-3</c:v>
                </c:pt>
                <c:pt idx="1">
                  <c:v>2.3E-3</c:v>
                </c:pt>
                <c:pt idx="2">
                  <c:v>2.3E-3</c:v>
                </c:pt>
                <c:pt idx="3">
                  <c:v>2.7000000000000001E-3</c:v>
                </c:pt>
                <c:pt idx="4">
                  <c:v>2.3E-3</c:v>
                </c:pt>
                <c:pt idx="5">
                  <c:v>2.3E-3</c:v>
                </c:pt>
                <c:pt idx="6">
                  <c:v>2.5000000000000001E-3</c:v>
                </c:pt>
                <c:pt idx="7">
                  <c:v>2.5999999999999999E-3</c:v>
                </c:pt>
                <c:pt idx="8">
                  <c:v>2.5999999999999999E-3</c:v>
                </c:pt>
                <c:pt idx="9">
                  <c:v>2E-3</c:v>
                </c:pt>
                <c:pt idx="10">
                  <c:v>2.3999999999999998E-3</c:v>
                </c:pt>
                <c:pt idx="11">
                  <c:v>2.8E-3</c:v>
                </c:pt>
                <c:pt idx="12">
                  <c:v>2.2000000000000001E-3</c:v>
                </c:pt>
                <c:pt idx="13">
                  <c:v>3.0999999999999999E-3</c:v>
                </c:pt>
                <c:pt idx="14">
                  <c:v>2.5999999999999999E-3</c:v>
                </c:pt>
                <c:pt idx="15">
                  <c:v>2.7000000000000001E-3</c:v>
                </c:pt>
                <c:pt idx="16">
                  <c:v>2.8999999999999998E-3</c:v>
                </c:pt>
                <c:pt idx="17">
                  <c:v>3.0000000000000001E-3</c:v>
                </c:pt>
                <c:pt idx="18">
                  <c:v>3.5000000000000001E-3</c:v>
                </c:pt>
                <c:pt idx="19">
                  <c:v>3.3E-3</c:v>
                </c:pt>
                <c:pt idx="20">
                  <c:v>3.8999999999999998E-3</c:v>
                </c:pt>
                <c:pt idx="21">
                  <c:v>3.8E-3</c:v>
                </c:pt>
                <c:pt idx="22">
                  <c:v>3.8E-3</c:v>
                </c:pt>
                <c:pt idx="23">
                  <c:v>4.0000000000000001E-3</c:v>
                </c:pt>
                <c:pt idx="24">
                  <c:v>4.1999999999999997E-3</c:v>
                </c:pt>
                <c:pt idx="25">
                  <c:v>4.1999999999999997E-3</c:v>
                </c:pt>
                <c:pt idx="26">
                  <c:v>4.8999999999999998E-3</c:v>
                </c:pt>
                <c:pt idx="27">
                  <c:v>4.7000000000000002E-3</c:v>
                </c:pt>
                <c:pt idx="28">
                  <c:v>5.4000000000000003E-3</c:v>
                </c:pt>
                <c:pt idx="29">
                  <c:v>5.7000000000000002E-3</c:v>
                </c:pt>
                <c:pt idx="30">
                  <c:v>5.8999999999999999E-3</c:v>
                </c:pt>
                <c:pt idx="31">
                  <c:v>5.7999999999999996E-3</c:v>
                </c:pt>
                <c:pt idx="32">
                  <c:v>6.0000000000000001E-3</c:v>
                </c:pt>
                <c:pt idx="33">
                  <c:v>7.0000000000000001E-3</c:v>
                </c:pt>
                <c:pt idx="34">
                  <c:v>7.3000000000000001E-3</c:v>
                </c:pt>
                <c:pt idx="35">
                  <c:v>7.6E-3</c:v>
                </c:pt>
                <c:pt idx="36">
                  <c:v>8.0999999999999996E-3</c:v>
                </c:pt>
                <c:pt idx="37">
                  <c:v>8.3999999999999995E-3</c:v>
                </c:pt>
                <c:pt idx="38">
                  <c:v>8.8999999999999999E-3</c:v>
                </c:pt>
                <c:pt idx="39">
                  <c:v>9.1000000000000004E-3</c:v>
                </c:pt>
                <c:pt idx="40">
                  <c:v>9.9000000000000008E-3</c:v>
                </c:pt>
                <c:pt idx="41">
                  <c:v>1.0699999999999999E-2</c:v>
                </c:pt>
                <c:pt idx="42">
                  <c:v>1.12E-2</c:v>
                </c:pt>
                <c:pt idx="43">
                  <c:v>1.1900000000000001E-2</c:v>
                </c:pt>
                <c:pt idx="44">
                  <c:v>1.2699999999999999E-2</c:v>
                </c:pt>
                <c:pt idx="45">
                  <c:v>1.2699999999999999E-2</c:v>
                </c:pt>
                <c:pt idx="46">
                  <c:v>1.38E-2</c:v>
                </c:pt>
                <c:pt idx="47">
                  <c:v>1.47E-2</c:v>
                </c:pt>
                <c:pt idx="48">
                  <c:v>1.55E-2</c:v>
                </c:pt>
                <c:pt idx="49">
                  <c:v>1.6E-2</c:v>
                </c:pt>
                <c:pt idx="50">
                  <c:v>1.67E-2</c:v>
                </c:pt>
                <c:pt idx="51">
                  <c:v>1.7999999999999999E-2</c:v>
                </c:pt>
                <c:pt idx="52">
                  <c:v>1.8700000000000001E-2</c:v>
                </c:pt>
                <c:pt idx="53">
                  <c:v>1.95E-2</c:v>
                </c:pt>
                <c:pt idx="54">
                  <c:v>2.0199999999999999E-2</c:v>
                </c:pt>
                <c:pt idx="55">
                  <c:v>2.1000000000000001E-2</c:v>
                </c:pt>
                <c:pt idx="56">
                  <c:v>2.1700000000000001E-2</c:v>
                </c:pt>
                <c:pt idx="57">
                  <c:v>2.29E-2</c:v>
                </c:pt>
                <c:pt idx="58">
                  <c:v>2.4199999999999999E-2</c:v>
                </c:pt>
                <c:pt idx="59">
                  <c:v>2.4799999999999999E-2</c:v>
                </c:pt>
                <c:pt idx="60">
                  <c:v>2.58E-2</c:v>
                </c:pt>
                <c:pt idx="61">
                  <c:v>2.6700000000000002E-2</c:v>
                </c:pt>
                <c:pt idx="62">
                  <c:v>2.75E-2</c:v>
                </c:pt>
                <c:pt idx="63">
                  <c:v>2.86E-2</c:v>
                </c:pt>
                <c:pt idx="64">
                  <c:v>2.9499999999999998E-2</c:v>
                </c:pt>
                <c:pt idx="65">
                  <c:v>3.0300000000000001E-2</c:v>
                </c:pt>
                <c:pt idx="66">
                  <c:v>3.1600000000000003E-2</c:v>
                </c:pt>
                <c:pt idx="67">
                  <c:v>3.2599999999999997E-2</c:v>
                </c:pt>
                <c:pt idx="68">
                  <c:v>3.3500000000000002E-2</c:v>
                </c:pt>
                <c:pt idx="69">
                  <c:v>3.3799999999999997E-2</c:v>
                </c:pt>
                <c:pt idx="70">
                  <c:v>3.5000000000000003E-2</c:v>
                </c:pt>
                <c:pt idx="71">
                  <c:v>3.5900000000000001E-2</c:v>
                </c:pt>
                <c:pt idx="72">
                  <c:v>3.6900000000000002E-2</c:v>
                </c:pt>
                <c:pt idx="73">
                  <c:v>3.8100000000000002E-2</c:v>
                </c:pt>
                <c:pt idx="74">
                  <c:v>3.8600000000000002E-2</c:v>
                </c:pt>
                <c:pt idx="75">
                  <c:v>3.95E-2</c:v>
                </c:pt>
                <c:pt idx="76">
                  <c:v>4.02E-2</c:v>
                </c:pt>
                <c:pt idx="77">
                  <c:v>4.0800000000000003E-2</c:v>
                </c:pt>
                <c:pt idx="78">
                  <c:v>4.1500000000000002E-2</c:v>
                </c:pt>
                <c:pt idx="79">
                  <c:v>4.2200000000000001E-2</c:v>
                </c:pt>
                <c:pt idx="80">
                  <c:v>4.3099999999999999E-2</c:v>
                </c:pt>
                <c:pt idx="81">
                  <c:v>4.3900000000000002E-2</c:v>
                </c:pt>
                <c:pt idx="82">
                  <c:v>4.4499999999999998E-2</c:v>
                </c:pt>
                <c:pt idx="83">
                  <c:v>4.5100000000000001E-2</c:v>
                </c:pt>
                <c:pt idx="84">
                  <c:v>4.53E-2</c:v>
                </c:pt>
                <c:pt idx="85">
                  <c:v>4.5999999999999999E-2</c:v>
                </c:pt>
                <c:pt idx="86">
                  <c:v>4.6600000000000003E-2</c:v>
                </c:pt>
                <c:pt idx="87">
                  <c:v>4.7100000000000003E-2</c:v>
                </c:pt>
                <c:pt idx="88">
                  <c:v>4.7899999999999998E-2</c:v>
                </c:pt>
                <c:pt idx="89">
                  <c:v>4.8399999999999999E-2</c:v>
                </c:pt>
                <c:pt idx="90">
                  <c:v>4.8500000000000001E-2</c:v>
                </c:pt>
                <c:pt idx="91">
                  <c:v>4.8899999999999999E-2</c:v>
                </c:pt>
                <c:pt idx="92">
                  <c:v>4.9399999999999999E-2</c:v>
                </c:pt>
                <c:pt idx="93">
                  <c:v>4.99E-2</c:v>
                </c:pt>
                <c:pt idx="94">
                  <c:v>5.0200000000000002E-2</c:v>
                </c:pt>
                <c:pt idx="95">
                  <c:v>5.0500000000000003E-2</c:v>
                </c:pt>
                <c:pt idx="96">
                  <c:v>5.0799999999999998E-2</c:v>
                </c:pt>
                <c:pt idx="97">
                  <c:v>5.11E-2</c:v>
                </c:pt>
                <c:pt idx="98">
                  <c:v>5.1299999999999998E-2</c:v>
                </c:pt>
                <c:pt idx="99">
                  <c:v>5.1200000000000002E-2</c:v>
                </c:pt>
                <c:pt idx="100">
                  <c:v>5.1299999999999998E-2</c:v>
                </c:pt>
                <c:pt idx="101">
                  <c:v>5.16E-2</c:v>
                </c:pt>
                <c:pt idx="102">
                  <c:v>5.1700000000000003E-2</c:v>
                </c:pt>
                <c:pt idx="103">
                  <c:v>5.1799999999999999E-2</c:v>
                </c:pt>
                <c:pt idx="104">
                  <c:v>5.1700000000000003E-2</c:v>
                </c:pt>
                <c:pt idx="105">
                  <c:v>5.1700000000000003E-2</c:v>
                </c:pt>
                <c:pt idx="106">
                  <c:v>5.1700000000000003E-2</c:v>
                </c:pt>
                <c:pt idx="107">
                  <c:v>5.1799999999999999E-2</c:v>
                </c:pt>
                <c:pt idx="108">
                  <c:v>5.1700000000000003E-2</c:v>
                </c:pt>
                <c:pt idx="109">
                  <c:v>5.16E-2</c:v>
                </c:pt>
                <c:pt idx="110">
                  <c:v>5.16E-2</c:v>
                </c:pt>
                <c:pt idx="111">
                  <c:v>5.1299999999999998E-2</c:v>
                </c:pt>
                <c:pt idx="112">
                  <c:v>5.0999999999999997E-2</c:v>
                </c:pt>
                <c:pt idx="113">
                  <c:v>5.0500000000000003E-2</c:v>
                </c:pt>
                <c:pt idx="114">
                  <c:v>5.0299999999999997E-2</c:v>
                </c:pt>
                <c:pt idx="115">
                  <c:v>5.04E-2</c:v>
                </c:pt>
                <c:pt idx="116">
                  <c:v>0.05</c:v>
                </c:pt>
                <c:pt idx="117">
                  <c:v>4.9799999999999997E-2</c:v>
                </c:pt>
                <c:pt idx="118">
                  <c:v>4.9500000000000002E-2</c:v>
                </c:pt>
                <c:pt idx="119">
                  <c:v>4.8899999999999999E-2</c:v>
                </c:pt>
                <c:pt idx="120">
                  <c:v>4.8500000000000001E-2</c:v>
                </c:pt>
                <c:pt idx="121">
                  <c:v>4.8300000000000003E-2</c:v>
                </c:pt>
                <c:pt idx="122">
                  <c:v>4.7899999999999998E-2</c:v>
                </c:pt>
                <c:pt idx="123">
                  <c:v>4.7399999999999998E-2</c:v>
                </c:pt>
                <c:pt idx="124">
                  <c:v>4.6899999999999997E-2</c:v>
                </c:pt>
                <c:pt idx="125">
                  <c:v>4.65E-2</c:v>
                </c:pt>
                <c:pt idx="126">
                  <c:v>4.5999999999999999E-2</c:v>
                </c:pt>
                <c:pt idx="127">
                  <c:v>4.5600000000000002E-2</c:v>
                </c:pt>
                <c:pt idx="128">
                  <c:v>4.4900000000000002E-2</c:v>
                </c:pt>
                <c:pt idx="129">
                  <c:v>4.4200000000000003E-2</c:v>
                </c:pt>
                <c:pt idx="130">
                  <c:v>4.3799999999999999E-2</c:v>
                </c:pt>
                <c:pt idx="131">
                  <c:v>4.36E-2</c:v>
                </c:pt>
                <c:pt idx="132">
                  <c:v>4.3299999999999998E-2</c:v>
                </c:pt>
                <c:pt idx="133">
                  <c:v>4.2700000000000002E-2</c:v>
                </c:pt>
                <c:pt idx="134">
                  <c:v>4.2099999999999999E-2</c:v>
                </c:pt>
                <c:pt idx="135">
                  <c:v>4.1399999999999999E-2</c:v>
                </c:pt>
                <c:pt idx="136">
                  <c:v>4.0800000000000003E-2</c:v>
                </c:pt>
                <c:pt idx="137">
                  <c:v>4.0300000000000002E-2</c:v>
                </c:pt>
                <c:pt idx="138">
                  <c:v>3.9699999999999999E-2</c:v>
                </c:pt>
                <c:pt idx="139">
                  <c:v>3.8899999999999997E-2</c:v>
                </c:pt>
                <c:pt idx="140">
                  <c:v>3.8199999999999998E-2</c:v>
                </c:pt>
                <c:pt idx="141">
                  <c:v>3.78E-2</c:v>
                </c:pt>
                <c:pt idx="142">
                  <c:v>3.6799999999999999E-2</c:v>
                </c:pt>
                <c:pt idx="143">
                  <c:v>3.6499999999999998E-2</c:v>
                </c:pt>
                <c:pt idx="144">
                  <c:v>3.5999999999999997E-2</c:v>
                </c:pt>
                <c:pt idx="145">
                  <c:v>3.5099999999999999E-2</c:v>
                </c:pt>
                <c:pt idx="146">
                  <c:v>3.44E-2</c:v>
                </c:pt>
                <c:pt idx="147">
                  <c:v>3.3799999999999997E-2</c:v>
                </c:pt>
                <c:pt idx="148">
                  <c:v>3.32E-2</c:v>
                </c:pt>
                <c:pt idx="149">
                  <c:v>3.27E-2</c:v>
                </c:pt>
                <c:pt idx="150">
                  <c:v>3.1899999999999998E-2</c:v>
                </c:pt>
                <c:pt idx="151">
                  <c:v>3.1300000000000001E-2</c:v>
                </c:pt>
                <c:pt idx="152">
                  <c:v>3.0499999999999999E-2</c:v>
                </c:pt>
                <c:pt idx="153">
                  <c:v>2.98E-2</c:v>
                </c:pt>
                <c:pt idx="154">
                  <c:v>2.9100000000000001E-2</c:v>
                </c:pt>
                <c:pt idx="155">
                  <c:v>2.8299999999999999E-2</c:v>
                </c:pt>
                <c:pt idx="156">
                  <c:v>2.7900000000000001E-2</c:v>
                </c:pt>
                <c:pt idx="157">
                  <c:v>2.7E-2</c:v>
                </c:pt>
                <c:pt idx="158">
                  <c:v>2.6700000000000002E-2</c:v>
                </c:pt>
                <c:pt idx="159">
                  <c:v>2.5999999999999999E-2</c:v>
                </c:pt>
                <c:pt idx="160">
                  <c:v>2.53E-2</c:v>
                </c:pt>
                <c:pt idx="161">
                  <c:v>2.4500000000000001E-2</c:v>
                </c:pt>
                <c:pt idx="162">
                  <c:v>2.41E-2</c:v>
                </c:pt>
                <c:pt idx="163">
                  <c:v>2.3599999999999999E-2</c:v>
                </c:pt>
                <c:pt idx="164">
                  <c:v>2.2800000000000001E-2</c:v>
                </c:pt>
                <c:pt idx="165">
                  <c:v>2.2200000000000001E-2</c:v>
                </c:pt>
                <c:pt idx="166">
                  <c:v>2.1600000000000001E-2</c:v>
                </c:pt>
                <c:pt idx="167">
                  <c:v>2.1000000000000001E-2</c:v>
                </c:pt>
                <c:pt idx="168">
                  <c:v>2.0400000000000001E-2</c:v>
                </c:pt>
                <c:pt idx="169">
                  <c:v>1.9800000000000002E-2</c:v>
                </c:pt>
                <c:pt idx="170">
                  <c:v>1.9199999999999998E-2</c:v>
                </c:pt>
                <c:pt idx="171">
                  <c:v>1.8800000000000001E-2</c:v>
                </c:pt>
                <c:pt idx="172">
                  <c:v>1.8200000000000001E-2</c:v>
                </c:pt>
                <c:pt idx="173">
                  <c:v>1.7399999999999999E-2</c:v>
                </c:pt>
                <c:pt idx="174">
                  <c:v>1.7399999999999999E-2</c:v>
                </c:pt>
                <c:pt idx="175">
                  <c:v>1.6799999999999999E-2</c:v>
                </c:pt>
                <c:pt idx="176">
                  <c:v>1.61E-2</c:v>
                </c:pt>
                <c:pt idx="177">
                  <c:v>1.5699999999999999E-2</c:v>
                </c:pt>
                <c:pt idx="178">
                  <c:v>1.5299999999999999E-2</c:v>
                </c:pt>
                <c:pt idx="179">
                  <c:v>1.49E-2</c:v>
                </c:pt>
                <c:pt idx="180">
                  <c:v>1.4200000000000001E-2</c:v>
                </c:pt>
                <c:pt idx="181">
                  <c:v>1.41E-2</c:v>
                </c:pt>
                <c:pt idx="182">
                  <c:v>1.34E-2</c:v>
                </c:pt>
                <c:pt idx="183">
                  <c:v>1.2999999999999999E-2</c:v>
                </c:pt>
                <c:pt idx="184">
                  <c:v>1.23E-2</c:v>
                </c:pt>
                <c:pt idx="185">
                  <c:v>1.18E-2</c:v>
                </c:pt>
                <c:pt idx="186">
                  <c:v>1.1599999999999999E-2</c:v>
                </c:pt>
                <c:pt idx="187">
                  <c:v>1.11E-2</c:v>
                </c:pt>
                <c:pt idx="188">
                  <c:v>1.11E-2</c:v>
                </c:pt>
                <c:pt idx="189">
                  <c:v>1.06E-2</c:v>
                </c:pt>
                <c:pt idx="190">
                  <c:v>9.7999999999999997E-3</c:v>
                </c:pt>
                <c:pt idx="191">
                  <c:v>9.4999999999999998E-3</c:v>
                </c:pt>
                <c:pt idx="192">
                  <c:v>9.2999999999999992E-3</c:v>
                </c:pt>
                <c:pt idx="193">
                  <c:v>8.9999999999999993E-3</c:v>
                </c:pt>
                <c:pt idx="194">
                  <c:v>8.8000000000000005E-3</c:v>
                </c:pt>
                <c:pt idx="195">
                  <c:v>8.2000000000000007E-3</c:v>
                </c:pt>
                <c:pt idx="196">
                  <c:v>8.0000000000000002E-3</c:v>
                </c:pt>
                <c:pt idx="197">
                  <c:v>7.6E-3</c:v>
                </c:pt>
                <c:pt idx="198">
                  <c:v>7.3000000000000001E-3</c:v>
                </c:pt>
                <c:pt idx="199">
                  <c:v>6.4999999999999997E-3</c:v>
                </c:pt>
                <c:pt idx="200">
                  <c:v>6.4999999999999997E-3</c:v>
                </c:pt>
                <c:pt idx="201">
                  <c:v>6.1999999999999998E-3</c:v>
                </c:pt>
                <c:pt idx="202">
                  <c:v>6.1000000000000004E-3</c:v>
                </c:pt>
                <c:pt idx="203">
                  <c:v>5.4000000000000003E-3</c:v>
                </c:pt>
                <c:pt idx="204">
                  <c:v>4.8999999999999998E-3</c:v>
                </c:pt>
                <c:pt idx="205">
                  <c:v>4.7999999999999996E-3</c:v>
                </c:pt>
                <c:pt idx="206">
                  <c:v>4.4000000000000003E-3</c:v>
                </c:pt>
                <c:pt idx="207">
                  <c:v>4.4000000000000003E-3</c:v>
                </c:pt>
                <c:pt idx="208">
                  <c:v>4.1000000000000003E-3</c:v>
                </c:pt>
                <c:pt idx="209">
                  <c:v>3.5999999999999999E-3</c:v>
                </c:pt>
                <c:pt idx="210">
                  <c:v>3.5999999999999999E-3</c:v>
                </c:pt>
                <c:pt idx="211">
                  <c:v>3.3E-3</c:v>
                </c:pt>
                <c:pt idx="212">
                  <c:v>2.8999999999999998E-3</c:v>
                </c:pt>
                <c:pt idx="213">
                  <c:v>2.8999999999999998E-3</c:v>
                </c:pt>
                <c:pt idx="214">
                  <c:v>2.3999999999999998E-3</c:v>
                </c:pt>
                <c:pt idx="215">
                  <c:v>2.2000000000000001E-3</c:v>
                </c:pt>
                <c:pt idx="216">
                  <c:v>2.3999999999999998E-3</c:v>
                </c:pt>
                <c:pt idx="217">
                  <c:v>2.0999999999999999E-3</c:v>
                </c:pt>
                <c:pt idx="218">
                  <c:v>2E-3</c:v>
                </c:pt>
                <c:pt idx="219">
                  <c:v>2E-3</c:v>
                </c:pt>
                <c:pt idx="220">
                  <c:v>1.6000000000000001E-3</c:v>
                </c:pt>
                <c:pt idx="221">
                  <c:v>1.1999999999999999E-3</c:v>
                </c:pt>
                <c:pt idx="222">
                  <c:v>1.1999999999999999E-3</c:v>
                </c:pt>
                <c:pt idx="223">
                  <c:v>1.1999999999999999E-3</c:v>
                </c:pt>
                <c:pt idx="224">
                  <c:v>1.1000000000000001E-3</c:v>
                </c:pt>
                <c:pt idx="225">
                  <c:v>6.9999999999999999E-4</c:v>
                </c:pt>
                <c:pt idx="226">
                  <c:v>5.9999999999999995E-4</c:v>
                </c:pt>
                <c:pt idx="227">
                  <c:v>4.0000000000000002E-4</c:v>
                </c:pt>
                <c:pt idx="228">
                  <c:v>8.9999999999999998E-4</c:v>
                </c:pt>
                <c:pt idx="229">
                  <c:v>0</c:v>
                </c:pt>
                <c:pt idx="230">
                  <c:v>1E-4</c:v>
                </c:pt>
                <c:pt idx="231">
                  <c:v>4.0000000000000002E-4</c:v>
                </c:pt>
                <c:pt idx="232">
                  <c:v>2.0000000000000001E-4</c:v>
                </c:pt>
                <c:pt idx="233">
                  <c:v>5.0000000000000001E-4</c:v>
                </c:pt>
                <c:pt idx="234">
                  <c:v>4.0000000000000002E-4</c:v>
                </c:pt>
                <c:pt idx="235">
                  <c:v>2.9999999999999997E-4</c:v>
                </c:pt>
                <c:pt idx="236">
                  <c:v>2.0000000000000001E-4</c:v>
                </c:pt>
                <c:pt idx="237">
                  <c:v>0</c:v>
                </c:pt>
                <c:pt idx="238">
                  <c:v>-2.0000000000000001E-4</c:v>
                </c:pt>
                <c:pt idx="239">
                  <c:v>0</c:v>
                </c:pt>
                <c:pt idx="240">
                  <c:v>-2.0000000000000001E-4</c:v>
                </c:pt>
                <c:pt idx="241">
                  <c:v>0</c:v>
                </c:pt>
                <c:pt idx="242">
                  <c:v>-1E-4</c:v>
                </c:pt>
                <c:pt idx="243">
                  <c:v>1E-4</c:v>
                </c:pt>
                <c:pt idx="244">
                  <c:v>-2.9999999999999997E-4</c:v>
                </c:pt>
                <c:pt idx="245">
                  <c:v>-1E-4</c:v>
                </c:pt>
                <c:pt idx="246">
                  <c:v>-2.0000000000000001E-4</c:v>
                </c:pt>
                <c:pt idx="247">
                  <c:v>-2.0000000000000001E-4</c:v>
                </c:pt>
                <c:pt idx="248">
                  <c:v>2.0000000000000001E-4</c:v>
                </c:pt>
                <c:pt idx="249">
                  <c:v>-1E-4</c:v>
                </c:pt>
                <c:pt idx="250">
                  <c:v>-2.0000000000000001E-4</c:v>
                </c:pt>
                <c:pt idx="251">
                  <c:v>-2.0000000000000001E-4</c:v>
                </c:pt>
                <c:pt idx="252">
                  <c:v>-1E-4</c:v>
                </c:pt>
                <c:pt idx="253">
                  <c:v>1E-4</c:v>
                </c:pt>
                <c:pt idx="254">
                  <c:v>-1E-4</c:v>
                </c:pt>
                <c:pt idx="255">
                  <c:v>-1E-4</c:v>
                </c:pt>
                <c:pt idx="256">
                  <c:v>1E-4</c:v>
                </c:pt>
                <c:pt idx="257">
                  <c:v>0</c:v>
                </c:pt>
                <c:pt idx="258">
                  <c:v>1E-4</c:v>
                </c:pt>
                <c:pt idx="259">
                  <c:v>-4.0000000000000002E-4</c:v>
                </c:pt>
                <c:pt idx="260">
                  <c:v>-2.9999999999999997E-4</c:v>
                </c:pt>
                <c:pt idx="261">
                  <c:v>4.0000000000000002E-4</c:v>
                </c:pt>
                <c:pt idx="262">
                  <c:v>-1E-4</c:v>
                </c:pt>
                <c:pt idx="263">
                  <c:v>1E-4</c:v>
                </c:pt>
                <c:pt idx="264">
                  <c:v>0</c:v>
                </c:pt>
                <c:pt idx="265">
                  <c:v>-1E-4</c:v>
                </c:pt>
                <c:pt idx="266">
                  <c:v>0</c:v>
                </c:pt>
                <c:pt idx="267">
                  <c:v>2.9999999999999997E-4</c:v>
                </c:pt>
                <c:pt idx="268">
                  <c:v>1E-4</c:v>
                </c:pt>
                <c:pt idx="269">
                  <c:v>2.9999999999999997E-4</c:v>
                </c:pt>
                <c:pt idx="270">
                  <c:v>-1E-4</c:v>
                </c:pt>
                <c:pt idx="271">
                  <c:v>4.0000000000000002E-4</c:v>
                </c:pt>
                <c:pt idx="272">
                  <c:v>5.0000000000000001E-4</c:v>
                </c:pt>
                <c:pt idx="273">
                  <c:v>5.9999999999999995E-4</c:v>
                </c:pt>
                <c:pt idx="274">
                  <c:v>4.0000000000000002E-4</c:v>
                </c:pt>
                <c:pt idx="275">
                  <c:v>0</c:v>
                </c:pt>
                <c:pt idx="276">
                  <c:v>2.0000000000000001E-4</c:v>
                </c:pt>
                <c:pt idx="277">
                  <c:v>4.0000000000000002E-4</c:v>
                </c:pt>
                <c:pt idx="278">
                  <c:v>4.0000000000000002E-4</c:v>
                </c:pt>
                <c:pt idx="279">
                  <c:v>1E-4</c:v>
                </c:pt>
                <c:pt idx="280">
                  <c:v>2.0000000000000001E-4</c:v>
                </c:pt>
                <c:pt idx="281">
                  <c:v>4.0000000000000002E-4</c:v>
                </c:pt>
                <c:pt idx="282">
                  <c:v>5.0000000000000001E-4</c:v>
                </c:pt>
                <c:pt idx="283">
                  <c:v>5.0000000000000001E-4</c:v>
                </c:pt>
                <c:pt idx="284">
                  <c:v>2.9999999999999997E-4</c:v>
                </c:pt>
                <c:pt idx="285">
                  <c:v>2.9999999999999997E-4</c:v>
                </c:pt>
                <c:pt idx="286">
                  <c:v>5.0000000000000001E-4</c:v>
                </c:pt>
                <c:pt idx="287">
                  <c:v>5.0000000000000001E-4</c:v>
                </c:pt>
                <c:pt idx="288">
                  <c:v>8.0000000000000004E-4</c:v>
                </c:pt>
                <c:pt idx="289">
                  <c:v>5.9999999999999995E-4</c:v>
                </c:pt>
                <c:pt idx="290">
                  <c:v>5.0000000000000001E-4</c:v>
                </c:pt>
                <c:pt idx="291">
                  <c:v>5.0000000000000001E-4</c:v>
                </c:pt>
                <c:pt idx="292">
                  <c:v>4.0000000000000002E-4</c:v>
                </c:pt>
                <c:pt idx="293">
                  <c:v>1.1000000000000001E-3</c:v>
                </c:pt>
                <c:pt idx="294">
                  <c:v>8.9999999999999998E-4</c:v>
                </c:pt>
                <c:pt idx="295">
                  <c:v>5.9999999999999995E-4</c:v>
                </c:pt>
                <c:pt idx="296">
                  <c:v>5.0000000000000001E-4</c:v>
                </c:pt>
                <c:pt idx="297">
                  <c:v>1.1000000000000001E-3</c:v>
                </c:pt>
                <c:pt idx="298">
                  <c:v>1E-3</c:v>
                </c:pt>
                <c:pt idx="299">
                  <c:v>8.0000000000000004E-4</c:v>
                </c:pt>
                <c:pt idx="300">
                  <c:v>1E-3</c:v>
                </c:pt>
                <c:pt idx="301">
                  <c:v>1.1000000000000001E-3</c:v>
                </c:pt>
                <c:pt idx="302">
                  <c:v>6.9999999999999999E-4</c:v>
                </c:pt>
                <c:pt idx="303">
                  <c:v>5.0000000000000001E-4</c:v>
                </c:pt>
                <c:pt idx="304">
                  <c:v>5.9999999999999995E-4</c:v>
                </c:pt>
                <c:pt idx="305">
                  <c:v>8.9999999999999998E-4</c:v>
                </c:pt>
                <c:pt idx="306">
                  <c:v>1.1000000000000001E-3</c:v>
                </c:pt>
                <c:pt idx="307">
                  <c:v>8.9999999999999998E-4</c:v>
                </c:pt>
                <c:pt idx="308">
                  <c:v>1.1000000000000001E-3</c:v>
                </c:pt>
                <c:pt idx="309">
                  <c:v>1.4E-3</c:v>
                </c:pt>
                <c:pt idx="310">
                  <c:v>1E-3</c:v>
                </c:pt>
                <c:pt idx="311">
                  <c:v>8.9999999999999998E-4</c:v>
                </c:pt>
                <c:pt idx="312">
                  <c:v>1E-3</c:v>
                </c:pt>
                <c:pt idx="313">
                  <c:v>1.1999999999999999E-3</c:v>
                </c:pt>
                <c:pt idx="314">
                  <c:v>1E-3</c:v>
                </c:pt>
                <c:pt idx="315">
                  <c:v>8.9999999999999998E-4</c:v>
                </c:pt>
                <c:pt idx="316">
                  <c:v>1E-3</c:v>
                </c:pt>
                <c:pt idx="317">
                  <c:v>1.1999999999999999E-3</c:v>
                </c:pt>
                <c:pt idx="318">
                  <c:v>1.2999999999999999E-3</c:v>
                </c:pt>
                <c:pt idx="319">
                  <c:v>6.9999999999999999E-4</c:v>
                </c:pt>
                <c:pt idx="320">
                  <c:v>6.9999999999999999E-4</c:v>
                </c:pt>
                <c:pt idx="321">
                  <c:v>8.9999999999999998E-4</c:v>
                </c:pt>
                <c:pt idx="322">
                  <c:v>1.1999999999999999E-3</c:v>
                </c:pt>
                <c:pt idx="323">
                  <c:v>1.1999999999999999E-3</c:v>
                </c:pt>
                <c:pt idx="324">
                  <c:v>1E-3</c:v>
                </c:pt>
                <c:pt idx="325">
                  <c:v>1.4E-3</c:v>
                </c:pt>
                <c:pt idx="326">
                  <c:v>1.2999999999999999E-3</c:v>
                </c:pt>
                <c:pt idx="327">
                  <c:v>1.2999999999999999E-3</c:v>
                </c:pt>
                <c:pt idx="328">
                  <c:v>1E-3</c:v>
                </c:pt>
                <c:pt idx="329">
                  <c:v>8.9999999999999998E-4</c:v>
                </c:pt>
                <c:pt idx="330">
                  <c:v>1.1999999999999999E-3</c:v>
                </c:pt>
                <c:pt idx="331">
                  <c:v>1.1000000000000001E-3</c:v>
                </c:pt>
                <c:pt idx="332">
                  <c:v>1.1000000000000001E-3</c:v>
                </c:pt>
                <c:pt idx="333">
                  <c:v>1.5E-3</c:v>
                </c:pt>
                <c:pt idx="334">
                  <c:v>1.1000000000000001E-3</c:v>
                </c:pt>
                <c:pt idx="335">
                  <c:v>1.1000000000000001E-3</c:v>
                </c:pt>
                <c:pt idx="336">
                  <c:v>1.2999999999999999E-3</c:v>
                </c:pt>
                <c:pt idx="337">
                  <c:v>1.6000000000000001E-3</c:v>
                </c:pt>
                <c:pt idx="338">
                  <c:v>1.6000000000000001E-3</c:v>
                </c:pt>
                <c:pt idx="339">
                  <c:v>1.4E-3</c:v>
                </c:pt>
                <c:pt idx="340">
                  <c:v>1.2999999999999999E-3</c:v>
                </c:pt>
                <c:pt idx="341">
                  <c:v>1.4E-3</c:v>
                </c:pt>
                <c:pt idx="342">
                  <c:v>1.2999999999999999E-3</c:v>
                </c:pt>
                <c:pt idx="343">
                  <c:v>1.4E-3</c:v>
                </c:pt>
                <c:pt idx="344">
                  <c:v>1.1999999999999999E-3</c:v>
                </c:pt>
                <c:pt idx="345">
                  <c:v>1.1999999999999999E-3</c:v>
                </c:pt>
                <c:pt idx="346">
                  <c:v>1.1000000000000001E-3</c:v>
                </c:pt>
                <c:pt idx="347">
                  <c:v>1.4E-3</c:v>
                </c:pt>
                <c:pt idx="348">
                  <c:v>1.1999999999999999E-3</c:v>
                </c:pt>
                <c:pt idx="349">
                  <c:v>8.0000000000000004E-4</c:v>
                </c:pt>
                <c:pt idx="350">
                  <c:v>1.1000000000000001E-3</c:v>
                </c:pt>
                <c:pt idx="351">
                  <c:v>1E-3</c:v>
                </c:pt>
                <c:pt idx="352">
                  <c:v>1.1999999999999999E-3</c:v>
                </c:pt>
                <c:pt idx="353">
                  <c:v>1.1999999999999999E-3</c:v>
                </c:pt>
                <c:pt idx="354">
                  <c:v>1.1999999999999999E-3</c:v>
                </c:pt>
                <c:pt idx="355">
                  <c:v>1.1999999999999999E-3</c:v>
                </c:pt>
                <c:pt idx="356">
                  <c:v>1.2999999999999999E-3</c:v>
                </c:pt>
                <c:pt idx="357">
                  <c:v>1.2999999999999999E-3</c:v>
                </c:pt>
                <c:pt idx="358">
                  <c:v>1.1999999999999999E-3</c:v>
                </c:pt>
                <c:pt idx="359">
                  <c:v>1.4E-3</c:v>
                </c:pt>
                <c:pt idx="360">
                  <c:v>1.2999999999999999E-3</c:v>
                </c:pt>
                <c:pt idx="361">
                  <c:v>1.1999999999999999E-3</c:v>
                </c:pt>
                <c:pt idx="362">
                  <c:v>1.1000000000000001E-3</c:v>
                </c:pt>
                <c:pt idx="363">
                  <c:v>8.9999999999999998E-4</c:v>
                </c:pt>
                <c:pt idx="364">
                  <c:v>8.9999999999999998E-4</c:v>
                </c:pt>
                <c:pt idx="365">
                  <c:v>1.2999999999999999E-3</c:v>
                </c:pt>
                <c:pt idx="366">
                  <c:v>1E-3</c:v>
                </c:pt>
                <c:pt idx="367">
                  <c:v>1.5E-3</c:v>
                </c:pt>
                <c:pt idx="368">
                  <c:v>1.1000000000000001E-3</c:v>
                </c:pt>
                <c:pt idx="369">
                  <c:v>1E-3</c:v>
                </c:pt>
                <c:pt idx="370">
                  <c:v>1.1000000000000001E-3</c:v>
                </c:pt>
                <c:pt idx="371">
                  <c:v>1.1000000000000001E-3</c:v>
                </c:pt>
                <c:pt idx="372">
                  <c:v>1.1000000000000001E-3</c:v>
                </c:pt>
                <c:pt idx="373">
                  <c:v>8.0000000000000004E-4</c:v>
                </c:pt>
                <c:pt idx="374">
                  <c:v>1.1000000000000001E-3</c:v>
                </c:pt>
                <c:pt idx="375">
                  <c:v>1.2999999999999999E-3</c:v>
                </c:pt>
                <c:pt idx="376">
                  <c:v>8.9999999999999998E-4</c:v>
                </c:pt>
                <c:pt idx="377">
                  <c:v>1E-3</c:v>
                </c:pt>
                <c:pt idx="378">
                  <c:v>5.9999999999999995E-4</c:v>
                </c:pt>
                <c:pt idx="379">
                  <c:v>4.0000000000000002E-4</c:v>
                </c:pt>
                <c:pt idx="380">
                  <c:v>8.0000000000000004E-4</c:v>
                </c:pt>
                <c:pt idx="381">
                  <c:v>5.9999999999999995E-4</c:v>
                </c:pt>
                <c:pt idx="382">
                  <c:v>2.9999999999999997E-4</c:v>
                </c:pt>
                <c:pt idx="383">
                  <c:v>6.9999999999999999E-4</c:v>
                </c:pt>
                <c:pt idx="384">
                  <c:v>5.0000000000000001E-4</c:v>
                </c:pt>
                <c:pt idx="385">
                  <c:v>6.9999999999999999E-4</c:v>
                </c:pt>
                <c:pt idx="386">
                  <c:v>5.9999999999999995E-4</c:v>
                </c:pt>
                <c:pt idx="387">
                  <c:v>6.9999999999999999E-4</c:v>
                </c:pt>
                <c:pt idx="388">
                  <c:v>6.9999999999999999E-4</c:v>
                </c:pt>
                <c:pt idx="389">
                  <c:v>5.0000000000000001E-4</c:v>
                </c:pt>
                <c:pt idx="390">
                  <c:v>6.9999999999999999E-4</c:v>
                </c:pt>
                <c:pt idx="391">
                  <c:v>5.0000000000000001E-4</c:v>
                </c:pt>
                <c:pt idx="392">
                  <c:v>5.9999999999999995E-4</c:v>
                </c:pt>
                <c:pt idx="393">
                  <c:v>1E-4</c:v>
                </c:pt>
                <c:pt idx="394">
                  <c:v>0</c:v>
                </c:pt>
                <c:pt idx="395">
                  <c:v>2.9999999999999997E-4</c:v>
                </c:pt>
                <c:pt idx="396">
                  <c:v>2.9999999999999997E-4</c:v>
                </c:pt>
                <c:pt idx="397">
                  <c:v>8.9999999999999998E-4</c:v>
                </c:pt>
                <c:pt idx="398">
                  <c:v>1.1000000000000001E-3</c:v>
                </c:pt>
                <c:pt idx="399">
                  <c:v>1.1000000000000001E-3</c:v>
                </c:pt>
                <c:pt idx="400">
                  <c:v>1E-3</c:v>
                </c:pt>
                <c:pt idx="401">
                  <c:v>1.8E-3</c:v>
                </c:pt>
                <c:pt idx="402">
                  <c:v>2.2000000000000001E-3</c:v>
                </c:pt>
                <c:pt idx="403">
                  <c:v>3.2000000000000002E-3</c:v>
                </c:pt>
                <c:pt idx="404">
                  <c:v>4.4000000000000003E-3</c:v>
                </c:pt>
                <c:pt idx="405">
                  <c:v>6.1999999999999998E-3</c:v>
                </c:pt>
                <c:pt idx="406">
                  <c:v>7.7000000000000002E-3</c:v>
                </c:pt>
                <c:pt idx="407">
                  <c:v>1.04E-2</c:v>
                </c:pt>
                <c:pt idx="408">
                  <c:v>1.3299999999999999E-2</c:v>
                </c:pt>
                <c:pt idx="409">
                  <c:v>1.67E-2</c:v>
                </c:pt>
                <c:pt idx="410">
                  <c:v>2.1600000000000001E-2</c:v>
                </c:pt>
                <c:pt idx="411">
                  <c:v>2.7099999999999999E-2</c:v>
                </c:pt>
                <c:pt idx="412">
                  <c:v>3.3500000000000002E-2</c:v>
                </c:pt>
                <c:pt idx="413">
                  <c:v>4.0300000000000002E-2</c:v>
                </c:pt>
                <c:pt idx="414">
                  <c:v>4.82E-2</c:v>
                </c:pt>
                <c:pt idx="415">
                  <c:v>5.6899999999999999E-2</c:v>
                </c:pt>
                <c:pt idx="416">
                  <c:v>6.6600000000000006E-2</c:v>
                </c:pt>
                <c:pt idx="417">
                  <c:v>7.6600000000000001E-2</c:v>
                </c:pt>
                <c:pt idx="418">
                  <c:v>8.6599999999999996E-2</c:v>
                </c:pt>
                <c:pt idx="419">
                  <c:v>9.74E-2</c:v>
                </c:pt>
                <c:pt idx="420">
                  <c:v>0.1084</c:v>
                </c:pt>
                <c:pt idx="421">
                  <c:v>0.1192</c:v>
                </c:pt>
                <c:pt idx="422">
                  <c:v>0.13009999999999999</c:v>
                </c:pt>
                <c:pt idx="423">
                  <c:v>0.1406</c:v>
                </c:pt>
                <c:pt idx="424">
                  <c:v>0.1512</c:v>
                </c:pt>
                <c:pt idx="425">
                  <c:v>0.1613</c:v>
                </c:pt>
                <c:pt idx="426">
                  <c:v>0.17130000000000001</c:v>
                </c:pt>
                <c:pt idx="427">
                  <c:v>0.18160000000000001</c:v>
                </c:pt>
                <c:pt idx="428">
                  <c:v>0.1918</c:v>
                </c:pt>
                <c:pt idx="429">
                  <c:v>0.20180000000000001</c:v>
                </c:pt>
                <c:pt idx="430">
                  <c:v>0.21249999999999999</c:v>
                </c:pt>
                <c:pt idx="431">
                  <c:v>0.22339999999999999</c:v>
                </c:pt>
                <c:pt idx="432">
                  <c:v>0.2344</c:v>
                </c:pt>
                <c:pt idx="433">
                  <c:v>0.2457</c:v>
                </c:pt>
                <c:pt idx="434">
                  <c:v>0.25750000000000001</c:v>
                </c:pt>
                <c:pt idx="435">
                  <c:v>0.2697</c:v>
                </c:pt>
                <c:pt idx="436">
                  <c:v>0.28220000000000001</c:v>
                </c:pt>
                <c:pt idx="437">
                  <c:v>0.29470000000000002</c:v>
                </c:pt>
                <c:pt idx="438">
                  <c:v>0.30840000000000001</c:v>
                </c:pt>
                <c:pt idx="439">
                  <c:v>0.32169999999999999</c:v>
                </c:pt>
                <c:pt idx="440">
                  <c:v>0.33510000000000001</c:v>
                </c:pt>
                <c:pt idx="441">
                  <c:v>0.34760000000000002</c:v>
                </c:pt>
                <c:pt idx="442">
                  <c:v>0.3604</c:v>
                </c:pt>
                <c:pt idx="443">
                  <c:v>0.37309999999999999</c:v>
                </c:pt>
                <c:pt idx="444">
                  <c:v>0.38519999999999999</c:v>
                </c:pt>
                <c:pt idx="445">
                  <c:v>0.39700000000000002</c:v>
                </c:pt>
                <c:pt idx="446">
                  <c:v>0.40870000000000001</c:v>
                </c:pt>
                <c:pt idx="447">
                  <c:v>0.4199</c:v>
                </c:pt>
                <c:pt idx="448">
                  <c:v>0.43120000000000003</c:v>
                </c:pt>
                <c:pt idx="449">
                  <c:v>0.44209999999999999</c:v>
                </c:pt>
                <c:pt idx="450">
                  <c:v>0.45329999999999998</c:v>
                </c:pt>
                <c:pt idx="451">
                  <c:v>0.46400000000000002</c:v>
                </c:pt>
                <c:pt idx="452">
                  <c:v>0.47470000000000001</c:v>
                </c:pt>
                <c:pt idx="453">
                  <c:v>0.48630000000000001</c:v>
                </c:pt>
                <c:pt idx="454">
                  <c:v>0.498</c:v>
                </c:pt>
                <c:pt idx="455">
                  <c:v>0.50990000000000002</c:v>
                </c:pt>
                <c:pt idx="456">
                  <c:v>0.52249999999999996</c:v>
                </c:pt>
                <c:pt idx="457">
                  <c:v>0.53559999999999997</c:v>
                </c:pt>
                <c:pt idx="458">
                  <c:v>0.54510000000000003</c:v>
                </c:pt>
                <c:pt idx="459">
                  <c:v>0.5333</c:v>
                </c:pt>
                <c:pt idx="460">
                  <c:v>0.50660000000000005</c:v>
                </c:pt>
                <c:pt idx="461">
                  <c:v>0.47670000000000001</c:v>
                </c:pt>
                <c:pt idx="462">
                  <c:v>0.45479999999999998</c:v>
                </c:pt>
                <c:pt idx="463">
                  <c:v>0.43840000000000001</c:v>
                </c:pt>
                <c:pt idx="464">
                  <c:v>0.42330000000000001</c:v>
                </c:pt>
                <c:pt idx="465">
                  <c:v>0.41510000000000002</c:v>
                </c:pt>
                <c:pt idx="466">
                  <c:v>0.41439999999999999</c:v>
                </c:pt>
                <c:pt idx="467">
                  <c:v>0.41739999999999999</c:v>
                </c:pt>
                <c:pt idx="468">
                  <c:v>0.4209</c:v>
                </c:pt>
                <c:pt idx="469">
                  <c:v>0.42130000000000001</c:v>
                </c:pt>
                <c:pt idx="470">
                  <c:v>0.41670000000000001</c:v>
                </c:pt>
                <c:pt idx="471">
                  <c:v>0.41289999999999999</c:v>
                </c:pt>
                <c:pt idx="472">
                  <c:v>0.40649999999999997</c:v>
                </c:pt>
                <c:pt idx="473">
                  <c:v>0.39960000000000001</c:v>
                </c:pt>
                <c:pt idx="474">
                  <c:v>0.3921</c:v>
                </c:pt>
                <c:pt idx="475">
                  <c:v>0.38350000000000001</c:v>
                </c:pt>
                <c:pt idx="476">
                  <c:v>0.37330000000000002</c:v>
                </c:pt>
                <c:pt idx="477">
                  <c:v>0.36470000000000002</c:v>
                </c:pt>
                <c:pt idx="478">
                  <c:v>0.35880000000000001</c:v>
                </c:pt>
                <c:pt idx="479">
                  <c:v>0.34870000000000001</c:v>
                </c:pt>
                <c:pt idx="480">
                  <c:v>0.33929999999999999</c:v>
                </c:pt>
                <c:pt idx="481">
                  <c:v>0.33339999999999997</c:v>
                </c:pt>
                <c:pt idx="482">
                  <c:v>0.32650000000000001</c:v>
                </c:pt>
                <c:pt idx="483">
                  <c:v>0.31509999999999999</c:v>
                </c:pt>
                <c:pt idx="484">
                  <c:v>0.30840000000000001</c:v>
                </c:pt>
                <c:pt idx="485">
                  <c:v>0.30209999999999998</c:v>
                </c:pt>
                <c:pt idx="486">
                  <c:v>0.29110000000000003</c:v>
                </c:pt>
                <c:pt idx="487">
                  <c:v>0.28349999999999997</c:v>
                </c:pt>
                <c:pt idx="488">
                  <c:v>0.27600000000000002</c:v>
                </c:pt>
                <c:pt idx="489">
                  <c:v>0.26879999999999998</c:v>
                </c:pt>
                <c:pt idx="490">
                  <c:v>0.26419999999999999</c:v>
                </c:pt>
                <c:pt idx="491">
                  <c:v>0.25919999999999999</c:v>
                </c:pt>
                <c:pt idx="492">
                  <c:v>0.25530000000000003</c:v>
                </c:pt>
                <c:pt idx="493">
                  <c:v>0.24970000000000001</c:v>
                </c:pt>
                <c:pt idx="494">
                  <c:v>0.24640000000000001</c:v>
                </c:pt>
                <c:pt idx="495">
                  <c:v>0.24329999999999999</c:v>
                </c:pt>
                <c:pt idx="496">
                  <c:v>0.2414</c:v>
                </c:pt>
                <c:pt idx="497">
                  <c:v>0.23699999999999999</c:v>
                </c:pt>
                <c:pt idx="498">
                  <c:v>0.23269999999999999</c:v>
                </c:pt>
                <c:pt idx="499">
                  <c:v>0.2276</c:v>
                </c:pt>
                <c:pt idx="500">
                  <c:v>0.22589999999999999</c:v>
                </c:pt>
                <c:pt idx="501">
                  <c:v>0.22689999999999999</c:v>
                </c:pt>
                <c:pt idx="502">
                  <c:v>0.22620000000000001</c:v>
                </c:pt>
                <c:pt idx="503">
                  <c:v>0.22189999999999999</c:v>
                </c:pt>
                <c:pt idx="504">
                  <c:v>0.22020000000000001</c:v>
                </c:pt>
                <c:pt idx="505">
                  <c:v>0.223</c:v>
                </c:pt>
                <c:pt idx="506">
                  <c:v>0.2223</c:v>
                </c:pt>
                <c:pt idx="507">
                  <c:v>0.21909999999999999</c:v>
                </c:pt>
                <c:pt idx="508">
                  <c:v>0.21679999999999999</c:v>
                </c:pt>
                <c:pt idx="509">
                  <c:v>0.2177</c:v>
                </c:pt>
                <c:pt idx="510">
                  <c:v>0.21779999999999999</c:v>
                </c:pt>
                <c:pt idx="511">
                  <c:v>0.219</c:v>
                </c:pt>
                <c:pt idx="512">
                  <c:v>0.21929999999999999</c:v>
                </c:pt>
                <c:pt idx="513">
                  <c:v>0.216</c:v>
                </c:pt>
                <c:pt idx="514">
                  <c:v>0.21729999999999999</c:v>
                </c:pt>
                <c:pt idx="515">
                  <c:v>0.21920000000000001</c:v>
                </c:pt>
                <c:pt idx="516">
                  <c:v>0.21790000000000001</c:v>
                </c:pt>
                <c:pt idx="517">
                  <c:v>0.21759999999999999</c:v>
                </c:pt>
                <c:pt idx="518">
                  <c:v>0.21609999999999999</c:v>
                </c:pt>
                <c:pt idx="519">
                  <c:v>0.2132</c:v>
                </c:pt>
                <c:pt idx="520">
                  <c:v>0.21510000000000001</c:v>
                </c:pt>
                <c:pt idx="521">
                  <c:v>0.21629999999999999</c:v>
                </c:pt>
                <c:pt idx="522">
                  <c:v>0.21729999999999999</c:v>
                </c:pt>
                <c:pt idx="523">
                  <c:v>0.21479999999999999</c:v>
                </c:pt>
                <c:pt idx="524">
                  <c:v>0.2132</c:v>
                </c:pt>
                <c:pt idx="525">
                  <c:v>0.2147</c:v>
                </c:pt>
                <c:pt idx="526">
                  <c:v>0.214</c:v>
                </c:pt>
                <c:pt idx="527">
                  <c:v>0.21149999999999999</c:v>
                </c:pt>
                <c:pt idx="528">
                  <c:v>0.20979999999999999</c:v>
                </c:pt>
                <c:pt idx="529">
                  <c:v>0.21</c:v>
                </c:pt>
                <c:pt idx="530">
                  <c:v>0.2099</c:v>
                </c:pt>
                <c:pt idx="531">
                  <c:v>0.20760000000000001</c:v>
                </c:pt>
                <c:pt idx="532">
                  <c:v>0.20399999999999999</c:v>
                </c:pt>
                <c:pt idx="533">
                  <c:v>0.2031</c:v>
                </c:pt>
                <c:pt idx="534">
                  <c:v>0.20319999999999999</c:v>
                </c:pt>
                <c:pt idx="535">
                  <c:v>0.20200000000000001</c:v>
                </c:pt>
                <c:pt idx="536">
                  <c:v>0.20169999999999999</c:v>
                </c:pt>
                <c:pt idx="537">
                  <c:v>0.2006</c:v>
                </c:pt>
                <c:pt idx="538">
                  <c:v>0.1991</c:v>
                </c:pt>
                <c:pt idx="539">
                  <c:v>0.19839999999999999</c:v>
                </c:pt>
                <c:pt idx="540">
                  <c:v>0.19769999999999999</c:v>
                </c:pt>
                <c:pt idx="541">
                  <c:v>0.19639999999999999</c:v>
                </c:pt>
                <c:pt idx="542">
                  <c:v>0.19520000000000001</c:v>
                </c:pt>
                <c:pt idx="543">
                  <c:v>0.1966</c:v>
                </c:pt>
                <c:pt idx="544">
                  <c:v>0.19719999999999999</c:v>
                </c:pt>
                <c:pt idx="545">
                  <c:v>0.19639999999999999</c:v>
                </c:pt>
                <c:pt idx="546">
                  <c:v>0.19670000000000001</c:v>
                </c:pt>
                <c:pt idx="547">
                  <c:v>0.1986</c:v>
                </c:pt>
                <c:pt idx="548">
                  <c:v>0.2001</c:v>
                </c:pt>
                <c:pt idx="549">
                  <c:v>0.19989999999999999</c:v>
                </c:pt>
                <c:pt idx="550">
                  <c:v>0.2009</c:v>
                </c:pt>
                <c:pt idx="551">
                  <c:v>0.20150000000000001</c:v>
                </c:pt>
                <c:pt idx="552">
                  <c:v>0.2014</c:v>
                </c:pt>
                <c:pt idx="553">
                  <c:v>0.2016</c:v>
                </c:pt>
                <c:pt idx="554">
                  <c:v>0.2006</c:v>
                </c:pt>
                <c:pt idx="555">
                  <c:v>0.20039999999999999</c:v>
                </c:pt>
                <c:pt idx="556">
                  <c:v>0.20380000000000001</c:v>
                </c:pt>
                <c:pt idx="557">
                  <c:v>0.20369999999999999</c:v>
                </c:pt>
                <c:pt idx="558">
                  <c:v>0.20080000000000001</c:v>
                </c:pt>
                <c:pt idx="559">
                  <c:v>0.20180000000000001</c:v>
                </c:pt>
                <c:pt idx="560">
                  <c:v>0.20319999999999999</c:v>
                </c:pt>
                <c:pt idx="561">
                  <c:v>0.2026</c:v>
                </c:pt>
                <c:pt idx="562">
                  <c:v>0.20080000000000001</c:v>
                </c:pt>
                <c:pt idx="563">
                  <c:v>0.20119999999999999</c:v>
                </c:pt>
                <c:pt idx="564">
                  <c:v>0.19969999999999999</c:v>
                </c:pt>
                <c:pt idx="565">
                  <c:v>0.19689999999999999</c:v>
                </c:pt>
                <c:pt idx="566">
                  <c:v>0.1961</c:v>
                </c:pt>
                <c:pt idx="567">
                  <c:v>0.1953</c:v>
                </c:pt>
                <c:pt idx="568">
                  <c:v>0.19359999999999999</c:v>
                </c:pt>
                <c:pt idx="569">
                  <c:v>0.19120000000000001</c:v>
                </c:pt>
                <c:pt idx="570">
                  <c:v>0.1883</c:v>
                </c:pt>
                <c:pt idx="571">
                  <c:v>0.18579999999999999</c:v>
                </c:pt>
                <c:pt idx="572">
                  <c:v>0.18340000000000001</c:v>
                </c:pt>
                <c:pt idx="573">
                  <c:v>0.1807</c:v>
                </c:pt>
                <c:pt idx="574">
                  <c:v>0.1779</c:v>
                </c:pt>
                <c:pt idx="575">
                  <c:v>0.1762</c:v>
                </c:pt>
                <c:pt idx="576">
                  <c:v>0.1731</c:v>
                </c:pt>
                <c:pt idx="577">
                  <c:v>0.1694</c:v>
                </c:pt>
                <c:pt idx="578">
                  <c:v>0.1671</c:v>
                </c:pt>
                <c:pt idx="579">
                  <c:v>0.16420000000000001</c:v>
                </c:pt>
                <c:pt idx="580">
                  <c:v>0.16089999999999999</c:v>
                </c:pt>
                <c:pt idx="581">
                  <c:v>0.15820000000000001</c:v>
                </c:pt>
                <c:pt idx="582">
                  <c:v>0.15579999999999999</c:v>
                </c:pt>
                <c:pt idx="583">
                  <c:v>0.15310000000000001</c:v>
                </c:pt>
                <c:pt idx="584">
                  <c:v>0.15029999999999999</c:v>
                </c:pt>
                <c:pt idx="585">
                  <c:v>0.14760000000000001</c:v>
                </c:pt>
                <c:pt idx="586">
                  <c:v>0.1479</c:v>
                </c:pt>
                <c:pt idx="587">
                  <c:v>0.1454</c:v>
                </c:pt>
                <c:pt idx="588">
                  <c:v>0.14369999999999999</c:v>
                </c:pt>
                <c:pt idx="589">
                  <c:v>0.1426</c:v>
                </c:pt>
                <c:pt idx="590">
                  <c:v>0.13950000000000001</c:v>
                </c:pt>
                <c:pt idx="591">
                  <c:v>0.13869999999999999</c:v>
                </c:pt>
                <c:pt idx="592">
                  <c:v>0.13789999999999999</c:v>
                </c:pt>
                <c:pt idx="593">
                  <c:v>0.1363</c:v>
                </c:pt>
                <c:pt idx="594">
                  <c:v>0.13589999999999999</c:v>
                </c:pt>
                <c:pt idx="595">
                  <c:v>0.13469999999999999</c:v>
                </c:pt>
                <c:pt idx="596">
                  <c:v>0.1328</c:v>
                </c:pt>
                <c:pt idx="597">
                  <c:v>0.13089999999999999</c:v>
                </c:pt>
                <c:pt idx="598">
                  <c:v>0.1283</c:v>
                </c:pt>
                <c:pt idx="599">
                  <c:v>0.12889999999999999</c:v>
                </c:pt>
                <c:pt idx="600">
                  <c:v>0.12759999999999999</c:v>
                </c:pt>
                <c:pt idx="601">
                  <c:v>0.12529999999999999</c:v>
                </c:pt>
                <c:pt idx="602">
                  <c:v>0.1229</c:v>
                </c:pt>
                <c:pt idx="603">
                  <c:v>0.12130000000000001</c:v>
                </c:pt>
                <c:pt idx="604">
                  <c:v>0.1192</c:v>
                </c:pt>
                <c:pt idx="605">
                  <c:v>0.1167</c:v>
                </c:pt>
                <c:pt idx="606">
                  <c:v>0.1149</c:v>
                </c:pt>
                <c:pt idx="607">
                  <c:v>0.1132</c:v>
                </c:pt>
                <c:pt idx="608">
                  <c:v>0.11070000000000001</c:v>
                </c:pt>
                <c:pt idx="609">
                  <c:v>0.109</c:v>
                </c:pt>
                <c:pt idx="610">
                  <c:v>0.1075</c:v>
                </c:pt>
                <c:pt idx="611">
                  <c:v>0.107</c:v>
                </c:pt>
                <c:pt idx="612">
                  <c:v>0.1057</c:v>
                </c:pt>
                <c:pt idx="613">
                  <c:v>0.10390000000000001</c:v>
                </c:pt>
                <c:pt idx="614">
                  <c:v>0.1012</c:v>
                </c:pt>
                <c:pt idx="615">
                  <c:v>9.98E-2</c:v>
                </c:pt>
                <c:pt idx="616">
                  <c:v>9.8199999999999996E-2</c:v>
                </c:pt>
                <c:pt idx="617">
                  <c:v>9.5899999999999999E-2</c:v>
                </c:pt>
                <c:pt idx="618">
                  <c:v>9.4700000000000006E-2</c:v>
                </c:pt>
                <c:pt idx="619">
                  <c:v>9.2399999999999996E-2</c:v>
                </c:pt>
                <c:pt idx="620">
                  <c:v>9.0399999999999994E-2</c:v>
                </c:pt>
                <c:pt idx="621">
                  <c:v>8.7499999999999994E-2</c:v>
                </c:pt>
                <c:pt idx="622">
                  <c:v>8.5500000000000007E-2</c:v>
                </c:pt>
                <c:pt idx="623">
                  <c:v>8.3599999999999994E-2</c:v>
                </c:pt>
                <c:pt idx="624">
                  <c:v>8.14E-2</c:v>
                </c:pt>
                <c:pt idx="625">
                  <c:v>7.9399999999999998E-2</c:v>
                </c:pt>
                <c:pt idx="626">
                  <c:v>7.7600000000000002E-2</c:v>
                </c:pt>
                <c:pt idx="627">
                  <c:v>7.5800000000000006E-2</c:v>
                </c:pt>
                <c:pt idx="628">
                  <c:v>7.4099999999999999E-2</c:v>
                </c:pt>
                <c:pt idx="629">
                  <c:v>7.3099999999999998E-2</c:v>
                </c:pt>
                <c:pt idx="630">
                  <c:v>7.1099999999999997E-2</c:v>
                </c:pt>
                <c:pt idx="631">
                  <c:v>6.9500000000000006E-2</c:v>
                </c:pt>
                <c:pt idx="632">
                  <c:v>6.7900000000000002E-2</c:v>
                </c:pt>
                <c:pt idx="633">
                  <c:v>6.7199999999999996E-2</c:v>
                </c:pt>
                <c:pt idx="634">
                  <c:v>6.6000000000000003E-2</c:v>
                </c:pt>
                <c:pt idx="635">
                  <c:v>6.4299999999999996E-2</c:v>
                </c:pt>
                <c:pt idx="636">
                  <c:v>6.3E-2</c:v>
                </c:pt>
                <c:pt idx="637">
                  <c:v>6.2100000000000002E-2</c:v>
                </c:pt>
                <c:pt idx="638">
                  <c:v>5.8900000000000001E-2</c:v>
                </c:pt>
                <c:pt idx="639">
                  <c:v>5.8400000000000001E-2</c:v>
                </c:pt>
                <c:pt idx="640">
                  <c:v>5.79E-2</c:v>
                </c:pt>
                <c:pt idx="641">
                  <c:v>5.6500000000000002E-2</c:v>
                </c:pt>
                <c:pt idx="642">
                  <c:v>5.4100000000000002E-2</c:v>
                </c:pt>
                <c:pt idx="643">
                  <c:v>5.3699999999999998E-2</c:v>
                </c:pt>
                <c:pt idx="644">
                  <c:v>5.3400000000000003E-2</c:v>
                </c:pt>
                <c:pt idx="645">
                  <c:v>5.11E-2</c:v>
                </c:pt>
                <c:pt idx="646">
                  <c:v>4.8899999999999999E-2</c:v>
                </c:pt>
                <c:pt idx="647">
                  <c:v>4.7600000000000003E-2</c:v>
                </c:pt>
                <c:pt idx="648">
                  <c:v>4.7199999999999999E-2</c:v>
                </c:pt>
                <c:pt idx="649">
                  <c:v>4.5699999999999998E-2</c:v>
                </c:pt>
                <c:pt idx="650">
                  <c:v>4.4699999999999997E-2</c:v>
                </c:pt>
                <c:pt idx="651">
                  <c:v>4.2900000000000001E-2</c:v>
                </c:pt>
                <c:pt idx="652">
                  <c:v>4.1300000000000003E-2</c:v>
                </c:pt>
                <c:pt idx="653">
                  <c:v>3.9199999999999999E-2</c:v>
                </c:pt>
                <c:pt idx="654">
                  <c:v>3.8399999999999997E-2</c:v>
                </c:pt>
                <c:pt idx="655">
                  <c:v>3.7100000000000001E-2</c:v>
                </c:pt>
                <c:pt idx="656">
                  <c:v>3.5499999999999997E-2</c:v>
                </c:pt>
                <c:pt idx="657">
                  <c:v>3.3599999999999998E-2</c:v>
                </c:pt>
                <c:pt idx="658">
                  <c:v>3.1899999999999998E-2</c:v>
                </c:pt>
                <c:pt idx="659">
                  <c:v>3.1600000000000003E-2</c:v>
                </c:pt>
                <c:pt idx="660">
                  <c:v>2.98E-2</c:v>
                </c:pt>
                <c:pt idx="661">
                  <c:v>2.76E-2</c:v>
                </c:pt>
                <c:pt idx="662">
                  <c:v>2.5899999999999999E-2</c:v>
                </c:pt>
                <c:pt idx="663">
                  <c:v>2.5600000000000001E-2</c:v>
                </c:pt>
                <c:pt idx="664">
                  <c:v>2.35E-2</c:v>
                </c:pt>
                <c:pt idx="665">
                  <c:v>2.4199999999999999E-2</c:v>
                </c:pt>
                <c:pt idx="666">
                  <c:v>2.4299999999999999E-2</c:v>
                </c:pt>
                <c:pt idx="667">
                  <c:v>2.29E-2</c:v>
                </c:pt>
                <c:pt idx="668">
                  <c:v>2.1899999999999999E-2</c:v>
                </c:pt>
                <c:pt idx="669">
                  <c:v>2.0199999999999999E-2</c:v>
                </c:pt>
                <c:pt idx="670">
                  <c:v>1.78E-2</c:v>
                </c:pt>
                <c:pt idx="671">
                  <c:v>1.83E-2</c:v>
                </c:pt>
                <c:pt idx="672">
                  <c:v>1.7999999999999999E-2</c:v>
                </c:pt>
                <c:pt idx="673">
                  <c:v>1.8100000000000002E-2</c:v>
                </c:pt>
                <c:pt idx="674">
                  <c:v>1.7899999999999999E-2</c:v>
                </c:pt>
                <c:pt idx="675">
                  <c:v>1.7000000000000001E-2</c:v>
                </c:pt>
                <c:pt idx="676">
                  <c:v>1.6400000000000001E-2</c:v>
                </c:pt>
                <c:pt idx="677">
                  <c:v>1.6299999999999999E-2</c:v>
                </c:pt>
                <c:pt idx="678">
                  <c:v>1.6400000000000001E-2</c:v>
                </c:pt>
                <c:pt idx="679">
                  <c:v>1.61E-2</c:v>
                </c:pt>
                <c:pt idx="680">
                  <c:v>1.5299999999999999E-2</c:v>
                </c:pt>
                <c:pt idx="681">
                  <c:v>1.41E-2</c:v>
                </c:pt>
                <c:pt idx="682">
                  <c:v>1.29E-2</c:v>
                </c:pt>
                <c:pt idx="683">
                  <c:v>1.3299999999999999E-2</c:v>
                </c:pt>
                <c:pt idx="684">
                  <c:v>1.3299999999999999E-2</c:v>
                </c:pt>
                <c:pt idx="685">
                  <c:v>1.2500000000000001E-2</c:v>
                </c:pt>
                <c:pt idx="686">
                  <c:v>1.2699999999999999E-2</c:v>
                </c:pt>
                <c:pt idx="687">
                  <c:v>1.2699999999999999E-2</c:v>
                </c:pt>
                <c:pt idx="688">
                  <c:v>1.21E-2</c:v>
                </c:pt>
                <c:pt idx="689">
                  <c:v>1.2500000000000001E-2</c:v>
                </c:pt>
                <c:pt idx="690">
                  <c:v>1.1900000000000001E-2</c:v>
                </c:pt>
                <c:pt idx="691">
                  <c:v>1.12E-2</c:v>
                </c:pt>
                <c:pt idx="692">
                  <c:v>1.0800000000000001E-2</c:v>
                </c:pt>
                <c:pt idx="693">
                  <c:v>1.11E-2</c:v>
                </c:pt>
                <c:pt idx="694">
                  <c:v>1.12E-2</c:v>
                </c:pt>
                <c:pt idx="695">
                  <c:v>9.7999999999999997E-3</c:v>
                </c:pt>
                <c:pt idx="696">
                  <c:v>9.7000000000000003E-3</c:v>
                </c:pt>
                <c:pt idx="697">
                  <c:v>9.1000000000000004E-3</c:v>
                </c:pt>
                <c:pt idx="698">
                  <c:v>8.8000000000000005E-3</c:v>
                </c:pt>
                <c:pt idx="699">
                  <c:v>8.2000000000000007E-3</c:v>
                </c:pt>
                <c:pt idx="700">
                  <c:v>8.0999999999999996E-3</c:v>
                </c:pt>
                <c:pt idx="701">
                  <c:v>8.2000000000000007E-3</c:v>
                </c:pt>
                <c:pt idx="702">
                  <c:v>7.6E-3</c:v>
                </c:pt>
                <c:pt idx="703">
                  <c:v>8.0000000000000002E-3</c:v>
                </c:pt>
                <c:pt idx="704">
                  <c:v>7.7999999999999996E-3</c:v>
                </c:pt>
                <c:pt idx="705">
                  <c:v>7.7000000000000002E-3</c:v>
                </c:pt>
                <c:pt idx="706">
                  <c:v>7.1999999999999998E-3</c:v>
                </c:pt>
                <c:pt idx="707">
                  <c:v>6.7999999999999996E-3</c:v>
                </c:pt>
                <c:pt idx="708">
                  <c:v>7.7999999999999996E-3</c:v>
                </c:pt>
                <c:pt idx="709">
                  <c:v>6.7999999999999996E-3</c:v>
                </c:pt>
                <c:pt idx="710">
                  <c:v>6.4999999999999997E-3</c:v>
                </c:pt>
                <c:pt idx="711">
                  <c:v>6.3E-3</c:v>
                </c:pt>
                <c:pt idx="712">
                  <c:v>6.4999999999999997E-3</c:v>
                </c:pt>
                <c:pt idx="713">
                  <c:v>6.1000000000000004E-3</c:v>
                </c:pt>
                <c:pt idx="714">
                  <c:v>6.1999999999999998E-3</c:v>
                </c:pt>
                <c:pt idx="715">
                  <c:v>5.8999999999999999E-3</c:v>
                </c:pt>
                <c:pt idx="716">
                  <c:v>5.5999999999999999E-3</c:v>
                </c:pt>
                <c:pt idx="717">
                  <c:v>6.1000000000000004E-3</c:v>
                </c:pt>
                <c:pt idx="718">
                  <c:v>5.8999999999999999E-3</c:v>
                </c:pt>
                <c:pt idx="719">
                  <c:v>5.3E-3</c:v>
                </c:pt>
                <c:pt idx="720">
                  <c:v>5.1000000000000004E-3</c:v>
                </c:pt>
                <c:pt idx="721">
                  <c:v>5.0000000000000001E-3</c:v>
                </c:pt>
                <c:pt idx="722">
                  <c:v>5.0000000000000001E-3</c:v>
                </c:pt>
                <c:pt idx="723">
                  <c:v>5.0000000000000001E-3</c:v>
                </c:pt>
                <c:pt idx="724">
                  <c:v>5.3E-3</c:v>
                </c:pt>
                <c:pt idx="725">
                  <c:v>4.8999999999999998E-3</c:v>
                </c:pt>
                <c:pt idx="726">
                  <c:v>4.1999999999999997E-3</c:v>
                </c:pt>
                <c:pt idx="727">
                  <c:v>4.0000000000000001E-3</c:v>
                </c:pt>
                <c:pt idx="728">
                  <c:v>4.0000000000000001E-3</c:v>
                </c:pt>
                <c:pt idx="729">
                  <c:v>3.8E-3</c:v>
                </c:pt>
                <c:pt idx="730">
                  <c:v>3.8E-3</c:v>
                </c:pt>
                <c:pt idx="731">
                  <c:v>3.5999999999999999E-3</c:v>
                </c:pt>
                <c:pt idx="732">
                  <c:v>3.3999999999999998E-3</c:v>
                </c:pt>
                <c:pt idx="733">
                  <c:v>3.3999999999999998E-3</c:v>
                </c:pt>
                <c:pt idx="734">
                  <c:v>3.8999999999999998E-3</c:v>
                </c:pt>
                <c:pt idx="735">
                  <c:v>3.8999999999999998E-3</c:v>
                </c:pt>
                <c:pt idx="736">
                  <c:v>3.8999999999999998E-3</c:v>
                </c:pt>
                <c:pt idx="737">
                  <c:v>3.5000000000000001E-3</c:v>
                </c:pt>
                <c:pt idx="738">
                  <c:v>3.7000000000000002E-3</c:v>
                </c:pt>
                <c:pt idx="739">
                  <c:v>4.1000000000000003E-3</c:v>
                </c:pt>
                <c:pt idx="740">
                  <c:v>4.1999999999999997E-3</c:v>
                </c:pt>
                <c:pt idx="741">
                  <c:v>4.1000000000000003E-3</c:v>
                </c:pt>
                <c:pt idx="742">
                  <c:v>3.8E-3</c:v>
                </c:pt>
                <c:pt idx="743">
                  <c:v>3.8999999999999998E-3</c:v>
                </c:pt>
                <c:pt idx="744">
                  <c:v>4.1999999999999997E-3</c:v>
                </c:pt>
                <c:pt idx="745">
                  <c:v>4.4000000000000003E-3</c:v>
                </c:pt>
                <c:pt idx="746">
                  <c:v>3.3999999999999998E-3</c:v>
                </c:pt>
                <c:pt idx="747">
                  <c:v>3.7000000000000002E-3</c:v>
                </c:pt>
                <c:pt idx="748">
                  <c:v>3.8999999999999998E-3</c:v>
                </c:pt>
                <c:pt idx="749">
                  <c:v>3.3999999999999998E-3</c:v>
                </c:pt>
                <c:pt idx="750">
                  <c:v>3.5000000000000001E-3</c:v>
                </c:pt>
                <c:pt idx="751">
                  <c:v>3.3999999999999998E-3</c:v>
                </c:pt>
                <c:pt idx="752">
                  <c:v>3.0000000000000001E-3</c:v>
                </c:pt>
                <c:pt idx="753">
                  <c:v>3.5999999999999999E-3</c:v>
                </c:pt>
                <c:pt idx="754">
                  <c:v>4.4000000000000003E-3</c:v>
                </c:pt>
                <c:pt idx="755">
                  <c:v>4.7000000000000002E-3</c:v>
                </c:pt>
                <c:pt idx="756">
                  <c:v>4.5999999999999999E-3</c:v>
                </c:pt>
                <c:pt idx="757">
                  <c:v>3.8999999999999998E-3</c:v>
                </c:pt>
                <c:pt idx="758">
                  <c:v>3.5999999999999999E-3</c:v>
                </c:pt>
                <c:pt idx="759">
                  <c:v>4.0000000000000001E-3</c:v>
                </c:pt>
                <c:pt idx="760">
                  <c:v>4.1999999999999997E-3</c:v>
                </c:pt>
                <c:pt idx="761">
                  <c:v>4.0000000000000001E-3</c:v>
                </c:pt>
                <c:pt idx="762">
                  <c:v>3.5000000000000001E-3</c:v>
                </c:pt>
                <c:pt idx="763">
                  <c:v>3.8999999999999998E-3</c:v>
                </c:pt>
                <c:pt idx="764">
                  <c:v>4.3E-3</c:v>
                </c:pt>
                <c:pt idx="765">
                  <c:v>4.1999999999999997E-3</c:v>
                </c:pt>
                <c:pt idx="766">
                  <c:v>3.8999999999999998E-3</c:v>
                </c:pt>
                <c:pt idx="767">
                  <c:v>4.0000000000000001E-3</c:v>
                </c:pt>
                <c:pt idx="768">
                  <c:v>4.4000000000000003E-3</c:v>
                </c:pt>
                <c:pt idx="769">
                  <c:v>4.4999999999999997E-3</c:v>
                </c:pt>
                <c:pt idx="770">
                  <c:v>4.1999999999999997E-3</c:v>
                </c:pt>
                <c:pt idx="771">
                  <c:v>4.1999999999999997E-3</c:v>
                </c:pt>
                <c:pt idx="772">
                  <c:v>4.3E-3</c:v>
                </c:pt>
                <c:pt idx="773">
                  <c:v>4.0000000000000001E-3</c:v>
                </c:pt>
                <c:pt idx="774">
                  <c:v>4.5999999999999999E-3</c:v>
                </c:pt>
                <c:pt idx="775">
                  <c:v>5.3E-3</c:v>
                </c:pt>
                <c:pt idx="776">
                  <c:v>5.0000000000000001E-3</c:v>
                </c:pt>
                <c:pt idx="777">
                  <c:v>4.5999999999999999E-3</c:v>
                </c:pt>
                <c:pt idx="778">
                  <c:v>5.3E-3</c:v>
                </c:pt>
                <c:pt idx="779">
                  <c:v>5.5999999999999999E-3</c:v>
                </c:pt>
                <c:pt idx="780">
                  <c:v>5.4999999999999997E-3</c:v>
                </c:pt>
                <c:pt idx="781">
                  <c:v>5.4000000000000003E-3</c:v>
                </c:pt>
                <c:pt idx="782">
                  <c:v>5.7000000000000002E-3</c:v>
                </c:pt>
                <c:pt idx="783">
                  <c:v>5.7000000000000002E-3</c:v>
                </c:pt>
                <c:pt idx="784">
                  <c:v>5.7000000000000002E-3</c:v>
                </c:pt>
                <c:pt idx="785">
                  <c:v>5.4000000000000003E-3</c:v>
                </c:pt>
                <c:pt idx="786">
                  <c:v>5.8999999999999999E-3</c:v>
                </c:pt>
                <c:pt idx="787">
                  <c:v>6.1999999999999998E-3</c:v>
                </c:pt>
                <c:pt idx="788">
                  <c:v>6.4000000000000003E-3</c:v>
                </c:pt>
                <c:pt idx="789">
                  <c:v>6.4999999999999997E-3</c:v>
                </c:pt>
                <c:pt idx="790">
                  <c:v>6.7000000000000002E-3</c:v>
                </c:pt>
                <c:pt idx="791">
                  <c:v>7.3000000000000001E-3</c:v>
                </c:pt>
                <c:pt idx="792">
                  <c:v>7.4000000000000003E-3</c:v>
                </c:pt>
                <c:pt idx="793">
                  <c:v>7.3000000000000001E-3</c:v>
                </c:pt>
                <c:pt idx="794">
                  <c:v>7.4999999999999997E-3</c:v>
                </c:pt>
                <c:pt idx="795">
                  <c:v>7.4999999999999997E-3</c:v>
                </c:pt>
                <c:pt idx="796">
                  <c:v>7.6E-3</c:v>
                </c:pt>
                <c:pt idx="797">
                  <c:v>8.0000000000000002E-3</c:v>
                </c:pt>
                <c:pt idx="798">
                  <c:v>8.5000000000000006E-3</c:v>
                </c:pt>
                <c:pt idx="799">
                  <c:v>8.6E-3</c:v>
                </c:pt>
                <c:pt idx="800">
                  <c:v>8.8000000000000005E-3</c:v>
                </c:pt>
                <c:pt idx="801">
                  <c:v>8.8000000000000005E-3</c:v>
                </c:pt>
                <c:pt idx="802">
                  <c:v>9.1000000000000004E-3</c:v>
                </c:pt>
                <c:pt idx="803">
                  <c:v>9.1000000000000004E-3</c:v>
                </c:pt>
                <c:pt idx="804">
                  <c:v>9.4000000000000004E-3</c:v>
                </c:pt>
                <c:pt idx="805">
                  <c:v>9.5999999999999992E-3</c:v>
                </c:pt>
                <c:pt idx="806">
                  <c:v>9.7000000000000003E-3</c:v>
                </c:pt>
                <c:pt idx="807">
                  <c:v>0.01</c:v>
                </c:pt>
                <c:pt idx="808">
                  <c:v>1.0200000000000001E-2</c:v>
                </c:pt>
                <c:pt idx="809">
                  <c:v>1.03E-2</c:v>
                </c:pt>
                <c:pt idx="810">
                  <c:v>1.0800000000000001E-2</c:v>
                </c:pt>
                <c:pt idx="811">
                  <c:v>1.0500000000000001E-2</c:v>
                </c:pt>
                <c:pt idx="812">
                  <c:v>1.12E-2</c:v>
                </c:pt>
                <c:pt idx="813">
                  <c:v>1.17E-2</c:v>
                </c:pt>
                <c:pt idx="814">
                  <c:v>1.21E-2</c:v>
                </c:pt>
                <c:pt idx="815">
                  <c:v>1.17E-2</c:v>
                </c:pt>
                <c:pt idx="816">
                  <c:v>1.24E-2</c:v>
                </c:pt>
                <c:pt idx="817">
                  <c:v>1.2200000000000001E-2</c:v>
                </c:pt>
                <c:pt idx="818">
                  <c:v>1.32E-2</c:v>
                </c:pt>
                <c:pt idx="819">
                  <c:v>1.38E-2</c:v>
                </c:pt>
                <c:pt idx="820">
                  <c:v>1.32E-2</c:v>
                </c:pt>
                <c:pt idx="821">
                  <c:v>1.3899999999999999E-2</c:v>
                </c:pt>
                <c:pt idx="822">
                  <c:v>1.52E-2</c:v>
                </c:pt>
                <c:pt idx="823">
                  <c:v>1.5599999999999999E-2</c:v>
                </c:pt>
                <c:pt idx="824">
                  <c:v>1.4999999999999999E-2</c:v>
                </c:pt>
                <c:pt idx="825">
                  <c:v>1.6E-2</c:v>
                </c:pt>
                <c:pt idx="826">
                  <c:v>1.61E-2</c:v>
                </c:pt>
                <c:pt idx="827">
                  <c:v>1.6400000000000001E-2</c:v>
                </c:pt>
                <c:pt idx="828">
                  <c:v>1.78E-2</c:v>
                </c:pt>
                <c:pt idx="829">
                  <c:v>1.8800000000000001E-2</c:v>
                </c:pt>
                <c:pt idx="830">
                  <c:v>1.83E-2</c:v>
                </c:pt>
                <c:pt idx="831">
                  <c:v>1.8200000000000001E-2</c:v>
                </c:pt>
                <c:pt idx="832">
                  <c:v>1.9599999999999999E-2</c:v>
                </c:pt>
                <c:pt idx="833">
                  <c:v>2.0199999999999999E-2</c:v>
                </c:pt>
                <c:pt idx="834">
                  <c:v>1.9900000000000001E-2</c:v>
                </c:pt>
                <c:pt idx="835">
                  <c:v>2.1100000000000001E-2</c:v>
                </c:pt>
                <c:pt idx="836">
                  <c:v>2.1700000000000001E-2</c:v>
                </c:pt>
                <c:pt idx="837">
                  <c:v>2.3300000000000001E-2</c:v>
                </c:pt>
                <c:pt idx="838">
                  <c:v>2.41E-2</c:v>
                </c:pt>
                <c:pt idx="839">
                  <c:v>2.4400000000000002E-2</c:v>
                </c:pt>
                <c:pt idx="840">
                  <c:v>2.4400000000000002E-2</c:v>
                </c:pt>
                <c:pt idx="841">
                  <c:v>2.47E-2</c:v>
                </c:pt>
                <c:pt idx="842">
                  <c:v>2.7E-2</c:v>
                </c:pt>
                <c:pt idx="843">
                  <c:v>2.76E-2</c:v>
                </c:pt>
                <c:pt idx="844">
                  <c:v>2.81E-2</c:v>
                </c:pt>
                <c:pt idx="845">
                  <c:v>2.9000000000000001E-2</c:v>
                </c:pt>
                <c:pt idx="846">
                  <c:v>2.9499999999999998E-2</c:v>
                </c:pt>
                <c:pt idx="847">
                  <c:v>3.0499999999999999E-2</c:v>
                </c:pt>
                <c:pt idx="848">
                  <c:v>3.1300000000000001E-2</c:v>
                </c:pt>
                <c:pt idx="849">
                  <c:v>3.2000000000000001E-2</c:v>
                </c:pt>
                <c:pt idx="850">
                  <c:v>3.27E-2</c:v>
                </c:pt>
                <c:pt idx="851">
                  <c:v>3.3300000000000003E-2</c:v>
                </c:pt>
                <c:pt idx="852">
                  <c:v>3.39E-2</c:v>
                </c:pt>
                <c:pt idx="853">
                  <c:v>3.4599999999999999E-2</c:v>
                </c:pt>
                <c:pt idx="854">
                  <c:v>3.6900000000000002E-2</c:v>
                </c:pt>
                <c:pt idx="855">
                  <c:v>3.73E-2</c:v>
                </c:pt>
                <c:pt idx="856">
                  <c:v>3.8600000000000002E-2</c:v>
                </c:pt>
                <c:pt idx="857">
                  <c:v>3.8800000000000001E-2</c:v>
                </c:pt>
                <c:pt idx="858">
                  <c:v>4.1300000000000003E-2</c:v>
                </c:pt>
                <c:pt idx="859">
                  <c:v>4.3200000000000002E-2</c:v>
                </c:pt>
                <c:pt idx="860">
                  <c:v>4.3999999999999997E-2</c:v>
                </c:pt>
                <c:pt idx="861">
                  <c:v>4.5100000000000001E-2</c:v>
                </c:pt>
                <c:pt idx="862">
                  <c:v>4.8099999999999997E-2</c:v>
                </c:pt>
                <c:pt idx="863">
                  <c:v>4.9200000000000001E-2</c:v>
                </c:pt>
                <c:pt idx="864">
                  <c:v>5.1200000000000002E-2</c:v>
                </c:pt>
                <c:pt idx="865">
                  <c:v>5.2900000000000003E-2</c:v>
                </c:pt>
                <c:pt idx="866">
                  <c:v>5.6300000000000003E-2</c:v>
                </c:pt>
                <c:pt idx="867">
                  <c:v>5.8599999999999999E-2</c:v>
                </c:pt>
                <c:pt idx="868">
                  <c:v>5.9499999999999997E-2</c:v>
                </c:pt>
                <c:pt idx="869">
                  <c:v>6.1800000000000001E-2</c:v>
                </c:pt>
                <c:pt idx="870">
                  <c:v>6.4600000000000005E-2</c:v>
                </c:pt>
                <c:pt idx="871">
                  <c:v>6.8500000000000005E-2</c:v>
                </c:pt>
                <c:pt idx="872">
                  <c:v>6.8900000000000003E-2</c:v>
                </c:pt>
                <c:pt idx="873">
                  <c:v>7.0999999999999994E-2</c:v>
                </c:pt>
                <c:pt idx="874">
                  <c:v>7.5200000000000003E-2</c:v>
                </c:pt>
                <c:pt idx="875">
                  <c:v>7.7499999999999999E-2</c:v>
                </c:pt>
                <c:pt idx="876">
                  <c:v>8.1799999999999998E-2</c:v>
                </c:pt>
                <c:pt idx="877">
                  <c:v>8.5500000000000007E-2</c:v>
                </c:pt>
                <c:pt idx="878">
                  <c:v>8.7400000000000005E-2</c:v>
                </c:pt>
                <c:pt idx="879">
                  <c:v>9.2899999999999996E-2</c:v>
                </c:pt>
                <c:pt idx="880">
                  <c:v>9.7000000000000003E-2</c:v>
                </c:pt>
                <c:pt idx="881">
                  <c:v>0.1008</c:v>
                </c:pt>
                <c:pt idx="882">
                  <c:v>0.1055</c:v>
                </c:pt>
                <c:pt idx="883">
                  <c:v>0.11070000000000001</c:v>
                </c:pt>
                <c:pt idx="884">
                  <c:v>0.1162</c:v>
                </c:pt>
                <c:pt idx="885">
                  <c:v>0.1211</c:v>
                </c:pt>
                <c:pt idx="886">
                  <c:v>0.12720000000000001</c:v>
                </c:pt>
                <c:pt idx="887">
                  <c:v>0.13320000000000001</c:v>
                </c:pt>
                <c:pt idx="888">
                  <c:v>0.1394</c:v>
                </c:pt>
                <c:pt idx="889">
                  <c:v>0.14460000000000001</c:v>
                </c:pt>
                <c:pt idx="890">
                  <c:v>0.1512</c:v>
                </c:pt>
                <c:pt idx="891">
                  <c:v>0.15809999999999999</c:v>
                </c:pt>
                <c:pt idx="892">
                  <c:v>0.1643</c:v>
                </c:pt>
                <c:pt idx="893">
                  <c:v>0.17269999999999999</c:v>
                </c:pt>
                <c:pt idx="894">
                  <c:v>0.1792</c:v>
                </c:pt>
                <c:pt idx="895">
                  <c:v>0.18640000000000001</c:v>
                </c:pt>
                <c:pt idx="896">
                  <c:v>0.19370000000000001</c:v>
                </c:pt>
                <c:pt idx="897">
                  <c:v>0.20200000000000001</c:v>
                </c:pt>
                <c:pt idx="898">
                  <c:v>0.2099</c:v>
                </c:pt>
                <c:pt idx="899">
                  <c:v>0.21909999999999999</c:v>
                </c:pt>
                <c:pt idx="900">
                  <c:v>0.2263</c:v>
                </c:pt>
                <c:pt idx="901">
                  <c:v>0.23469999999999999</c:v>
                </c:pt>
                <c:pt idx="902">
                  <c:v>0.24279999999999999</c:v>
                </c:pt>
                <c:pt idx="903">
                  <c:v>0.25180000000000002</c:v>
                </c:pt>
                <c:pt idx="904">
                  <c:v>0.26119999999999999</c:v>
                </c:pt>
                <c:pt idx="905">
                  <c:v>0.2702</c:v>
                </c:pt>
                <c:pt idx="906">
                  <c:v>0.2782</c:v>
                </c:pt>
                <c:pt idx="907">
                  <c:v>0.28739999999999999</c:v>
                </c:pt>
                <c:pt idx="908">
                  <c:v>0.2969</c:v>
                </c:pt>
                <c:pt idx="909">
                  <c:v>0.30630000000000002</c:v>
                </c:pt>
                <c:pt idx="910">
                  <c:v>0.31609999999999999</c:v>
                </c:pt>
                <c:pt idx="911">
                  <c:v>0.32500000000000001</c:v>
                </c:pt>
                <c:pt idx="912">
                  <c:v>0.33450000000000002</c:v>
                </c:pt>
                <c:pt idx="913">
                  <c:v>0.34360000000000002</c:v>
                </c:pt>
                <c:pt idx="914">
                  <c:v>0.35220000000000001</c:v>
                </c:pt>
                <c:pt idx="915">
                  <c:v>0.36170000000000002</c:v>
                </c:pt>
                <c:pt idx="916">
                  <c:v>0.373</c:v>
                </c:pt>
                <c:pt idx="917">
                  <c:v>0.38469999999999999</c:v>
                </c:pt>
                <c:pt idx="918">
                  <c:v>0.39729999999999999</c:v>
                </c:pt>
                <c:pt idx="919">
                  <c:v>0.41199999999999998</c:v>
                </c:pt>
                <c:pt idx="920">
                  <c:v>0.42670000000000002</c:v>
                </c:pt>
                <c:pt idx="921">
                  <c:v>0.44230000000000003</c:v>
                </c:pt>
                <c:pt idx="922">
                  <c:v>0.45900000000000002</c:v>
                </c:pt>
                <c:pt idx="923">
                  <c:v>0.47639999999999999</c:v>
                </c:pt>
                <c:pt idx="924">
                  <c:v>0.49370000000000003</c:v>
                </c:pt>
                <c:pt idx="925">
                  <c:v>0.504</c:v>
                </c:pt>
                <c:pt idx="926">
                  <c:v>0.51029999999999998</c:v>
                </c:pt>
                <c:pt idx="927">
                  <c:v>0.51700000000000002</c:v>
                </c:pt>
                <c:pt idx="928">
                  <c:v>0.52370000000000005</c:v>
                </c:pt>
                <c:pt idx="929">
                  <c:v>0.53059999999999996</c:v>
                </c:pt>
                <c:pt idx="930">
                  <c:v>0.53820000000000001</c:v>
                </c:pt>
                <c:pt idx="931">
                  <c:v>0.54569999999999996</c:v>
                </c:pt>
                <c:pt idx="932">
                  <c:v>0.55349999999999999</c:v>
                </c:pt>
                <c:pt idx="933">
                  <c:v>0.56120000000000003</c:v>
                </c:pt>
                <c:pt idx="934">
                  <c:v>0.56940000000000002</c:v>
                </c:pt>
                <c:pt idx="935">
                  <c:v>0.57789999999999997</c:v>
                </c:pt>
                <c:pt idx="936">
                  <c:v>0.58650000000000002</c:v>
                </c:pt>
                <c:pt idx="937">
                  <c:v>0.59550000000000003</c:v>
                </c:pt>
                <c:pt idx="938">
                  <c:v>0.60450000000000004</c:v>
                </c:pt>
                <c:pt idx="939">
                  <c:v>0.61380000000000001</c:v>
                </c:pt>
                <c:pt idx="940">
                  <c:v>0.56610000000000005</c:v>
                </c:pt>
                <c:pt idx="941">
                  <c:v>0.1454</c:v>
                </c:pt>
                <c:pt idx="942">
                  <c:v>0.14899999999999999</c:v>
                </c:pt>
                <c:pt idx="943">
                  <c:v>0.15260000000000001</c:v>
                </c:pt>
                <c:pt idx="944">
                  <c:v>0.15629999999999999</c:v>
                </c:pt>
                <c:pt idx="945">
                  <c:v>0.16009999999999999</c:v>
                </c:pt>
                <c:pt idx="946">
                  <c:v>0.16489999999999999</c:v>
                </c:pt>
                <c:pt idx="947">
                  <c:v>0.16980000000000001</c:v>
                </c:pt>
                <c:pt idx="948">
                  <c:v>0.17380000000000001</c:v>
                </c:pt>
                <c:pt idx="949">
                  <c:v>0.1774</c:v>
                </c:pt>
                <c:pt idx="950">
                  <c:v>0.18179999999999999</c:v>
                </c:pt>
                <c:pt idx="951">
                  <c:v>0.18629999999999999</c:v>
                </c:pt>
                <c:pt idx="952">
                  <c:v>0.19139999999999999</c:v>
                </c:pt>
                <c:pt idx="953">
                  <c:v>0.19739999999999999</c:v>
                </c:pt>
                <c:pt idx="954">
                  <c:v>0.20269999999999999</c:v>
                </c:pt>
                <c:pt idx="955">
                  <c:v>0.20799999999999999</c:v>
                </c:pt>
                <c:pt idx="956">
                  <c:v>0.2142</c:v>
                </c:pt>
                <c:pt idx="957">
                  <c:v>0.22070000000000001</c:v>
                </c:pt>
                <c:pt idx="958">
                  <c:v>0.2258</c:v>
                </c:pt>
                <c:pt idx="959">
                  <c:v>0.2311</c:v>
                </c:pt>
                <c:pt idx="960">
                  <c:v>0.23699999999999999</c:v>
                </c:pt>
                <c:pt idx="961">
                  <c:v>0.24249999999999999</c:v>
                </c:pt>
                <c:pt idx="962">
                  <c:v>0.24809999999999999</c:v>
                </c:pt>
                <c:pt idx="963">
                  <c:v>0.25469999999999998</c:v>
                </c:pt>
                <c:pt idx="964">
                  <c:v>0.2631</c:v>
                </c:pt>
                <c:pt idx="965">
                  <c:v>0.2702</c:v>
                </c:pt>
                <c:pt idx="966">
                  <c:v>0.2767</c:v>
                </c:pt>
                <c:pt idx="967">
                  <c:v>0.28349999999999997</c:v>
                </c:pt>
                <c:pt idx="968">
                  <c:v>0.2918</c:v>
                </c:pt>
                <c:pt idx="969">
                  <c:v>0.30130000000000001</c:v>
                </c:pt>
                <c:pt idx="970">
                  <c:v>0.31</c:v>
                </c:pt>
                <c:pt idx="971">
                  <c:v>0.31900000000000001</c:v>
                </c:pt>
                <c:pt idx="972">
                  <c:v>0.32800000000000001</c:v>
                </c:pt>
                <c:pt idx="973">
                  <c:v>0.33739999999999998</c:v>
                </c:pt>
                <c:pt idx="974">
                  <c:v>0.34760000000000002</c:v>
                </c:pt>
                <c:pt idx="975">
                  <c:v>0.35749999999999998</c:v>
                </c:pt>
                <c:pt idx="976">
                  <c:v>0.36730000000000002</c:v>
                </c:pt>
                <c:pt idx="977">
                  <c:v>0.37769999999999998</c:v>
                </c:pt>
                <c:pt idx="978">
                  <c:v>0.38950000000000001</c:v>
                </c:pt>
                <c:pt idx="979">
                  <c:v>0.39879999999999999</c:v>
                </c:pt>
                <c:pt idx="980">
                  <c:v>0.40960000000000002</c:v>
                </c:pt>
                <c:pt idx="981">
                  <c:v>0.4239</c:v>
                </c:pt>
                <c:pt idx="982">
                  <c:v>0.43669999999999998</c:v>
                </c:pt>
                <c:pt idx="983">
                  <c:v>0.44769999999999999</c:v>
                </c:pt>
                <c:pt idx="984">
                  <c:v>0.4607</c:v>
                </c:pt>
                <c:pt idx="985">
                  <c:v>0.47270000000000001</c:v>
                </c:pt>
                <c:pt idx="986">
                  <c:v>0.4849</c:v>
                </c:pt>
                <c:pt idx="987">
                  <c:v>0.49830000000000002</c:v>
                </c:pt>
                <c:pt idx="988">
                  <c:v>0.51200000000000001</c:v>
                </c:pt>
                <c:pt idx="989">
                  <c:v>0.52729999999999999</c:v>
                </c:pt>
                <c:pt idx="990">
                  <c:v>0.54239999999999999</c:v>
                </c:pt>
                <c:pt idx="991">
                  <c:v>0.56030000000000002</c:v>
                </c:pt>
                <c:pt idx="992">
                  <c:v>0.57820000000000005</c:v>
                </c:pt>
                <c:pt idx="993">
                  <c:v>0.59409999999999996</c:v>
                </c:pt>
                <c:pt idx="994">
                  <c:v>0.61209999999999998</c:v>
                </c:pt>
                <c:pt idx="995">
                  <c:v>0.62849999999999995</c:v>
                </c:pt>
                <c:pt idx="996">
                  <c:v>0.64480000000000004</c:v>
                </c:pt>
                <c:pt idx="997">
                  <c:v>0.66200000000000003</c:v>
                </c:pt>
                <c:pt idx="998">
                  <c:v>0.67900000000000005</c:v>
                </c:pt>
                <c:pt idx="999">
                  <c:v>0.69679999999999997</c:v>
                </c:pt>
                <c:pt idx="1000">
                  <c:v>0.71760000000000002</c:v>
                </c:pt>
                <c:pt idx="1001">
                  <c:v>0.73619999999999997</c:v>
                </c:pt>
                <c:pt idx="1002">
                  <c:v>0.75509999999999999</c:v>
                </c:pt>
                <c:pt idx="1003">
                  <c:v>0.77690000000000003</c:v>
                </c:pt>
                <c:pt idx="1004">
                  <c:v>0.79479999999999995</c:v>
                </c:pt>
                <c:pt idx="1005">
                  <c:v>0.81399999999999995</c:v>
                </c:pt>
                <c:pt idx="1006">
                  <c:v>0.83540000000000003</c:v>
                </c:pt>
                <c:pt idx="1007">
                  <c:v>0.85519999999999996</c:v>
                </c:pt>
                <c:pt idx="1008">
                  <c:v>0.87470000000000003</c:v>
                </c:pt>
                <c:pt idx="1009">
                  <c:v>0.89590000000000003</c:v>
                </c:pt>
                <c:pt idx="1010">
                  <c:v>0.91690000000000005</c:v>
                </c:pt>
                <c:pt idx="1011">
                  <c:v>0.93610000000000004</c:v>
                </c:pt>
                <c:pt idx="1012">
                  <c:v>0.96020000000000005</c:v>
                </c:pt>
                <c:pt idx="1013">
                  <c:v>0.98440000000000005</c:v>
                </c:pt>
                <c:pt idx="1014">
                  <c:v>1.0051000000000001</c:v>
                </c:pt>
                <c:pt idx="1015">
                  <c:v>1.0271999999999999</c:v>
                </c:pt>
                <c:pt idx="1016">
                  <c:v>1.0498000000000001</c:v>
                </c:pt>
                <c:pt idx="1017">
                  <c:v>1.0747</c:v>
                </c:pt>
                <c:pt idx="1018">
                  <c:v>1.0986</c:v>
                </c:pt>
                <c:pt idx="1019">
                  <c:v>1.1244000000000001</c:v>
                </c:pt>
                <c:pt idx="1020">
                  <c:v>1.1496999999999999</c:v>
                </c:pt>
                <c:pt idx="1021">
                  <c:v>1.1727000000000001</c:v>
                </c:pt>
                <c:pt idx="1022">
                  <c:v>1.1957</c:v>
                </c:pt>
                <c:pt idx="1023">
                  <c:v>1.2223999999999999</c:v>
                </c:pt>
                <c:pt idx="1024">
                  <c:v>1.2512000000000001</c:v>
                </c:pt>
                <c:pt idx="1025">
                  <c:v>1.2737000000000001</c:v>
                </c:pt>
                <c:pt idx="1026">
                  <c:v>1.2985</c:v>
                </c:pt>
                <c:pt idx="1027">
                  <c:v>1.3375999999999999</c:v>
                </c:pt>
                <c:pt idx="1028">
                  <c:v>1.3616999999999999</c:v>
                </c:pt>
                <c:pt idx="1029">
                  <c:v>1.383</c:v>
                </c:pt>
                <c:pt idx="1030">
                  <c:v>1.407</c:v>
                </c:pt>
                <c:pt idx="1031">
                  <c:v>1.431</c:v>
                </c:pt>
                <c:pt idx="1032">
                  <c:v>1.4560999999999999</c:v>
                </c:pt>
                <c:pt idx="1033">
                  <c:v>1.4890000000000001</c:v>
                </c:pt>
                <c:pt idx="1034">
                  <c:v>1.5184</c:v>
                </c:pt>
                <c:pt idx="1035">
                  <c:v>1.5429999999999999</c:v>
                </c:pt>
                <c:pt idx="1036">
                  <c:v>1.5791999999999999</c:v>
                </c:pt>
                <c:pt idx="1037">
                  <c:v>1.6065</c:v>
                </c:pt>
                <c:pt idx="1038">
                  <c:v>1.6275999999999999</c:v>
                </c:pt>
                <c:pt idx="1039">
                  <c:v>1.6564000000000001</c:v>
                </c:pt>
                <c:pt idx="1040">
                  <c:v>1.6822999999999999</c:v>
                </c:pt>
                <c:pt idx="1041">
                  <c:v>1.7208000000000001</c:v>
                </c:pt>
                <c:pt idx="1042">
                  <c:v>1.7564</c:v>
                </c:pt>
                <c:pt idx="1043">
                  <c:v>1.7864</c:v>
                </c:pt>
                <c:pt idx="1044">
                  <c:v>1.8061</c:v>
                </c:pt>
                <c:pt idx="1045">
                  <c:v>1.8327</c:v>
                </c:pt>
                <c:pt idx="1046">
                  <c:v>1.8596999999999999</c:v>
                </c:pt>
                <c:pt idx="1047">
                  <c:v>1.8993</c:v>
                </c:pt>
                <c:pt idx="1048">
                  <c:v>1.9315</c:v>
                </c:pt>
                <c:pt idx="1049">
                  <c:v>1.9596</c:v>
                </c:pt>
                <c:pt idx="1050">
                  <c:v>1.9967999999999999</c:v>
                </c:pt>
                <c:pt idx="1051">
                  <c:v>2.0185</c:v>
                </c:pt>
                <c:pt idx="1052">
                  <c:v>2.0653999999999999</c:v>
                </c:pt>
                <c:pt idx="1053">
                  <c:v>2.1930000000000001</c:v>
                </c:pt>
                <c:pt idx="1054">
                  <c:v>2.2000999999999999</c:v>
                </c:pt>
                <c:pt idx="1055">
                  <c:v>2.1576</c:v>
                </c:pt>
                <c:pt idx="1056">
                  <c:v>2.1848000000000001</c:v>
                </c:pt>
                <c:pt idx="1057">
                  <c:v>2.2033</c:v>
                </c:pt>
                <c:pt idx="1058">
                  <c:v>2.2250000000000001</c:v>
                </c:pt>
                <c:pt idx="1059">
                  <c:v>2.2757999999999998</c:v>
                </c:pt>
                <c:pt idx="1060">
                  <c:v>2.3614999999999999</c:v>
                </c:pt>
                <c:pt idx="1061">
                  <c:v>2.359</c:v>
                </c:pt>
                <c:pt idx="1062">
                  <c:v>2.3477999999999999</c:v>
                </c:pt>
                <c:pt idx="1063">
                  <c:v>2.4066999999999998</c:v>
                </c:pt>
                <c:pt idx="1064">
                  <c:v>2.3969999999999998</c:v>
                </c:pt>
                <c:pt idx="1065">
                  <c:v>2.5305</c:v>
                </c:pt>
                <c:pt idx="1066">
                  <c:v>2.4918</c:v>
                </c:pt>
                <c:pt idx="1067">
                  <c:v>2.61</c:v>
                </c:pt>
                <c:pt idx="1068">
                  <c:v>2.6730999999999998</c:v>
                </c:pt>
                <c:pt idx="1069">
                  <c:v>2.6663999999999999</c:v>
                </c:pt>
                <c:pt idx="1070">
                  <c:v>2.5811000000000002</c:v>
                </c:pt>
                <c:pt idx="1071">
                  <c:v>2.7059000000000002</c:v>
                </c:pt>
                <c:pt idx="1072">
                  <c:v>2.6623999999999999</c:v>
                </c:pt>
                <c:pt idx="1073">
                  <c:v>2.7768999999999999</c:v>
                </c:pt>
                <c:pt idx="1074">
                  <c:v>2.7526000000000002</c:v>
                </c:pt>
                <c:pt idx="1075">
                  <c:v>2.7968000000000002</c:v>
                </c:pt>
                <c:pt idx="1076">
                  <c:v>3.0701000000000001</c:v>
                </c:pt>
                <c:pt idx="1077">
                  <c:v>2.9432</c:v>
                </c:pt>
                <c:pt idx="1078">
                  <c:v>2.8268</c:v>
                </c:pt>
                <c:pt idx="1079">
                  <c:v>2.9361000000000002</c:v>
                </c:pt>
                <c:pt idx="1080">
                  <c:v>2.8839999999999999</c:v>
                </c:pt>
                <c:pt idx="1081">
                  <c:v>2.9693999999999998</c:v>
                </c:pt>
                <c:pt idx="1082">
                  <c:v>2.8759000000000001</c:v>
                </c:pt>
                <c:pt idx="1083">
                  <c:v>2.7665999999999999</c:v>
                </c:pt>
                <c:pt idx="1084">
                  <c:v>3.4681000000000002</c:v>
                </c:pt>
                <c:pt idx="1085">
                  <c:v>2.9424000000000001</c:v>
                </c:pt>
                <c:pt idx="1086">
                  <c:v>10</c:v>
                </c:pt>
                <c:pt idx="1087">
                  <c:v>3.0724</c:v>
                </c:pt>
                <c:pt idx="1088">
                  <c:v>2.9447999999999999</c:v>
                </c:pt>
                <c:pt idx="1089">
                  <c:v>3.2336</c:v>
                </c:pt>
                <c:pt idx="1090">
                  <c:v>3.4127999999999998</c:v>
                </c:pt>
                <c:pt idx="1091">
                  <c:v>3.1238000000000001</c:v>
                </c:pt>
                <c:pt idx="1092">
                  <c:v>3.0573000000000001</c:v>
                </c:pt>
                <c:pt idx="1093">
                  <c:v>3.0356999999999998</c:v>
                </c:pt>
                <c:pt idx="1094">
                  <c:v>3.0167999999999999</c:v>
                </c:pt>
                <c:pt idx="1095">
                  <c:v>3.3363999999999998</c:v>
                </c:pt>
                <c:pt idx="1096">
                  <c:v>3.1703000000000001</c:v>
                </c:pt>
                <c:pt idx="1097">
                  <c:v>3.3418000000000001</c:v>
                </c:pt>
                <c:pt idx="1098">
                  <c:v>3.1859999999999999</c:v>
                </c:pt>
                <c:pt idx="1099">
                  <c:v>3.2765</c:v>
                </c:pt>
                <c:pt idx="1100">
                  <c:v>3.1097000000000001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510C-4A11-97EC-B4E5758471A9}"/>
            </c:ext>
          </c:extLst>
        </c:ser>
        <c:ser>
          <c:idx val="29"/>
          <c:order val="29"/>
          <c:tx>
            <c:strRef>
              <c:f>'1800-700'!$A$31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'1800-700'!$B$31:$APJ$31</c:f>
              <c:numCache>
                <c:formatCode>General</c:formatCode>
                <c:ptCount val="1101"/>
                <c:pt idx="0">
                  <c:v>1.2999999999999999E-3</c:v>
                </c:pt>
                <c:pt idx="1">
                  <c:v>1.6000000000000001E-3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2E-3</c:v>
                </c:pt>
                <c:pt idx="5">
                  <c:v>1.6000000000000001E-3</c:v>
                </c:pt>
                <c:pt idx="6">
                  <c:v>1.6000000000000001E-3</c:v>
                </c:pt>
                <c:pt idx="7">
                  <c:v>2.0999999999999999E-3</c:v>
                </c:pt>
                <c:pt idx="8">
                  <c:v>1.8E-3</c:v>
                </c:pt>
                <c:pt idx="9">
                  <c:v>1.8E-3</c:v>
                </c:pt>
                <c:pt idx="10">
                  <c:v>1.6000000000000001E-3</c:v>
                </c:pt>
                <c:pt idx="11">
                  <c:v>1.9E-3</c:v>
                </c:pt>
                <c:pt idx="12">
                  <c:v>1.5E-3</c:v>
                </c:pt>
                <c:pt idx="13">
                  <c:v>2.2000000000000001E-3</c:v>
                </c:pt>
                <c:pt idx="14">
                  <c:v>2E-3</c:v>
                </c:pt>
                <c:pt idx="15">
                  <c:v>2.0999999999999999E-3</c:v>
                </c:pt>
                <c:pt idx="16">
                  <c:v>2.3999999999999998E-3</c:v>
                </c:pt>
                <c:pt idx="17">
                  <c:v>2.0999999999999999E-3</c:v>
                </c:pt>
                <c:pt idx="18">
                  <c:v>2.7000000000000001E-3</c:v>
                </c:pt>
                <c:pt idx="19">
                  <c:v>2.5000000000000001E-3</c:v>
                </c:pt>
                <c:pt idx="20">
                  <c:v>3.3E-3</c:v>
                </c:pt>
                <c:pt idx="21">
                  <c:v>3.3E-3</c:v>
                </c:pt>
                <c:pt idx="22">
                  <c:v>3.0999999999999999E-3</c:v>
                </c:pt>
                <c:pt idx="23">
                  <c:v>3.8E-3</c:v>
                </c:pt>
                <c:pt idx="24">
                  <c:v>3.3999999999999998E-3</c:v>
                </c:pt>
                <c:pt idx="25">
                  <c:v>3.5000000000000001E-3</c:v>
                </c:pt>
                <c:pt idx="26">
                  <c:v>4.1000000000000003E-3</c:v>
                </c:pt>
                <c:pt idx="27">
                  <c:v>4.1999999999999997E-3</c:v>
                </c:pt>
                <c:pt idx="28">
                  <c:v>4.5999999999999999E-3</c:v>
                </c:pt>
                <c:pt idx="29">
                  <c:v>5.1000000000000004E-3</c:v>
                </c:pt>
                <c:pt idx="30">
                  <c:v>4.4999999999999997E-3</c:v>
                </c:pt>
                <c:pt idx="31">
                  <c:v>5.0000000000000001E-3</c:v>
                </c:pt>
                <c:pt idx="32">
                  <c:v>5.4000000000000003E-3</c:v>
                </c:pt>
                <c:pt idx="33">
                  <c:v>5.8999999999999999E-3</c:v>
                </c:pt>
                <c:pt idx="34">
                  <c:v>6.7000000000000002E-3</c:v>
                </c:pt>
                <c:pt idx="35">
                  <c:v>6.7999999999999996E-3</c:v>
                </c:pt>
                <c:pt idx="36">
                  <c:v>7.1999999999999998E-3</c:v>
                </c:pt>
                <c:pt idx="37">
                  <c:v>7.4999999999999997E-3</c:v>
                </c:pt>
                <c:pt idx="38">
                  <c:v>8.3000000000000001E-3</c:v>
                </c:pt>
                <c:pt idx="39">
                  <c:v>8.3000000000000001E-3</c:v>
                </c:pt>
                <c:pt idx="40">
                  <c:v>8.6999999999999994E-3</c:v>
                </c:pt>
                <c:pt idx="41">
                  <c:v>9.7999999999999997E-3</c:v>
                </c:pt>
                <c:pt idx="42">
                  <c:v>1.0500000000000001E-2</c:v>
                </c:pt>
                <c:pt idx="43">
                  <c:v>1.12E-2</c:v>
                </c:pt>
                <c:pt idx="44">
                  <c:v>1.2E-2</c:v>
                </c:pt>
                <c:pt idx="45">
                  <c:v>1.21E-2</c:v>
                </c:pt>
                <c:pt idx="46">
                  <c:v>1.2999999999999999E-2</c:v>
                </c:pt>
                <c:pt idx="47">
                  <c:v>1.38E-2</c:v>
                </c:pt>
                <c:pt idx="48">
                  <c:v>1.4800000000000001E-2</c:v>
                </c:pt>
                <c:pt idx="49">
                  <c:v>1.52E-2</c:v>
                </c:pt>
                <c:pt idx="50">
                  <c:v>1.5800000000000002E-2</c:v>
                </c:pt>
                <c:pt idx="51">
                  <c:v>1.7299999999999999E-2</c:v>
                </c:pt>
                <c:pt idx="52">
                  <c:v>1.78E-2</c:v>
                </c:pt>
                <c:pt idx="53">
                  <c:v>1.89E-2</c:v>
                </c:pt>
                <c:pt idx="54">
                  <c:v>1.9400000000000001E-2</c:v>
                </c:pt>
                <c:pt idx="55">
                  <c:v>2.0299999999999999E-2</c:v>
                </c:pt>
                <c:pt idx="56">
                  <c:v>2.1000000000000001E-2</c:v>
                </c:pt>
                <c:pt idx="57">
                  <c:v>2.18E-2</c:v>
                </c:pt>
                <c:pt idx="58">
                  <c:v>2.3099999999999999E-2</c:v>
                </c:pt>
                <c:pt idx="59">
                  <c:v>2.41E-2</c:v>
                </c:pt>
                <c:pt idx="60">
                  <c:v>2.4799999999999999E-2</c:v>
                </c:pt>
                <c:pt idx="61">
                  <c:v>2.58E-2</c:v>
                </c:pt>
                <c:pt idx="62">
                  <c:v>2.69E-2</c:v>
                </c:pt>
                <c:pt idx="63">
                  <c:v>2.7900000000000001E-2</c:v>
                </c:pt>
                <c:pt idx="64">
                  <c:v>2.86E-2</c:v>
                </c:pt>
                <c:pt idx="65">
                  <c:v>2.9600000000000001E-2</c:v>
                </c:pt>
                <c:pt idx="66">
                  <c:v>3.0700000000000002E-2</c:v>
                </c:pt>
                <c:pt idx="67">
                  <c:v>3.1800000000000002E-2</c:v>
                </c:pt>
                <c:pt idx="68">
                  <c:v>3.2599999999999997E-2</c:v>
                </c:pt>
                <c:pt idx="69">
                  <c:v>3.2899999999999999E-2</c:v>
                </c:pt>
                <c:pt idx="70">
                  <c:v>3.4200000000000001E-2</c:v>
                </c:pt>
                <c:pt idx="71">
                  <c:v>3.5099999999999999E-2</c:v>
                </c:pt>
                <c:pt idx="72">
                  <c:v>3.5999999999999997E-2</c:v>
                </c:pt>
                <c:pt idx="73">
                  <c:v>3.7199999999999997E-2</c:v>
                </c:pt>
                <c:pt idx="74">
                  <c:v>3.78E-2</c:v>
                </c:pt>
                <c:pt idx="75">
                  <c:v>3.85E-2</c:v>
                </c:pt>
                <c:pt idx="76">
                  <c:v>3.9100000000000003E-2</c:v>
                </c:pt>
                <c:pt idx="77">
                  <c:v>0.04</c:v>
                </c:pt>
                <c:pt idx="78">
                  <c:v>4.07E-2</c:v>
                </c:pt>
                <c:pt idx="79">
                  <c:v>4.1399999999999999E-2</c:v>
                </c:pt>
                <c:pt idx="80">
                  <c:v>4.2000000000000003E-2</c:v>
                </c:pt>
                <c:pt idx="81">
                  <c:v>4.2999999999999997E-2</c:v>
                </c:pt>
                <c:pt idx="82">
                  <c:v>4.36E-2</c:v>
                </c:pt>
                <c:pt idx="83">
                  <c:v>4.41E-2</c:v>
                </c:pt>
                <c:pt idx="84">
                  <c:v>4.4400000000000002E-2</c:v>
                </c:pt>
                <c:pt idx="85">
                  <c:v>4.5100000000000001E-2</c:v>
                </c:pt>
                <c:pt idx="86">
                  <c:v>4.58E-2</c:v>
                </c:pt>
                <c:pt idx="87">
                  <c:v>4.6199999999999998E-2</c:v>
                </c:pt>
                <c:pt idx="88">
                  <c:v>4.7E-2</c:v>
                </c:pt>
                <c:pt idx="89">
                  <c:v>4.7399999999999998E-2</c:v>
                </c:pt>
                <c:pt idx="90">
                  <c:v>4.7600000000000003E-2</c:v>
                </c:pt>
                <c:pt idx="91">
                  <c:v>4.8099999999999997E-2</c:v>
                </c:pt>
                <c:pt idx="92">
                  <c:v>4.8399999999999999E-2</c:v>
                </c:pt>
                <c:pt idx="93">
                  <c:v>4.87E-2</c:v>
                </c:pt>
                <c:pt idx="94">
                  <c:v>4.9000000000000002E-2</c:v>
                </c:pt>
                <c:pt idx="95">
                  <c:v>4.9500000000000002E-2</c:v>
                </c:pt>
                <c:pt idx="96">
                  <c:v>4.9799999999999997E-2</c:v>
                </c:pt>
                <c:pt idx="97">
                  <c:v>4.99E-2</c:v>
                </c:pt>
                <c:pt idx="98">
                  <c:v>5.0099999999999999E-2</c:v>
                </c:pt>
                <c:pt idx="99">
                  <c:v>5.0200000000000002E-2</c:v>
                </c:pt>
                <c:pt idx="100">
                  <c:v>5.0599999999999999E-2</c:v>
                </c:pt>
                <c:pt idx="101">
                  <c:v>5.0799999999999998E-2</c:v>
                </c:pt>
                <c:pt idx="102">
                  <c:v>5.0599999999999999E-2</c:v>
                </c:pt>
                <c:pt idx="103">
                  <c:v>5.0799999999999998E-2</c:v>
                </c:pt>
                <c:pt idx="104">
                  <c:v>5.0900000000000001E-2</c:v>
                </c:pt>
                <c:pt idx="105">
                  <c:v>5.0700000000000002E-2</c:v>
                </c:pt>
                <c:pt idx="106">
                  <c:v>5.0799999999999998E-2</c:v>
                </c:pt>
                <c:pt idx="107">
                  <c:v>5.0900000000000001E-2</c:v>
                </c:pt>
                <c:pt idx="108">
                  <c:v>5.0799999999999998E-2</c:v>
                </c:pt>
                <c:pt idx="109">
                  <c:v>5.0500000000000003E-2</c:v>
                </c:pt>
                <c:pt idx="110">
                  <c:v>5.0500000000000003E-2</c:v>
                </c:pt>
                <c:pt idx="111">
                  <c:v>5.0299999999999997E-2</c:v>
                </c:pt>
                <c:pt idx="112">
                  <c:v>5.0099999999999999E-2</c:v>
                </c:pt>
                <c:pt idx="113">
                  <c:v>4.9700000000000001E-2</c:v>
                </c:pt>
                <c:pt idx="114">
                  <c:v>4.9399999999999999E-2</c:v>
                </c:pt>
                <c:pt idx="115">
                  <c:v>4.9399999999999999E-2</c:v>
                </c:pt>
                <c:pt idx="116">
                  <c:v>4.8899999999999999E-2</c:v>
                </c:pt>
                <c:pt idx="117">
                  <c:v>4.87E-2</c:v>
                </c:pt>
                <c:pt idx="118">
                  <c:v>4.8500000000000001E-2</c:v>
                </c:pt>
                <c:pt idx="119">
                  <c:v>4.7899999999999998E-2</c:v>
                </c:pt>
                <c:pt idx="120">
                  <c:v>4.7399999999999998E-2</c:v>
                </c:pt>
                <c:pt idx="121">
                  <c:v>4.7199999999999999E-2</c:v>
                </c:pt>
                <c:pt idx="122">
                  <c:v>4.6899999999999997E-2</c:v>
                </c:pt>
                <c:pt idx="123">
                  <c:v>4.6399999999999997E-2</c:v>
                </c:pt>
                <c:pt idx="124">
                  <c:v>4.58E-2</c:v>
                </c:pt>
                <c:pt idx="125">
                  <c:v>4.5499999999999999E-2</c:v>
                </c:pt>
                <c:pt idx="126">
                  <c:v>4.5100000000000001E-2</c:v>
                </c:pt>
                <c:pt idx="127">
                  <c:v>4.4600000000000001E-2</c:v>
                </c:pt>
                <c:pt idx="128">
                  <c:v>4.3900000000000002E-2</c:v>
                </c:pt>
                <c:pt idx="129">
                  <c:v>4.3299999999999998E-2</c:v>
                </c:pt>
                <c:pt idx="130">
                  <c:v>4.2799999999999998E-2</c:v>
                </c:pt>
                <c:pt idx="131">
                  <c:v>4.2599999999999999E-2</c:v>
                </c:pt>
                <c:pt idx="132">
                  <c:v>4.2200000000000001E-2</c:v>
                </c:pt>
                <c:pt idx="133">
                  <c:v>4.1599999999999998E-2</c:v>
                </c:pt>
                <c:pt idx="134">
                  <c:v>4.1099999999999998E-2</c:v>
                </c:pt>
                <c:pt idx="135">
                  <c:v>4.0300000000000002E-2</c:v>
                </c:pt>
                <c:pt idx="136">
                  <c:v>3.9699999999999999E-2</c:v>
                </c:pt>
                <c:pt idx="137">
                  <c:v>3.9300000000000002E-2</c:v>
                </c:pt>
                <c:pt idx="138">
                  <c:v>3.8800000000000001E-2</c:v>
                </c:pt>
                <c:pt idx="139">
                  <c:v>3.7900000000000003E-2</c:v>
                </c:pt>
                <c:pt idx="140">
                  <c:v>3.7199999999999997E-2</c:v>
                </c:pt>
                <c:pt idx="141">
                  <c:v>3.6799999999999999E-2</c:v>
                </c:pt>
                <c:pt idx="142">
                  <c:v>3.5999999999999997E-2</c:v>
                </c:pt>
                <c:pt idx="143">
                  <c:v>3.5299999999999998E-2</c:v>
                </c:pt>
                <c:pt idx="144">
                  <c:v>3.49E-2</c:v>
                </c:pt>
                <c:pt idx="145">
                  <c:v>3.4000000000000002E-2</c:v>
                </c:pt>
                <c:pt idx="146">
                  <c:v>3.32E-2</c:v>
                </c:pt>
                <c:pt idx="147">
                  <c:v>3.2800000000000003E-2</c:v>
                </c:pt>
                <c:pt idx="148">
                  <c:v>3.2399999999999998E-2</c:v>
                </c:pt>
                <c:pt idx="149">
                  <c:v>3.1699999999999999E-2</c:v>
                </c:pt>
                <c:pt idx="150">
                  <c:v>3.09E-2</c:v>
                </c:pt>
                <c:pt idx="151">
                  <c:v>3.0099999999999998E-2</c:v>
                </c:pt>
                <c:pt idx="152">
                  <c:v>2.9399999999999999E-2</c:v>
                </c:pt>
                <c:pt idx="153">
                  <c:v>2.9000000000000001E-2</c:v>
                </c:pt>
                <c:pt idx="154">
                  <c:v>2.8199999999999999E-2</c:v>
                </c:pt>
                <c:pt idx="155">
                  <c:v>2.7400000000000001E-2</c:v>
                </c:pt>
                <c:pt idx="156">
                  <c:v>2.7E-2</c:v>
                </c:pt>
                <c:pt idx="157">
                  <c:v>2.6200000000000001E-2</c:v>
                </c:pt>
                <c:pt idx="158">
                  <c:v>2.5399999999999999E-2</c:v>
                </c:pt>
                <c:pt idx="159">
                  <c:v>2.5000000000000001E-2</c:v>
                </c:pt>
                <c:pt idx="160">
                  <c:v>2.4299999999999999E-2</c:v>
                </c:pt>
                <c:pt idx="161">
                  <c:v>2.35E-2</c:v>
                </c:pt>
                <c:pt idx="162">
                  <c:v>2.3E-2</c:v>
                </c:pt>
                <c:pt idx="163">
                  <c:v>2.23E-2</c:v>
                </c:pt>
                <c:pt idx="164">
                  <c:v>2.18E-2</c:v>
                </c:pt>
                <c:pt idx="165">
                  <c:v>2.12E-2</c:v>
                </c:pt>
                <c:pt idx="166">
                  <c:v>2.0899999999999998E-2</c:v>
                </c:pt>
                <c:pt idx="167">
                  <c:v>2.0199999999999999E-2</c:v>
                </c:pt>
                <c:pt idx="168">
                  <c:v>1.9699999999999999E-2</c:v>
                </c:pt>
                <c:pt idx="169">
                  <c:v>1.8700000000000001E-2</c:v>
                </c:pt>
                <c:pt idx="170">
                  <c:v>1.8100000000000002E-2</c:v>
                </c:pt>
                <c:pt idx="171">
                  <c:v>1.8100000000000002E-2</c:v>
                </c:pt>
                <c:pt idx="172">
                  <c:v>1.7399999999999999E-2</c:v>
                </c:pt>
                <c:pt idx="173">
                  <c:v>1.67E-2</c:v>
                </c:pt>
                <c:pt idx="174">
                  <c:v>1.6400000000000001E-2</c:v>
                </c:pt>
                <c:pt idx="175">
                  <c:v>1.5800000000000002E-2</c:v>
                </c:pt>
                <c:pt idx="176">
                  <c:v>1.52E-2</c:v>
                </c:pt>
                <c:pt idx="177">
                  <c:v>1.4800000000000001E-2</c:v>
                </c:pt>
                <c:pt idx="178">
                  <c:v>1.44E-2</c:v>
                </c:pt>
                <c:pt idx="179">
                  <c:v>1.3899999999999999E-2</c:v>
                </c:pt>
                <c:pt idx="180">
                  <c:v>1.3299999999999999E-2</c:v>
                </c:pt>
                <c:pt idx="181">
                  <c:v>1.2999999999999999E-2</c:v>
                </c:pt>
                <c:pt idx="182">
                  <c:v>1.2500000000000001E-2</c:v>
                </c:pt>
                <c:pt idx="183">
                  <c:v>1.21E-2</c:v>
                </c:pt>
                <c:pt idx="184">
                  <c:v>1.15E-2</c:v>
                </c:pt>
                <c:pt idx="185">
                  <c:v>1.1299999999999999E-2</c:v>
                </c:pt>
                <c:pt idx="186">
                  <c:v>1.0800000000000001E-2</c:v>
                </c:pt>
                <c:pt idx="187">
                  <c:v>1.0200000000000001E-2</c:v>
                </c:pt>
                <c:pt idx="188">
                  <c:v>9.9000000000000008E-3</c:v>
                </c:pt>
                <c:pt idx="189">
                  <c:v>9.9000000000000008E-3</c:v>
                </c:pt>
                <c:pt idx="190">
                  <c:v>8.6E-3</c:v>
                </c:pt>
                <c:pt idx="191">
                  <c:v>8.5000000000000006E-3</c:v>
                </c:pt>
                <c:pt idx="192">
                  <c:v>8.3000000000000001E-3</c:v>
                </c:pt>
                <c:pt idx="193">
                  <c:v>8.0000000000000002E-3</c:v>
                </c:pt>
                <c:pt idx="194">
                  <c:v>7.4999999999999997E-3</c:v>
                </c:pt>
                <c:pt idx="195">
                  <c:v>7.1999999999999998E-3</c:v>
                </c:pt>
                <c:pt idx="196">
                  <c:v>7.0000000000000001E-3</c:v>
                </c:pt>
                <c:pt idx="197">
                  <c:v>6.4999999999999997E-3</c:v>
                </c:pt>
                <c:pt idx="198">
                  <c:v>6.3E-3</c:v>
                </c:pt>
                <c:pt idx="199">
                  <c:v>5.5999999999999999E-3</c:v>
                </c:pt>
                <c:pt idx="200">
                  <c:v>5.4000000000000003E-3</c:v>
                </c:pt>
                <c:pt idx="201">
                  <c:v>5.1999999999999998E-3</c:v>
                </c:pt>
                <c:pt idx="202">
                  <c:v>5.1000000000000004E-3</c:v>
                </c:pt>
                <c:pt idx="203">
                  <c:v>4.4000000000000003E-3</c:v>
                </c:pt>
                <c:pt idx="204">
                  <c:v>4.4999999999999997E-3</c:v>
                </c:pt>
                <c:pt idx="205">
                  <c:v>3.8999999999999998E-3</c:v>
                </c:pt>
                <c:pt idx="206">
                  <c:v>3.8E-3</c:v>
                </c:pt>
                <c:pt idx="207">
                  <c:v>3.3999999999999998E-3</c:v>
                </c:pt>
                <c:pt idx="208">
                  <c:v>2.8E-3</c:v>
                </c:pt>
                <c:pt idx="209">
                  <c:v>3.0000000000000001E-3</c:v>
                </c:pt>
                <c:pt idx="210">
                  <c:v>2.7000000000000001E-3</c:v>
                </c:pt>
                <c:pt idx="211">
                  <c:v>2.7000000000000001E-3</c:v>
                </c:pt>
                <c:pt idx="212">
                  <c:v>2E-3</c:v>
                </c:pt>
                <c:pt idx="213">
                  <c:v>1.9E-3</c:v>
                </c:pt>
                <c:pt idx="214">
                  <c:v>1.6000000000000001E-3</c:v>
                </c:pt>
                <c:pt idx="215">
                  <c:v>1.4E-3</c:v>
                </c:pt>
                <c:pt idx="216">
                  <c:v>1.5E-3</c:v>
                </c:pt>
                <c:pt idx="217">
                  <c:v>1.1999999999999999E-3</c:v>
                </c:pt>
                <c:pt idx="218">
                  <c:v>8.9999999999999998E-4</c:v>
                </c:pt>
                <c:pt idx="219">
                  <c:v>8.9999999999999998E-4</c:v>
                </c:pt>
                <c:pt idx="220">
                  <c:v>1E-3</c:v>
                </c:pt>
                <c:pt idx="221">
                  <c:v>2.9999999999999997E-4</c:v>
                </c:pt>
                <c:pt idx="222">
                  <c:v>4.0000000000000002E-4</c:v>
                </c:pt>
                <c:pt idx="223">
                  <c:v>4.0000000000000002E-4</c:v>
                </c:pt>
                <c:pt idx="224">
                  <c:v>4.0000000000000002E-4</c:v>
                </c:pt>
                <c:pt idx="225">
                  <c:v>0</c:v>
                </c:pt>
                <c:pt idx="226">
                  <c:v>-1E-4</c:v>
                </c:pt>
                <c:pt idx="227">
                  <c:v>-1E-4</c:v>
                </c:pt>
                <c:pt idx="228">
                  <c:v>-1E-4</c:v>
                </c:pt>
                <c:pt idx="229">
                  <c:v>-5.9999999999999995E-4</c:v>
                </c:pt>
                <c:pt idx="230">
                  <c:v>-5.0000000000000001E-4</c:v>
                </c:pt>
                <c:pt idx="231">
                  <c:v>-4.0000000000000002E-4</c:v>
                </c:pt>
                <c:pt idx="232">
                  <c:v>-4.0000000000000002E-4</c:v>
                </c:pt>
                <c:pt idx="233">
                  <c:v>-4.0000000000000002E-4</c:v>
                </c:pt>
                <c:pt idx="234">
                  <c:v>-5.0000000000000001E-4</c:v>
                </c:pt>
                <c:pt idx="235">
                  <c:v>-6.9999999999999999E-4</c:v>
                </c:pt>
                <c:pt idx="236">
                  <c:v>-5.9999999999999995E-4</c:v>
                </c:pt>
                <c:pt idx="237">
                  <c:v>-8.9999999999999998E-4</c:v>
                </c:pt>
                <c:pt idx="238">
                  <c:v>-8.9999999999999998E-4</c:v>
                </c:pt>
                <c:pt idx="239">
                  <c:v>-8.0000000000000004E-4</c:v>
                </c:pt>
                <c:pt idx="240">
                  <c:v>-8.9999999999999998E-4</c:v>
                </c:pt>
                <c:pt idx="241">
                  <c:v>-1E-3</c:v>
                </c:pt>
                <c:pt idx="242">
                  <c:v>-1.1999999999999999E-3</c:v>
                </c:pt>
                <c:pt idx="243">
                  <c:v>-8.9999999999999998E-4</c:v>
                </c:pt>
                <c:pt idx="244">
                  <c:v>-1.1999999999999999E-3</c:v>
                </c:pt>
                <c:pt idx="245">
                  <c:v>-1.1000000000000001E-3</c:v>
                </c:pt>
                <c:pt idx="246">
                  <c:v>-1E-3</c:v>
                </c:pt>
                <c:pt idx="247">
                  <c:v>-1.4E-3</c:v>
                </c:pt>
                <c:pt idx="248">
                  <c:v>-8.0000000000000004E-4</c:v>
                </c:pt>
                <c:pt idx="249">
                  <c:v>-1E-3</c:v>
                </c:pt>
                <c:pt idx="250">
                  <c:v>-1E-3</c:v>
                </c:pt>
                <c:pt idx="251">
                  <c:v>-8.9999999999999998E-4</c:v>
                </c:pt>
                <c:pt idx="252">
                  <c:v>-1.1999999999999999E-3</c:v>
                </c:pt>
                <c:pt idx="253">
                  <c:v>-8.9999999999999998E-4</c:v>
                </c:pt>
                <c:pt idx="254">
                  <c:v>-8.9999999999999998E-4</c:v>
                </c:pt>
                <c:pt idx="255">
                  <c:v>-5.9999999999999995E-4</c:v>
                </c:pt>
                <c:pt idx="256">
                  <c:v>-5.9999999999999995E-4</c:v>
                </c:pt>
                <c:pt idx="257">
                  <c:v>-8.9999999999999998E-4</c:v>
                </c:pt>
                <c:pt idx="258">
                  <c:v>-5.9999999999999995E-4</c:v>
                </c:pt>
                <c:pt idx="259">
                  <c:v>-1E-3</c:v>
                </c:pt>
                <c:pt idx="260">
                  <c:v>-1.1000000000000001E-3</c:v>
                </c:pt>
                <c:pt idx="261">
                  <c:v>-8.9999999999999998E-4</c:v>
                </c:pt>
                <c:pt idx="262">
                  <c:v>-8.9999999999999998E-4</c:v>
                </c:pt>
                <c:pt idx="263">
                  <c:v>-8.0000000000000004E-4</c:v>
                </c:pt>
                <c:pt idx="264">
                  <c:v>-5.0000000000000001E-4</c:v>
                </c:pt>
                <c:pt idx="265">
                  <c:v>-8.0000000000000004E-4</c:v>
                </c:pt>
                <c:pt idx="266">
                  <c:v>-5.9999999999999995E-4</c:v>
                </c:pt>
                <c:pt idx="267">
                  <c:v>-4.0000000000000002E-4</c:v>
                </c:pt>
                <c:pt idx="268">
                  <c:v>-6.9999999999999999E-4</c:v>
                </c:pt>
                <c:pt idx="269">
                  <c:v>-5.9999999999999995E-4</c:v>
                </c:pt>
                <c:pt idx="270">
                  <c:v>-5.9999999999999995E-4</c:v>
                </c:pt>
                <c:pt idx="271">
                  <c:v>-2.0000000000000001E-4</c:v>
                </c:pt>
                <c:pt idx="272">
                  <c:v>-2.0000000000000001E-4</c:v>
                </c:pt>
                <c:pt idx="273">
                  <c:v>-1E-4</c:v>
                </c:pt>
                <c:pt idx="274">
                  <c:v>-5.9999999999999995E-4</c:v>
                </c:pt>
                <c:pt idx="275">
                  <c:v>-5.0000000000000001E-4</c:v>
                </c:pt>
                <c:pt idx="276">
                  <c:v>-2.9999999999999997E-4</c:v>
                </c:pt>
                <c:pt idx="277">
                  <c:v>-2.9999999999999997E-4</c:v>
                </c:pt>
                <c:pt idx="278">
                  <c:v>-2.0000000000000001E-4</c:v>
                </c:pt>
                <c:pt idx="279">
                  <c:v>-2.0000000000000001E-4</c:v>
                </c:pt>
                <c:pt idx="280">
                  <c:v>-6.9999999999999999E-4</c:v>
                </c:pt>
                <c:pt idx="281">
                  <c:v>-4.0000000000000002E-4</c:v>
                </c:pt>
                <c:pt idx="282">
                  <c:v>0</c:v>
                </c:pt>
                <c:pt idx="283">
                  <c:v>-1E-4</c:v>
                </c:pt>
                <c:pt idx="284">
                  <c:v>-2.0000000000000001E-4</c:v>
                </c:pt>
                <c:pt idx="285">
                  <c:v>0</c:v>
                </c:pt>
                <c:pt idx="286">
                  <c:v>2.0000000000000001E-4</c:v>
                </c:pt>
                <c:pt idx="287">
                  <c:v>-2.9999999999999997E-4</c:v>
                </c:pt>
                <c:pt idx="288">
                  <c:v>-2.0000000000000001E-4</c:v>
                </c:pt>
                <c:pt idx="289">
                  <c:v>-5.0000000000000001E-4</c:v>
                </c:pt>
                <c:pt idx="290">
                  <c:v>-2.9999999999999997E-4</c:v>
                </c:pt>
                <c:pt idx="291">
                  <c:v>-2.0000000000000001E-4</c:v>
                </c:pt>
                <c:pt idx="292">
                  <c:v>-2.0000000000000001E-4</c:v>
                </c:pt>
                <c:pt idx="293">
                  <c:v>2.9999999999999997E-4</c:v>
                </c:pt>
                <c:pt idx="294">
                  <c:v>2.0000000000000001E-4</c:v>
                </c:pt>
                <c:pt idx="295">
                  <c:v>1E-4</c:v>
                </c:pt>
                <c:pt idx="296">
                  <c:v>-2.0000000000000001E-4</c:v>
                </c:pt>
                <c:pt idx="297">
                  <c:v>0</c:v>
                </c:pt>
                <c:pt idx="298">
                  <c:v>2.9999999999999997E-4</c:v>
                </c:pt>
                <c:pt idx="299">
                  <c:v>2.0000000000000001E-4</c:v>
                </c:pt>
                <c:pt idx="300">
                  <c:v>4.0000000000000002E-4</c:v>
                </c:pt>
                <c:pt idx="301">
                  <c:v>5.9999999999999995E-4</c:v>
                </c:pt>
                <c:pt idx="302">
                  <c:v>0</c:v>
                </c:pt>
                <c:pt idx="303">
                  <c:v>-2.0000000000000001E-4</c:v>
                </c:pt>
                <c:pt idx="304">
                  <c:v>-2.0000000000000001E-4</c:v>
                </c:pt>
                <c:pt idx="305">
                  <c:v>2.9999999999999997E-4</c:v>
                </c:pt>
                <c:pt idx="306">
                  <c:v>4.0000000000000002E-4</c:v>
                </c:pt>
                <c:pt idx="307">
                  <c:v>2.9999999999999997E-4</c:v>
                </c:pt>
                <c:pt idx="308">
                  <c:v>5.9999999999999995E-4</c:v>
                </c:pt>
                <c:pt idx="309">
                  <c:v>5.0000000000000001E-4</c:v>
                </c:pt>
                <c:pt idx="310">
                  <c:v>2.9999999999999997E-4</c:v>
                </c:pt>
                <c:pt idx="311">
                  <c:v>5.0000000000000001E-4</c:v>
                </c:pt>
                <c:pt idx="312">
                  <c:v>5.0000000000000001E-4</c:v>
                </c:pt>
                <c:pt idx="313">
                  <c:v>5.0000000000000001E-4</c:v>
                </c:pt>
                <c:pt idx="314">
                  <c:v>4.0000000000000002E-4</c:v>
                </c:pt>
                <c:pt idx="315">
                  <c:v>2.0000000000000001E-4</c:v>
                </c:pt>
                <c:pt idx="316">
                  <c:v>2.0000000000000001E-4</c:v>
                </c:pt>
                <c:pt idx="317">
                  <c:v>2.9999999999999997E-4</c:v>
                </c:pt>
                <c:pt idx="318">
                  <c:v>2.9999999999999997E-4</c:v>
                </c:pt>
                <c:pt idx="319">
                  <c:v>-1E-4</c:v>
                </c:pt>
                <c:pt idx="320">
                  <c:v>2.9999999999999997E-4</c:v>
                </c:pt>
                <c:pt idx="321">
                  <c:v>5.0000000000000001E-4</c:v>
                </c:pt>
                <c:pt idx="322">
                  <c:v>5.9999999999999995E-4</c:v>
                </c:pt>
                <c:pt idx="323">
                  <c:v>5.9999999999999995E-4</c:v>
                </c:pt>
                <c:pt idx="324">
                  <c:v>4.0000000000000002E-4</c:v>
                </c:pt>
                <c:pt idx="325">
                  <c:v>8.0000000000000004E-4</c:v>
                </c:pt>
                <c:pt idx="326">
                  <c:v>1E-3</c:v>
                </c:pt>
                <c:pt idx="327">
                  <c:v>8.9999999999999998E-4</c:v>
                </c:pt>
                <c:pt idx="328">
                  <c:v>5.9999999999999995E-4</c:v>
                </c:pt>
                <c:pt idx="329">
                  <c:v>4.0000000000000002E-4</c:v>
                </c:pt>
                <c:pt idx="330">
                  <c:v>5.0000000000000001E-4</c:v>
                </c:pt>
                <c:pt idx="331">
                  <c:v>4.0000000000000002E-4</c:v>
                </c:pt>
                <c:pt idx="332">
                  <c:v>5.0000000000000001E-4</c:v>
                </c:pt>
                <c:pt idx="333">
                  <c:v>5.0000000000000001E-4</c:v>
                </c:pt>
                <c:pt idx="334">
                  <c:v>4.0000000000000002E-4</c:v>
                </c:pt>
                <c:pt idx="335">
                  <c:v>5.0000000000000001E-4</c:v>
                </c:pt>
                <c:pt idx="336">
                  <c:v>5.0000000000000001E-4</c:v>
                </c:pt>
                <c:pt idx="337">
                  <c:v>5.9999999999999995E-4</c:v>
                </c:pt>
                <c:pt idx="338">
                  <c:v>1E-3</c:v>
                </c:pt>
                <c:pt idx="339">
                  <c:v>8.0000000000000004E-4</c:v>
                </c:pt>
                <c:pt idx="340">
                  <c:v>4.0000000000000002E-4</c:v>
                </c:pt>
                <c:pt idx="341">
                  <c:v>5.0000000000000001E-4</c:v>
                </c:pt>
                <c:pt idx="342">
                  <c:v>8.0000000000000004E-4</c:v>
                </c:pt>
                <c:pt idx="343">
                  <c:v>8.0000000000000004E-4</c:v>
                </c:pt>
                <c:pt idx="344">
                  <c:v>4.0000000000000002E-4</c:v>
                </c:pt>
                <c:pt idx="345">
                  <c:v>5.0000000000000001E-4</c:v>
                </c:pt>
                <c:pt idx="346">
                  <c:v>5.0000000000000001E-4</c:v>
                </c:pt>
                <c:pt idx="347">
                  <c:v>6.9999999999999999E-4</c:v>
                </c:pt>
                <c:pt idx="348">
                  <c:v>4.0000000000000002E-4</c:v>
                </c:pt>
                <c:pt idx="349">
                  <c:v>0</c:v>
                </c:pt>
                <c:pt idx="350">
                  <c:v>2.9999999999999997E-4</c:v>
                </c:pt>
                <c:pt idx="351">
                  <c:v>1E-4</c:v>
                </c:pt>
                <c:pt idx="352">
                  <c:v>5.0000000000000001E-4</c:v>
                </c:pt>
                <c:pt idx="353">
                  <c:v>6.9999999999999999E-4</c:v>
                </c:pt>
                <c:pt idx="354">
                  <c:v>4.0000000000000002E-4</c:v>
                </c:pt>
                <c:pt idx="355">
                  <c:v>4.0000000000000002E-4</c:v>
                </c:pt>
                <c:pt idx="356">
                  <c:v>5.0000000000000001E-4</c:v>
                </c:pt>
                <c:pt idx="357">
                  <c:v>5.0000000000000001E-4</c:v>
                </c:pt>
                <c:pt idx="358">
                  <c:v>5.9999999999999995E-4</c:v>
                </c:pt>
                <c:pt idx="359">
                  <c:v>5.0000000000000001E-4</c:v>
                </c:pt>
                <c:pt idx="360">
                  <c:v>6.9999999999999999E-4</c:v>
                </c:pt>
                <c:pt idx="361">
                  <c:v>4.0000000000000002E-4</c:v>
                </c:pt>
                <c:pt idx="362">
                  <c:v>2.0000000000000001E-4</c:v>
                </c:pt>
                <c:pt idx="363">
                  <c:v>0</c:v>
                </c:pt>
                <c:pt idx="364">
                  <c:v>2.0000000000000001E-4</c:v>
                </c:pt>
                <c:pt idx="365">
                  <c:v>2.9999999999999997E-4</c:v>
                </c:pt>
                <c:pt idx="366">
                  <c:v>2.9999999999999997E-4</c:v>
                </c:pt>
                <c:pt idx="367">
                  <c:v>2.9999999999999997E-4</c:v>
                </c:pt>
                <c:pt idx="368">
                  <c:v>4.0000000000000002E-4</c:v>
                </c:pt>
                <c:pt idx="369">
                  <c:v>1E-4</c:v>
                </c:pt>
                <c:pt idx="370">
                  <c:v>2.0000000000000001E-4</c:v>
                </c:pt>
                <c:pt idx="371">
                  <c:v>4.0000000000000002E-4</c:v>
                </c:pt>
                <c:pt idx="372">
                  <c:v>5.0000000000000001E-4</c:v>
                </c:pt>
                <c:pt idx="373">
                  <c:v>5.0000000000000001E-4</c:v>
                </c:pt>
                <c:pt idx="374">
                  <c:v>2.9999999999999997E-4</c:v>
                </c:pt>
                <c:pt idx="375">
                  <c:v>1E-4</c:v>
                </c:pt>
                <c:pt idx="376">
                  <c:v>1E-4</c:v>
                </c:pt>
                <c:pt idx="377">
                  <c:v>1E-4</c:v>
                </c:pt>
                <c:pt idx="378">
                  <c:v>-1E-4</c:v>
                </c:pt>
                <c:pt idx="379">
                  <c:v>-2.0000000000000001E-4</c:v>
                </c:pt>
                <c:pt idx="380">
                  <c:v>2.0000000000000001E-4</c:v>
                </c:pt>
                <c:pt idx="381">
                  <c:v>-1E-4</c:v>
                </c:pt>
                <c:pt idx="382">
                  <c:v>-5.0000000000000001E-4</c:v>
                </c:pt>
                <c:pt idx="383">
                  <c:v>-2.0000000000000001E-4</c:v>
                </c:pt>
                <c:pt idx="384">
                  <c:v>-2.0000000000000001E-4</c:v>
                </c:pt>
                <c:pt idx="385">
                  <c:v>-2.9999999999999997E-4</c:v>
                </c:pt>
                <c:pt idx="386">
                  <c:v>-2.9999999999999997E-4</c:v>
                </c:pt>
                <c:pt idx="387">
                  <c:v>-2.9999999999999997E-4</c:v>
                </c:pt>
                <c:pt idx="388">
                  <c:v>0</c:v>
                </c:pt>
                <c:pt idx="389">
                  <c:v>-1E-4</c:v>
                </c:pt>
                <c:pt idx="390">
                  <c:v>-2.9999999999999997E-4</c:v>
                </c:pt>
                <c:pt idx="391">
                  <c:v>-4.0000000000000002E-4</c:v>
                </c:pt>
                <c:pt idx="392">
                  <c:v>-2.0000000000000001E-4</c:v>
                </c:pt>
                <c:pt idx="393">
                  <c:v>-5.9999999999999995E-4</c:v>
                </c:pt>
                <c:pt idx="394">
                  <c:v>-5.0000000000000001E-4</c:v>
                </c:pt>
                <c:pt idx="395">
                  <c:v>-2.0000000000000001E-4</c:v>
                </c:pt>
                <c:pt idx="396">
                  <c:v>-5.0000000000000001E-4</c:v>
                </c:pt>
                <c:pt idx="397">
                  <c:v>-4.0000000000000002E-4</c:v>
                </c:pt>
                <c:pt idx="398">
                  <c:v>2.9999999999999997E-4</c:v>
                </c:pt>
                <c:pt idx="399">
                  <c:v>0</c:v>
                </c:pt>
                <c:pt idx="400">
                  <c:v>2.0000000000000001E-4</c:v>
                </c:pt>
                <c:pt idx="401">
                  <c:v>8.0000000000000004E-4</c:v>
                </c:pt>
                <c:pt idx="402">
                  <c:v>1.5E-3</c:v>
                </c:pt>
                <c:pt idx="403">
                  <c:v>2.3999999999999998E-3</c:v>
                </c:pt>
                <c:pt idx="404">
                  <c:v>3.5999999999999999E-3</c:v>
                </c:pt>
                <c:pt idx="405">
                  <c:v>5.1999999999999998E-3</c:v>
                </c:pt>
                <c:pt idx="406">
                  <c:v>7.0000000000000001E-3</c:v>
                </c:pt>
                <c:pt idx="407">
                  <c:v>9.4999999999999998E-3</c:v>
                </c:pt>
                <c:pt idx="408">
                  <c:v>1.2500000000000001E-2</c:v>
                </c:pt>
                <c:pt idx="409">
                  <c:v>1.61E-2</c:v>
                </c:pt>
                <c:pt idx="410">
                  <c:v>2.0500000000000001E-2</c:v>
                </c:pt>
                <c:pt idx="411">
                  <c:v>2.5999999999999999E-2</c:v>
                </c:pt>
                <c:pt idx="412">
                  <c:v>3.2399999999999998E-2</c:v>
                </c:pt>
                <c:pt idx="413">
                  <c:v>3.9E-2</c:v>
                </c:pt>
                <c:pt idx="414">
                  <c:v>4.7300000000000002E-2</c:v>
                </c:pt>
                <c:pt idx="415">
                  <c:v>5.5800000000000002E-2</c:v>
                </c:pt>
                <c:pt idx="416">
                  <c:v>6.5299999999999997E-2</c:v>
                </c:pt>
                <c:pt idx="417">
                  <c:v>7.51E-2</c:v>
                </c:pt>
                <c:pt idx="418">
                  <c:v>8.5199999999999998E-2</c:v>
                </c:pt>
                <c:pt idx="419">
                  <c:v>9.5600000000000004E-2</c:v>
                </c:pt>
                <c:pt idx="420">
                  <c:v>0.107</c:v>
                </c:pt>
                <c:pt idx="421">
                  <c:v>0.1172</c:v>
                </c:pt>
                <c:pt idx="422">
                  <c:v>0.12839999999999999</c:v>
                </c:pt>
                <c:pt idx="423">
                  <c:v>0.1389</c:v>
                </c:pt>
                <c:pt idx="424">
                  <c:v>0.14940000000000001</c:v>
                </c:pt>
                <c:pt idx="425">
                  <c:v>0.15970000000000001</c:v>
                </c:pt>
                <c:pt idx="426">
                  <c:v>0.16950000000000001</c:v>
                </c:pt>
                <c:pt idx="427">
                  <c:v>0.18</c:v>
                </c:pt>
                <c:pt idx="428">
                  <c:v>0.18990000000000001</c:v>
                </c:pt>
                <c:pt idx="429">
                  <c:v>0.2</c:v>
                </c:pt>
                <c:pt idx="430">
                  <c:v>0.21049999999999999</c:v>
                </c:pt>
                <c:pt idx="431">
                  <c:v>0.22159999999999999</c:v>
                </c:pt>
                <c:pt idx="432">
                  <c:v>0.2324</c:v>
                </c:pt>
                <c:pt idx="433">
                  <c:v>0.24349999999999999</c:v>
                </c:pt>
                <c:pt idx="434">
                  <c:v>0.25540000000000002</c:v>
                </c:pt>
                <c:pt idx="435">
                  <c:v>0.26750000000000002</c:v>
                </c:pt>
                <c:pt idx="436">
                  <c:v>0.28000000000000003</c:v>
                </c:pt>
                <c:pt idx="437">
                  <c:v>0.29260000000000003</c:v>
                </c:pt>
                <c:pt idx="438">
                  <c:v>0.30620000000000003</c:v>
                </c:pt>
                <c:pt idx="439">
                  <c:v>0.31929999999999997</c:v>
                </c:pt>
                <c:pt idx="440">
                  <c:v>0.3327</c:v>
                </c:pt>
                <c:pt idx="441">
                  <c:v>0.3453</c:v>
                </c:pt>
                <c:pt idx="442">
                  <c:v>0.35799999999999998</c:v>
                </c:pt>
                <c:pt idx="443">
                  <c:v>0.37069999999999997</c:v>
                </c:pt>
                <c:pt idx="444">
                  <c:v>0.38250000000000001</c:v>
                </c:pt>
                <c:pt idx="445">
                  <c:v>0.39410000000000001</c:v>
                </c:pt>
                <c:pt idx="446">
                  <c:v>0.40570000000000001</c:v>
                </c:pt>
                <c:pt idx="447">
                  <c:v>0.41699999999999998</c:v>
                </c:pt>
                <c:pt idx="448">
                  <c:v>0.42820000000000003</c:v>
                </c:pt>
                <c:pt idx="449">
                  <c:v>0.43909999999999999</c:v>
                </c:pt>
                <c:pt idx="450">
                  <c:v>0.4501</c:v>
                </c:pt>
                <c:pt idx="451">
                  <c:v>0.46100000000000002</c:v>
                </c:pt>
                <c:pt idx="452">
                  <c:v>0.47160000000000002</c:v>
                </c:pt>
                <c:pt idx="453">
                  <c:v>0.48309999999999997</c:v>
                </c:pt>
                <c:pt idx="454">
                  <c:v>0.49469999999999997</c:v>
                </c:pt>
                <c:pt idx="455">
                  <c:v>0.50660000000000005</c:v>
                </c:pt>
                <c:pt idx="456">
                  <c:v>0.51919999999999999</c:v>
                </c:pt>
                <c:pt idx="457">
                  <c:v>0.5323</c:v>
                </c:pt>
                <c:pt idx="458">
                  <c:v>0.54190000000000005</c:v>
                </c:pt>
                <c:pt idx="459">
                  <c:v>0.53010000000000002</c:v>
                </c:pt>
                <c:pt idx="460">
                  <c:v>0.50360000000000005</c:v>
                </c:pt>
                <c:pt idx="461">
                  <c:v>0.47349999999999998</c:v>
                </c:pt>
                <c:pt idx="462">
                  <c:v>0.45179999999999998</c:v>
                </c:pt>
                <c:pt idx="463">
                  <c:v>0.4355</c:v>
                </c:pt>
                <c:pt idx="464">
                  <c:v>0.42059999999999997</c:v>
                </c:pt>
                <c:pt idx="465">
                  <c:v>0.41260000000000002</c:v>
                </c:pt>
                <c:pt idx="466">
                  <c:v>0.41249999999999998</c:v>
                </c:pt>
                <c:pt idx="467">
                  <c:v>0.41539999999999999</c:v>
                </c:pt>
                <c:pt idx="468">
                  <c:v>0.41860000000000003</c:v>
                </c:pt>
                <c:pt idx="469">
                  <c:v>0.41930000000000001</c:v>
                </c:pt>
                <c:pt idx="470">
                  <c:v>0.41549999999999998</c:v>
                </c:pt>
                <c:pt idx="471">
                  <c:v>0.41089999999999999</c:v>
                </c:pt>
                <c:pt idx="472">
                  <c:v>0.40439999999999998</c:v>
                </c:pt>
                <c:pt idx="473">
                  <c:v>0.39729999999999999</c:v>
                </c:pt>
                <c:pt idx="474">
                  <c:v>0.3896</c:v>
                </c:pt>
                <c:pt idx="475">
                  <c:v>0.38109999999999999</c:v>
                </c:pt>
                <c:pt idx="476">
                  <c:v>0.37109999999999999</c:v>
                </c:pt>
                <c:pt idx="477">
                  <c:v>0.36220000000000002</c:v>
                </c:pt>
                <c:pt idx="478">
                  <c:v>0.35639999999999999</c:v>
                </c:pt>
                <c:pt idx="479">
                  <c:v>0.3463</c:v>
                </c:pt>
                <c:pt idx="480">
                  <c:v>0.33750000000000002</c:v>
                </c:pt>
                <c:pt idx="481">
                  <c:v>0.33129999999999998</c:v>
                </c:pt>
                <c:pt idx="482">
                  <c:v>0.32329999999999998</c:v>
                </c:pt>
                <c:pt idx="483">
                  <c:v>0.31340000000000001</c:v>
                </c:pt>
                <c:pt idx="484">
                  <c:v>0.30740000000000001</c:v>
                </c:pt>
                <c:pt idx="485">
                  <c:v>0.30080000000000001</c:v>
                </c:pt>
                <c:pt idx="486">
                  <c:v>0.28970000000000001</c:v>
                </c:pt>
                <c:pt idx="487">
                  <c:v>0.28110000000000002</c:v>
                </c:pt>
                <c:pt idx="488">
                  <c:v>0.27489999999999998</c:v>
                </c:pt>
                <c:pt idx="489">
                  <c:v>0.26729999999999998</c:v>
                </c:pt>
                <c:pt idx="490">
                  <c:v>0.2631</c:v>
                </c:pt>
                <c:pt idx="491">
                  <c:v>0.25800000000000001</c:v>
                </c:pt>
                <c:pt idx="492">
                  <c:v>0.25359999999999999</c:v>
                </c:pt>
                <c:pt idx="493">
                  <c:v>0.24809999999999999</c:v>
                </c:pt>
                <c:pt idx="494">
                  <c:v>0.245</c:v>
                </c:pt>
                <c:pt idx="495">
                  <c:v>0.2424</c:v>
                </c:pt>
                <c:pt idx="496">
                  <c:v>0.23960000000000001</c:v>
                </c:pt>
                <c:pt idx="497">
                  <c:v>0.23519999999999999</c:v>
                </c:pt>
                <c:pt idx="498">
                  <c:v>0.23119999999999999</c:v>
                </c:pt>
                <c:pt idx="499">
                  <c:v>0.22639999999999999</c:v>
                </c:pt>
                <c:pt idx="500">
                  <c:v>0.22700000000000001</c:v>
                </c:pt>
                <c:pt idx="501">
                  <c:v>0.22739999999999999</c:v>
                </c:pt>
                <c:pt idx="502">
                  <c:v>0.2238</c:v>
                </c:pt>
                <c:pt idx="503">
                  <c:v>0.2198</c:v>
                </c:pt>
                <c:pt idx="504">
                  <c:v>0.21959999999999999</c:v>
                </c:pt>
                <c:pt idx="505">
                  <c:v>0.2223</c:v>
                </c:pt>
                <c:pt idx="506">
                  <c:v>0.22259999999999999</c:v>
                </c:pt>
                <c:pt idx="507">
                  <c:v>0.21870000000000001</c:v>
                </c:pt>
                <c:pt idx="508">
                  <c:v>0.2167</c:v>
                </c:pt>
                <c:pt idx="509">
                  <c:v>0.21759999999999999</c:v>
                </c:pt>
                <c:pt idx="510">
                  <c:v>0.21709999999999999</c:v>
                </c:pt>
                <c:pt idx="511">
                  <c:v>0.21640000000000001</c:v>
                </c:pt>
                <c:pt idx="512">
                  <c:v>0.2177</c:v>
                </c:pt>
                <c:pt idx="513">
                  <c:v>0.2167</c:v>
                </c:pt>
                <c:pt idx="514">
                  <c:v>0.2167</c:v>
                </c:pt>
                <c:pt idx="515">
                  <c:v>0.21840000000000001</c:v>
                </c:pt>
                <c:pt idx="516">
                  <c:v>0.21909999999999999</c:v>
                </c:pt>
                <c:pt idx="517">
                  <c:v>0.21679999999999999</c:v>
                </c:pt>
                <c:pt idx="518">
                  <c:v>0.2165</c:v>
                </c:pt>
                <c:pt idx="519">
                  <c:v>0.21579999999999999</c:v>
                </c:pt>
                <c:pt idx="520">
                  <c:v>0.2167</c:v>
                </c:pt>
                <c:pt idx="521">
                  <c:v>0.21440000000000001</c:v>
                </c:pt>
                <c:pt idx="522">
                  <c:v>0.21609999999999999</c:v>
                </c:pt>
                <c:pt idx="523">
                  <c:v>0.215</c:v>
                </c:pt>
                <c:pt idx="524">
                  <c:v>0.21099999999999999</c:v>
                </c:pt>
                <c:pt idx="525">
                  <c:v>0.21199999999999999</c:v>
                </c:pt>
                <c:pt idx="526">
                  <c:v>0.2132</c:v>
                </c:pt>
                <c:pt idx="527">
                  <c:v>0.21299999999999999</c:v>
                </c:pt>
                <c:pt idx="528">
                  <c:v>0.20979999999999999</c:v>
                </c:pt>
                <c:pt idx="529">
                  <c:v>0.20749999999999999</c:v>
                </c:pt>
                <c:pt idx="530">
                  <c:v>0.20699999999999999</c:v>
                </c:pt>
                <c:pt idx="531">
                  <c:v>0.20760000000000001</c:v>
                </c:pt>
                <c:pt idx="532">
                  <c:v>0.20599999999999999</c:v>
                </c:pt>
                <c:pt idx="533">
                  <c:v>0.2044</c:v>
                </c:pt>
                <c:pt idx="534">
                  <c:v>0.2024</c:v>
                </c:pt>
                <c:pt idx="535">
                  <c:v>0.19889999999999999</c:v>
                </c:pt>
                <c:pt idx="536">
                  <c:v>0.19850000000000001</c:v>
                </c:pt>
                <c:pt idx="537">
                  <c:v>0.19819999999999999</c:v>
                </c:pt>
                <c:pt idx="538">
                  <c:v>0.19700000000000001</c:v>
                </c:pt>
                <c:pt idx="539">
                  <c:v>0.19689999999999999</c:v>
                </c:pt>
                <c:pt idx="540">
                  <c:v>0.19700000000000001</c:v>
                </c:pt>
                <c:pt idx="541">
                  <c:v>0.19639999999999999</c:v>
                </c:pt>
                <c:pt idx="542">
                  <c:v>0.19670000000000001</c:v>
                </c:pt>
                <c:pt idx="543">
                  <c:v>0.20069999999999999</c:v>
                </c:pt>
                <c:pt idx="544">
                  <c:v>0.2011</c:v>
                </c:pt>
                <c:pt idx="545">
                  <c:v>0.19769999999999999</c:v>
                </c:pt>
                <c:pt idx="546">
                  <c:v>0.19600000000000001</c:v>
                </c:pt>
                <c:pt idx="547">
                  <c:v>0.19769999999999999</c:v>
                </c:pt>
                <c:pt idx="548">
                  <c:v>0.19969999999999999</c:v>
                </c:pt>
                <c:pt idx="549">
                  <c:v>0.2001</c:v>
                </c:pt>
                <c:pt idx="550">
                  <c:v>0.20219999999999999</c:v>
                </c:pt>
                <c:pt idx="551">
                  <c:v>0.20169999999999999</c:v>
                </c:pt>
                <c:pt idx="552">
                  <c:v>0.1996</c:v>
                </c:pt>
                <c:pt idx="553">
                  <c:v>0.20080000000000001</c:v>
                </c:pt>
                <c:pt idx="554">
                  <c:v>0.2016</c:v>
                </c:pt>
                <c:pt idx="555">
                  <c:v>0.20039999999999999</c:v>
                </c:pt>
                <c:pt idx="556">
                  <c:v>0.2029</c:v>
                </c:pt>
                <c:pt idx="557">
                  <c:v>0.2021</c:v>
                </c:pt>
                <c:pt idx="558">
                  <c:v>0.20039999999999999</c:v>
                </c:pt>
                <c:pt idx="559">
                  <c:v>0.20380000000000001</c:v>
                </c:pt>
                <c:pt idx="560">
                  <c:v>0.20330000000000001</c:v>
                </c:pt>
                <c:pt idx="561">
                  <c:v>0.20069999999999999</c:v>
                </c:pt>
                <c:pt idx="562">
                  <c:v>0.20069999999999999</c:v>
                </c:pt>
                <c:pt idx="563">
                  <c:v>0.20269999999999999</c:v>
                </c:pt>
                <c:pt idx="564">
                  <c:v>0.20100000000000001</c:v>
                </c:pt>
                <c:pt idx="565">
                  <c:v>0.1981</c:v>
                </c:pt>
                <c:pt idx="566">
                  <c:v>0.19539999999999999</c:v>
                </c:pt>
                <c:pt idx="567">
                  <c:v>0.19259999999999999</c:v>
                </c:pt>
                <c:pt idx="568">
                  <c:v>0.1903</c:v>
                </c:pt>
                <c:pt idx="569">
                  <c:v>0.18890000000000001</c:v>
                </c:pt>
                <c:pt idx="570">
                  <c:v>0.18779999999999999</c:v>
                </c:pt>
                <c:pt idx="571">
                  <c:v>0.18529999999999999</c:v>
                </c:pt>
                <c:pt idx="572">
                  <c:v>0.18210000000000001</c:v>
                </c:pt>
                <c:pt idx="573">
                  <c:v>0.1792</c:v>
                </c:pt>
                <c:pt idx="574">
                  <c:v>0.17749999999999999</c:v>
                </c:pt>
                <c:pt idx="575">
                  <c:v>0.1764</c:v>
                </c:pt>
                <c:pt idx="576">
                  <c:v>0.17299999999999999</c:v>
                </c:pt>
                <c:pt idx="577">
                  <c:v>0.16969999999999999</c:v>
                </c:pt>
                <c:pt idx="578">
                  <c:v>0.1666</c:v>
                </c:pt>
                <c:pt idx="579">
                  <c:v>0.16389999999999999</c:v>
                </c:pt>
                <c:pt idx="580">
                  <c:v>0.16120000000000001</c:v>
                </c:pt>
                <c:pt idx="581">
                  <c:v>0.1578</c:v>
                </c:pt>
                <c:pt idx="582">
                  <c:v>0.15540000000000001</c:v>
                </c:pt>
                <c:pt idx="583">
                  <c:v>0.15279999999999999</c:v>
                </c:pt>
                <c:pt idx="584">
                  <c:v>0.15060000000000001</c:v>
                </c:pt>
                <c:pt idx="585">
                  <c:v>0.14849999999999999</c:v>
                </c:pt>
                <c:pt idx="586">
                  <c:v>0.14879999999999999</c:v>
                </c:pt>
                <c:pt idx="587">
                  <c:v>0.1462</c:v>
                </c:pt>
                <c:pt idx="588">
                  <c:v>0.1434</c:v>
                </c:pt>
                <c:pt idx="589">
                  <c:v>0.14119999999999999</c:v>
                </c:pt>
                <c:pt idx="590">
                  <c:v>0.1386</c:v>
                </c:pt>
                <c:pt idx="591">
                  <c:v>0.13930000000000001</c:v>
                </c:pt>
                <c:pt idx="592">
                  <c:v>0.13800000000000001</c:v>
                </c:pt>
                <c:pt idx="593">
                  <c:v>0.13469999999999999</c:v>
                </c:pt>
                <c:pt idx="594">
                  <c:v>0.13600000000000001</c:v>
                </c:pt>
                <c:pt idx="595">
                  <c:v>0.13450000000000001</c:v>
                </c:pt>
                <c:pt idx="596">
                  <c:v>0.13239999999999999</c:v>
                </c:pt>
                <c:pt idx="597">
                  <c:v>0.1305</c:v>
                </c:pt>
                <c:pt idx="598">
                  <c:v>0.12839999999999999</c:v>
                </c:pt>
                <c:pt idx="599">
                  <c:v>0.1285</c:v>
                </c:pt>
                <c:pt idx="600">
                  <c:v>0.1265</c:v>
                </c:pt>
                <c:pt idx="601">
                  <c:v>0.12330000000000001</c:v>
                </c:pt>
                <c:pt idx="602">
                  <c:v>0.12180000000000001</c:v>
                </c:pt>
                <c:pt idx="603">
                  <c:v>0.1205</c:v>
                </c:pt>
                <c:pt idx="604">
                  <c:v>0.11840000000000001</c:v>
                </c:pt>
                <c:pt idx="605">
                  <c:v>0.11650000000000001</c:v>
                </c:pt>
                <c:pt idx="606">
                  <c:v>0.1152</c:v>
                </c:pt>
                <c:pt idx="607">
                  <c:v>0.1133</c:v>
                </c:pt>
                <c:pt idx="608">
                  <c:v>0.1104</c:v>
                </c:pt>
                <c:pt idx="609">
                  <c:v>0.10780000000000001</c:v>
                </c:pt>
                <c:pt idx="610">
                  <c:v>0.1052</c:v>
                </c:pt>
                <c:pt idx="611">
                  <c:v>0.10580000000000001</c:v>
                </c:pt>
                <c:pt idx="612">
                  <c:v>0.1047</c:v>
                </c:pt>
                <c:pt idx="613">
                  <c:v>0.10290000000000001</c:v>
                </c:pt>
                <c:pt idx="614">
                  <c:v>0.1009</c:v>
                </c:pt>
                <c:pt idx="615">
                  <c:v>9.8500000000000004E-2</c:v>
                </c:pt>
                <c:pt idx="616">
                  <c:v>9.6100000000000005E-2</c:v>
                </c:pt>
                <c:pt idx="617">
                  <c:v>9.3700000000000006E-2</c:v>
                </c:pt>
                <c:pt idx="618">
                  <c:v>9.2399999999999996E-2</c:v>
                </c:pt>
                <c:pt idx="619">
                  <c:v>9.0899999999999995E-2</c:v>
                </c:pt>
                <c:pt idx="620">
                  <c:v>8.8700000000000001E-2</c:v>
                </c:pt>
                <c:pt idx="621">
                  <c:v>8.7400000000000005E-2</c:v>
                </c:pt>
                <c:pt idx="622">
                  <c:v>8.5500000000000007E-2</c:v>
                </c:pt>
                <c:pt idx="623">
                  <c:v>8.4000000000000005E-2</c:v>
                </c:pt>
                <c:pt idx="624">
                  <c:v>8.0500000000000002E-2</c:v>
                </c:pt>
                <c:pt idx="625">
                  <c:v>7.9600000000000004E-2</c:v>
                </c:pt>
                <c:pt idx="626">
                  <c:v>7.7399999999999997E-2</c:v>
                </c:pt>
                <c:pt idx="627">
                  <c:v>7.5700000000000003E-2</c:v>
                </c:pt>
                <c:pt idx="628">
                  <c:v>7.3599999999999999E-2</c:v>
                </c:pt>
                <c:pt idx="629">
                  <c:v>7.2499999999999995E-2</c:v>
                </c:pt>
                <c:pt idx="630">
                  <c:v>6.9699999999999998E-2</c:v>
                </c:pt>
                <c:pt idx="631">
                  <c:v>6.7699999999999996E-2</c:v>
                </c:pt>
                <c:pt idx="632">
                  <c:v>6.6400000000000001E-2</c:v>
                </c:pt>
                <c:pt idx="633">
                  <c:v>6.5100000000000005E-2</c:v>
                </c:pt>
                <c:pt idx="634">
                  <c:v>6.4799999999999996E-2</c:v>
                </c:pt>
                <c:pt idx="635">
                  <c:v>6.4000000000000001E-2</c:v>
                </c:pt>
                <c:pt idx="636">
                  <c:v>6.2600000000000003E-2</c:v>
                </c:pt>
                <c:pt idx="637">
                  <c:v>6.13E-2</c:v>
                </c:pt>
                <c:pt idx="638">
                  <c:v>5.9200000000000003E-2</c:v>
                </c:pt>
                <c:pt idx="639">
                  <c:v>5.8000000000000003E-2</c:v>
                </c:pt>
                <c:pt idx="640">
                  <c:v>5.6399999999999999E-2</c:v>
                </c:pt>
                <c:pt idx="641">
                  <c:v>5.5E-2</c:v>
                </c:pt>
                <c:pt idx="642">
                  <c:v>5.3800000000000001E-2</c:v>
                </c:pt>
                <c:pt idx="643">
                  <c:v>5.2600000000000001E-2</c:v>
                </c:pt>
                <c:pt idx="644">
                  <c:v>5.2400000000000002E-2</c:v>
                </c:pt>
                <c:pt idx="645">
                  <c:v>5.0099999999999999E-2</c:v>
                </c:pt>
                <c:pt idx="646">
                  <c:v>4.9000000000000002E-2</c:v>
                </c:pt>
                <c:pt idx="647">
                  <c:v>4.6600000000000003E-2</c:v>
                </c:pt>
                <c:pt idx="648">
                  <c:v>4.6199999999999998E-2</c:v>
                </c:pt>
                <c:pt idx="649">
                  <c:v>4.4600000000000001E-2</c:v>
                </c:pt>
                <c:pt idx="650">
                  <c:v>4.3400000000000001E-2</c:v>
                </c:pt>
                <c:pt idx="651">
                  <c:v>4.2500000000000003E-2</c:v>
                </c:pt>
                <c:pt idx="652">
                  <c:v>4.1200000000000001E-2</c:v>
                </c:pt>
                <c:pt idx="653">
                  <c:v>3.95E-2</c:v>
                </c:pt>
                <c:pt idx="654">
                  <c:v>3.78E-2</c:v>
                </c:pt>
                <c:pt idx="655">
                  <c:v>3.6999999999999998E-2</c:v>
                </c:pt>
                <c:pt idx="656">
                  <c:v>3.4799999999999998E-2</c:v>
                </c:pt>
                <c:pt idx="657">
                  <c:v>3.32E-2</c:v>
                </c:pt>
                <c:pt idx="658">
                  <c:v>3.1699999999999999E-2</c:v>
                </c:pt>
                <c:pt idx="659">
                  <c:v>3.1E-2</c:v>
                </c:pt>
                <c:pt idx="660">
                  <c:v>2.93E-2</c:v>
                </c:pt>
                <c:pt idx="661">
                  <c:v>2.75E-2</c:v>
                </c:pt>
                <c:pt idx="662">
                  <c:v>2.5899999999999999E-2</c:v>
                </c:pt>
                <c:pt idx="663">
                  <c:v>2.5000000000000001E-2</c:v>
                </c:pt>
                <c:pt idx="664">
                  <c:v>2.3400000000000001E-2</c:v>
                </c:pt>
                <c:pt idx="665">
                  <c:v>2.2599999999999999E-2</c:v>
                </c:pt>
                <c:pt idx="666">
                  <c:v>2.3400000000000001E-2</c:v>
                </c:pt>
                <c:pt idx="667">
                  <c:v>2.24E-2</c:v>
                </c:pt>
                <c:pt idx="668">
                  <c:v>2.1999999999999999E-2</c:v>
                </c:pt>
                <c:pt idx="669">
                  <c:v>2.01E-2</c:v>
                </c:pt>
                <c:pt idx="670">
                  <c:v>1.8700000000000001E-2</c:v>
                </c:pt>
                <c:pt idx="671">
                  <c:v>1.8800000000000001E-2</c:v>
                </c:pt>
                <c:pt idx="672">
                  <c:v>1.83E-2</c:v>
                </c:pt>
                <c:pt idx="673">
                  <c:v>1.8499999999999999E-2</c:v>
                </c:pt>
                <c:pt idx="674">
                  <c:v>1.7999999999999999E-2</c:v>
                </c:pt>
                <c:pt idx="675">
                  <c:v>1.6899999999999998E-2</c:v>
                </c:pt>
                <c:pt idx="676">
                  <c:v>1.66E-2</c:v>
                </c:pt>
                <c:pt idx="677">
                  <c:v>1.6500000000000001E-2</c:v>
                </c:pt>
                <c:pt idx="678">
                  <c:v>1.7399999999999999E-2</c:v>
                </c:pt>
                <c:pt idx="679">
                  <c:v>1.6E-2</c:v>
                </c:pt>
                <c:pt idx="680">
                  <c:v>1.55E-2</c:v>
                </c:pt>
                <c:pt idx="681">
                  <c:v>1.43E-2</c:v>
                </c:pt>
                <c:pt idx="682">
                  <c:v>1.3599999999999999E-2</c:v>
                </c:pt>
                <c:pt idx="683">
                  <c:v>1.4200000000000001E-2</c:v>
                </c:pt>
                <c:pt idx="684">
                  <c:v>1.37E-2</c:v>
                </c:pt>
                <c:pt idx="685">
                  <c:v>1.2699999999999999E-2</c:v>
                </c:pt>
                <c:pt idx="686">
                  <c:v>1.26E-2</c:v>
                </c:pt>
                <c:pt idx="687">
                  <c:v>1.2699999999999999E-2</c:v>
                </c:pt>
                <c:pt idx="688">
                  <c:v>1.26E-2</c:v>
                </c:pt>
                <c:pt idx="689">
                  <c:v>1.21E-2</c:v>
                </c:pt>
                <c:pt idx="690">
                  <c:v>1.15E-2</c:v>
                </c:pt>
                <c:pt idx="691">
                  <c:v>1.0800000000000001E-2</c:v>
                </c:pt>
                <c:pt idx="692">
                  <c:v>1.0699999999999999E-2</c:v>
                </c:pt>
                <c:pt idx="693">
                  <c:v>1.12E-2</c:v>
                </c:pt>
                <c:pt idx="694">
                  <c:v>1.0200000000000001E-2</c:v>
                </c:pt>
                <c:pt idx="695">
                  <c:v>9.2999999999999992E-3</c:v>
                </c:pt>
                <c:pt idx="696">
                  <c:v>8.8999999999999999E-3</c:v>
                </c:pt>
                <c:pt idx="697">
                  <c:v>8.6999999999999994E-3</c:v>
                </c:pt>
                <c:pt idx="698">
                  <c:v>8.5000000000000006E-3</c:v>
                </c:pt>
                <c:pt idx="699">
                  <c:v>8.2000000000000007E-3</c:v>
                </c:pt>
                <c:pt idx="700">
                  <c:v>8.5000000000000006E-3</c:v>
                </c:pt>
                <c:pt idx="701">
                  <c:v>8.0000000000000002E-3</c:v>
                </c:pt>
                <c:pt idx="702">
                  <c:v>8.0000000000000002E-3</c:v>
                </c:pt>
                <c:pt idx="703">
                  <c:v>7.7000000000000002E-3</c:v>
                </c:pt>
                <c:pt idx="704">
                  <c:v>7.6E-3</c:v>
                </c:pt>
                <c:pt idx="705">
                  <c:v>7.9000000000000008E-3</c:v>
                </c:pt>
                <c:pt idx="706">
                  <c:v>7.7000000000000002E-3</c:v>
                </c:pt>
                <c:pt idx="707">
                  <c:v>7.1999999999999998E-3</c:v>
                </c:pt>
                <c:pt idx="708">
                  <c:v>8.3000000000000001E-3</c:v>
                </c:pt>
                <c:pt idx="709">
                  <c:v>7.4000000000000003E-3</c:v>
                </c:pt>
                <c:pt idx="710">
                  <c:v>6.1000000000000004E-3</c:v>
                </c:pt>
                <c:pt idx="711">
                  <c:v>6.4999999999999997E-3</c:v>
                </c:pt>
                <c:pt idx="712">
                  <c:v>6.8999999999999999E-3</c:v>
                </c:pt>
                <c:pt idx="713">
                  <c:v>6.7999999999999996E-3</c:v>
                </c:pt>
                <c:pt idx="714">
                  <c:v>7.1999999999999998E-3</c:v>
                </c:pt>
                <c:pt idx="715">
                  <c:v>6.7999999999999996E-3</c:v>
                </c:pt>
                <c:pt idx="716">
                  <c:v>5.7000000000000002E-3</c:v>
                </c:pt>
                <c:pt idx="717">
                  <c:v>6.1999999999999998E-3</c:v>
                </c:pt>
                <c:pt idx="718">
                  <c:v>5.5999999999999999E-3</c:v>
                </c:pt>
                <c:pt idx="719">
                  <c:v>5.1999999999999998E-3</c:v>
                </c:pt>
                <c:pt idx="720">
                  <c:v>4.4999999999999997E-3</c:v>
                </c:pt>
                <c:pt idx="721">
                  <c:v>4.4999999999999997E-3</c:v>
                </c:pt>
                <c:pt idx="722">
                  <c:v>5.0000000000000001E-3</c:v>
                </c:pt>
                <c:pt idx="723">
                  <c:v>5.0000000000000001E-3</c:v>
                </c:pt>
                <c:pt idx="724">
                  <c:v>5.1000000000000004E-3</c:v>
                </c:pt>
                <c:pt idx="725">
                  <c:v>4.5999999999999999E-3</c:v>
                </c:pt>
                <c:pt idx="726">
                  <c:v>4.5999999999999999E-3</c:v>
                </c:pt>
                <c:pt idx="727">
                  <c:v>4.4000000000000003E-3</c:v>
                </c:pt>
                <c:pt idx="728">
                  <c:v>4.1999999999999997E-3</c:v>
                </c:pt>
                <c:pt idx="729">
                  <c:v>3.8999999999999998E-3</c:v>
                </c:pt>
                <c:pt idx="730">
                  <c:v>4.1999999999999997E-3</c:v>
                </c:pt>
                <c:pt idx="731">
                  <c:v>4.0000000000000001E-3</c:v>
                </c:pt>
                <c:pt idx="732">
                  <c:v>3.7000000000000002E-3</c:v>
                </c:pt>
                <c:pt idx="733">
                  <c:v>3.7000000000000002E-3</c:v>
                </c:pt>
                <c:pt idx="734">
                  <c:v>3.5999999999999999E-3</c:v>
                </c:pt>
                <c:pt idx="735">
                  <c:v>3.5000000000000001E-3</c:v>
                </c:pt>
                <c:pt idx="736">
                  <c:v>3.5999999999999999E-3</c:v>
                </c:pt>
                <c:pt idx="737">
                  <c:v>3.5000000000000001E-3</c:v>
                </c:pt>
                <c:pt idx="738">
                  <c:v>3.7000000000000002E-3</c:v>
                </c:pt>
                <c:pt idx="739">
                  <c:v>3.8999999999999998E-3</c:v>
                </c:pt>
                <c:pt idx="740">
                  <c:v>4.3E-3</c:v>
                </c:pt>
                <c:pt idx="741">
                  <c:v>3.8E-3</c:v>
                </c:pt>
                <c:pt idx="742">
                  <c:v>3.2000000000000002E-3</c:v>
                </c:pt>
                <c:pt idx="743">
                  <c:v>3.2000000000000002E-3</c:v>
                </c:pt>
                <c:pt idx="744">
                  <c:v>3.5999999999999999E-3</c:v>
                </c:pt>
                <c:pt idx="745">
                  <c:v>4.0000000000000001E-3</c:v>
                </c:pt>
                <c:pt idx="746">
                  <c:v>3.0999999999999999E-3</c:v>
                </c:pt>
                <c:pt idx="747">
                  <c:v>3.3E-3</c:v>
                </c:pt>
                <c:pt idx="748">
                  <c:v>3.7000000000000002E-3</c:v>
                </c:pt>
                <c:pt idx="749">
                  <c:v>3.3999999999999998E-3</c:v>
                </c:pt>
                <c:pt idx="750">
                  <c:v>3.5999999999999999E-3</c:v>
                </c:pt>
                <c:pt idx="751">
                  <c:v>3.3999999999999998E-3</c:v>
                </c:pt>
                <c:pt idx="752">
                  <c:v>2.8E-3</c:v>
                </c:pt>
                <c:pt idx="753">
                  <c:v>3.0000000000000001E-3</c:v>
                </c:pt>
                <c:pt idx="754">
                  <c:v>3.5000000000000001E-3</c:v>
                </c:pt>
                <c:pt idx="755">
                  <c:v>4.0000000000000001E-3</c:v>
                </c:pt>
                <c:pt idx="756">
                  <c:v>4.1000000000000003E-3</c:v>
                </c:pt>
                <c:pt idx="757">
                  <c:v>3.7000000000000002E-3</c:v>
                </c:pt>
                <c:pt idx="758">
                  <c:v>3.3E-3</c:v>
                </c:pt>
                <c:pt idx="759">
                  <c:v>3.5000000000000001E-3</c:v>
                </c:pt>
                <c:pt idx="760">
                  <c:v>3.7000000000000002E-3</c:v>
                </c:pt>
                <c:pt idx="761">
                  <c:v>3.5999999999999999E-3</c:v>
                </c:pt>
                <c:pt idx="762">
                  <c:v>3.3E-3</c:v>
                </c:pt>
                <c:pt idx="763">
                  <c:v>3.8E-3</c:v>
                </c:pt>
                <c:pt idx="764">
                  <c:v>3.8999999999999998E-3</c:v>
                </c:pt>
                <c:pt idx="765">
                  <c:v>3.8999999999999998E-3</c:v>
                </c:pt>
                <c:pt idx="766">
                  <c:v>3.8999999999999998E-3</c:v>
                </c:pt>
                <c:pt idx="767">
                  <c:v>3.8999999999999998E-3</c:v>
                </c:pt>
                <c:pt idx="768">
                  <c:v>4.1000000000000003E-3</c:v>
                </c:pt>
                <c:pt idx="769">
                  <c:v>4.1999999999999997E-3</c:v>
                </c:pt>
                <c:pt idx="770">
                  <c:v>4.1000000000000003E-3</c:v>
                </c:pt>
                <c:pt idx="771">
                  <c:v>4.1999999999999997E-3</c:v>
                </c:pt>
                <c:pt idx="772">
                  <c:v>4.1999999999999997E-3</c:v>
                </c:pt>
                <c:pt idx="773">
                  <c:v>4.0000000000000001E-3</c:v>
                </c:pt>
                <c:pt idx="774">
                  <c:v>4.4000000000000003E-3</c:v>
                </c:pt>
                <c:pt idx="775">
                  <c:v>5.0000000000000001E-3</c:v>
                </c:pt>
                <c:pt idx="776">
                  <c:v>4.8999999999999998E-3</c:v>
                </c:pt>
                <c:pt idx="777">
                  <c:v>4.3E-3</c:v>
                </c:pt>
                <c:pt idx="778">
                  <c:v>4.8999999999999998E-3</c:v>
                </c:pt>
                <c:pt idx="779">
                  <c:v>5.1999999999999998E-3</c:v>
                </c:pt>
                <c:pt idx="780">
                  <c:v>5.1000000000000004E-3</c:v>
                </c:pt>
                <c:pt idx="781">
                  <c:v>5.1999999999999998E-3</c:v>
                </c:pt>
                <c:pt idx="782">
                  <c:v>5.1999999999999998E-3</c:v>
                </c:pt>
                <c:pt idx="783">
                  <c:v>4.7999999999999996E-3</c:v>
                </c:pt>
                <c:pt idx="784">
                  <c:v>5.4000000000000003E-3</c:v>
                </c:pt>
                <c:pt idx="785">
                  <c:v>5.4000000000000003E-3</c:v>
                </c:pt>
                <c:pt idx="786">
                  <c:v>5.4000000000000003E-3</c:v>
                </c:pt>
                <c:pt idx="787">
                  <c:v>5.4999999999999997E-3</c:v>
                </c:pt>
                <c:pt idx="788">
                  <c:v>6.0000000000000001E-3</c:v>
                </c:pt>
                <c:pt idx="789">
                  <c:v>6.1999999999999998E-3</c:v>
                </c:pt>
                <c:pt idx="790">
                  <c:v>6.1999999999999998E-3</c:v>
                </c:pt>
                <c:pt idx="791">
                  <c:v>6.4000000000000003E-3</c:v>
                </c:pt>
                <c:pt idx="792">
                  <c:v>6.4999999999999997E-3</c:v>
                </c:pt>
                <c:pt idx="793">
                  <c:v>6.7000000000000002E-3</c:v>
                </c:pt>
                <c:pt idx="794">
                  <c:v>6.7000000000000002E-3</c:v>
                </c:pt>
                <c:pt idx="795">
                  <c:v>6.7000000000000002E-3</c:v>
                </c:pt>
                <c:pt idx="796">
                  <c:v>7.1999999999999998E-3</c:v>
                </c:pt>
                <c:pt idx="797">
                  <c:v>7.3000000000000001E-3</c:v>
                </c:pt>
                <c:pt idx="798">
                  <c:v>7.3000000000000001E-3</c:v>
                </c:pt>
                <c:pt idx="799">
                  <c:v>7.4999999999999997E-3</c:v>
                </c:pt>
                <c:pt idx="800">
                  <c:v>8.0999999999999996E-3</c:v>
                </c:pt>
                <c:pt idx="801">
                  <c:v>8.0999999999999996E-3</c:v>
                </c:pt>
                <c:pt idx="802">
                  <c:v>8.5000000000000006E-3</c:v>
                </c:pt>
                <c:pt idx="803">
                  <c:v>8.3000000000000001E-3</c:v>
                </c:pt>
                <c:pt idx="804">
                  <c:v>8.3999999999999995E-3</c:v>
                </c:pt>
                <c:pt idx="805">
                  <c:v>8.8000000000000005E-3</c:v>
                </c:pt>
                <c:pt idx="806">
                  <c:v>8.9999999999999993E-3</c:v>
                </c:pt>
                <c:pt idx="807">
                  <c:v>8.8999999999999999E-3</c:v>
                </c:pt>
                <c:pt idx="808">
                  <c:v>9.4999999999999998E-3</c:v>
                </c:pt>
                <c:pt idx="809">
                  <c:v>9.4000000000000004E-3</c:v>
                </c:pt>
                <c:pt idx="810">
                  <c:v>0.01</c:v>
                </c:pt>
                <c:pt idx="811">
                  <c:v>9.9000000000000008E-3</c:v>
                </c:pt>
                <c:pt idx="812">
                  <c:v>1.0500000000000001E-2</c:v>
                </c:pt>
                <c:pt idx="813">
                  <c:v>1.06E-2</c:v>
                </c:pt>
                <c:pt idx="814">
                  <c:v>1.0999999999999999E-2</c:v>
                </c:pt>
                <c:pt idx="815">
                  <c:v>1.09E-2</c:v>
                </c:pt>
                <c:pt idx="816">
                  <c:v>1.14E-2</c:v>
                </c:pt>
                <c:pt idx="817">
                  <c:v>1.1299999999999999E-2</c:v>
                </c:pt>
                <c:pt idx="818">
                  <c:v>1.2500000000000001E-2</c:v>
                </c:pt>
                <c:pt idx="819">
                  <c:v>1.2800000000000001E-2</c:v>
                </c:pt>
                <c:pt idx="820">
                  <c:v>1.24E-2</c:v>
                </c:pt>
                <c:pt idx="821">
                  <c:v>1.3100000000000001E-2</c:v>
                </c:pt>
                <c:pt idx="822">
                  <c:v>1.44E-2</c:v>
                </c:pt>
                <c:pt idx="823">
                  <c:v>1.44E-2</c:v>
                </c:pt>
                <c:pt idx="824">
                  <c:v>1.3599999999999999E-2</c:v>
                </c:pt>
                <c:pt idx="825">
                  <c:v>1.38E-2</c:v>
                </c:pt>
                <c:pt idx="826">
                  <c:v>1.4500000000000001E-2</c:v>
                </c:pt>
                <c:pt idx="827">
                  <c:v>1.61E-2</c:v>
                </c:pt>
                <c:pt idx="828">
                  <c:v>1.66E-2</c:v>
                </c:pt>
                <c:pt idx="829">
                  <c:v>1.6400000000000001E-2</c:v>
                </c:pt>
                <c:pt idx="830">
                  <c:v>1.72E-2</c:v>
                </c:pt>
                <c:pt idx="831">
                  <c:v>1.7299999999999999E-2</c:v>
                </c:pt>
                <c:pt idx="832">
                  <c:v>1.8700000000000001E-2</c:v>
                </c:pt>
                <c:pt idx="833">
                  <c:v>1.9199999999999998E-2</c:v>
                </c:pt>
                <c:pt idx="834">
                  <c:v>1.8700000000000001E-2</c:v>
                </c:pt>
                <c:pt idx="835">
                  <c:v>2.01E-2</c:v>
                </c:pt>
                <c:pt idx="836">
                  <c:v>2.0899999999999998E-2</c:v>
                </c:pt>
                <c:pt idx="837">
                  <c:v>2.2200000000000001E-2</c:v>
                </c:pt>
                <c:pt idx="838">
                  <c:v>2.2800000000000001E-2</c:v>
                </c:pt>
                <c:pt idx="839">
                  <c:v>2.3199999999999998E-2</c:v>
                </c:pt>
                <c:pt idx="840">
                  <c:v>2.3400000000000001E-2</c:v>
                </c:pt>
                <c:pt idx="841">
                  <c:v>2.3800000000000002E-2</c:v>
                </c:pt>
                <c:pt idx="842">
                  <c:v>2.5999999999999999E-2</c:v>
                </c:pt>
                <c:pt idx="843">
                  <c:v>2.6800000000000001E-2</c:v>
                </c:pt>
                <c:pt idx="844">
                  <c:v>2.7199999999999998E-2</c:v>
                </c:pt>
                <c:pt idx="845">
                  <c:v>2.81E-2</c:v>
                </c:pt>
                <c:pt idx="846">
                  <c:v>2.86E-2</c:v>
                </c:pt>
                <c:pt idx="847">
                  <c:v>0.03</c:v>
                </c:pt>
                <c:pt idx="848">
                  <c:v>3.0599999999999999E-2</c:v>
                </c:pt>
                <c:pt idx="849">
                  <c:v>3.09E-2</c:v>
                </c:pt>
                <c:pt idx="850">
                  <c:v>3.1699999999999999E-2</c:v>
                </c:pt>
                <c:pt idx="851">
                  <c:v>3.2199999999999999E-2</c:v>
                </c:pt>
                <c:pt idx="852">
                  <c:v>3.3399999999999999E-2</c:v>
                </c:pt>
                <c:pt idx="853">
                  <c:v>3.4099999999999998E-2</c:v>
                </c:pt>
                <c:pt idx="854">
                  <c:v>3.6200000000000003E-2</c:v>
                </c:pt>
                <c:pt idx="855">
                  <c:v>3.6499999999999998E-2</c:v>
                </c:pt>
                <c:pt idx="856">
                  <c:v>3.7499999999999999E-2</c:v>
                </c:pt>
                <c:pt idx="857">
                  <c:v>3.8100000000000002E-2</c:v>
                </c:pt>
                <c:pt idx="858">
                  <c:v>4.0899999999999999E-2</c:v>
                </c:pt>
                <c:pt idx="859">
                  <c:v>4.1799999999999997E-2</c:v>
                </c:pt>
                <c:pt idx="860">
                  <c:v>4.2700000000000002E-2</c:v>
                </c:pt>
                <c:pt idx="861">
                  <c:v>4.4699999999999997E-2</c:v>
                </c:pt>
                <c:pt idx="862">
                  <c:v>4.7600000000000003E-2</c:v>
                </c:pt>
                <c:pt idx="863">
                  <c:v>4.8099999999999997E-2</c:v>
                </c:pt>
                <c:pt idx="864">
                  <c:v>5.0700000000000002E-2</c:v>
                </c:pt>
                <c:pt idx="865">
                  <c:v>5.1999999999999998E-2</c:v>
                </c:pt>
                <c:pt idx="866">
                  <c:v>5.5199999999999999E-2</c:v>
                </c:pt>
                <c:pt idx="867">
                  <c:v>5.7500000000000002E-2</c:v>
                </c:pt>
                <c:pt idx="868">
                  <c:v>5.79E-2</c:v>
                </c:pt>
                <c:pt idx="869">
                  <c:v>6.0499999999999998E-2</c:v>
                </c:pt>
                <c:pt idx="870">
                  <c:v>6.3299999999999995E-2</c:v>
                </c:pt>
                <c:pt idx="871">
                  <c:v>6.7400000000000002E-2</c:v>
                </c:pt>
                <c:pt idx="872">
                  <c:v>6.8199999999999997E-2</c:v>
                </c:pt>
                <c:pt idx="873">
                  <c:v>7.0000000000000007E-2</c:v>
                </c:pt>
                <c:pt idx="874">
                  <c:v>7.3700000000000002E-2</c:v>
                </c:pt>
                <c:pt idx="875">
                  <c:v>7.6799999999999993E-2</c:v>
                </c:pt>
                <c:pt idx="876">
                  <c:v>8.0600000000000005E-2</c:v>
                </c:pt>
                <c:pt idx="877">
                  <c:v>8.4500000000000006E-2</c:v>
                </c:pt>
                <c:pt idx="878">
                  <c:v>8.6900000000000005E-2</c:v>
                </c:pt>
                <c:pt idx="879">
                  <c:v>9.1200000000000003E-2</c:v>
                </c:pt>
                <c:pt idx="880">
                  <c:v>9.4299999999999995E-2</c:v>
                </c:pt>
                <c:pt idx="881">
                  <c:v>9.9099999999999994E-2</c:v>
                </c:pt>
                <c:pt idx="882">
                  <c:v>0.1045</c:v>
                </c:pt>
                <c:pt idx="883">
                  <c:v>0.11020000000000001</c:v>
                </c:pt>
                <c:pt idx="884">
                  <c:v>0.1153</c:v>
                </c:pt>
                <c:pt idx="885">
                  <c:v>0.1207</c:v>
                </c:pt>
                <c:pt idx="886">
                  <c:v>0.12640000000000001</c:v>
                </c:pt>
                <c:pt idx="887">
                  <c:v>0.1323</c:v>
                </c:pt>
                <c:pt idx="888">
                  <c:v>0.13819999999999999</c:v>
                </c:pt>
                <c:pt idx="889">
                  <c:v>0.14369999999999999</c:v>
                </c:pt>
                <c:pt idx="890">
                  <c:v>0.15049999999999999</c:v>
                </c:pt>
                <c:pt idx="891">
                  <c:v>0.15709999999999999</c:v>
                </c:pt>
                <c:pt idx="892">
                  <c:v>0.1636</c:v>
                </c:pt>
                <c:pt idx="893">
                  <c:v>0.1719</c:v>
                </c:pt>
                <c:pt idx="894">
                  <c:v>0.17799999999999999</c:v>
                </c:pt>
                <c:pt idx="895">
                  <c:v>0.1852</c:v>
                </c:pt>
                <c:pt idx="896">
                  <c:v>0.19320000000000001</c:v>
                </c:pt>
                <c:pt idx="897">
                  <c:v>0.20200000000000001</c:v>
                </c:pt>
                <c:pt idx="898">
                  <c:v>0.20910000000000001</c:v>
                </c:pt>
                <c:pt idx="899">
                  <c:v>0.21829999999999999</c:v>
                </c:pt>
                <c:pt idx="900">
                  <c:v>0.2253</c:v>
                </c:pt>
                <c:pt idx="901">
                  <c:v>0.23380000000000001</c:v>
                </c:pt>
                <c:pt idx="902">
                  <c:v>0.2414</c:v>
                </c:pt>
                <c:pt idx="903">
                  <c:v>0.251</c:v>
                </c:pt>
                <c:pt idx="904">
                  <c:v>0.2601</c:v>
                </c:pt>
                <c:pt idx="905">
                  <c:v>0.26950000000000002</c:v>
                </c:pt>
                <c:pt idx="906">
                  <c:v>0.27729999999999999</c:v>
                </c:pt>
                <c:pt idx="907">
                  <c:v>0.2868</c:v>
                </c:pt>
                <c:pt idx="908">
                  <c:v>0.29620000000000002</c:v>
                </c:pt>
                <c:pt idx="909">
                  <c:v>0.30559999999999998</c:v>
                </c:pt>
                <c:pt idx="910">
                  <c:v>0.31509999999999999</c:v>
                </c:pt>
                <c:pt idx="911">
                  <c:v>0.32419999999999999</c:v>
                </c:pt>
                <c:pt idx="912">
                  <c:v>0.33350000000000002</c:v>
                </c:pt>
                <c:pt idx="913">
                  <c:v>0.34250000000000003</c:v>
                </c:pt>
                <c:pt idx="914">
                  <c:v>0.3513</c:v>
                </c:pt>
                <c:pt idx="915">
                  <c:v>0.36059999999999998</c:v>
                </c:pt>
                <c:pt idx="916">
                  <c:v>0.372</c:v>
                </c:pt>
                <c:pt idx="917">
                  <c:v>0.38369999999999999</c:v>
                </c:pt>
                <c:pt idx="918">
                  <c:v>0.39610000000000001</c:v>
                </c:pt>
                <c:pt idx="919">
                  <c:v>0.41070000000000001</c:v>
                </c:pt>
                <c:pt idx="920">
                  <c:v>0.4254</c:v>
                </c:pt>
                <c:pt idx="921">
                  <c:v>0.44119999999999998</c:v>
                </c:pt>
                <c:pt idx="922">
                  <c:v>0.45810000000000001</c:v>
                </c:pt>
                <c:pt idx="923">
                  <c:v>0.47539999999999999</c:v>
                </c:pt>
                <c:pt idx="924">
                  <c:v>0.49259999999999998</c:v>
                </c:pt>
                <c:pt idx="925">
                  <c:v>0.50290000000000001</c:v>
                </c:pt>
                <c:pt idx="926">
                  <c:v>0.50929999999999997</c:v>
                </c:pt>
                <c:pt idx="927">
                  <c:v>0.51600000000000001</c:v>
                </c:pt>
                <c:pt idx="928">
                  <c:v>0.52270000000000005</c:v>
                </c:pt>
                <c:pt idx="929">
                  <c:v>0.52969999999999995</c:v>
                </c:pt>
                <c:pt idx="930">
                  <c:v>0.53710000000000002</c:v>
                </c:pt>
                <c:pt idx="931">
                  <c:v>0.54479999999999995</c:v>
                </c:pt>
                <c:pt idx="932">
                  <c:v>0.55249999999999999</c:v>
                </c:pt>
                <c:pt idx="933">
                  <c:v>0.56030000000000002</c:v>
                </c:pt>
                <c:pt idx="934">
                  <c:v>0.56840000000000002</c:v>
                </c:pt>
                <c:pt idx="935">
                  <c:v>0.57669999999999999</c:v>
                </c:pt>
                <c:pt idx="936">
                  <c:v>0.58530000000000004</c:v>
                </c:pt>
                <c:pt idx="937">
                  <c:v>0.59430000000000005</c:v>
                </c:pt>
                <c:pt idx="938">
                  <c:v>0.60360000000000003</c:v>
                </c:pt>
                <c:pt idx="939">
                  <c:v>0.6129</c:v>
                </c:pt>
                <c:pt idx="940">
                  <c:v>0.56459999999999999</c:v>
                </c:pt>
                <c:pt idx="941">
                  <c:v>0.14299999999999999</c:v>
                </c:pt>
                <c:pt idx="942">
                  <c:v>0.14630000000000001</c:v>
                </c:pt>
                <c:pt idx="943">
                  <c:v>0.14960000000000001</c:v>
                </c:pt>
                <c:pt idx="944">
                  <c:v>0.1532</c:v>
                </c:pt>
                <c:pt idx="945">
                  <c:v>0.1573</c:v>
                </c:pt>
                <c:pt idx="946">
                  <c:v>0.1628</c:v>
                </c:pt>
                <c:pt idx="947">
                  <c:v>0.1671</c:v>
                </c:pt>
                <c:pt idx="948">
                  <c:v>0.17119999999999999</c:v>
                </c:pt>
                <c:pt idx="949">
                  <c:v>0.17460000000000001</c:v>
                </c:pt>
                <c:pt idx="950">
                  <c:v>0.18</c:v>
                </c:pt>
                <c:pt idx="951">
                  <c:v>0.18490000000000001</c:v>
                </c:pt>
                <c:pt idx="952">
                  <c:v>0.19020000000000001</c:v>
                </c:pt>
                <c:pt idx="953">
                  <c:v>0.19570000000000001</c:v>
                </c:pt>
                <c:pt idx="954">
                  <c:v>0.20039999999999999</c:v>
                </c:pt>
                <c:pt idx="955">
                  <c:v>0.20610000000000001</c:v>
                </c:pt>
                <c:pt idx="956">
                  <c:v>0.2122</c:v>
                </c:pt>
                <c:pt idx="957">
                  <c:v>0.21809999999999999</c:v>
                </c:pt>
                <c:pt idx="958">
                  <c:v>0.2228</c:v>
                </c:pt>
                <c:pt idx="959">
                  <c:v>0.2283</c:v>
                </c:pt>
                <c:pt idx="960">
                  <c:v>0.23499999999999999</c:v>
                </c:pt>
                <c:pt idx="961">
                  <c:v>0.2409</c:v>
                </c:pt>
                <c:pt idx="962">
                  <c:v>0.24629999999999999</c:v>
                </c:pt>
                <c:pt idx="963">
                  <c:v>0.25319999999999998</c:v>
                </c:pt>
                <c:pt idx="964">
                  <c:v>0.26129999999999998</c:v>
                </c:pt>
                <c:pt idx="965">
                  <c:v>0.26769999999999999</c:v>
                </c:pt>
                <c:pt idx="966">
                  <c:v>0.27429999999999999</c:v>
                </c:pt>
                <c:pt idx="967">
                  <c:v>0.28160000000000002</c:v>
                </c:pt>
                <c:pt idx="968">
                  <c:v>0.2903</c:v>
                </c:pt>
                <c:pt idx="969">
                  <c:v>0.29959999999999998</c:v>
                </c:pt>
                <c:pt idx="970">
                  <c:v>0.30790000000000001</c:v>
                </c:pt>
                <c:pt idx="971">
                  <c:v>0.31740000000000002</c:v>
                </c:pt>
                <c:pt idx="972">
                  <c:v>0.32619999999999999</c:v>
                </c:pt>
                <c:pt idx="973">
                  <c:v>0.33489999999999998</c:v>
                </c:pt>
                <c:pt idx="974">
                  <c:v>0.34560000000000002</c:v>
                </c:pt>
                <c:pt idx="975">
                  <c:v>0.35620000000000002</c:v>
                </c:pt>
                <c:pt idx="976">
                  <c:v>0.36609999999999998</c:v>
                </c:pt>
                <c:pt idx="977">
                  <c:v>0.37619999999999998</c:v>
                </c:pt>
                <c:pt idx="978">
                  <c:v>0.3866</c:v>
                </c:pt>
                <c:pt idx="979">
                  <c:v>0.39660000000000001</c:v>
                </c:pt>
                <c:pt idx="980">
                  <c:v>0.40839999999999999</c:v>
                </c:pt>
                <c:pt idx="981">
                  <c:v>0.42149999999999999</c:v>
                </c:pt>
                <c:pt idx="982">
                  <c:v>0.434</c:v>
                </c:pt>
                <c:pt idx="983">
                  <c:v>0.44569999999999999</c:v>
                </c:pt>
                <c:pt idx="984">
                  <c:v>0.45910000000000001</c:v>
                </c:pt>
                <c:pt idx="985">
                  <c:v>0.47210000000000002</c:v>
                </c:pt>
                <c:pt idx="986">
                  <c:v>0.48399999999999999</c:v>
                </c:pt>
                <c:pt idx="987">
                  <c:v>0.4975</c:v>
                </c:pt>
                <c:pt idx="988">
                  <c:v>0.51049999999999995</c:v>
                </c:pt>
                <c:pt idx="989">
                  <c:v>0.52429999999999999</c:v>
                </c:pt>
                <c:pt idx="990">
                  <c:v>0.53920000000000001</c:v>
                </c:pt>
                <c:pt idx="991">
                  <c:v>0.55800000000000005</c:v>
                </c:pt>
                <c:pt idx="992">
                  <c:v>0.57689999999999997</c:v>
                </c:pt>
                <c:pt idx="993">
                  <c:v>0.59309999999999996</c:v>
                </c:pt>
                <c:pt idx="994">
                  <c:v>0.61050000000000004</c:v>
                </c:pt>
                <c:pt idx="995">
                  <c:v>0.62649999999999995</c:v>
                </c:pt>
                <c:pt idx="996">
                  <c:v>0.64319999999999999</c:v>
                </c:pt>
                <c:pt idx="997">
                  <c:v>0.66059999999999997</c:v>
                </c:pt>
                <c:pt idx="998">
                  <c:v>0.67659999999999998</c:v>
                </c:pt>
                <c:pt idx="999">
                  <c:v>0.69450000000000001</c:v>
                </c:pt>
                <c:pt idx="1000">
                  <c:v>0.71440000000000003</c:v>
                </c:pt>
                <c:pt idx="1001">
                  <c:v>0.7329</c:v>
                </c:pt>
                <c:pt idx="1002">
                  <c:v>0.75180000000000002</c:v>
                </c:pt>
                <c:pt idx="1003">
                  <c:v>0.7732</c:v>
                </c:pt>
                <c:pt idx="1004">
                  <c:v>0.79079999999999995</c:v>
                </c:pt>
                <c:pt idx="1005">
                  <c:v>0.81069999999999998</c:v>
                </c:pt>
                <c:pt idx="1006">
                  <c:v>0.83260000000000001</c:v>
                </c:pt>
                <c:pt idx="1007">
                  <c:v>0.85650000000000004</c:v>
                </c:pt>
                <c:pt idx="1008">
                  <c:v>0.87480000000000002</c:v>
                </c:pt>
                <c:pt idx="1009">
                  <c:v>0.89149999999999996</c:v>
                </c:pt>
                <c:pt idx="1010">
                  <c:v>0.91249999999999998</c:v>
                </c:pt>
                <c:pt idx="1011">
                  <c:v>0.93410000000000004</c:v>
                </c:pt>
                <c:pt idx="1012">
                  <c:v>0.95679999999999998</c:v>
                </c:pt>
                <c:pt idx="1013">
                  <c:v>0.97929999999999995</c:v>
                </c:pt>
                <c:pt idx="1014">
                  <c:v>1.0012000000000001</c:v>
                </c:pt>
                <c:pt idx="1015">
                  <c:v>1.0244</c:v>
                </c:pt>
                <c:pt idx="1016">
                  <c:v>1.0477000000000001</c:v>
                </c:pt>
                <c:pt idx="1017">
                  <c:v>1.0727</c:v>
                </c:pt>
                <c:pt idx="1018">
                  <c:v>1.0913999999999999</c:v>
                </c:pt>
                <c:pt idx="1019">
                  <c:v>1.125</c:v>
                </c:pt>
                <c:pt idx="1020">
                  <c:v>1.1509</c:v>
                </c:pt>
                <c:pt idx="1021">
                  <c:v>1.1708000000000001</c:v>
                </c:pt>
                <c:pt idx="1022">
                  <c:v>1.1920999999999999</c:v>
                </c:pt>
                <c:pt idx="1023">
                  <c:v>1.2165999999999999</c:v>
                </c:pt>
                <c:pt idx="1024">
                  <c:v>1.2441</c:v>
                </c:pt>
                <c:pt idx="1025">
                  <c:v>1.2662</c:v>
                </c:pt>
                <c:pt idx="1026">
                  <c:v>1.2927</c:v>
                </c:pt>
                <c:pt idx="1027">
                  <c:v>1.3173999999999999</c:v>
                </c:pt>
                <c:pt idx="1028">
                  <c:v>1.3502000000000001</c:v>
                </c:pt>
                <c:pt idx="1029">
                  <c:v>1.3781000000000001</c:v>
                </c:pt>
                <c:pt idx="1030">
                  <c:v>1.4144000000000001</c:v>
                </c:pt>
                <c:pt idx="1031">
                  <c:v>1.4276</c:v>
                </c:pt>
                <c:pt idx="1032">
                  <c:v>1.4496</c:v>
                </c:pt>
                <c:pt idx="1033">
                  <c:v>1.4811000000000001</c:v>
                </c:pt>
                <c:pt idx="1034">
                  <c:v>1.5017</c:v>
                </c:pt>
                <c:pt idx="1035">
                  <c:v>1.5308999999999999</c:v>
                </c:pt>
                <c:pt idx="1036">
                  <c:v>1.5623</c:v>
                </c:pt>
                <c:pt idx="1037">
                  <c:v>1.5912999999999999</c:v>
                </c:pt>
                <c:pt idx="1038">
                  <c:v>1.6206</c:v>
                </c:pt>
                <c:pt idx="1039">
                  <c:v>1.649</c:v>
                </c:pt>
                <c:pt idx="1040">
                  <c:v>1.6698</c:v>
                </c:pt>
                <c:pt idx="1041">
                  <c:v>1.7132000000000001</c:v>
                </c:pt>
                <c:pt idx="1042">
                  <c:v>1.7286999999999999</c:v>
                </c:pt>
                <c:pt idx="1043">
                  <c:v>1.7627999999999999</c:v>
                </c:pt>
                <c:pt idx="1044">
                  <c:v>1.7859</c:v>
                </c:pt>
                <c:pt idx="1045">
                  <c:v>1.8105</c:v>
                </c:pt>
                <c:pt idx="1046">
                  <c:v>1.8331999999999999</c:v>
                </c:pt>
                <c:pt idx="1047">
                  <c:v>1.8819999999999999</c:v>
                </c:pt>
                <c:pt idx="1048">
                  <c:v>1.9078999999999999</c:v>
                </c:pt>
                <c:pt idx="1049">
                  <c:v>1.9292</c:v>
                </c:pt>
                <c:pt idx="1050">
                  <c:v>1.9735</c:v>
                </c:pt>
                <c:pt idx="1051">
                  <c:v>1.9993000000000001</c:v>
                </c:pt>
                <c:pt idx="1052">
                  <c:v>2.0203000000000002</c:v>
                </c:pt>
                <c:pt idx="1053">
                  <c:v>2.0737999999999999</c:v>
                </c:pt>
                <c:pt idx="1054">
                  <c:v>2.0945999999999998</c:v>
                </c:pt>
                <c:pt idx="1055">
                  <c:v>2.0956999999999999</c:v>
                </c:pt>
                <c:pt idx="1056">
                  <c:v>2.1494</c:v>
                </c:pt>
                <c:pt idx="1057">
                  <c:v>2.1661999999999999</c:v>
                </c:pt>
                <c:pt idx="1058">
                  <c:v>2.1503000000000001</c:v>
                </c:pt>
                <c:pt idx="1059">
                  <c:v>2.2378</c:v>
                </c:pt>
                <c:pt idx="1060">
                  <c:v>2.2366000000000001</c:v>
                </c:pt>
                <c:pt idx="1061">
                  <c:v>2.2742</c:v>
                </c:pt>
                <c:pt idx="1062">
                  <c:v>2.3054000000000001</c:v>
                </c:pt>
                <c:pt idx="1063">
                  <c:v>2.3443999999999998</c:v>
                </c:pt>
                <c:pt idx="1064">
                  <c:v>2.3096999999999999</c:v>
                </c:pt>
                <c:pt idx="1065">
                  <c:v>2.4264999999999999</c:v>
                </c:pt>
                <c:pt idx="1066">
                  <c:v>2.4007999999999998</c:v>
                </c:pt>
                <c:pt idx="1067">
                  <c:v>2.4283000000000001</c:v>
                </c:pt>
                <c:pt idx="1068">
                  <c:v>2.4561999999999999</c:v>
                </c:pt>
                <c:pt idx="1069">
                  <c:v>2.5019</c:v>
                </c:pt>
                <c:pt idx="1070">
                  <c:v>2.5141</c:v>
                </c:pt>
                <c:pt idx="1071">
                  <c:v>2.5651999999999999</c:v>
                </c:pt>
                <c:pt idx="1072">
                  <c:v>2.5872000000000002</c:v>
                </c:pt>
                <c:pt idx="1073">
                  <c:v>2.5118999999999998</c:v>
                </c:pt>
                <c:pt idx="1074">
                  <c:v>2.5514999999999999</c:v>
                </c:pt>
                <c:pt idx="1075">
                  <c:v>2.6432000000000002</c:v>
                </c:pt>
                <c:pt idx="1076">
                  <c:v>2.6141000000000001</c:v>
                </c:pt>
                <c:pt idx="1077">
                  <c:v>2.6421000000000001</c:v>
                </c:pt>
                <c:pt idx="1078">
                  <c:v>2.871</c:v>
                </c:pt>
                <c:pt idx="1079">
                  <c:v>2.6631</c:v>
                </c:pt>
                <c:pt idx="1080">
                  <c:v>2.6669999999999998</c:v>
                </c:pt>
                <c:pt idx="1081">
                  <c:v>2.7321</c:v>
                </c:pt>
                <c:pt idx="1082">
                  <c:v>2.7132000000000001</c:v>
                </c:pt>
                <c:pt idx="1083">
                  <c:v>2.8544</c:v>
                </c:pt>
                <c:pt idx="1084">
                  <c:v>2.8012999999999999</c:v>
                </c:pt>
                <c:pt idx="1085">
                  <c:v>2.7113999999999998</c:v>
                </c:pt>
                <c:pt idx="1086">
                  <c:v>2.8982999999999999</c:v>
                </c:pt>
                <c:pt idx="1087">
                  <c:v>2.8456000000000001</c:v>
                </c:pt>
                <c:pt idx="1088">
                  <c:v>2.6926000000000001</c:v>
                </c:pt>
                <c:pt idx="1089">
                  <c:v>2.8814000000000002</c:v>
                </c:pt>
                <c:pt idx="1090">
                  <c:v>2.8845000000000001</c:v>
                </c:pt>
                <c:pt idx="1091">
                  <c:v>2.8443000000000001</c:v>
                </c:pt>
                <c:pt idx="1092">
                  <c:v>2.9146000000000001</c:v>
                </c:pt>
                <c:pt idx="1093">
                  <c:v>3.0714000000000001</c:v>
                </c:pt>
                <c:pt idx="1094">
                  <c:v>2.7103999999999999</c:v>
                </c:pt>
                <c:pt idx="1095">
                  <c:v>3.0240999999999998</c:v>
                </c:pt>
                <c:pt idx="1096">
                  <c:v>2.8616000000000001</c:v>
                </c:pt>
                <c:pt idx="1097">
                  <c:v>2.9302999999999999</c:v>
                </c:pt>
                <c:pt idx="1098">
                  <c:v>2.8538999999999999</c:v>
                </c:pt>
                <c:pt idx="1099">
                  <c:v>2.9287000000000001</c:v>
                </c:pt>
                <c:pt idx="1100">
                  <c:v>2.8439999999999999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510C-4A11-97EC-B4E5758471A9}"/>
            </c:ext>
          </c:extLst>
        </c:ser>
        <c:ser>
          <c:idx val="30"/>
          <c:order val="30"/>
          <c:tx>
            <c:strRef>
              <c:f>'1800-700'!$A$32</c:f>
              <c:strCache>
                <c:ptCount val="1"/>
                <c:pt idx="0">
                  <c:v>31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'1800-700'!$B$32:$APJ$32</c:f>
              <c:numCache>
                <c:formatCode>General</c:formatCode>
                <c:ptCount val="1101"/>
                <c:pt idx="0">
                  <c:v>2.0999999999999999E-3</c:v>
                </c:pt>
                <c:pt idx="1">
                  <c:v>2E-3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2.3999999999999998E-3</c:v>
                </c:pt>
                <c:pt idx="5">
                  <c:v>2.2000000000000001E-3</c:v>
                </c:pt>
                <c:pt idx="6">
                  <c:v>2E-3</c:v>
                </c:pt>
                <c:pt idx="7">
                  <c:v>2.3E-3</c:v>
                </c:pt>
                <c:pt idx="8">
                  <c:v>2.3999999999999998E-3</c:v>
                </c:pt>
                <c:pt idx="9">
                  <c:v>1.6999999999999999E-3</c:v>
                </c:pt>
                <c:pt idx="10">
                  <c:v>2.3999999999999998E-3</c:v>
                </c:pt>
                <c:pt idx="11">
                  <c:v>2.3999999999999998E-3</c:v>
                </c:pt>
                <c:pt idx="12">
                  <c:v>2.0999999999999999E-3</c:v>
                </c:pt>
                <c:pt idx="13">
                  <c:v>2.5999999999999999E-3</c:v>
                </c:pt>
                <c:pt idx="14">
                  <c:v>2.5999999999999999E-3</c:v>
                </c:pt>
                <c:pt idx="15">
                  <c:v>2.7000000000000001E-3</c:v>
                </c:pt>
                <c:pt idx="16">
                  <c:v>3.0999999999999999E-3</c:v>
                </c:pt>
                <c:pt idx="17">
                  <c:v>3.0000000000000001E-3</c:v>
                </c:pt>
                <c:pt idx="18">
                  <c:v>3.0999999999999999E-3</c:v>
                </c:pt>
                <c:pt idx="19">
                  <c:v>2.8999999999999998E-3</c:v>
                </c:pt>
                <c:pt idx="20">
                  <c:v>3.7000000000000002E-3</c:v>
                </c:pt>
                <c:pt idx="21">
                  <c:v>3.8E-3</c:v>
                </c:pt>
                <c:pt idx="22">
                  <c:v>3.5000000000000001E-3</c:v>
                </c:pt>
                <c:pt idx="23">
                  <c:v>4.1000000000000003E-3</c:v>
                </c:pt>
                <c:pt idx="24">
                  <c:v>3.8999999999999998E-3</c:v>
                </c:pt>
                <c:pt idx="25">
                  <c:v>4.0000000000000001E-3</c:v>
                </c:pt>
                <c:pt idx="26">
                  <c:v>4.5999999999999999E-3</c:v>
                </c:pt>
                <c:pt idx="27">
                  <c:v>4.7999999999999996E-3</c:v>
                </c:pt>
                <c:pt idx="28">
                  <c:v>5.4000000000000003E-3</c:v>
                </c:pt>
                <c:pt idx="29">
                  <c:v>5.5999999999999999E-3</c:v>
                </c:pt>
                <c:pt idx="30">
                  <c:v>5.4000000000000003E-3</c:v>
                </c:pt>
                <c:pt idx="31">
                  <c:v>5.5999999999999999E-3</c:v>
                </c:pt>
                <c:pt idx="32">
                  <c:v>6.1000000000000004E-3</c:v>
                </c:pt>
                <c:pt idx="33">
                  <c:v>6.7000000000000002E-3</c:v>
                </c:pt>
                <c:pt idx="34">
                  <c:v>7.1999999999999998E-3</c:v>
                </c:pt>
                <c:pt idx="35">
                  <c:v>7.6E-3</c:v>
                </c:pt>
                <c:pt idx="36">
                  <c:v>7.7999999999999996E-3</c:v>
                </c:pt>
                <c:pt idx="37">
                  <c:v>8.0000000000000002E-3</c:v>
                </c:pt>
                <c:pt idx="38">
                  <c:v>8.8000000000000005E-3</c:v>
                </c:pt>
                <c:pt idx="39">
                  <c:v>8.8000000000000005E-3</c:v>
                </c:pt>
                <c:pt idx="40">
                  <c:v>9.4000000000000004E-3</c:v>
                </c:pt>
                <c:pt idx="41">
                  <c:v>1.06E-2</c:v>
                </c:pt>
                <c:pt idx="42">
                  <c:v>1.1299999999999999E-2</c:v>
                </c:pt>
                <c:pt idx="43">
                  <c:v>1.1900000000000001E-2</c:v>
                </c:pt>
                <c:pt idx="44">
                  <c:v>1.24E-2</c:v>
                </c:pt>
                <c:pt idx="45">
                  <c:v>1.2800000000000001E-2</c:v>
                </c:pt>
                <c:pt idx="46">
                  <c:v>1.35E-2</c:v>
                </c:pt>
                <c:pt idx="47">
                  <c:v>1.4500000000000001E-2</c:v>
                </c:pt>
                <c:pt idx="48">
                  <c:v>1.54E-2</c:v>
                </c:pt>
                <c:pt idx="49">
                  <c:v>1.5800000000000002E-2</c:v>
                </c:pt>
                <c:pt idx="50">
                  <c:v>1.6400000000000001E-2</c:v>
                </c:pt>
                <c:pt idx="51">
                  <c:v>1.7600000000000001E-2</c:v>
                </c:pt>
                <c:pt idx="52">
                  <c:v>1.83E-2</c:v>
                </c:pt>
                <c:pt idx="53">
                  <c:v>1.9300000000000001E-2</c:v>
                </c:pt>
                <c:pt idx="54">
                  <c:v>1.9800000000000002E-2</c:v>
                </c:pt>
                <c:pt idx="55">
                  <c:v>2.0500000000000001E-2</c:v>
                </c:pt>
                <c:pt idx="56">
                  <c:v>2.1499999999999998E-2</c:v>
                </c:pt>
                <c:pt idx="57">
                  <c:v>2.2499999999999999E-2</c:v>
                </c:pt>
                <c:pt idx="58">
                  <c:v>2.3699999999999999E-2</c:v>
                </c:pt>
                <c:pt idx="59">
                  <c:v>2.4400000000000002E-2</c:v>
                </c:pt>
                <c:pt idx="60">
                  <c:v>2.5399999999999999E-2</c:v>
                </c:pt>
                <c:pt idx="61">
                  <c:v>2.63E-2</c:v>
                </c:pt>
                <c:pt idx="62">
                  <c:v>2.7099999999999999E-2</c:v>
                </c:pt>
                <c:pt idx="63">
                  <c:v>2.8400000000000002E-2</c:v>
                </c:pt>
                <c:pt idx="64">
                  <c:v>2.92E-2</c:v>
                </c:pt>
                <c:pt idx="65">
                  <c:v>3.0099999999999998E-2</c:v>
                </c:pt>
                <c:pt idx="66">
                  <c:v>3.1399999999999997E-2</c:v>
                </c:pt>
                <c:pt idx="67">
                  <c:v>3.2199999999999999E-2</c:v>
                </c:pt>
                <c:pt idx="68">
                  <c:v>3.3099999999999997E-2</c:v>
                </c:pt>
                <c:pt idx="69">
                  <c:v>3.3500000000000002E-2</c:v>
                </c:pt>
                <c:pt idx="70">
                  <c:v>3.4599999999999999E-2</c:v>
                </c:pt>
                <c:pt idx="71">
                  <c:v>3.5499999999999997E-2</c:v>
                </c:pt>
                <c:pt idx="72">
                  <c:v>3.6499999999999998E-2</c:v>
                </c:pt>
                <c:pt idx="73">
                  <c:v>3.7699999999999997E-2</c:v>
                </c:pt>
                <c:pt idx="74">
                  <c:v>3.8300000000000001E-2</c:v>
                </c:pt>
                <c:pt idx="75">
                  <c:v>3.8800000000000001E-2</c:v>
                </c:pt>
                <c:pt idx="76">
                  <c:v>3.9800000000000002E-2</c:v>
                </c:pt>
                <c:pt idx="77">
                  <c:v>4.0500000000000001E-2</c:v>
                </c:pt>
                <c:pt idx="78">
                  <c:v>4.1200000000000001E-2</c:v>
                </c:pt>
                <c:pt idx="79">
                  <c:v>4.1700000000000001E-2</c:v>
                </c:pt>
                <c:pt idx="80">
                  <c:v>4.2500000000000003E-2</c:v>
                </c:pt>
                <c:pt idx="81">
                  <c:v>4.3200000000000002E-2</c:v>
                </c:pt>
                <c:pt idx="82">
                  <c:v>4.3700000000000003E-2</c:v>
                </c:pt>
                <c:pt idx="83">
                  <c:v>4.4299999999999999E-2</c:v>
                </c:pt>
                <c:pt idx="84">
                  <c:v>4.4699999999999997E-2</c:v>
                </c:pt>
                <c:pt idx="85">
                  <c:v>4.5499999999999999E-2</c:v>
                </c:pt>
                <c:pt idx="86">
                  <c:v>4.6199999999999998E-2</c:v>
                </c:pt>
                <c:pt idx="87">
                  <c:v>4.6699999999999998E-2</c:v>
                </c:pt>
                <c:pt idx="88">
                  <c:v>4.7399999999999998E-2</c:v>
                </c:pt>
                <c:pt idx="89">
                  <c:v>4.7800000000000002E-2</c:v>
                </c:pt>
                <c:pt idx="90">
                  <c:v>4.7899999999999998E-2</c:v>
                </c:pt>
                <c:pt idx="91">
                  <c:v>4.8300000000000003E-2</c:v>
                </c:pt>
                <c:pt idx="92">
                  <c:v>4.87E-2</c:v>
                </c:pt>
                <c:pt idx="93">
                  <c:v>4.9099999999999998E-2</c:v>
                </c:pt>
                <c:pt idx="94">
                  <c:v>4.9399999999999999E-2</c:v>
                </c:pt>
                <c:pt idx="95">
                  <c:v>4.9599999999999998E-2</c:v>
                </c:pt>
                <c:pt idx="96">
                  <c:v>0.05</c:v>
                </c:pt>
                <c:pt idx="97">
                  <c:v>5.0099999999999999E-2</c:v>
                </c:pt>
                <c:pt idx="98">
                  <c:v>5.04E-2</c:v>
                </c:pt>
                <c:pt idx="99">
                  <c:v>5.0599999999999999E-2</c:v>
                </c:pt>
                <c:pt idx="100">
                  <c:v>5.0900000000000001E-2</c:v>
                </c:pt>
                <c:pt idx="101">
                  <c:v>5.11E-2</c:v>
                </c:pt>
                <c:pt idx="102">
                  <c:v>5.1200000000000002E-2</c:v>
                </c:pt>
                <c:pt idx="103">
                  <c:v>5.1299999999999998E-2</c:v>
                </c:pt>
                <c:pt idx="104">
                  <c:v>5.11E-2</c:v>
                </c:pt>
                <c:pt idx="105">
                  <c:v>5.0999999999999997E-2</c:v>
                </c:pt>
                <c:pt idx="106">
                  <c:v>5.0900000000000001E-2</c:v>
                </c:pt>
                <c:pt idx="107">
                  <c:v>5.0999999999999997E-2</c:v>
                </c:pt>
                <c:pt idx="108">
                  <c:v>5.0900000000000001E-2</c:v>
                </c:pt>
                <c:pt idx="109">
                  <c:v>5.0799999999999998E-2</c:v>
                </c:pt>
                <c:pt idx="110">
                  <c:v>5.0799999999999998E-2</c:v>
                </c:pt>
                <c:pt idx="111">
                  <c:v>5.0599999999999999E-2</c:v>
                </c:pt>
                <c:pt idx="112">
                  <c:v>5.0299999999999997E-2</c:v>
                </c:pt>
                <c:pt idx="113">
                  <c:v>4.99E-2</c:v>
                </c:pt>
                <c:pt idx="114">
                  <c:v>4.9599999999999998E-2</c:v>
                </c:pt>
                <c:pt idx="115">
                  <c:v>4.9599999999999998E-2</c:v>
                </c:pt>
                <c:pt idx="116">
                  <c:v>4.9299999999999997E-2</c:v>
                </c:pt>
                <c:pt idx="117">
                  <c:v>4.9000000000000002E-2</c:v>
                </c:pt>
                <c:pt idx="118">
                  <c:v>4.8800000000000003E-2</c:v>
                </c:pt>
                <c:pt idx="119">
                  <c:v>4.82E-2</c:v>
                </c:pt>
                <c:pt idx="120">
                  <c:v>4.7699999999999999E-2</c:v>
                </c:pt>
                <c:pt idx="121">
                  <c:v>4.7300000000000002E-2</c:v>
                </c:pt>
                <c:pt idx="122">
                  <c:v>4.6899999999999997E-2</c:v>
                </c:pt>
                <c:pt idx="123">
                  <c:v>4.6600000000000003E-2</c:v>
                </c:pt>
                <c:pt idx="124">
                  <c:v>4.6100000000000002E-2</c:v>
                </c:pt>
                <c:pt idx="125">
                  <c:v>4.58E-2</c:v>
                </c:pt>
                <c:pt idx="126">
                  <c:v>4.5199999999999997E-2</c:v>
                </c:pt>
                <c:pt idx="127">
                  <c:v>4.4699999999999997E-2</c:v>
                </c:pt>
                <c:pt idx="128">
                  <c:v>4.41E-2</c:v>
                </c:pt>
                <c:pt idx="129">
                  <c:v>4.3400000000000001E-2</c:v>
                </c:pt>
                <c:pt idx="130">
                  <c:v>4.3099999999999999E-2</c:v>
                </c:pt>
                <c:pt idx="131">
                  <c:v>4.2900000000000001E-2</c:v>
                </c:pt>
                <c:pt idx="132">
                  <c:v>4.24E-2</c:v>
                </c:pt>
                <c:pt idx="133">
                  <c:v>4.1700000000000001E-2</c:v>
                </c:pt>
                <c:pt idx="134">
                  <c:v>4.1099999999999998E-2</c:v>
                </c:pt>
                <c:pt idx="135">
                  <c:v>4.0500000000000001E-2</c:v>
                </c:pt>
                <c:pt idx="136">
                  <c:v>3.9899999999999998E-2</c:v>
                </c:pt>
                <c:pt idx="137">
                  <c:v>3.9399999999999998E-2</c:v>
                </c:pt>
                <c:pt idx="138">
                  <c:v>3.8800000000000001E-2</c:v>
                </c:pt>
                <c:pt idx="139">
                  <c:v>3.7900000000000003E-2</c:v>
                </c:pt>
                <c:pt idx="140">
                  <c:v>3.6999999999999998E-2</c:v>
                </c:pt>
                <c:pt idx="141">
                  <c:v>3.6700000000000003E-2</c:v>
                </c:pt>
                <c:pt idx="142">
                  <c:v>3.5900000000000001E-2</c:v>
                </c:pt>
                <c:pt idx="143">
                  <c:v>3.56E-2</c:v>
                </c:pt>
                <c:pt idx="144">
                  <c:v>3.5000000000000003E-2</c:v>
                </c:pt>
                <c:pt idx="145">
                  <c:v>3.4000000000000002E-2</c:v>
                </c:pt>
                <c:pt idx="146">
                  <c:v>3.3300000000000003E-2</c:v>
                </c:pt>
                <c:pt idx="147">
                  <c:v>3.27E-2</c:v>
                </c:pt>
                <c:pt idx="148">
                  <c:v>3.2000000000000001E-2</c:v>
                </c:pt>
                <c:pt idx="149">
                  <c:v>3.15E-2</c:v>
                </c:pt>
                <c:pt idx="150">
                  <c:v>3.09E-2</c:v>
                </c:pt>
                <c:pt idx="151">
                  <c:v>3.0200000000000001E-2</c:v>
                </c:pt>
                <c:pt idx="152">
                  <c:v>2.9499999999999998E-2</c:v>
                </c:pt>
                <c:pt idx="153">
                  <c:v>2.8899999999999999E-2</c:v>
                </c:pt>
                <c:pt idx="154">
                  <c:v>2.81E-2</c:v>
                </c:pt>
                <c:pt idx="155">
                  <c:v>2.75E-2</c:v>
                </c:pt>
                <c:pt idx="156">
                  <c:v>2.7E-2</c:v>
                </c:pt>
                <c:pt idx="157">
                  <c:v>2.6100000000000002E-2</c:v>
                </c:pt>
                <c:pt idx="158">
                  <c:v>2.5499999999999998E-2</c:v>
                </c:pt>
                <c:pt idx="159">
                  <c:v>2.5000000000000001E-2</c:v>
                </c:pt>
                <c:pt idx="160">
                  <c:v>2.41E-2</c:v>
                </c:pt>
                <c:pt idx="161">
                  <c:v>2.3400000000000001E-2</c:v>
                </c:pt>
                <c:pt idx="162">
                  <c:v>2.3099999999999999E-2</c:v>
                </c:pt>
                <c:pt idx="163">
                  <c:v>2.2499999999999999E-2</c:v>
                </c:pt>
                <c:pt idx="164">
                  <c:v>2.18E-2</c:v>
                </c:pt>
                <c:pt idx="165">
                  <c:v>2.12E-2</c:v>
                </c:pt>
                <c:pt idx="166">
                  <c:v>2.0500000000000001E-2</c:v>
                </c:pt>
                <c:pt idx="167">
                  <c:v>0.02</c:v>
                </c:pt>
                <c:pt idx="168">
                  <c:v>1.9400000000000001E-2</c:v>
                </c:pt>
                <c:pt idx="169">
                  <c:v>1.8599999999999998E-2</c:v>
                </c:pt>
                <c:pt idx="170">
                  <c:v>1.8100000000000002E-2</c:v>
                </c:pt>
                <c:pt idx="171">
                  <c:v>1.7899999999999999E-2</c:v>
                </c:pt>
                <c:pt idx="172">
                  <c:v>1.7299999999999999E-2</c:v>
                </c:pt>
                <c:pt idx="173">
                  <c:v>1.6400000000000001E-2</c:v>
                </c:pt>
                <c:pt idx="174">
                  <c:v>1.6299999999999999E-2</c:v>
                </c:pt>
                <c:pt idx="175">
                  <c:v>1.5800000000000002E-2</c:v>
                </c:pt>
                <c:pt idx="176">
                  <c:v>1.5100000000000001E-2</c:v>
                </c:pt>
                <c:pt idx="177">
                  <c:v>1.4999999999999999E-2</c:v>
                </c:pt>
                <c:pt idx="178">
                  <c:v>1.43E-2</c:v>
                </c:pt>
                <c:pt idx="179">
                  <c:v>1.3899999999999999E-2</c:v>
                </c:pt>
                <c:pt idx="180">
                  <c:v>1.3299999999999999E-2</c:v>
                </c:pt>
                <c:pt idx="181">
                  <c:v>1.29E-2</c:v>
                </c:pt>
                <c:pt idx="182">
                  <c:v>1.2200000000000001E-2</c:v>
                </c:pt>
                <c:pt idx="183">
                  <c:v>1.1900000000000001E-2</c:v>
                </c:pt>
                <c:pt idx="184">
                  <c:v>1.1299999999999999E-2</c:v>
                </c:pt>
                <c:pt idx="185">
                  <c:v>1.0800000000000001E-2</c:v>
                </c:pt>
                <c:pt idx="186">
                  <c:v>1.06E-2</c:v>
                </c:pt>
                <c:pt idx="187">
                  <c:v>0.01</c:v>
                </c:pt>
                <c:pt idx="188">
                  <c:v>9.5999999999999992E-3</c:v>
                </c:pt>
                <c:pt idx="189">
                  <c:v>9.5999999999999992E-3</c:v>
                </c:pt>
                <c:pt idx="190">
                  <c:v>8.6E-3</c:v>
                </c:pt>
                <c:pt idx="191">
                  <c:v>8.3999999999999995E-3</c:v>
                </c:pt>
                <c:pt idx="192">
                  <c:v>8.0999999999999996E-3</c:v>
                </c:pt>
                <c:pt idx="193">
                  <c:v>7.7999999999999996E-3</c:v>
                </c:pt>
                <c:pt idx="194">
                  <c:v>7.3000000000000001E-3</c:v>
                </c:pt>
                <c:pt idx="195">
                  <c:v>7.1000000000000004E-3</c:v>
                </c:pt>
                <c:pt idx="196">
                  <c:v>6.7000000000000002E-3</c:v>
                </c:pt>
                <c:pt idx="197">
                  <c:v>6.3E-3</c:v>
                </c:pt>
                <c:pt idx="198">
                  <c:v>6.1999999999999998E-3</c:v>
                </c:pt>
                <c:pt idx="199">
                  <c:v>5.4000000000000003E-3</c:v>
                </c:pt>
                <c:pt idx="200">
                  <c:v>5.1999999999999998E-3</c:v>
                </c:pt>
                <c:pt idx="201">
                  <c:v>5.0000000000000001E-3</c:v>
                </c:pt>
                <c:pt idx="202">
                  <c:v>4.7000000000000002E-3</c:v>
                </c:pt>
                <c:pt idx="203">
                  <c:v>4.4999999999999997E-3</c:v>
                </c:pt>
                <c:pt idx="204">
                  <c:v>3.7000000000000002E-3</c:v>
                </c:pt>
                <c:pt idx="205">
                  <c:v>3.8999999999999998E-3</c:v>
                </c:pt>
                <c:pt idx="206">
                  <c:v>3.5000000000000001E-3</c:v>
                </c:pt>
                <c:pt idx="207">
                  <c:v>3.5999999999999999E-3</c:v>
                </c:pt>
                <c:pt idx="208">
                  <c:v>2.8999999999999998E-3</c:v>
                </c:pt>
                <c:pt idx="209">
                  <c:v>2.7000000000000001E-3</c:v>
                </c:pt>
                <c:pt idx="210">
                  <c:v>2.5000000000000001E-3</c:v>
                </c:pt>
                <c:pt idx="211">
                  <c:v>2.0999999999999999E-3</c:v>
                </c:pt>
                <c:pt idx="212">
                  <c:v>1.9E-3</c:v>
                </c:pt>
                <c:pt idx="213">
                  <c:v>1.9E-3</c:v>
                </c:pt>
                <c:pt idx="214">
                  <c:v>1.2999999999999999E-3</c:v>
                </c:pt>
                <c:pt idx="215">
                  <c:v>1.1999999999999999E-3</c:v>
                </c:pt>
                <c:pt idx="216">
                  <c:v>1.4E-3</c:v>
                </c:pt>
                <c:pt idx="217">
                  <c:v>1.2999999999999999E-3</c:v>
                </c:pt>
                <c:pt idx="218">
                  <c:v>8.0000000000000004E-4</c:v>
                </c:pt>
                <c:pt idx="219">
                  <c:v>8.0000000000000004E-4</c:v>
                </c:pt>
                <c:pt idx="220">
                  <c:v>8.0000000000000004E-4</c:v>
                </c:pt>
                <c:pt idx="221">
                  <c:v>2.9999999999999997E-4</c:v>
                </c:pt>
                <c:pt idx="222">
                  <c:v>2.0000000000000001E-4</c:v>
                </c:pt>
                <c:pt idx="223">
                  <c:v>4.0000000000000002E-4</c:v>
                </c:pt>
                <c:pt idx="224">
                  <c:v>2.0000000000000001E-4</c:v>
                </c:pt>
                <c:pt idx="225">
                  <c:v>0</c:v>
                </c:pt>
                <c:pt idx="226">
                  <c:v>1E-4</c:v>
                </c:pt>
                <c:pt idx="227">
                  <c:v>-4.0000000000000002E-4</c:v>
                </c:pt>
                <c:pt idx="228">
                  <c:v>-2.0000000000000001E-4</c:v>
                </c:pt>
                <c:pt idx="229">
                  <c:v>-8.0000000000000004E-4</c:v>
                </c:pt>
                <c:pt idx="230">
                  <c:v>-8.0000000000000004E-4</c:v>
                </c:pt>
                <c:pt idx="231">
                  <c:v>-2.9999999999999997E-4</c:v>
                </c:pt>
                <c:pt idx="232">
                  <c:v>-5.9999999999999995E-4</c:v>
                </c:pt>
                <c:pt idx="233">
                  <c:v>-5.9999999999999995E-4</c:v>
                </c:pt>
                <c:pt idx="234">
                  <c:v>-2.9999999999999997E-4</c:v>
                </c:pt>
                <c:pt idx="235">
                  <c:v>-8.0000000000000004E-4</c:v>
                </c:pt>
                <c:pt idx="236">
                  <c:v>-8.0000000000000004E-4</c:v>
                </c:pt>
                <c:pt idx="237">
                  <c:v>-8.0000000000000004E-4</c:v>
                </c:pt>
                <c:pt idx="238">
                  <c:v>-1E-3</c:v>
                </c:pt>
                <c:pt idx="239">
                  <c:v>-8.9999999999999998E-4</c:v>
                </c:pt>
                <c:pt idx="240">
                  <c:v>-1.1000000000000001E-3</c:v>
                </c:pt>
                <c:pt idx="241">
                  <c:v>-8.9999999999999998E-4</c:v>
                </c:pt>
                <c:pt idx="242">
                  <c:v>-8.9999999999999998E-4</c:v>
                </c:pt>
                <c:pt idx="243">
                  <c:v>-8.0000000000000004E-4</c:v>
                </c:pt>
                <c:pt idx="244">
                  <c:v>-1.1000000000000001E-3</c:v>
                </c:pt>
                <c:pt idx="245">
                  <c:v>-6.9999999999999999E-4</c:v>
                </c:pt>
                <c:pt idx="246">
                  <c:v>-5.9999999999999995E-4</c:v>
                </c:pt>
                <c:pt idx="247">
                  <c:v>-1E-3</c:v>
                </c:pt>
                <c:pt idx="248">
                  <c:v>-8.0000000000000004E-4</c:v>
                </c:pt>
                <c:pt idx="249">
                  <c:v>-6.9999999999999999E-4</c:v>
                </c:pt>
                <c:pt idx="250">
                  <c:v>-1.1999999999999999E-3</c:v>
                </c:pt>
                <c:pt idx="251">
                  <c:v>-1.1000000000000001E-3</c:v>
                </c:pt>
                <c:pt idx="252">
                  <c:v>-8.9999999999999998E-4</c:v>
                </c:pt>
                <c:pt idx="253">
                  <c:v>-8.0000000000000004E-4</c:v>
                </c:pt>
                <c:pt idx="254">
                  <c:v>-6.9999999999999999E-4</c:v>
                </c:pt>
                <c:pt idx="255">
                  <c:v>-5.0000000000000001E-4</c:v>
                </c:pt>
                <c:pt idx="256">
                  <c:v>-2.9999999999999997E-4</c:v>
                </c:pt>
                <c:pt idx="257">
                  <c:v>-6.9999999999999999E-4</c:v>
                </c:pt>
                <c:pt idx="258">
                  <c:v>-6.9999999999999999E-4</c:v>
                </c:pt>
                <c:pt idx="259">
                  <c:v>-1.1000000000000001E-3</c:v>
                </c:pt>
                <c:pt idx="260">
                  <c:v>-6.9999999999999999E-4</c:v>
                </c:pt>
                <c:pt idx="261">
                  <c:v>-5.9999999999999995E-4</c:v>
                </c:pt>
                <c:pt idx="262">
                  <c:v>-5.9999999999999995E-4</c:v>
                </c:pt>
                <c:pt idx="263">
                  <c:v>-2.9999999999999997E-4</c:v>
                </c:pt>
                <c:pt idx="264">
                  <c:v>-5.0000000000000001E-4</c:v>
                </c:pt>
                <c:pt idx="265">
                  <c:v>-5.9999999999999995E-4</c:v>
                </c:pt>
                <c:pt idx="266">
                  <c:v>-5.9999999999999995E-4</c:v>
                </c:pt>
                <c:pt idx="267">
                  <c:v>-4.0000000000000002E-4</c:v>
                </c:pt>
                <c:pt idx="268">
                  <c:v>-2.9999999999999997E-4</c:v>
                </c:pt>
                <c:pt idx="269">
                  <c:v>0</c:v>
                </c:pt>
                <c:pt idx="270">
                  <c:v>-2.0000000000000001E-4</c:v>
                </c:pt>
                <c:pt idx="271">
                  <c:v>0</c:v>
                </c:pt>
                <c:pt idx="272">
                  <c:v>2.0000000000000001E-4</c:v>
                </c:pt>
                <c:pt idx="273">
                  <c:v>1E-4</c:v>
                </c:pt>
                <c:pt idx="274">
                  <c:v>-2.0000000000000001E-4</c:v>
                </c:pt>
                <c:pt idx="275">
                  <c:v>1E-4</c:v>
                </c:pt>
                <c:pt idx="276">
                  <c:v>1E-4</c:v>
                </c:pt>
                <c:pt idx="277">
                  <c:v>1E-4</c:v>
                </c:pt>
                <c:pt idx="278">
                  <c:v>0</c:v>
                </c:pt>
                <c:pt idx="279">
                  <c:v>1E-4</c:v>
                </c:pt>
                <c:pt idx="280">
                  <c:v>-2.0000000000000001E-4</c:v>
                </c:pt>
                <c:pt idx="281">
                  <c:v>0</c:v>
                </c:pt>
                <c:pt idx="282">
                  <c:v>0</c:v>
                </c:pt>
                <c:pt idx="283">
                  <c:v>2.0000000000000001E-4</c:v>
                </c:pt>
                <c:pt idx="284">
                  <c:v>2.9999999999999997E-4</c:v>
                </c:pt>
                <c:pt idx="285">
                  <c:v>2.0000000000000001E-4</c:v>
                </c:pt>
                <c:pt idx="286">
                  <c:v>4.0000000000000002E-4</c:v>
                </c:pt>
                <c:pt idx="287">
                  <c:v>1E-4</c:v>
                </c:pt>
                <c:pt idx="288">
                  <c:v>2.0000000000000001E-4</c:v>
                </c:pt>
                <c:pt idx="289">
                  <c:v>-1E-4</c:v>
                </c:pt>
                <c:pt idx="290">
                  <c:v>4.0000000000000002E-4</c:v>
                </c:pt>
                <c:pt idx="291">
                  <c:v>4.0000000000000002E-4</c:v>
                </c:pt>
                <c:pt idx="292">
                  <c:v>4.0000000000000002E-4</c:v>
                </c:pt>
                <c:pt idx="293">
                  <c:v>1E-3</c:v>
                </c:pt>
                <c:pt idx="294">
                  <c:v>5.9999999999999995E-4</c:v>
                </c:pt>
                <c:pt idx="295">
                  <c:v>4.0000000000000002E-4</c:v>
                </c:pt>
                <c:pt idx="296">
                  <c:v>2.0000000000000001E-4</c:v>
                </c:pt>
                <c:pt idx="297">
                  <c:v>5.9999999999999995E-4</c:v>
                </c:pt>
                <c:pt idx="298">
                  <c:v>5.0000000000000001E-4</c:v>
                </c:pt>
                <c:pt idx="299">
                  <c:v>4.0000000000000002E-4</c:v>
                </c:pt>
                <c:pt idx="300">
                  <c:v>5.9999999999999995E-4</c:v>
                </c:pt>
                <c:pt idx="301">
                  <c:v>8.9999999999999998E-4</c:v>
                </c:pt>
                <c:pt idx="302">
                  <c:v>6.9999999999999999E-4</c:v>
                </c:pt>
                <c:pt idx="303">
                  <c:v>8.0000000000000004E-4</c:v>
                </c:pt>
                <c:pt idx="304">
                  <c:v>5.0000000000000001E-4</c:v>
                </c:pt>
                <c:pt idx="305">
                  <c:v>5.9999999999999995E-4</c:v>
                </c:pt>
                <c:pt idx="306">
                  <c:v>8.9999999999999998E-4</c:v>
                </c:pt>
                <c:pt idx="307">
                  <c:v>8.9999999999999998E-4</c:v>
                </c:pt>
                <c:pt idx="308">
                  <c:v>1.1000000000000001E-3</c:v>
                </c:pt>
                <c:pt idx="309">
                  <c:v>8.0000000000000004E-4</c:v>
                </c:pt>
                <c:pt idx="310">
                  <c:v>5.9999999999999995E-4</c:v>
                </c:pt>
                <c:pt idx="311">
                  <c:v>8.0000000000000004E-4</c:v>
                </c:pt>
                <c:pt idx="312">
                  <c:v>8.9999999999999998E-4</c:v>
                </c:pt>
                <c:pt idx="313">
                  <c:v>8.9999999999999998E-4</c:v>
                </c:pt>
                <c:pt idx="314">
                  <c:v>8.9999999999999998E-4</c:v>
                </c:pt>
                <c:pt idx="315">
                  <c:v>1E-3</c:v>
                </c:pt>
                <c:pt idx="316">
                  <c:v>8.9999999999999998E-4</c:v>
                </c:pt>
                <c:pt idx="317">
                  <c:v>1E-3</c:v>
                </c:pt>
                <c:pt idx="318">
                  <c:v>1.1000000000000001E-3</c:v>
                </c:pt>
                <c:pt idx="319">
                  <c:v>4.0000000000000002E-4</c:v>
                </c:pt>
                <c:pt idx="320">
                  <c:v>6.9999999999999999E-4</c:v>
                </c:pt>
                <c:pt idx="321">
                  <c:v>1E-3</c:v>
                </c:pt>
                <c:pt idx="322">
                  <c:v>8.9999999999999998E-4</c:v>
                </c:pt>
                <c:pt idx="323">
                  <c:v>1.1999999999999999E-3</c:v>
                </c:pt>
                <c:pt idx="324">
                  <c:v>1.1000000000000001E-3</c:v>
                </c:pt>
                <c:pt idx="325">
                  <c:v>1E-3</c:v>
                </c:pt>
                <c:pt idx="326">
                  <c:v>1.4E-3</c:v>
                </c:pt>
                <c:pt idx="327">
                  <c:v>1.5E-3</c:v>
                </c:pt>
                <c:pt idx="328">
                  <c:v>1.2999999999999999E-3</c:v>
                </c:pt>
                <c:pt idx="329">
                  <c:v>8.9999999999999998E-4</c:v>
                </c:pt>
                <c:pt idx="330">
                  <c:v>1.1000000000000001E-3</c:v>
                </c:pt>
                <c:pt idx="331">
                  <c:v>1.1000000000000001E-3</c:v>
                </c:pt>
                <c:pt idx="332">
                  <c:v>1.1000000000000001E-3</c:v>
                </c:pt>
                <c:pt idx="333">
                  <c:v>1.1999999999999999E-3</c:v>
                </c:pt>
                <c:pt idx="334">
                  <c:v>1.1000000000000001E-3</c:v>
                </c:pt>
                <c:pt idx="335">
                  <c:v>1.1999999999999999E-3</c:v>
                </c:pt>
                <c:pt idx="336">
                  <c:v>1.2999999999999999E-3</c:v>
                </c:pt>
                <c:pt idx="337">
                  <c:v>1.1999999999999999E-3</c:v>
                </c:pt>
                <c:pt idx="338">
                  <c:v>1.4E-3</c:v>
                </c:pt>
                <c:pt idx="339">
                  <c:v>1.1999999999999999E-3</c:v>
                </c:pt>
                <c:pt idx="340">
                  <c:v>1.1000000000000001E-3</c:v>
                </c:pt>
                <c:pt idx="341">
                  <c:v>1.2999999999999999E-3</c:v>
                </c:pt>
                <c:pt idx="342">
                  <c:v>1.4E-3</c:v>
                </c:pt>
                <c:pt idx="343">
                  <c:v>1.5E-3</c:v>
                </c:pt>
                <c:pt idx="344">
                  <c:v>1.2999999999999999E-3</c:v>
                </c:pt>
                <c:pt idx="345">
                  <c:v>1.2999999999999999E-3</c:v>
                </c:pt>
                <c:pt idx="346">
                  <c:v>1.2999999999999999E-3</c:v>
                </c:pt>
                <c:pt idx="347">
                  <c:v>1.4E-3</c:v>
                </c:pt>
                <c:pt idx="348">
                  <c:v>1E-3</c:v>
                </c:pt>
                <c:pt idx="349">
                  <c:v>6.9999999999999999E-4</c:v>
                </c:pt>
                <c:pt idx="350">
                  <c:v>1.1999999999999999E-3</c:v>
                </c:pt>
                <c:pt idx="351">
                  <c:v>1.1999999999999999E-3</c:v>
                </c:pt>
                <c:pt idx="352">
                  <c:v>1E-3</c:v>
                </c:pt>
                <c:pt idx="353">
                  <c:v>1.2999999999999999E-3</c:v>
                </c:pt>
                <c:pt idx="354">
                  <c:v>1.1000000000000001E-3</c:v>
                </c:pt>
                <c:pt idx="355">
                  <c:v>8.0000000000000004E-4</c:v>
                </c:pt>
                <c:pt idx="356">
                  <c:v>8.9999999999999998E-4</c:v>
                </c:pt>
                <c:pt idx="357">
                  <c:v>1.1999999999999999E-3</c:v>
                </c:pt>
                <c:pt idx="358">
                  <c:v>1.1999999999999999E-3</c:v>
                </c:pt>
                <c:pt idx="359">
                  <c:v>1.1999999999999999E-3</c:v>
                </c:pt>
                <c:pt idx="360">
                  <c:v>1.2999999999999999E-3</c:v>
                </c:pt>
                <c:pt idx="361">
                  <c:v>1E-3</c:v>
                </c:pt>
                <c:pt idx="362">
                  <c:v>8.9999999999999998E-4</c:v>
                </c:pt>
                <c:pt idx="363">
                  <c:v>5.0000000000000001E-4</c:v>
                </c:pt>
                <c:pt idx="364">
                  <c:v>6.9999999999999999E-4</c:v>
                </c:pt>
                <c:pt idx="365">
                  <c:v>1E-3</c:v>
                </c:pt>
                <c:pt idx="366">
                  <c:v>1E-3</c:v>
                </c:pt>
                <c:pt idx="367">
                  <c:v>8.0000000000000004E-4</c:v>
                </c:pt>
                <c:pt idx="368">
                  <c:v>8.0000000000000004E-4</c:v>
                </c:pt>
                <c:pt idx="369">
                  <c:v>5.9999999999999995E-4</c:v>
                </c:pt>
                <c:pt idx="370">
                  <c:v>6.9999999999999999E-4</c:v>
                </c:pt>
                <c:pt idx="371">
                  <c:v>6.9999999999999999E-4</c:v>
                </c:pt>
                <c:pt idx="372">
                  <c:v>8.9999999999999998E-4</c:v>
                </c:pt>
                <c:pt idx="373">
                  <c:v>8.9999999999999998E-4</c:v>
                </c:pt>
                <c:pt idx="374">
                  <c:v>5.9999999999999995E-4</c:v>
                </c:pt>
                <c:pt idx="375">
                  <c:v>5.9999999999999995E-4</c:v>
                </c:pt>
                <c:pt idx="376">
                  <c:v>6.9999999999999999E-4</c:v>
                </c:pt>
                <c:pt idx="377">
                  <c:v>8.9999999999999998E-4</c:v>
                </c:pt>
                <c:pt idx="378">
                  <c:v>5.0000000000000001E-4</c:v>
                </c:pt>
                <c:pt idx="379">
                  <c:v>4.0000000000000002E-4</c:v>
                </c:pt>
                <c:pt idx="380">
                  <c:v>5.0000000000000001E-4</c:v>
                </c:pt>
                <c:pt idx="381">
                  <c:v>5.0000000000000001E-4</c:v>
                </c:pt>
                <c:pt idx="382">
                  <c:v>2.0000000000000001E-4</c:v>
                </c:pt>
                <c:pt idx="383">
                  <c:v>4.0000000000000002E-4</c:v>
                </c:pt>
                <c:pt idx="384">
                  <c:v>0</c:v>
                </c:pt>
                <c:pt idx="385">
                  <c:v>1E-4</c:v>
                </c:pt>
                <c:pt idx="386">
                  <c:v>1E-4</c:v>
                </c:pt>
                <c:pt idx="387">
                  <c:v>0</c:v>
                </c:pt>
                <c:pt idx="388">
                  <c:v>2.0000000000000001E-4</c:v>
                </c:pt>
                <c:pt idx="389">
                  <c:v>-1E-4</c:v>
                </c:pt>
                <c:pt idx="390">
                  <c:v>0</c:v>
                </c:pt>
                <c:pt idx="391">
                  <c:v>-1E-4</c:v>
                </c:pt>
                <c:pt idx="392">
                  <c:v>1E-4</c:v>
                </c:pt>
                <c:pt idx="393">
                  <c:v>-1E-4</c:v>
                </c:pt>
                <c:pt idx="394">
                  <c:v>-2.9999999999999997E-4</c:v>
                </c:pt>
                <c:pt idx="395">
                  <c:v>0</c:v>
                </c:pt>
                <c:pt idx="396">
                  <c:v>0</c:v>
                </c:pt>
                <c:pt idx="397">
                  <c:v>2.0000000000000001E-4</c:v>
                </c:pt>
                <c:pt idx="398">
                  <c:v>4.0000000000000002E-4</c:v>
                </c:pt>
                <c:pt idx="399">
                  <c:v>4.0000000000000002E-4</c:v>
                </c:pt>
                <c:pt idx="400">
                  <c:v>5.0000000000000001E-4</c:v>
                </c:pt>
                <c:pt idx="401">
                  <c:v>1.1000000000000001E-3</c:v>
                </c:pt>
                <c:pt idx="402">
                  <c:v>1.6999999999999999E-3</c:v>
                </c:pt>
                <c:pt idx="403">
                  <c:v>2.7000000000000001E-3</c:v>
                </c:pt>
                <c:pt idx="404">
                  <c:v>4.0000000000000001E-3</c:v>
                </c:pt>
                <c:pt idx="405">
                  <c:v>5.7000000000000002E-3</c:v>
                </c:pt>
                <c:pt idx="406">
                  <c:v>7.4000000000000003E-3</c:v>
                </c:pt>
                <c:pt idx="407">
                  <c:v>9.9000000000000008E-3</c:v>
                </c:pt>
                <c:pt idx="408">
                  <c:v>1.2699999999999999E-2</c:v>
                </c:pt>
                <c:pt idx="409">
                  <c:v>1.6299999999999999E-2</c:v>
                </c:pt>
                <c:pt idx="410">
                  <c:v>2.0899999999999998E-2</c:v>
                </c:pt>
                <c:pt idx="411">
                  <c:v>2.6499999999999999E-2</c:v>
                </c:pt>
                <c:pt idx="412">
                  <c:v>3.2599999999999997E-2</c:v>
                </c:pt>
                <c:pt idx="413">
                  <c:v>3.95E-2</c:v>
                </c:pt>
                <c:pt idx="414">
                  <c:v>4.7300000000000002E-2</c:v>
                </c:pt>
                <c:pt idx="415">
                  <c:v>5.5899999999999998E-2</c:v>
                </c:pt>
                <c:pt idx="416">
                  <c:v>6.54E-2</c:v>
                </c:pt>
                <c:pt idx="417">
                  <c:v>7.5200000000000003E-2</c:v>
                </c:pt>
                <c:pt idx="418">
                  <c:v>8.5300000000000001E-2</c:v>
                </c:pt>
                <c:pt idx="419">
                  <c:v>9.5899999999999999E-2</c:v>
                </c:pt>
                <c:pt idx="420">
                  <c:v>0.1072</c:v>
                </c:pt>
                <c:pt idx="421">
                  <c:v>0.11749999999999999</c:v>
                </c:pt>
                <c:pt idx="422">
                  <c:v>0.12870000000000001</c:v>
                </c:pt>
                <c:pt idx="423">
                  <c:v>0.1391</c:v>
                </c:pt>
                <c:pt idx="424">
                  <c:v>0.1497</c:v>
                </c:pt>
                <c:pt idx="425">
                  <c:v>0.1598</c:v>
                </c:pt>
                <c:pt idx="426">
                  <c:v>0.16980000000000001</c:v>
                </c:pt>
                <c:pt idx="427">
                  <c:v>0.1799</c:v>
                </c:pt>
                <c:pt idx="428">
                  <c:v>0.19</c:v>
                </c:pt>
                <c:pt idx="429">
                  <c:v>0.20030000000000001</c:v>
                </c:pt>
                <c:pt idx="430">
                  <c:v>0.2107</c:v>
                </c:pt>
                <c:pt idx="431">
                  <c:v>0.2218</c:v>
                </c:pt>
                <c:pt idx="432">
                  <c:v>0.23250000000000001</c:v>
                </c:pt>
                <c:pt idx="433">
                  <c:v>0.24390000000000001</c:v>
                </c:pt>
                <c:pt idx="434">
                  <c:v>0.25559999999999999</c:v>
                </c:pt>
                <c:pt idx="435">
                  <c:v>0.26769999999999999</c:v>
                </c:pt>
                <c:pt idx="436">
                  <c:v>0.2802</c:v>
                </c:pt>
                <c:pt idx="437">
                  <c:v>0.29270000000000002</c:v>
                </c:pt>
                <c:pt idx="438">
                  <c:v>0.30649999999999999</c:v>
                </c:pt>
                <c:pt idx="439">
                  <c:v>0.31979999999999997</c:v>
                </c:pt>
                <c:pt idx="440">
                  <c:v>0.33289999999999997</c:v>
                </c:pt>
                <c:pt idx="441">
                  <c:v>0.34570000000000001</c:v>
                </c:pt>
                <c:pt idx="442">
                  <c:v>0.35820000000000002</c:v>
                </c:pt>
                <c:pt idx="443">
                  <c:v>0.371</c:v>
                </c:pt>
                <c:pt idx="444">
                  <c:v>0.38290000000000002</c:v>
                </c:pt>
                <c:pt idx="445">
                  <c:v>0.39460000000000001</c:v>
                </c:pt>
                <c:pt idx="446">
                  <c:v>0.40629999999999999</c:v>
                </c:pt>
                <c:pt idx="447">
                  <c:v>0.41739999999999999</c:v>
                </c:pt>
                <c:pt idx="448">
                  <c:v>0.4289</c:v>
                </c:pt>
                <c:pt idx="449">
                  <c:v>0.43969999999999998</c:v>
                </c:pt>
                <c:pt idx="450">
                  <c:v>0.45069999999999999</c:v>
                </c:pt>
                <c:pt idx="451">
                  <c:v>0.46160000000000001</c:v>
                </c:pt>
                <c:pt idx="452">
                  <c:v>0.47239999999999999</c:v>
                </c:pt>
                <c:pt idx="453">
                  <c:v>0.48399999999999999</c:v>
                </c:pt>
                <c:pt idx="454">
                  <c:v>0.49580000000000002</c:v>
                </c:pt>
                <c:pt idx="455">
                  <c:v>0.50760000000000005</c:v>
                </c:pt>
                <c:pt idx="456">
                  <c:v>0.52029999999999998</c:v>
                </c:pt>
                <c:pt idx="457">
                  <c:v>0.5333</c:v>
                </c:pt>
                <c:pt idx="458">
                  <c:v>0.54290000000000005</c:v>
                </c:pt>
                <c:pt idx="459">
                  <c:v>0.53110000000000002</c:v>
                </c:pt>
                <c:pt idx="460">
                  <c:v>0.50460000000000005</c:v>
                </c:pt>
                <c:pt idx="461">
                  <c:v>0.47460000000000002</c:v>
                </c:pt>
                <c:pt idx="462">
                  <c:v>0.4526</c:v>
                </c:pt>
                <c:pt idx="463">
                  <c:v>0.436</c:v>
                </c:pt>
                <c:pt idx="464">
                  <c:v>0.42149999999999999</c:v>
                </c:pt>
                <c:pt idx="465">
                  <c:v>0.41410000000000002</c:v>
                </c:pt>
                <c:pt idx="466">
                  <c:v>0.41360000000000002</c:v>
                </c:pt>
                <c:pt idx="467">
                  <c:v>0.41560000000000002</c:v>
                </c:pt>
                <c:pt idx="468">
                  <c:v>0.41870000000000002</c:v>
                </c:pt>
                <c:pt idx="469">
                  <c:v>0.4194</c:v>
                </c:pt>
                <c:pt idx="470">
                  <c:v>0.41570000000000001</c:v>
                </c:pt>
                <c:pt idx="471">
                  <c:v>0.41099999999999998</c:v>
                </c:pt>
                <c:pt idx="472">
                  <c:v>0.40500000000000003</c:v>
                </c:pt>
                <c:pt idx="473">
                  <c:v>0.39810000000000001</c:v>
                </c:pt>
                <c:pt idx="474">
                  <c:v>0.3901</c:v>
                </c:pt>
                <c:pt idx="475">
                  <c:v>0.38190000000000002</c:v>
                </c:pt>
                <c:pt idx="476">
                  <c:v>0.37240000000000001</c:v>
                </c:pt>
                <c:pt idx="477">
                  <c:v>0.36299999999999999</c:v>
                </c:pt>
                <c:pt idx="478">
                  <c:v>0.35680000000000001</c:v>
                </c:pt>
                <c:pt idx="479">
                  <c:v>0.34710000000000002</c:v>
                </c:pt>
                <c:pt idx="480">
                  <c:v>0.33829999999999999</c:v>
                </c:pt>
                <c:pt idx="481">
                  <c:v>0.33210000000000001</c:v>
                </c:pt>
                <c:pt idx="482">
                  <c:v>0.32500000000000001</c:v>
                </c:pt>
                <c:pt idx="483">
                  <c:v>0.31380000000000002</c:v>
                </c:pt>
                <c:pt idx="484">
                  <c:v>0.3075</c:v>
                </c:pt>
                <c:pt idx="485">
                  <c:v>0.30109999999999998</c:v>
                </c:pt>
                <c:pt idx="486">
                  <c:v>0.2903</c:v>
                </c:pt>
                <c:pt idx="487">
                  <c:v>0.2828</c:v>
                </c:pt>
                <c:pt idx="488">
                  <c:v>0.2767</c:v>
                </c:pt>
                <c:pt idx="489">
                  <c:v>0.26939999999999997</c:v>
                </c:pt>
                <c:pt idx="490">
                  <c:v>0.26440000000000002</c:v>
                </c:pt>
                <c:pt idx="491">
                  <c:v>0.25800000000000001</c:v>
                </c:pt>
                <c:pt idx="492">
                  <c:v>0.2535</c:v>
                </c:pt>
                <c:pt idx="493">
                  <c:v>0.24890000000000001</c:v>
                </c:pt>
                <c:pt idx="494">
                  <c:v>0.246</c:v>
                </c:pt>
                <c:pt idx="495">
                  <c:v>0.2429</c:v>
                </c:pt>
                <c:pt idx="496">
                  <c:v>0.24</c:v>
                </c:pt>
                <c:pt idx="497">
                  <c:v>0.23630000000000001</c:v>
                </c:pt>
                <c:pt idx="498">
                  <c:v>0.23300000000000001</c:v>
                </c:pt>
                <c:pt idx="499">
                  <c:v>0.22750000000000001</c:v>
                </c:pt>
                <c:pt idx="500">
                  <c:v>0.22550000000000001</c:v>
                </c:pt>
                <c:pt idx="501">
                  <c:v>0.22670000000000001</c:v>
                </c:pt>
                <c:pt idx="502">
                  <c:v>0.22600000000000001</c:v>
                </c:pt>
                <c:pt idx="503">
                  <c:v>0.22209999999999999</c:v>
                </c:pt>
                <c:pt idx="504">
                  <c:v>0.22009999999999999</c:v>
                </c:pt>
                <c:pt idx="505">
                  <c:v>0.22239999999999999</c:v>
                </c:pt>
                <c:pt idx="506">
                  <c:v>0.22189999999999999</c:v>
                </c:pt>
                <c:pt idx="507">
                  <c:v>0.21829999999999999</c:v>
                </c:pt>
                <c:pt idx="508">
                  <c:v>0.2165</c:v>
                </c:pt>
                <c:pt idx="509">
                  <c:v>0.21759999999999999</c:v>
                </c:pt>
                <c:pt idx="510">
                  <c:v>0.217</c:v>
                </c:pt>
                <c:pt idx="511">
                  <c:v>0.21790000000000001</c:v>
                </c:pt>
                <c:pt idx="512">
                  <c:v>0.21909999999999999</c:v>
                </c:pt>
                <c:pt idx="513">
                  <c:v>0.21609999999999999</c:v>
                </c:pt>
                <c:pt idx="514">
                  <c:v>0.21790000000000001</c:v>
                </c:pt>
                <c:pt idx="515">
                  <c:v>0.21970000000000001</c:v>
                </c:pt>
                <c:pt idx="516">
                  <c:v>0.21859999999999999</c:v>
                </c:pt>
                <c:pt idx="517">
                  <c:v>0.21840000000000001</c:v>
                </c:pt>
                <c:pt idx="518">
                  <c:v>0.21690000000000001</c:v>
                </c:pt>
                <c:pt idx="519">
                  <c:v>0.21379999999999999</c:v>
                </c:pt>
                <c:pt idx="520">
                  <c:v>0.216</c:v>
                </c:pt>
                <c:pt idx="521">
                  <c:v>0.21490000000000001</c:v>
                </c:pt>
                <c:pt idx="522">
                  <c:v>0.21390000000000001</c:v>
                </c:pt>
                <c:pt idx="523">
                  <c:v>0.2137</c:v>
                </c:pt>
                <c:pt idx="524">
                  <c:v>0.2132</c:v>
                </c:pt>
                <c:pt idx="525">
                  <c:v>0.2157</c:v>
                </c:pt>
                <c:pt idx="526">
                  <c:v>0.2157</c:v>
                </c:pt>
                <c:pt idx="527">
                  <c:v>0.21199999999999999</c:v>
                </c:pt>
                <c:pt idx="528">
                  <c:v>0.20910000000000001</c:v>
                </c:pt>
                <c:pt idx="529">
                  <c:v>0.20960000000000001</c:v>
                </c:pt>
                <c:pt idx="530">
                  <c:v>0.20960000000000001</c:v>
                </c:pt>
                <c:pt idx="531">
                  <c:v>0.20749999999999999</c:v>
                </c:pt>
                <c:pt idx="532">
                  <c:v>0.20369999999999999</c:v>
                </c:pt>
                <c:pt idx="533">
                  <c:v>0.2024</c:v>
                </c:pt>
                <c:pt idx="534">
                  <c:v>0.20280000000000001</c:v>
                </c:pt>
                <c:pt idx="535">
                  <c:v>0.2024</c:v>
                </c:pt>
                <c:pt idx="536">
                  <c:v>0.2019</c:v>
                </c:pt>
                <c:pt idx="537">
                  <c:v>0.19989999999999999</c:v>
                </c:pt>
                <c:pt idx="538">
                  <c:v>0.1986</c:v>
                </c:pt>
                <c:pt idx="539">
                  <c:v>0.1988</c:v>
                </c:pt>
                <c:pt idx="540">
                  <c:v>0.1986</c:v>
                </c:pt>
                <c:pt idx="541">
                  <c:v>0.1976</c:v>
                </c:pt>
                <c:pt idx="542">
                  <c:v>0.1963</c:v>
                </c:pt>
                <c:pt idx="543">
                  <c:v>0.19719999999999999</c:v>
                </c:pt>
                <c:pt idx="544">
                  <c:v>0.1971</c:v>
                </c:pt>
                <c:pt idx="545">
                  <c:v>0.19670000000000001</c:v>
                </c:pt>
                <c:pt idx="546">
                  <c:v>0.19739999999999999</c:v>
                </c:pt>
                <c:pt idx="547">
                  <c:v>0.19889999999999999</c:v>
                </c:pt>
                <c:pt idx="548">
                  <c:v>0.20080000000000001</c:v>
                </c:pt>
                <c:pt idx="549">
                  <c:v>0.2006</c:v>
                </c:pt>
                <c:pt idx="550">
                  <c:v>0.20100000000000001</c:v>
                </c:pt>
                <c:pt idx="551">
                  <c:v>0.2019</c:v>
                </c:pt>
                <c:pt idx="552">
                  <c:v>0.2014</c:v>
                </c:pt>
                <c:pt idx="553">
                  <c:v>0.2011</c:v>
                </c:pt>
                <c:pt idx="554">
                  <c:v>0.2016</c:v>
                </c:pt>
                <c:pt idx="555">
                  <c:v>0.20069999999999999</c:v>
                </c:pt>
                <c:pt idx="556">
                  <c:v>0.20130000000000001</c:v>
                </c:pt>
                <c:pt idx="557">
                  <c:v>0.20100000000000001</c:v>
                </c:pt>
                <c:pt idx="558">
                  <c:v>0.20200000000000001</c:v>
                </c:pt>
                <c:pt idx="559">
                  <c:v>0.20619999999999999</c:v>
                </c:pt>
                <c:pt idx="560">
                  <c:v>0.20549999999999999</c:v>
                </c:pt>
                <c:pt idx="561">
                  <c:v>0.20219999999999999</c:v>
                </c:pt>
                <c:pt idx="562">
                  <c:v>0.1993</c:v>
                </c:pt>
                <c:pt idx="563">
                  <c:v>0.19950000000000001</c:v>
                </c:pt>
                <c:pt idx="564">
                  <c:v>0.19800000000000001</c:v>
                </c:pt>
                <c:pt idx="565">
                  <c:v>0.19750000000000001</c:v>
                </c:pt>
                <c:pt idx="566">
                  <c:v>0.19739999999999999</c:v>
                </c:pt>
                <c:pt idx="567">
                  <c:v>0.1948</c:v>
                </c:pt>
                <c:pt idx="568">
                  <c:v>0.19239999999999999</c:v>
                </c:pt>
                <c:pt idx="569">
                  <c:v>0.19070000000000001</c:v>
                </c:pt>
                <c:pt idx="570">
                  <c:v>0.188</c:v>
                </c:pt>
                <c:pt idx="571">
                  <c:v>0.18540000000000001</c:v>
                </c:pt>
                <c:pt idx="572">
                  <c:v>0.1822</c:v>
                </c:pt>
                <c:pt idx="573">
                  <c:v>0.1787</c:v>
                </c:pt>
                <c:pt idx="574">
                  <c:v>0.1769</c:v>
                </c:pt>
                <c:pt idx="575">
                  <c:v>0.17599999999999999</c:v>
                </c:pt>
                <c:pt idx="576">
                  <c:v>0.1731</c:v>
                </c:pt>
                <c:pt idx="577">
                  <c:v>0.16950000000000001</c:v>
                </c:pt>
                <c:pt idx="578">
                  <c:v>0.16669999999999999</c:v>
                </c:pt>
                <c:pt idx="579">
                  <c:v>0.16450000000000001</c:v>
                </c:pt>
                <c:pt idx="580">
                  <c:v>0.16109999999999999</c:v>
                </c:pt>
                <c:pt idx="581">
                  <c:v>0.15790000000000001</c:v>
                </c:pt>
                <c:pt idx="582">
                  <c:v>0.15590000000000001</c:v>
                </c:pt>
                <c:pt idx="583">
                  <c:v>0.15290000000000001</c:v>
                </c:pt>
                <c:pt idx="584">
                  <c:v>0.15049999999999999</c:v>
                </c:pt>
                <c:pt idx="585">
                  <c:v>0.14760000000000001</c:v>
                </c:pt>
                <c:pt idx="586">
                  <c:v>0.14729999999999999</c:v>
                </c:pt>
                <c:pt idx="587">
                  <c:v>0.14449999999999999</c:v>
                </c:pt>
                <c:pt idx="588">
                  <c:v>0.14269999999999999</c:v>
                </c:pt>
                <c:pt idx="589">
                  <c:v>0.14169999999999999</c:v>
                </c:pt>
                <c:pt idx="590">
                  <c:v>0.1391</c:v>
                </c:pt>
                <c:pt idx="591">
                  <c:v>0.13830000000000001</c:v>
                </c:pt>
                <c:pt idx="592">
                  <c:v>0.1371</c:v>
                </c:pt>
                <c:pt idx="593">
                  <c:v>0.13519999999999999</c:v>
                </c:pt>
                <c:pt idx="594">
                  <c:v>0.1358</c:v>
                </c:pt>
                <c:pt idx="595">
                  <c:v>0.1343</c:v>
                </c:pt>
                <c:pt idx="596">
                  <c:v>0.1326</c:v>
                </c:pt>
                <c:pt idx="597">
                  <c:v>0.13</c:v>
                </c:pt>
                <c:pt idx="598">
                  <c:v>0.12809999999999999</c:v>
                </c:pt>
                <c:pt idx="599">
                  <c:v>0.12839999999999999</c:v>
                </c:pt>
                <c:pt idx="600">
                  <c:v>0.12720000000000001</c:v>
                </c:pt>
                <c:pt idx="601">
                  <c:v>0.1244</c:v>
                </c:pt>
                <c:pt idx="602">
                  <c:v>0.12180000000000001</c:v>
                </c:pt>
                <c:pt idx="603">
                  <c:v>0.1197</c:v>
                </c:pt>
                <c:pt idx="604">
                  <c:v>0.11749999999999999</c:v>
                </c:pt>
                <c:pt idx="605">
                  <c:v>0.11600000000000001</c:v>
                </c:pt>
                <c:pt idx="606">
                  <c:v>0.11459999999999999</c:v>
                </c:pt>
                <c:pt idx="607">
                  <c:v>0.1123</c:v>
                </c:pt>
                <c:pt idx="608">
                  <c:v>0.1103</c:v>
                </c:pt>
                <c:pt idx="609">
                  <c:v>0.1084</c:v>
                </c:pt>
                <c:pt idx="610">
                  <c:v>0.1065</c:v>
                </c:pt>
                <c:pt idx="611">
                  <c:v>0.1062</c:v>
                </c:pt>
                <c:pt idx="612">
                  <c:v>0.105</c:v>
                </c:pt>
                <c:pt idx="613">
                  <c:v>0.10349999999999999</c:v>
                </c:pt>
                <c:pt idx="614">
                  <c:v>0.1016</c:v>
                </c:pt>
                <c:pt idx="615">
                  <c:v>9.98E-2</c:v>
                </c:pt>
                <c:pt idx="616">
                  <c:v>9.8199999999999996E-2</c:v>
                </c:pt>
                <c:pt idx="617">
                  <c:v>9.5899999999999999E-2</c:v>
                </c:pt>
                <c:pt idx="618">
                  <c:v>9.3600000000000003E-2</c:v>
                </c:pt>
                <c:pt idx="619">
                  <c:v>9.1300000000000006E-2</c:v>
                </c:pt>
                <c:pt idx="620">
                  <c:v>8.9300000000000004E-2</c:v>
                </c:pt>
                <c:pt idx="621">
                  <c:v>8.6400000000000005E-2</c:v>
                </c:pt>
                <c:pt idx="622">
                  <c:v>8.5000000000000006E-2</c:v>
                </c:pt>
                <c:pt idx="623">
                  <c:v>8.3500000000000005E-2</c:v>
                </c:pt>
                <c:pt idx="624">
                  <c:v>8.0600000000000005E-2</c:v>
                </c:pt>
                <c:pt idx="625">
                  <c:v>7.85E-2</c:v>
                </c:pt>
                <c:pt idx="626">
                  <c:v>7.6899999999999996E-2</c:v>
                </c:pt>
                <c:pt idx="627">
                  <c:v>7.5800000000000006E-2</c:v>
                </c:pt>
                <c:pt idx="628">
                  <c:v>7.3800000000000004E-2</c:v>
                </c:pt>
                <c:pt idx="629">
                  <c:v>7.2499999999999995E-2</c:v>
                </c:pt>
                <c:pt idx="630">
                  <c:v>7.1099999999999997E-2</c:v>
                </c:pt>
                <c:pt idx="631">
                  <c:v>6.9400000000000003E-2</c:v>
                </c:pt>
                <c:pt idx="632">
                  <c:v>6.6600000000000006E-2</c:v>
                </c:pt>
                <c:pt idx="633">
                  <c:v>6.59E-2</c:v>
                </c:pt>
                <c:pt idx="634">
                  <c:v>6.5500000000000003E-2</c:v>
                </c:pt>
                <c:pt idx="635">
                  <c:v>6.3500000000000001E-2</c:v>
                </c:pt>
                <c:pt idx="636">
                  <c:v>6.2399999999999997E-2</c:v>
                </c:pt>
                <c:pt idx="637">
                  <c:v>6.0699999999999997E-2</c:v>
                </c:pt>
                <c:pt idx="638">
                  <c:v>5.8299999999999998E-2</c:v>
                </c:pt>
                <c:pt idx="639">
                  <c:v>5.7200000000000001E-2</c:v>
                </c:pt>
                <c:pt idx="640">
                  <c:v>5.6899999999999999E-2</c:v>
                </c:pt>
                <c:pt idx="641">
                  <c:v>5.57E-2</c:v>
                </c:pt>
                <c:pt idx="642">
                  <c:v>5.3400000000000003E-2</c:v>
                </c:pt>
                <c:pt idx="643">
                  <c:v>5.2600000000000001E-2</c:v>
                </c:pt>
                <c:pt idx="644">
                  <c:v>5.1900000000000002E-2</c:v>
                </c:pt>
                <c:pt idx="645">
                  <c:v>4.9700000000000001E-2</c:v>
                </c:pt>
                <c:pt idx="646">
                  <c:v>4.8300000000000003E-2</c:v>
                </c:pt>
                <c:pt idx="647">
                  <c:v>4.65E-2</c:v>
                </c:pt>
                <c:pt idx="648">
                  <c:v>4.6600000000000003E-2</c:v>
                </c:pt>
                <c:pt idx="649">
                  <c:v>4.4499999999999998E-2</c:v>
                </c:pt>
                <c:pt idx="650">
                  <c:v>4.3799999999999999E-2</c:v>
                </c:pt>
                <c:pt idx="651">
                  <c:v>4.1399999999999999E-2</c:v>
                </c:pt>
                <c:pt idx="652">
                  <c:v>4.0500000000000001E-2</c:v>
                </c:pt>
                <c:pt idx="653">
                  <c:v>3.8199999999999998E-2</c:v>
                </c:pt>
                <c:pt idx="654">
                  <c:v>3.7400000000000003E-2</c:v>
                </c:pt>
                <c:pt idx="655">
                  <c:v>3.5999999999999997E-2</c:v>
                </c:pt>
                <c:pt idx="656">
                  <c:v>3.4599999999999999E-2</c:v>
                </c:pt>
                <c:pt idx="657">
                  <c:v>3.2199999999999999E-2</c:v>
                </c:pt>
                <c:pt idx="658">
                  <c:v>3.1099999999999999E-2</c:v>
                </c:pt>
                <c:pt idx="659">
                  <c:v>3.0700000000000002E-2</c:v>
                </c:pt>
                <c:pt idx="660">
                  <c:v>2.8799999999999999E-2</c:v>
                </c:pt>
                <c:pt idx="661">
                  <c:v>2.69E-2</c:v>
                </c:pt>
                <c:pt idx="662">
                  <c:v>2.5000000000000001E-2</c:v>
                </c:pt>
                <c:pt idx="663">
                  <c:v>2.4899999999999999E-2</c:v>
                </c:pt>
                <c:pt idx="664">
                  <c:v>2.3099999999999999E-2</c:v>
                </c:pt>
                <c:pt idx="665">
                  <c:v>2.2800000000000001E-2</c:v>
                </c:pt>
                <c:pt idx="666">
                  <c:v>2.3099999999999999E-2</c:v>
                </c:pt>
                <c:pt idx="667">
                  <c:v>2.2100000000000002E-2</c:v>
                </c:pt>
                <c:pt idx="668">
                  <c:v>2.1700000000000001E-2</c:v>
                </c:pt>
                <c:pt idx="669">
                  <c:v>2.0500000000000001E-2</c:v>
                </c:pt>
                <c:pt idx="670">
                  <c:v>1.7600000000000001E-2</c:v>
                </c:pt>
                <c:pt idx="671">
                  <c:v>1.7600000000000001E-2</c:v>
                </c:pt>
                <c:pt idx="672">
                  <c:v>1.7999999999999999E-2</c:v>
                </c:pt>
                <c:pt idx="673">
                  <c:v>1.78E-2</c:v>
                </c:pt>
                <c:pt idx="674">
                  <c:v>1.6899999999999998E-2</c:v>
                </c:pt>
                <c:pt idx="675">
                  <c:v>1.6299999999999999E-2</c:v>
                </c:pt>
                <c:pt idx="676">
                  <c:v>1.61E-2</c:v>
                </c:pt>
                <c:pt idx="677">
                  <c:v>1.6E-2</c:v>
                </c:pt>
                <c:pt idx="678">
                  <c:v>1.5299999999999999E-2</c:v>
                </c:pt>
                <c:pt idx="679">
                  <c:v>1.52E-2</c:v>
                </c:pt>
                <c:pt idx="680">
                  <c:v>1.5100000000000001E-2</c:v>
                </c:pt>
                <c:pt idx="681">
                  <c:v>1.4200000000000001E-2</c:v>
                </c:pt>
                <c:pt idx="682">
                  <c:v>1.2800000000000001E-2</c:v>
                </c:pt>
                <c:pt idx="683">
                  <c:v>1.3299999999999999E-2</c:v>
                </c:pt>
                <c:pt idx="684">
                  <c:v>1.3100000000000001E-2</c:v>
                </c:pt>
                <c:pt idx="685">
                  <c:v>1.1900000000000001E-2</c:v>
                </c:pt>
                <c:pt idx="686">
                  <c:v>1.1900000000000001E-2</c:v>
                </c:pt>
                <c:pt idx="687">
                  <c:v>1.2500000000000001E-2</c:v>
                </c:pt>
                <c:pt idx="688">
                  <c:v>1.21E-2</c:v>
                </c:pt>
                <c:pt idx="689">
                  <c:v>1.12E-2</c:v>
                </c:pt>
                <c:pt idx="690">
                  <c:v>1.09E-2</c:v>
                </c:pt>
                <c:pt idx="691">
                  <c:v>1.0699999999999999E-2</c:v>
                </c:pt>
                <c:pt idx="692">
                  <c:v>1.04E-2</c:v>
                </c:pt>
                <c:pt idx="693">
                  <c:v>1.0500000000000001E-2</c:v>
                </c:pt>
                <c:pt idx="694">
                  <c:v>9.9000000000000008E-3</c:v>
                </c:pt>
                <c:pt idx="695">
                  <c:v>9.1999999999999998E-3</c:v>
                </c:pt>
                <c:pt idx="696">
                  <c:v>8.5000000000000006E-3</c:v>
                </c:pt>
                <c:pt idx="697">
                  <c:v>8.2000000000000007E-3</c:v>
                </c:pt>
                <c:pt idx="698">
                  <c:v>7.7999999999999996E-3</c:v>
                </c:pt>
                <c:pt idx="699">
                  <c:v>7.7000000000000002E-3</c:v>
                </c:pt>
                <c:pt idx="700">
                  <c:v>7.7000000000000002E-3</c:v>
                </c:pt>
                <c:pt idx="701">
                  <c:v>7.1999999999999998E-3</c:v>
                </c:pt>
                <c:pt idx="702">
                  <c:v>7.1999999999999998E-3</c:v>
                </c:pt>
                <c:pt idx="703">
                  <c:v>7.4000000000000003E-3</c:v>
                </c:pt>
                <c:pt idx="704">
                  <c:v>6.6E-3</c:v>
                </c:pt>
                <c:pt idx="705">
                  <c:v>6.1999999999999998E-3</c:v>
                </c:pt>
                <c:pt idx="706">
                  <c:v>6.4000000000000003E-3</c:v>
                </c:pt>
                <c:pt idx="707">
                  <c:v>6.4000000000000003E-3</c:v>
                </c:pt>
                <c:pt idx="708">
                  <c:v>7.4999999999999997E-3</c:v>
                </c:pt>
                <c:pt idx="709">
                  <c:v>6.4999999999999997E-3</c:v>
                </c:pt>
                <c:pt idx="710">
                  <c:v>5.4000000000000003E-3</c:v>
                </c:pt>
                <c:pt idx="711">
                  <c:v>5.7999999999999996E-3</c:v>
                </c:pt>
                <c:pt idx="712">
                  <c:v>5.4999999999999997E-3</c:v>
                </c:pt>
                <c:pt idx="713">
                  <c:v>4.7999999999999996E-3</c:v>
                </c:pt>
                <c:pt idx="714">
                  <c:v>5.4999999999999997E-3</c:v>
                </c:pt>
                <c:pt idx="715">
                  <c:v>4.7999999999999996E-3</c:v>
                </c:pt>
                <c:pt idx="716">
                  <c:v>4.7000000000000002E-3</c:v>
                </c:pt>
                <c:pt idx="717">
                  <c:v>4.8999999999999998E-3</c:v>
                </c:pt>
                <c:pt idx="718">
                  <c:v>4.7000000000000002E-3</c:v>
                </c:pt>
                <c:pt idx="719">
                  <c:v>4.4999999999999997E-3</c:v>
                </c:pt>
                <c:pt idx="720">
                  <c:v>3.8E-3</c:v>
                </c:pt>
                <c:pt idx="721">
                  <c:v>3.7000000000000002E-3</c:v>
                </c:pt>
                <c:pt idx="722">
                  <c:v>4.4999999999999997E-3</c:v>
                </c:pt>
                <c:pt idx="723">
                  <c:v>4.5999999999999999E-3</c:v>
                </c:pt>
                <c:pt idx="724">
                  <c:v>4.8999999999999998E-3</c:v>
                </c:pt>
                <c:pt idx="725">
                  <c:v>4.1999999999999997E-3</c:v>
                </c:pt>
                <c:pt idx="726">
                  <c:v>3.3E-3</c:v>
                </c:pt>
                <c:pt idx="727">
                  <c:v>3.3E-3</c:v>
                </c:pt>
                <c:pt idx="728">
                  <c:v>3.5000000000000001E-3</c:v>
                </c:pt>
                <c:pt idx="729">
                  <c:v>3.2000000000000002E-3</c:v>
                </c:pt>
                <c:pt idx="730">
                  <c:v>3.0999999999999999E-3</c:v>
                </c:pt>
                <c:pt idx="731">
                  <c:v>3.2000000000000002E-3</c:v>
                </c:pt>
                <c:pt idx="732">
                  <c:v>3.0999999999999999E-3</c:v>
                </c:pt>
                <c:pt idx="733">
                  <c:v>2.7000000000000001E-3</c:v>
                </c:pt>
                <c:pt idx="734">
                  <c:v>2.8999999999999998E-3</c:v>
                </c:pt>
                <c:pt idx="735">
                  <c:v>3.0000000000000001E-3</c:v>
                </c:pt>
                <c:pt idx="736">
                  <c:v>3.0000000000000001E-3</c:v>
                </c:pt>
                <c:pt idx="737">
                  <c:v>2.5999999999999999E-3</c:v>
                </c:pt>
                <c:pt idx="738">
                  <c:v>2.8E-3</c:v>
                </c:pt>
                <c:pt idx="739">
                  <c:v>3.0999999999999999E-3</c:v>
                </c:pt>
                <c:pt idx="740">
                  <c:v>3.2000000000000002E-3</c:v>
                </c:pt>
                <c:pt idx="741">
                  <c:v>3.0999999999999999E-3</c:v>
                </c:pt>
                <c:pt idx="742">
                  <c:v>2.8999999999999998E-3</c:v>
                </c:pt>
                <c:pt idx="743">
                  <c:v>2.5999999999999999E-3</c:v>
                </c:pt>
                <c:pt idx="744">
                  <c:v>2.8E-3</c:v>
                </c:pt>
                <c:pt idx="745">
                  <c:v>2.8999999999999998E-3</c:v>
                </c:pt>
                <c:pt idx="746">
                  <c:v>1.9E-3</c:v>
                </c:pt>
                <c:pt idx="747">
                  <c:v>2.3999999999999998E-3</c:v>
                </c:pt>
                <c:pt idx="748">
                  <c:v>2.5999999999999999E-3</c:v>
                </c:pt>
                <c:pt idx="749">
                  <c:v>2.2000000000000001E-3</c:v>
                </c:pt>
                <c:pt idx="750">
                  <c:v>2.7000000000000001E-3</c:v>
                </c:pt>
                <c:pt idx="751">
                  <c:v>2.5000000000000001E-3</c:v>
                </c:pt>
                <c:pt idx="752">
                  <c:v>2E-3</c:v>
                </c:pt>
                <c:pt idx="753">
                  <c:v>2.8E-3</c:v>
                </c:pt>
                <c:pt idx="754">
                  <c:v>3.0999999999999999E-3</c:v>
                </c:pt>
                <c:pt idx="755">
                  <c:v>3.0000000000000001E-3</c:v>
                </c:pt>
                <c:pt idx="756">
                  <c:v>2.7000000000000001E-3</c:v>
                </c:pt>
                <c:pt idx="757">
                  <c:v>2.5999999999999999E-3</c:v>
                </c:pt>
                <c:pt idx="758">
                  <c:v>2.8999999999999998E-3</c:v>
                </c:pt>
                <c:pt idx="759">
                  <c:v>3.0000000000000001E-3</c:v>
                </c:pt>
                <c:pt idx="760">
                  <c:v>3.0999999999999999E-3</c:v>
                </c:pt>
                <c:pt idx="761">
                  <c:v>3.0000000000000001E-3</c:v>
                </c:pt>
                <c:pt idx="762">
                  <c:v>2.3E-3</c:v>
                </c:pt>
                <c:pt idx="763">
                  <c:v>3.0000000000000001E-3</c:v>
                </c:pt>
                <c:pt idx="764">
                  <c:v>3.5000000000000001E-3</c:v>
                </c:pt>
                <c:pt idx="765">
                  <c:v>3.2000000000000002E-3</c:v>
                </c:pt>
                <c:pt idx="766">
                  <c:v>3.3999999999999998E-3</c:v>
                </c:pt>
                <c:pt idx="767">
                  <c:v>3.5000000000000001E-3</c:v>
                </c:pt>
                <c:pt idx="768">
                  <c:v>3.3E-3</c:v>
                </c:pt>
                <c:pt idx="769">
                  <c:v>3.0999999999999999E-3</c:v>
                </c:pt>
                <c:pt idx="770">
                  <c:v>3.0999999999999999E-3</c:v>
                </c:pt>
                <c:pt idx="771">
                  <c:v>3.2000000000000002E-3</c:v>
                </c:pt>
                <c:pt idx="772">
                  <c:v>3.3999999999999998E-3</c:v>
                </c:pt>
                <c:pt idx="773">
                  <c:v>3.2000000000000002E-3</c:v>
                </c:pt>
                <c:pt idx="774">
                  <c:v>3.5000000000000001E-3</c:v>
                </c:pt>
                <c:pt idx="775">
                  <c:v>4.0000000000000001E-3</c:v>
                </c:pt>
                <c:pt idx="776">
                  <c:v>3.8E-3</c:v>
                </c:pt>
                <c:pt idx="777">
                  <c:v>3.5999999999999999E-3</c:v>
                </c:pt>
                <c:pt idx="778">
                  <c:v>3.8999999999999998E-3</c:v>
                </c:pt>
                <c:pt idx="779">
                  <c:v>4.1000000000000003E-3</c:v>
                </c:pt>
                <c:pt idx="780">
                  <c:v>4.3E-3</c:v>
                </c:pt>
                <c:pt idx="781">
                  <c:v>4.4000000000000003E-3</c:v>
                </c:pt>
                <c:pt idx="782">
                  <c:v>4.1999999999999997E-3</c:v>
                </c:pt>
                <c:pt idx="783">
                  <c:v>3.8999999999999998E-3</c:v>
                </c:pt>
                <c:pt idx="784">
                  <c:v>4.3E-3</c:v>
                </c:pt>
                <c:pt idx="785">
                  <c:v>4.5999999999999999E-3</c:v>
                </c:pt>
                <c:pt idx="786">
                  <c:v>4.7000000000000002E-3</c:v>
                </c:pt>
                <c:pt idx="787">
                  <c:v>4.8999999999999998E-3</c:v>
                </c:pt>
                <c:pt idx="788">
                  <c:v>5.4000000000000003E-3</c:v>
                </c:pt>
                <c:pt idx="789">
                  <c:v>5.5999999999999999E-3</c:v>
                </c:pt>
                <c:pt idx="790">
                  <c:v>5.4000000000000003E-3</c:v>
                </c:pt>
                <c:pt idx="791">
                  <c:v>5.1999999999999998E-3</c:v>
                </c:pt>
                <c:pt idx="792">
                  <c:v>5.4999999999999997E-3</c:v>
                </c:pt>
                <c:pt idx="793">
                  <c:v>5.8999999999999999E-3</c:v>
                </c:pt>
                <c:pt idx="794">
                  <c:v>5.7999999999999996E-3</c:v>
                </c:pt>
                <c:pt idx="795">
                  <c:v>5.7000000000000002E-3</c:v>
                </c:pt>
                <c:pt idx="796">
                  <c:v>6.4000000000000003E-3</c:v>
                </c:pt>
                <c:pt idx="797">
                  <c:v>6.7999999999999996E-3</c:v>
                </c:pt>
                <c:pt idx="798">
                  <c:v>6.4999999999999997E-3</c:v>
                </c:pt>
                <c:pt idx="799">
                  <c:v>6.6E-3</c:v>
                </c:pt>
                <c:pt idx="800">
                  <c:v>7.0000000000000001E-3</c:v>
                </c:pt>
                <c:pt idx="801">
                  <c:v>7.1000000000000004E-3</c:v>
                </c:pt>
                <c:pt idx="802">
                  <c:v>7.6E-3</c:v>
                </c:pt>
                <c:pt idx="803">
                  <c:v>7.4000000000000003E-3</c:v>
                </c:pt>
                <c:pt idx="804">
                  <c:v>7.7000000000000002E-3</c:v>
                </c:pt>
                <c:pt idx="805">
                  <c:v>7.7999999999999996E-3</c:v>
                </c:pt>
                <c:pt idx="806">
                  <c:v>8.0999999999999996E-3</c:v>
                </c:pt>
                <c:pt idx="807">
                  <c:v>8.0999999999999996E-3</c:v>
                </c:pt>
                <c:pt idx="808">
                  <c:v>8.3999999999999995E-3</c:v>
                </c:pt>
                <c:pt idx="809">
                  <c:v>8.9999999999999993E-3</c:v>
                </c:pt>
                <c:pt idx="810">
                  <c:v>9.4000000000000004E-3</c:v>
                </c:pt>
                <c:pt idx="811">
                  <c:v>9.2999999999999992E-3</c:v>
                </c:pt>
                <c:pt idx="812">
                  <c:v>0.01</c:v>
                </c:pt>
                <c:pt idx="813">
                  <c:v>9.9000000000000008E-3</c:v>
                </c:pt>
                <c:pt idx="814">
                  <c:v>1.03E-2</c:v>
                </c:pt>
                <c:pt idx="815">
                  <c:v>1.01E-2</c:v>
                </c:pt>
                <c:pt idx="816">
                  <c:v>1.0999999999999999E-2</c:v>
                </c:pt>
                <c:pt idx="817">
                  <c:v>1.0800000000000001E-2</c:v>
                </c:pt>
                <c:pt idx="818">
                  <c:v>1.17E-2</c:v>
                </c:pt>
                <c:pt idx="819">
                  <c:v>1.2E-2</c:v>
                </c:pt>
                <c:pt idx="820">
                  <c:v>1.15E-2</c:v>
                </c:pt>
                <c:pt idx="821">
                  <c:v>1.2E-2</c:v>
                </c:pt>
                <c:pt idx="822">
                  <c:v>1.34E-2</c:v>
                </c:pt>
                <c:pt idx="823">
                  <c:v>1.35E-2</c:v>
                </c:pt>
                <c:pt idx="824">
                  <c:v>1.29E-2</c:v>
                </c:pt>
                <c:pt idx="825">
                  <c:v>1.2999999999999999E-2</c:v>
                </c:pt>
                <c:pt idx="826">
                  <c:v>1.37E-2</c:v>
                </c:pt>
                <c:pt idx="827">
                  <c:v>1.52E-2</c:v>
                </c:pt>
                <c:pt idx="828">
                  <c:v>1.55E-2</c:v>
                </c:pt>
                <c:pt idx="829">
                  <c:v>1.5100000000000001E-2</c:v>
                </c:pt>
                <c:pt idx="830">
                  <c:v>1.61E-2</c:v>
                </c:pt>
                <c:pt idx="831">
                  <c:v>1.6400000000000001E-2</c:v>
                </c:pt>
                <c:pt idx="832">
                  <c:v>1.77E-2</c:v>
                </c:pt>
                <c:pt idx="833">
                  <c:v>1.8100000000000002E-2</c:v>
                </c:pt>
                <c:pt idx="834">
                  <c:v>1.7600000000000001E-2</c:v>
                </c:pt>
                <c:pt idx="835">
                  <c:v>1.8800000000000001E-2</c:v>
                </c:pt>
                <c:pt idx="836">
                  <c:v>1.9400000000000001E-2</c:v>
                </c:pt>
                <c:pt idx="837">
                  <c:v>2.1299999999999999E-2</c:v>
                </c:pt>
                <c:pt idx="838">
                  <c:v>2.18E-2</c:v>
                </c:pt>
                <c:pt idx="839">
                  <c:v>2.24E-2</c:v>
                </c:pt>
                <c:pt idx="840">
                  <c:v>2.2200000000000001E-2</c:v>
                </c:pt>
                <c:pt idx="841">
                  <c:v>2.2700000000000001E-2</c:v>
                </c:pt>
                <c:pt idx="842">
                  <c:v>2.5000000000000001E-2</c:v>
                </c:pt>
                <c:pt idx="843">
                  <c:v>2.5600000000000001E-2</c:v>
                </c:pt>
                <c:pt idx="844">
                  <c:v>2.63E-2</c:v>
                </c:pt>
                <c:pt idx="845">
                  <c:v>2.7E-2</c:v>
                </c:pt>
                <c:pt idx="846">
                  <c:v>2.7E-2</c:v>
                </c:pt>
                <c:pt idx="847">
                  <c:v>2.87E-2</c:v>
                </c:pt>
                <c:pt idx="848">
                  <c:v>2.93E-2</c:v>
                </c:pt>
                <c:pt idx="849">
                  <c:v>2.98E-2</c:v>
                </c:pt>
                <c:pt idx="850">
                  <c:v>3.0599999999999999E-2</c:v>
                </c:pt>
                <c:pt idx="851">
                  <c:v>3.1399999999999997E-2</c:v>
                </c:pt>
                <c:pt idx="852">
                  <c:v>3.1899999999999998E-2</c:v>
                </c:pt>
                <c:pt idx="853">
                  <c:v>3.27E-2</c:v>
                </c:pt>
                <c:pt idx="854">
                  <c:v>3.5000000000000003E-2</c:v>
                </c:pt>
                <c:pt idx="855">
                  <c:v>3.56E-2</c:v>
                </c:pt>
                <c:pt idx="856">
                  <c:v>3.6400000000000002E-2</c:v>
                </c:pt>
                <c:pt idx="857">
                  <c:v>3.6799999999999999E-2</c:v>
                </c:pt>
                <c:pt idx="858">
                  <c:v>3.9300000000000002E-2</c:v>
                </c:pt>
                <c:pt idx="859">
                  <c:v>4.1099999999999998E-2</c:v>
                </c:pt>
                <c:pt idx="860">
                  <c:v>4.1799999999999997E-2</c:v>
                </c:pt>
                <c:pt idx="861">
                  <c:v>4.36E-2</c:v>
                </c:pt>
                <c:pt idx="862">
                  <c:v>4.65E-2</c:v>
                </c:pt>
                <c:pt idx="863">
                  <c:v>4.7300000000000002E-2</c:v>
                </c:pt>
                <c:pt idx="864">
                  <c:v>4.8899999999999999E-2</c:v>
                </c:pt>
                <c:pt idx="865">
                  <c:v>5.0299999999999997E-2</c:v>
                </c:pt>
                <c:pt idx="866">
                  <c:v>5.3999999999999999E-2</c:v>
                </c:pt>
                <c:pt idx="867">
                  <c:v>5.6300000000000003E-2</c:v>
                </c:pt>
                <c:pt idx="868">
                  <c:v>5.6899999999999999E-2</c:v>
                </c:pt>
                <c:pt idx="869">
                  <c:v>5.8900000000000001E-2</c:v>
                </c:pt>
                <c:pt idx="870">
                  <c:v>6.2600000000000003E-2</c:v>
                </c:pt>
                <c:pt idx="871">
                  <c:v>6.6400000000000001E-2</c:v>
                </c:pt>
                <c:pt idx="872">
                  <c:v>6.6799999999999998E-2</c:v>
                </c:pt>
                <c:pt idx="873">
                  <c:v>6.8699999999999997E-2</c:v>
                </c:pt>
                <c:pt idx="874">
                  <c:v>7.2599999999999998E-2</c:v>
                </c:pt>
                <c:pt idx="875">
                  <c:v>7.5600000000000001E-2</c:v>
                </c:pt>
                <c:pt idx="876">
                  <c:v>7.9899999999999999E-2</c:v>
                </c:pt>
                <c:pt idx="877">
                  <c:v>8.3599999999999994E-2</c:v>
                </c:pt>
                <c:pt idx="878">
                  <c:v>8.5599999999999996E-2</c:v>
                </c:pt>
                <c:pt idx="879">
                  <c:v>8.9800000000000005E-2</c:v>
                </c:pt>
                <c:pt idx="880">
                  <c:v>9.3299999999999994E-2</c:v>
                </c:pt>
                <c:pt idx="881">
                  <c:v>9.8299999999999998E-2</c:v>
                </c:pt>
                <c:pt idx="882">
                  <c:v>0.10340000000000001</c:v>
                </c:pt>
                <c:pt idx="883">
                  <c:v>0.1089</c:v>
                </c:pt>
                <c:pt idx="884">
                  <c:v>0.1138</c:v>
                </c:pt>
                <c:pt idx="885">
                  <c:v>0.1197</c:v>
                </c:pt>
                <c:pt idx="886">
                  <c:v>0.12529999999999999</c:v>
                </c:pt>
                <c:pt idx="887">
                  <c:v>0.13120000000000001</c:v>
                </c:pt>
                <c:pt idx="888">
                  <c:v>0.1371</c:v>
                </c:pt>
                <c:pt idx="889">
                  <c:v>0.1431</c:v>
                </c:pt>
                <c:pt idx="890">
                  <c:v>0.14879999999999999</c:v>
                </c:pt>
                <c:pt idx="891">
                  <c:v>0.15570000000000001</c:v>
                </c:pt>
                <c:pt idx="892">
                  <c:v>0.1623</c:v>
                </c:pt>
                <c:pt idx="893">
                  <c:v>0.17030000000000001</c:v>
                </c:pt>
                <c:pt idx="894">
                  <c:v>0.1767</c:v>
                </c:pt>
                <c:pt idx="895">
                  <c:v>0.18429999999999999</c:v>
                </c:pt>
                <c:pt idx="896">
                  <c:v>0.19159999999999999</c:v>
                </c:pt>
                <c:pt idx="897">
                  <c:v>0.20030000000000001</c:v>
                </c:pt>
                <c:pt idx="898">
                  <c:v>0.20730000000000001</c:v>
                </c:pt>
                <c:pt idx="899">
                  <c:v>0.21679999999999999</c:v>
                </c:pt>
                <c:pt idx="900">
                  <c:v>0.22389999999999999</c:v>
                </c:pt>
                <c:pt idx="901">
                  <c:v>0.23219999999999999</c:v>
                </c:pt>
                <c:pt idx="902">
                  <c:v>0.24010000000000001</c:v>
                </c:pt>
                <c:pt idx="903">
                  <c:v>0.2495</c:v>
                </c:pt>
                <c:pt idx="904">
                  <c:v>0.25900000000000001</c:v>
                </c:pt>
                <c:pt idx="905">
                  <c:v>0.26800000000000002</c:v>
                </c:pt>
                <c:pt idx="906">
                  <c:v>0.27610000000000001</c:v>
                </c:pt>
                <c:pt idx="907">
                  <c:v>0.28599999999999998</c:v>
                </c:pt>
                <c:pt idx="908">
                  <c:v>0.2949</c:v>
                </c:pt>
                <c:pt idx="909">
                  <c:v>0.30399999999999999</c:v>
                </c:pt>
                <c:pt idx="910">
                  <c:v>0.31359999999999999</c:v>
                </c:pt>
                <c:pt idx="911">
                  <c:v>0.32290000000000002</c:v>
                </c:pt>
                <c:pt idx="912">
                  <c:v>0.3322</c:v>
                </c:pt>
                <c:pt idx="913">
                  <c:v>0.34089999999999998</c:v>
                </c:pt>
                <c:pt idx="914">
                  <c:v>0.34949999999999998</c:v>
                </c:pt>
                <c:pt idx="915">
                  <c:v>0.35880000000000001</c:v>
                </c:pt>
                <c:pt idx="916">
                  <c:v>0.3705</c:v>
                </c:pt>
                <c:pt idx="917">
                  <c:v>0.38219999999999998</c:v>
                </c:pt>
                <c:pt idx="918">
                  <c:v>0.3947</c:v>
                </c:pt>
                <c:pt idx="919">
                  <c:v>0.4093</c:v>
                </c:pt>
                <c:pt idx="920">
                  <c:v>0.42399999999999999</c:v>
                </c:pt>
                <c:pt idx="921">
                  <c:v>0.43980000000000002</c:v>
                </c:pt>
                <c:pt idx="922">
                  <c:v>0.45669999999999999</c:v>
                </c:pt>
                <c:pt idx="923">
                  <c:v>0.47439999999999999</c:v>
                </c:pt>
                <c:pt idx="924">
                  <c:v>0.49159999999999998</c:v>
                </c:pt>
                <c:pt idx="925">
                  <c:v>0.50170000000000003</c:v>
                </c:pt>
                <c:pt idx="926">
                  <c:v>0.5081</c:v>
                </c:pt>
                <c:pt idx="927">
                  <c:v>0.51490000000000002</c:v>
                </c:pt>
                <c:pt idx="928">
                  <c:v>0.52159999999999995</c:v>
                </c:pt>
                <c:pt idx="929">
                  <c:v>0.52859999999999996</c:v>
                </c:pt>
                <c:pt idx="930">
                  <c:v>0.53610000000000002</c:v>
                </c:pt>
                <c:pt idx="931">
                  <c:v>0.54349999999999998</c:v>
                </c:pt>
                <c:pt idx="932">
                  <c:v>0.55130000000000001</c:v>
                </c:pt>
                <c:pt idx="933">
                  <c:v>0.55910000000000004</c:v>
                </c:pt>
                <c:pt idx="934">
                  <c:v>0.56740000000000002</c:v>
                </c:pt>
                <c:pt idx="935">
                  <c:v>0.57569999999999999</c:v>
                </c:pt>
                <c:pt idx="936">
                  <c:v>0.58440000000000003</c:v>
                </c:pt>
                <c:pt idx="937">
                  <c:v>0.59319999999999995</c:v>
                </c:pt>
                <c:pt idx="938">
                  <c:v>0.60250000000000004</c:v>
                </c:pt>
                <c:pt idx="939">
                  <c:v>0.61180000000000001</c:v>
                </c:pt>
                <c:pt idx="940">
                  <c:v>0.56330000000000002</c:v>
                </c:pt>
                <c:pt idx="941">
                  <c:v>0.14130000000000001</c:v>
                </c:pt>
                <c:pt idx="942">
                  <c:v>0.1449</c:v>
                </c:pt>
                <c:pt idx="943">
                  <c:v>0.1484</c:v>
                </c:pt>
                <c:pt idx="944">
                  <c:v>0.15279999999999999</c:v>
                </c:pt>
                <c:pt idx="945">
                  <c:v>0.157</c:v>
                </c:pt>
                <c:pt idx="946">
                  <c:v>0.16139999999999999</c:v>
                </c:pt>
                <c:pt idx="947">
                  <c:v>0.1658</c:v>
                </c:pt>
                <c:pt idx="948">
                  <c:v>0.16969999999999999</c:v>
                </c:pt>
                <c:pt idx="949">
                  <c:v>0.1736</c:v>
                </c:pt>
                <c:pt idx="950">
                  <c:v>0.17910000000000001</c:v>
                </c:pt>
                <c:pt idx="951">
                  <c:v>0.18379999999999999</c:v>
                </c:pt>
                <c:pt idx="952">
                  <c:v>0.189</c:v>
                </c:pt>
                <c:pt idx="953">
                  <c:v>0.19500000000000001</c:v>
                </c:pt>
                <c:pt idx="954">
                  <c:v>0.19900000000000001</c:v>
                </c:pt>
                <c:pt idx="955">
                  <c:v>0.20399999999999999</c:v>
                </c:pt>
                <c:pt idx="956">
                  <c:v>0.21079999999999999</c:v>
                </c:pt>
                <c:pt idx="957">
                  <c:v>0.21709999999999999</c:v>
                </c:pt>
                <c:pt idx="958">
                  <c:v>0.22140000000000001</c:v>
                </c:pt>
                <c:pt idx="959">
                  <c:v>0.2271</c:v>
                </c:pt>
                <c:pt idx="960">
                  <c:v>0.23330000000000001</c:v>
                </c:pt>
                <c:pt idx="961">
                  <c:v>0.23949999999999999</c:v>
                </c:pt>
                <c:pt idx="962">
                  <c:v>0.2455</c:v>
                </c:pt>
                <c:pt idx="963">
                  <c:v>0.25119999999999998</c:v>
                </c:pt>
                <c:pt idx="964">
                  <c:v>0.25900000000000001</c:v>
                </c:pt>
                <c:pt idx="965">
                  <c:v>0.26590000000000003</c:v>
                </c:pt>
                <c:pt idx="966">
                  <c:v>0.27229999999999999</c:v>
                </c:pt>
                <c:pt idx="967">
                  <c:v>0.27979999999999999</c:v>
                </c:pt>
                <c:pt idx="968">
                  <c:v>0.28889999999999999</c:v>
                </c:pt>
                <c:pt idx="969">
                  <c:v>0.29830000000000001</c:v>
                </c:pt>
                <c:pt idx="970">
                  <c:v>0.30709999999999998</c:v>
                </c:pt>
                <c:pt idx="971">
                  <c:v>0.31640000000000001</c:v>
                </c:pt>
                <c:pt idx="972">
                  <c:v>0.32590000000000002</c:v>
                </c:pt>
                <c:pt idx="973">
                  <c:v>0.33450000000000002</c:v>
                </c:pt>
                <c:pt idx="974">
                  <c:v>0.34449999999999997</c:v>
                </c:pt>
                <c:pt idx="975">
                  <c:v>0.35470000000000002</c:v>
                </c:pt>
                <c:pt idx="976">
                  <c:v>0.36349999999999999</c:v>
                </c:pt>
                <c:pt idx="977">
                  <c:v>0.374</c:v>
                </c:pt>
                <c:pt idx="978">
                  <c:v>0.38629999999999998</c:v>
                </c:pt>
                <c:pt idx="979">
                  <c:v>0.39660000000000001</c:v>
                </c:pt>
                <c:pt idx="980">
                  <c:v>0.4073</c:v>
                </c:pt>
                <c:pt idx="981">
                  <c:v>0.42070000000000002</c:v>
                </c:pt>
                <c:pt idx="982">
                  <c:v>0.43330000000000002</c:v>
                </c:pt>
                <c:pt idx="983">
                  <c:v>0.44469999999999998</c:v>
                </c:pt>
                <c:pt idx="984">
                  <c:v>0.45789999999999997</c:v>
                </c:pt>
                <c:pt idx="985">
                  <c:v>0.47020000000000001</c:v>
                </c:pt>
                <c:pt idx="986">
                  <c:v>0.48309999999999997</c:v>
                </c:pt>
                <c:pt idx="987">
                  <c:v>0.49730000000000002</c:v>
                </c:pt>
                <c:pt idx="988">
                  <c:v>0.51029999999999998</c:v>
                </c:pt>
                <c:pt idx="989">
                  <c:v>0.52410000000000001</c:v>
                </c:pt>
                <c:pt idx="990">
                  <c:v>0.53949999999999998</c:v>
                </c:pt>
                <c:pt idx="991">
                  <c:v>0.55859999999999999</c:v>
                </c:pt>
                <c:pt idx="992">
                  <c:v>0.57679999999999998</c:v>
                </c:pt>
                <c:pt idx="993">
                  <c:v>0.59360000000000002</c:v>
                </c:pt>
                <c:pt idx="994">
                  <c:v>0.61150000000000004</c:v>
                </c:pt>
                <c:pt idx="995">
                  <c:v>0.62670000000000003</c:v>
                </c:pt>
                <c:pt idx="996">
                  <c:v>0.64290000000000003</c:v>
                </c:pt>
                <c:pt idx="997">
                  <c:v>0.66</c:v>
                </c:pt>
                <c:pt idx="998">
                  <c:v>0.67659999999999998</c:v>
                </c:pt>
                <c:pt idx="999">
                  <c:v>0.69520000000000004</c:v>
                </c:pt>
                <c:pt idx="1000">
                  <c:v>0.71589999999999998</c:v>
                </c:pt>
                <c:pt idx="1001">
                  <c:v>0.7349</c:v>
                </c:pt>
                <c:pt idx="1002">
                  <c:v>0.75700000000000001</c:v>
                </c:pt>
                <c:pt idx="1003">
                  <c:v>0.77759999999999996</c:v>
                </c:pt>
                <c:pt idx="1004">
                  <c:v>0.7923</c:v>
                </c:pt>
                <c:pt idx="1005">
                  <c:v>0.81110000000000004</c:v>
                </c:pt>
                <c:pt idx="1006">
                  <c:v>0.83430000000000004</c:v>
                </c:pt>
                <c:pt idx="1007">
                  <c:v>0.85450000000000004</c:v>
                </c:pt>
                <c:pt idx="1008">
                  <c:v>0.87329999999999997</c:v>
                </c:pt>
                <c:pt idx="1009">
                  <c:v>0.89600000000000002</c:v>
                </c:pt>
                <c:pt idx="1010">
                  <c:v>0.91659999999999997</c:v>
                </c:pt>
                <c:pt idx="1011">
                  <c:v>0.93689999999999996</c:v>
                </c:pt>
                <c:pt idx="1012">
                  <c:v>0.95989999999999998</c:v>
                </c:pt>
                <c:pt idx="1013">
                  <c:v>0.98360000000000003</c:v>
                </c:pt>
                <c:pt idx="1014">
                  <c:v>1.0044999999999999</c:v>
                </c:pt>
                <c:pt idx="1015">
                  <c:v>1.0283</c:v>
                </c:pt>
                <c:pt idx="1016">
                  <c:v>1.0589</c:v>
                </c:pt>
                <c:pt idx="1017">
                  <c:v>1.0807</c:v>
                </c:pt>
                <c:pt idx="1018">
                  <c:v>1.1009</c:v>
                </c:pt>
                <c:pt idx="1019">
                  <c:v>1.1257999999999999</c:v>
                </c:pt>
                <c:pt idx="1020">
                  <c:v>1.1532</c:v>
                </c:pt>
                <c:pt idx="1021">
                  <c:v>1.1792</c:v>
                </c:pt>
                <c:pt idx="1022">
                  <c:v>1.2012</c:v>
                </c:pt>
                <c:pt idx="1023">
                  <c:v>1.2263999999999999</c:v>
                </c:pt>
                <c:pt idx="1024">
                  <c:v>1.2533000000000001</c:v>
                </c:pt>
                <c:pt idx="1025">
                  <c:v>1.2773000000000001</c:v>
                </c:pt>
                <c:pt idx="1026">
                  <c:v>1.3049999999999999</c:v>
                </c:pt>
                <c:pt idx="1027">
                  <c:v>1.331</c:v>
                </c:pt>
                <c:pt idx="1028">
                  <c:v>1.3561000000000001</c:v>
                </c:pt>
                <c:pt idx="1029">
                  <c:v>1.3832</c:v>
                </c:pt>
                <c:pt idx="1030">
                  <c:v>1.4159999999999999</c:v>
                </c:pt>
                <c:pt idx="1031">
                  <c:v>1.4393</c:v>
                </c:pt>
                <c:pt idx="1032">
                  <c:v>1.4629000000000001</c:v>
                </c:pt>
                <c:pt idx="1033">
                  <c:v>1.4966999999999999</c:v>
                </c:pt>
                <c:pt idx="1034">
                  <c:v>1.5181</c:v>
                </c:pt>
                <c:pt idx="1035">
                  <c:v>1.5565</c:v>
                </c:pt>
                <c:pt idx="1036">
                  <c:v>1.5934999999999999</c:v>
                </c:pt>
                <c:pt idx="1037">
                  <c:v>1.6136999999999999</c:v>
                </c:pt>
                <c:pt idx="1038">
                  <c:v>1.6388</c:v>
                </c:pt>
                <c:pt idx="1039">
                  <c:v>1.6781999999999999</c:v>
                </c:pt>
                <c:pt idx="1040">
                  <c:v>1.7002999999999999</c:v>
                </c:pt>
                <c:pt idx="1041">
                  <c:v>1.7381</c:v>
                </c:pt>
                <c:pt idx="1042">
                  <c:v>1.7666999999999999</c:v>
                </c:pt>
                <c:pt idx="1043">
                  <c:v>1.8</c:v>
                </c:pt>
                <c:pt idx="1044">
                  <c:v>1.8266</c:v>
                </c:pt>
                <c:pt idx="1045">
                  <c:v>1.8523000000000001</c:v>
                </c:pt>
                <c:pt idx="1046">
                  <c:v>1.8798999999999999</c:v>
                </c:pt>
                <c:pt idx="1047">
                  <c:v>1.9225000000000001</c:v>
                </c:pt>
                <c:pt idx="1048">
                  <c:v>1.9641</c:v>
                </c:pt>
                <c:pt idx="1049">
                  <c:v>1.9852000000000001</c:v>
                </c:pt>
                <c:pt idx="1050">
                  <c:v>2.0203000000000002</c:v>
                </c:pt>
                <c:pt idx="1051">
                  <c:v>2.0573000000000001</c:v>
                </c:pt>
                <c:pt idx="1052">
                  <c:v>2.0653999999999999</c:v>
                </c:pt>
                <c:pt idx="1053">
                  <c:v>2.1524999999999999</c:v>
                </c:pt>
                <c:pt idx="1054">
                  <c:v>2.1789999999999998</c:v>
                </c:pt>
                <c:pt idx="1055">
                  <c:v>2.2006000000000001</c:v>
                </c:pt>
                <c:pt idx="1056">
                  <c:v>2.2303000000000002</c:v>
                </c:pt>
                <c:pt idx="1057">
                  <c:v>2.2665999999999999</c:v>
                </c:pt>
                <c:pt idx="1058">
                  <c:v>2.3067000000000002</c:v>
                </c:pt>
                <c:pt idx="1059">
                  <c:v>2.3466999999999998</c:v>
                </c:pt>
                <c:pt idx="1060">
                  <c:v>2.4321000000000002</c:v>
                </c:pt>
                <c:pt idx="1061">
                  <c:v>2.4613</c:v>
                </c:pt>
                <c:pt idx="1062">
                  <c:v>2.4815</c:v>
                </c:pt>
                <c:pt idx="1063">
                  <c:v>2.5333999999999999</c:v>
                </c:pt>
                <c:pt idx="1064">
                  <c:v>2.5066000000000002</c:v>
                </c:pt>
                <c:pt idx="1065">
                  <c:v>2.6978</c:v>
                </c:pt>
                <c:pt idx="1066">
                  <c:v>2.6760999999999999</c:v>
                </c:pt>
                <c:pt idx="1067">
                  <c:v>2.6408999999999998</c:v>
                </c:pt>
                <c:pt idx="1068">
                  <c:v>2.7543000000000002</c:v>
                </c:pt>
                <c:pt idx="1069">
                  <c:v>2.7292999999999998</c:v>
                </c:pt>
                <c:pt idx="1070">
                  <c:v>2.6459999999999999</c:v>
                </c:pt>
                <c:pt idx="1071">
                  <c:v>2.8902000000000001</c:v>
                </c:pt>
                <c:pt idx="1072">
                  <c:v>3.2016</c:v>
                </c:pt>
                <c:pt idx="1073">
                  <c:v>3.0030000000000001</c:v>
                </c:pt>
                <c:pt idx="1074">
                  <c:v>3.0032000000000001</c:v>
                </c:pt>
                <c:pt idx="1075">
                  <c:v>3.0480999999999998</c:v>
                </c:pt>
                <c:pt idx="1076">
                  <c:v>3.0577999999999999</c:v>
                </c:pt>
                <c:pt idx="1077">
                  <c:v>3.3847999999999998</c:v>
                </c:pt>
                <c:pt idx="1078">
                  <c:v>3.4731000000000001</c:v>
                </c:pt>
                <c:pt idx="1079">
                  <c:v>3.5381999999999998</c:v>
                </c:pt>
                <c:pt idx="1080">
                  <c:v>3.3611</c:v>
                </c:pt>
                <c:pt idx="1081">
                  <c:v>3.2511999999999999</c:v>
                </c:pt>
                <c:pt idx="1082">
                  <c:v>3.0722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3.8361999999999998</c:v>
                </c:pt>
                <c:pt idx="1087">
                  <c:v>3.6621999999999999</c:v>
                </c:pt>
                <c:pt idx="1088">
                  <c:v>3.3616000000000001</c:v>
                </c:pt>
                <c:pt idx="1089">
                  <c:v>10</c:v>
                </c:pt>
                <c:pt idx="1090">
                  <c:v>10</c:v>
                </c:pt>
                <c:pt idx="1091">
                  <c:v>3.7700999999999998</c:v>
                </c:pt>
                <c:pt idx="1092">
                  <c:v>3.4996</c:v>
                </c:pt>
                <c:pt idx="1093">
                  <c:v>3.3368000000000002</c:v>
                </c:pt>
                <c:pt idx="1094">
                  <c:v>3.8407</c:v>
                </c:pt>
                <c:pt idx="1095">
                  <c:v>10</c:v>
                </c:pt>
                <c:pt idx="1096">
                  <c:v>10</c:v>
                </c:pt>
                <c:pt idx="1097">
                  <c:v>3.6663000000000001</c:v>
                </c:pt>
                <c:pt idx="1098">
                  <c:v>3.7722000000000002</c:v>
                </c:pt>
                <c:pt idx="1099">
                  <c:v>10</c:v>
                </c:pt>
                <c:pt idx="1100">
                  <c:v>3.9159000000000002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510C-4A11-97EC-B4E5758471A9}"/>
            </c:ext>
          </c:extLst>
        </c:ser>
        <c:ser>
          <c:idx val="31"/>
          <c:order val="31"/>
          <c:tx>
            <c:strRef>
              <c:f>'1800-700'!$A$33</c:f>
              <c:strCache>
                <c:ptCount val="1"/>
                <c:pt idx="0">
                  <c:v>32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'1800-700'!$B$33:$APJ$33</c:f>
              <c:numCache>
                <c:formatCode>General</c:formatCode>
                <c:ptCount val="1101"/>
                <c:pt idx="0">
                  <c:v>2.2000000000000001E-3</c:v>
                </c:pt>
                <c:pt idx="1">
                  <c:v>2.2000000000000001E-3</c:v>
                </c:pt>
                <c:pt idx="2">
                  <c:v>2E-3</c:v>
                </c:pt>
                <c:pt idx="3">
                  <c:v>2.5999999999999999E-3</c:v>
                </c:pt>
                <c:pt idx="4">
                  <c:v>2.3E-3</c:v>
                </c:pt>
                <c:pt idx="5">
                  <c:v>2.5999999999999999E-3</c:v>
                </c:pt>
                <c:pt idx="6">
                  <c:v>2.2000000000000001E-3</c:v>
                </c:pt>
                <c:pt idx="7">
                  <c:v>2.7000000000000001E-3</c:v>
                </c:pt>
                <c:pt idx="8">
                  <c:v>2.5999999999999999E-3</c:v>
                </c:pt>
                <c:pt idx="9">
                  <c:v>2.3999999999999998E-3</c:v>
                </c:pt>
                <c:pt idx="10">
                  <c:v>2.5999999999999999E-3</c:v>
                </c:pt>
                <c:pt idx="11">
                  <c:v>2.8999999999999998E-3</c:v>
                </c:pt>
                <c:pt idx="12">
                  <c:v>2.3999999999999998E-3</c:v>
                </c:pt>
                <c:pt idx="13">
                  <c:v>2.7000000000000001E-3</c:v>
                </c:pt>
                <c:pt idx="14">
                  <c:v>2.7000000000000001E-3</c:v>
                </c:pt>
                <c:pt idx="15">
                  <c:v>2.7000000000000001E-3</c:v>
                </c:pt>
                <c:pt idx="16">
                  <c:v>3.2000000000000002E-3</c:v>
                </c:pt>
                <c:pt idx="17">
                  <c:v>3.0000000000000001E-3</c:v>
                </c:pt>
                <c:pt idx="18">
                  <c:v>3.0000000000000001E-3</c:v>
                </c:pt>
                <c:pt idx="19">
                  <c:v>3.2000000000000002E-3</c:v>
                </c:pt>
                <c:pt idx="20">
                  <c:v>3.8E-3</c:v>
                </c:pt>
                <c:pt idx="21">
                  <c:v>3.8999999999999998E-3</c:v>
                </c:pt>
                <c:pt idx="22">
                  <c:v>3.8999999999999998E-3</c:v>
                </c:pt>
                <c:pt idx="23">
                  <c:v>4.4999999999999997E-3</c:v>
                </c:pt>
                <c:pt idx="24">
                  <c:v>4.0000000000000001E-3</c:v>
                </c:pt>
                <c:pt idx="25">
                  <c:v>4.1999999999999997E-3</c:v>
                </c:pt>
                <c:pt idx="26">
                  <c:v>4.5999999999999999E-3</c:v>
                </c:pt>
                <c:pt idx="27">
                  <c:v>5.0000000000000001E-3</c:v>
                </c:pt>
                <c:pt idx="28">
                  <c:v>5.4000000000000003E-3</c:v>
                </c:pt>
                <c:pt idx="29">
                  <c:v>5.5999999999999999E-3</c:v>
                </c:pt>
                <c:pt idx="30">
                  <c:v>5.3E-3</c:v>
                </c:pt>
                <c:pt idx="31">
                  <c:v>5.7999999999999996E-3</c:v>
                </c:pt>
                <c:pt idx="32">
                  <c:v>6.1999999999999998E-3</c:v>
                </c:pt>
                <c:pt idx="33">
                  <c:v>7.0000000000000001E-3</c:v>
                </c:pt>
                <c:pt idx="34">
                  <c:v>7.4000000000000003E-3</c:v>
                </c:pt>
                <c:pt idx="35">
                  <c:v>7.4999999999999997E-3</c:v>
                </c:pt>
                <c:pt idx="36">
                  <c:v>8.0999999999999996E-3</c:v>
                </c:pt>
                <c:pt idx="37">
                  <c:v>8.6E-3</c:v>
                </c:pt>
                <c:pt idx="38">
                  <c:v>8.8999999999999999E-3</c:v>
                </c:pt>
                <c:pt idx="39">
                  <c:v>9.1999999999999998E-3</c:v>
                </c:pt>
                <c:pt idx="40">
                  <c:v>9.7000000000000003E-3</c:v>
                </c:pt>
                <c:pt idx="41">
                  <c:v>1.0699999999999999E-2</c:v>
                </c:pt>
                <c:pt idx="42">
                  <c:v>1.12E-2</c:v>
                </c:pt>
                <c:pt idx="43">
                  <c:v>1.21E-2</c:v>
                </c:pt>
                <c:pt idx="44">
                  <c:v>1.2699999999999999E-2</c:v>
                </c:pt>
                <c:pt idx="45">
                  <c:v>1.2800000000000001E-2</c:v>
                </c:pt>
                <c:pt idx="46">
                  <c:v>1.3599999999999999E-2</c:v>
                </c:pt>
                <c:pt idx="47">
                  <c:v>1.4500000000000001E-2</c:v>
                </c:pt>
                <c:pt idx="48">
                  <c:v>1.55E-2</c:v>
                </c:pt>
                <c:pt idx="49">
                  <c:v>1.5800000000000002E-2</c:v>
                </c:pt>
                <c:pt idx="50">
                  <c:v>1.6400000000000001E-2</c:v>
                </c:pt>
                <c:pt idx="51">
                  <c:v>1.7600000000000001E-2</c:v>
                </c:pt>
                <c:pt idx="52">
                  <c:v>1.84E-2</c:v>
                </c:pt>
                <c:pt idx="53">
                  <c:v>1.9300000000000001E-2</c:v>
                </c:pt>
                <c:pt idx="54">
                  <c:v>0.02</c:v>
                </c:pt>
                <c:pt idx="55">
                  <c:v>2.07E-2</c:v>
                </c:pt>
                <c:pt idx="56">
                  <c:v>2.1600000000000001E-2</c:v>
                </c:pt>
                <c:pt idx="57">
                  <c:v>2.2200000000000001E-2</c:v>
                </c:pt>
                <c:pt idx="58">
                  <c:v>2.3400000000000001E-2</c:v>
                </c:pt>
                <c:pt idx="59">
                  <c:v>2.4500000000000001E-2</c:v>
                </c:pt>
                <c:pt idx="60">
                  <c:v>2.53E-2</c:v>
                </c:pt>
                <c:pt idx="61">
                  <c:v>2.63E-2</c:v>
                </c:pt>
                <c:pt idx="62">
                  <c:v>2.7400000000000001E-2</c:v>
                </c:pt>
                <c:pt idx="63">
                  <c:v>2.8500000000000001E-2</c:v>
                </c:pt>
                <c:pt idx="64">
                  <c:v>2.9399999999999999E-2</c:v>
                </c:pt>
                <c:pt idx="65">
                  <c:v>3.0099999999999998E-2</c:v>
                </c:pt>
                <c:pt idx="66">
                  <c:v>3.1199999999999999E-2</c:v>
                </c:pt>
                <c:pt idx="67">
                  <c:v>3.2099999999999997E-2</c:v>
                </c:pt>
                <c:pt idx="68">
                  <c:v>3.3000000000000002E-2</c:v>
                </c:pt>
                <c:pt idx="69">
                  <c:v>3.3500000000000002E-2</c:v>
                </c:pt>
                <c:pt idx="70">
                  <c:v>3.4599999999999999E-2</c:v>
                </c:pt>
                <c:pt idx="71">
                  <c:v>3.56E-2</c:v>
                </c:pt>
                <c:pt idx="72">
                  <c:v>3.6499999999999998E-2</c:v>
                </c:pt>
                <c:pt idx="73">
                  <c:v>3.7499999999999999E-2</c:v>
                </c:pt>
                <c:pt idx="74">
                  <c:v>3.8100000000000002E-2</c:v>
                </c:pt>
                <c:pt idx="75">
                  <c:v>3.8800000000000001E-2</c:v>
                </c:pt>
                <c:pt idx="76">
                  <c:v>3.95E-2</c:v>
                </c:pt>
                <c:pt idx="77">
                  <c:v>4.0300000000000002E-2</c:v>
                </c:pt>
                <c:pt idx="78">
                  <c:v>4.1200000000000001E-2</c:v>
                </c:pt>
                <c:pt idx="79">
                  <c:v>4.1700000000000001E-2</c:v>
                </c:pt>
                <c:pt idx="80">
                  <c:v>4.2299999999999997E-2</c:v>
                </c:pt>
                <c:pt idx="81">
                  <c:v>4.3299999999999998E-2</c:v>
                </c:pt>
                <c:pt idx="82">
                  <c:v>4.3900000000000002E-2</c:v>
                </c:pt>
                <c:pt idx="83">
                  <c:v>4.4600000000000001E-2</c:v>
                </c:pt>
                <c:pt idx="84">
                  <c:v>4.4900000000000002E-2</c:v>
                </c:pt>
                <c:pt idx="85">
                  <c:v>4.5600000000000002E-2</c:v>
                </c:pt>
                <c:pt idx="86">
                  <c:v>4.5999999999999999E-2</c:v>
                </c:pt>
                <c:pt idx="87">
                  <c:v>4.6399999999999997E-2</c:v>
                </c:pt>
                <c:pt idx="88">
                  <c:v>4.7399999999999998E-2</c:v>
                </c:pt>
                <c:pt idx="89">
                  <c:v>4.7800000000000002E-2</c:v>
                </c:pt>
                <c:pt idx="90">
                  <c:v>4.8000000000000001E-2</c:v>
                </c:pt>
                <c:pt idx="91">
                  <c:v>4.8399999999999999E-2</c:v>
                </c:pt>
                <c:pt idx="92">
                  <c:v>4.8800000000000003E-2</c:v>
                </c:pt>
                <c:pt idx="93">
                  <c:v>4.9399999999999999E-2</c:v>
                </c:pt>
                <c:pt idx="94">
                  <c:v>4.9500000000000002E-2</c:v>
                </c:pt>
                <c:pt idx="95">
                  <c:v>4.9700000000000001E-2</c:v>
                </c:pt>
                <c:pt idx="96">
                  <c:v>0.05</c:v>
                </c:pt>
                <c:pt idx="97">
                  <c:v>0.05</c:v>
                </c:pt>
                <c:pt idx="98">
                  <c:v>5.0299999999999997E-2</c:v>
                </c:pt>
                <c:pt idx="99">
                  <c:v>5.04E-2</c:v>
                </c:pt>
                <c:pt idx="100">
                  <c:v>5.0700000000000002E-2</c:v>
                </c:pt>
                <c:pt idx="101">
                  <c:v>5.0999999999999997E-2</c:v>
                </c:pt>
                <c:pt idx="102">
                  <c:v>5.0999999999999997E-2</c:v>
                </c:pt>
                <c:pt idx="103">
                  <c:v>5.1200000000000002E-2</c:v>
                </c:pt>
                <c:pt idx="104">
                  <c:v>5.11E-2</c:v>
                </c:pt>
                <c:pt idx="105">
                  <c:v>5.0999999999999997E-2</c:v>
                </c:pt>
                <c:pt idx="106">
                  <c:v>5.11E-2</c:v>
                </c:pt>
                <c:pt idx="107">
                  <c:v>5.1200000000000002E-2</c:v>
                </c:pt>
                <c:pt idx="108">
                  <c:v>5.1200000000000002E-2</c:v>
                </c:pt>
                <c:pt idx="109">
                  <c:v>5.0900000000000001E-2</c:v>
                </c:pt>
                <c:pt idx="110">
                  <c:v>5.0700000000000002E-2</c:v>
                </c:pt>
                <c:pt idx="111">
                  <c:v>5.0500000000000003E-2</c:v>
                </c:pt>
                <c:pt idx="112">
                  <c:v>5.0299999999999997E-2</c:v>
                </c:pt>
                <c:pt idx="113">
                  <c:v>4.9799999999999997E-2</c:v>
                </c:pt>
                <c:pt idx="114">
                  <c:v>4.9599999999999998E-2</c:v>
                </c:pt>
                <c:pt idx="115">
                  <c:v>4.9599999999999998E-2</c:v>
                </c:pt>
                <c:pt idx="116">
                  <c:v>4.9299999999999997E-2</c:v>
                </c:pt>
                <c:pt idx="117">
                  <c:v>4.8899999999999999E-2</c:v>
                </c:pt>
                <c:pt idx="118">
                  <c:v>4.8800000000000003E-2</c:v>
                </c:pt>
                <c:pt idx="119">
                  <c:v>4.82E-2</c:v>
                </c:pt>
                <c:pt idx="120">
                  <c:v>4.7699999999999999E-2</c:v>
                </c:pt>
                <c:pt idx="121">
                  <c:v>4.7500000000000001E-2</c:v>
                </c:pt>
                <c:pt idx="122">
                  <c:v>4.7100000000000003E-2</c:v>
                </c:pt>
                <c:pt idx="123">
                  <c:v>4.6800000000000001E-2</c:v>
                </c:pt>
                <c:pt idx="124">
                  <c:v>4.6100000000000002E-2</c:v>
                </c:pt>
                <c:pt idx="125">
                  <c:v>4.5600000000000002E-2</c:v>
                </c:pt>
                <c:pt idx="126">
                  <c:v>4.5199999999999997E-2</c:v>
                </c:pt>
                <c:pt idx="127">
                  <c:v>4.4699999999999997E-2</c:v>
                </c:pt>
                <c:pt idx="128">
                  <c:v>4.41E-2</c:v>
                </c:pt>
                <c:pt idx="129">
                  <c:v>4.3400000000000001E-2</c:v>
                </c:pt>
                <c:pt idx="130">
                  <c:v>4.2900000000000001E-2</c:v>
                </c:pt>
                <c:pt idx="131">
                  <c:v>4.2799999999999998E-2</c:v>
                </c:pt>
                <c:pt idx="132">
                  <c:v>4.24E-2</c:v>
                </c:pt>
                <c:pt idx="133">
                  <c:v>4.1700000000000001E-2</c:v>
                </c:pt>
                <c:pt idx="134">
                  <c:v>4.1200000000000001E-2</c:v>
                </c:pt>
                <c:pt idx="135">
                  <c:v>4.0500000000000001E-2</c:v>
                </c:pt>
                <c:pt idx="136">
                  <c:v>3.9800000000000002E-2</c:v>
                </c:pt>
                <c:pt idx="137">
                  <c:v>3.9399999999999998E-2</c:v>
                </c:pt>
                <c:pt idx="138">
                  <c:v>3.8800000000000001E-2</c:v>
                </c:pt>
                <c:pt idx="139">
                  <c:v>3.78E-2</c:v>
                </c:pt>
                <c:pt idx="140">
                  <c:v>3.7100000000000001E-2</c:v>
                </c:pt>
                <c:pt idx="141">
                  <c:v>3.6700000000000003E-2</c:v>
                </c:pt>
                <c:pt idx="142">
                  <c:v>3.5900000000000001E-2</c:v>
                </c:pt>
                <c:pt idx="143">
                  <c:v>3.5200000000000002E-2</c:v>
                </c:pt>
                <c:pt idx="144">
                  <c:v>3.4799999999999998E-2</c:v>
                </c:pt>
                <c:pt idx="145">
                  <c:v>3.39E-2</c:v>
                </c:pt>
                <c:pt idx="146">
                  <c:v>3.32E-2</c:v>
                </c:pt>
                <c:pt idx="147">
                  <c:v>3.27E-2</c:v>
                </c:pt>
                <c:pt idx="148">
                  <c:v>3.2099999999999997E-2</c:v>
                </c:pt>
                <c:pt idx="149">
                  <c:v>3.15E-2</c:v>
                </c:pt>
                <c:pt idx="150">
                  <c:v>3.0700000000000002E-2</c:v>
                </c:pt>
                <c:pt idx="151">
                  <c:v>0.03</c:v>
                </c:pt>
                <c:pt idx="152">
                  <c:v>2.93E-2</c:v>
                </c:pt>
                <c:pt idx="153">
                  <c:v>2.8799999999999999E-2</c:v>
                </c:pt>
                <c:pt idx="154">
                  <c:v>2.7900000000000001E-2</c:v>
                </c:pt>
                <c:pt idx="155">
                  <c:v>2.7199999999999998E-2</c:v>
                </c:pt>
                <c:pt idx="156">
                  <c:v>2.6800000000000001E-2</c:v>
                </c:pt>
                <c:pt idx="157">
                  <c:v>2.6100000000000002E-2</c:v>
                </c:pt>
                <c:pt idx="158">
                  <c:v>2.5499999999999998E-2</c:v>
                </c:pt>
                <c:pt idx="159">
                  <c:v>2.4899999999999999E-2</c:v>
                </c:pt>
                <c:pt idx="160">
                  <c:v>2.41E-2</c:v>
                </c:pt>
                <c:pt idx="161">
                  <c:v>2.3199999999999998E-2</c:v>
                </c:pt>
                <c:pt idx="162">
                  <c:v>2.29E-2</c:v>
                </c:pt>
                <c:pt idx="163">
                  <c:v>2.24E-2</c:v>
                </c:pt>
                <c:pt idx="164">
                  <c:v>2.1600000000000001E-2</c:v>
                </c:pt>
                <c:pt idx="165">
                  <c:v>2.1100000000000001E-2</c:v>
                </c:pt>
                <c:pt idx="166">
                  <c:v>2.06E-2</c:v>
                </c:pt>
                <c:pt idx="167">
                  <c:v>2.01E-2</c:v>
                </c:pt>
                <c:pt idx="168">
                  <c:v>1.9199999999999998E-2</c:v>
                </c:pt>
                <c:pt idx="169">
                  <c:v>1.8499999999999999E-2</c:v>
                </c:pt>
                <c:pt idx="170">
                  <c:v>1.78E-2</c:v>
                </c:pt>
                <c:pt idx="171">
                  <c:v>1.7600000000000001E-2</c:v>
                </c:pt>
                <c:pt idx="172">
                  <c:v>1.7100000000000001E-2</c:v>
                </c:pt>
                <c:pt idx="173">
                  <c:v>1.67E-2</c:v>
                </c:pt>
                <c:pt idx="174">
                  <c:v>1.6299999999999999E-2</c:v>
                </c:pt>
                <c:pt idx="175">
                  <c:v>1.5800000000000002E-2</c:v>
                </c:pt>
                <c:pt idx="176">
                  <c:v>1.52E-2</c:v>
                </c:pt>
                <c:pt idx="177">
                  <c:v>1.4800000000000001E-2</c:v>
                </c:pt>
                <c:pt idx="178">
                  <c:v>1.4200000000000001E-2</c:v>
                </c:pt>
                <c:pt idx="179">
                  <c:v>1.3599999999999999E-2</c:v>
                </c:pt>
                <c:pt idx="180">
                  <c:v>1.3100000000000001E-2</c:v>
                </c:pt>
                <c:pt idx="181">
                  <c:v>1.2800000000000001E-2</c:v>
                </c:pt>
                <c:pt idx="182">
                  <c:v>1.23E-2</c:v>
                </c:pt>
                <c:pt idx="183">
                  <c:v>1.21E-2</c:v>
                </c:pt>
                <c:pt idx="184">
                  <c:v>1.12E-2</c:v>
                </c:pt>
                <c:pt idx="185">
                  <c:v>1.06E-2</c:v>
                </c:pt>
                <c:pt idx="186">
                  <c:v>1.06E-2</c:v>
                </c:pt>
                <c:pt idx="187">
                  <c:v>9.9000000000000008E-3</c:v>
                </c:pt>
                <c:pt idx="188">
                  <c:v>9.7000000000000003E-3</c:v>
                </c:pt>
                <c:pt idx="189">
                  <c:v>9.4999999999999998E-3</c:v>
                </c:pt>
                <c:pt idx="190">
                  <c:v>8.6E-3</c:v>
                </c:pt>
                <c:pt idx="191">
                  <c:v>8.3000000000000001E-3</c:v>
                </c:pt>
                <c:pt idx="192">
                  <c:v>7.9000000000000008E-3</c:v>
                </c:pt>
                <c:pt idx="193">
                  <c:v>7.4999999999999997E-3</c:v>
                </c:pt>
                <c:pt idx="194">
                  <c:v>7.1999999999999998E-3</c:v>
                </c:pt>
                <c:pt idx="195">
                  <c:v>6.7000000000000002E-3</c:v>
                </c:pt>
                <c:pt idx="196">
                  <c:v>6.6E-3</c:v>
                </c:pt>
                <c:pt idx="197">
                  <c:v>6.1000000000000004E-3</c:v>
                </c:pt>
                <c:pt idx="198">
                  <c:v>6.0000000000000001E-3</c:v>
                </c:pt>
                <c:pt idx="199">
                  <c:v>5.1000000000000004E-3</c:v>
                </c:pt>
                <c:pt idx="200">
                  <c:v>5.1000000000000004E-3</c:v>
                </c:pt>
                <c:pt idx="201">
                  <c:v>4.7999999999999996E-3</c:v>
                </c:pt>
                <c:pt idx="202">
                  <c:v>4.5999999999999999E-3</c:v>
                </c:pt>
                <c:pt idx="203">
                  <c:v>4.0000000000000001E-3</c:v>
                </c:pt>
                <c:pt idx="204">
                  <c:v>3.8999999999999998E-3</c:v>
                </c:pt>
                <c:pt idx="205">
                  <c:v>3.8E-3</c:v>
                </c:pt>
                <c:pt idx="206">
                  <c:v>3.3E-3</c:v>
                </c:pt>
                <c:pt idx="207">
                  <c:v>3.0999999999999999E-3</c:v>
                </c:pt>
                <c:pt idx="208">
                  <c:v>2.8E-3</c:v>
                </c:pt>
                <c:pt idx="209">
                  <c:v>2.5999999999999999E-3</c:v>
                </c:pt>
                <c:pt idx="210">
                  <c:v>2.2000000000000001E-3</c:v>
                </c:pt>
                <c:pt idx="211">
                  <c:v>2.0999999999999999E-3</c:v>
                </c:pt>
                <c:pt idx="212">
                  <c:v>1.9E-3</c:v>
                </c:pt>
                <c:pt idx="213">
                  <c:v>1.6000000000000001E-3</c:v>
                </c:pt>
                <c:pt idx="214">
                  <c:v>1.1000000000000001E-3</c:v>
                </c:pt>
                <c:pt idx="215">
                  <c:v>1E-3</c:v>
                </c:pt>
                <c:pt idx="216">
                  <c:v>1.2999999999999999E-3</c:v>
                </c:pt>
                <c:pt idx="217">
                  <c:v>8.9999999999999998E-4</c:v>
                </c:pt>
                <c:pt idx="218">
                  <c:v>5.9999999999999995E-4</c:v>
                </c:pt>
                <c:pt idx="219">
                  <c:v>5.0000000000000001E-4</c:v>
                </c:pt>
                <c:pt idx="220">
                  <c:v>5.9999999999999995E-4</c:v>
                </c:pt>
                <c:pt idx="221">
                  <c:v>0</c:v>
                </c:pt>
                <c:pt idx="222">
                  <c:v>1E-4</c:v>
                </c:pt>
                <c:pt idx="223">
                  <c:v>2.9999999999999997E-4</c:v>
                </c:pt>
                <c:pt idx="224">
                  <c:v>1E-4</c:v>
                </c:pt>
                <c:pt idx="225">
                  <c:v>-2.9999999999999997E-4</c:v>
                </c:pt>
                <c:pt idx="226">
                  <c:v>-2.9999999999999997E-4</c:v>
                </c:pt>
                <c:pt idx="227">
                  <c:v>-5.0000000000000001E-4</c:v>
                </c:pt>
                <c:pt idx="228">
                  <c:v>-5.0000000000000001E-4</c:v>
                </c:pt>
                <c:pt idx="229">
                  <c:v>-1.1000000000000001E-3</c:v>
                </c:pt>
                <c:pt idx="230">
                  <c:v>-1E-3</c:v>
                </c:pt>
                <c:pt idx="231">
                  <c:v>-5.9999999999999995E-4</c:v>
                </c:pt>
                <c:pt idx="232">
                  <c:v>-8.9999999999999998E-4</c:v>
                </c:pt>
                <c:pt idx="233">
                  <c:v>-5.9999999999999995E-4</c:v>
                </c:pt>
                <c:pt idx="234">
                  <c:v>-6.9999999999999999E-4</c:v>
                </c:pt>
                <c:pt idx="235">
                  <c:v>-1E-3</c:v>
                </c:pt>
                <c:pt idx="236">
                  <c:v>-1E-3</c:v>
                </c:pt>
                <c:pt idx="237">
                  <c:v>-1E-3</c:v>
                </c:pt>
                <c:pt idx="238">
                  <c:v>-1E-3</c:v>
                </c:pt>
                <c:pt idx="239">
                  <c:v>-1E-3</c:v>
                </c:pt>
                <c:pt idx="240">
                  <c:v>-1.1999999999999999E-3</c:v>
                </c:pt>
                <c:pt idx="241">
                  <c:v>-1E-3</c:v>
                </c:pt>
                <c:pt idx="242">
                  <c:v>-1E-3</c:v>
                </c:pt>
                <c:pt idx="243">
                  <c:v>-6.9999999999999999E-4</c:v>
                </c:pt>
                <c:pt idx="244">
                  <c:v>-1.2999999999999999E-3</c:v>
                </c:pt>
                <c:pt idx="245">
                  <c:v>-1.1999999999999999E-3</c:v>
                </c:pt>
                <c:pt idx="246">
                  <c:v>-1E-3</c:v>
                </c:pt>
                <c:pt idx="247">
                  <c:v>-1.1000000000000001E-3</c:v>
                </c:pt>
                <c:pt idx="248">
                  <c:v>-1E-3</c:v>
                </c:pt>
                <c:pt idx="249">
                  <c:v>-8.9999999999999998E-4</c:v>
                </c:pt>
                <c:pt idx="250">
                  <c:v>-1.5E-3</c:v>
                </c:pt>
                <c:pt idx="251">
                  <c:v>-1.2999999999999999E-3</c:v>
                </c:pt>
                <c:pt idx="252">
                  <c:v>-8.9999999999999998E-4</c:v>
                </c:pt>
                <c:pt idx="253">
                  <c:v>-6.9999999999999999E-4</c:v>
                </c:pt>
                <c:pt idx="254">
                  <c:v>-6.9999999999999999E-4</c:v>
                </c:pt>
                <c:pt idx="255">
                  <c:v>-5.9999999999999995E-4</c:v>
                </c:pt>
                <c:pt idx="256">
                  <c:v>-5.0000000000000001E-4</c:v>
                </c:pt>
                <c:pt idx="257">
                  <c:v>-6.9999999999999999E-4</c:v>
                </c:pt>
                <c:pt idx="258">
                  <c:v>-5.0000000000000001E-4</c:v>
                </c:pt>
                <c:pt idx="259">
                  <c:v>-1E-3</c:v>
                </c:pt>
                <c:pt idx="260">
                  <c:v>-8.0000000000000004E-4</c:v>
                </c:pt>
                <c:pt idx="261">
                  <c:v>-6.9999999999999999E-4</c:v>
                </c:pt>
                <c:pt idx="262">
                  <c:v>-8.0000000000000004E-4</c:v>
                </c:pt>
                <c:pt idx="263">
                  <c:v>-6.9999999999999999E-4</c:v>
                </c:pt>
                <c:pt idx="264">
                  <c:v>-2.9999999999999997E-4</c:v>
                </c:pt>
                <c:pt idx="265">
                  <c:v>-5.9999999999999995E-4</c:v>
                </c:pt>
                <c:pt idx="266">
                  <c:v>-5.9999999999999995E-4</c:v>
                </c:pt>
                <c:pt idx="267">
                  <c:v>-5.0000000000000001E-4</c:v>
                </c:pt>
                <c:pt idx="268">
                  <c:v>-2.9999999999999997E-4</c:v>
                </c:pt>
                <c:pt idx="269">
                  <c:v>-4.0000000000000002E-4</c:v>
                </c:pt>
                <c:pt idx="270">
                  <c:v>-5.0000000000000001E-4</c:v>
                </c:pt>
                <c:pt idx="271">
                  <c:v>-2.0000000000000001E-4</c:v>
                </c:pt>
                <c:pt idx="272">
                  <c:v>-1E-4</c:v>
                </c:pt>
                <c:pt idx="273">
                  <c:v>-1E-4</c:v>
                </c:pt>
                <c:pt idx="274">
                  <c:v>-6.9999999999999999E-4</c:v>
                </c:pt>
                <c:pt idx="275">
                  <c:v>-5.9999999999999995E-4</c:v>
                </c:pt>
                <c:pt idx="276">
                  <c:v>-1E-4</c:v>
                </c:pt>
                <c:pt idx="277">
                  <c:v>-1E-4</c:v>
                </c:pt>
                <c:pt idx="278">
                  <c:v>-1E-4</c:v>
                </c:pt>
                <c:pt idx="279">
                  <c:v>-1E-4</c:v>
                </c:pt>
                <c:pt idx="280">
                  <c:v>0</c:v>
                </c:pt>
                <c:pt idx="281">
                  <c:v>2.0000000000000001E-4</c:v>
                </c:pt>
                <c:pt idx="282">
                  <c:v>4.0000000000000002E-4</c:v>
                </c:pt>
                <c:pt idx="283">
                  <c:v>2.0000000000000001E-4</c:v>
                </c:pt>
                <c:pt idx="284">
                  <c:v>-1E-4</c:v>
                </c:pt>
                <c:pt idx="285">
                  <c:v>2.9999999999999997E-4</c:v>
                </c:pt>
                <c:pt idx="286">
                  <c:v>4.0000000000000002E-4</c:v>
                </c:pt>
                <c:pt idx="287">
                  <c:v>1E-4</c:v>
                </c:pt>
                <c:pt idx="288">
                  <c:v>1E-4</c:v>
                </c:pt>
                <c:pt idx="289">
                  <c:v>0</c:v>
                </c:pt>
                <c:pt idx="290">
                  <c:v>4.0000000000000002E-4</c:v>
                </c:pt>
                <c:pt idx="291">
                  <c:v>5.9999999999999995E-4</c:v>
                </c:pt>
                <c:pt idx="292">
                  <c:v>5.0000000000000001E-4</c:v>
                </c:pt>
                <c:pt idx="293">
                  <c:v>6.9999999999999999E-4</c:v>
                </c:pt>
                <c:pt idx="294">
                  <c:v>1E-3</c:v>
                </c:pt>
                <c:pt idx="295">
                  <c:v>4.0000000000000002E-4</c:v>
                </c:pt>
                <c:pt idx="296">
                  <c:v>2.9999999999999997E-4</c:v>
                </c:pt>
                <c:pt idx="297">
                  <c:v>5.9999999999999995E-4</c:v>
                </c:pt>
                <c:pt idx="298">
                  <c:v>8.9999999999999998E-4</c:v>
                </c:pt>
                <c:pt idx="299">
                  <c:v>6.9999999999999999E-4</c:v>
                </c:pt>
                <c:pt idx="300">
                  <c:v>8.0000000000000004E-4</c:v>
                </c:pt>
                <c:pt idx="301">
                  <c:v>1.1000000000000001E-3</c:v>
                </c:pt>
                <c:pt idx="302">
                  <c:v>8.0000000000000004E-4</c:v>
                </c:pt>
                <c:pt idx="303">
                  <c:v>5.9999999999999995E-4</c:v>
                </c:pt>
                <c:pt idx="304">
                  <c:v>8.0000000000000004E-4</c:v>
                </c:pt>
                <c:pt idx="305">
                  <c:v>1.1000000000000001E-3</c:v>
                </c:pt>
                <c:pt idx="306">
                  <c:v>8.9999999999999998E-4</c:v>
                </c:pt>
                <c:pt idx="307">
                  <c:v>8.0000000000000004E-4</c:v>
                </c:pt>
                <c:pt idx="308">
                  <c:v>1E-3</c:v>
                </c:pt>
                <c:pt idx="309">
                  <c:v>1.1000000000000001E-3</c:v>
                </c:pt>
                <c:pt idx="310">
                  <c:v>8.0000000000000004E-4</c:v>
                </c:pt>
                <c:pt idx="311">
                  <c:v>8.9999999999999998E-4</c:v>
                </c:pt>
                <c:pt idx="312">
                  <c:v>1.1000000000000001E-3</c:v>
                </c:pt>
                <c:pt idx="313">
                  <c:v>1.4E-3</c:v>
                </c:pt>
                <c:pt idx="314">
                  <c:v>1.1999999999999999E-3</c:v>
                </c:pt>
                <c:pt idx="315">
                  <c:v>1E-3</c:v>
                </c:pt>
                <c:pt idx="316">
                  <c:v>8.9999999999999998E-4</c:v>
                </c:pt>
                <c:pt idx="317">
                  <c:v>1.1000000000000001E-3</c:v>
                </c:pt>
                <c:pt idx="318">
                  <c:v>1.1000000000000001E-3</c:v>
                </c:pt>
                <c:pt idx="319">
                  <c:v>5.9999999999999995E-4</c:v>
                </c:pt>
                <c:pt idx="320">
                  <c:v>8.9999999999999998E-4</c:v>
                </c:pt>
                <c:pt idx="321">
                  <c:v>1.1000000000000001E-3</c:v>
                </c:pt>
                <c:pt idx="322">
                  <c:v>1.2999999999999999E-3</c:v>
                </c:pt>
                <c:pt idx="323">
                  <c:v>1.4E-3</c:v>
                </c:pt>
                <c:pt idx="324">
                  <c:v>1.1999999999999999E-3</c:v>
                </c:pt>
                <c:pt idx="325">
                  <c:v>1.1999999999999999E-3</c:v>
                </c:pt>
                <c:pt idx="326">
                  <c:v>1.4E-3</c:v>
                </c:pt>
                <c:pt idx="327">
                  <c:v>1.6999999999999999E-3</c:v>
                </c:pt>
                <c:pt idx="328">
                  <c:v>1.4E-3</c:v>
                </c:pt>
                <c:pt idx="329">
                  <c:v>1.1000000000000001E-3</c:v>
                </c:pt>
                <c:pt idx="330">
                  <c:v>1.5E-3</c:v>
                </c:pt>
                <c:pt idx="331">
                  <c:v>1.5E-3</c:v>
                </c:pt>
                <c:pt idx="332">
                  <c:v>1.5E-3</c:v>
                </c:pt>
                <c:pt idx="333">
                  <c:v>1.5E-3</c:v>
                </c:pt>
                <c:pt idx="334">
                  <c:v>1.1000000000000001E-3</c:v>
                </c:pt>
                <c:pt idx="335">
                  <c:v>1.2999999999999999E-3</c:v>
                </c:pt>
                <c:pt idx="336">
                  <c:v>1.5E-3</c:v>
                </c:pt>
                <c:pt idx="337">
                  <c:v>1.5E-3</c:v>
                </c:pt>
                <c:pt idx="338">
                  <c:v>1.8E-3</c:v>
                </c:pt>
                <c:pt idx="339">
                  <c:v>1.4E-3</c:v>
                </c:pt>
                <c:pt idx="340">
                  <c:v>1.1999999999999999E-3</c:v>
                </c:pt>
                <c:pt idx="341">
                  <c:v>1.5E-3</c:v>
                </c:pt>
                <c:pt idx="342">
                  <c:v>1.6999999999999999E-3</c:v>
                </c:pt>
                <c:pt idx="343">
                  <c:v>1.6999999999999999E-3</c:v>
                </c:pt>
                <c:pt idx="344">
                  <c:v>1.2999999999999999E-3</c:v>
                </c:pt>
                <c:pt idx="345">
                  <c:v>1.2999999999999999E-3</c:v>
                </c:pt>
                <c:pt idx="346">
                  <c:v>1.2999999999999999E-3</c:v>
                </c:pt>
                <c:pt idx="347">
                  <c:v>1.2999999999999999E-3</c:v>
                </c:pt>
                <c:pt idx="348">
                  <c:v>1E-3</c:v>
                </c:pt>
                <c:pt idx="349">
                  <c:v>1E-3</c:v>
                </c:pt>
                <c:pt idx="350">
                  <c:v>1.1999999999999999E-3</c:v>
                </c:pt>
                <c:pt idx="351">
                  <c:v>1E-3</c:v>
                </c:pt>
                <c:pt idx="352">
                  <c:v>1E-3</c:v>
                </c:pt>
                <c:pt idx="353">
                  <c:v>1.4E-3</c:v>
                </c:pt>
                <c:pt idx="354">
                  <c:v>1.1999999999999999E-3</c:v>
                </c:pt>
                <c:pt idx="355">
                  <c:v>1E-3</c:v>
                </c:pt>
                <c:pt idx="356">
                  <c:v>1E-3</c:v>
                </c:pt>
                <c:pt idx="357">
                  <c:v>1.1000000000000001E-3</c:v>
                </c:pt>
                <c:pt idx="358">
                  <c:v>1.1999999999999999E-3</c:v>
                </c:pt>
                <c:pt idx="359">
                  <c:v>1.1999999999999999E-3</c:v>
                </c:pt>
                <c:pt idx="360">
                  <c:v>1.4E-3</c:v>
                </c:pt>
                <c:pt idx="361">
                  <c:v>1.1000000000000001E-3</c:v>
                </c:pt>
                <c:pt idx="362">
                  <c:v>1.1000000000000001E-3</c:v>
                </c:pt>
                <c:pt idx="363">
                  <c:v>8.0000000000000004E-4</c:v>
                </c:pt>
                <c:pt idx="364">
                  <c:v>8.0000000000000004E-4</c:v>
                </c:pt>
                <c:pt idx="365">
                  <c:v>1.1000000000000001E-3</c:v>
                </c:pt>
                <c:pt idx="366">
                  <c:v>1.1000000000000001E-3</c:v>
                </c:pt>
                <c:pt idx="367">
                  <c:v>1E-3</c:v>
                </c:pt>
                <c:pt idx="368">
                  <c:v>1.1000000000000001E-3</c:v>
                </c:pt>
                <c:pt idx="369">
                  <c:v>8.0000000000000004E-4</c:v>
                </c:pt>
                <c:pt idx="370">
                  <c:v>6.9999999999999999E-4</c:v>
                </c:pt>
                <c:pt idx="371">
                  <c:v>8.9999999999999998E-4</c:v>
                </c:pt>
                <c:pt idx="372">
                  <c:v>6.9999999999999999E-4</c:v>
                </c:pt>
                <c:pt idx="373">
                  <c:v>6.9999999999999999E-4</c:v>
                </c:pt>
                <c:pt idx="374">
                  <c:v>6.9999999999999999E-4</c:v>
                </c:pt>
                <c:pt idx="375">
                  <c:v>8.9999999999999998E-4</c:v>
                </c:pt>
                <c:pt idx="376">
                  <c:v>6.9999999999999999E-4</c:v>
                </c:pt>
                <c:pt idx="377">
                  <c:v>5.9999999999999995E-4</c:v>
                </c:pt>
                <c:pt idx="378">
                  <c:v>5.0000000000000001E-4</c:v>
                </c:pt>
                <c:pt idx="379">
                  <c:v>5.0000000000000001E-4</c:v>
                </c:pt>
                <c:pt idx="380">
                  <c:v>5.0000000000000001E-4</c:v>
                </c:pt>
                <c:pt idx="381">
                  <c:v>2.9999999999999997E-4</c:v>
                </c:pt>
                <c:pt idx="382">
                  <c:v>2.0000000000000001E-4</c:v>
                </c:pt>
                <c:pt idx="383">
                  <c:v>5.0000000000000001E-4</c:v>
                </c:pt>
                <c:pt idx="384">
                  <c:v>1E-4</c:v>
                </c:pt>
                <c:pt idx="385">
                  <c:v>2.0000000000000001E-4</c:v>
                </c:pt>
                <c:pt idx="386">
                  <c:v>2.0000000000000001E-4</c:v>
                </c:pt>
                <c:pt idx="387">
                  <c:v>1E-4</c:v>
                </c:pt>
                <c:pt idx="388">
                  <c:v>2.9999999999999997E-4</c:v>
                </c:pt>
                <c:pt idx="389">
                  <c:v>2.0000000000000001E-4</c:v>
                </c:pt>
                <c:pt idx="390">
                  <c:v>2.0000000000000001E-4</c:v>
                </c:pt>
                <c:pt idx="391">
                  <c:v>1E-4</c:v>
                </c:pt>
                <c:pt idx="392">
                  <c:v>2.9999999999999997E-4</c:v>
                </c:pt>
                <c:pt idx="393">
                  <c:v>-1E-4</c:v>
                </c:pt>
                <c:pt idx="394">
                  <c:v>-2.0000000000000001E-4</c:v>
                </c:pt>
                <c:pt idx="395">
                  <c:v>0</c:v>
                </c:pt>
                <c:pt idx="396">
                  <c:v>-1E-4</c:v>
                </c:pt>
                <c:pt idx="397">
                  <c:v>0</c:v>
                </c:pt>
                <c:pt idx="398">
                  <c:v>4.0000000000000002E-4</c:v>
                </c:pt>
                <c:pt idx="399">
                  <c:v>4.0000000000000002E-4</c:v>
                </c:pt>
                <c:pt idx="400">
                  <c:v>5.0000000000000001E-4</c:v>
                </c:pt>
                <c:pt idx="401">
                  <c:v>1.4E-3</c:v>
                </c:pt>
                <c:pt idx="402">
                  <c:v>2E-3</c:v>
                </c:pt>
                <c:pt idx="403">
                  <c:v>2.8E-3</c:v>
                </c:pt>
                <c:pt idx="404">
                  <c:v>3.7000000000000002E-3</c:v>
                </c:pt>
                <c:pt idx="405">
                  <c:v>5.4999999999999997E-3</c:v>
                </c:pt>
                <c:pt idx="406">
                  <c:v>7.1000000000000004E-3</c:v>
                </c:pt>
                <c:pt idx="407">
                  <c:v>9.4999999999999998E-3</c:v>
                </c:pt>
                <c:pt idx="408">
                  <c:v>1.24E-2</c:v>
                </c:pt>
                <c:pt idx="409">
                  <c:v>1.5699999999999999E-2</c:v>
                </c:pt>
                <c:pt idx="410">
                  <c:v>2.0299999999999999E-2</c:v>
                </c:pt>
                <c:pt idx="411">
                  <c:v>2.5399999999999999E-2</c:v>
                </c:pt>
                <c:pt idx="412">
                  <c:v>3.15E-2</c:v>
                </c:pt>
                <c:pt idx="413">
                  <c:v>3.85E-2</c:v>
                </c:pt>
                <c:pt idx="414">
                  <c:v>4.5999999999999999E-2</c:v>
                </c:pt>
                <c:pt idx="415">
                  <c:v>5.4199999999999998E-2</c:v>
                </c:pt>
                <c:pt idx="416">
                  <c:v>6.3700000000000007E-2</c:v>
                </c:pt>
                <c:pt idx="417">
                  <c:v>7.3599999999999999E-2</c:v>
                </c:pt>
                <c:pt idx="418">
                  <c:v>8.3699999999999997E-2</c:v>
                </c:pt>
                <c:pt idx="419">
                  <c:v>9.4100000000000003E-2</c:v>
                </c:pt>
                <c:pt idx="420">
                  <c:v>0.1051</c:v>
                </c:pt>
                <c:pt idx="421">
                  <c:v>0.1153</c:v>
                </c:pt>
                <c:pt idx="422">
                  <c:v>0.1265</c:v>
                </c:pt>
                <c:pt idx="423">
                  <c:v>0.13669999999999999</c:v>
                </c:pt>
                <c:pt idx="424">
                  <c:v>0.1474</c:v>
                </c:pt>
                <c:pt idx="425">
                  <c:v>0.15759999999999999</c:v>
                </c:pt>
                <c:pt idx="426">
                  <c:v>0.16739999999999999</c:v>
                </c:pt>
                <c:pt idx="427">
                  <c:v>0.17749999999999999</c:v>
                </c:pt>
                <c:pt idx="428">
                  <c:v>0.18779999999999999</c:v>
                </c:pt>
                <c:pt idx="429">
                  <c:v>0.1978</c:v>
                </c:pt>
                <c:pt idx="430">
                  <c:v>0.2084</c:v>
                </c:pt>
                <c:pt idx="431">
                  <c:v>0.21920000000000001</c:v>
                </c:pt>
                <c:pt idx="432">
                  <c:v>0.2303</c:v>
                </c:pt>
                <c:pt idx="433">
                  <c:v>0.24149999999999999</c:v>
                </c:pt>
                <c:pt idx="434">
                  <c:v>0.25319999999999998</c:v>
                </c:pt>
                <c:pt idx="435">
                  <c:v>0.2656</c:v>
                </c:pt>
                <c:pt idx="436">
                  <c:v>0.27810000000000001</c:v>
                </c:pt>
                <c:pt idx="437">
                  <c:v>0.29060000000000002</c:v>
                </c:pt>
                <c:pt idx="438">
                  <c:v>0.3044</c:v>
                </c:pt>
                <c:pt idx="439">
                  <c:v>0.31759999999999999</c:v>
                </c:pt>
                <c:pt idx="440">
                  <c:v>0.33100000000000002</c:v>
                </c:pt>
                <c:pt idx="441">
                  <c:v>0.34360000000000002</c:v>
                </c:pt>
                <c:pt idx="442">
                  <c:v>0.35639999999999999</c:v>
                </c:pt>
                <c:pt idx="443">
                  <c:v>0.36909999999999998</c:v>
                </c:pt>
                <c:pt idx="444">
                  <c:v>0.38100000000000001</c:v>
                </c:pt>
                <c:pt idx="445">
                  <c:v>0.39269999999999999</c:v>
                </c:pt>
                <c:pt idx="446">
                  <c:v>0.40439999999999998</c:v>
                </c:pt>
                <c:pt idx="447">
                  <c:v>0.41570000000000001</c:v>
                </c:pt>
                <c:pt idx="448">
                  <c:v>0.42709999999999998</c:v>
                </c:pt>
                <c:pt idx="449">
                  <c:v>0.43790000000000001</c:v>
                </c:pt>
                <c:pt idx="450">
                  <c:v>0.44900000000000001</c:v>
                </c:pt>
                <c:pt idx="451">
                  <c:v>0.45979999999999999</c:v>
                </c:pt>
                <c:pt idx="452">
                  <c:v>0.47060000000000002</c:v>
                </c:pt>
                <c:pt idx="453">
                  <c:v>0.48230000000000001</c:v>
                </c:pt>
                <c:pt idx="454">
                  <c:v>0.49380000000000002</c:v>
                </c:pt>
                <c:pt idx="455">
                  <c:v>0.50570000000000004</c:v>
                </c:pt>
                <c:pt idx="456">
                  <c:v>0.51819999999999999</c:v>
                </c:pt>
                <c:pt idx="457">
                  <c:v>0.53059999999999996</c:v>
                </c:pt>
                <c:pt idx="458">
                  <c:v>0.54120000000000001</c:v>
                </c:pt>
                <c:pt idx="459">
                  <c:v>0.53069999999999995</c:v>
                </c:pt>
                <c:pt idx="460">
                  <c:v>0.503</c:v>
                </c:pt>
                <c:pt idx="461">
                  <c:v>0.4708</c:v>
                </c:pt>
                <c:pt idx="462">
                  <c:v>0.44829999999999998</c:v>
                </c:pt>
                <c:pt idx="463">
                  <c:v>0.43309999999999998</c:v>
                </c:pt>
                <c:pt idx="464">
                  <c:v>0.41870000000000002</c:v>
                </c:pt>
                <c:pt idx="465">
                  <c:v>0.41110000000000002</c:v>
                </c:pt>
                <c:pt idx="466">
                  <c:v>0.40989999999999999</c:v>
                </c:pt>
                <c:pt idx="467">
                  <c:v>0.4123</c:v>
                </c:pt>
                <c:pt idx="468">
                  <c:v>0.41520000000000001</c:v>
                </c:pt>
                <c:pt idx="469">
                  <c:v>0.41660000000000003</c:v>
                </c:pt>
                <c:pt idx="470">
                  <c:v>0.41349999999999998</c:v>
                </c:pt>
                <c:pt idx="471">
                  <c:v>0.4093</c:v>
                </c:pt>
                <c:pt idx="472">
                  <c:v>0.4032</c:v>
                </c:pt>
                <c:pt idx="473">
                  <c:v>0.39529999999999998</c:v>
                </c:pt>
                <c:pt idx="474">
                  <c:v>0.38679999999999998</c:v>
                </c:pt>
                <c:pt idx="475">
                  <c:v>0.37909999999999999</c:v>
                </c:pt>
                <c:pt idx="476">
                  <c:v>0.36890000000000001</c:v>
                </c:pt>
                <c:pt idx="477">
                  <c:v>0.36030000000000001</c:v>
                </c:pt>
                <c:pt idx="478">
                  <c:v>0.35499999999999998</c:v>
                </c:pt>
                <c:pt idx="479">
                  <c:v>0.34539999999999998</c:v>
                </c:pt>
                <c:pt idx="480">
                  <c:v>0.33629999999999999</c:v>
                </c:pt>
                <c:pt idx="481">
                  <c:v>0.3296</c:v>
                </c:pt>
                <c:pt idx="482">
                  <c:v>0.32269999999999999</c:v>
                </c:pt>
                <c:pt idx="483">
                  <c:v>0.31290000000000001</c:v>
                </c:pt>
                <c:pt idx="484">
                  <c:v>0.30599999999999999</c:v>
                </c:pt>
                <c:pt idx="485">
                  <c:v>0.29880000000000001</c:v>
                </c:pt>
                <c:pt idx="486">
                  <c:v>0.28860000000000002</c:v>
                </c:pt>
                <c:pt idx="487">
                  <c:v>0.28129999999999999</c:v>
                </c:pt>
                <c:pt idx="488">
                  <c:v>0.27489999999999998</c:v>
                </c:pt>
                <c:pt idx="489">
                  <c:v>0.2671</c:v>
                </c:pt>
                <c:pt idx="490">
                  <c:v>0.2621</c:v>
                </c:pt>
                <c:pt idx="491">
                  <c:v>0.25640000000000002</c:v>
                </c:pt>
                <c:pt idx="492">
                  <c:v>0.25159999999999999</c:v>
                </c:pt>
                <c:pt idx="493">
                  <c:v>0.24759999999999999</c:v>
                </c:pt>
                <c:pt idx="494">
                  <c:v>0.24460000000000001</c:v>
                </c:pt>
                <c:pt idx="495">
                  <c:v>0.24149999999999999</c:v>
                </c:pt>
                <c:pt idx="496">
                  <c:v>0.23949999999999999</c:v>
                </c:pt>
                <c:pt idx="497">
                  <c:v>0.2351</c:v>
                </c:pt>
                <c:pt idx="498">
                  <c:v>0.23150000000000001</c:v>
                </c:pt>
                <c:pt idx="499">
                  <c:v>0.2268</c:v>
                </c:pt>
                <c:pt idx="500">
                  <c:v>0.22520000000000001</c:v>
                </c:pt>
                <c:pt idx="501">
                  <c:v>0.22600000000000001</c:v>
                </c:pt>
                <c:pt idx="502">
                  <c:v>0.2248</c:v>
                </c:pt>
                <c:pt idx="503">
                  <c:v>0.221</c:v>
                </c:pt>
                <c:pt idx="504">
                  <c:v>0.21870000000000001</c:v>
                </c:pt>
                <c:pt idx="505">
                  <c:v>0.2213</c:v>
                </c:pt>
                <c:pt idx="506">
                  <c:v>0.22159999999999999</c:v>
                </c:pt>
                <c:pt idx="507">
                  <c:v>0.218</c:v>
                </c:pt>
                <c:pt idx="508">
                  <c:v>0.216</c:v>
                </c:pt>
                <c:pt idx="509">
                  <c:v>0.2172</c:v>
                </c:pt>
                <c:pt idx="510">
                  <c:v>0.21579999999999999</c:v>
                </c:pt>
                <c:pt idx="511">
                  <c:v>0.2167</c:v>
                </c:pt>
                <c:pt idx="512">
                  <c:v>0.21820000000000001</c:v>
                </c:pt>
                <c:pt idx="513">
                  <c:v>0.2155</c:v>
                </c:pt>
                <c:pt idx="514">
                  <c:v>0.21740000000000001</c:v>
                </c:pt>
                <c:pt idx="515">
                  <c:v>0.21890000000000001</c:v>
                </c:pt>
                <c:pt idx="516">
                  <c:v>0.21709999999999999</c:v>
                </c:pt>
                <c:pt idx="517">
                  <c:v>0.217</c:v>
                </c:pt>
                <c:pt idx="518">
                  <c:v>0.21709999999999999</c:v>
                </c:pt>
                <c:pt idx="519">
                  <c:v>0.21440000000000001</c:v>
                </c:pt>
                <c:pt idx="520">
                  <c:v>0.21579999999999999</c:v>
                </c:pt>
                <c:pt idx="521">
                  <c:v>0.215</c:v>
                </c:pt>
                <c:pt idx="522">
                  <c:v>0.21379999999999999</c:v>
                </c:pt>
                <c:pt idx="523">
                  <c:v>0.214</c:v>
                </c:pt>
                <c:pt idx="524">
                  <c:v>0.21410000000000001</c:v>
                </c:pt>
                <c:pt idx="525">
                  <c:v>0.21490000000000001</c:v>
                </c:pt>
                <c:pt idx="526">
                  <c:v>0.214</c:v>
                </c:pt>
                <c:pt idx="527">
                  <c:v>0.2109</c:v>
                </c:pt>
                <c:pt idx="528">
                  <c:v>0.20899999999999999</c:v>
                </c:pt>
                <c:pt idx="529">
                  <c:v>0.20899999999999999</c:v>
                </c:pt>
                <c:pt idx="530">
                  <c:v>0.20930000000000001</c:v>
                </c:pt>
                <c:pt idx="531">
                  <c:v>0.20810000000000001</c:v>
                </c:pt>
                <c:pt idx="532">
                  <c:v>0.20430000000000001</c:v>
                </c:pt>
                <c:pt idx="533">
                  <c:v>0.20250000000000001</c:v>
                </c:pt>
                <c:pt idx="534">
                  <c:v>0.20250000000000001</c:v>
                </c:pt>
                <c:pt idx="535">
                  <c:v>0.20169999999999999</c:v>
                </c:pt>
                <c:pt idx="536">
                  <c:v>0.2001</c:v>
                </c:pt>
                <c:pt idx="537">
                  <c:v>0.19869999999999999</c:v>
                </c:pt>
                <c:pt idx="538">
                  <c:v>0.19850000000000001</c:v>
                </c:pt>
                <c:pt idx="539">
                  <c:v>0.1986</c:v>
                </c:pt>
                <c:pt idx="540">
                  <c:v>0.19850000000000001</c:v>
                </c:pt>
                <c:pt idx="541">
                  <c:v>0.1971</c:v>
                </c:pt>
                <c:pt idx="542">
                  <c:v>0.19589999999999999</c:v>
                </c:pt>
                <c:pt idx="543">
                  <c:v>0.19719999999999999</c:v>
                </c:pt>
                <c:pt idx="544">
                  <c:v>0.19739999999999999</c:v>
                </c:pt>
                <c:pt idx="545">
                  <c:v>0.1971</c:v>
                </c:pt>
                <c:pt idx="546">
                  <c:v>0.1973</c:v>
                </c:pt>
                <c:pt idx="547">
                  <c:v>0.19800000000000001</c:v>
                </c:pt>
                <c:pt idx="548">
                  <c:v>0.19969999999999999</c:v>
                </c:pt>
                <c:pt idx="549">
                  <c:v>0.1996</c:v>
                </c:pt>
                <c:pt idx="550">
                  <c:v>0.20080000000000001</c:v>
                </c:pt>
                <c:pt idx="551">
                  <c:v>0.20219999999999999</c:v>
                </c:pt>
                <c:pt idx="552">
                  <c:v>0.2021</c:v>
                </c:pt>
                <c:pt idx="553">
                  <c:v>0.2021</c:v>
                </c:pt>
                <c:pt idx="554">
                  <c:v>0.20250000000000001</c:v>
                </c:pt>
                <c:pt idx="555">
                  <c:v>0.2014</c:v>
                </c:pt>
                <c:pt idx="556">
                  <c:v>0.2019</c:v>
                </c:pt>
                <c:pt idx="557">
                  <c:v>0.20219999999999999</c:v>
                </c:pt>
                <c:pt idx="558">
                  <c:v>0.2006</c:v>
                </c:pt>
                <c:pt idx="559">
                  <c:v>0.2041</c:v>
                </c:pt>
                <c:pt idx="560">
                  <c:v>0.20530000000000001</c:v>
                </c:pt>
                <c:pt idx="561">
                  <c:v>0.20330000000000001</c:v>
                </c:pt>
                <c:pt idx="562">
                  <c:v>0.2014</c:v>
                </c:pt>
                <c:pt idx="563">
                  <c:v>0.2016</c:v>
                </c:pt>
                <c:pt idx="564">
                  <c:v>0.19980000000000001</c:v>
                </c:pt>
                <c:pt idx="565">
                  <c:v>0.19670000000000001</c:v>
                </c:pt>
                <c:pt idx="566">
                  <c:v>0.19639999999999999</c:v>
                </c:pt>
                <c:pt idx="567">
                  <c:v>0.19589999999999999</c:v>
                </c:pt>
                <c:pt idx="568">
                  <c:v>0.19409999999999999</c:v>
                </c:pt>
                <c:pt idx="569">
                  <c:v>0.1915</c:v>
                </c:pt>
                <c:pt idx="570">
                  <c:v>0.18890000000000001</c:v>
                </c:pt>
                <c:pt idx="571">
                  <c:v>0.18629999999999999</c:v>
                </c:pt>
                <c:pt idx="572">
                  <c:v>0.1837</c:v>
                </c:pt>
                <c:pt idx="573">
                  <c:v>0.18110000000000001</c:v>
                </c:pt>
                <c:pt idx="574">
                  <c:v>0.17879999999999999</c:v>
                </c:pt>
                <c:pt idx="575">
                  <c:v>0.17680000000000001</c:v>
                </c:pt>
                <c:pt idx="576">
                  <c:v>0.17419999999999999</c:v>
                </c:pt>
                <c:pt idx="577">
                  <c:v>0.1709</c:v>
                </c:pt>
                <c:pt idx="578">
                  <c:v>0.1678</c:v>
                </c:pt>
                <c:pt idx="579">
                  <c:v>0.16500000000000001</c:v>
                </c:pt>
                <c:pt idx="580">
                  <c:v>0.1615</c:v>
                </c:pt>
                <c:pt idx="581">
                  <c:v>0.15820000000000001</c:v>
                </c:pt>
                <c:pt idx="582">
                  <c:v>0.15629999999999999</c:v>
                </c:pt>
                <c:pt idx="583">
                  <c:v>0.15390000000000001</c:v>
                </c:pt>
                <c:pt idx="584">
                  <c:v>0.15110000000000001</c:v>
                </c:pt>
                <c:pt idx="585">
                  <c:v>0.14799999999999999</c:v>
                </c:pt>
                <c:pt idx="586">
                  <c:v>0.14760000000000001</c:v>
                </c:pt>
                <c:pt idx="587">
                  <c:v>0.1449</c:v>
                </c:pt>
                <c:pt idx="588">
                  <c:v>0.14330000000000001</c:v>
                </c:pt>
                <c:pt idx="589">
                  <c:v>0.1426</c:v>
                </c:pt>
                <c:pt idx="590">
                  <c:v>0.1399</c:v>
                </c:pt>
                <c:pt idx="591">
                  <c:v>0.13969999999999999</c:v>
                </c:pt>
                <c:pt idx="592">
                  <c:v>0.13869999999999999</c:v>
                </c:pt>
                <c:pt idx="593">
                  <c:v>0.13619999999999999</c:v>
                </c:pt>
                <c:pt idx="594">
                  <c:v>0.13639999999999999</c:v>
                </c:pt>
                <c:pt idx="595">
                  <c:v>0.13469999999999999</c:v>
                </c:pt>
                <c:pt idx="596">
                  <c:v>0.1328</c:v>
                </c:pt>
                <c:pt idx="597">
                  <c:v>0.13059999999999999</c:v>
                </c:pt>
                <c:pt idx="598">
                  <c:v>0.12790000000000001</c:v>
                </c:pt>
                <c:pt idx="599">
                  <c:v>0.1278</c:v>
                </c:pt>
                <c:pt idx="600">
                  <c:v>0.1265</c:v>
                </c:pt>
                <c:pt idx="601">
                  <c:v>0.1249</c:v>
                </c:pt>
                <c:pt idx="602">
                  <c:v>0.1232</c:v>
                </c:pt>
                <c:pt idx="603">
                  <c:v>0.1216</c:v>
                </c:pt>
                <c:pt idx="604">
                  <c:v>0.11890000000000001</c:v>
                </c:pt>
                <c:pt idx="605">
                  <c:v>0.1163</c:v>
                </c:pt>
                <c:pt idx="606">
                  <c:v>0.1139</c:v>
                </c:pt>
                <c:pt idx="607">
                  <c:v>0.11260000000000001</c:v>
                </c:pt>
                <c:pt idx="608">
                  <c:v>0.1109</c:v>
                </c:pt>
                <c:pt idx="609">
                  <c:v>0.109</c:v>
                </c:pt>
                <c:pt idx="610">
                  <c:v>0.107</c:v>
                </c:pt>
                <c:pt idx="611">
                  <c:v>0.1071</c:v>
                </c:pt>
                <c:pt idx="612">
                  <c:v>0.10589999999999999</c:v>
                </c:pt>
                <c:pt idx="613">
                  <c:v>0.10349999999999999</c:v>
                </c:pt>
                <c:pt idx="614">
                  <c:v>0.10150000000000001</c:v>
                </c:pt>
                <c:pt idx="615">
                  <c:v>9.98E-2</c:v>
                </c:pt>
                <c:pt idx="616">
                  <c:v>9.8000000000000004E-2</c:v>
                </c:pt>
                <c:pt idx="617">
                  <c:v>9.5799999999999996E-2</c:v>
                </c:pt>
                <c:pt idx="618">
                  <c:v>9.3700000000000006E-2</c:v>
                </c:pt>
                <c:pt idx="619">
                  <c:v>9.1200000000000003E-2</c:v>
                </c:pt>
                <c:pt idx="620">
                  <c:v>0.09</c:v>
                </c:pt>
                <c:pt idx="621">
                  <c:v>8.7099999999999997E-2</c:v>
                </c:pt>
                <c:pt idx="622">
                  <c:v>8.5599999999999996E-2</c:v>
                </c:pt>
                <c:pt idx="623">
                  <c:v>8.3599999999999994E-2</c:v>
                </c:pt>
                <c:pt idx="624">
                  <c:v>8.0699999999999994E-2</c:v>
                </c:pt>
                <c:pt idx="625">
                  <c:v>7.9299999999999995E-2</c:v>
                </c:pt>
                <c:pt idx="626">
                  <c:v>7.6999999999999999E-2</c:v>
                </c:pt>
                <c:pt idx="627">
                  <c:v>7.5399999999999995E-2</c:v>
                </c:pt>
                <c:pt idx="628">
                  <c:v>7.3800000000000004E-2</c:v>
                </c:pt>
                <c:pt idx="629">
                  <c:v>7.2300000000000003E-2</c:v>
                </c:pt>
                <c:pt idx="630">
                  <c:v>7.0400000000000004E-2</c:v>
                </c:pt>
                <c:pt idx="631">
                  <c:v>6.9199999999999998E-2</c:v>
                </c:pt>
                <c:pt idx="632">
                  <c:v>6.7199999999999996E-2</c:v>
                </c:pt>
                <c:pt idx="633">
                  <c:v>6.6100000000000006E-2</c:v>
                </c:pt>
                <c:pt idx="634">
                  <c:v>6.5699999999999995E-2</c:v>
                </c:pt>
                <c:pt idx="635">
                  <c:v>6.4199999999999993E-2</c:v>
                </c:pt>
                <c:pt idx="636">
                  <c:v>6.25E-2</c:v>
                </c:pt>
                <c:pt idx="637">
                  <c:v>6.1199999999999997E-2</c:v>
                </c:pt>
                <c:pt idx="638">
                  <c:v>5.8400000000000001E-2</c:v>
                </c:pt>
                <c:pt idx="639">
                  <c:v>5.7799999999999997E-2</c:v>
                </c:pt>
                <c:pt idx="640">
                  <c:v>5.7000000000000002E-2</c:v>
                </c:pt>
                <c:pt idx="641">
                  <c:v>5.5899999999999998E-2</c:v>
                </c:pt>
                <c:pt idx="642">
                  <c:v>5.3499999999999999E-2</c:v>
                </c:pt>
                <c:pt idx="643">
                  <c:v>5.2900000000000003E-2</c:v>
                </c:pt>
                <c:pt idx="644">
                  <c:v>5.1799999999999999E-2</c:v>
                </c:pt>
                <c:pt idx="645">
                  <c:v>4.9500000000000002E-2</c:v>
                </c:pt>
                <c:pt idx="646">
                  <c:v>4.7399999999999998E-2</c:v>
                </c:pt>
                <c:pt idx="647">
                  <c:v>4.5600000000000002E-2</c:v>
                </c:pt>
                <c:pt idx="648">
                  <c:v>4.6100000000000002E-2</c:v>
                </c:pt>
                <c:pt idx="649">
                  <c:v>4.3799999999999999E-2</c:v>
                </c:pt>
                <c:pt idx="650">
                  <c:v>4.2500000000000003E-2</c:v>
                </c:pt>
                <c:pt idx="651">
                  <c:v>4.0399999999999998E-2</c:v>
                </c:pt>
                <c:pt idx="652">
                  <c:v>3.9199999999999999E-2</c:v>
                </c:pt>
                <c:pt idx="653">
                  <c:v>3.7900000000000003E-2</c:v>
                </c:pt>
                <c:pt idx="654">
                  <c:v>3.6299999999999999E-2</c:v>
                </c:pt>
                <c:pt idx="655">
                  <c:v>3.5000000000000003E-2</c:v>
                </c:pt>
                <c:pt idx="656">
                  <c:v>3.32E-2</c:v>
                </c:pt>
                <c:pt idx="657">
                  <c:v>3.0800000000000001E-2</c:v>
                </c:pt>
                <c:pt idx="658">
                  <c:v>2.9700000000000001E-2</c:v>
                </c:pt>
                <c:pt idx="659">
                  <c:v>2.87E-2</c:v>
                </c:pt>
                <c:pt idx="660">
                  <c:v>2.7699999999999999E-2</c:v>
                </c:pt>
                <c:pt idx="661">
                  <c:v>2.6200000000000001E-2</c:v>
                </c:pt>
                <c:pt idx="662">
                  <c:v>2.4199999999999999E-2</c:v>
                </c:pt>
                <c:pt idx="663">
                  <c:v>2.4E-2</c:v>
                </c:pt>
                <c:pt idx="664">
                  <c:v>2.1999999999999999E-2</c:v>
                </c:pt>
                <c:pt idx="665">
                  <c:v>2.1899999999999999E-2</c:v>
                </c:pt>
                <c:pt idx="666">
                  <c:v>2.2200000000000001E-2</c:v>
                </c:pt>
                <c:pt idx="667">
                  <c:v>2.1000000000000001E-2</c:v>
                </c:pt>
                <c:pt idx="668">
                  <c:v>0.02</c:v>
                </c:pt>
                <c:pt idx="669">
                  <c:v>1.9099999999999999E-2</c:v>
                </c:pt>
                <c:pt idx="670">
                  <c:v>1.7500000000000002E-2</c:v>
                </c:pt>
                <c:pt idx="671">
                  <c:v>1.7399999999999999E-2</c:v>
                </c:pt>
                <c:pt idx="672">
                  <c:v>1.6799999999999999E-2</c:v>
                </c:pt>
                <c:pt idx="673">
                  <c:v>1.77E-2</c:v>
                </c:pt>
                <c:pt idx="674">
                  <c:v>1.6899999999999998E-2</c:v>
                </c:pt>
                <c:pt idx="675">
                  <c:v>1.6400000000000001E-2</c:v>
                </c:pt>
                <c:pt idx="676">
                  <c:v>1.6199999999999999E-2</c:v>
                </c:pt>
                <c:pt idx="677">
                  <c:v>1.5699999999999999E-2</c:v>
                </c:pt>
                <c:pt idx="678">
                  <c:v>1.5299999999999999E-2</c:v>
                </c:pt>
                <c:pt idx="679">
                  <c:v>1.4999999999999999E-2</c:v>
                </c:pt>
                <c:pt idx="680">
                  <c:v>1.41E-2</c:v>
                </c:pt>
                <c:pt idx="681">
                  <c:v>1.38E-2</c:v>
                </c:pt>
                <c:pt idx="682">
                  <c:v>1.3100000000000001E-2</c:v>
                </c:pt>
                <c:pt idx="683">
                  <c:v>1.2699999999999999E-2</c:v>
                </c:pt>
                <c:pt idx="684">
                  <c:v>1.2500000000000001E-2</c:v>
                </c:pt>
                <c:pt idx="685">
                  <c:v>1.2E-2</c:v>
                </c:pt>
                <c:pt idx="686">
                  <c:v>1.18E-2</c:v>
                </c:pt>
                <c:pt idx="687">
                  <c:v>1.23E-2</c:v>
                </c:pt>
                <c:pt idx="688">
                  <c:v>1.2E-2</c:v>
                </c:pt>
                <c:pt idx="689">
                  <c:v>1.1599999999999999E-2</c:v>
                </c:pt>
                <c:pt idx="690">
                  <c:v>1.12E-2</c:v>
                </c:pt>
                <c:pt idx="691">
                  <c:v>1.04E-2</c:v>
                </c:pt>
                <c:pt idx="692">
                  <c:v>1.04E-2</c:v>
                </c:pt>
                <c:pt idx="693">
                  <c:v>1.06E-2</c:v>
                </c:pt>
                <c:pt idx="694">
                  <c:v>0.01</c:v>
                </c:pt>
                <c:pt idx="695">
                  <c:v>9.2999999999999992E-3</c:v>
                </c:pt>
                <c:pt idx="696">
                  <c:v>8.6E-3</c:v>
                </c:pt>
                <c:pt idx="697">
                  <c:v>8.6999999999999994E-3</c:v>
                </c:pt>
                <c:pt idx="698">
                  <c:v>8.2000000000000007E-3</c:v>
                </c:pt>
                <c:pt idx="699">
                  <c:v>7.7000000000000002E-3</c:v>
                </c:pt>
                <c:pt idx="700">
                  <c:v>8.0000000000000002E-3</c:v>
                </c:pt>
                <c:pt idx="701">
                  <c:v>8.0000000000000002E-3</c:v>
                </c:pt>
                <c:pt idx="702">
                  <c:v>7.9000000000000008E-3</c:v>
                </c:pt>
                <c:pt idx="703">
                  <c:v>7.4999999999999997E-3</c:v>
                </c:pt>
                <c:pt idx="704">
                  <c:v>7.1999999999999998E-3</c:v>
                </c:pt>
                <c:pt idx="705">
                  <c:v>7.1000000000000004E-3</c:v>
                </c:pt>
                <c:pt idx="706">
                  <c:v>6.7999999999999996E-3</c:v>
                </c:pt>
                <c:pt idx="707">
                  <c:v>6.4999999999999997E-3</c:v>
                </c:pt>
                <c:pt idx="708">
                  <c:v>7.1999999999999998E-3</c:v>
                </c:pt>
                <c:pt idx="709">
                  <c:v>6.4000000000000003E-3</c:v>
                </c:pt>
                <c:pt idx="710">
                  <c:v>5.7999999999999996E-3</c:v>
                </c:pt>
                <c:pt idx="711">
                  <c:v>5.7999999999999996E-3</c:v>
                </c:pt>
                <c:pt idx="712">
                  <c:v>5.8999999999999999E-3</c:v>
                </c:pt>
                <c:pt idx="713">
                  <c:v>5.8999999999999999E-3</c:v>
                </c:pt>
                <c:pt idx="714">
                  <c:v>5.3E-3</c:v>
                </c:pt>
                <c:pt idx="715">
                  <c:v>4.5999999999999999E-3</c:v>
                </c:pt>
                <c:pt idx="716">
                  <c:v>4.4999999999999997E-3</c:v>
                </c:pt>
                <c:pt idx="717">
                  <c:v>5.1000000000000004E-3</c:v>
                </c:pt>
                <c:pt idx="718">
                  <c:v>4.1999999999999997E-3</c:v>
                </c:pt>
                <c:pt idx="719">
                  <c:v>3.8999999999999998E-3</c:v>
                </c:pt>
                <c:pt idx="720">
                  <c:v>3.8E-3</c:v>
                </c:pt>
                <c:pt idx="721">
                  <c:v>4.3E-3</c:v>
                </c:pt>
                <c:pt idx="722">
                  <c:v>4.5999999999999999E-3</c:v>
                </c:pt>
                <c:pt idx="723">
                  <c:v>4.1999999999999997E-3</c:v>
                </c:pt>
                <c:pt idx="724">
                  <c:v>4.4000000000000003E-3</c:v>
                </c:pt>
                <c:pt idx="725">
                  <c:v>4.0000000000000001E-3</c:v>
                </c:pt>
                <c:pt idx="726">
                  <c:v>3.5000000000000001E-3</c:v>
                </c:pt>
                <c:pt idx="727">
                  <c:v>3.2000000000000002E-3</c:v>
                </c:pt>
                <c:pt idx="728">
                  <c:v>3.3E-3</c:v>
                </c:pt>
                <c:pt idx="729">
                  <c:v>2.8E-3</c:v>
                </c:pt>
                <c:pt idx="730">
                  <c:v>2.5999999999999999E-3</c:v>
                </c:pt>
                <c:pt idx="731">
                  <c:v>2.8E-3</c:v>
                </c:pt>
                <c:pt idx="732">
                  <c:v>3.2000000000000002E-3</c:v>
                </c:pt>
                <c:pt idx="733">
                  <c:v>3.0000000000000001E-3</c:v>
                </c:pt>
                <c:pt idx="734">
                  <c:v>2.8999999999999998E-3</c:v>
                </c:pt>
                <c:pt idx="735">
                  <c:v>3.2000000000000002E-3</c:v>
                </c:pt>
                <c:pt idx="736">
                  <c:v>2.8E-3</c:v>
                </c:pt>
                <c:pt idx="737">
                  <c:v>2.0999999999999999E-3</c:v>
                </c:pt>
                <c:pt idx="738">
                  <c:v>2.3999999999999998E-3</c:v>
                </c:pt>
                <c:pt idx="739">
                  <c:v>3.0999999999999999E-3</c:v>
                </c:pt>
                <c:pt idx="740">
                  <c:v>3.5000000000000001E-3</c:v>
                </c:pt>
                <c:pt idx="741">
                  <c:v>3.3999999999999998E-3</c:v>
                </c:pt>
                <c:pt idx="742">
                  <c:v>2.8E-3</c:v>
                </c:pt>
                <c:pt idx="743">
                  <c:v>2.3999999999999998E-3</c:v>
                </c:pt>
                <c:pt idx="744">
                  <c:v>2.8999999999999998E-3</c:v>
                </c:pt>
                <c:pt idx="745">
                  <c:v>2.5999999999999999E-3</c:v>
                </c:pt>
                <c:pt idx="746">
                  <c:v>1.6999999999999999E-3</c:v>
                </c:pt>
                <c:pt idx="747">
                  <c:v>2.3E-3</c:v>
                </c:pt>
                <c:pt idx="748">
                  <c:v>2.5999999999999999E-3</c:v>
                </c:pt>
                <c:pt idx="749">
                  <c:v>2.3E-3</c:v>
                </c:pt>
                <c:pt idx="750">
                  <c:v>2.8E-3</c:v>
                </c:pt>
                <c:pt idx="751">
                  <c:v>2.3E-3</c:v>
                </c:pt>
                <c:pt idx="752">
                  <c:v>1.6999999999999999E-3</c:v>
                </c:pt>
                <c:pt idx="753">
                  <c:v>2.0999999999999999E-3</c:v>
                </c:pt>
                <c:pt idx="754">
                  <c:v>2.7000000000000001E-3</c:v>
                </c:pt>
                <c:pt idx="755">
                  <c:v>3.0000000000000001E-3</c:v>
                </c:pt>
                <c:pt idx="756">
                  <c:v>3.0000000000000001E-3</c:v>
                </c:pt>
                <c:pt idx="757">
                  <c:v>2.3999999999999998E-3</c:v>
                </c:pt>
                <c:pt idx="758">
                  <c:v>2.2000000000000001E-3</c:v>
                </c:pt>
                <c:pt idx="759">
                  <c:v>2.3999999999999998E-3</c:v>
                </c:pt>
                <c:pt idx="760">
                  <c:v>2.3999999999999998E-3</c:v>
                </c:pt>
                <c:pt idx="761">
                  <c:v>2.5000000000000001E-3</c:v>
                </c:pt>
                <c:pt idx="762">
                  <c:v>2.2000000000000001E-3</c:v>
                </c:pt>
                <c:pt idx="763">
                  <c:v>2.5000000000000001E-3</c:v>
                </c:pt>
                <c:pt idx="764">
                  <c:v>2.8E-3</c:v>
                </c:pt>
                <c:pt idx="765">
                  <c:v>2.8999999999999998E-3</c:v>
                </c:pt>
                <c:pt idx="766">
                  <c:v>2.8E-3</c:v>
                </c:pt>
                <c:pt idx="767">
                  <c:v>2.8999999999999998E-3</c:v>
                </c:pt>
                <c:pt idx="768">
                  <c:v>3.0999999999999999E-3</c:v>
                </c:pt>
                <c:pt idx="769">
                  <c:v>3.3E-3</c:v>
                </c:pt>
                <c:pt idx="770">
                  <c:v>3.0000000000000001E-3</c:v>
                </c:pt>
                <c:pt idx="771">
                  <c:v>2.7000000000000001E-3</c:v>
                </c:pt>
                <c:pt idx="772">
                  <c:v>2.8999999999999998E-3</c:v>
                </c:pt>
                <c:pt idx="773">
                  <c:v>2.8999999999999998E-3</c:v>
                </c:pt>
                <c:pt idx="774">
                  <c:v>3.2000000000000002E-3</c:v>
                </c:pt>
                <c:pt idx="775">
                  <c:v>3.7000000000000002E-3</c:v>
                </c:pt>
                <c:pt idx="776">
                  <c:v>3.3999999999999998E-3</c:v>
                </c:pt>
                <c:pt idx="777">
                  <c:v>3.0000000000000001E-3</c:v>
                </c:pt>
                <c:pt idx="778">
                  <c:v>3.5999999999999999E-3</c:v>
                </c:pt>
                <c:pt idx="779">
                  <c:v>3.8E-3</c:v>
                </c:pt>
                <c:pt idx="780">
                  <c:v>3.8999999999999998E-3</c:v>
                </c:pt>
                <c:pt idx="781">
                  <c:v>3.8E-3</c:v>
                </c:pt>
                <c:pt idx="782">
                  <c:v>3.7000000000000002E-3</c:v>
                </c:pt>
                <c:pt idx="783">
                  <c:v>3.5999999999999999E-3</c:v>
                </c:pt>
                <c:pt idx="784">
                  <c:v>3.8E-3</c:v>
                </c:pt>
                <c:pt idx="785">
                  <c:v>3.7000000000000002E-3</c:v>
                </c:pt>
                <c:pt idx="786">
                  <c:v>3.8999999999999998E-3</c:v>
                </c:pt>
                <c:pt idx="787">
                  <c:v>3.8999999999999998E-3</c:v>
                </c:pt>
                <c:pt idx="788">
                  <c:v>4.4000000000000003E-3</c:v>
                </c:pt>
                <c:pt idx="789">
                  <c:v>4.7999999999999996E-3</c:v>
                </c:pt>
                <c:pt idx="790">
                  <c:v>4.7999999999999996E-3</c:v>
                </c:pt>
                <c:pt idx="791">
                  <c:v>4.5999999999999999E-3</c:v>
                </c:pt>
                <c:pt idx="792">
                  <c:v>4.7000000000000002E-3</c:v>
                </c:pt>
                <c:pt idx="793">
                  <c:v>4.8999999999999998E-3</c:v>
                </c:pt>
                <c:pt idx="794">
                  <c:v>5.3E-3</c:v>
                </c:pt>
                <c:pt idx="795">
                  <c:v>5.1999999999999998E-3</c:v>
                </c:pt>
                <c:pt idx="796">
                  <c:v>5.1999999999999998E-3</c:v>
                </c:pt>
                <c:pt idx="797">
                  <c:v>5.4000000000000003E-3</c:v>
                </c:pt>
                <c:pt idx="798">
                  <c:v>6.0000000000000001E-3</c:v>
                </c:pt>
                <c:pt idx="799">
                  <c:v>6.4000000000000003E-3</c:v>
                </c:pt>
                <c:pt idx="800">
                  <c:v>6.1000000000000004E-3</c:v>
                </c:pt>
                <c:pt idx="801">
                  <c:v>5.8999999999999999E-3</c:v>
                </c:pt>
                <c:pt idx="802">
                  <c:v>6.6E-3</c:v>
                </c:pt>
                <c:pt idx="803">
                  <c:v>6.6E-3</c:v>
                </c:pt>
                <c:pt idx="804">
                  <c:v>6.6E-3</c:v>
                </c:pt>
                <c:pt idx="805">
                  <c:v>7.0000000000000001E-3</c:v>
                </c:pt>
                <c:pt idx="806">
                  <c:v>7.4999999999999997E-3</c:v>
                </c:pt>
                <c:pt idx="807">
                  <c:v>7.6E-3</c:v>
                </c:pt>
                <c:pt idx="808">
                  <c:v>7.1999999999999998E-3</c:v>
                </c:pt>
                <c:pt idx="809">
                  <c:v>7.4999999999999997E-3</c:v>
                </c:pt>
                <c:pt idx="810">
                  <c:v>8.0999999999999996E-3</c:v>
                </c:pt>
                <c:pt idx="811">
                  <c:v>8.0000000000000002E-3</c:v>
                </c:pt>
                <c:pt idx="812">
                  <c:v>8.8999999999999999E-3</c:v>
                </c:pt>
                <c:pt idx="813">
                  <c:v>8.8000000000000005E-3</c:v>
                </c:pt>
                <c:pt idx="814">
                  <c:v>9.2999999999999992E-3</c:v>
                </c:pt>
                <c:pt idx="815">
                  <c:v>9.1000000000000004E-3</c:v>
                </c:pt>
                <c:pt idx="816">
                  <c:v>8.9999999999999993E-3</c:v>
                </c:pt>
                <c:pt idx="817">
                  <c:v>9.4000000000000004E-3</c:v>
                </c:pt>
                <c:pt idx="818">
                  <c:v>1.03E-2</c:v>
                </c:pt>
                <c:pt idx="819">
                  <c:v>1.06E-2</c:v>
                </c:pt>
                <c:pt idx="820">
                  <c:v>1.03E-2</c:v>
                </c:pt>
                <c:pt idx="821">
                  <c:v>1.0699999999999999E-2</c:v>
                </c:pt>
                <c:pt idx="822">
                  <c:v>1.18E-2</c:v>
                </c:pt>
                <c:pt idx="823">
                  <c:v>1.24E-2</c:v>
                </c:pt>
                <c:pt idx="824">
                  <c:v>1.1599999999999999E-2</c:v>
                </c:pt>
                <c:pt idx="825">
                  <c:v>1.1299999999999999E-2</c:v>
                </c:pt>
                <c:pt idx="826">
                  <c:v>1.23E-2</c:v>
                </c:pt>
                <c:pt idx="827">
                  <c:v>1.3899999999999999E-2</c:v>
                </c:pt>
                <c:pt idx="828">
                  <c:v>1.41E-2</c:v>
                </c:pt>
                <c:pt idx="829">
                  <c:v>1.3899999999999999E-2</c:v>
                </c:pt>
                <c:pt idx="830">
                  <c:v>1.44E-2</c:v>
                </c:pt>
                <c:pt idx="831">
                  <c:v>1.4800000000000001E-2</c:v>
                </c:pt>
                <c:pt idx="832">
                  <c:v>1.61E-2</c:v>
                </c:pt>
                <c:pt idx="833">
                  <c:v>1.6400000000000001E-2</c:v>
                </c:pt>
                <c:pt idx="834">
                  <c:v>1.6199999999999999E-2</c:v>
                </c:pt>
                <c:pt idx="835">
                  <c:v>1.7299999999999999E-2</c:v>
                </c:pt>
                <c:pt idx="836">
                  <c:v>1.78E-2</c:v>
                </c:pt>
                <c:pt idx="837">
                  <c:v>1.7899999999999999E-2</c:v>
                </c:pt>
                <c:pt idx="838">
                  <c:v>1.9800000000000002E-2</c:v>
                </c:pt>
                <c:pt idx="839">
                  <c:v>2.0799999999999999E-2</c:v>
                </c:pt>
                <c:pt idx="840">
                  <c:v>2.07E-2</c:v>
                </c:pt>
                <c:pt idx="841">
                  <c:v>2.1000000000000001E-2</c:v>
                </c:pt>
                <c:pt idx="842">
                  <c:v>2.3099999999999999E-2</c:v>
                </c:pt>
                <c:pt idx="843">
                  <c:v>2.3699999999999999E-2</c:v>
                </c:pt>
                <c:pt idx="844">
                  <c:v>2.3900000000000001E-2</c:v>
                </c:pt>
                <c:pt idx="845">
                  <c:v>2.5100000000000001E-2</c:v>
                </c:pt>
                <c:pt idx="846">
                  <c:v>2.53E-2</c:v>
                </c:pt>
                <c:pt idx="847">
                  <c:v>2.64E-2</c:v>
                </c:pt>
                <c:pt idx="848">
                  <c:v>2.75E-2</c:v>
                </c:pt>
                <c:pt idx="849">
                  <c:v>2.81E-2</c:v>
                </c:pt>
                <c:pt idx="850">
                  <c:v>2.8500000000000001E-2</c:v>
                </c:pt>
                <c:pt idx="851">
                  <c:v>2.9600000000000001E-2</c:v>
                </c:pt>
                <c:pt idx="852">
                  <c:v>3.0099999999999998E-2</c:v>
                </c:pt>
                <c:pt idx="853">
                  <c:v>3.0599999999999999E-2</c:v>
                </c:pt>
                <c:pt idx="854">
                  <c:v>3.2599999999999997E-2</c:v>
                </c:pt>
                <c:pt idx="855">
                  <c:v>3.3300000000000003E-2</c:v>
                </c:pt>
                <c:pt idx="856">
                  <c:v>3.44E-2</c:v>
                </c:pt>
                <c:pt idx="857">
                  <c:v>3.5200000000000002E-2</c:v>
                </c:pt>
                <c:pt idx="858">
                  <c:v>3.7400000000000003E-2</c:v>
                </c:pt>
                <c:pt idx="859">
                  <c:v>3.8100000000000002E-2</c:v>
                </c:pt>
                <c:pt idx="860">
                  <c:v>3.9899999999999998E-2</c:v>
                </c:pt>
                <c:pt idx="861">
                  <c:v>4.1399999999999999E-2</c:v>
                </c:pt>
                <c:pt idx="862">
                  <c:v>4.41E-2</c:v>
                </c:pt>
                <c:pt idx="863">
                  <c:v>4.53E-2</c:v>
                </c:pt>
                <c:pt idx="864">
                  <c:v>4.7100000000000003E-2</c:v>
                </c:pt>
                <c:pt idx="865">
                  <c:v>4.8599999999999997E-2</c:v>
                </c:pt>
                <c:pt idx="866">
                  <c:v>5.2200000000000003E-2</c:v>
                </c:pt>
                <c:pt idx="867">
                  <c:v>5.3600000000000002E-2</c:v>
                </c:pt>
                <c:pt idx="868">
                  <c:v>5.5500000000000001E-2</c:v>
                </c:pt>
                <c:pt idx="869">
                  <c:v>5.7599999999999998E-2</c:v>
                </c:pt>
                <c:pt idx="870">
                  <c:v>6.0900000000000003E-2</c:v>
                </c:pt>
                <c:pt idx="871">
                  <c:v>6.4600000000000005E-2</c:v>
                </c:pt>
                <c:pt idx="872">
                  <c:v>6.5100000000000005E-2</c:v>
                </c:pt>
                <c:pt idx="873">
                  <c:v>6.7100000000000007E-2</c:v>
                </c:pt>
                <c:pt idx="874">
                  <c:v>7.0599999999999996E-2</c:v>
                </c:pt>
                <c:pt idx="875">
                  <c:v>7.3899999999999993E-2</c:v>
                </c:pt>
                <c:pt idx="876">
                  <c:v>7.8200000000000006E-2</c:v>
                </c:pt>
                <c:pt idx="877">
                  <c:v>8.1799999999999998E-2</c:v>
                </c:pt>
                <c:pt idx="878">
                  <c:v>8.3400000000000002E-2</c:v>
                </c:pt>
                <c:pt idx="879">
                  <c:v>8.7400000000000005E-2</c:v>
                </c:pt>
                <c:pt idx="880">
                  <c:v>9.2100000000000001E-2</c:v>
                </c:pt>
                <c:pt idx="881">
                  <c:v>9.6199999999999994E-2</c:v>
                </c:pt>
                <c:pt idx="882">
                  <c:v>0.1011</c:v>
                </c:pt>
                <c:pt idx="883">
                  <c:v>0.10630000000000001</c:v>
                </c:pt>
                <c:pt idx="884">
                  <c:v>0.1114</c:v>
                </c:pt>
                <c:pt idx="885">
                  <c:v>0.11700000000000001</c:v>
                </c:pt>
                <c:pt idx="886">
                  <c:v>0.1227</c:v>
                </c:pt>
                <c:pt idx="887">
                  <c:v>0.12909999999999999</c:v>
                </c:pt>
                <c:pt idx="888">
                  <c:v>0.13489999999999999</c:v>
                </c:pt>
                <c:pt idx="889">
                  <c:v>0.1406</c:v>
                </c:pt>
                <c:pt idx="890">
                  <c:v>0.1467</c:v>
                </c:pt>
                <c:pt idx="891">
                  <c:v>0.1535</c:v>
                </c:pt>
                <c:pt idx="892">
                  <c:v>0.16039999999999999</c:v>
                </c:pt>
                <c:pt idx="893">
                  <c:v>0.16839999999999999</c:v>
                </c:pt>
                <c:pt idx="894">
                  <c:v>0.17460000000000001</c:v>
                </c:pt>
                <c:pt idx="895">
                  <c:v>0.18190000000000001</c:v>
                </c:pt>
                <c:pt idx="896">
                  <c:v>0.18940000000000001</c:v>
                </c:pt>
                <c:pt idx="897">
                  <c:v>0.1981</c:v>
                </c:pt>
                <c:pt idx="898">
                  <c:v>0.2059</c:v>
                </c:pt>
                <c:pt idx="899">
                  <c:v>0.21479999999999999</c:v>
                </c:pt>
                <c:pt idx="900">
                  <c:v>0.222</c:v>
                </c:pt>
                <c:pt idx="901">
                  <c:v>0.2303</c:v>
                </c:pt>
                <c:pt idx="902">
                  <c:v>0.23799999999999999</c:v>
                </c:pt>
                <c:pt idx="903">
                  <c:v>0.24729999999999999</c:v>
                </c:pt>
                <c:pt idx="904">
                  <c:v>0.2571</c:v>
                </c:pt>
                <c:pt idx="905">
                  <c:v>0.2661</c:v>
                </c:pt>
                <c:pt idx="906">
                  <c:v>0.27350000000000002</c:v>
                </c:pt>
                <c:pt idx="907">
                  <c:v>0.28299999999999997</c:v>
                </c:pt>
                <c:pt idx="908">
                  <c:v>0.2923</c:v>
                </c:pt>
                <c:pt idx="909">
                  <c:v>0.30159999999999998</c:v>
                </c:pt>
                <c:pt idx="910">
                  <c:v>0.3115</c:v>
                </c:pt>
                <c:pt idx="911">
                  <c:v>0.3201</c:v>
                </c:pt>
                <c:pt idx="912">
                  <c:v>0.32929999999999998</c:v>
                </c:pt>
                <c:pt idx="913">
                  <c:v>0.33850000000000002</c:v>
                </c:pt>
                <c:pt idx="914">
                  <c:v>0.34720000000000001</c:v>
                </c:pt>
                <c:pt idx="915">
                  <c:v>0.35659999999999997</c:v>
                </c:pt>
                <c:pt idx="916">
                  <c:v>0.36830000000000002</c:v>
                </c:pt>
                <c:pt idx="917">
                  <c:v>0.37990000000000002</c:v>
                </c:pt>
                <c:pt idx="918">
                  <c:v>0.39229999999999998</c:v>
                </c:pt>
                <c:pt idx="919">
                  <c:v>0.40699999999999997</c:v>
                </c:pt>
                <c:pt idx="920">
                  <c:v>0.42220000000000002</c:v>
                </c:pt>
                <c:pt idx="921">
                  <c:v>0.43780000000000002</c:v>
                </c:pt>
                <c:pt idx="922">
                  <c:v>0.45469999999999999</c:v>
                </c:pt>
                <c:pt idx="923">
                  <c:v>0.47220000000000001</c:v>
                </c:pt>
                <c:pt idx="924">
                  <c:v>0.48930000000000001</c:v>
                </c:pt>
                <c:pt idx="925">
                  <c:v>0.49980000000000002</c:v>
                </c:pt>
                <c:pt idx="926">
                  <c:v>0.50629999999999997</c:v>
                </c:pt>
                <c:pt idx="927">
                  <c:v>0.51290000000000002</c:v>
                </c:pt>
                <c:pt idx="928">
                  <c:v>0.51949999999999996</c:v>
                </c:pt>
                <c:pt idx="929">
                  <c:v>0.52659999999999996</c:v>
                </c:pt>
                <c:pt idx="930">
                  <c:v>0.53400000000000003</c:v>
                </c:pt>
                <c:pt idx="931">
                  <c:v>0.54159999999999997</c:v>
                </c:pt>
                <c:pt idx="932">
                  <c:v>0.54910000000000003</c:v>
                </c:pt>
                <c:pt idx="933">
                  <c:v>0.55710000000000004</c:v>
                </c:pt>
                <c:pt idx="934">
                  <c:v>0.56530000000000002</c:v>
                </c:pt>
                <c:pt idx="935">
                  <c:v>0.5736</c:v>
                </c:pt>
                <c:pt idx="936">
                  <c:v>0.58220000000000005</c:v>
                </c:pt>
                <c:pt idx="937">
                  <c:v>0.59079999999999999</c:v>
                </c:pt>
                <c:pt idx="938">
                  <c:v>0.60009999999999997</c:v>
                </c:pt>
                <c:pt idx="939">
                  <c:v>0.60940000000000005</c:v>
                </c:pt>
                <c:pt idx="940">
                  <c:v>0.56120000000000003</c:v>
                </c:pt>
                <c:pt idx="941">
                  <c:v>0.1399</c:v>
                </c:pt>
                <c:pt idx="942">
                  <c:v>0.14349999999999999</c:v>
                </c:pt>
                <c:pt idx="943">
                  <c:v>0.1469</c:v>
                </c:pt>
                <c:pt idx="944">
                  <c:v>0.1512</c:v>
                </c:pt>
                <c:pt idx="945">
                  <c:v>0.15459999999999999</c:v>
                </c:pt>
                <c:pt idx="946">
                  <c:v>0.1595</c:v>
                </c:pt>
                <c:pt idx="947">
                  <c:v>0.16420000000000001</c:v>
                </c:pt>
                <c:pt idx="948">
                  <c:v>0.1686</c:v>
                </c:pt>
                <c:pt idx="949">
                  <c:v>0.17249999999999999</c:v>
                </c:pt>
                <c:pt idx="950">
                  <c:v>0.1774</c:v>
                </c:pt>
                <c:pt idx="951">
                  <c:v>0.18179999999999999</c:v>
                </c:pt>
                <c:pt idx="952">
                  <c:v>0.18640000000000001</c:v>
                </c:pt>
                <c:pt idx="953">
                  <c:v>0.19270000000000001</c:v>
                </c:pt>
                <c:pt idx="954">
                  <c:v>0.19750000000000001</c:v>
                </c:pt>
                <c:pt idx="955">
                  <c:v>0.2026</c:v>
                </c:pt>
                <c:pt idx="956">
                  <c:v>0.2087</c:v>
                </c:pt>
                <c:pt idx="957">
                  <c:v>0.21460000000000001</c:v>
                </c:pt>
                <c:pt idx="958">
                  <c:v>0.22040000000000001</c:v>
                </c:pt>
                <c:pt idx="959">
                  <c:v>0.2261</c:v>
                </c:pt>
                <c:pt idx="960">
                  <c:v>0.2319</c:v>
                </c:pt>
                <c:pt idx="961">
                  <c:v>0.23830000000000001</c:v>
                </c:pt>
                <c:pt idx="962">
                  <c:v>0.24390000000000001</c:v>
                </c:pt>
                <c:pt idx="963">
                  <c:v>0.25030000000000002</c:v>
                </c:pt>
                <c:pt idx="964">
                  <c:v>0.25779999999999997</c:v>
                </c:pt>
                <c:pt idx="965">
                  <c:v>0.26400000000000001</c:v>
                </c:pt>
                <c:pt idx="966">
                  <c:v>0.27129999999999999</c:v>
                </c:pt>
                <c:pt idx="967">
                  <c:v>0.27850000000000003</c:v>
                </c:pt>
                <c:pt idx="968">
                  <c:v>0.2868</c:v>
                </c:pt>
                <c:pt idx="969">
                  <c:v>0.2964</c:v>
                </c:pt>
                <c:pt idx="970">
                  <c:v>0.30530000000000002</c:v>
                </c:pt>
                <c:pt idx="971">
                  <c:v>0.31480000000000002</c:v>
                </c:pt>
                <c:pt idx="972">
                  <c:v>0.32390000000000002</c:v>
                </c:pt>
                <c:pt idx="973">
                  <c:v>0.33300000000000002</c:v>
                </c:pt>
                <c:pt idx="974">
                  <c:v>0.34289999999999998</c:v>
                </c:pt>
                <c:pt idx="975">
                  <c:v>0.35289999999999999</c:v>
                </c:pt>
                <c:pt idx="976">
                  <c:v>0.3629</c:v>
                </c:pt>
                <c:pt idx="977">
                  <c:v>0.37330000000000002</c:v>
                </c:pt>
                <c:pt idx="978">
                  <c:v>0.3846</c:v>
                </c:pt>
                <c:pt idx="979">
                  <c:v>0.3947</c:v>
                </c:pt>
                <c:pt idx="980">
                  <c:v>0.40679999999999999</c:v>
                </c:pt>
                <c:pt idx="981">
                  <c:v>0.4204</c:v>
                </c:pt>
                <c:pt idx="982">
                  <c:v>0.43180000000000002</c:v>
                </c:pt>
                <c:pt idx="983">
                  <c:v>0.44319999999999998</c:v>
                </c:pt>
                <c:pt idx="984">
                  <c:v>0.45689999999999997</c:v>
                </c:pt>
                <c:pt idx="985">
                  <c:v>0.46939999999999998</c:v>
                </c:pt>
                <c:pt idx="986">
                  <c:v>0.48120000000000002</c:v>
                </c:pt>
                <c:pt idx="987">
                  <c:v>0.49519999999999997</c:v>
                </c:pt>
                <c:pt idx="988">
                  <c:v>0.50829999999999997</c:v>
                </c:pt>
                <c:pt idx="989">
                  <c:v>0.52229999999999999</c:v>
                </c:pt>
                <c:pt idx="990">
                  <c:v>0.53790000000000004</c:v>
                </c:pt>
                <c:pt idx="991">
                  <c:v>0.55659999999999998</c:v>
                </c:pt>
                <c:pt idx="992">
                  <c:v>0.57469999999999999</c:v>
                </c:pt>
                <c:pt idx="993">
                  <c:v>0.5907</c:v>
                </c:pt>
                <c:pt idx="994">
                  <c:v>0.60860000000000003</c:v>
                </c:pt>
                <c:pt idx="995">
                  <c:v>0.625</c:v>
                </c:pt>
                <c:pt idx="996">
                  <c:v>0.6421</c:v>
                </c:pt>
                <c:pt idx="997">
                  <c:v>0.65939999999999999</c:v>
                </c:pt>
                <c:pt idx="998">
                  <c:v>0.67549999999999999</c:v>
                </c:pt>
                <c:pt idx="999">
                  <c:v>0.69489999999999996</c:v>
                </c:pt>
                <c:pt idx="1000">
                  <c:v>0.71519999999999995</c:v>
                </c:pt>
                <c:pt idx="1001">
                  <c:v>0.73529999999999995</c:v>
                </c:pt>
                <c:pt idx="1002">
                  <c:v>0.75329999999999997</c:v>
                </c:pt>
                <c:pt idx="1003">
                  <c:v>0.77429999999999999</c:v>
                </c:pt>
                <c:pt idx="1004">
                  <c:v>0.79179999999999995</c:v>
                </c:pt>
                <c:pt idx="1005">
                  <c:v>0.81020000000000003</c:v>
                </c:pt>
                <c:pt idx="1006">
                  <c:v>0.83220000000000005</c:v>
                </c:pt>
                <c:pt idx="1007">
                  <c:v>0.85089999999999999</c:v>
                </c:pt>
                <c:pt idx="1008">
                  <c:v>0.87060000000000004</c:v>
                </c:pt>
                <c:pt idx="1009">
                  <c:v>0.89300000000000002</c:v>
                </c:pt>
                <c:pt idx="1010">
                  <c:v>0.9153</c:v>
                </c:pt>
                <c:pt idx="1011">
                  <c:v>0.93659999999999999</c:v>
                </c:pt>
                <c:pt idx="1012">
                  <c:v>0.96</c:v>
                </c:pt>
                <c:pt idx="1013">
                  <c:v>0.98180000000000001</c:v>
                </c:pt>
                <c:pt idx="1014">
                  <c:v>1.0046999999999999</c:v>
                </c:pt>
                <c:pt idx="1015">
                  <c:v>1.0266999999999999</c:v>
                </c:pt>
                <c:pt idx="1016">
                  <c:v>1.0484</c:v>
                </c:pt>
                <c:pt idx="1017">
                  <c:v>1.0727</c:v>
                </c:pt>
                <c:pt idx="1018">
                  <c:v>1.0968</c:v>
                </c:pt>
                <c:pt idx="1019">
                  <c:v>1.1231</c:v>
                </c:pt>
                <c:pt idx="1020">
                  <c:v>1.1494</c:v>
                </c:pt>
                <c:pt idx="1021">
                  <c:v>1.1736</c:v>
                </c:pt>
                <c:pt idx="1022">
                  <c:v>1.1979</c:v>
                </c:pt>
                <c:pt idx="1023">
                  <c:v>1.2241</c:v>
                </c:pt>
                <c:pt idx="1024">
                  <c:v>1.2551000000000001</c:v>
                </c:pt>
                <c:pt idx="1025">
                  <c:v>1.28</c:v>
                </c:pt>
                <c:pt idx="1026">
                  <c:v>1.3029999999999999</c:v>
                </c:pt>
                <c:pt idx="1027">
                  <c:v>1.3279000000000001</c:v>
                </c:pt>
                <c:pt idx="1028">
                  <c:v>1.3533999999999999</c:v>
                </c:pt>
                <c:pt idx="1029">
                  <c:v>1.3854</c:v>
                </c:pt>
                <c:pt idx="1030">
                  <c:v>1.4137999999999999</c:v>
                </c:pt>
                <c:pt idx="1031">
                  <c:v>1.4368000000000001</c:v>
                </c:pt>
                <c:pt idx="1032">
                  <c:v>1.4641</c:v>
                </c:pt>
                <c:pt idx="1033">
                  <c:v>1.496</c:v>
                </c:pt>
                <c:pt idx="1034">
                  <c:v>1.5177</c:v>
                </c:pt>
                <c:pt idx="1035">
                  <c:v>1.5499000000000001</c:v>
                </c:pt>
                <c:pt idx="1036">
                  <c:v>1.5947</c:v>
                </c:pt>
                <c:pt idx="1037">
                  <c:v>1.6114999999999999</c:v>
                </c:pt>
                <c:pt idx="1038">
                  <c:v>1.6307</c:v>
                </c:pt>
                <c:pt idx="1039">
                  <c:v>1.6626000000000001</c:v>
                </c:pt>
                <c:pt idx="1040">
                  <c:v>1.6883999999999999</c:v>
                </c:pt>
                <c:pt idx="1041">
                  <c:v>1.7376</c:v>
                </c:pt>
                <c:pt idx="1042">
                  <c:v>1.7697000000000001</c:v>
                </c:pt>
                <c:pt idx="1043">
                  <c:v>1.7967</c:v>
                </c:pt>
                <c:pt idx="1044">
                  <c:v>1.833</c:v>
                </c:pt>
                <c:pt idx="1045">
                  <c:v>1.8583000000000001</c:v>
                </c:pt>
                <c:pt idx="1046">
                  <c:v>1.8751</c:v>
                </c:pt>
                <c:pt idx="1047">
                  <c:v>1.9164000000000001</c:v>
                </c:pt>
                <c:pt idx="1048">
                  <c:v>1.9517</c:v>
                </c:pt>
                <c:pt idx="1049">
                  <c:v>1.9872000000000001</c:v>
                </c:pt>
                <c:pt idx="1050">
                  <c:v>2.028</c:v>
                </c:pt>
                <c:pt idx="1051">
                  <c:v>2.0669</c:v>
                </c:pt>
                <c:pt idx="1052">
                  <c:v>2.0691000000000002</c:v>
                </c:pt>
                <c:pt idx="1053">
                  <c:v>2.2543000000000002</c:v>
                </c:pt>
                <c:pt idx="1054">
                  <c:v>2.2170000000000001</c:v>
                </c:pt>
                <c:pt idx="1055">
                  <c:v>2.1989000000000001</c:v>
                </c:pt>
                <c:pt idx="1056">
                  <c:v>2.2357</c:v>
                </c:pt>
                <c:pt idx="1057">
                  <c:v>2.2865000000000002</c:v>
                </c:pt>
                <c:pt idx="1058">
                  <c:v>2.2797999999999998</c:v>
                </c:pt>
                <c:pt idx="1059">
                  <c:v>2.3239999999999998</c:v>
                </c:pt>
                <c:pt idx="1060">
                  <c:v>2.4125999999999999</c:v>
                </c:pt>
                <c:pt idx="1061">
                  <c:v>2.4464000000000001</c:v>
                </c:pt>
                <c:pt idx="1062">
                  <c:v>2.4977</c:v>
                </c:pt>
                <c:pt idx="1063">
                  <c:v>2.4923999999999999</c:v>
                </c:pt>
                <c:pt idx="1064">
                  <c:v>2.5133000000000001</c:v>
                </c:pt>
                <c:pt idx="1065">
                  <c:v>2.5638000000000001</c:v>
                </c:pt>
                <c:pt idx="1066">
                  <c:v>2.6913999999999998</c:v>
                </c:pt>
                <c:pt idx="1067">
                  <c:v>2.6692</c:v>
                </c:pt>
                <c:pt idx="1068">
                  <c:v>2.7663000000000002</c:v>
                </c:pt>
                <c:pt idx="1069">
                  <c:v>2.6966999999999999</c:v>
                </c:pt>
                <c:pt idx="1070">
                  <c:v>2.7280000000000002</c:v>
                </c:pt>
                <c:pt idx="1071">
                  <c:v>10</c:v>
                </c:pt>
                <c:pt idx="1072">
                  <c:v>3.2364000000000002</c:v>
                </c:pt>
                <c:pt idx="1073">
                  <c:v>3.0137</c:v>
                </c:pt>
                <c:pt idx="1074">
                  <c:v>3.0249000000000001</c:v>
                </c:pt>
                <c:pt idx="1075">
                  <c:v>2.9441999999999999</c:v>
                </c:pt>
                <c:pt idx="1076">
                  <c:v>2.8898999999999999</c:v>
                </c:pt>
                <c:pt idx="1077">
                  <c:v>3.2349999999999999</c:v>
                </c:pt>
                <c:pt idx="1078">
                  <c:v>3.2574999999999998</c:v>
                </c:pt>
                <c:pt idx="1079">
                  <c:v>3.2557</c:v>
                </c:pt>
                <c:pt idx="1080">
                  <c:v>2.9443000000000001</c:v>
                </c:pt>
                <c:pt idx="1081">
                  <c:v>3.1815000000000002</c:v>
                </c:pt>
                <c:pt idx="1082">
                  <c:v>3.2183999999999999</c:v>
                </c:pt>
                <c:pt idx="1083">
                  <c:v>10</c:v>
                </c:pt>
                <c:pt idx="1084">
                  <c:v>4.0121000000000002</c:v>
                </c:pt>
                <c:pt idx="1085">
                  <c:v>3.7694000000000001</c:v>
                </c:pt>
                <c:pt idx="1086">
                  <c:v>3.9154</c:v>
                </c:pt>
                <c:pt idx="1087">
                  <c:v>10</c:v>
                </c:pt>
                <c:pt idx="1088">
                  <c:v>3.7717999999999998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4.6135999999999999</c:v>
                </c:pt>
                <c:pt idx="1093">
                  <c:v>10</c:v>
                </c:pt>
                <c:pt idx="1094">
                  <c:v>4.6189</c:v>
                </c:pt>
                <c:pt idx="1095">
                  <c:v>3.5358999999999998</c:v>
                </c:pt>
                <c:pt idx="1096">
                  <c:v>3.8393000000000002</c:v>
                </c:pt>
                <c:pt idx="1097">
                  <c:v>3.8424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510C-4A11-97EC-B4E5758471A9}"/>
            </c:ext>
          </c:extLst>
        </c:ser>
        <c:ser>
          <c:idx val="32"/>
          <c:order val="32"/>
          <c:tx>
            <c:strRef>
              <c:f>'1800-700'!$A$34</c:f>
              <c:strCache>
                <c:ptCount val="1"/>
                <c:pt idx="0">
                  <c:v>33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'1800-700'!$B$34:$APJ$34</c:f>
              <c:numCache>
                <c:formatCode>General</c:formatCode>
                <c:ptCount val="1101"/>
                <c:pt idx="0">
                  <c:v>1.2999999999999999E-3</c:v>
                </c:pt>
                <c:pt idx="1">
                  <c:v>1.6999999999999999E-3</c:v>
                </c:pt>
                <c:pt idx="2">
                  <c:v>1.4E-3</c:v>
                </c:pt>
                <c:pt idx="3">
                  <c:v>1.9E-3</c:v>
                </c:pt>
                <c:pt idx="4">
                  <c:v>1.8E-3</c:v>
                </c:pt>
                <c:pt idx="5">
                  <c:v>1.5E-3</c:v>
                </c:pt>
                <c:pt idx="6">
                  <c:v>1.6999999999999999E-3</c:v>
                </c:pt>
                <c:pt idx="7">
                  <c:v>2E-3</c:v>
                </c:pt>
                <c:pt idx="8">
                  <c:v>1.8E-3</c:v>
                </c:pt>
                <c:pt idx="9">
                  <c:v>1.2999999999999999E-3</c:v>
                </c:pt>
                <c:pt idx="10">
                  <c:v>1.8E-3</c:v>
                </c:pt>
                <c:pt idx="11">
                  <c:v>1.6999999999999999E-3</c:v>
                </c:pt>
                <c:pt idx="12">
                  <c:v>1.6000000000000001E-3</c:v>
                </c:pt>
                <c:pt idx="13">
                  <c:v>2.0999999999999999E-3</c:v>
                </c:pt>
                <c:pt idx="14">
                  <c:v>2.2000000000000001E-3</c:v>
                </c:pt>
                <c:pt idx="15">
                  <c:v>1.8E-3</c:v>
                </c:pt>
                <c:pt idx="16">
                  <c:v>2.2000000000000001E-3</c:v>
                </c:pt>
                <c:pt idx="17">
                  <c:v>2.3E-3</c:v>
                </c:pt>
                <c:pt idx="18">
                  <c:v>2.5999999999999999E-3</c:v>
                </c:pt>
                <c:pt idx="19">
                  <c:v>2.7000000000000001E-3</c:v>
                </c:pt>
                <c:pt idx="20">
                  <c:v>3.3E-3</c:v>
                </c:pt>
                <c:pt idx="21">
                  <c:v>3.2000000000000002E-3</c:v>
                </c:pt>
                <c:pt idx="22">
                  <c:v>2.8999999999999998E-3</c:v>
                </c:pt>
                <c:pt idx="23">
                  <c:v>3.3999999999999998E-3</c:v>
                </c:pt>
                <c:pt idx="24">
                  <c:v>3.0999999999999999E-3</c:v>
                </c:pt>
                <c:pt idx="25">
                  <c:v>3.2000000000000002E-3</c:v>
                </c:pt>
                <c:pt idx="26">
                  <c:v>4.1999999999999997E-3</c:v>
                </c:pt>
                <c:pt idx="27">
                  <c:v>4.1000000000000003E-3</c:v>
                </c:pt>
                <c:pt idx="28">
                  <c:v>5.0000000000000001E-3</c:v>
                </c:pt>
                <c:pt idx="29">
                  <c:v>4.5999999999999999E-3</c:v>
                </c:pt>
                <c:pt idx="30">
                  <c:v>4.5999999999999999E-3</c:v>
                </c:pt>
                <c:pt idx="31">
                  <c:v>5.1000000000000004E-3</c:v>
                </c:pt>
                <c:pt idx="32">
                  <c:v>5.5999999999999999E-3</c:v>
                </c:pt>
                <c:pt idx="33">
                  <c:v>5.8999999999999999E-3</c:v>
                </c:pt>
                <c:pt idx="34">
                  <c:v>6.4000000000000003E-3</c:v>
                </c:pt>
                <c:pt idx="35">
                  <c:v>6.4000000000000003E-3</c:v>
                </c:pt>
                <c:pt idx="36">
                  <c:v>7.1999999999999998E-3</c:v>
                </c:pt>
                <c:pt idx="37">
                  <c:v>7.3000000000000001E-3</c:v>
                </c:pt>
                <c:pt idx="38">
                  <c:v>8.0000000000000002E-3</c:v>
                </c:pt>
                <c:pt idx="39">
                  <c:v>8.3999999999999995E-3</c:v>
                </c:pt>
                <c:pt idx="40">
                  <c:v>8.6E-3</c:v>
                </c:pt>
                <c:pt idx="41">
                  <c:v>9.4000000000000004E-3</c:v>
                </c:pt>
                <c:pt idx="42">
                  <c:v>1.03E-2</c:v>
                </c:pt>
                <c:pt idx="43">
                  <c:v>1.14E-2</c:v>
                </c:pt>
                <c:pt idx="44">
                  <c:v>1.15E-2</c:v>
                </c:pt>
                <c:pt idx="45">
                  <c:v>1.21E-2</c:v>
                </c:pt>
                <c:pt idx="46">
                  <c:v>1.2699999999999999E-2</c:v>
                </c:pt>
                <c:pt idx="47">
                  <c:v>1.3899999999999999E-2</c:v>
                </c:pt>
                <c:pt idx="48">
                  <c:v>1.46E-2</c:v>
                </c:pt>
                <c:pt idx="49">
                  <c:v>1.5100000000000001E-2</c:v>
                </c:pt>
                <c:pt idx="50">
                  <c:v>1.5699999999999999E-2</c:v>
                </c:pt>
                <c:pt idx="51">
                  <c:v>1.6899999999999998E-2</c:v>
                </c:pt>
                <c:pt idx="52">
                  <c:v>1.7399999999999999E-2</c:v>
                </c:pt>
                <c:pt idx="53">
                  <c:v>1.8100000000000002E-2</c:v>
                </c:pt>
                <c:pt idx="54">
                  <c:v>1.89E-2</c:v>
                </c:pt>
                <c:pt idx="55">
                  <c:v>1.9599999999999999E-2</c:v>
                </c:pt>
                <c:pt idx="56">
                  <c:v>2.07E-2</c:v>
                </c:pt>
                <c:pt idx="57">
                  <c:v>2.1600000000000001E-2</c:v>
                </c:pt>
                <c:pt idx="58">
                  <c:v>2.29E-2</c:v>
                </c:pt>
                <c:pt idx="59">
                  <c:v>2.3599999999999999E-2</c:v>
                </c:pt>
                <c:pt idx="60">
                  <c:v>2.47E-2</c:v>
                </c:pt>
                <c:pt idx="61">
                  <c:v>2.5700000000000001E-2</c:v>
                </c:pt>
                <c:pt idx="62">
                  <c:v>2.64E-2</c:v>
                </c:pt>
                <c:pt idx="63">
                  <c:v>2.7300000000000001E-2</c:v>
                </c:pt>
                <c:pt idx="64">
                  <c:v>2.8199999999999999E-2</c:v>
                </c:pt>
                <c:pt idx="65">
                  <c:v>2.9000000000000001E-2</c:v>
                </c:pt>
                <c:pt idx="66">
                  <c:v>0.03</c:v>
                </c:pt>
                <c:pt idx="67">
                  <c:v>3.0800000000000001E-2</c:v>
                </c:pt>
                <c:pt idx="68">
                  <c:v>3.1899999999999998E-2</c:v>
                </c:pt>
                <c:pt idx="69">
                  <c:v>3.2399999999999998E-2</c:v>
                </c:pt>
                <c:pt idx="70">
                  <c:v>3.3500000000000002E-2</c:v>
                </c:pt>
                <c:pt idx="71">
                  <c:v>3.4500000000000003E-2</c:v>
                </c:pt>
                <c:pt idx="72">
                  <c:v>3.5400000000000001E-2</c:v>
                </c:pt>
                <c:pt idx="73">
                  <c:v>3.6499999999999998E-2</c:v>
                </c:pt>
                <c:pt idx="74">
                  <c:v>3.6999999999999998E-2</c:v>
                </c:pt>
                <c:pt idx="75">
                  <c:v>3.7900000000000003E-2</c:v>
                </c:pt>
                <c:pt idx="76">
                  <c:v>3.85E-2</c:v>
                </c:pt>
                <c:pt idx="77">
                  <c:v>3.9399999999999998E-2</c:v>
                </c:pt>
                <c:pt idx="78">
                  <c:v>4.0300000000000002E-2</c:v>
                </c:pt>
                <c:pt idx="79">
                  <c:v>4.0899999999999999E-2</c:v>
                </c:pt>
                <c:pt idx="80">
                  <c:v>4.1399999999999999E-2</c:v>
                </c:pt>
                <c:pt idx="81">
                  <c:v>4.2099999999999999E-2</c:v>
                </c:pt>
                <c:pt idx="82">
                  <c:v>4.2700000000000002E-2</c:v>
                </c:pt>
                <c:pt idx="83">
                  <c:v>4.3400000000000001E-2</c:v>
                </c:pt>
                <c:pt idx="84">
                  <c:v>4.3799999999999999E-2</c:v>
                </c:pt>
                <c:pt idx="85">
                  <c:v>4.4499999999999998E-2</c:v>
                </c:pt>
                <c:pt idx="86">
                  <c:v>4.5199999999999997E-2</c:v>
                </c:pt>
                <c:pt idx="87">
                  <c:v>4.5600000000000002E-2</c:v>
                </c:pt>
                <c:pt idx="88">
                  <c:v>4.6399999999999997E-2</c:v>
                </c:pt>
                <c:pt idx="89">
                  <c:v>4.6600000000000003E-2</c:v>
                </c:pt>
                <c:pt idx="90">
                  <c:v>4.6800000000000001E-2</c:v>
                </c:pt>
                <c:pt idx="91">
                  <c:v>4.7199999999999999E-2</c:v>
                </c:pt>
                <c:pt idx="92">
                  <c:v>4.7600000000000003E-2</c:v>
                </c:pt>
                <c:pt idx="93">
                  <c:v>4.8099999999999997E-2</c:v>
                </c:pt>
                <c:pt idx="94">
                  <c:v>4.8399999999999999E-2</c:v>
                </c:pt>
                <c:pt idx="95">
                  <c:v>4.8800000000000003E-2</c:v>
                </c:pt>
                <c:pt idx="96">
                  <c:v>4.9200000000000001E-2</c:v>
                </c:pt>
                <c:pt idx="97">
                  <c:v>4.9299999999999997E-2</c:v>
                </c:pt>
                <c:pt idx="98">
                  <c:v>4.9399999999999999E-2</c:v>
                </c:pt>
                <c:pt idx="99">
                  <c:v>4.9399999999999999E-2</c:v>
                </c:pt>
                <c:pt idx="100">
                  <c:v>4.9700000000000001E-2</c:v>
                </c:pt>
                <c:pt idx="101">
                  <c:v>4.9799999999999997E-2</c:v>
                </c:pt>
                <c:pt idx="102">
                  <c:v>4.99E-2</c:v>
                </c:pt>
                <c:pt idx="103">
                  <c:v>5.0200000000000002E-2</c:v>
                </c:pt>
                <c:pt idx="104">
                  <c:v>5.0299999999999997E-2</c:v>
                </c:pt>
                <c:pt idx="105">
                  <c:v>5.0299999999999997E-2</c:v>
                </c:pt>
                <c:pt idx="106">
                  <c:v>5.0099999999999999E-2</c:v>
                </c:pt>
                <c:pt idx="107">
                  <c:v>0.05</c:v>
                </c:pt>
                <c:pt idx="108">
                  <c:v>0.05</c:v>
                </c:pt>
                <c:pt idx="109">
                  <c:v>4.99E-2</c:v>
                </c:pt>
                <c:pt idx="110">
                  <c:v>4.9700000000000001E-2</c:v>
                </c:pt>
                <c:pt idx="111">
                  <c:v>4.9599999999999998E-2</c:v>
                </c:pt>
                <c:pt idx="112">
                  <c:v>4.9500000000000002E-2</c:v>
                </c:pt>
                <c:pt idx="113">
                  <c:v>4.9099999999999998E-2</c:v>
                </c:pt>
                <c:pt idx="114">
                  <c:v>4.8800000000000003E-2</c:v>
                </c:pt>
                <c:pt idx="115">
                  <c:v>4.87E-2</c:v>
                </c:pt>
                <c:pt idx="116">
                  <c:v>4.8300000000000003E-2</c:v>
                </c:pt>
                <c:pt idx="117">
                  <c:v>4.7899999999999998E-2</c:v>
                </c:pt>
                <c:pt idx="118">
                  <c:v>4.7699999999999999E-2</c:v>
                </c:pt>
                <c:pt idx="119">
                  <c:v>4.7300000000000002E-2</c:v>
                </c:pt>
                <c:pt idx="120">
                  <c:v>4.6899999999999997E-2</c:v>
                </c:pt>
                <c:pt idx="121">
                  <c:v>4.6699999999999998E-2</c:v>
                </c:pt>
                <c:pt idx="122">
                  <c:v>4.6399999999999997E-2</c:v>
                </c:pt>
                <c:pt idx="123">
                  <c:v>4.5999999999999999E-2</c:v>
                </c:pt>
                <c:pt idx="124">
                  <c:v>4.53E-2</c:v>
                </c:pt>
                <c:pt idx="125">
                  <c:v>4.4900000000000002E-2</c:v>
                </c:pt>
                <c:pt idx="126">
                  <c:v>4.4400000000000002E-2</c:v>
                </c:pt>
                <c:pt idx="127">
                  <c:v>4.3900000000000002E-2</c:v>
                </c:pt>
                <c:pt idx="128">
                  <c:v>4.3200000000000002E-2</c:v>
                </c:pt>
                <c:pt idx="129">
                  <c:v>4.2599999999999999E-2</c:v>
                </c:pt>
                <c:pt idx="130">
                  <c:v>4.2299999999999997E-2</c:v>
                </c:pt>
                <c:pt idx="131">
                  <c:v>4.2099999999999999E-2</c:v>
                </c:pt>
                <c:pt idx="132">
                  <c:v>4.1599999999999998E-2</c:v>
                </c:pt>
                <c:pt idx="133">
                  <c:v>4.1000000000000002E-2</c:v>
                </c:pt>
                <c:pt idx="134">
                  <c:v>4.0500000000000001E-2</c:v>
                </c:pt>
                <c:pt idx="135">
                  <c:v>3.9699999999999999E-2</c:v>
                </c:pt>
                <c:pt idx="136">
                  <c:v>3.9E-2</c:v>
                </c:pt>
                <c:pt idx="137">
                  <c:v>3.8600000000000002E-2</c:v>
                </c:pt>
                <c:pt idx="138">
                  <c:v>3.8199999999999998E-2</c:v>
                </c:pt>
                <c:pt idx="139">
                  <c:v>3.7100000000000001E-2</c:v>
                </c:pt>
                <c:pt idx="140">
                  <c:v>3.6299999999999999E-2</c:v>
                </c:pt>
                <c:pt idx="141">
                  <c:v>3.5799999999999998E-2</c:v>
                </c:pt>
                <c:pt idx="142">
                  <c:v>3.5099999999999999E-2</c:v>
                </c:pt>
                <c:pt idx="143">
                  <c:v>3.4599999999999999E-2</c:v>
                </c:pt>
                <c:pt idx="144">
                  <c:v>3.4299999999999997E-2</c:v>
                </c:pt>
                <c:pt idx="145">
                  <c:v>3.3500000000000002E-2</c:v>
                </c:pt>
                <c:pt idx="146">
                  <c:v>3.27E-2</c:v>
                </c:pt>
                <c:pt idx="147">
                  <c:v>3.2099999999999997E-2</c:v>
                </c:pt>
                <c:pt idx="148">
                  <c:v>3.1600000000000003E-2</c:v>
                </c:pt>
                <c:pt idx="149">
                  <c:v>3.1E-2</c:v>
                </c:pt>
                <c:pt idx="150">
                  <c:v>3.0200000000000001E-2</c:v>
                </c:pt>
                <c:pt idx="151">
                  <c:v>2.93E-2</c:v>
                </c:pt>
                <c:pt idx="152">
                  <c:v>2.87E-2</c:v>
                </c:pt>
                <c:pt idx="153">
                  <c:v>2.8199999999999999E-2</c:v>
                </c:pt>
                <c:pt idx="154">
                  <c:v>2.76E-2</c:v>
                </c:pt>
                <c:pt idx="155">
                  <c:v>2.69E-2</c:v>
                </c:pt>
                <c:pt idx="156">
                  <c:v>2.6100000000000002E-2</c:v>
                </c:pt>
                <c:pt idx="157">
                  <c:v>2.52E-2</c:v>
                </c:pt>
                <c:pt idx="158">
                  <c:v>2.5100000000000001E-2</c:v>
                </c:pt>
                <c:pt idx="159">
                  <c:v>2.4299999999999999E-2</c:v>
                </c:pt>
                <c:pt idx="160">
                  <c:v>2.3599999999999999E-2</c:v>
                </c:pt>
                <c:pt idx="161">
                  <c:v>2.2800000000000001E-2</c:v>
                </c:pt>
                <c:pt idx="162">
                  <c:v>2.23E-2</c:v>
                </c:pt>
                <c:pt idx="163">
                  <c:v>2.18E-2</c:v>
                </c:pt>
                <c:pt idx="164">
                  <c:v>2.12E-2</c:v>
                </c:pt>
                <c:pt idx="165">
                  <c:v>2.0500000000000001E-2</c:v>
                </c:pt>
                <c:pt idx="166">
                  <c:v>0.02</c:v>
                </c:pt>
                <c:pt idx="167">
                  <c:v>1.9300000000000001E-2</c:v>
                </c:pt>
                <c:pt idx="168">
                  <c:v>1.8800000000000001E-2</c:v>
                </c:pt>
                <c:pt idx="169">
                  <c:v>1.7899999999999999E-2</c:v>
                </c:pt>
                <c:pt idx="170">
                  <c:v>1.7399999999999999E-2</c:v>
                </c:pt>
                <c:pt idx="171">
                  <c:v>1.7100000000000001E-2</c:v>
                </c:pt>
                <c:pt idx="172">
                  <c:v>1.67E-2</c:v>
                </c:pt>
                <c:pt idx="173">
                  <c:v>1.5800000000000002E-2</c:v>
                </c:pt>
                <c:pt idx="174">
                  <c:v>1.5699999999999999E-2</c:v>
                </c:pt>
                <c:pt idx="175">
                  <c:v>1.52E-2</c:v>
                </c:pt>
                <c:pt idx="176">
                  <c:v>1.46E-2</c:v>
                </c:pt>
                <c:pt idx="177">
                  <c:v>1.4200000000000001E-2</c:v>
                </c:pt>
                <c:pt idx="178">
                  <c:v>1.4E-2</c:v>
                </c:pt>
                <c:pt idx="179">
                  <c:v>1.3299999999999999E-2</c:v>
                </c:pt>
                <c:pt idx="180">
                  <c:v>1.2699999999999999E-2</c:v>
                </c:pt>
                <c:pt idx="181">
                  <c:v>1.2500000000000001E-2</c:v>
                </c:pt>
                <c:pt idx="182">
                  <c:v>1.1900000000000001E-2</c:v>
                </c:pt>
                <c:pt idx="183">
                  <c:v>1.14E-2</c:v>
                </c:pt>
                <c:pt idx="184">
                  <c:v>1.09E-2</c:v>
                </c:pt>
                <c:pt idx="185">
                  <c:v>1.03E-2</c:v>
                </c:pt>
                <c:pt idx="186">
                  <c:v>1.0200000000000001E-2</c:v>
                </c:pt>
                <c:pt idx="187">
                  <c:v>9.5999999999999992E-3</c:v>
                </c:pt>
                <c:pt idx="188">
                  <c:v>9.2999999999999992E-3</c:v>
                </c:pt>
                <c:pt idx="189">
                  <c:v>9.1999999999999998E-3</c:v>
                </c:pt>
                <c:pt idx="190">
                  <c:v>8.0000000000000002E-3</c:v>
                </c:pt>
                <c:pt idx="191">
                  <c:v>8.0000000000000002E-3</c:v>
                </c:pt>
                <c:pt idx="192">
                  <c:v>7.4000000000000003E-3</c:v>
                </c:pt>
                <c:pt idx="193">
                  <c:v>7.1999999999999998E-3</c:v>
                </c:pt>
                <c:pt idx="194">
                  <c:v>7.1000000000000004E-3</c:v>
                </c:pt>
                <c:pt idx="195">
                  <c:v>6.4000000000000003E-3</c:v>
                </c:pt>
                <c:pt idx="196">
                  <c:v>6.1000000000000004E-3</c:v>
                </c:pt>
                <c:pt idx="197">
                  <c:v>5.8999999999999999E-3</c:v>
                </c:pt>
                <c:pt idx="198">
                  <c:v>5.7999999999999996E-3</c:v>
                </c:pt>
                <c:pt idx="199">
                  <c:v>5.3E-3</c:v>
                </c:pt>
                <c:pt idx="200">
                  <c:v>4.5999999999999999E-3</c:v>
                </c:pt>
                <c:pt idx="201">
                  <c:v>4.5999999999999999E-3</c:v>
                </c:pt>
                <c:pt idx="202">
                  <c:v>4.1999999999999997E-3</c:v>
                </c:pt>
                <c:pt idx="203">
                  <c:v>3.8E-3</c:v>
                </c:pt>
                <c:pt idx="204">
                  <c:v>3.2000000000000002E-3</c:v>
                </c:pt>
                <c:pt idx="205">
                  <c:v>3.0999999999999999E-3</c:v>
                </c:pt>
                <c:pt idx="206">
                  <c:v>2.8999999999999998E-3</c:v>
                </c:pt>
                <c:pt idx="207">
                  <c:v>2.7000000000000001E-3</c:v>
                </c:pt>
                <c:pt idx="208">
                  <c:v>2.3E-3</c:v>
                </c:pt>
                <c:pt idx="209">
                  <c:v>2.2000000000000001E-3</c:v>
                </c:pt>
                <c:pt idx="210">
                  <c:v>1.9E-3</c:v>
                </c:pt>
                <c:pt idx="211">
                  <c:v>1.6999999999999999E-3</c:v>
                </c:pt>
                <c:pt idx="212">
                  <c:v>1.5E-3</c:v>
                </c:pt>
                <c:pt idx="213">
                  <c:v>1.4E-3</c:v>
                </c:pt>
                <c:pt idx="214">
                  <c:v>1E-3</c:v>
                </c:pt>
                <c:pt idx="215">
                  <c:v>6.9999999999999999E-4</c:v>
                </c:pt>
                <c:pt idx="216">
                  <c:v>8.0000000000000004E-4</c:v>
                </c:pt>
                <c:pt idx="217">
                  <c:v>4.0000000000000002E-4</c:v>
                </c:pt>
                <c:pt idx="218">
                  <c:v>2.0000000000000001E-4</c:v>
                </c:pt>
                <c:pt idx="219">
                  <c:v>0</c:v>
                </c:pt>
                <c:pt idx="220">
                  <c:v>1E-4</c:v>
                </c:pt>
                <c:pt idx="221">
                  <c:v>-4.0000000000000002E-4</c:v>
                </c:pt>
                <c:pt idx="222">
                  <c:v>-2.9999999999999997E-4</c:v>
                </c:pt>
                <c:pt idx="223">
                  <c:v>-2.0000000000000001E-4</c:v>
                </c:pt>
                <c:pt idx="224">
                  <c:v>-2.9999999999999997E-4</c:v>
                </c:pt>
                <c:pt idx="225">
                  <c:v>-8.0000000000000004E-4</c:v>
                </c:pt>
                <c:pt idx="226">
                  <c:v>-6.9999999999999999E-4</c:v>
                </c:pt>
                <c:pt idx="227">
                  <c:v>-6.9999999999999999E-4</c:v>
                </c:pt>
                <c:pt idx="228">
                  <c:v>-8.9999999999999998E-4</c:v>
                </c:pt>
                <c:pt idx="229">
                  <c:v>-1.4E-3</c:v>
                </c:pt>
                <c:pt idx="230">
                  <c:v>-1.1999999999999999E-3</c:v>
                </c:pt>
                <c:pt idx="231">
                  <c:v>-1.1000000000000001E-3</c:v>
                </c:pt>
                <c:pt idx="232">
                  <c:v>-1.5E-3</c:v>
                </c:pt>
                <c:pt idx="233">
                  <c:v>-1.1000000000000001E-3</c:v>
                </c:pt>
                <c:pt idx="234">
                  <c:v>-1.1999999999999999E-3</c:v>
                </c:pt>
                <c:pt idx="235">
                  <c:v>-1.2999999999999999E-3</c:v>
                </c:pt>
                <c:pt idx="236">
                  <c:v>-1.2999999999999999E-3</c:v>
                </c:pt>
                <c:pt idx="237">
                  <c:v>-1.5E-3</c:v>
                </c:pt>
                <c:pt idx="238">
                  <c:v>-1.2999999999999999E-3</c:v>
                </c:pt>
                <c:pt idx="239">
                  <c:v>-1.2999999999999999E-3</c:v>
                </c:pt>
                <c:pt idx="240">
                  <c:v>-1.6000000000000001E-3</c:v>
                </c:pt>
                <c:pt idx="241">
                  <c:v>-1.5E-3</c:v>
                </c:pt>
                <c:pt idx="242">
                  <c:v>-1.5E-3</c:v>
                </c:pt>
                <c:pt idx="243">
                  <c:v>-1E-3</c:v>
                </c:pt>
                <c:pt idx="244">
                  <c:v>-1.1999999999999999E-3</c:v>
                </c:pt>
                <c:pt idx="245">
                  <c:v>-1.6000000000000001E-3</c:v>
                </c:pt>
                <c:pt idx="246">
                  <c:v>-1.2999999999999999E-3</c:v>
                </c:pt>
                <c:pt idx="247">
                  <c:v>-1.6000000000000001E-3</c:v>
                </c:pt>
                <c:pt idx="248">
                  <c:v>-1E-3</c:v>
                </c:pt>
                <c:pt idx="249">
                  <c:v>-1.4E-3</c:v>
                </c:pt>
                <c:pt idx="250">
                  <c:v>-1.6000000000000001E-3</c:v>
                </c:pt>
                <c:pt idx="251">
                  <c:v>-1.4E-3</c:v>
                </c:pt>
                <c:pt idx="252">
                  <c:v>-1.4E-3</c:v>
                </c:pt>
                <c:pt idx="253">
                  <c:v>-1.1000000000000001E-3</c:v>
                </c:pt>
                <c:pt idx="254">
                  <c:v>-8.9999999999999998E-4</c:v>
                </c:pt>
                <c:pt idx="255">
                  <c:v>-1E-3</c:v>
                </c:pt>
                <c:pt idx="256">
                  <c:v>-1E-3</c:v>
                </c:pt>
                <c:pt idx="257">
                  <c:v>-1.2999999999999999E-3</c:v>
                </c:pt>
                <c:pt idx="258">
                  <c:v>-1.1000000000000001E-3</c:v>
                </c:pt>
                <c:pt idx="259">
                  <c:v>-1.2999999999999999E-3</c:v>
                </c:pt>
                <c:pt idx="260">
                  <c:v>-1.6000000000000001E-3</c:v>
                </c:pt>
                <c:pt idx="261">
                  <c:v>-1.2999999999999999E-3</c:v>
                </c:pt>
                <c:pt idx="262">
                  <c:v>-1.1999999999999999E-3</c:v>
                </c:pt>
                <c:pt idx="263">
                  <c:v>-8.0000000000000004E-4</c:v>
                </c:pt>
                <c:pt idx="264">
                  <c:v>-1E-3</c:v>
                </c:pt>
                <c:pt idx="265">
                  <c:v>-8.9999999999999998E-4</c:v>
                </c:pt>
                <c:pt idx="266">
                  <c:v>-8.9999999999999998E-4</c:v>
                </c:pt>
                <c:pt idx="267">
                  <c:v>-8.0000000000000004E-4</c:v>
                </c:pt>
                <c:pt idx="268">
                  <c:v>-8.0000000000000004E-4</c:v>
                </c:pt>
                <c:pt idx="269">
                  <c:v>-6.9999999999999999E-4</c:v>
                </c:pt>
                <c:pt idx="270">
                  <c:v>-8.0000000000000004E-4</c:v>
                </c:pt>
                <c:pt idx="271">
                  <c:v>-5.9999999999999995E-4</c:v>
                </c:pt>
                <c:pt idx="272">
                  <c:v>-6.9999999999999999E-4</c:v>
                </c:pt>
                <c:pt idx="273">
                  <c:v>-5.0000000000000001E-4</c:v>
                </c:pt>
                <c:pt idx="274">
                  <c:v>-6.9999999999999999E-4</c:v>
                </c:pt>
                <c:pt idx="275">
                  <c:v>-8.9999999999999998E-4</c:v>
                </c:pt>
                <c:pt idx="276">
                  <c:v>-6.9999999999999999E-4</c:v>
                </c:pt>
                <c:pt idx="277">
                  <c:v>-5.9999999999999995E-4</c:v>
                </c:pt>
                <c:pt idx="278">
                  <c:v>-5.0000000000000001E-4</c:v>
                </c:pt>
                <c:pt idx="279">
                  <c:v>-8.0000000000000004E-4</c:v>
                </c:pt>
                <c:pt idx="280">
                  <c:v>-5.9999999999999995E-4</c:v>
                </c:pt>
                <c:pt idx="281">
                  <c:v>-2.0000000000000001E-4</c:v>
                </c:pt>
                <c:pt idx="282">
                  <c:v>-1E-4</c:v>
                </c:pt>
                <c:pt idx="283">
                  <c:v>0</c:v>
                </c:pt>
                <c:pt idx="284">
                  <c:v>-2.0000000000000001E-4</c:v>
                </c:pt>
                <c:pt idx="285">
                  <c:v>-2.9999999999999997E-4</c:v>
                </c:pt>
                <c:pt idx="286">
                  <c:v>1E-4</c:v>
                </c:pt>
                <c:pt idx="287">
                  <c:v>-4.0000000000000002E-4</c:v>
                </c:pt>
                <c:pt idx="288">
                  <c:v>-2.0000000000000001E-4</c:v>
                </c:pt>
                <c:pt idx="289">
                  <c:v>-2.9999999999999997E-4</c:v>
                </c:pt>
                <c:pt idx="290">
                  <c:v>-2.0000000000000001E-4</c:v>
                </c:pt>
                <c:pt idx="291">
                  <c:v>-2.9999999999999997E-4</c:v>
                </c:pt>
                <c:pt idx="292">
                  <c:v>-4.0000000000000002E-4</c:v>
                </c:pt>
                <c:pt idx="293">
                  <c:v>2.0000000000000001E-4</c:v>
                </c:pt>
                <c:pt idx="294">
                  <c:v>0</c:v>
                </c:pt>
                <c:pt idx="295">
                  <c:v>0</c:v>
                </c:pt>
                <c:pt idx="296">
                  <c:v>-1E-4</c:v>
                </c:pt>
                <c:pt idx="297">
                  <c:v>2.0000000000000001E-4</c:v>
                </c:pt>
                <c:pt idx="298">
                  <c:v>4.0000000000000002E-4</c:v>
                </c:pt>
                <c:pt idx="299">
                  <c:v>2.9999999999999997E-4</c:v>
                </c:pt>
                <c:pt idx="300">
                  <c:v>2.9999999999999997E-4</c:v>
                </c:pt>
                <c:pt idx="301">
                  <c:v>2.9999999999999997E-4</c:v>
                </c:pt>
                <c:pt idx="302">
                  <c:v>2.0000000000000001E-4</c:v>
                </c:pt>
                <c:pt idx="303">
                  <c:v>2.9999999999999997E-4</c:v>
                </c:pt>
                <c:pt idx="304">
                  <c:v>0</c:v>
                </c:pt>
                <c:pt idx="305">
                  <c:v>1E-4</c:v>
                </c:pt>
                <c:pt idx="306">
                  <c:v>2.9999999999999997E-4</c:v>
                </c:pt>
                <c:pt idx="307">
                  <c:v>2.0000000000000001E-4</c:v>
                </c:pt>
                <c:pt idx="308">
                  <c:v>5.0000000000000001E-4</c:v>
                </c:pt>
                <c:pt idx="309">
                  <c:v>5.9999999999999995E-4</c:v>
                </c:pt>
                <c:pt idx="310">
                  <c:v>5.9999999999999995E-4</c:v>
                </c:pt>
                <c:pt idx="311">
                  <c:v>5.0000000000000001E-4</c:v>
                </c:pt>
                <c:pt idx="312">
                  <c:v>5.0000000000000001E-4</c:v>
                </c:pt>
                <c:pt idx="313">
                  <c:v>2.9999999999999997E-4</c:v>
                </c:pt>
                <c:pt idx="314">
                  <c:v>4.0000000000000002E-4</c:v>
                </c:pt>
                <c:pt idx="315">
                  <c:v>5.9999999999999995E-4</c:v>
                </c:pt>
                <c:pt idx="316">
                  <c:v>5.9999999999999995E-4</c:v>
                </c:pt>
                <c:pt idx="317">
                  <c:v>5.0000000000000001E-4</c:v>
                </c:pt>
                <c:pt idx="318">
                  <c:v>4.0000000000000002E-4</c:v>
                </c:pt>
                <c:pt idx="319">
                  <c:v>0</c:v>
                </c:pt>
                <c:pt idx="320">
                  <c:v>4.0000000000000002E-4</c:v>
                </c:pt>
                <c:pt idx="321">
                  <c:v>5.9999999999999995E-4</c:v>
                </c:pt>
                <c:pt idx="322">
                  <c:v>5.9999999999999995E-4</c:v>
                </c:pt>
                <c:pt idx="323">
                  <c:v>8.0000000000000004E-4</c:v>
                </c:pt>
                <c:pt idx="324">
                  <c:v>5.0000000000000001E-4</c:v>
                </c:pt>
                <c:pt idx="325">
                  <c:v>5.0000000000000001E-4</c:v>
                </c:pt>
                <c:pt idx="326">
                  <c:v>8.0000000000000004E-4</c:v>
                </c:pt>
                <c:pt idx="327">
                  <c:v>8.0000000000000004E-4</c:v>
                </c:pt>
                <c:pt idx="328">
                  <c:v>5.9999999999999995E-4</c:v>
                </c:pt>
                <c:pt idx="329">
                  <c:v>5.9999999999999995E-4</c:v>
                </c:pt>
                <c:pt idx="330">
                  <c:v>6.9999999999999999E-4</c:v>
                </c:pt>
                <c:pt idx="331">
                  <c:v>5.9999999999999995E-4</c:v>
                </c:pt>
                <c:pt idx="332">
                  <c:v>8.0000000000000004E-4</c:v>
                </c:pt>
                <c:pt idx="333">
                  <c:v>8.9999999999999998E-4</c:v>
                </c:pt>
                <c:pt idx="334">
                  <c:v>4.0000000000000002E-4</c:v>
                </c:pt>
                <c:pt idx="335">
                  <c:v>5.0000000000000001E-4</c:v>
                </c:pt>
                <c:pt idx="336">
                  <c:v>5.9999999999999995E-4</c:v>
                </c:pt>
                <c:pt idx="337">
                  <c:v>1E-3</c:v>
                </c:pt>
                <c:pt idx="338">
                  <c:v>1E-3</c:v>
                </c:pt>
                <c:pt idx="339">
                  <c:v>8.9999999999999998E-4</c:v>
                </c:pt>
                <c:pt idx="340">
                  <c:v>8.0000000000000004E-4</c:v>
                </c:pt>
                <c:pt idx="341">
                  <c:v>8.0000000000000004E-4</c:v>
                </c:pt>
                <c:pt idx="342">
                  <c:v>8.9999999999999998E-4</c:v>
                </c:pt>
                <c:pt idx="343">
                  <c:v>8.9999999999999998E-4</c:v>
                </c:pt>
                <c:pt idx="344">
                  <c:v>6.9999999999999999E-4</c:v>
                </c:pt>
                <c:pt idx="345">
                  <c:v>5.9999999999999995E-4</c:v>
                </c:pt>
                <c:pt idx="346">
                  <c:v>6.9999999999999999E-4</c:v>
                </c:pt>
                <c:pt idx="347">
                  <c:v>8.9999999999999998E-4</c:v>
                </c:pt>
                <c:pt idx="348">
                  <c:v>4.0000000000000002E-4</c:v>
                </c:pt>
                <c:pt idx="349">
                  <c:v>1E-4</c:v>
                </c:pt>
                <c:pt idx="350">
                  <c:v>2.9999999999999997E-4</c:v>
                </c:pt>
                <c:pt idx="351">
                  <c:v>2.0000000000000001E-4</c:v>
                </c:pt>
                <c:pt idx="352">
                  <c:v>5.9999999999999995E-4</c:v>
                </c:pt>
                <c:pt idx="353">
                  <c:v>6.9999999999999999E-4</c:v>
                </c:pt>
                <c:pt idx="354">
                  <c:v>5.9999999999999995E-4</c:v>
                </c:pt>
                <c:pt idx="355">
                  <c:v>5.9999999999999995E-4</c:v>
                </c:pt>
                <c:pt idx="356">
                  <c:v>5.0000000000000001E-4</c:v>
                </c:pt>
                <c:pt idx="357">
                  <c:v>6.9999999999999999E-4</c:v>
                </c:pt>
                <c:pt idx="358">
                  <c:v>5.9999999999999995E-4</c:v>
                </c:pt>
                <c:pt idx="359">
                  <c:v>5.0000000000000001E-4</c:v>
                </c:pt>
                <c:pt idx="360">
                  <c:v>4.0000000000000002E-4</c:v>
                </c:pt>
                <c:pt idx="361">
                  <c:v>4.0000000000000002E-4</c:v>
                </c:pt>
                <c:pt idx="362">
                  <c:v>2.9999999999999997E-4</c:v>
                </c:pt>
                <c:pt idx="363">
                  <c:v>-1E-4</c:v>
                </c:pt>
                <c:pt idx="364">
                  <c:v>-1E-4</c:v>
                </c:pt>
                <c:pt idx="365">
                  <c:v>2.9999999999999997E-4</c:v>
                </c:pt>
                <c:pt idx="366">
                  <c:v>2.0000000000000001E-4</c:v>
                </c:pt>
                <c:pt idx="367">
                  <c:v>5.9999999999999995E-4</c:v>
                </c:pt>
                <c:pt idx="368">
                  <c:v>5.0000000000000001E-4</c:v>
                </c:pt>
                <c:pt idx="369">
                  <c:v>2.0000000000000001E-4</c:v>
                </c:pt>
                <c:pt idx="370">
                  <c:v>2.9999999999999997E-4</c:v>
                </c:pt>
                <c:pt idx="371">
                  <c:v>4.0000000000000002E-4</c:v>
                </c:pt>
                <c:pt idx="372">
                  <c:v>2.9999999999999997E-4</c:v>
                </c:pt>
                <c:pt idx="373">
                  <c:v>2.0000000000000001E-4</c:v>
                </c:pt>
                <c:pt idx="374">
                  <c:v>0</c:v>
                </c:pt>
                <c:pt idx="375">
                  <c:v>2.0000000000000001E-4</c:v>
                </c:pt>
                <c:pt idx="376">
                  <c:v>1E-4</c:v>
                </c:pt>
                <c:pt idx="377">
                  <c:v>0</c:v>
                </c:pt>
                <c:pt idx="378">
                  <c:v>1E-4</c:v>
                </c:pt>
                <c:pt idx="379">
                  <c:v>-2.0000000000000001E-4</c:v>
                </c:pt>
                <c:pt idx="380">
                  <c:v>-1E-4</c:v>
                </c:pt>
                <c:pt idx="381">
                  <c:v>-4.0000000000000002E-4</c:v>
                </c:pt>
                <c:pt idx="382">
                  <c:v>-2.9999999999999997E-4</c:v>
                </c:pt>
                <c:pt idx="383">
                  <c:v>-4.0000000000000002E-4</c:v>
                </c:pt>
                <c:pt idx="384">
                  <c:v>-4.0000000000000002E-4</c:v>
                </c:pt>
                <c:pt idx="385">
                  <c:v>-2.0000000000000001E-4</c:v>
                </c:pt>
                <c:pt idx="386">
                  <c:v>-4.0000000000000002E-4</c:v>
                </c:pt>
                <c:pt idx="387">
                  <c:v>-5.0000000000000001E-4</c:v>
                </c:pt>
                <c:pt idx="388">
                  <c:v>-2.0000000000000001E-4</c:v>
                </c:pt>
                <c:pt idx="389">
                  <c:v>-2.9999999999999997E-4</c:v>
                </c:pt>
                <c:pt idx="390">
                  <c:v>-2.9999999999999997E-4</c:v>
                </c:pt>
                <c:pt idx="391">
                  <c:v>-4.0000000000000002E-4</c:v>
                </c:pt>
                <c:pt idx="392">
                  <c:v>-1E-4</c:v>
                </c:pt>
                <c:pt idx="393">
                  <c:v>-5.9999999999999995E-4</c:v>
                </c:pt>
                <c:pt idx="394">
                  <c:v>-1E-3</c:v>
                </c:pt>
                <c:pt idx="395">
                  <c:v>-5.0000000000000001E-4</c:v>
                </c:pt>
                <c:pt idx="396">
                  <c:v>-6.9999999999999999E-4</c:v>
                </c:pt>
                <c:pt idx="397">
                  <c:v>-4.0000000000000002E-4</c:v>
                </c:pt>
                <c:pt idx="398">
                  <c:v>-2.9999999999999997E-4</c:v>
                </c:pt>
                <c:pt idx="399">
                  <c:v>-2.9999999999999997E-4</c:v>
                </c:pt>
                <c:pt idx="400">
                  <c:v>-1E-4</c:v>
                </c:pt>
                <c:pt idx="401">
                  <c:v>6.9999999999999999E-4</c:v>
                </c:pt>
                <c:pt idx="402">
                  <c:v>1.1999999999999999E-3</c:v>
                </c:pt>
                <c:pt idx="403">
                  <c:v>2.2000000000000001E-3</c:v>
                </c:pt>
                <c:pt idx="404">
                  <c:v>3.3999999999999998E-3</c:v>
                </c:pt>
                <c:pt idx="405">
                  <c:v>4.8999999999999998E-3</c:v>
                </c:pt>
                <c:pt idx="406">
                  <c:v>6.4999999999999997E-3</c:v>
                </c:pt>
                <c:pt idx="407">
                  <c:v>8.8999999999999999E-3</c:v>
                </c:pt>
                <c:pt idx="408">
                  <c:v>1.14E-2</c:v>
                </c:pt>
                <c:pt idx="409">
                  <c:v>1.4800000000000001E-2</c:v>
                </c:pt>
                <c:pt idx="410">
                  <c:v>1.9300000000000001E-2</c:v>
                </c:pt>
                <c:pt idx="411">
                  <c:v>2.4400000000000002E-2</c:v>
                </c:pt>
                <c:pt idx="412">
                  <c:v>3.0700000000000002E-2</c:v>
                </c:pt>
                <c:pt idx="413">
                  <c:v>3.7400000000000003E-2</c:v>
                </c:pt>
                <c:pt idx="414">
                  <c:v>4.48E-2</c:v>
                </c:pt>
                <c:pt idx="415">
                  <c:v>5.3100000000000001E-2</c:v>
                </c:pt>
                <c:pt idx="416">
                  <c:v>6.2399999999999997E-2</c:v>
                </c:pt>
                <c:pt idx="417">
                  <c:v>7.1900000000000006E-2</c:v>
                </c:pt>
                <c:pt idx="418">
                  <c:v>8.1699999999999995E-2</c:v>
                </c:pt>
                <c:pt idx="419">
                  <c:v>9.2399999999999996E-2</c:v>
                </c:pt>
                <c:pt idx="420">
                  <c:v>0.10349999999999999</c:v>
                </c:pt>
                <c:pt idx="421">
                  <c:v>0.11360000000000001</c:v>
                </c:pt>
                <c:pt idx="422">
                  <c:v>0.1244</c:v>
                </c:pt>
                <c:pt idx="423">
                  <c:v>0.13489999999999999</c:v>
                </c:pt>
                <c:pt idx="424">
                  <c:v>0.14510000000000001</c:v>
                </c:pt>
                <c:pt idx="425">
                  <c:v>0.15529999999999999</c:v>
                </c:pt>
                <c:pt idx="426">
                  <c:v>0.1651</c:v>
                </c:pt>
                <c:pt idx="427">
                  <c:v>0.17549999999999999</c:v>
                </c:pt>
                <c:pt idx="428">
                  <c:v>0.1855</c:v>
                </c:pt>
                <c:pt idx="429">
                  <c:v>0.19550000000000001</c:v>
                </c:pt>
                <c:pt idx="430">
                  <c:v>0.2059</c:v>
                </c:pt>
                <c:pt idx="431">
                  <c:v>0.21679999999999999</c:v>
                </c:pt>
                <c:pt idx="432">
                  <c:v>0.22770000000000001</c:v>
                </c:pt>
                <c:pt idx="433">
                  <c:v>0.23899999999999999</c:v>
                </c:pt>
                <c:pt idx="434">
                  <c:v>0.25059999999999999</c:v>
                </c:pt>
                <c:pt idx="435">
                  <c:v>0.26279999999999998</c:v>
                </c:pt>
                <c:pt idx="436">
                  <c:v>0.27529999999999999</c:v>
                </c:pt>
                <c:pt idx="437">
                  <c:v>0.28789999999999999</c:v>
                </c:pt>
                <c:pt idx="438">
                  <c:v>0.30130000000000001</c:v>
                </c:pt>
                <c:pt idx="439">
                  <c:v>0.31469999999999998</c:v>
                </c:pt>
                <c:pt idx="440">
                  <c:v>0.32790000000000002</c:v>
                </c:pt>
                <c:pt idx="441">
                  <c:v>0.34050000000000002</c:v>
                </c:pt>
                <c:pt idx="442">
                  <c:v>0.35320000000000001</c:v>
                </c:pt>
                <c:pt idx="443">
                  <c:v>0.3659</c:v>
                </c:pt>
                <c:pt idx="444">
                  <c:v>0.37790000000000001</c:v>
                </c:pt>
                <c:pt idx="445">
                  <c:v>0.3896</c:v>
                </c:pt>
                <c:pt idx="446">
                  <c:v>0.40110000000000001</c:v>
                </c:pt>
                <c:pt idx="447">
                  <c:v>0.4123</c:v>
                </c:pt>
                <c:pt idx="448">
                  <c:v>0.42359999999999998</c:v>
                </c:pt>
                <c:pt idx="449">
                  <c:v>0.4345</c:v>
                </c:pt>
                <c:pt idx="450">
                  <c:v>0.4456</c:v>
                </c:pt>
                <c:pt idx="451">
                  <c:v>0.45650000000000002</c:v>
                </c:pt>
                <c:pt idx="452">
                  <c:v>0.46700000000000003</c:v>
                </c:pt>
                <c:pt idx="453">
                  <c:v>0.47849999999999998</c:v>
                </c:pt>
                <c:pt idx="454">
                  <c:v>0.49009999999999998</c:v>
                </c:pt>
                <c:pt idx="455">
                  <c:v>0.502</c:v>
                </c:pt>
                <c:pt idx="456">
                  <c:v>0.51439999999999997</c:v>
                </c:pt>
                <c:pt idx="457">
                  <c:v>0.52659999999999996</c:v>
                </c:pt>
                <c:pt idx="458">
                  <c:v>0.53700000000000003</c:v>
                </c:pt>
                <c:pt idx="459">
                  <c:v>0.52669999999999995</c:v>
                </c:pt>
                <c:pt idx="460">
                  <c:v>0.49930000000000002</c:v>
                </c:pt>
                <c:pt idx="461">
                  <c:v>0.46610000000000001</c:v>
                </c:pt>
                <c:pt idx="462">
                  <c:v>0.44309999999999999</c:v>
                </c:pt>
                <c:pt idx="463">
                  <c:v>0.42870000000000003</c:v>
                </c:pt>
                <c:pt idx="464">
                  <c:v>0.41510000000000002</c:v>
                </c:pt>
                <c:pt idx="465">
                  <c:v>0.40749999999999997</c:v>
                </c:pt>
                <c:pt idx="466">
                  <c:v>0.40679999999999999</c:v>
                </c:pt>
                <c:pt idx="467">
                  <c:v>0.4093</c:v>
                </c:pt>
                <c:pt idx="468">
                  <c:v>0.41139999999999999</c:v>
                </c:pt>
                <c:pt idx="469">
                  <c:v>0.41260000000000002</c:v>
                </c:pt>
                <c:pt idx="470">
                  <c:v>0.41</c:v>
                </c:pt>
                <c:pt idx="471">
                  <c:v>0.40570000000000001</c:v>
                </c:pt>
                <c:pt idx="472">
                  <c:v>0.39960000000000001</c:v>
                </c:pt>
                <c:pt idx="473">
                  <c:v>0.39290000000000003</c:v>
                </c:pt>
                <c:pt idx="474">
                  <c:v>0.38529999999999998</c:v>
                </c:pt>
                <c:pt idx="475">
                  <c:v>0.37680000000000002</c:v>
                </c:pt>
                <c:pt idx="476">
                  <c:v>0.36670000000000003</c:v>
                </c:pt>
                <c:pt idx="477">
                  <c:v>0.35820000000000002</c:v>
                </c:pt>
                <c:pt idx="478">
                  <c:v>0.35199999999999998</c:v>
                </c:pt>
                <c:pt idx="479">
                  <c:v>0.34210000000000002</c:v>
                </c:pt>
                <c:pt idx="480">
                  <c:v>0.3327</c:v>
                </c:pt>
                <c:pt idx="481">
                  <c:v>0.32750000000000001</c:v>
                </c:pt>
                <c:pt idx="482">
                  <c:v>0.32029999999999997</c:v>
                </c:pt>
                <c:pt idx="483">
                  <c:v>0.309</c:v>
                </c:pt>
                <c:pt idx="484">
                  <c:v>0.30170000000000002</c:v>
                </c:pt>
                <c:pt idx="485">
                  <c:v>0.29570000000000002</c:v>
                </c:pt>
                <c:pt idx="486">
                  <c:v>0.2853</c:v>
                </c:pt>
                <c:pt idx="487">
                  <c:v>0.27779999999999999</c:v>
                </c:pt>
                <c:pt idx="488">
                  <c:v>0.27150000000000002</c:v>
                </c:pt>
                <c:pt idx="489">
                  <c:v>0.26450000000000001</c:v>
                </c:pt>
                <c:pt idx="490">
                  <c:v>0.2601</c:v>
                </c:pt>
                <c:pt idx="491">
                  <c:v>0.25359999999999999</c:v>
                </c:pt>
                <c:pt idx="492">
                  <c:v>0.25019999999999998</c:v>
                </c:pt>
                <c:pt idx="493">
                  <c:v>0.2462</c:v>
                </c:pt>
                <c:pt idx="494">
                  <c:v>0.2429</c:v>
                </c:pt>
                <c:pt idx="495">
                  <c:v>0.23860000000000001</c:v>
                </c:pt>
                <c:pt idx="496">
                  <c:v>0.23619999999999999</c:v>
                </c:pt>
                <c:pt idx="497">
                  <c:v>0.2326</c:v>
                </c:pt>
                <c:pt idx="498">
                  <c:v>0.22869999999999999</c:v>
                </c:pt>
                <c:pt idx="499">
                  <c:v>0.2238</c:v>
                </c:pt>
                <c:pt idx="500">
                  <c:v>0.22289999999999999</c:v>
                </c:pt>
                <c:pt idx="501">
                  <c:v>0.22370000000000001</c:v>
                </c:pt>
                <c:pt idx="502">
                  <c:v>0.22189999999999999</c:v>
                </c:pt>
                <c:pt idx="503">
                  <c:v>0.21890000000000001</c:v>
                </c:pt>
                <c:pt idx="504">
                  <c:v>0.21820000000000001</c:v>
                </c:pt>
                <c:pt idx="505">
                  <c:v>0.2198</c:v>
                </c:pt>
                <c:pt idx="506">
                  <c:v>0.21879999999999999</c:v>
                </c:pt>
                <c:pt idx="507">
                  <c:v>0.21490000000000001</c:v>
                </c:pt>
                <c:pt idx="508">
                  <c:v>0.2127</c:v>
                </c:pt>
                <c:pt idx="509">
                  <c:v>0.21579999999999999</c:v>
                </c:pt>
                <c:pt idx="510">
                  <c:v>0.21679999999999999</c:v>
                </c:pt>
                <c:pt idx="511">
                  <c:v>0.215</c:v>
                </c:pt>
                <c:pt idx="512">
                  <c:v>0.21340000000000001</c:v>
                </c:pt>
                <c:pt idx="513">
                  <c:v>0.21160000000000001</c:v>
                </c:pt>
                <c:pt idx="514">
                  <c:v>0.215</c:v>
                </c:pt>
                <c:pt idx="515">
                  <c:v>0.21859999999999999</c:v>
                </c:pt>
                <c:pt idx="516">
                  <c:v>0.21929999999999999</c:v>
                </c:pt>
                <c:pt idx="517">
                  <c:v>0.2157</c:v>
                </c:pt>
                <c:pt idx="518">
                  <c:v>0.21229999999999999</c:v>
                </c:pt>
                <c:pt idx="519">
                  <c:v>0.21099999999999999</c:v>
                </c:pt>
                <c:pt idx="520">
                  <c:v>0.214</c:v>
                </c:pt>
                <c:pt idx="521">
                  <c:v>0.21440000000000001</c:v>
                </c:pt>
                <c:pt idx="522">
                  <c:v>0.21460000000000001</c:v>
                </c:pt>
                <c:pt idx="523">
                  <c:v>0.2122</c:v>
                </c:pt>
                <c:pt idx="524">
                  <c:v>0.21079999999999999</c:v>
                </c:pt>
                <c:pt idx="525">
                  <c:v>0.21149999999999999</c:v>
                </c:pt>
                <c:pt idx="526">
                  <c:v>0.2114</c:v>
                </c:pt>
                <c:pt idx="527">
                  <c:v>0.20930000000000001</c:v>
                </c:pt>
                <c:pt idx="528">
                  <c:v>0.2074</c:v>
                </c:pt>
                <c:pt idx="529">
                  <c:v>0.20799999999999999</c:v>
                </c:pt>
                <c:pt idx="530">
                  <c:v>0.20849999999999999</c:v>
                </c:pt>
                <c:pt idx="531">
                  <c:v>0.20669999999999999</c:v>
                </c:pt>
                <c:pt idx="532">
                  <c:v>0.20230000000000001</c:v>
                </c:pt>
                <c:pt idx="533">
                  <c:v>0.20100000000000001</c:v>
                </c:pt>
                <c:pt idx="534">
                  <c:v>0.20119999999999999</c:v>
                </c:pt>
                <c:pt idx="535">
                  <c:v>0.20039999999999999</c:v>
                </c:pt>
                <c:pt idx="536">
                  <c:v>0.2</c:v>
                </c:pt>
                <c:pt idx="537">
                  <c:v>0.19850000000000001</c:v>
                </c:pt>
                <c:pt idx="538">
                  <c:v>0.19769999999999999</c:v>
                </c:pt>
                <c:pt idx="539">
                  <c:v>0.1983</c:v>
                </c:pt>
                <c:pt idx="540">
                  <c:v>0.19850000000000001</c:v>
                </c:pt>
                <c:pt idx="541">
                  <c:v>0.1971</c:v>
                </c:pt>
                <c:pt idx="542">
                  <c:v>0.19420000000000001</c:v>
                </c:pt>
                <c:pt idx="543">
                  <c:v>0.1946</c:v>
                </c:pt>
                <c:pt idx="544">
                  <c:v>0.1966</c:v>
                </c:pt>
                <c:pt idx="545">
                  <c:v>0.19639999999999999</c:v>
                </c:pt>
                <c:pt idx="546">
                  <c:v>0.1963</c:v>
                </c:pt>
                <c:pt idx="547">
                  <c:v>0.19739999999999999</c:v>
                </c:pt>
                <c:pt idx="548">
                  <c:v>0.19869999999999999</c:v>
                </c:pt>
                <c:pt idx="549">
                  <c:v>0.19900000000000001</c:v>
                </c:pt>
                <c:pt idx="550">
                  <c:v>0.20039999999999999</c:v>
                </c:pt>
                <c:pt idx="551">
                  <c:v>0.20100000000000001</c:v>
                </c:pt>
                <c:pt idx="552">
                  <c:v>0.2006</c:v>
                </c:pt>
                <c:pt idx="553">
                  <c:v>0.20130000000000001</c:v>
                </c:pt>
                <c:pt idx="554">
                  <c:v>0.20119999999999999</c:v>
                </c:pt>
                <c:pt idx="555">
                  <c:v>0.20039999999999999</c:v>
                </c:pt>
                <c:pt idx="556">
                  <c:v>0.20100000000000001</c:v>
                </c:pt>
                <c:pt idx="557">
                  <c:v>0.2011</c:v>
                </c:pt>
                <c:pt idx="558">
                  <c:v>0.20019999999999999</c:v>
                </c:pt>
                <c:pt idx="559">
                  <c:v>0.2029</c:v>
                </c:pt>
                <c:pt idx="560">
                  <c:v>0.2041</c:v>
                </c:pt>
                <c:pt idx="561">
                  <c:v>0.20230000000000001</c:v>
                </c:pt>
                <c:pt idx="562">
                  <c:v>0.19989999999999999</c:v>
                </c:pt>
                <c:pt idx="563">
                  <c:v>0.19969999999999999</c:v>
                </c:pt>
                <c:pt idx="564">
                  <c:v>0.19800000000000001</c:v>
                </c:pt>
                <c:pt idx="565">
                  <c:v>0.19700000000000001</c:v>
                </c:pt>
                <c:pt idx="566">
                  <c:v>0.19600000000000001</c:v>
                </c:pt>
                <c:pt idx="567">
                  <c:v>0.19439999999999999</c:v>
                </c:pt>
                <c:pt idx="568">
                  <c:v>0.19220000000000001</c:v>
                </c:pt>
                <c:pt idx="569">
                  <c:v>0.19020000000000001</c:v>
                </c:pt>
                <c:pt idx="570">
                  <c:v>0.18809999999999999</c:v>
                </c:pt>
                <c:pt idx="571">
                  <c:v>0.1852</c:v>
                </c:pt>
                <c:pt idx="572">
                  <c:v>0.18260000000000001</c:v>
                </c:pt>
                <c:pt idx="573">
                  <c:v>0.17979999999999999</c:v>
                </c:pt>
                <c:pt idx="574">
                  <c:v>0.1772</c:v>
                </c:pt>
                <c:pt idx="575">
                  <c:v>0.17580000000000001</c:v>
                </c:pt>
                <c:pt idx="576">
                  <c:v>0.17319999999999999</c:v>
                </c:pt>
                <c:pt idx="577">
                  <c:v>0.16980000000000001</c:v>
                </c:pt>
                <c:pt idx="578">
                  <c:v>0.1668</c:v>
                </c:pt>
                <c:pt idx="579">
                  <c:v>0.16339999999999999</c:v>
                </c:pt>
                <c:pt idx="580">
                  <c:v>0.16089999999999999</c:v>
                </c:pt>
                <c:pt idx="581">
                  <c:v>0.158</c:v>
                </c:pt>
                <c:pt idx="582">
                  <c:v>0.15570000000000001</c:v>
                </c:pt>
                <c:pt idx="583">
                  <c:v>0.15310000000000001</c:v>
                </c:pt>
                <c:pt idx="584">
                  <c:v>0.15060000000000001</c:v>
                </c:pt>
                <c:pt idx="585">
                  <c:v>0.1474</c:v>
                </c:pt>
                <c:pt idx="586">
                  <c:v>0.14699999999999999</c:v>
                </c:pt>
                <c:pt idx="587">
                  <c:v>0.14499999999999999</c:v>
                </c:pt>
                <c:pt idx="588">
                  <c:v>0.14360000000000001</c:v>
                </c:pt>
                <c:pt idx="589">
                  <c:v>0.14299999999999999</c:v>
                </c:pt>
                <c:pt idx="590">
                  <c:v>0.13980000000000001</c:v>
                </c:pt>
                <c:pt idx="591">
                  <c:v>0.13850000000000001</c:v>
                </c:pt>
                <c:pt idx="592">
                  <c:v>0.13730000000000001</c:v>
                </c:pt>
                <c:pt idx="593">
                  <c:v>0.13569999999999999</c:v>
                </c:pt>
                <c:pt idx="594">
                  <c:v>0.13569999999999999</c:v>
                </c:pt>
                <c:pt idx="595">
                  <c:v>0.13450000000000001</c:v>
                </c:pt>
                <c:pt idx="596">
                  <c:v>0.13220000000000001</c:v>
                </c:pt>
                <c:pt idx="597">
                  <c:v>0.13020000000000001</c:v>
                </c:pt>
                <c:pt idx="598">
                  <c:v>0.1278</c:v>
                </c:pt>
                <c:pt idx="599">
                  <c:v>0.1283</c:v>
                </c:pt>
                <c:pt idx="600">
                  <c:v>0.12709999999999999</c:v>
                </c:pt>
                <c:pt idx="601">
                  <c:v>0.1245</c:v>
                </c:pt>
                <c:pt idx="602">
                  <c:v>0.1222</c:v>
                </c:pt>
                <c:pt idx="603">
                  <c:v>0.1207</c:v>
                </c:pt>
                <c:pt idx="604">
                  <c:v>0.11849999999999999</c:v>
                </c:pt>
                <c:pt idx="605">
                  <c:v>0.11609999999999999</c:v>
                </c:pt>
                <c:pt idx="606">
                  <c:v>0.1139</c:v>
                </c:pt>
                <c:pt idx="607">
                  <c:v>0.1124</c:v>
                </c:pt>
                <c:pt idx="608">
                  <c:v>0.1105</c:v>
                </c:pt>
                <c:pt idx="609">
                  <c:v>0.1079</c:v>
                </c:pt>
                <c:pt idx="610">
                  <c:v>0.10630000000000001</c:v>
                </c:pt>
                <c:pt idx="611">
                  <c:v>0.10630000000000001</c:v>
                </c:pt>
                <c:pt idx="612">
                  <c:v>0.1046</c:v>
                </c:pt>
                <c:pt idx="613">
                  <c:v>0.1027</c:v>
                </c:pt>
                <c:pt idx="614">
                  <c:v>0.10100000000000001</c:v>
                </c:pt>
                <c:pt idx="615">
                  <c:v>9.9400000000000002E-2</c:v>
                </c:pt>
                <c:pt idx="616">
                  <c:v>9.7500000000000003E-2</c:v>
                </c:pt>
                <c:pt idx="617">
                  <c:v>9.5200000000000007E-2</c:v>
                </c:pt>
                <c:pt idx="618">
                  <c:v>9.3299999999999994E-2</c:v>
                </c:pt>
                <c:pt idx="619">
                  <c:v>9.1399999999999995E-2</c:v>
                </c:pt>
                <c:pt idx="620">
                  <c:v>8.9700000000000002E-2</c:v>
                </c:pt>
                <c:pt idx="621">
                  <c:v>8.8499999999999995E-2</c:v>
                </c:pt>
                <c:pt idx="622">
                  <c:v>8.5300000000000001E-2</c:v>
                </c:pt>
                <c:pt idx="623">
                  <c:v>8.3400000000000002E-2</c:v>
                </c:pt>
                <c:pt idx="624">
                  <c:v>8.0199999999999994E-2</c:v>
                </c:pt>
                <c:pt idx="625">
                  <c:v>7.8100000000000003E-2</c:v>
                </c:pt>
                <c:pt idx="626">
                  <c:v>7.6700000000000004E-2</c:v>
                </c:pt>
                <c:pt idx="627">
                  <c:v>7.5700000000000003E-2</c:v>
                </c:pt>
                <c:pt idx="628">
                  <c:v>7.3800000000000004E-2</c:v>
                </c:pt>
                <c:pt idx="629">
                  <c:v>7.2499999999999995E-2</c:v>
                </c:pt>
                <c:pt idx="630">
                  <c:v>7.0800000000000002E-2</c:v>
                </c:pt>
                <c:pt idx="631">
                  <c:v>6.8500000000000005E-2</c:v>
                </c:pt>
                <c:pt idx="632">
                  <c:v>6.6799999999999998E-2</c:v>
                </c:pt>
                <c:pt idx="633">
                  <c:v>6.6000000000000003E-2</c:v>
                </c:pt>
                <c:pt idx="634">
                  <c:v>6.4899999999999999E-2</c:v>
                </c:pt>
                <c:pt idx="635">
                  <c:v>6.3500000000000001E-2</c:v>
                </c:pt>
                <c:pt idx="636">
                  <c:v>6.2199999999999998E-2</c:v>
                </c:pt>
                <c:pt idx="637">
                  <c:v>6.0900000000000003E-2</c:v>
                </c:pt>
                <c:pt idx="638">
                  <c:v>5.8099999999999999E-2</c:v>
                </c:pt>
                <c:pt idx="639">
                  <c:v>5.7000000000000002E-2</c:v>
                </c:pt>
                <c:pt idx="640">
                  <c:v>5.6500000000000002E-2</c:v>
                </c:pt>
                <c:pt idx="641">
                  <c:v>5.5599999999999997E-2</c:v>
                </c:pt>
                <c:pt idx="642">
                  <c:v>5.2699999999999997E-2</c:v>
                </c:pt>
                <c:pt idx="643">
                  <c:v>5.2299999999999999E-2</c:v>
                </c:pt>
                <c:pt idx="644">
                  <c:v>5.2400000000000002E-2</c:v>
                </c:pt>
                <c:pt idx="645">
                  <c:v>4.8899999999999999E-2</c:v>
                </c:pt>
                <c:pt idx="646">
                  <c:v>4.6899999999999997E-2</c:v>
                </c:pt>
                <c:pt idx="647">
                  <c:v>4.4900000000000002E-2</c:v>
                </c:pt>
                <c:pt idx="648">
                  <c:v>4.4600000000000001E-2</c:v>
                </c:pt>
                <c:pt idx="649">
                  <c:v>4.3400000000000001E-2</c:v>
                </c:pt>
                <c:pt idx="650">
                  <c:v>4.1500000000000002E-2</c:v>
                </c:pt>
                <c:pt idx="651">
                  <c:v>0.04</c:v>
                </c:pt>
                <c:pt idx="652">
                  <c:v>3.8199999999999998E-2</c:v>
                </c:pt>
                <c:pt idx="653">
                  <c:v>3.5999999999999997E-2</c:v>
                </c:pt>
                <c:pt idx="654">
                  <c:v>3.5400000000000001E-2</c:v>
                </c:pt>
                <c:pt idx="655">
                  <c:v>3.3599999999999998E-2</c:v>
                </c:pt>
                <c:pt idx="656">
                  <c:v>3.2199999999999999E-2</c:v>
                </c:pt>
                <c:pt idx="657">
                  <c:v>3.0099999999999998E-2</c:v>
                </c:pt>
                <c:pt idx="658">
                  <c:v>2.9499999999999998E-2</c:v>
                </c:pt>
                <c:pt idx="659">
                  <c:v>2.7900000000000001E-2</c:v>
                </c:pt>
                <c:pt idx="660">
                  <c:v>2.6499999999999999E-2</c:v>
                </c:pt>
                <c:pt idx="661">
                  <c:v>2.46E-2</c:v>
                </c:pt>
                <c:pt idx="662">
                  <c:v>2.3199999999999998E-2</c:v>
                </c:pt>
                <c:pt idx="663">
                  <c:v>2.2100000000000002E-2</c:v>
                </c:pt>
                <c:pt idx="664">
                  <c:v>2.0500000000000001E-2</c:v>
                </c:pt>
                <c:pt idx="665">
                  <c:v>2.0899999999999998E-2</c:v>
                </c:pt>
                <c:pt idx="666">
                  <c:v>2.1399999999999999E-2</c:v>
                </c:pt>
                <c:pt idx="667">
                  <c:v>2.07E-2</c:v>
                </c:pt>
                <c:pt idx="668">
                  <c:v>0.02</c:v>
                </c:pt>
                <c:pt idx="669">
                  <c:v>1.84E-2</c:v>
                </c:pt>
                <c:pt idx="670">
                  <c:v>1.6899999999999998E-2</c:v>
                </c:pt>
                <c:pt idx="671">
                  <c:v>1.7600000000000001E-2</c:v>
                </c:pt>
                <c:pt idx="672">
                  <c:v>1.7399999999999999E-2</c:v>
                </c:pt>
                <c:pt idx="673">
                  <c:v>1.6799999999999999E-2</c:v>
                </c:pt>
                <c:pt idx="674">
                  <c:v>1.7299999999999999E-2</c:v>
                </c:pt>
                <c:pt idx="675">
                  <c:v>1.61E-2</c:v>
                </c:pt>
                <c:pt idx="676">
                  <c:v>1.52E-2</c:v>
                </c:pt>
                <c:pt idx="677">
                  <c:v>1.5299999999999999E-2</c:v>
                </c:pt>
                <c:pt idx="678">
                  <c:v>1.4999999999999999E-2</c:v>
                </c:pt>
                <c:pt idx="679">
                  <c:v>1.41E-2</c:v>
                </c:pt>
                <c:pt idx="680">
                  <c:v>1.37E-2</c:v>
                </c:pt>
                <c:pt idx="681">
                  <c:v>1.34E-2</c:v>
                </c:pt>
                <c:pt idx="682">
                  <c:v>1.24E-2</c:v>
                </c:pt>
                <c:pt idx="683">
                  <c:v>1.29E-2</c:v>
                </c:pt>
                <c:pt idx="684">
                  <c:v>1.18E-2</c:v>
                </c:pt>
                <c:pt idx="685">
                  <c:v>1.17E-2</c:v>
                </c:pt>
                <c:pt idx="686">
                  <c:v>1.17E-2</c:v>
                </c:pt>
                <c:pt idx="687">
                  <c:v>1.1900000000000001E-2</c:v>
                </c:pt>
                <c:pt idx="688">
                  <c:v>1.1299999999999999E-2</c:v>
                </c:pt>
                <c:pt idx="689">
                  <c:v>1.11E-2</c:v>
                </c:pt>
                <c:pt idx="690">
                  <c:v>1.01E-2</c:v>
                </c:pt>
                <c:pt idx="691">
                  <c:v>1.01E-2</c:v>
                </c:pt>
                <c:pt idx="692">
                  <c:v>9.7999999999999997E-3</c:v>
                </c:pt>
                <c:pt idx="693">
                  <c:v>1.03E-2</c:v>
                </c:pt>
                <c:pt idx="694">
                  <c:v>0.01</c:v>
                </c:pt>
                <c:pt idx="695">
                  <c:v>8.9999999999999993E-3</c:v>
                </c:pt>
                <c:pt idx="696">
                  <c:v>8.8000000000000005E-3</c:v>
                </c:pt>
                <c:pt idx="697">
                  <c:v>8.3999999999999995E-3</c:v>
                </c:pt>
                <c:pt idx="698">
                  <c:v>7.9000000000000008E-3</c:v>
                </c:pt>
                <c:pt idx="699">
                  <c:v>7.4999999999999997E-3</c:v>
                </c:pt>
                <c:pt idx="700">
                  <c:v>7.7000000000000002E-3</c:v>
                </c:pt>
                <c:pt idx="701">
                  <c:v>7.6E-3</c:v>
                </c:pt>
                <c:pt idx="702">
                  <c:v>7.3000000000000001E-3</c:v>
                </c:pt>
                <c:pt idx="703">
                  <c:v>6.8999999999999999E-3</c:v>
                </c:pt>
                <c:pt idx="704">
                  <c:v>7.0000000000000001E-3</c:v>
                </c:pt>
                <c:pt idx="705">
                  <c:v>7.1000000000000004E-3</c:v>
                </c:pt>
                <c:pt idx="706">
                  <c:v>7.0000000000000001E-3</c:v>
                </c:pt>
                <c:pt idx="707">
                  <c:v>6.6E-3</c:v>
                </c:pt>
                <c:pt idx="708">
                  <c:v>7.1000000000000004E-3</c:v>
                </c:pt>
                <c:pt idx="709">
                  <c:v>6.0000000000000001E-3</c:v>
                </c:pt>
                <c:pt idx="710">
                  <c:v>5.4000000000000003E-3</c:v>
                </c:pt>
                <c:pt idx="711">
                  <c:v>6.1000000000000004E-3</c:v>
                </c:pt>
                <c:pt idx="712">
                  <c:v>6.6E-3</c:v>
                </c:pt>
                <c:pt idx="713">
                  <c:v>6.1999999999999998E-3</c:v>
                </c:pt>
                <c:pt idx="714">
                  <c:v>5.7999999999999996E-3</c:v>
                </c:pt>
                <c:pt idx="715">
                  <c:v>5.0000000000000001E-3</c:v>
                </c:pt>
                <c:pt idx="716">
                  <c:v>4.4999999999999997E-3</c:v>
                </c:pt>
                <c:pt idx="717">
                  <c:v>4.8999999999999998E-3</c:v>
                </c:pt>
                <c:pt idx="718">
                  <c:v>4.7999999999999996E-3</c:v>
                </c:pt>
                <c:pt idx="719">
                  <c:v>3.8999999999999998E-3</c:v>
                </c:pt>
                <c:pt idx="720">
                  <c:v>3.3999999999999998E-3</c:v>
                </c:pt>
                <c:pt idx="721">
                  <c:v>3.5000000000000001E-3</c:v>
                </c:pt>
                <c:pt idx="722">
                  <c:v>4.3E-3</c:v>
                </c:pt>
                <c:pt idx="723">
                  <c:v>3.7000000000000002E-3</c:v>
                </c:pt>
                <c:pt idx="724">
                  <c:v>3.5000000000000001E-3</c:v>
                </c:pt>
                <c:pt idx="725">
                  <c:v>3.2000000000000002E-3</c:v>
                </c:pt>
                <c:pt idx="726">
                  <c:v>3.3E-3</c:v>
                </c:pt>
                <c:pt idx="727">
                  <c:v>3.5000000000000001E-3</c:v>
                </c:pt>
                <c:pt idx="728">
                  <c:v>3.3E-3</c:v>
                </c:pt>
                <c:pt idx="729">
                  <c:v>2.7000000000000001E-3</c:v>
                </c:pt>
                <c:pt idx="730">
                  <c:v>2.8E-3</c:v>
                </c:pt>
                <c:pt idx="731">
                  <c:v>2.5999999999999999E-3</c:v>
                </c:pt>
                <c:pt idx="732">
                  <c:v>2.3999999999999998E-3</c:v>
                </c:pt>
                <c:pt idx="733">
                  <c:v>2.8999999999999998E-3</c:v>
                </c:pt>
                <c:pt idx="734">
                  <c:v>3.2000000000000002E-3</c:v>
                </c:pt>
                <c:pt idx="735">
                  <c:v>2.8E-3</c:v>
                </c:pt>
                <c:pt idx="736">
                  <c:v>2.5000000000000001E-3</c:v>
                </c:pt>
                <c:pt idx="737">
                  <c:v>2.5000000000000001E-3</c:v>
                </c:pt>
                <c:pt idx="738">
                  <c:v>1.9E-3</c:v>
                </c:pt>
                <c:pt idx="739">
                  <c:v>2.5000000000000001E-3</c:v>
                </c:pt>
                <c:pt idx="740">
                  <c:v>3.3E-3</c:v>
                </c:pt>
                <c:pt idx="741">
                  <c:v>2.7000000000000001E-3</c:v>
                </c:pt>
                <c:pt idx="742">
                  <c:v>2.5999999999999999E-3</c:v>
                </c:pt>
                <c:pt idx="743">
                  <c:v>2.5999999999999999E-3</c:v>
                </c:pt>
                <c:pt idx="744">
                  <c:v>2.0999999999999999E-3</c:v>
                </c:pt>
                <c:pt idx="745">
                  <c:v>2.5999999999999999E-3</c:v>
                </c:pt>
                <c:pt idx="746">
                  <c:v>2.0999999999999999E-3</c:v>
                </c:pt>
                <c:pt idx="747">
                  <c:v>2.3E-3</c:v>
                </c:pt>
                <c:pt idx="748">
                  <c:v>2.3999999999999998E-3</c:v>
                </c:pt>
                <c:pt idx="749">
                  <c:v>2E-3</c:v>
                </c:pt>
                <c:pt idx="750">
                  <c:v>2.2000000000000001E-3</c:v>
                </c:pt>
                <c:pt idx="751">
                  <c:v>1.9E-3</c:v>
                </c:pt>
                <c:pt idx="752">
                  <c:v>1.1999999999999999E-3</c:v>
                </c:pt>
                <c:pt idx="753">
                  <c:v>1.8E-3</c:v>
                </c:pt>
                <c:pt idx="754">
                  <c:v>3.0999999999999999E-3</c:v>
                </c:pt>
                <c:pt idx="755">
                  <c:v>3.5999999999999999E-3</c:v>
                </c:pt>
                <c:pt idx="756">
                  <c:v>3.0999999999999999E-3</c:v>
                </c:pt>
                <c:pt idx="757">
                  <c:v>2.0999999999999999E-3</c:v>
                </c:pt>
                <c:pt idx="758">
                  <c:v>2E-3</c:v>
                </c:pt>
                <c:pt idx="759">
                  <c:v>2.3E-3</c:v>
                </c:pt>
                <c:pt idx="760">
                  <c:v>2.2000000000000001E-3</c:v>
                </c:pt>
                <c:pt idx="761">
                  <c:v>1.8E-3</c:v>
                </c:pt>
                <c:pt idx="762">
                  <c:v>1.5E-3</c:v>
                </c:pt>
                <c:pt idx="763">
                  <c:v>2.2000000000000001E-3</c:v>
                </c:pt>
                <c:pt idx="764">
                  <c:v>2.7000000000000001E-3</c:v>
                </c:pt>
                <c:pt idx="765">
                  <c:v>2.7000000000000001E-3</c:v>
                </c:pt>
                <c:pt idx="766">
                  <c:v>2.7000000000000001E-3</c:v>
                </c:pt>
                <c:pt idx="767">
                  <c:v>2.5000000000000001E-3</c:v>
                </c:pt>
                <c:pt idx="768">
                  <c:v>3.3E-3</c:v>
                </c:pt>
                <c:pt idx="769">
                  <c:v>3.3999999999999998E-3</c:v>
                </c:pt>
                <c:pt idx="770">
                  <c:v>2.7000000000000001E-3</c:v>
                </c:pt>
                <c:pt idx="771">
                  <c:v>2.8999999999999998E-3</c:v>
                </c:pt>
                <c:pt idx="772">
                  <c:v>2.8999999999999998E-3</c:v>
                </c:pt>
                <c:pt idx="773">
                  <c:v>2.7000000000000001E-3</c:v>
                </c:pt>
                <c:pt idx="774">
                  <c:v>3.0999999999999999E-3</c:v>
                </c:pt>
                <c:pt idx="775">
                  <c:v>3.8E-3</c:v>
                </c:pt>
                <c:pt idx="776">
                  <c:v>3.7000000000000002E-3</c:v>
                </c:pt>
                <c:pt idx="777">
                  <c:v>3.0000000000000001E-3</c:v>
                </c:pt>
                <c:pt idx="778">
                  <c:v>3.2000000000000002E-3</c:v>
                </c:pt>
                <c:pt idx="779">
                  <c:v>3.5999999999999999E-3</c:v>
                </c:pt>
                <c:pt idx="780">
                  <c:v>3.7000000000000002E-3</c:v>
                </c:pt>
                <c:pt idx="781">
                  <c:v>3.7000000000000002E-3</c:v>
                </c:pt>
                <c:pt idx="782">
                  <c:v>3.5999999999999999E-3</c:v>
                </c:pt>
                <c:pt idx="783">
                  <c:v>3.3999999999999998E-3</c:v>
                </c:pt>
                <c:pt idx="784">
                  <c:v>3.7000000000000002E-3</c:v>
                </c:pt>
                <c:pt idx="785">
                  <c:v>3.8E-3</c:v>
                </c:pt>
                <c:pt idx="786">
                  <c:v>3.8999999999999998E-3</c:v>
                </c:pt>
                <c:pt idx="787">
                  <c:v>4.0000000000000001E-3</c:v>
                </c:pt>
                <c:pt idx="788">
                  <c:v>4.4000000000000003E-3</c:v>
                </c:pt>
                <c:pt idx="789">
                  <c:v>4.7999999999999996E-3</c:v>
                </c:pt>
                <c:pt idx="790">
                  <c:v>4.5999999999999999E-3</c:v>
                </c:pt>
                <c:pt idx="791">
                  <c:v>4.7999999999999996E-3</c:v>
                </c:pt>
                <c:pt idx="792">
                  <c:v>5.3E-3</c:v>
                </c:pt>
                <c:pt idx="793">
                  <c:v>5.4999999999999997E-3</c:v>
                </c:pt>
                <c:pt idx="794">
                  <c:v>5.1000000000000004E-3</c:v>
                </c:pt>
                <c:pt idx="795">
                  <c:v>4.8999999999999998E-3</c:v>
                </c:pt>
                <c:pt idx="796">
                  <c:v>5.4000000000000003E-3</c:v>
                </c:pt>
                <c:pt idx="797">
                  <c:v>5.7000000000000002E-3</c:v>
                </c:pt>
                <c:pt idx="798">
                  <c:v>5.7000000000000002E-3</c:v>
                </c:pt>
                <c:pt idx="799">
                  <c:v>5.7000000000000002E-3</c:v>
                </c:pt>
                <c:pt idx="800">
                  <c:v>6.1999999999999998E-3</c:v>
                </c:pt>
                <c:pt idx="801">
                  <c:v>6.4000000000000003E-3</c:v>
                </c:pt>
                <c:pt idx="802">
                  <c:v>6.7000000000000002E-3</c:v>
                </c:pt>
                <c:pt idx="803">
                  <c:v>6.7000000000000002E-3</c:v>
                </c:pt>
                <c:pt idx="804">
                  <c:v>6.8999999999999999E-3</c:v>
                </c:pt>
                <c:pt idx="805">
                  <c:v>7.1000000000000004E-3</c:v>
                </c:pt>
                <c:pt idx="806">
                  <c:v>7.4000000000000003E-3</c:v>
                </c:pt>
                <c:pt idx="807">
                  <c:v>7.4000000000000003E-3</c:v>
                </c:pt>
                <c:pt idx="808">
                  <c:v>7.9000000000000008E-3</c:v>
                </c:pt>
                <c:pt idx="809">
                  <c:v>8.0000000000000002E-3</c:v>
                </c:pt>
                <c:pt idx="810">
                  <c:v>8.3999999999999995E-3</c:v>
                </c:pt>
                <c:pt idx="811">
                  <c:v>8.3000000000000001E-3</c:v>
                </c:pt>
                <c:pt idx="812">
                  <c:v>8.8999999999999999E-3</c:v>
                </c:pt>
                <c:pt idx="813">
                  <c:v>8.9999999999999993E-3</c:v>
                </c:pt>
                <c:pt idx="814">
                  <c:v>9.4000000000000004E-3</c:v>
                </c:pt>
                <c:pt idx="815">
                  <c:v>8.9999999999999993E-3</c:v>
                </c:pt>
                <c:pt idx="816">
                  <c:v>9.7000000000000003E-3</c:v>
                </c:pt>
                <c:pt idx="817">
                  <c:v>9.5999999999999992E-3</c:v>
                </c:pt>
                <c:pt idx="818">
                  <c:v>9.4000000000000004E-3</c:v>
                </c:pt>
                <c:pt idx="819">
                  <c:v>1.0200000000000001E-2</c:v>
                </c:pt>
                <c:pt idx="820">
                  <c:v>1.0999999999999999E-2</c:v>
                </c:pt>
                <c:pt idx="821">
                  <c:v>1.11E-2</c:v>
                </c:pt>
                <c:pt idx="822">
                  <c:v>1.0999999999999999E-2</c:v>
                </c:pt>
                <c:pt idx="823">
                  <c:v>1.2E-2</c:v>
                </c:pt>
                <c:pt idx="824">
                  <c:v>1.2E-2</c:v>
                </c:pt>
                <c:pt idx="825">
                  <c:v>1.29E-2</c:v>
                </c:pt>
                <c:pt idx="826">
                  <c:v>1.2800000000000001E-2</c:v>
                </c:pt>
                <c:pt idx="827">
                  <c:v>1.3100000000000001E-2</c:v>
                </c:pt>
                <c:pt idx="828">
                  <c:v>1.44E-2</c:v>
                </c:pt>
                <c:pt idx="829">
                  <c:v>1.54E-2</c:v>
                </c:pt>
                <c:pt idx="830">
                  <c:v>1.4999999999999999E-2</c:v>
                </c:pt>
                <c:pt idx="831">
                  <c:v>1.49E-2</c:v>
                </c:pt>
                <c:pt idx="832">
                  <c:v>1.4999999999999999E-2</c:v>
                </c:pt>
                <c:pt idx="833">
                  <c:v>1.6299999999999999E-2</c:v>
                </c:pt>
                <c:pt idx="834">
                  <c:v>1.7600000000000001E-2</c:v>
                </c:pt>
                <c:pt idx="835">
                  <c:v>1.7600000000000001E-2</c:v>
                </c:pt>
                <c:pt idx="836">
                  <c:v>1.7899999999999999E-2</c:v>
                </c:pt>
                <c:pt idx="837">
                  <c:v>1.83E-2</c:v>
                </c:pt>
                <c:pt idx="838">
                  <c:v>1.9800000000000002E-2</c:v>
                </c:pt>
                <c:pt idx="839">
                  <c:v>2.0500000000000001E-2</c:v>
                </c:pt>
                <c:pt idx="840">
                  <c:v>2.0199999999999999E-2</c:v>
                </c:pt>
                <c:pt idx="841">
                  <c:v>2.2200000000000001E-2</c:v>
                </c:pt>
                <c:pt idx="842">
                  <c:v>2.2800000000000001E-2</c:v>
                </c:pt>
                <c:pt idx="843">
                  <c:v>2.35E-2</c:v>
                </c:pt>
                <c:pt idx="844">
                  <c:v>2.41E-2</c:v>
                </c:pt>
                <c:pt idx="845">
                  <c:v>2.4500000000000001E-2</c:v>
                </c:pt>
                <c:pt idx="846">
                  <c:v>2.5100000000000001E-2</c:v>
                </c:pt>
                <c:pt idx="847">
                  <c:v>2.5999999999999999E-2</c:v>
                </c:pt>
                <c:pt idx="848">
                  <c:v>2.7E-2</c:v>
                </c:pt>
                <c:pt idx="849">
                  <c:v>2.8199999999999999E-2</c:v>
                </c:pt>
                <c:pt idx="850">
                  <c:v>2.8899999999999999E-2</c:v>
                </c:pt>
                <c:pt idx="851">
                  <c:v>2.9399999999999999E-2</c:v>
                </c:pt>
                <c:pt idx="852">
                  <c:v>2.9899999999999999E-2</c:v>
                </c:pt>
                <c:pt idx="853">
                  <c:v>3.0200000000000001E-2</c:v>
                </c:pt>
                <c:pt idx="854">
                  <c:v>3.27E-2</c:v>
                </c:pt>
                <c:pt idx="855">
                  <c:v>3.3599999999999998E-2</c:v>
                </c:pt>
                <c:pt idx="856">
                  <c:v>3.4500000000000003E-2</c:v>
                </c:pt>
                <c:pt idx="857">
                  <c:v>3.5099999999999999E-2</c:v>
                </c:pt>
                <c:pt idx="858">
                  <c:v>3.7400000000000003E-2</c:v>
                </c:pt>
                <c:pt idx="859">
                  <c:v>3.9E-2</c:v>
                </c:pt>
                <c:pt idx="860">
                  <c:v>3.9899999999999998E-2</c:v>
                </c:pt>
                <c:pt idx="861">
                  <c:v>4.1099999999999998E-2</c:v>
                </c:pt>
                <c:pt idx="862">
                  <c:v>4.4400000000000002E-2</c:v>
                </c:pt>
                <c:pt idx="863">
                  <c:v>4.48E-2</c:v>
                </c:pt>
                <c:pt idx="864">
                  <c:v>4.6800000000000001E-2</c:v>
                </c:pt>
                <c:pt idx="865">
                  <c:v>4.8399999999999999E-2</c:v>
                </c:pt>
                <c:pt idx="866">
                  <c:v>5.2200000000000003E-2</c:v>
                </c:pt>
                <c:pt idx="867">
                  <c:v>5.2999999999999999E-2</c:v>
                </c:pt>
                <c:pt idx="868">
                  <c:v>5.5300000000000002E-2</c:v>
                </c:pt>
                <c:pt idx="869">
                  <c:v>5.8200000000000002E-2</c:v>
                </c:pt>
                <c:pt idx="870">
                  <c:v>6.0199999999999997E-2</c:v>
                </c:pt>
                <c:pt idx="871">
                  <c:v>6.2600000000000003E-2</c:v>
                </c:pt>
                <c:pt idx="872">
                  <c:v>6.4799999999999996E-2</c:v>
                </c:pt>
                <c:pt idx="873">
                  <c:v>6.6799999999999998E-2</c:v>
                </c:pt>
                <c:pt idx="874">
                  <c:v>7.0699999999999999E-2</c:v>
                </c:pt>
                <c:pt idx="875">
                  <c:v>7.3499999999999996E-2</c:v>
                </c:pt>
                <c:pt idx="876">
                  <c:v>7.7700000000000005E-2</c:v>
                </c:pt>
                <c:pt idx="877">
                  <c:v>8.1100000000000005E-2</c:v>
                </c:pt>
                <c:pt idx="878">
                  <c:v>8.3099999999999993E-2</c:v>
                </c:pt>
                <c:pt idx="879">
                  <c:v>8.7999999999999995E-2</c:v>
                </c:pt>
                <c:pt idx="880">
                  <c:v>9.1700000000000004E-2</c:v>
                </c:pt>
                <c:pt idx="881">
                  <c:v>9.6100000000000005E-2</c:v>
                </c:pt>
                <c:pt idx="882">
                  <c:v>0.1012</c:v>
                </c:pt>
                <c:pt idx="883">
                  <c:v>0.10630000000000001</c:v>
                </c:pt>
                <c:pt idx="884">
                  <c:v>0.11119999999999999</c:v>
                </c:pt>
                <c:pt idx="885">
                  <c:v>0.1168</c:v>
                </c:pt>
                <c:pt idx="886">
                  <c:v>0.1226</c:v>
                </c:pt>
                <c:pt idx="887">
                  <c:v>0.12870000000000001</c:v>
                </c:pt>
                <c:pt idx="888">
                  <c:v>0.1343</c:v>
                </c:pt>
                <c:pt idx="889">
                  <c:v>0.14030000000000001</c:v>
                </c:pt>
                <c:pt idx="890">
                  <c:v>0.14649999999999999</c:v>
                </c:pt>
                <c:pt idx="891">
                  <c:v>0.15340000000000001</c:v>
                </c:pt>
                <c:pt idx="892">
                  <c:v>0.16020000000000001</c:v>
                </c:pt>
                <c:pt idx="893">
                  <c:v>0.16839999999999999</c:v>
                </c:pt>
                <c:pt idx="894">
                  <c:v>0.17460000000000001</c:v>
                </c:pt>
                <c:pt idx="895">
                  <c:v>0.18190000000000001</c:v>
                </c:pt>
                <c:pt idx="896">
                  <c:v>0.18920000000000001</c:v>
                </c:pt>
                <c:pt idx="897">
                  <c:v>0.19769999999999999</c:v>
                </c:pt>
                <c:pt idx="898">
                  <c:v>0.20469999999999999</c:v>
                </c:pt>
                <c:pt idx="899">
                  <c:v>0.2145</c:v>
                </c:pt>
                <c:pt idx="900">
                  <c:v>0.22109999999999999</c:v>
                </c:pt>
                <c:pt idx="901">
                  <c:v>0.2296</c:v>
                </c:pt>
                <c:pt idx="902">
                  <c:v>0.23749999999999999</c:v>
                </c:pt>
                <c:pt idx="903">
                  <c:v>0.247</c:v>
                </c:pt>
                <c:pt idx="904">
                  <c:v>0.25609999999999999</c:v>
                </c:pt>
                <c:pt idx="905">
                  <c:v>0.26540000000000002</c:v>
                </c:pt>
                <c:pt idx="906">
                  <c:v>0.2727</c:v>
                </c:pt>
                <c:pt idx="907">
                  <c:v>0.28199999999999997</c:v>
                </c:pt>
                <c:pt idx="908">
                  <c:v>0.29149999999999998</c:v>
                </c:pt>
                <c:pt idx="909">
                  <c:v>0.3004</c:v>
                </c:pt>
                <c:pt idx="910">
                  <c:v>0.30980000000000002</c:v>
                </c:pt>
                <c:pt idx="911">
                  <c:v>0.31919999999999998</c:v>
                </c:pt>
                <c:pt idx="912">
                  <c:v>0.32840000000000003</c:v>
                </c:pt>
                <c:pt idx="913">
                  <c:v>0.33729999999999999</c:v>
                </c:pt>
                <c:pt idx="914">
                  <c:v>0.34589999999999999</c:v>
                </c:pt>
                <c:pt idx="915">
                  <c:v>0.3553</c:v>
                </c:pt>
                <c:pt idx="916">
                  <c:v>0.3669</c:v>
                </c:pt>
                <c:pt idx="917">
                  <c:v>0.37869999999999998</c:v>
                </c:pt>
                <c:pt idx="918">
                  <c:v>0.39069999999999999</c:v>
                </c:pt>
                <c:pt idx="919">
                  <c:v>0.40550000000000003</c:v>
                </c:pt>
                <c:pt idx="920">
                  <c:v>0.42049999999999998</c:v>
                </c:pt>
                <c:pt idx="921">
                  <c:v>0.43590000000000001</c:v>
                </c:pt>
                <c:pt idx="922">
                  <c:v>0.45250000000000001</c:v>
                </c:pt>
                <c:pt idx="923">
                  <c:v>0.46989999999999998</c:v>
                </c:pt>
                <c:pt idx="924">
                  <c:v>0.48720000000000002</c:v>
                </c:pt>
                <c:pt idx="925">
                  <c:v>0.4975</c:v>
                </c:pt>
                <c:pt idx="926">
                  <c:v>0.50390000000000001</c:v>
                </c:pt>
                <c:pt idx="927">
                  <c:v>0.51060000000000005</c:v>
                </c:pt>
                <c:pt idx="928">
                  <c:v>0.5171</c:v>
                </c:pt>
                <c:pt idx="929">
                  <c:v>0.52390000000000003</c:v>
                </c:pt>
                <c:pt idx="930">
                  <c:v>0.53139999999999998</c:v>
                </c:pt>
                <c:pt idx="931">
                  <c:v>0.53900000000000003</c:v>
                </c:pt>
                <c:pt idx="932">
                  <c:v>0.54649999999999999</c:v>
                </c:pt>
                <c:pt idx="933">
                  <c:v>0.55430000000000001</c:v>
                </c:pt>
                <c:pt idx="934">
                  <c:v>0.56240000000000001</c:v>
                </c:pt>
                <c:pt idx="935">
                  <c:v>0.57089999999999996</c:v>
                </c:pt>
                <c:pt idx="936">
                  <c:v>0.5796</c:v>
                </c:pt>
                <c:pt idx="937">
                  <c:v>0.58819999999999995</c:v>
                </c:pt>
                <c:pt idx="938">
                  <c:v>0.59730000000000005</c:v>
                </c:pt>
                <c:pt idx="939">
                  <c:v>0.60650000000000004</c:v>
                </c:pt>
                <c:pt idx="940">
                  <c:v>0.55879999999999996</c:v>
                </c:pt>
                <c:pt idx="941">
                  <c:v>0.13950000000000001</c:v>
                </c:pt>
                <c:pt idx="942">
                  <c:v>0.14360000000000001</c:v>
                </c:pt>
                <c:pt idx="943">
                  <c:v>0.14729999999999999</c:v>
                </c:pt>
                <c:pt idx="944">
                  <c:v>0.15129999999999999</c:v>
                </c:pt>
                <c:pt idx="945">
                  <c:v>0.1555</c:v>
                </c:pt>
                <c:pt idx="946">
                  <c:v>0.16070000000000001</c:v>
                </c:pt>
                <c:pt idx="947">
                  <c:v>0.16450000000000001</c:v>
                </c:pt>
                <c:pt idx="948">
                  <c:v>0.16850000000000001</c:v>
                </c:pt>
                <c:pt idx="949">
                  <c:v>0.17230000000000001</c:v>
                </c:pt>
                <c:pt idx="950">
                  <c:v>0.17710000000000001</c:v>
                </c:pt>
                <c:pt idx="951">
                  <c:v>0.18149999999999999</c:v>
                </c:pt>
                <c:pt idx="952">
                  <c:v>0.18659999999999999</c:v>
                </c:pt>
                <c:pt idx="953">
                  <c:v>0.19220000000000001</c:v>
                </c:pt>
                <c:pt idx="954">
                  <c:v>0.19689999999999999</c:v>
                </c:pt>
                <c:pt idx="955">
                  <c:v>0.20230000000000001</c:v>
                </c:pt>
                <c:pt idx="956">
                  <c:v>0.20760000000000001</c:v>
                </c:pt>
                <c:pt idx="957">
                  <c:v>0.21329999999999999</c:v>
                </c:pt>
                <c:pt idx="958">
                  <c:v>0.21929999999999999</c:v>
                </c:pt>
                <c:pt idx="959">
                  <c:v>0.2261</c:v>
                </c:pt>
                <c:pt idx="960">
                  <c:v>0.23169999999999999</c:v>
                </c:pt>
                <c:pt idx="961">
                  <c:v>0.2374</c:v>
                </c:pt>
                <c:pt idx="962">
                  <c:v>0.24349999999999999</c:v>
                </c:pt>
                <c:pt idx="963">
                  <c:v>0.24970000000000001</c:v>
                </c:pt>
                <c:pt idx="964">
                  <c:v>0.2571</c:v>
                </c:pt>
                <c:pt idx="965">
                  <c:v>0.2641</c:v>
                </c:pt>
                <c:pt idx="966">
                  <c:v>0.27060000000000001</c:v>
                </c:pt>
                <c:pt idx="967">
                  <c:v>0.2782</c:v>
                </c:pt>
                <c:pt idx="968">
                  <c:v>0.28689999999999999</c:v>
                </c:pt>
                <c:pt idx="969">
                  <c:v>0.29570000000000002</c:v>
                </c:pt>
                <c:pt idx="970">
                  <c:v>0.30449999999999999</c:v>
                </c:pt>
                <c:pt idx="971">
                  <c:v>0.31330000000000002</c:v>
                </c:pt>
                <c:pt idx="972">
                  <c:v>0.32250000000000001</c:v>
                </c:pt>
                <c:pt idx="973">
                  <c:v>0.33210000000000001</c:v>
                </c:pt>
                <c:pt idx="974">
                  <c:v>0.34200000000000003</c:v>
                </c:pt>
                <c:pt idx="975">
                  <c:v>0.3518</c:v>
                </c:pt>
                <c:pt idx="976">
                  <c:v>0.36209999999999998</c:v>
                </c:pt>
                <c:pt idx="977">
                  <c:v>0.37219999999999998</c:v>
                </c:pt>
                <c:pt idx="978">
                  <c:v>0.3831</c:v>
                </c:pt>
                <c:pt idx="979">
                  <c:v>0.39300000000000002</c:v>
                </c:pt>
                <c:pt idx="980">
                  <c:v>0.40510000000000002</c:v>
                </c:pt>
                <c:pt idx="981">
                  <c:v>0.41899999999999998</c:v>
                </c:pt>
                <c:pt idx="982">
                  <c:v>0.43080000000000002</c:v>
                </c:pt>
                <c:pt idx="983">
                  <c:v>0.44209999999999999</c:v>
                </c:pt>
                <c:pt idx="984">
                  <c:v>0.45500000000000002</c:v>
                </c:pt>
                <c:pt idx="985">
                  <c:v>0.46760000000000002</c:v>
                </c:pt>
                <c:pt idx="986">
                  <c:v>0.48070000000000002</c:v>
                </c:pt>
                <c:pt idx="987">
                  <c:v>0.49409999999999998</c:v>
                </c:pt>
                <c:pt idx="988">
                  <c:v>0.5071</c:v>
                </c:pt>
                <c:pt idx="989">
                  <c:v>0.52049999999999996</c:v>
                </c:pt>
                <c:pt idx="990">
                  <c:v>0.53469999999999995</c:v>
                </c:pt>
                <c:pt idx="991">
                  <c:v>0.55320000000000003</c:v>
                </c:pt>
                <c:pt idx="992">
                  <c:v>0.5716</c:v>
                </c:pt>
                <c:pt idx="993">
                  <c:v>0.5877</c:v>
                </c:pt>
                <c:pt idx="994">
                  <c:v>0.6048</c:v>
                </c:pt>
                <c:pt idx="995">
                  <c:v>0.62080000000000002</c:v>
                </c:pt>
                <c:pt idx="996">
                  <c:v>0.63729999999999998</c:v>
                </c:pt>
                <c:pt idx="997">
                  <c:v>0.65380000000000005</c:v>
                </c:pt>
                <c:pt idx="998">
                  <c:v>0.67010000000000003</c:v>
                </c:pt>
                <c:pt idx="999">
                  <c:v>0.68920000000000003</c:v>
                </c:pt>
                <c:pt idx="1000">
                  <c:v>0.71040000000000003</c:v>
                </c:pt>
                <c:pt idx="1001">
                  <c:v>0.72799999999999998</c:v>
                </c:pt>
                <c:pt idx="1002">
                  <c:v>0.747</c:v>
                </c:pt>
                <c:pt idx="1003">
                  <c:v>0.77149999999999996</c:v>
                </c:pt>
                <c:pt idx="1004">
                  <c:v>0.78690000000000004</c:v>
                </c:pt>
                <c:pt idx="1005">
                  <c:v>0.80400000000000005</c:v>
                </c:pt>
                <c:pt idx="1006">
                  <c:v>0.8256</c:v>
                </c:pt>
                <c:pt idx="1007">
                  <c:v>0.84909999999999997</c:v>
                </c:pt>
                <c:pt idx="1008">
                  <c:v>0.86599999999999999</c:v>
                </c:pt>
                <c:pt idx="1009">
                  <c:v>0.8851</c:v>
                </c:pt>
                <c:pt idx="1010">
                  <c:v>0.90459999999999996</c:v>
                </c:pt>
                <c:pt idx="1011">
                  <c:v>0.92449999999999999</c:v>
                </c:pt>
                <c:pt idx="1012">
                  <c:v>0.94889999999999997</c:v>
                </c:pt>
                <c:pt idx="1013">
                  <c:v>0.97109999999999996</c:v>
                </c:pt>
                <c:pt idx="1014">
                  <c:v>0.99060000000000004</c:v>
                </c:pt>
                <c:pt idx="1015">
                  <c:v>1.0126999999999999</c:v>
                </c:pt>
                <c:pt idx="1016">
                  <c:v>1.0331999999999999</c:v>
                </c:pt>
                <c:pt idx="1017">
                  <c:v>1.0588</c:v>
                </c:pt>
                <c:pt idx="1018">
                  <c:v>1.0832999999999999</c:v>
                </c:pt>
                <c:pt idx="1019">
                  <c:v>1.1080000000000001</c:v>
                </c:pt>
                <c:pt idx="1020">
                  <c:v>1.1343000000000001</c:v>
                </c:pt>
                <c:pt idx="1021">
                  <c:v>1.1568000000000001</c:v>
                </c:pt>
                <c:pt idx="1022">
                  <c:v>1.1789000000000001</c:v>
                </c:pt>
                <c:pt idx="1023">
                  <c:v>1.2023999999999999</c:v>
                </c:pt>
                <c:pt idx="1024">
                  <c:v>1.2311000000000001</c:v>
                </c:pt>
                <c:pt idx="1025">
                  <c:v>1.2533000000000001</c:v>
                </c:pt>
                <c:pt idx="1026">
                  <c:v>1.2784</c:v>
                </c:pt>
                <c:pt idx="1027">
                  <c:v>1.3007</c:v>
                </c:pt>
                <c:pt idx="1028">
                  <c:v>1.3287</c:v>
                </c:pt>
                <c:pt idx="1029">
                  <c:v>1.3560000000000001</c:v>
                </c:pt>
                <c:pt idx="1030">
                  <c:v>1.3817999999999999</c:v>
                </c:pt>
                <c:pt idx="1031">
                  <c:v>1.4049</c:v>
                </c:pt>
                <c:pt idx="1032">
                  <c:v>1.4280999999999999</c:v>
                </c:pt>
                <c:pt idx="1033">
                  <c:v>1.4541999999999999</c:v>
                </c:pt>
                <c:pt idx="1034">
                  <c:v>1.4783999999999999</c:v>
                </c:pt>
                <c:pt idx="1035">
                  <c:v>1.5116000000000001</c:v>
                </c:pt>
                <c:pt idx="1036">
                  <c:v>1.5364</c:v>
                </c:pt>
                <c:pt idx="1037">
                  <c:v>1.5621</c:v>
                </c:pt>
                <c:pt idx="1038">
                  <c:v>1.5889</c:v>
                </c:pt>
                <c:pt idx="1039">
                  <c:v>1.6212</c:v>
                </c:pt>
                <c:pt idx="1040">
                  <c:v>1.6363000000000001</c:v>
                </c:pt>
                <c:pt idx="1041">
                  <c:v>1.6775</c:v>
                </c:pt>
                <c:pt idx="1042">
                  <c:v>1.6892</c:v>
                </c:pt>
                <c:pt idx="1043">
                  <c:v>1.7170000000000001</c:v>
                </c:pt>
                <c:pt idx="1044">
                  <c:v>1.7481</c:v>
                </c:pt>
                <c:pt idx="1045">
                  <c:v>1.7786999999999999</c:v>
                </c:pt>
                <c:pt idx="1046">
                  <c:v>1.7949999999999999</c:v>
                </c:pt>
                <c:pt idx="1047">
                  <c:v>1.8247</c:v>
                </c:pt>
                <c:pt idx="1048">
                  <c:v>1.8544</c:v>
                </c:pt>
                <c:pt idx="1049">
                  <c:v>1.8694</c:v>
                </c:pt>
                <c:pt idx="1050">
                  <c:v>1.9036</c:v>
                </c:pt>
                <c:pt idx="1051">
                  <c:v>1.9408000000000001</c:v>
                </c:pt>
                <c:pt idx="1052">
                  <c:v>1.9521999999999999</c:v>
                </c:pt>
                <c:pt idx="1053">
                  <c:v>1.9735</c:v>
                </c:pt>
                <c:pt idx="1054">
                  <c:v>2.0013999999999998</c:v>
                </c:pt>
                <c:pt idx="1055">
                  <c:v>2.0167000000000002</c:v>
                </c:pt>
                <c:pt idx="1056">
                  <c:v>2.0577999999999999</c:v>
                </c:pt>
                <c:pt idx="1057">
                  <c:v>2.0708000000000002</c:v>
                </c:pt>
                <c:pt idx="1058">
                  <c:v>2.0777000000000001</c:v>
                </c:pt>
                <c:pt idx="1059">
                  <c:v>2.2452000000000001</c:v>
                </c:pt>
                <c:pt idx="1060">
                  <c:v>2.2101999999999999</c:v>
                </c:pt>
                <c:pt idx="1061">
                  <c:v>2.1709999999999998</c:v>
                </c:pt>
                <c:pt idx="1062">
                  <c:v>2.1852999999999998</c:v>
                </c:pt>
                <c:pt idx="1063">
                  <c:v>2.2130999999999998</c:v>
                </c:pt>
                <c:pt idx="1064">
                  <c:v>2.1955</c:v>
                </c:pt>
                <c:pt idx="1065">
                  <c:v>2.2551000000000001</c:v>
                </c:pt>
                <c:pt idx="1066">
                  <c:v>2.3369</c:v>
                </c:pt>
                <c:pt idx="1067">
                  <c:v>2.3308</c:v>
                </c:pt>
                <c:pt idx="1068">
                  <c:v>2.3254000000000001</c:v>
                </c:pt>
                <c:pt idx="1069">
                  <c:v>2.3191000000000002</c:v>
                </c:pt>
                <c:pt idx="1070">
                  <c:v>2.2985000000000002</c:v>
                </c:pt>
                <c:pt idx="1071">
                  <c:v>2.4102999999999999</c:v>
                </c:pt>
                <c:pt idx="1072">
                  <c:v>2.3736000000000002</c:v>
                </c:pt>
                <c:pt idx="1073">
                  <c:v>2.4062000000000001</c:v>
                </c:pt>
                <c:pt idx="1074">
                  <c:v>2.383</c:v>
                </c:pt>
                <c:pt idx="1075">
                  <c:v>2.4095</c:v>
                </c:pt>
                <c:pt idx="1076">
                  <c:v>2.7690999999999999</c:v>
                </c:pt>
                <c:pt idx="1077">
                  <c:v>2.5699000000000001</c:v>
                </c:pt>
                <c:pt idx="1078">
                  <c:v>2.4578000000000002</c:v>
                </c:pt>
                <c:pt idx="1079">
                  <c:v>2.4470999999999998</c:v>
                </c:pt>
                <c:pt idx="1080">
                  <c:v>2.4641000000000002</c:v>
                </c:pt>
                <c:pt idx="1081">
                  <c:v>2.431</c:v>
                </c:pt>
                <c:pt idx="1082">
                  <c:v>2.4990000000000001</c:v>
                </c:pt>
                <c:pt idx="1083">
                  <c:v>2.4811000000000001</c:v>
                </c:pt>
                <c:pt idx="1084">
                  <c:v>2.4870999999999999</c:v>
                </c:pt>
                <c:pt idx="1085">
                  <c:v>2.5426000000000002</c:v>
                </c:pt>
                <c:pt idx="1086">
                  <c:v>2.5425</c:v>
                </c:pt>
                <c:pt idx="1087">
                  <c:v>2.5446</c:v>
                </c:pt>
                <c:pt idx="1088">
                  <c:v>2.4615999999999998</c:v>
                </c:pt>
                <c:pt idx="1089">
                  <c:v>2.5724</c:v>
                </c:pt>
                <c:pt idx="1090">
                  <c:v>2.5638000000000001</c:v>
                </c:pt>
                <c:pt idx="1091">
                  <c:v>2.5148000000000001</c:v>
                </c:pt>
                <c:pt idx="1092">
                  <c:v>2.5453999999999999</c:v>
                </c:pt>
                <c:pt idx="1093">
                  <c:v>2.5436000000000001</c:v>
                </c:pt>
                <c:pt idx="1094">
                  <c:v>2.4516</c:v>
                </c:pt>
                <c:pt idx="1095">
                  <c:v>2.5659000000000001</c:v>
                </c:pt>
                <c:pt idx="1096">
                  <c:v>2.5383</c:v>
                </c:pt>
                <c:pt idx="1097">
                  <c:v>2.5636000000000001</c:v>
                </c:pt>
                <c:pt idx="1098">
                  <c:v>2.5529000000000002</c:v>
                </c:pt>
                <c:pt idx="1099">
                  <c:v>2.6366999999999998</c:v>
                </c:pt>
                <c:pt idx="1100">
                  <c:v>2.5179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0-510C-4A11-97EC-B4E5758471A9}"/>
            </c:ext>
          </c:extLst>
        </c:ser>
        <c:ser>
          <c:idx val="33"/>
          <c:order val="33"/>
          <c:tx>
            <c:strRef>
              <c:f>'1800-700'!$A$35</c:f>
              <c:strCache>
                <c:ptCount val="1"/>
                <c:pt idx="0">
                  <c:v>34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'1800-700'!$B$35:$APJ$35</c:f>
              <c:numCache>
                <c:formatCode>General</c:formatCode>
                <c:ptCount val="1101"/>
                <c:pt idx="0">
                  <c:v>2.0999999999999999E-3</c:v>
                </c:pt>
                <c:pt idx="1">
                  <c:v>2.3E-3</c:v>
                </c:pt>
                <c:pt idx="2">
                  <c:v>2.2000000000000001E-3</c:v>
                </c:pt>
                <c:pt idx="3">
                  <c:v>2.7000000000000001E-3</c:v>
                </c:pt>
                <c:pt idx="4">
                  <c:v>2.5999999999999999E-3</c:v>
                </c:pt>
                <c:pt idx="5">
                  <c:v>2.5999999999999999E-3</c:v>
                </c:pt>
                <c:pt idx="6">
                  <c:v>2.5000000000000001E-3</c:v>
                </c:pt>
                <c:pt idx="7">
                  <c:v>2.5000000000000001E-3</c:v>
                </c:pt>
                <c:pt idx="8">
                  <c:v>2.8E-3</c:v>
                </c:pt>
                <c:pt idx="9">
                  <c:v>2.0999999999999999E-3</c:v>
                </c:pt>
                <c:pt idx="10">
                  <c:v>2.3999999999999998E-3</c:v>
                </c:pt>
                <c:pt idx="11">
                  <c:v>2.7000000000000001E-3</c:v>
                </c:pt>
                <c:pt idx="12">
                  <c:v>2.2000000000000001E-3</c:v>
                </c:pt>
                <c:pt idx="13">
                  <c:v>3.0999999999999999E-3</c:v>
                </c:pt>
                <c:pt idx="14">
                  <c:v>2.8E-3</c:v>
                </c:pt>
                <c:pt idx="15">
                  <c:v>2.8E-3</c:v>
                </c:pt>
                <c:pt idx="16">
                  <c:v>2.8E-3</c:v>
                </c:pt>
                <c:pt idx="17">
                  <c:v>3.2000000000000002E-3</c:v>
                </c:pt>
                <c:pt idx="18">
                  <c:v>3.3E-3</c:v>
                </c:pt>
                <c:pt idx="19">
                  <c:v>3.3999999999999998E-3</c:v>
                </c:pt>
                <c:pt idx="20">
                  <c:v>4.1000000000000003E-3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4.0000000000000001E-3</c:v>
                </c:pt>
                <c:pt idx="24">
                  <c:v>4.1999999999999997E-3</c:v>
                </c:pt>
                <c:pt idx="25">
                  <c:v>4.0000000000000001E-3</c:v>
                </c:pt>
                <c:pt idx="26">
                  <c:v>4.7000000000000002E-3</c:v>
                </c:pt>
                <c:pt idx="27">
                  <c:v>4.4999999999999997E-3</c:v>
                </c:pt>
                <c:pt idx="28">
                  <c:v>5.4999999999999997E-3</c:v>
                </c:pt>
                <c:pt idx="29">
                  <c:v>5.5999999999999999E-3</c:v>
                </c:pt>
                <c:pt idx="30">
                  <c:v>5.7000000000000002E-3</c:v>
                </c:pt>
                <c:pt idx="31">
                  <c:v>6.1999999999999998E-3</c:v>
                </c:pt>
                <c:pt idx="32">
                  <c:v>6.4000000000000003E-3</c:v>
                </c:pt>
                <c:pt idx="33">
                  <c:v>7.1000000000000004E-3</c:v>
                </c:pt>
                <c:pt idx="34">
                  <c:v>7.4999999999999997E-3</c:v>
                </c:pt>
                <c:pt idx="35">
                  <c:v>7.6E-3</c:v>
                </c:pt>
                <c:pt idx="36">
                  <c:v>8.3000000000000001E-3</c:v>
                </c:pt>
                <c:pt idx="37">
                  <c:v>8.5000000000000006E-3</c:v>
                </c:pt>
                <c:pt idx="38">
                  <c:v>8.9999999999999993E-3</c:v>
                </c:pt>
                <c:pt idx="39">
                  <c:v>9.2999999999999992E-3</c:v>
                </c:pt>
                <c:pt idx="40">
                  <c:v>9.5999999999999992E-3</c:v>
                </c:pt>
                <c:pt idx="41">
                  <c:v>1.06E-2</c:v>
                </c:pt>
                <c:pt idx="42">
                  <c:v>1.12E-2</c:v>
                </c:pt>
                <c:pt idx="43">
                  <c:v>1.23E-2</c:v>
                </c:pt>
                <c:pt idx="44">
                  <c:v>1.2500000000000001E-2</c:v>
                </c:pt>
                <c:pt idx="45">
                  <c:v>1.32E-2</c:v>
                </c:pt>
                <c:pt idx="46">
                  <c:v>1.38E-2</c:v>
                </c:pt>
                <c:pt idx="47">
                  <c:v>1.47E-2</c:v>
                </c:pt>
                <c:pt idx="48">
                  <c:v>1.5699999999999999E-2</c:v>
                </c:pt>
                <c:pt idx="49">
                  <c:v>1.6199999999999999E-2</c:v>
                </c:pt>
                <c:pt idx="50">
                  <c:v>1.6799999999999999E-2</c:v>
                </c:pt>
                <c:pt idx="51">
                  <c:v>1.7899999999999999E-2</c:v>
                </c:pt>
                <c:pt idx="52">
                  <c:v>1.8499999999999999E-2</c:v>
                </c:pt>
                <c:pt idx="53">
                  <c:v>1.9599999999999999E-2</c:v>
                </c:pt>
                <c:pt idx="54">
                  <c:v>2.01E-2</c:v>
                </c:pt>
                <c:pt idx="55">
                  <c:v>2.0799999999999999E-2</c:v>
                </c:pt>
                <c:pt idx="56">
                  <c:v>2.18E-2</c:v>
                </c:pt>
                <c:pt idx="57">
                  <c:v>2.2499999999999999E-2</c:v>
                </c:pt>
                <c:pt idx="58">
                  <c:v>2.35E-2</c:v>
                </c:pt>
                <c:pt idx="59">
                  <c:v>2.4400000000000002E-2</c:v>
                </c:pt>
                <c:pt idx="60">
                  <c:v>2.53E-2</c:v>
                </c:pt>
                <c:pt idx="61">
                  <c:v>2.6499999999999999E-2</c:v>
                </c:pt>
                <c:pt idx="62">
                  <c:v>2.76E-2</c:v>
                </c:pt>
                <c:pt idx="63">
                  <c:v>2.86E-2</c:v>
                </c:pt>
                <c:pt idx="64">
                  <c:v>2.92E-2</c:v>
                </c:pt>
                <c:pt idx="65">
                  <c:v>3.0099999999999998E-2</c:v>
                </c:pt>
                <c:pt idx="66">
                  <c:v>3.1199999999999999E-2</c:v>
                </c:pt>
                <c:pt idx="67">
                  <c:v>3.2099999999999997E-2</c:v>
                </c:pt>
                <c:pt idx="68">
                  <c:v>3.32E-2</c:v>
                </c:pt>
                <c:pt idx="69">
                  <c:v>3.3399999999999999E-2</c:v>
                </c:pt>
                <c:pt idx="70">
                  <c:v>3.44E-2</c:v>
                </c:pt>
                <c:pt idx="71">
                  <c:v>3.5499999999999997E-2</c:v>
                </c:pt>
                <c:pt idx="72">
                  <c:v>3.6400000000000002E-2</c:v>
                </c:pt>
                <c:pt idx="73">
                  <c:v>3.7600000000000001E-2</c:v>
                </c:pt>
                <c:pt idx="74">
                  <c:v>3.7999999999999999E-2</c:v>
                </c:pt>
                <c:pt idx="75">
                  <c:v>3.8800000000000001E-2</c:v>
                </c:pt>
                <c:pt idx="76">
                  <c:v>3.9600000000000003E-2</c:v>
                </c:pt>
                <c:pt idx="77">
                  <c:v>4.0300000000000002E-2</c:v>
                </c:pt>
                <c:pt idx="78">
                  <c:v>4.1000000000000002E-2</c:v>
                </c:pt>
                <c:pt idx="79">
                  <c:v>4.1799999999999997E-2</c:v>
                </c:pt>
                <c:pt idx="80">
                  <c:v>4.2500000000000003E-2</c:v>
                </c:pt>
                <c:pt idx="81">
                  <c:v>4.3099999999999999E-2</c:v>
                </c:pt>
                <c:pt idx="82">
                  <c:v>4.36E-2</c:v>
                </c:pt>
                <c:pt idx="83">
                  <c:v>4.4400000000000002E-2</c:v>
                </c:pt>
                <c:pt idx="84">
                  <c:v>4.4699999999999997E-2</c:v>
                </c:pt>
                <c:pt idx="85">
                  <c:v>4.53E-2</c:v>
                </c:pt>
                <c:pt idx="86">
                  <c:v>4.5999999999999999E-2</c:v>
                </c:pt>
                <c:pt idx="87">
                  <c:v>4.6600000000000003E-2</c:v>
                </c:pt>
                <c:pt idx="88">
                  <c:v>4.7300000000000002E-2</c:v>
                </c:pt>
                <c:pt idx="89">
                  <c:v>4.7500000000000001E-2</c:v>
                </c:pt>
                <c:pt idx="90">
                  <c:v>4.7899999999999998E-2</c:v>
                </c:pt>
                <c:pt idx="91">
                  <c:v>4.82E-2</c:v>
                </c:pt>
                <c:pt idx="92">
                  <c:v>4.8500000000000001E-2</c:v>
                </c:pt>
                <c:pt idx="93">
                  <c:v>4.9000000000000002E-2</c:v>
                </c:pt>
                <c:pt idx="94">
                  <c:v>4.9299999999999997E-2</c:v>
                </c:pt>
                <c:pt idx="95">
                  <c:v>4.9500000000000002E-2</c:v>
                </c:pt>
                <c:pt idx="96">
                  <c:v>4.99E-2</c:v>
                </c:pt>
                <c:pt idx="97">
                  <c:v>5.0099999999999999E-2</c:v>
                </c:pt>
                <c:pt idx="98">
                  <c:v>5.0099999999999999E-2</c:v>
                </c:pt>
                <c:pt idx="99">
                  <c:v>0.05</c:v>
                </c:pt>
                <c:pt idx="100">
                  <c:v>5.0299999999999997E-2</c:v>
                </c:pt>
                <c:pt idx="101">
                  <c:v>5.0599999999999999E-2</c:v>
                </c:pt>
                <c:pt idx="102">
                  <c:v>5.0700000000000002E-2</c:v>
                </c:pt>
                <c:pt idx="103">
                  <c:v>5.0799999999999998E-2</c:v>
                </c:pt>
                <c:pt idx="104">
                  <c:v>5.0799999999999998E-2</c:v>
                </c:pt>
                <c:pt idx="105">
                  <c:v>5.0799999999999998E-2</c:v>
                </c:pt>
                <c:pt idx="106">
                  <c:v>5.0700000000000002E-2</c:v>
                </c:pt>
                <c:pt idx="107">
                  <c:v>5.0599999999999999E-2</c:v>
                </c:pt>
                <c:pt idx="108">
                  <c:v>5.0599999999999999E-2</c:v>
                </c:pt>
                <c:pt idx="109">
                  <c:v>5.04E-2</c:v>
                </c:pt>
                <c:pt idx="110">
                  <c:v>5.0299999999999997E-2</c:v>
                </c:pt>
                <c:pt idx="111">
                  <c:v>5.0299999999999997E-2</c:v>
                </c:pt>
                <c:pt idx="112">
                  <c:v>5.0099999999999999E-2</c:v>
                </c:pt>
                <c:pt idx="113">
                  <c:v>4.9500000000000002E-2</c:v>
                </c:pt>
                <c:pt idx="114">
                  <c:v>4.9200000000000001E-2</c:v>
                </c:pt>
                <c:pt idx="115">
                  <c:v>4.9200000000000001E-2</c:v>
                </c:pt>
                <c:pt idx="116">
                  <c:v>4.8899999999999999E-2</c:v>
                </c:pt>
                <c:pt idx="117">
                  <c:v>4.8500000000000001E-2</c:v>
                </c:pt>
                <c:pt idx="118">
                  <c:v>4.8399999999999999E-2</c:v>
                </c:pt>
                <c:pt idx="119">
                  <c:v>4.7800000000000002E-2</c:v>
                </c:pt>
                <c:pt idx="120">
                  <c:v>4.7300000000000002E-2</c:v>
                </c:pt>
                <c:pt idx="121">
                  <c:v>4.7100000000000003E-2</c:v>
                </c:pt>
                <c:pt idx="122">
                  <c:v>4.6800000000000001E-2</c:v>
                </c:pt>
                <c:pt idx="123">
                  <c:v>4.6399999999999997E-2</c:v>
                </c:pt>
                <c:pt idx="124">
                  <c:v>4.58E-2</c:v>
                </c:pt>
                <c:pt idx="125">
                  <c:v>4.5400000000000003E-2</c:v>
                </c:pt>
                <c:pt idx="126">
                  <c:v>4.4900000000000002E-2</c:v>
                </c:pt>
                <c:pt idx="127">
                  <c:v>4.4400000000000002E-2</c:v>
                </c:pt>
                <c:pt idx="128">
                  <c:v>4.36E-2</c:v>
                </c:pt>
                <c:pt idx="129">
                  <c:v>4.2900000000000001E-2</c:v>
                </c:pt>
                <c:pt idx="130">
                  <c:v>4.2700000000000002E-2</c:v>
                </c:pt>
                <c:pt idx="131">
                  <c:v>4.24E-2</c:v>
                </c:pt>
                <c:pt idx="132">
                  <c:v>4.2000000000000003E-2</c:v>
                </c:pt>
                <c:pt idx="133">
                  <c:v>4.1399999999999999E-2</c:v>
                </c:pt>
                <c:pt idx="134">
                  <c:v>4.0800000000000003E-2</c:v>
                </c:pt>
                <c:pt idx="135">
                  <c:v>4.0099999999999997E-2</c:v>
                </c:pt>
                <c:pt idx="136">
                  <c:v>3.95E-2</c:v>
                </c:pt>
                <c:pt idx="137">
                  <c:v>3.8899999999999997E-2</c:v>
                </c:pt>
                <c:pt idx="138">
                  <c:v>3.8300000000000001E-2</c:v>
                </c:pt>
                <c:pt idx="139">
                  <c:v>3.7600000000000001E-2</c:v>
                </c:pt>
                <c:pt idx="140">
                  <c:v>3.6799999999999999E-2</c:v>
                </c:pt>
                <c:pt idx="141">
                  <c:v>3.6299999999999999E-2</c:v>
                </c:pt>
                <c:pt idx="142">
                  <c:v>3.5400000000000001E-2</c:v>
                </c:pt>
                <c:pt idx="143">
                  <c:v>3.5000000000000003E-2</c:v>
                </c:pt>
                <c:pt idx="144">
                  <c:v>3.4299999999999997E-2</c:v>
                </c:pt>
                <c:pt idx="145">
                  <c:v>3.3599999999999998E-2</c:v>
                </c:pt>
                <c:pt idx="146">
                  <c:v>3.2899999999999999E-2</c:v>
                </c:pt>
                <c:pt idx="147">
                  <c:v>3.2300000000000002E-2</c:v>
                </c:pt>
                <c:pt idx="148">
                  <c:v>3.1800000000000002E-2</c:v>
                </c:pt>
                <c:pt idx="149">
                  <c:v>3.1300000000000001E-2</c:v>
                </c:pt>
                <c:pt idx="150">
                  <c:v>3.0499999999999999E-2</c:v>
                </c:pt>
                <c:pt idx="151">
                  <c:v>2.9700000000000001E-2</c:v>
                </c:pt>
                <c:pt idx="152">
                  <c:v>2.8899999999999999E-2</c:v>
                </c:pt>
                <c:pt idx="153">
                  <c:v>2.8299999999999999E-2</c:v>
                </c:pt>
                <c:pt idx="154">
                  <c:v>2.76E-2</c:v>
                </c:pt>
                <c:pt idx="155">
                  <c:v>2.69E-2</c:v>
                </c:pt>
                <c:pt idx="156">
                  <c:v>2.64E-2</c:v>
                </c:pt>
                <c:pt idx="157">
                  <c:v>2.5600000000000001E-2</c:v>
                </c:pt>
                <c:pt idx="158">
                  <c:v>2.52E-2</c:v>
                </c:pt>
                <c:pt idx="159">
                  <c:v>2.46E-2</c:v>
                </c:pt>
                <c:pt idx="160">
                  <c:v>2.4E-2</c:v>
                </c:pt>
                <c:pt idx="161">
                  <c:v>2.3E-2</c:v>
                </c:pt>
                <c:pt idx="162">
                  <c:v>2.24E-2</c:v>
                </c:pt>
                <c:pt idx="163">
                  <c:v>2.18E-2</c:v>
                </c:pt>
                <c:pt idx="164">
                  <c:v>2.1299999999999999E-2</c:v>
                </c:pt>
                <c:pt idx="165">
                  <c:v>2.07E-2</c:v>
                </c:pt>
                <c:pt idx="166">
                  <c:v>2.01E-2</c:v>
                </c:pt>
                <c:pt idx="167">
                  <c:v>1.9599999999999999E-2</c:v>
                </c:pt>
                <c:pt idx="168">
                  <c:v>1.9E-2</c:v>
                </c:pt>
                <c:pt idx="169">
                  <c:v>1.8100000000000002E-2</c:v>
                </c:pt>
                <c:pt idx="170">
                  <c:v>1.7600000000000001E-2</c:v>
                </c:pt>
                <c:pt idx="171">
                  <c:v>1.7399999999999999E-2</c:v>
                </c:pt>
                <c:pt idx="172">
                  <c:v>1.6799999999999999E-2</c:v>
                </c:pt>
                <c:pt idx="173">
                  <c:v>1.6199999999999999E-2</c:v>
                </c:pt>
                <c:pt idx="174">
                  <c:v>1.5699999999999999E-2</c:v>
                </c:pt>
                <c:pt idx="175">
                  <c:v>1.55E-2</c:v>
                </c:pt>
                <c:pt idx="176">
                  <c:v>1.47E-2</c:v>
                </c:pt>
                <c:pt idx="177">
                  <c:v>1.4200000000000001E-2</c:v>
                </c:pt>
                <c:pt idx="178">
                  <c:v>1.37E-2</c:v>
                </c:pt>
                <c:pt idx="179">
                  <c:v>1.32E-2</c:v>
                </c:pt>
                <c:pt idx="180">
                  <c:v>1.2800000000000001E-2</c:v>
                </c:pt>
                <c:pt idx="181">
                  <c:v>1.24E-2</c:v>
                </c:pt>
                <c:pt idx="182">
                  <c:v>1.1599999999999999E-2</c:v>
                </c:pt>
                <c:pt idx="183">
                  <c:v>1.1299999999999999E-2</c:v>
                </c:pt>
                <c:pt idx="184">
                  <c:v>1.0999999999999999E-2</c:v>
                </c:pt>
                <c:pt idx="185">
                  <c:v>1.0500000000000001E-2</c:v>
                </c:pt>
                <c:pt idx="186">
                  <c:v>1.0200000000000001E-2</c:v>
                </c:pt>
                <c:pt idx="187">
                  <c:v>9.4999999999999998E-3</c:v>
                </c:pt>
                <c:pt idx="188">
                  <c:v>9.5999999999999992E-3</c:v>
                </c:pt>
                <c:pt idx="189">
                  <c:v>9.1999999999999998E-3</c:v>
                </c:pt>
                <c:pt idx="190">
                  <c:v>8.0999999999999996E-3</c:v>
                </c:pt>
                <c:pt idx="191">
                  <c:v>8.0000000000000002E-3</c:v>
                </c:pt>
                <c:pt idx="192">
                  <c:v>7.7000000000000002E-3</c:v>
                </c:pt>
                <c:pt idx="193">
                  <c:v>7.4000000000000003E-3</c:v>
                </c:pt>
                <c:pt idx="194">
                  <c:v>7.1000000000000004E-3</c:v>
                </c:pt>
                <c:pt idx="195">
                  <c:v>6.4000000000000003E-3</c:v>
                </c:pt>
                <c:pt idx="196">
                  <c:v>6.1999999999999998E-3</c:v>
                </c:pt>
                <c:pt idx="197">
                  <c:v>6.1000000000000004E-3</c:v>
                </c:pt>
                <c:pt idx="198">
                  <c:v>5.8999999999999999E-3</c:v>
                </c:pt>
                <c:pt idx="199">
                  <c:v>5.1000000000000004E-3</c:v>
                </c:pt>
                <c:pt idx="200">
                  <c:v>4.8999999999999998E-3</c:v>
                </c:pt>
                <c:pt idx="201">
                  <c:v>4.7999999999999996E-3</c:v>
                </c:pt>
                <c:pt idx="202">
                  <c:v>4.3E-3</c:v>
                </c:pt>
                <c:pt idx="203">
                  <c:v>3.8999999999999998E-3</c:v>
                </c:pt>
                <c:pt idx="204">
                  <c:v>3.3E-3</c:v>
                </c:pt>
                <c:pt idx="205">
                  <c:v>3.3999999999999998E-3</c:v>
                </c:pt>
                <c:pt idx="206">
                  <c:v>3.0999999999999999E-3</c:v>
                </c:pt>
                <c:pt idx="207">
                  <c:v>3.0999999999999999E-3</c:v>
                </c:pt>
                <c:pt idx="208">
                  <c:v>2.7000000000000001E-3</c:v>
                </c:pt>
                <c:pt idx="209">
                  <c:v>2.5000000000000001E-3</c:v>
                </c:pt>
                <c:pt idx="210">
                  <c:v>2E-3</c:v>
                </c:pt>
                <c:pt idx="211">
                  <c:v>2E-3</c:v>
                </c:pt>
                <c:pt idx="212">
                  <c:v>1.6999999999999999E-3</c:v>
                </c:pt>
                <c:pt idx="213">
                  <c:v>1.6999999999999999E-3</c:v>
                </c:pt>
                <c:pt idx="214">
                  <c:v>1E-3</c:v>
                </c:pt>
                <c:pt idx="215">
                  <c:v>1E-3</c:v>
                </c:pt>
                <c:pt idx="216">
                  <c:v>1.1000000000000001E-3</c:v>
                </c:pt>
                <c:pt idx="217">
                  <c:v>6.9999999999999999E-4</c:v>
                </c:pt>
                <c:pt idx="218">
                  <c:v>5.9999999999999995E-4</c:v>
                </c:pt>
                <c:pt idx="219">
                  <c:v>5.0000000000000001E-4</c:v>
                </c:pt>
                <c:pt idx="220">
                  <c:v>4.0000000000000002E-4</c:v>
                </c:pt>
                <c:pt idx="221">
                  <c:v>-2.0000000000000001E-4</c:v>
                </c:pt>
                <c:pt idx="222">
                  <c:v>0</c:v>
                </c:pt>
                <c:pt idx="223">
                  <c:v>2.9999999999999997E-4</c:v>
                </c:pt>
                <c:pt idx="224">
                  <c:v>-1E-4</c:v>
                </c:pt>
                <c:pt idx="225">
                  <c:v>-2.9999999999999997E-4</c:v>
                </c:pt>
                <c:pt idx="226">
                  <c:v>-5.9999999999999995E-4</c:v>
                </c:pt>
                <c:pt idx="227">
                  <c:v>-5.9999999999999995E-4</c:v>
                </c:pt>
                <c:pt idx="228">
                  <c:v>-5.9999999999999995E-4</c:v>
                </c:pt>
                <c:pt idx="229">
                  <c:v>-8.9999999999999998E-4</c:v>
                </c:pt>
                <c:pt idx="230">
                  <c:v>-8.0000000000000004E-4</c:v>
                </c:pt>
                <c:pt idx="231">
                  <c:v>-5.9999999999999995E-4</c:v>
                </c:pt>
                <c:pt idx="232">
                  <c:v>-6.9999999999999999E-4</c:v>
                </c:pt>
                <c:pt idx="233">
                  <c:v>-5.9999999999999995E-4</c:v>
                </c:pt>
                <c:pt idx="234">
                  <c:v>-5.0000000000000001E-4</c:v>
                </c:pt>
                <c:pt idx="235">
                  <c:v>-8.0000000000000004E-4</c:v>
                </c:pt>
                <c:pt idx="236">
                  <c:v>-1.1000000000000001E-3</c:v>
                </c:pt>
                <c:pt idx="237">
                  <c:v>-1E-3</c:v>
                </c:pt>
                <c:pt idx="238">
                  <c:v>-8.0000000000000004E-4</c:v>
                </c:pt>
                <c:pt idx="239">
                  <c:v>-1.1000000000000001E-3</c:v>
                </c:pt>
                <c:pt idx="240">
                  <c:v>-1.1999999999999999E-3</c:v>
                </c:pt>
                <c:pt idx="241">
                  <c:v>-1.1000000000000001E-3</c:v>
                </c:pt>
                <c:pt idx="242">
                  <c:v>-8.9999999999999998E-4</c:v>
                </c:pt>
                <c:pt idx="243">
                  <c:v>-8.0000000000000004E-4</c:v>
                </c:pt>
                <c:pt idx="244">
                  <c:v>-1.2999999999999999E-3</c:v>
                </c:pt>
                <c:pt idx="245">
                  <c:v>-1.2999999999999999E-3</c:v>
                </c:pt>
                <c:pt idx="246">
                  <c:v>-1.1000000000000001E-3</c:v>
                </c:pt>
                <c:pt idx="247">
                  <c:v>-1.1999999999999999E-3</c:v>
                </c:pt>
                <c:pt idx="248">
                  <c:v>-8.0000000000000004E-4</c:v>
                </c:pt>
                <c:pt idx="249">
                  <c:v>-8.9999999999999998E-4</c:v>
                </c:pt>
                <c:pt idx="250">
                  <c:v>-1.2999999999999999E-3</c:v>
                </c:pt>
                <c:pt idx="251">
                  <c:v>-1.1999999999999999E-3</c:v>
                </c:pt>
                <c:pt idx="252">
                  <c:v>-1E-3</c:v>
                </c:pt>
                <c:pt idx="253">
                  <c:v>-5.9999999999999995E-4</c:v>
                </c:pt>
                <c:pt idx="254">
                  <c:v>-6.9999999999999999E-4</c:v>
                </c:pt>
                <c:pt idx="255">
                  <c:v>-5.0000000000000001E-4</c:v>
                </c:pt>
                <c:pt idx="256">
                  <c:v>-5.0000000000000001E-4</c:v>
                </c:pt>
                <c:pt idx="257">
                  <c:v>-8.9999999999999998E-4</c:v>
                </c:pt>
                <c:pt idx="258">
                  <c:v>-5.9999999999999995E-4</c:v>
                </c:pt>
                <c:pt idx="259">
                  <c:v>-1.1000000000000001E-3</c:v>
                </c:pt>
                <c:pt idx="260">
                  <c:v>-6.9999999999999999E-4</c:v>
                </c:pt>
                <c:pt idx="261">
                  <c:v>-4.0000000000000002E-4</c:v>
                </c:pt>
                <c:pt idx="262">
                  <c:v>-4.0000000000000002E-4</c:v>
                </c:pt>
                <c:pt idx="263">
                  <c:v>-2.9999999999999997E-4</c:v>
                </c:pt>
                <c:pt idx="264">
                  <c:v>-2.0000000000000001E-4</c:v>
                </c:pt>
                <c:pt idx="265">
                  <c:v>-4.0000000000000002E-4</c:v>
                </c:pt>
                <c:pt idx="266">
                  <c:v>-5.0000000000000001E-4</c:v>
                </c:pt>
                <c:pt idx="267">
                  <c:v>-2.9999999999999997E-4</c:v>
                </c:pt>
                <c:pt idx="268">
                  <c:v>-4.0000000000000002E-4</c:v>
                </c:pt>
                <c:pt idx="269">
                  <c:v>-2.9999999999999997E-4</c:v>
                </c:pt>
                <c:pt idx="270">
                  <c:v>-2.0000000000000001E-4</c:v>
                </c:pt>
                <c:pt idx="271">
                  <c:v>0</c:v>
                </c:pt>
                <c:pt idx="272">
                  <c:v>-1E-4</c:v>
                </c:pt>
                <c:pt idx="273">
                  <c:v>2.0000000000000001E-4</c:v>
                </c:pt>
                <c:pt idx="274">
                  <c:v>-2.0000000000000001E-4</c:v>
                </c:pt>
                <c:pt idx="275">
                  <c:v>-2.0000000000000001E-4</c:v>
                </c:pt>
                <c:pt idx="276">
                  <c:v>1E-4</c:v>
                </c:pt>
                <c:pt idx="277">
                  <c:v>2.0000000000000001E-4</c:v>
                </c:pt>
                <c:pt idx="278">
                  <c:v>0</c:v>
                </c:pt>
                <c:pt idx="279">
                  <c:v>2.0000000000000001E-4</c:v>
                </c:pt>
                <c:pt idx="280">
                  <c:v>-1E-4</c:v>
                </c:pt>
                <c:pt idx="281">
                  <c:v>2.9999999999999997E-4</c:v>
                </c:pt>
                <c:pt idx="282">
                  <c:v>2.9999999999999997E-4</c:v>
                </c:pt>
                <c:pt idx="283">
                  <c:v>5.0000000000000001E-4</c:v>
                </c:pt>
                <c:pt idx="284">
                  <c:v>5.0000000000000001E-4</c:v>
                </c:pt>
                <c:pt idx="285">
                  <c:v>4.0000000000000002E-4</c:v>
                </c:pt>
                <c:pt idx="286">
                  <c:v>8.0000000000000004E-4</c:v>
                </c:pt>
                <c:pt idx="287">
                  <c:v>2.9999999999999997E-4</c:v>
                </c:pt>
                <c:pt idx="288">
                  <c:v>4.0000000000000002E-4</c:v>
                </c:pt>
                <c:pt idx="289">
                  <c:v>2.0000000000000001E-4</c:v>
                </c:pt>
                <c:pt idx="290">
                  <c:v>6.9999999999999999E-4</c:v>
                </c:pt>
                <c:pt idx="291">
                  <c:v>5.9999999999999995E-4</c:v>
                </c:pt>
                <c:pt idx="292">
                  <c:v>6.9999999999999999E-4</c:v>
                </c:pt>
                <c:pt idx="293">
                  <c:v>1.1000000000000001E-3</c:v>
                </c:pt>
                <c:pt idx="294">
                  <c:v>8.0000000000000004E-4</c:v>
                </c:pt>
                <c:pt idx="295">
                  <c:v>6.9999999999999999E-4</c:v>
                </c:pt>
                <c:pt idx="296">
                  <c:v>5.9999999999999995E-4</c:v>
                </c:pt>
                <c:pt idx="297">
                  <c:v>1E-3</c:v>
                </c:pt>
                <c:pt idx="298">
                  <c:v>8.9999999999999998E-4</c:v>
                </c:pt>
                <c:pt idx="299">
                  <c:v>8.9999999999999998E-4</c:v>
                </c:pt>
                <c:pt idx="300">
                  <c:v>1.1999999999999999E-3</c:v>
                </c:pt>
                <c:pt idx="301">
                  <c:v>1.2999999999999999E-3</c:v>
                </c:pt>
                <c:pt idx="302">
                  <c:v>8.9999999999999998E-4</c:v>
                </c:pt>
                <c:pt idx="303">
                  <c:v>6.9999999999999999E-4</c:v>
                </c:pt>
                <c:pt idx="304">
                  <c:v>6.9999999999999999E-4</c:v>
                </c:pt>
                <c:pt idx="305">
                  <c:v>1E-3</c:v>
                </c:pt>
                <c:pt idx="306">
                  <c:v>1E-3</c:v>
                </c:pt>
                <c:pt idx="307">
                  <c:v>1E-3</c:v>
                </c:pt>
                <c:pt idx="308">
                  <c:v>1.2999999999999999E-3</c:v>
                </c:pt>
                <c:pt idx="309">
                  <c:v>1.2999999999999999E-3</c:v>
                </c:pt>
                <c:pt idx="310">
                  <c:v>1.1999999999999999E-3</c:v>
                </c:pt>
                <c:pt idx="311">
                  <c:v>1.2999999999999999E-3</c:v>
                </c:pt>
                <c:pt idx="312">
                  <c:v>1.2999999999999999E-3</c:v>
                </c:pt>
                <c:pt idx="313">
                  <c:v>1.4E-3</c:v>
                </c:pt>
                <c:pt idx="314">
                  <c:v>1.5E-3</c:v>
                </c:pt>
                <c:pt idx="315">
                  <c:v>1.6000000000000001E-3</c:v>
                </c:pt>
                <c:pt idx="316">
                  <c:v>1.5E-3</c:v>
                </c:pt>
                <c:pt idx="317">
                  <c:v>1.4E-3</c:v>
                </c:pt>
                <c:pt idx="318">
                  <c:v>1.1999999999999999E-3</c:v>
                </c:pt>
                <c:pt idx="319">
                  <c:v>8.0000000000000004E-4</c:v>
                </c:pt>
                <c:pt idx="320">
                  <c:v>1.1000000000000001E-3</c:v>
                </c:pt>
                <c:pt idx="321">
                  <c:v>1.4E-3</c:v>
                </c:pt>
                <c:pt idx="322">
                  <c:v>1.8E-3</c:v>
                </c:pt>
                <c:pt idx="323">
                  <c:v>1.6999999999999999E-3</c:v>
                </c:pt>
                <c:pt idx="324">
                  <c:v>1.4E-3</c:v>
                </c:pt>
                <c:pt idx="325">
                  <c:v>1.9E-3</c:v>
                </c:pt>
                <c:pt idx="326">
                  <c:v>1.9E-3</c:v>
                </c:pt>
                <c:pt idx="327">
                  <c:v>1.6999999999999999E-3</c:v>
                </c:pt>
                <c:pt idx="328">
                  <c:v>1.6000000000000001E-3</c:v>
                </c:pt>
                <c:pt idx="329">
                  <c:v>1.6999999999999999E-3</c:v>
                </c:pt>
                <c:pt idx="330">
                  <c:v>1.8E-3</c:v>
                </c:pt>
                <c:pt idx="331">
                  <c:v>1.6000000000000001E-3</c:v>
                </c:pt>
                <c:pt idx="332">
                  <c:v>1.6999999999999999E-3</c:v>
                </c:pt>
                <c:pt idx="333">
                  <c:v>2E-3</c:v>
                </c:pt>
                <c:pt idx="334">
                  <c:v>1.6000000000000001E-3</c:v>
                </c:pt>
                <c:pt idx="335">
                  <c:v>1.6000000000000001E-3</c:v>
                </c:pt>
                <c:pt idx="336">
                  <c:v>1.6000000000000001E-3</c:v>
                </c:pt>
                <c:pt idx="337">
                  <c:v>1.9E-3</c:v>
                </c:pt>
                <c:pt idx="338">
                  <c:v>2.0999999999999999E-3</c:v>
                </c:pt>
                <c:pt idx="339">
                  <c:v>1.8E-3</c:v>
                </c:pt>
                <c:pt idx="340">
                  <c:v>1.8E-3</c:v>
                </c:pt>
                <c:pt idx="341">
                  <c:v>2E-3</c:v>
                </c:pt>
                <c:pt idx="342">
                  <c:v>2E-3</c:v>
                </c:pt>
                <c:pt idx="343">
                  <c:v>1.9E-3</c:v>
                </c:pt>
                <c:pt idx="344">
                  <c:v>1.6000000000000001E-3</c:v>
                </c:pt>
                <c:pt idx="345">
                  <c:v>1.6000000000000001E-3</c:v>
                </c:pt>
                <c:pt idx="346">
                  <c:v>1.6999999999999999E-3</c:v>
                </c:pt>
                <c:pt idx="347">
                  <c:v>1.9E-3</c:v>
                </c:pt>
                <c:pt idx="348">
                  <c:v>1.2999999999999999E-3</c:v>
                </c:pt>
                <c:pt idx="349">
                  <c:v>1.1999999999999999E-3</c:v>
                </c:pt>
                <c:pt idx="350">
                  <c:v>1.6999999999999999E-3</c:v>
                </c:pt>
                <c:pt idx="351">
                  <c:v>1.4E-3</c:v>
                </c:pt>
                <c:pt idx="352">
                  <c:v>1.4E-3</c:v>
                </c:pt>
                <c:pt idx="353">
                  <c:v>1.9E-3</c:v>
                </c:pt>
                <c:pt idx="354">
                  <c:v>1.6000000000000001E-3</c:v>
                </c:pt>
                <c:pt idx="355">
                  <c:v>1.4E-3</c:v>
                </c:pt>
                <c:pt idx="356">
                  <c:v>1.2999999999999999E-3</c:v>
                </c:pt>
                <c:pt idx="357">
                  <c:v>1.6000000000000001E-3</c:v>
                </c:pt>
                <c:pt idx="358">
                  <c:v>1.6999999999999999E-3</c:v>
                </c:pt>
                <c:pt idx="359">
                  <c:v>1.6999999999999999E-3</c:v>
                </c:pt>
                <c:pt idx="360">
                  <c:v>1.6999999999999999E-3</c:v>
                </c:pt>
                <c:pt idx="361">
                  <c:v>1.4E-3</c:v>
                </c:pt>
                <c:pt idx="362">
                  <c:v>1.2999999999999999E-3</c:v>
                </c:pt>
                <c:pt idx="363">
                  <c:v>1E-3</c:v>
                </c:pt>
                <c:pt idx="364">
                  <c:v>8.9999999999999998E-4</c:v>
                </c:pt>
                <c:pt idx="365">
                  <c:v>1.1000000000000001E-3</c:v>
                </c:pt>
                <c:pt idx="366">
                  <c:v>1.1000000000000001E-3</c:v>
                </c:pt>
                <c:pt idx="367">
                  <c:v>1.6000000000000001E-3</c:v>
                </c:pt>
                <c:pt idx="368">
                  <c:v>1.1999999999999999E-3</c:v>
                </c:pt>
                <c:pt idx="369">
                  <c:v>1.1000000000000001E-3</c:v>
                </c:pt>
                <c:pt idx="370">
                  <c:v>1.2999999999999999E-3</c:v>
                </c:pt>
                <c:pt idx="371">
                  <c:v>1.2999999999999999E-3</c:v>
                </c:pt>
                <c:pt idx="372">
                  <c:v>1.1999999999999999E-3</c:v>
                </c:pt>
                <c:pt idx="373">
                  <c:v>1.1000000000000001E-3</c:v>
                </c:pt>
                <c:pt idx="374">
                  <c:v>1.1000000000000001E-3</c:v>
                </c:pt>
                <c:pt idx="375">
                  <c:v>1.1000000000000001E-3</c:v>
                </c:pt>
                <c:pt idx="376">
                  <c:v>8.9999999999999998E-4</c:v>
                </c:pt>
                <c:pt idx="377">
                  <c:v>8.0000000000000004E-4</c:v>
                </c:pt>
                <c:pt idx="378">
                  <c:v>5.0000000000000001E-4</c:v>
                </c:pt>
                <c:pt idx="379">
                  <c:v>5.0000000000000001E-4</c:v>
                </c:pt>
                <c:pt idx="380">
                  <c:v>8.0000000000000004E-4</c:v>
                </c:pt>
                <c:pt idx="381">
                  <c:v>6.9999999999999999E-4</c:v>
                </c:pt>
                <c:pt idx="382">
                  <c:v>4.0000000000000002E-4</c:v>
                </c:pt>
                <c:pt idx="383">
                  <c:v>6.9999999999999999E-4</c:v>
                </c:pt>
                <c:pt idx="384">
                  <c:v>5.0000000000000001E-4</c:v>
                </c:pt>
                <c:pt idx="385">
                  <c:v>5.0000000000000001E-4</c:v>
                </c:pt>
                <c:pt idx="386">
                  <c:v>5.9999999999999995E-4</c:v>
                </c:pt>
                <c:pt idx="387">
                  <c:v>5.0000000000000001E-4</c:v>
                </c:pt>
                <c:pt idx="388">
                  <c:v>4.0000000000000002E-4</c:v>
                </c:pt>
                <c:pt idx="389">
                  <c:v>2.0000000000000001E-4</c:v>
                </c:pt>
                <c:pt idx="390">
                  <c:v>1E-4</c:v>
                </c:pt>
                <c:pt idx="391">
                  <c:v>2.9999999999999997E-4</c:v>
                </c:pt>
                <c:pt idx="392">
                  <c:v>5.0000000000000001E-4</c:v>
                </c:pt>
                <c:pt idx="393">
                  <c:v>2.9999999999999997E-4</c:v>
                </c:pt>
                <c:pt idx="394">
                  <c:v>0</c:v>
                </c:pt>
                <c:pt idx="395">
                  <c:v>1E-4</c:v>
                </c:pt>
                <c:pt idx="396">
                  <c:v>2.0000000000000001E-4</c:v>
                </c:pt>
                <c:pt idx="397">
                  <c:v>2.0000000000000001E-4</c:v>
                </c:pt>
                <c:pt idx="398">
                  <c:v>5.9999999999999995E-4</c:v>
                </c:pt>
                <c:pt idx="399">
                  <c:v>5.9999999999999995E-4</c:v>
                </c:pt>
                <c:pt idx="400">
                  <c:v>6.9999999999999999E-4</c:v>
                </c:pt>
                <c:pt idx="401">
                  <c:v>1.2999999999999999E-3</c:v>
                </c:pt>
                <c:pt idx="402">
                  <c:v>1.9E-3</c:v>
                </c:pt>
                <c:pt idx="403">
                  <c:v>3.0000000000000001E-3</c:v>
                </c:pt>
                <c:pt idx="404">
                  <c:v>4.0000000000000001E-3</c:v>
                </c:pt>
                <c:pt idx="405">
                  <c:v>5.7000000000000002E-3</c:v>
                </c:pt>
                <c:pt idx="406">
                  <c:v>7.4999999999999997E-3</c:v>
                </c:pt>
                <c:pt idx="407">
                  <c:v>9.9000000000000008E-3</c:v>
                </c:pt>
                <c:pt idx="408">
                  <c:v>1.2800000000000001E-2</c:v>
                </c:pt>
                <c:pt idx="409">
                  <c:v>1.6199999999999999E-2</c:v>
                </c:pt>
                <c:pt idx="410">
                  <c:v>2.1000000000000001E-2</c:v>
                </c:pt>
                <c:pt idx="411">
                  <c:v>2.63E-2</c:v>
                </c:pt>
                <c:pt idx="412">
                  <c:v>3.2399999999999998E-2</c:v>
                </c:pt>
                <c:pt idx="413">
                  <c:v>3.95E-2</c:v>
                </c:pt>
                <c:pt idx="414">
                  <c:v>4.7E-2</c:v>
                </c:pt>
                <c:pt idx="415">
                  <c:v>5.5500000000000001E-2</c:v>
                </c:pt>
                <c:pt idx="416">
                  <c:v>6.4500000000000002E-2</c:v>
                </c:pt>
                <c:pt idx="417">
                  <c:v>7.4300000000000005E-2</c:v>
                </c:pt>
                <c:pt idx="418">
                  <c:v>8.4599999999999995E-2</c:v>
                </c:pt>
                <c:pt idx="419">
                  <c:v>9.5100000000000004E-2</c:v>
                </c:pt>
                <c:pt idx="420">
                  <c:v>0.1061</c:v>
                </c:pt>
                <c:pt idx="421">
                  <c:v>0.11650000000000001</c:v>
                </c:pt>
                <c:pt idx="422">
                  <c:v>0.1275</c:v>
                </c:pt>
                <c:pt idx="423">
                  <c:v>0.13780000000000001</c:v>
                </c:pt>
                <c:pt idx="424">
                  <c:v>0.14849999999999999</c:v>
                </c:pt>
                <c:pt idx="425">
                  <c:v>0.1585</c:v>
                </c:pt>
                <c:pt idx="426">
                  <c:v>0.16830000000000001</c:v>
                </c:pt>
                <c:pt idx="427">
                  <c:v>0.17829999999999999</c:v>
                </c:pt>
                <c:pt idx="428">
                  <c:v>0.1885</c:v>
                </c:pt>
                <c:pt idx="429">
                  <c:v>0.1986</c:v>
                </c:pt>
                <c:pt idx="430">
                  <c:v>0.2089</c:v>
                </c:pt>
                <c:pt idx="431">
                  <c:v>0.21990000000000001</c:v>
                </c:pt>
                <c:pt idx="432">
                  <c:v>0.2306</c:v>
                </c:pt>
                <c:pt idx="433">
                  <c:v>0.24199999999999999</c:v>
                </c:pt>
                <c:pt idx="434">
                  <c:v>0.25369999999999998</c:v>
                </c:pt>
                <c:pt idx="435">
                  <c:v>0.26590000000000003</c:v>
                </c:pt>
                <c:pt idx="436">
                  <c:v>0.27850000000000003</c:v>
                </c:pt>
                <c:pt idx="437">
                  <c:v>0.2908</c:v>
                </c:pt>
                <c:pt idx="438">
                  <c:v>0.3044</c:v>
                </c:pt>
                <c:pt idx="439">
                  <c:v>0.31759999999999999</c:v>
                </c:pt>
                <c:pt idx="440">
                  <c:v>0.33079999999999998</c:v>
                </c:pt>
                <c:pt idx="441">
                  <c:v>0.34329999999999999</c:v>
                </c:pt>
                <c:pt idx="442">
                  <c:v>0.35599999999999998</c:v>
                </c:pt>
                <c:pt idx="443">
                  <c:v>0.36849999999999999</c:v>
                </c:pt>
                <c:pt idx="444">
                  <c:v>0.38059999999999999</c:v>
                </c:pt>
                <c:pt idx="445">
                  <c:v>0.39219999999999999</c:v>
                </c:pt>
                <c:pt idx="446">
                  <c:v>0.40389999999999998</c:v>
                </c:pt>
                <c:pt idx="447">
                  <c:v>0.41510000000000002</c:v>
                </c:pt>
                <c:pt idx="448">
                  <c:v>0.42630000000000001</c:v>
                </c:pt>
                <c:pt idx="449">
                  <c:v>0.43719999999999998</c:v>
                </c:pt>
                <c:pt idx="450">
                  <c:v>0.4481</c:v>
                </c:pt>
                <c:pt idx="451">
                  <c:v>0.45900000000000002</c:v>
                </c:pt>
                <c:pt idx="452">
                  <c:v>0.4698</c:v>
                </c:pt>
                <c:pt idx="453">
                  <c:v>0.48130000000000001</c:v>
                </c:pt>
                <c:pt idx="454">
                  <c:v>0.49280000000000002</c:v>
                </c:pt>
                <c:pt idx="455">
                  <c:v>0.50460000000000005</c:v>
                </c:pt>
                <c:pt idx="456">
                  <c:v>0.51719999999999999</c:v>
                </c:pt>
                <c:pt idx="457">
                  <c:v>0.52959999999999996</c:v>
                </c:pt>
                <c:pt idx="458">
                  <c:v>0.54</c:v>
                </c:pt>
                <c:pt idx="459">
                  <c:v>0.52910000000000001</c:v>
                </c:pt>
                <c:pt idx="460">
                  <c:v>0.50180000000000002</c:v>
                </c:pt>
                <c:pt idx="461">
                  <c:v>0.47060000000000002</c:v>
                </c:pt>
                <c:pt idx="462">
                  <c:v>0.44850000000000001</c:v>
                </c:pt>
                <c:pt idx="463">
                  <c:v>0.4335</c:v>
                </c:pt>
                <c:pt idx="464">
                  <c:v>0.41889999999999999</c:v>
                </c:pt>
                <c:pt idx="465">
                  <c:v>0.4113</c:v>
                </c:pt>
                <c:pt idx="466">
                  <c:v>0.41099999999999998</c:v>
                </c:pt>
                <c:pt idx="467">
                  <c:v>0.41420000000000001</c:v>
                </c:pt>
                <c:pt idx="468">
                  <c:v>0.41660000000000003</c:v>
                </c:pt>
                <c:pt idx="469">
                  <c:v>0.41720000000000002</c:v>
                </c:pt>
                <c:pt idx="470">
                  <c:v>0.41360000000000002</c:v>
                </c:pt>
                <c:pt idx="471">
                  <c:v>0.40910000000000002</c:v>
                </c:pt>
                <c:pt idx="472">
                  <c:v>0.40300000000000002</c:v>
                </c:pt>
                <c:pt idx="473">
                  <c:v>0.39639999999999997</c:v>
                </c:pt>
                <c:pt idx="474">
                  <c:v>0.38790000000000002</c:v>
                </c:pt>
                <c:pt idx="475">
                  <c:v>0.38009999999999999</c:v>
                </c:pt>
                <c:pt idx="476">
                  <c:v>0.36980000000000002</c:v>
                </c:pt>
                <c:pt idx="477">
                  <c:v>0.36099999999999999</c:v>
                </c:pt>
                <c:pt idx="478">
                  <c:v>0.35510000000000003</c:v>
                </c:pt>
                <c:pt idx="479">
                  <c:v>0.34539999999999998</c:v>
                </c:pt>
                <c:pt idx="480">
                  <c:v>0.3362</c:v>
                </c:pt>
                <c:pt idx="481">
                  <c:v>0.33029999999999998</c:v>
                </c:pt>
                <c:pt idx="482">
                  <c:v>0.32329999999999998</c:v>
                </c:pt>
                <c:pt idx="483">
                  <c:v>0.31319999999999998</c:v>
                </c:pt>
                <c:pt idx="484">
                  <c:v>0.30599999999999999</c:v>
                </c:pt>
                <c:pt idx="485">
                  <c:v>0.29920000000000002</c:v>
                </c:pt>
                <c:pt idx="486">
                  <c:v>0.28960000000000002</c:v>
                </c:pt>
                <c:pt idx="487">
                  <c:v>0.28270000000000001</c:v>
                </c:pt>
                <c:pt idx="488">
                  <c:v>0.27500000000000002</c:v>
                </c:pt>
                <c:pt idx="489">
                  <c:v>0.2666</c:v>
                </c:pt>
                <c:pt idx="490">
                  <c:v>0.26269999999999999</c:v>
                </c:pt>
                <c:pt idx="491">
                  <c:v>0.2581</c:v>
                </c:pt>
                <c:pt idx="492">
                  <c:v>0.25430000000000003</c:v>
                </c:pt>
                <c:pt idx="493">
                  <c:v>0.2495</c:v>
                </c:pt>
                <c:pt idx="494">
                  <c:v>0.24479999999999999</c:v>
                </c:pt>
                <c:pt idx="495">
                  <c:v>0.24149999999999999</c:v>
                </c:pt>
                <c:pt idx="496">
                  <c:v>0.23960000000000001</c:v>
                </c:pt>
                <c:pt idx="497">
                  <c:v>0.23580000000000001</c:v>
                </c:pt>
                <c:pt idx="498">
                  <c:v>0.23139999999999999</c:v>
                </c:pt>
                <c:pt idx="499">
                  <c:v>0.22689999999999999</c:v>
                </c:pt>
                <c:pt idx="500">
                  <c:v>0.2248</c:v>
                </c:pt>
                <c:pt idx="501">
                  <c:v>0.22509999999999999</c:v>
                </c:pt>
                <c:pt idx="502">
                  <c:v>0.2248</c:v>
                </c:pt>
                <c:pt idx="503">
                  <c:v>0.22120000000000001</c:v>
                </c:pt>
                <c:pt idx="504">
                  <c:v>0.21859999999999999</c:v>
                </c:pt>
                <c:pt idx="505">
                  <c:v>0.22059999999999999</c:v>
                </c:pt>
                <c:pt idx="506">
                  <c:v>0.22090000000000001</c:v>
                </c:pt>
                <c:pt idx="507">
                  <c:v>0.2177</c:v>
                </c:pt>
                <c:pt idx="508">
                  <c:v>0.21590000000000001</c:v>
                </c:pt>
                <c:pt idx="509">
                  <c:v>0.21779999999999999</c:v>
                </c:pt>
                <c:pt idx="510">
                  <c:v>0.21729999999999999</c:v>
                </c:pt>
                <c:pt idx="511">
                  <c:v>0.21709999999999999</c:v>
                </c:pt>
                <c:pt idx="512">
                  <c:v>0.218</c:v>
                </c:pt>
                <c:pt idx="513">
                  <c:v>0.21540000000000001</c:v>
                </c:pt>
                <c:pt idx="514">
                  <c:v>0.21690000000000001</c:v>
                </c:pt>
                <c:pt idx="515">
                  <c:v>0.21970000000000001</c:v>
                </c:pt>
                <c:pt idx="516">
                  <c:v>0.21809999999999999</c:v>
                </c:pt>
                <c:pt idx="517">
                  <c:v>0.21690000000000001</c:v>
                </c:pt>
                <c:pt idx="518">
                  <c:v>0.21640000000000001</c:v>
                </c:pt>
                <c:pt idx="519">
                  <c:v>0.21360000000000001</c:v>
                </c:pt>
                <c:pt idx="520">
                  <c:v>0.21490000000000001</c:v>
                </c:pt>
                <c:pt idx="521">
                  <c:v>0.21540000000000001</c:v>
                </c:pt>
                <c:pt idx="522">
                  <c:v>0.21640000000000001</c:v>
                </c:pt>
                <c:pt idx="523">
                  <c:v>0.21390000000000001</c:v>
                </c:pt>
                <c:pt idx="524">
                  <c:v>0.21199999999999999</c:v>
                </c:pt>
                <c:pt idx="525">
                  <c:v>0.2137</c:v>
                </c:pt>
                <c:pt idx="526">
                  <c:v>0.21329999999999999</c:v>
                </c:pt>
                <c:pt idx="527">
                  <c:v>0.21010000000000001</c:v>
                </c:pt>
                <c:pt idx="528">
                  <c:v>0.20799999999999999</c:v>
                </c:pt>
                <c:pt idx="529">
                  <c:v>0.20860000000000001</c:v>
                </c:pt>
                <c:pt idx="530">
                  <c:v>0.20930000000000001</c:v>
                </c:pt>
                <c:pt idx="531">
                  <c:v>0.2074</c:v>
                </c:pt>
                <c:pt idx="532">
                  <c:v>0.20219999999999999</c:v>
                </c:pt>
                <c:pt idx="533">
                  <c:v>0.20080000000000001</c:v>
                </c:pt>
                <c:pt idx="534">
                  <c:v>0.20169999999999999</c:v>
                </c:pt>
                <c:pt idx="535">
                  <c:v>0.20130000000000001</c:v>
                </c:pt>
                <c:pt idx="536">
                  <c:v>0.20130000000000001</c:v>
                </c:pt>
                <c:pt idx="537">
                  <c:v>0.2</c:v>
                </c:pt>
                <c:pt idx="538">
                  <c:v>0.19889999999999999</c:v>
                </c:pt>
                <c:pt idx="539">
                  <c:v>0.1983</c:v>
                </c:pt>
                <c:pt idx="540">
                  <c:v>0.1976</c:v>
                </c:pt>
                <c:pt idx="541">
                  <c:v>0.1971</c:v>
                </c:pt>
                <c:pt idx="542">
                  <c:v>0.1958</c:v>
                </c:pt>
                <c:pt idx="543">
                  <c:v>0.19620000000000001</c:v>
                </c:pt>
                <c:pt idx="544">
                  <c:v>0.19570000000000001</c:v>
                </c:pt>
                <c:pt idx="545">
                  <c:v>0.19539999999999999</c:v>
                </c:pt>
                <c:pt idx="546">
                  <c:v>0.1963</c:v>
                </c:pt>
                <c:pt idx="547">
                  <c:v>0.1986</c:v>
                </c:pt>
                <c:pt idx="548">
                  <c:v>0.2009</c:v>
                </c:pt>
                <c:pt idx="549">
                  <c:v>0.2001</c:v>
                </c:pt>
                <c:pt idx="550">
                  <c:v>0.1996</c:v>
                </c:pt>
                <c:pt idx="551">
                  <c:v>0.19939999999999999</c:v>
                </c:pt>
                <c:pt idx="552">
                  <c:v>0.1993</c:v>
                </c:pt>
                <c:pt idx="553">
                  <c:v>0.20180000000000001</c:v>
                </c:pt>
                <c:pt idx="554">
                  <c:v>0.20219999999999999</c:v>
                </c:pt>
                <c:pt idx="555">
                  <c:v>0.1991</c:v>
                </c:pt>
                <c:pt idx="556">
                  <c:v>0.19969999999999999</c:v>
                </c:pt>
                <c:pt idx="557">
                  <c:v>0.20039999999999999</c:v>
                </c:pt>
                <c:pt idx="558">
                  <c:v>0.20100000000000001</c:v>
                </c:pt>
                <c:pt idx="559">
                  <c:v>0.2051</c:v>
                </c:pt>
                <c:pt idx="560">
                  <c:v>0.2041</c:v>
                </c:pt>
                <c:pt idx="561">
                  <c:v>0.20150000000000001</c:v>
                </c:pt>
                <c:pt idx="562">
                  <c:v>0.19939999999999999</c:v>
                </c:pt>
                <c:pt idx="563">
                  <c:v>0.19900000000000001</c:v>
                </c:pt>
                <c:pt idx="564">
                  <c:v>0.19689999999999999</c:v>
                </c:pt>
                <c:pt idx="565">
                  <c:v>0.1963</c:v>
                </c:pt>
                <c:pt idx="566">
                  <c:v>0.19600000000000001</c:v>
                </c:pt>
                <c:pt idx="567">
                  <c:v>0.19339999999999999</c:v>
                </c:pt>
                <c:pt idx="568">
                  <c:v>0.19159999999999999</c:v>
                </c:pt>
                <c:pt idx="569">
                  <c:v>0.18990000000000001</c:v>
                </c:pt>
                <c:pt idx="570">
                  <c:v>0.18729999999999999</c:v>
                </c:pt>
                <c:pt idx="571">
                  <c:v>0.185</c:v>
                </c:pt>
                <c:pt idx="572">
                  <c:v>0.182</c:v>
                </c:pt>
                <c:pt idx="573">
                  <c:v>0.17979999999999999</c:v>
                </c:pt>
                <c:pt idx="574">
                  <c:v>0.17760000000000001</c:v>
                </c:pt>
                <c:pt idx="575">
                  <c:v>0.17530000000000001</c:v>
                </c:pt>
                <c:pt idx="576">
                  <c:v>0.17219999999999999</c:v>
                </c:pt>
                <c:pt idx="577">
                  <c:v>0.1686</c:v>
                </c:pt>
                <c:pt idx="578">
                  <c:v>0.1661</c:v>
                </c:pt>
                <c:pt idx="579">
                  <c:v>0.1636</c:v>
                </c:pt>
                <c:pt idx="580">
                  <c:v>0.1605</c:v>
                </c:pt>
                <c:pt idx="581">
                  <c:v>0.15690000000000001</c:v>
                </c:pt>
                <c:pt idx="582">
                  <c:v>0.15479999999999999</c:v>
                </c:pt>
                <c:pt idx="583">
                  <c:v>0.1527</c:v>
                </c:pt>
                <c:pt idx="584">
                  <c:v>0.14960000000000001</c:v>
                </c:pt>
                <c:pt idx="585">
                  <c:v>0.14630000000000001</c:v>
                </c:pt>
                <c:pt idx="586">
                  <c:v>0.14660000000000001</c:v>
                </c:pt>
                <c:pt idx="587">
                  <c:v>0.14399999999999999</c:v>
                </c:pt>
                <c:pt idx="588">
                  <c:v>0.1421</c:v>
                </c:pt>
                <c:pt idx="589">
                  <c:v>0.1414</c:v>
                </c:pt>
                <c:pt idx="590">
                  <c:v>0.1384</c:v>
                </c:pt>
                <c:pt idx="591">
                  <c:v>0.1389</c:v>
                </c:pt>
                <c:pt idx="592">
                  <c:v>0.13800000000000001</c:v>
                </c:pt>
                <c:pt idx="593">
                  <c:v>0.1341</c:v>
                </c:pt>
                <c:pt idx="594">
                  <c:v>0.13500000000000001</c:v>
                </c:pt>
                <c:pt idx="595">
                  <c:v>0.13339999999999999</c:v>
                </c:pt>
                <c:pt idx="596">
                  <c:v>0.1313</c:v>
                </c:pt>
                <c:pt idx="597">
                  <c:v>0.1293</c:v>
                </c:pt>
                <c:pt idx="598">
                  <c:v>0.12659999999999999</c:v>
                </c:pt>
                <c:pt idx="599">
                  <c:v>0.1273</c:v>
                </c:pt>
                <c:pt idx="600">
                  <c:v>0.12609999999999999</c:v>
                </c:pt>
                <c:pt idx="601">
                  <c:v>0.1236</c:v>
                </c:pt>
                <c:pt idx="602">
                  <c:v>0.12139999999999999</c:v>
                </c:pt>
                <c:pt idx="603">
                  <c:v>0.1197</c:v>
                </c:pt>
                <c:pt idx="604">
                  <c:v>0.1176</c:v>
                </c:pt>
                <c:pt idx="605">
                  <c:v>0.11509999999999999</c:v>
                </c:pt>
                <c:pt idx="606">
                  <c:v>0.1129</c:v>
                </c:pt>
                <c:pt idx="607">
                  <c:v>0.11169999999999999</c:v>
                </c:pt>
                <c:pt idx="608">
                  <c:v>0.10920000000000001</c:v>
                </c:pt>
                <c:pt idx="609">
                  <c:v>0.1075</c:v>
                </c:pt>
                <c:pt idx="610">
                  <c:v>0.1055</c:v>
                </c:pt>
                <c:pt idx="611">
                  <c:v>0.1051</c:v>
                </c:pt>
                <c:pt idx="612">
                  <c:v>0.104</c:v>
                </c:pt>
                <c:pt idx="613">
                  <c:v>0.1024</c:v>
                </c:pt>
                <c:pt idx="614">
                  <c:v>0.1003</c:v>
                </c:pt>
                <c:pt idx="615">
                  <c:v>9.8500000000000004E-2</c:v>
                </c:pt>
                <c:pt idx="616">
                  <c:v>9.6500000000000002E-2</c:v>
                </c:pt>
                <c:pt idx="617">
                  <c:v>9.4100000000000003E-2</c:v>
                </c:pt>
                <c:pt idx="618">
                  <c:v>9.2899999999999996E-2</c:v>
                </c:pt>
                <c:pt idx="619">
                  <c:v>9.1300000000000006E-2</c:v>
                </c:pt>
                <c:pt idx="620">
                  <c:v>8.9200000000000002E-2</c:v>
                </c:pt>
                <c:pt idx="621">
                  <c:v>8.6300000000000002E-2</c:v>
                </c:pt>
                <c:pt idx="622">
                  <c:v>8.4500000000000006E-2</c:v>
                </c:pt>
                <c:pt idx="623">
                  <c:v>8.2000000000000003E-2</c:v>
                </c:pt>
                <c:pt idx="624">
                  <c:v>7.85E-2</c:v>
                </c:pt>
                <c:pt idx="625">
                  <c:v>7.6899999999999996E-2</c:v>
                </c:pt>
                <c:pt idx="626">
                  <c:v>7.6100000000000001E-2</c:v>
                </c:pt>
                <c:pt idx="627">
                  <c:v>7.4200000000000002E-2</c:v>
                </c:pt>
                <c:pt idx="628">
                  <c:v>7.2700000000000001E-2</c:v>
                </c:pt>
                <c:pt idx="629">
                  <c:v>7.1400000000000005E-2</c:v>
                </c:pt>
                <c:pt idx="630">
                  <c:v>6.93E-2</c:v>
                </c:pt>
                <c:pt idx="631">
                  <c:v>6.8000000000000005E-2</c:v>
                </c:pt>
                <c:pt idx="632">
                  <c:v>6.6100000000000006E-2</c:v>
                </c:pt>
                <c:pt idx="633">
                  <c:v>6.4899999999999999E-2</c:v>
                </c:pt>
                <c:pt idx="634">
                  <c:v>6.4299999999999996E-2</c:v>
                </c:pt>
                <c:pt idx="635">
                  <c:v>6.2199999999999998E-2</c:v>
                </c:pt>
                <c:pt idx="636">
                  <c:v>6.1400000000000003E-2</c:v>
                </c:pt>
                <c:pt idx="637">
                  <c:v>6.0699999999999997E-2</c:v>
                </c:pt>
                <c:pt idx="638">
                  <c:v>5.7799999999999997E-2</c:v>
                </c:pt>
                <c:pt idx="639">
                  <c:v>5.6500000000000002E-2</c:v>
                </c:pt>
                <c:pt idx="640">
                  <c:v>5.5599999999999997E-2</c:v>
                </c:pt>
                <c:pt idx="641">
                  <c:v>5.4699999999999999E-2</c:v>
                </c:pt>
                <c:pt idx="642">
                  <c:v>5.2400000000000002E-2</c:v>
                </c:pt>
                <c:pt idx="643">
                  <c:v>5.1499999999999997E-2</c:v>
                </c:pt>
                <c:pt idx="644">
                  <c:v>5.1400000000000001E-2</c:v>
                </c:pt>
                <c:pt idx="645">
                  <c:v>4.9000000000000002E-2</c:v>
                </c:pt>
                <c:pt idx="646">
                  <c:v>4.7600000000000003E-2</c:v>
                </c:pt>
                <c:pt idx="647">
                  <c:v>4.5100000000000001E-2</c:v>
                </c:pt>
                <c:pt idx="648">
                  <c:v>4.5400000000000003E-2</c:v>
                </c:pt>
                <c:pt idx="649">
                  <c:v>4.3999999999999997E-2</c:v>
                </c:pt>
                <c:pt idx="650">
                  <c:v>4.1799999999999997E-2</c:v>
                </c:pt>
                <c:pt idx="651">
                  <c:v>4.0399999999999998E-2</c:v>
                </c:pt>
                <c:pt idx="652">
                  <c:v>3.8899999999999997E-2</c:v>
                </c:pt>
                <c:pt idx="653">
                  <c:v>3.7400000000000003E-2</c:v>
                </c:pt>
                <c:pt idx="654">
                  <c:v>3.6200000000000003E-2</c:v>
                </c:pt>
                <c:pt idx="655">
                  <c:v>3.4799999999999998E-2</c:v>
                </c:pt>
                <c:pt idx="656">
                  <c:v>3.3099999999999997E-2</c:v>
                </c:pt>
                <c:pt idx="657">
                  <c:v>3.1E-2</c:v>
                </c:pt>
                <c:pt idx="658">
                  <c:v>3.0099999999999998E-2</c:v>
                </c:pt>
                <c:pt idx="659">
                  <c:v>2.9700000000000001E-2</c:v>
                </c:pt>
                <c:pt idx="660">
                  <c:v>2.76E-2</c:v>
                </c:pt>
                <c:pt idx="661">
                  <c:v>2.5399999999999999E-2</c:v>
                </c:pt>
                <c:pt idx="662">
                  <c:v>2.4400000000000002E-2</c:v>
                </c:pt>
                <c:pt idx="663">
                  <c:v>2.3E-2</c:v>
                </c:pt>
                <c:pt idx="664">
                  <c:v>2.2200000000000001E-2</c:v>
                </c:pt>
                <c:pt idx="665">
                  <c:v>2.24E-2</c:v>
                </c:pt>
                <c:pt idx="666">
                  <c:v>2.24E-2</c:v>
                </c:pt>
                <c:pt idx="667">
                  <c:v>2.1000000000000001E-2</c:v>
                </c:pt>
                <c:pt idx="668">
                  <c:v>0.02</c:v>
                </c:pt>
                <c:pt idx="669">
                  <c:v>1.8200000000000001E-2</c:v>
                </c:pt>
                <c:pt idx="670">
                  <c:v>1.6299999999999999E-2</c:v>
                </c:pt>
                <c:pt idx="671">
                  <c:v>1.7000000000000001E-2</c:v>
                </c:pt>
                <c:pt idx="672">
                  <c:v>1.6899999999999998E-2</c:v>
                </c:pt>
                <c:pt idx="673">
                  <c:v>1.67E-2</c:v>
                </c:pt>
                <c:pt idx="674">
                  <c:v>1.55E-2</c:v>
                </c:pt>
                <c:pt idx="675">
                  <c:v>1.47E-2</c:v>
                </c:pt>
                <c:pt idx="676">
                  <c:v>1.4999999999999999E-2</c:v>
                </c:pt>
                <c:pt idx="677">
                  <c:v>1.43E-2</c:v>
                </c:pt>
                <c:pt idx="678">
                  <c:v>1.4E-2</c:v>
                </c:pt>
                <c:pt idx="679">
                  <c:v>1.32E-2</c:v>
                </c:pt>
                <c:pt idx="680">
                  <c:v>1.2800000000000001E-2</c:v>
                </c:pt>
                <c:pt idx="681">
                  <c:v>1.2500000000000001E-2</c:v>
                </c:pt>
                <c:pt idx="682">
                  <c:v>1.1900000000000001E-2</c:v>
                </c:pt>
                <c:pt idx="683">
                  <c:v>1.17E-2</c:v>
                </c:pt>
                <c:pt idx="684">
                  <c:v>1.1299999999999999E-2</c:v>
                </c:pt>
                <c:pt idx="685">
                  <c:v>1.0800000000000001E-2</c:v>
                </c:pt>
                <c:pt idx="686">
                  <c:v>1.09E-2</c:v>
                </c:pt>
                <c:pt idx="687">
                  <c:v>1.09E-2</c:v>
                </c:pt>
                <c:pt idx="688">
                  <c:v>1.0500000000000001E-2</c:v>
                </c:pt>
                <c:pt idx="689">
                  <c:v>1.0200000000000001E-2</c:v>
                </c:pt>
                <c:pt idx="690">
                  <c:v>9.4000000000000004E-3</c:v>
                </c:pt>
                <c:pt idx="691">
                  <c:v>8.8000000000000005E-3</c:v>
                </c:pt>
                <c:pt idx="692">
                  <c:v>8.6999999999999994E-3</c:v>
                </c:pt>
                <c:pt idx="693">
                  <c:v>8.8999999999999999E-3</c:v>
                </c:pt>
                <c:pt idx="694">
                  <c:v>8.3999999999999995E-3</c:v>
                </c:pt>
                <c:pt idx="695">
                  <c:v>7.3000000000000001E-3</c:v>
                </c:pt>
                <c:pt idx="696">
                  <c:v>6.8999999999999999E-3</c:v>
                </c:pt>
                <c:pt idx="697">
                  <c:v>6.4000000000000003E-3</c:v>
                </c:pt>
                <c:pt idx="698">
                  <c:v>6.1000000000000004E-3</c:v>
                </c:pt>
                <c:pt idx="699">
                  <c:v>5.7000000000000002E-3</c:v>
                </c:pt>
                <c:pt idx="700">
                  <c:v>5.5999999999999999E-3</c:v>
                </c:pt>
                <c:pt idx="701">
                  <c:v>5.5999999999999999E-3</c:v>
                </c:pt>
                <c:pt idx="702">
                  <c:v>5.7999999999999996E-3</c:v>
                </c:pt>
                <c:pt idx="703">
                  <c:v>5.7999999999999996E-3</c:v>
                </c:pt>
                <c:pt idx="704">
                  <c:v>5.4000000000000003E-3</c:v>
                </c:pt>
                <c:pt idx="705">
                  <c:v>5.1000000000000004E-3</c:v>
                </c:pt>
                <c:pt idx="706">
                  <c:v>5.3E-3</c:v>
                </c:pt>
                <c:pt idx="707">
                  <c:v>5.4000000000000003E-3</c:v>
                </c:pt>
                <c:pt idx="708">
                  <c:v>5.5999999999999999E-3</c:v>
                </c:pt>
                <c:pt idx="709">
                  <c:v>4.3E-3</c:v>
                </c:pt>
                <c:pt idx="710">
                  <c:v>4.3E-3</c:v>
                </c:pt>
                <c:pt idx="711">
                  <c:v>4.3E-3</c:v>
                </c:pt>
                <c:pt idx="712">
                  <c:v>4.4000000000000003E-3</c:v>
                </c:pt>
                <c:pt idx="713">
                  <c:v>4.0000000000000001E-3</c:v>
                </c:pt>
                <c:pt idx="714">
                  <c:v>4.1000000000000003E-3</c:v>
                </c:pt>
                <c:pt idx="715">
                  <c:v>3.0999999999999999E-3</c:v>
                </c:pt>
                <c:pt idx="716">
                  <c:v>2.7000000000000001E-3</c:v>
                </c:pt>
                <c:pt idx="717">
                  <c:v>2.8999999999999998E-3</c:v>
                </c:pt>
                <c:pt idx="718">
                  <c:v>2.5999999999999999E-3</c:v>
                </c:pt>
                <c:pt idx="719">
                  <c:v>2E-3</c:v>
                </c:pt>
                <c:pt idx="720">
                  <c:v>2E-3</c:v>
                </c:pt>
                <c:pt idx="721">
                  <c:v>2.5000000000000001E-3</c:v>
                </c:pt>
                <c:pt idx="722">
                  <c:v>3.8E-3</c:v>
                </c:pt>
                <c:pt idx="723">
                  <c:v>3.3E-3</c:v>
                </c:pt>
                <c:pt idx="724">
                  <c:v>2.2000000000000001E-3</c:v>
                </c:pt>
                <c:pt idx="725">
                  <c:v>1.1999999999999999E-3</c:v>
                </c:pt>
                <c:pt idx="726">
                  <c:v>1.1999999999999999E-3</c:v>
                </c:pt>
                <c:pt idx="727">
                  <c:v>1.4E-3</c:v>
                </c:pt>
                <c:pt idx="728">
                  <c:v>1.5E-3</c:v>
                </c:pt>
                <c:pt idx="729">
                  <c:v>1.5E-3</c:v>
                </c:pt>
                <c:pt idx="730">
                  <c:v>1.5E-3</c:v>
                </c:pt>
                <c:pt idx="731">
                  <c:v>1E-3</c:v>
                </c:pt>
                <c:pt idx="732">
                  <c:v>1.6000000000000001E-3</c:v>
                </c:pt>
                <c:pt idx="733">
                  <c:v>1.8E-3</c:v>
                </c:pt>
                <c:pt idx="734">
                  <c:v>1.5E-3</c:v>
                </c:pt>
                <c:pt idx="735">
                  <c:v>1.1000000000000001E-3</c:v>
                </c:pt>
                <c:pt idx="736">
                  <c:v>8.9999999999999998E-4</c:v>
                </c:pt>
                <c:pt idx="737">
                  <c:v>8.9999999999999998E-4</c:v>
                </c:pt>
                <c:pt idx="738">
                  <c:v>1E-3</c:v>
                </c:pt>
                <c:pt idx="739">
                  <c:v>8.9999999999999998E-4</c:v>
                </c:pt>
                <c:pt idx="740">
                  <c:v>1.2999999999999999E-3</c:v>
                </c:pt>
                <c:pt idx="741">
                  <c:v>1.2999999999999999E-3</c:v>
                </c:pt>
                <c:pt idx="742">
                  <c:v>1.2999999999999999E-3</c:v>
                </c:pt>
                <c:pt idx="743">
                  <c:v>1.1000000000000001E-3</c:v>
                </c:pt>
                <c:pt idx="744">
                  <c:v>1.6999999999999999E-3</c:v>
                </c:pt>
                <c:pt idx="745">
                  <c:v>2E-3</c:v>
                </c:pt>
                <c:pt idx="746">
                  <c:v>5.0000000000000001E-4</c:v>
                </c:pt>
                <c:pt idx="747">
                  <c:v>6.9999999999999999E-4</c:v>
                </c:pt>
                <c:pt idx="748">
                  <c:v>6.9999999999999999E-4</c:v>
                </c:pt>
                <c:pt idx="749">
                  <c:v>2.9999999999999997E-4</c:v>
                </c:pt>
                <c:pt idx="750">
                  <c:v>6.9999999999999999E-4</c:v>
                </c:pt>
                <c:pt idx="751">
                  <c:v>8.9999999999999998E-4</c:v>
                </c:pt>
                <c:pt idx="752">
                  <c:v>5.9999999999999995E-4</c:v>
                </c:pt>
                <c:pt idx="753">
                  <c:v>8.9999999999999998E-4</c:v>
                </c:pt>
                <c:pt idx="754">
                  <c:v>1.6999999999999999E-3</c:v>
                </c:pt>
                <c:pt idx="755">
                  <c:v>1.9E-3</c:v>
                </c:pt>
                <c:pt idx="756">
                  <c:v>1.2999999999999999E-3</c:v>
                </c:pt>
                <c:pt idx="757">
                  <c:v>8.0000000000000004E-4</c:v>
                </c:pt>
                <c:pt idx="758">
                  <c:v>1E-3</c:v>
                </c:pt>
                <c:pt idx="759">
                  <c:v>1.1999999999999999E-3</c:v>
                </c:pt>
                <c:pt idx="760">
                  <c:v>8.0000000000000004E-4</c:v>
                </c:pt>
                <c:pt idx="761">
                  <c:v>1E-3</c:v>
                </c:pt>
                <c:pt idx="762">
                  <c:v>8.9999999999999998E-4</c:v>
                </c:pt>
                <c:pt idx="763">
                  <c:v>1.5E-3</c:v>
                </c:pt>
                <c:pt idx="764">
                  <c:v>1.8E-3</c:v>
                </c:pt>
                <c:pt idx="765">
                  <c:v>1.4E-3</c:v>
                </c:pt>
                <c:pt idx="766">
                  <c:v>1.4E-3</c:v>
                </c:pt>
                <c:pt idx="767">
                  <c:v>1.6999999999999999E-3</c:v>
                </c:pt>
                <c:pt idx="768">
                  <c:v>2.0999999999999999E-3</c:v>
                </c:pt>
                <c:pt idx="769">
                  <c:v>1.6999999999999999E-3</c:v>
                </c:pt>
                <c:pt idx="770">
                  <c:v>1.5E-3</c:v>
                </c:pt>
                <c:pt idx="771">
                  <c:v>1.5E-3</c:v>
                </c:pt>
                <c:pt idx="772">
                  <c:v>1.5E-3</c:v>
                </c:pt>
                <c:pt idx="773">
                  <c:v>2E-3</c:v>
                </c:pt>
                <c:pt idx="774">
                  <c:v>2.5999999999999999E-3</c:v>
                </c:pt>
                <c:pt idx="775">
                  <c:v>2.5999999999999999E-3</c:v>
                </c:pt>
                <c:pt idx="776">
                  <c:v>2.2000000000000001E-3</c:v>
                </c:pt>
                <c:pt idx="777">
                  <c:v>2.0999999999999999E-3</c:v>
                </c:pt>
                <c:pt idx="778">
                  <c:v>2.5999999999999999E-3</c:v>
                </c:pt>
                <c:pt idx="779">
                  <c:v>2.5000000000000001E-3</c:v>
                </c:pt>
                <c:pt idx="780">
                  <c:v>2.3999999999999998E-3</c:v>
                </c:pt>
                <c:pt idx="781">
                  <c:v>2.5000000000000001E-3</c:v>
                </c:pt>
                <c:pt idx="782">
                  <c:v>2.7000000000000001E-3</c:v>
                </c:pt>
                <c:pt idx="783">
                  <c:v>2.5999999999999999E-3</c:v>
                </c:pt>
                <c:pt idx="784">
                  <c:v>3.0000000000000001E-3</c:v>
                </c:pt>
                <c:pt idx="785">
                  <c:v>3.2000000000000002E-3</c:v>
                </c:pt>
                <c:pt idx="786">
                  <c:v>3.2000000000000002E-3</c:v>
                </c:pt>
                <c:pt idx="787">
                  <c:v>3.0999999999999999E-3</c:v>
                </c:pt>
                <c:pt idx="788">
                  <c:v>3.5000000000000001E-3</c:v>
                </c:pt>
                <c:pt idx="789">
                  <c:v>4.0000000000000001E-3</c:v>
                </c:pt>
                <c:pt idx="790">
                  <c:v>3.8E-3</c:v>
                </c:pt>
                <c:pt idx="791">
                  <c:v>3.5999999999999999E-3</c:v>
                </c:pt>
                <c:pt idx="792">
                  <c:v>4.3E-3</c:v>
                </c:pt>
                <c:pt idx="793">
                  <c:v>4.7999999999999996E-3</c:v>
                </c:pt>
                <c:pt idx="794">
                  <c:v>4.4000000000000003E-3</c:v>
                </c:pt>
                <c:pt idx="795">
                  <c:v>4.1999999999999997E-3</c:v>
                </c:pt>
                <c:pt idx="796">
                  <c:v>4.7999999999999996E-3</c:v>
                </c:pt>
                <c:pt idx="797">
                  <c:v>4.8999999999999998E-3</c:v>
                </c:pt>
                <c:pt idx="798">
                  <c:v>5.1999999999999998E-3</c:v>
                </c:pt>
                <c:pt idx="799">
                  <c:v>5.3E-3</c:v>
                </c:pt>
                <c:pt idx="800">
                  <c:v>5.5999999999999999E-3</c:v>
                </c:pt>
                <c:pt idx="801">
                  <c:v>5.7000000000000002E-3</c:v>
                </c:pt>
                <c:pt idx="802">
                  <c:v>6.0000000000000001E-3</c:v>
                </c:pt>
                <c:pt idx="803">
                  <c:v>6.0000000000000001E-3</c:v>
                </c:pt>
                <c:pt idx="804">
                  <c:v>6.1999999999999998E-3</c:v>
                </c:pt>
                <c:pt idx="805">
                  <c:v>6.4999999999999997E-3</c:v>
                </c:pt>
                <c:pt idx="806">
                  <c:v>6.8999999999999999E-3</c:v>
                </c:pt>
                <c:pt idx="807">
                  <c:v>6.8999999999999999E-3</c:v>
                </c:pt>
                <c:pt idx="808">
                  <c:v>7.3000000000000001E-3</c:v>
                </c:pt>
                <c:pt idx="809">
                  <c:v>7.4000000000000003E-3</c:v>
                </c:pt>
                <c:pt idx="810">
                  <c:v>7.4999999999999997E-3</c:v>
                </c:pt>
                <c:pt idx="811">
                  <c:v>7.4999999999999997E-3</c:v>
                </c:pt>
                <c:pt idx="812">
                  <c:v>8.2000000000000007E-3</c:v>
                </c:pt>
                <c:pt idx="813">
                  <c:v>8.3000000000000001E-3</c:v>
                </c:pt>
                <c:pt idx="814">
                  <c:v>8.8000000000000005E-3</c:v>
                </c:pt>
                <c:pt idx="815">
                  <c:v>8.8999999999999999E-3</c:v>
                </c:pt>
                <c:pt idx="816">
                  <c:v>9.4000000000000004E-3</c:v>
                </c:pt>
                <c:pt idx="817">
                  <c:v>9.2999999999999992E-3</c:v>
                </c:pt>
                <c:pt idx="818">
                  <c:v>1.03E-2</c:v>
                </c:pt>
                <c:pt idx="819">
                  <c:v>1.0500000000000001E-2</c:v>
                </c:pt>
                <c:pt idx="820">
                  <c:v>0.01</c:v>
                </c:pt>
                <c:pt idx="821">
                  <c:v>1.0500000000000001E-2</c:v>
                </c:pt>
                <c:pt idx="822">
                  <c:v>1.1900000000000001E-2</c:v>
                </c:pt>
                <c:pt idx="823">
                  <c:v>1.2200000000000001E-2</c:v>
                </c:pt>
                <c:pt idx="824">
                  <c:v>1.2E-2</c:v>
                </c:pt>
                <c:pt idx="825">
                  <c:v>1.2699999999999999E-2</c:v>
                </c:pt>
                <c:pt idx="826">
                  <c:v>1.2800000000000001E-2</c:v>
                </c:pt>
                <c:pt idx="827">
                  <c:v>1.38E-2</c:v>
                </c:pt>
                <c:pt idx="828">
                  <c:v>1.43E-2</c:v>
                </c:pt>
                <c:pt idx="829">
                  <c:v>1.41E-2</c:v>
                </c:pt>
                <c:pt idx="830">
                  <c:v>1.46E-2</c:v>
                </c:pt>
                <c:pt idx="831">
                  <c:v>1.6299999999999999E-2</c:v>
                </c:pt>
                <c:pt idx="832">
                  <c:v>1.66E-2</c:v>
                </c:pt>
                <c:pt idx="833">
                  <c:v>1.6400000000000001E-2</c:v>
                </c:pt>
                <c:pt idx="834">
                  <c:v>1.61E-2</c:v>
                </c:pt>
                <c:pt idx="835">
                  <c:v>1.7000000000000001E-2</c:v>
                </c:pt>
                <c:pt idx="836">
                  <c:v>1.77E-2</c:v>
                </c:pt>
                <c:pt idx="837">
                  <c:v>1.9800000000000002E-2</c:v>
                </c:pt>
                <c:pt idx="838">
                  <c:v>1.9900000000000001E-2</c:v>
                </c:pt>
                <c:pt idx="839">
                  <c:v>2.0799999999999999E-2</c:v>
                </c:pt>
                <c:pt idx="840">
                  <c:v>2.0899999999999998E-2</c:v>
                </c:pt>
                <c:pt idx="841">
                  <c:v>2.3099999999999999E-2</c:v>
                </c:pt>
                <c:pt idx="842">
                  <c:v>2.35E-2</c:v>
                </c:pt>
                <c:pt idx="843">
                  <c:v>2.4400000000000002E-2</c:v>
                </c:pt>
                <c:pt idx="844">
                  <c:v>2.47E-2</c:v>
                </c:pt>
                <c:pt idx="845">
                  <c:v>2.5399999999999999E-2</c:v>
                </c:pt>
                <c:pt idx="846">
                  <c:v>2.58E-2</c:v>
                </c:pt>
                <c:pt idx="847">
                  <c:v>2.64E-2</c:v>
                </c:pt>
                <c:pt idx="848">
                  <c:v>2.75E-2</c:v>
                </c:pt>
                <c:pt idx="849">
                  <c:v>2.8199999999999999E-2</c:v>
                </c:pt>
                <c:pt idx="850">
                  <c:v>2.87E-2</c:v>
                </c:pt>
                <c:pt idx="851">
                  <c:v>2.98E-2</c:v>
                </c:pt>
                <c:pt idx="852">
                  <c:v>3.0599999999999999E-2</c:v>
                </c:pt>
                <c:pt idx="853">
                  <c:v>3.15E-2</c:v>
                </c:pt>
                <c:pt idx="854">
                  <c:v>3.3500000000000002E-2</c:v>
                </c:pt>
                <c:pt idx="855">
                  <c:v>3.3799999999999997E-2</c:v>
                </c:pt>
                <c:pt idx="856">
                  <c:v>3.49E-2</c:v>
                </c:pt>
                <c:pt idx="857">
                  <c:v>3.6499999999999998E-2</c:v>
                </c:pt>
                <c:pt idx="858">
                  <c:v>3.78E-2</c:v>
                </c:pt>
                <c:pt idx="859">
                  <c:v>3.8199999999999998E-2</c:v>
                </c:pt>
                <c:pt idx="860">
                  <c:v>4.0300000000000002E-2</c:v>
                </c:pt>
                <c:pt idx="861">
                  <c:v>4.2700000000000002E-2</c:v>
                </c:pt>
                <c:pt idx="862">
                  <c:v>4.4299999999999999E-2</c:v>
                </c:pt>
                <c:pt idx="863">
                  <c:v>4.5199999999999997E-2</c:v>
                </c:pt>
                <c:pt idx="864">
                  <c:v>4.6800000000000001E-2</c:v>
                </c:pt>
                <c:pt idx="865">
                  <c:v>4.8500000000000001E-2</c:v>
                </c:pt>
                <c:pt idx="866">
                  <c:v>5.2299999999999999E-2</c:v>
                </c:pt>
                <c:pt idx="867">
                  <c:v>5.4600000000000003E-2</c:v>
                </c:pt>
                <c:pt idx="868">
                  <c:v>5.5300000000000002E-2</c:v>
                </c:pt>
                <c:pt idx="869">
                  <c:v>5.7299999999999997E-2</c:v>
                </c:pt>
                <c:pt idx="870">
                  <c:v>6.0400000000000002E-2</c:v>
                </c:pt>
                <c:pt idx="871">
                  <c:v>6.3899999999999998E-2</c:v>
                </c:pt>
                <c:pt idx="872">
                  <c:v>6.6199999999999995E-2</c:v>
                </c:pt>
                <c:pt idx="873">
                  <c:v>6.6699999999999995E-2</c:v>
                </c:pt>
                <c:pt idx="874">
                  <c:v>7.0099999999999996E-2</c:v>
                </c:pt>
                <c:pt idx="875">
                  <c:v>7.3599999999999999E-2</c:v>
                </c:pt>
                <c:pt idx="876">
                  <c:v>7.7499999999999999E-2</c:v>
                </c:pt>
                <c:pt idx="877">
                  <c:v>8.1100000000000005E-2</c:v>
                </c:pt>
                <c:pt idx="878">
                  <c:v>8.3099999999999993E-2</c:v>
                </c:pt>
                <c:pt idx="879">
                  <c:v>8.77E-2</c:v>
                </c:pt>
                <c:pt idx="880">
                  <c:v>9.1999999999999998E-2</c:v>
                </c:pt>
                <c:pt idx="881">
                  <c:v>9.6600000000000005E-2</c:v>
                </c:pt>
                <c:pt idx="882">
                  <c:v>0.1012</c:v>
                </c:pt>
                <c:pt idx="883">
                  <c:v>0.1065</c:v>
                </c:pt>
                <c:pt idx="884">
                  <c:v>0.11169999999999999</c:v>
                </c:pt>
                <c:pt idx="885">
                  <c:v>0.1171</c:v>
                </c:pt>
                <c:pt idx="886">
                  <c:v>0.12280000000000001</c:v>
                </c:pt>
                <c:pt idx="887">
                  <c:v>0.12909999999999999</c:v>
                </c:pt>
                <c:pt idx="888">
                  <c:v>0.1346</c:v>
                </c:pt>
                <c:pt idx="889">
                  <c:v>0.14030000000000001</c:v>
                </c:pt>
                <c:pt idx="890">
                  <c:v>0.14680000000000001</c:v>
                </c:pt>
                <c:pt idx="891">
                  <c:v>0.15329999999999999</c:v>
                </c:pt>
                <c:pt idx="892">
                  <c:v>0.16</c:v>
                </c:pt>
                <c:pt idx="893">
                  <c:v>0.16819999999999999</c:v>
                </c:pt>
                <c:pt idx="894">
                  <c:v>0.17499999999999999</c:v>
                </c:pt>
                <c:pt idx="895">
                  <c:v>0.182</c:v>
                </c:pt>
                <c:pt idx="896">
                  <c:v>0.189</c:v>
                </c:pt>
                <c:pt idx="897">
                  <c:v>0.19789999999999999</c:v>
                </c:pt>
                <c:pt idx="898">
                  <c:v>0.2051</c:v>
                </c:pt>
                <c:pt idx="899">
                  <c:v>0.21529999999999999</c:v>
                </c:pt>
                <c:pt idx="900">
                  <c:v>0.2215</c:v>
                </c:pt>
                <c:pt idx="901">
                  <c:v>0.22969999999999999</c:v>
                </c:pt>
                <c:pt idx="902">
                  <c:v>0.23760000000000001</c:v>
                </c:pt>
                <c:pt idx="903">
                  <c:v>0.24729999999999999</c:v>
                </c:pt>
                <c:pt idx="904">
                  <c:v>0.25619999999999998</c:v>
                </c:pt>
                <c:pt idx="905">
                  <c:v>0.26490000000000002</c:v>
                </c:pt>
                <c:pt idx="906">
                  <c:v>0.27250000000000002</c:v>
                </c:pt>
                <c:pt idx="907">
                  <c:v>0.28149999999999997</c:v>
                </c:pt>
                <c:pt idx="908">
                  <c:v>0.29089999999999999</c:v>
                </c:pt>
                <c:pt idx="909">
                  <c:v>0.3004</c:v>
                </c:pt>
                <c:pt idx="910">
                  <c:v>0.30969999999999998</c:v>
                </c:pt>
                <c:pt idx="911">
                  <c:v>0.31859999999999999</c:v>
                </c:pt>
                <c:pt idx="912">
                  <c:v>0.3276</c:v>
                </c:pt>
                <c:pt idx="913">
                  <c:v>0.33689999999999998</c:v>
                </c:pt>
                <c:pt idx="914">
                  <c:v>0.34610000000000002</c:v>
                </c:pt>
                <c:pt idx="915">
                  <c:v>0.35539999999999999</c:v>
                </c:pt>
                <c:pt idx="916">
                  <c:v>0.36680000000000001</c:v>
                </c:pt>
                <c:pt idx="917">
                  <c:v>0.37840000000000001</c:v>
                </c:pt>
                <c:pt idx="918">
                  <c:v>0.39090000000000003</c:v>
                </c:pt>
                <c:pt idx="919">
                  <c:v>0.40560000000000002</c:v>
                </c:pt>
                <c:pt idx="920">
                  <c:v>0.42030000000000001</c:v>
                </c:pt>
                <c:pt idx="921">
                  <c:v>0.436</c:v>
                </c:pt>
                <c:pt idx="922">
                  <c:v>0.45290000000000002</c:v>
                </c:pt>
                <c:pt idx="923">
                  <c:v>0.4703</c:v>
                </c:pt>
                <c:pt idx="924">
                  <c:v>0.48759999999999998</c:v>
                </c:pt>
                <c:pt idx="925">
                  <c:v>0.49769999999999998</c:v>
                </c:pt>
                <c:pt idx="926">
                  <c:v>0.50390000000000001</c:v>
                </c:pt>
                <c:pt idx="927">
                  <c:v>0.51049999999999995</c:v>
                </c:pt>
                <c:pt idx="928">
                  <c:v>0.51729999999999998</c:v>
                </c:pt>
                <c:pt idx="929">
                  <c:v>0.52439999999999998</c:v>
                </c:pt>
                <c:pt idx="930">
                  <c:v>0.53169999999999995</c:v>
                </c:pt>
                <c:pt idx="931">
                  <c:v>0.53910000000000002</c:v>
                </c:pt>
                <c:pt idx="932">
                  <c:v>0.54679999999999995</c:v>
                </c:pt>
                <c:pt idx="933">
                  <c:v>0.55489999999999995</c:v>
                </c:pt>
                <c:pt idx="934">
                  <c:v>0.56299999999999994</c:v>
                </c:pt>
                <c:pt idx="935">
                  <c:v>0.57140000000000002</c:v>
                </c:pt>
                <c:pt idx="936">
                  <c:v>0.57979999999999998</c:v>
                </c:pt>
                <c:pt idx="937">
                  <c:v>0.5887</c:v>
                </c:pt>
                <c:pt idx="938">
                  <c:v>0.5978</c:v>
                </c:pt>
                <c:pt idx="939">
                  <c:v>0.60699999999999998</c:v>
                </c:pt>
                <c:pt idx="940">
                  <c:v>0.55920000000000003</c:v>
                </c:pt>
                <c:pt idx="941">
                  <c:v>0.13869999999999999</c:v>
                </c:pt>
                <c:pt idx="942">
                  <c:v>0.1421</c:v>
                </c:pt>
                <c:pt idx="943">
                  <c:v>0.1464</c:v>
                </c:pt>
                <c:pt idx="944">
                  <c:v>0.15079999999999999</c:v>
                </c:pt>
                <c:pt idx="945">
                  <c:v>0.155</c:v>
                </c:pt>
                <c:pt idx="946">
                  <c:v>0.15939999999999999</c:v>
                </c:pt>
                <c:pt idx="947">
                  <c:v>0.1633</c:v>
                </c:pt>
                <c:pt idx="948">
                  <c:v>0.16750000000000001</c:v>
                </c:pt>
                <c:pt idx="949">
                  <c:v>0.17150000000000001</c:v>
                </c:pt>
                <c:pt idx="950">
                  <c:v>0.17580000000000001</c:v>
                </c:pt>
                <c:pt idx="951">
                  <c:v>0.1807</c:v>
                </c:pt>
                <c:pt idx="952">
                  <c:v>0.1852</c:v>
                </c:pt>
                <c:pt idx="953">
                  <c:v>0.19040000000000001</c:v>
                </c:pt>
                <c:pt idx="954">
                  <c:v>0.19589999999999999</c:v>
                </c:pt>
                <c:pt idx="955">
                  <c:v>0.20119999999999999</c:v>
                </c:pt>
                <c:pt idx="956">
                  <c:v>0.20660000000000001</c:v>
                </c:pt>
                <c:pt idx="957">
                  <c:v>0.21329999999999999</c:v>
                </c:pt>
                <c:pt idx="958">
                  <c:v>0.21840000000000001</c:v>
                </c:pt>
                <c:pt idx="959">
                  <c:v>0.22489999999999999</c:v>
                </c:pt>
                <c:pt idx="960">
                  <c:v>0.23100000000000001</c:v>
                </c:pt>
                <c:pt idx="961">
                  <c:v>0.23619999999999999</c:v>
                </c:pt>
                <c:pt idx="962">
                  <c:v>0.24210000000000001</c:v>
                </c:pt>
                <c:pt idx="963">
                  <c:v>0.24879999999999999</c:v>
                </c:pt>
                <c:pt idx="964">
                  <c:v>0.25619999999999998</c:v>
                </c:pt>
                <c:pt idx="965">
                  <c:v>0.26300000000000001</c:v>
                </c:pt>
                <c:pt idx="966">
                  <c:v>0.2697</c:v>
                </c:pt>
                <c:pt idx="967">
                  <c:v>0.2767</c:v>
                </c:pt>
                <c:pt idx="968">
                  <c:v>0.2848</c:v>
                </c:pt>
                <c:pt idx="969">
                  <c:v>0.29370000000000002</c:v>
                </c:pt>
                <c:pt idx="970">
                  <c:v>0.30249999999999999</c:v>
                </c:pt>
                <c:pt idx="971">
                  <c:v>0.31159999999999999</c:v>
                </c:pt>
                <c:pt idx="972">
                  <c:v>0.32129999999999997</c:v>
                </c:pt>
                <c:pt idx="973">
                  <c:v>0.33100000000000002</c:v>
                </c:pt>
                <c:pt idx="974">
                  <c:v>0.34110000000000001</c:v>
                </c:pt>
                <c:pt idx="975">
                  <c:v>0.35020000000000001</c:v>
                </c:pt>
                <c:pt idx="976">
                  <c:v>0.36020000000000002</c:v>
                </c:pt>
                <c:pt idx="977">
                  <c:v>0.371</c:v>
                </c:pt>
                <c:pt idx="978">
                  <c:v>0.38179999999999997</c:v>
                </c:pt>
                <c:pt idx="979">
                  <c:v>0.39169999999999999</c:v>
                </c:pt>
                <c:pt idx="980">
                  <c:v>0.40350000000000003</c:v>
                </c:pt>
                <c:pt idx="981">
                  <c:v>0.41670000000000001</c:v>
                </c:pt>
                <c:pt idx="982">
                  <c:v>0.42880000000000001</c:v>
                </c:pt>
                <c:pt idx="983">
                  <c:v>0.44019999999999998</c:v>
                </c:pt>
                <c:pt idx="984">
                  <c:v>0.45340000000000003</c:v>
                </c:pt>
                <c:pt idx="985">
                  <c:v>0.4657</c:v>
                </c:pt>
                <c:pt idx="986">
                  <c:v>0.47739999999999999</c:v>
                </c:pt>
                <c:pt idx="987">
                  <c:v>0.49170000000000003</c:v>
                </c:pt>
                <c:pt idx="988">
                  <c:v>0.50509999999999999</c:v>
                </c:pt>
                <c:pt idx="989">
                  <c:v>0.51859999999999995</c:v>
                </c:pt>
                <c:pt idx="990">
                  <c:v>0.53339999999999999</c:v>
                </c:pt>
                <c:pt idx="991">
                  <c:v>0.55159999999999998</c:v>
                </c:pt>
                <c:pt idx="992">
                  <c:v>0.56910000000000005</c:v>
                </c:pt>
                <c:pt idx="993">
                  <c:v>0.58489999999999998</c:v>
                </c:pt>
                <c:pt idx="994">
                  <c:v>0.60240000000000005</c:v>
                </c:pt>
                <c:pt idx="995">
                  <c:v>0.61839999999999995</c:v>
                </c:pt>
                <c:pt idx="996">
                  <c:v>0.63539999999999996</c:v>
                </c:pt>
                <c:pt idx="997">
                  <c:v>0.65249999999999997</c:v>
                </c:pt>
                <c:pt idx="998">
                  <c:v>0.66859999999999997</c:v>
                </c:pt>
                <c:pt idx="999">
                  <c:v>0.68689999999999996</c:v>
                </c:pt>
                <c:pt idx="1000">
                  <c:v>0.70689999999999997</c:v>
                </c:pt>
                <c:pt idx="1001">
                  <c:v>0.72550000000000003</c:v>
                </c:pt>
                <c:pt idx="1002">
                  <c:v>0.74470000000000003</c:v>
                </c:pt>
                <c:pt idx="1003">
                  <c:v>0.76480000000000004</c:v>
                </c:pt>
                <c:pt idx="1004">
                  <c:v>0.78159999999999996</c:v>
                </c:pt>
                <c:pt idx="1005">
                  <c:v>0.80179999999999996</c:v>
                </c:pt>
                <c:pt idx="1006">
                  <c:v>0.82420000000000004</c:v>
                </c:pt>
                <c:pt idx="1007">
                  <c:v>0.84360000000000002</c:v>
                </c:pt>
                <c:pt idx="1008">
                  <c:v>0.86219999999999997</c:v>
                </c:pt>
                <c:pt idx="1009">
                  <c:v>0.88319999999999999</c:v>
                </c:pt>
                <c:pt idx="1010">
                  <c:v>0.90390000000000004</c:v>
                </c:pt>
                <c:pt idx="1011">
                  <c:v>0.92359999999999998</c:v>
                </c:pt>
                <c:pt idx="1012">
                  <c:v>0.94820000000000004</c:v>
                </c:pt>
                <c:pt idx="1013">
                  <c:v>0.97119999999999995</c:v>
                </c:pt>
                <c:pt idx="1014">
                  <c:v>0.99119999999999997</c:v>
                </c:pt>
                <c:pt idx="1015">
                  <c:v>1.0139</c:v>
                </c:pt>
                <c:pt idx="1016">
                  <c:v>1.0355000000000001</c:v>
                </c:pt>
                <c:pt idx="1017">
                  <c:v>1.0597000000000001</c:v>
                </c:pt>
                <c:pt idx="1018">
                  <c:v>1.0804</c:v>
                </c:pt>
                <c:pt idx="1019">
                  <c:v>1.1028</c:v>
                </c:pt>
                <c:pt idx="1020">
                  <c:v>1.1308</c:v>
                </c:pt>
                <c:pt idx="1021">
                  <c:v>1.1572</c:v>
                </c:pt>
                <c:pt idx="1022">
                  <c:v>1.1792</c:v>
                </c:pt>
                <c:pt idx="1023">
                  <c:v>1.2043999999999999</c:v>
                </c:pt>
                <c:pt idx="1024">
                  <c:v>1.2273000000000001</c:v>
                </c:pt>
                <c:pt idx="1025">
                  <c:v>1.2485999999999999</c:v>
                </c:pt>
                <c:pt idx="1026">
                  <c:v>1.2741</c:v>
                </c:pt>
                <c:pt idx="1027">
                  <c:v>1.2989999999999999</c:v>
                </c:pt>
                <c:pt idx="1028">
                  <c:v>1.3298000000000001</c:v>
                </c:pt>
                <c:pt idx="1029">
                  <c:v>1.3588</c:v>
                </c:pt>
                <c:pt idx="1030">
                  <c:v>1.3954</c:v>
                </c:pt>
                <c:pt idx="1031">
                  <c:v>1.4085000000000001</c:v>
                </c:pt>
                <c:pt idx="1032">
                  <c:v>1.4317</c:v>
                </c:pt>
                <c:pt idx="1033">
                  <c:v>1.4601</c:v>
                </c:pt>
                <c:pt idx="1034">
                  <c:v>1.4837</c:v>
                </c:pt>
                <c:pt idx="1035">
                  <c:v>1.5089999999999999</c:v>
                </c:pt>
                <c:pt idx="1036">
                  <c:v>1.5385</c:v>
                </c:pt>
                <c:pt idx="1037">
                  <c:v>1.5643</c:v>
                </c:pt>
                <c:pt idx="1038">
                  <c:v>1.5936999999999999</c:v>
                </c:pt>
                <c:pt idx="1039">
                  <c:v>1.6160000000000001</c:v>
                </c:pt>
                <c:pt idx="1040">
                  <c:v>1.6376999999999999</c:v>
                </c:pt>
                <c:pt idx="1041">
                  <c:v>1.6805000000000001</c:v>
                </c:pt>
                <c:pt idx="1042">
                  <c:v>1.6975</c:v>
                </c:pt>
                <c:pt idx="1043">
                  <c:v>1.728</c:v>
                </c:pt>
                <c:pt idx="1044">
                  <c:v>1.7485999999999999</c:v>
                </c:pt>
                <c:pt idx="1045">
                  <c:v>1.8341000000000001</c:v>
                </c:pt>
                <c:pt idx="1046">
                  <c:v>1.8185</c:v>
                </c:pt>
                <c:pt idx="1047">
                  <c:v>1.8375999999999999</c:v>
                </c:pt>
                <c:pt idx="1048">
                  <c:v>1.8628</c:v>
                </c:pt>
                <c:pt idx="1049">
                  <c:v>1.8900999999999999</c:v>
                </c:pt>
                <c:pt idx="1050">
                  <c:v>1.913</c:v>
                </c:pt>
                <c:pt idx="1051">
                  <c:v>1.9291</c:v>
                </c:pt>
                <c:pt idx="1052">
                  <c:v>1.9457</c:v>
                </c:pt>
                <c:pt idx="1053">
                  <c:v>1.9978</c:v>
                </c:pt>
                <c:pt idx="1054">
                  <c:v>2.0097999999999998</c:v>
                </c:pt>
                <c:pt idx="1055">
                  <c:v>2.0312000000000001</c:v>
                </c:pt>
                <c:pt idx="1056">
                  <c:v>2.0674999999999999</c:v>
                </c:pt>
                <c:pt idx="1057">
                  <c:v>2.0621999999999998</c:v>
                </c:pt>
                <c:pt idx="1058">
                  <c:v>2.0689000000000002</c:v>
                </c:pt>
                <c:pt idx="1059">
                  <c:v>2.1291000000000002</c:v>
                </c:pt>
                <c:pt idx="1060">
                  <c:v>2.1821999999999999</c:v>
                </c:pt>
                <c:pt idx="1061">
                  <c:v>2.1852999999999998</c:v>
                </c:pt>
                <c:pt idx="1062">
                  <c:v>2.1819999999999999</c:v>
                </c:pt>
                <c:pt idx="1063">
                  <c:v>2.2269999999999999</c:v>
                </c:pt>
                <c:pt idx="1064">
                  <c:v>2.2298</c:v>
                </c:pt>
                <c:pt idx="1065">
                  <c:v>2.2864</c:v>
                </c:pt>
                <c:pt idx="1066">
                  <c:v>2.3146</c:v>
                </c:pt>
                <c:pt idx="1067">
                  <c:v>2.2902999999999998</c:v>
                </c:pt>
                <c:pt idx="1068">
                  <c:v>2.3100999999999998</c:v>
                </c:pt>
                <c:pt idx="1069">
                  <c:v>2.3702999999999999</c:v>
                </c:pt>
                <c:pt idx="1070">
                  <c:v>2.3311999999999999</c:v>
                </c:pt>
                <c:pt idx="1071">
                  <c:v>2.4411999999999998</c:v>
                </c:pt>
                <c:pt idx="1072">
                  <c:v>2.3938999999999999</c:v>
                </c:pt>
                <c:pt idx="1073">
                  <c:v>2.4171</c:v>
                </c:pt>
                <c:pt idx="1074">
                  <c:v>2.4399000000000002</c:v>
                </c:pt>
                <c:pt idx="1075">
                  <c:v>2.4609999999999999</c:v>
                </c:pt>
                <c:pt idx="1076">
                  <c:v>2.3967000000000001</c:v>
                </c:pt>
                <c:pt idx="1077">
                  <c:v>2.4392</c:v>
                </c:pt>
                <c:pt idx="1078">
                  <c:v>2.5472999999999999</c:v>
                </c:pt>
                <c:pt idx="1079">
                  <c:v>2.4903</c:v>
                </c:pt>
                <c:pt idx="1080">
                  <c:v>2.4958</c:v>
                </c:pt>
                <c:pt idx="1081">
                  <c:v>2.4889999999999999</c:v>
                </c:pt>
                <c:pt idx="1082">
                  <c:v>2.452</c:v>
                </c:pt>
                <c:pt idx="1083">
                  <c:v>2.4908000000000001</c:v>
                </c:pt>
                <c:pt idx="1084">
                  <c:v>2.6274000000000002</c:v>
                </c:pt>
                <c:pt idx="1085">
                  <c:v>2.5463</c:v>
                </c:pt>
                <c:pt idx="1086">
                  <c:v>2.6459000000000001</c:v>
                </c:pt>
                <c:pt idx="1087">
                  <c:v>2.5335999999999999</c:v>
                </c:pt>
                <c:pt idx="1088">
                  <c:v>2.5131000000000001</c:v>
                </c:pt>
                <c:pt idx="1089">
                  <c:v>2.5724</c:v>
                </c:pt>
                <c:pt idx="1090">
                  <c:v>2.5956999999999999</c:v>
                </c:pt>
                <c:pt idx="1091">
                  <c:v>2.5324</c:v>
                </c:pt>
                <c:pt idx="1092">
                  <c:v>2.5379999999999998</c:v>
                </c:pt>
                <c:pt idx="1093">
                  <c:v>2.5510999999999999</c:v>
                </c:pt>
                <c:pt idx="1094">
                  <c:v>2.4822000000000002</c:v>
                </c:pt>
                <c:pt idx="1095">
                  <c:v>2.6560999999999999</c:v>
                </c:pt>
                <c:pt idx="1096">
                  <c:v>2.5682999999999998</c:v>
                </c:pt>
                <c:pt idx="1097">
                  <c:v>2.6076999999999999</c:v>
                </c:pt>
                <c:pt idx="1098">
                  <c:v>2.5680999999999998</c:v>
                </c:pt>
                <c:pt idx="1099">
                  <c:v>2.5935999999999999</c:v>
                </c:pt>
                <c:pt idx="1100">
                  <c:v>2.5009000000000001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510C-4A11-97EC-B4E5758471A9}"/>
            </c:ext>
          </c:extLst>
        </c:ser>
        <c:ser>
          <c:idx val="34"/>
          <c:order val="34"/>
          <c:tx>
            <c:strRef>
              <c:f>'1800-700'!$A$36</c:f>
              <c:strCache>
                <c:ptCount val="1"/>
                <c:pt idx="0">
                  <c:v>35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'1800-700'!$B$36:$APJ$36</c:f>
              <c:numCache>
                <c:formatCode>General</c:formatCode>
                <c:ptCount val="1101"/>
                <c:pt idx="0">
                  <c:v>-6.9999999999999999E-4</c:v>
                </c:pt>
                <c:pt idx="1">
                  <c:v>-4.0000000000000002E-4</c:v>
                </c:pt>
                <c:pt idx="2">
                  <c:v>-5.9999999999999995E-4</c:v>
                </c:pt>
                <c:pt idx="3">
                  <c:v>0</c:v>
                </c:pt>
                <c:pt idx="4">
                  <c:v>-2.0000000000000001E-4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5.0000000000000001E-4</c:v>
                </c:pt>
                <c:pt idx="9">
                  <c:v>0</c:v>
                </c:pt>
                <c:pt idx="10">
                  <c:v>2.0000000000000001E-4</c:v>
                </c:pt>
                <c:pt idx="11">
                  <c:v>4.0000000000000002E-4</c:v>
                </c:pt>
                <c:pt idx="12">
                  <c:v>0</c:v>
                </c:pt>
                <c:pt idx="13">
                  <c:v>5.0000000000000001E-4</c:v>
                </c:pt>
                <c:pt idx="14">
                  <c:v>4.0000000000000002E-4</c:v>
                </c:pt>
                <c:pt idx="15">
                  <c:v>4.0000000000000002E-4</c:v>
                </c:pt>
                <c:pt idx="16">
                  <c:v>6.9999999999999999E-4</c:v>
                </c:pt>
                <c:pt idx="17">
                  <c:v>1E-3</c:v>
                </c:pt>
                <c:pt idx="18">
                  <c:v>1.1999999999999999E-3</c:v>
                </c:pt>
                <c:pt idx="19">
                  <c:v>1.1000000000000001E-3</c:v>
                </c:pt>
                <c:pt idx="20">
                  <c:v>1.9E-3</c:v>
                </c:pt>
                <c:pt idx="21">
                  <c:v>1.9E-3</c:v>
                </c:pt>
                <c:pt idx="22">
                  <c:v>1.8E-3</c:v>
                </c:pt>
                <c:pt idx="23">
                  <c:v>2.3E-3</c:v>
                </c:pt>
                <c:pt idx="24">
                  <c:v>2E-3</c:v>
                </c:pt>
                <c:pt idx="25">
                  <c:v>2.5000000000000001E-3</c:v>
                </c:pt>
                <c:pt idx="26">
                  <c:v>3.0000000000000001E-3</c:v>
                </c:pt>
                <c:pt idx="27">
                  <c:v>3.0999999999999999E-3</c:v>
                </c:pt>
                <c:pt idx="28">
                  <c:v>3.3E-3</c:v>
                </c:pt>
                <c:pt idx="29">
                  <c:v>3.8E-3</c:v>
                </c:pt>
                <c:pt idx="30">
                  <c:v>3.5000000000000001E-3</c:v>
                </c:pt>
                <c:pt idx="31">
                  <c:v>3.7000000000000002E-3</c:v>
                </c:pt>
                <c:pt idx="32">
                  <c:v>4.1000000000000003E-3</c:v>
                </c:pt>
                <c:pt idx="33">
                  <c:v>4.8999999999999998E-3</c:v>
                </c:pt>
                <c:pt idx="34">
                  <c:v>5.3E-3</c:v>
                </c:pt>
                <c:pt idx="35">
                  <c:v>5.4999999999999997E-3</c:v>
                </c:pt>
                <c:pt idx="36">
                  <c:v>6.0000000000000001E-3</c:v>
                </c:pt>
                <c:pt idx="37">
                  <c:v>6.4000000000000003E-3</c:v>
                </c:pt>
                <c:pt idx="38">
                  <c:v>7.1000000000000004E-3</c:v>
                </c:pt>
                <c:pt idx="39">
                  <c:v>7.1999999999999998E-3</c:v>
                </c:pt>
                <c:pt idx="40">
                  <c:v>7.7999999999999996E-3</c:v>
                </c:pt>
                <c:pt idx="41">
                  <c:v>8.6E-3</c:v>
                </c:pt>
                <c:pt idx="42">
                  <c:v>9.4999999999999998E-3</c:v>
                </c:pt>
                <c:pt idx="43">
                  <c:v>0.01</c:v>
                </c:pt>
                <c:pt idx="44">
                  <c:v>1.0699999999999999E-2</c:v>
                </c:pt>
                <c:pt idx="45">
                  <c:v>1.0800000000000001E-2</c:v>
                </c:pt>
                <c:pt idx="46">
                  <c:v>1.17E-2</c:v>
                </c:pt>
                <c:pt idx="47">
                  <c:v>1.24E-2</c:v>
                </c:pt>
                <c:pt idx="48">
                  <c:v>1.3299999999999999E-2</c:v>
                </c:pt>
                <c:pt idx="49">
                  <c:v>1.4E-2</c:v>
                </c:pt>
                <c:pt idx="50">
                  <c:v>1.4500000000000001E-2</c:v>
                </c:pt>
                <c:pt idx="51">
                  <c:v>1.55E-2</c:v>
                </c:pt>
                <c:pt idx="52">
                  <c:v>1.66E-2</c:v>
                </c:pt>
                <c:pt idx="53">
                  <c:v>1.7600000000000001E-2</c:v>
                </c:pt>
                <c:pt idx="54">
                  <c:v>1.8200000000000001E-2</c:v>
                </c:pt>
                <c:pt idx="55">
                  <c:v>1.8800000000000001E-2</c:v>
                </c:pt>
                <c:pt idx="56">
                  <c:v>1.9599999999999999E-2</c:v>
                </c:pt>
                <c:pt idx="57">
                  <c:v>2.0400000000000001E-2</c:v>
                </c:pt>
                <c:pt idx="58">
                  <c:v>2.1600000000000001E-2</c:v>
                </c:pt>
                <c:pt idx="59">
                  <c:v>2.2499999999999999E-2</c:v>
                </c:pt>
                <c:pt idx="60">
                  <c:v>2.3300000000000001E-2</c:v>
                </c:pt>
                <c:pt idx="61">
                  <c:v>2.4299999999999999E-2</c:v>
                </c:pt>
                <c:pt idx="62">
                  <c:v>2.5399999999999999E-2</c:v>
                </c:pt>
                <c:pt idx="63">
                  <c:v>2.64E-2</c:v>
                </c:pt>
                <c:pt idx="64">
                  <c:v>2.7199999999999998E-2</c:v>
                </c:pt>
                <c:pt idx="65">
                  <c:v>2.8299999999999999E-2</c:v>
                </c:pt>
                <c:pt idx="66">
                  <c:v>2.9399999999999999E-2</c:v>
                </c:pt>
                <c:pt idx="67">
                  <c:v>3.0099999999999998E-2</c:v>
                </c:pt>
                <c:pt idx="68">
                  <c:v>3.1099999999999999E-2</c:v>
                </c:pt>
                <c:pt idx="69">
                  <c:v>3.15E-2</c:v>
                </c:pt>
                <c:pt idx="70">
                  <c:v>3.2800000000000003E-2</c:v>
                </c:pt>
                <c:pt idx="71">
                  <c:v>3.3700000000000001E-2</c:v>
                </c:pt>
                <c:pt idx="72">
                  <c:v>3.4599999999999999E-2</c:v>
                </c:pt>
                <c:pt idx="73">
                  <c:v>3.5900000000000001E-2</c:v>
                </c:pt>
                <c:pt idx="74">
                  <c:v>3.6299999999999999E-2</c:v>
                </c:pt>
                <c:pt idx="75">
                  <c:v>3.7100000000000001E-2</c:v>
                </c:pt>
                <c:pt idx="76">
                  <c:v>3.7900000000000003E-2</c:v>
                </c:pt>
                <c:pt idx="77">
                  <c:v>3.8600000000000002E-2</c:v>
                </c:pt>
                <c:pt idx="78">
                  <c:v>3.95E-2</c:v>
                </c:pt>
                <c:pt idx="79">
                  <c:v>4.0099999999999997E-2</c:v>
                </c:pt>
                <c:pt idx="80">
                  <c:v>4.0899999999999999E-2</c:v>
                </c:pt>
                <c:pt idx="81">
                  <c:v>4.1599999999999998E-2</c:v>
                </c:pt>
                <c:pt idx="82">
                  <c:v>4.2099999999999999E-2</c:v>
                </c:pt>
                <c:pt idx="83">
                  <c:v>4.2799999999999998E-2</c:v>
                </c:pt>
                <c:pt idx="84">
                  <c:v>4.3299999999999998E-2</c:v>
                </c:pt>
                <c:pt idx="85">
                  <c:v>4.3999999999999997E-2</c:v>
                </c:pt>
                <c:pt idx="86">
                  <c:v>4.4600000000000001E-2</c:v>
                </c:pt>
                <c:pt idx="87">
                  <c:v>4.4999999999999998E-2</c:v>
                </c:pt>
                <c:pt idx="88">
                  <c:v>4.58E-2</c:v>
                </c:pt>
                <c:pt idx="89">
                  <c:v>4.6199999999999998E-2</c:v>
                </c:pt>
                <c:pt idx="90">
                  <c:v>4.6800000000000001E-2</c:v>
                </c:pt>
                <c:pt idx="91">
                  <c:v>4.7199999999999999E-2</c:v>
                </c:pt>
                <c:pt idx="92">
                  <c:v>4.7399999999999998E-2</c:v>
                </c:pt>
                <c:pt idx="93">
                  <c:v>4.7600000000000003E-2</c:v>
                </c:pt>
                <c:pt idx="94">
                  <c:v>4.7800000000000002E-2</c:v>
                </c:pt>
                <c:pt idx="95">
                  <c:v>4.8300000000000003E-2</c:v>
                </c:pt>
                <c:pt idx="96">
                  <c:v>4.8500000000000001E-2</c:v>
                </c:pt>
                <c:pt idx="97">
                  <c:v>4.87E-2</c:v>
                </c:pt>
                <c:pt idx="98">
                  <c:v>4.9000000000000002E-2</c:v>
                </c:pt>
                <c:pt idx="99">
                  <c:v>4.9099999999999998E-2</c:v>
                </c:pt>
                <c:pt idx="100">
                  <c:v>4.9399999999999999E-2</c:v>
                </c:pt>
                <c:pt idx="101">
                  <c:v>4.9700000000000001E-2</c:v>
                </c:pt>
                <c:pt idx="102">
                  <c:v>4.9799999999999997E-2</c:v>
                </c:pt>
                <c:pt idx="103">
                  <c:v>4.99E-2</c:v>
                </c:pt>
                <c:pt idx="104">
                  <c:v>4.9799999999999997E-2</c:v>
                </c:pt>
                <c:pt idx="105">
                  <c:v>4.9799999999999997E-2</c:v>
                </c:pt>
                <c:pt idx="106">
                  <c:v>0.05</c:v>
                </c:pt>
                <c:pt idx="107">
                  <c:v>0.05</c:v>
                </c:pt>
                <c:pt idx="108">
                  <c:v>4.9799999999999997E-2</c:v>
                </c:pt>
                <c:pt idx="109">
                  <c:v>4.9599999999999998E-2</c:v>
                </c:pt>
                <c:pt idx="110">
                  <c:v>4.9599999999999998E-2</c:v>
                </c:pt>
                <c:pt idx="111">
                  <c:v>4.9500000000000002E-2</c:v>
                </c:pt>
                <c:pt idx="112">
                  <c:v>4.9200000000000001E-2</c:v>
                </c:pt>
                <c:pt idx="113">
                  <c:v>4.8800000000000003E-2</c:v>
                </c:pt>
                <c:pt idx="114">
                  <c:v>4.8399999999999999E-2</c:v>
                </c:pt>
                <c:pt idx="115">
                  <c:v>4.8399999999999999E-2</c:v>
                </c:pt>
                <c:pt idx="116">
                  <c:v>4.8099999999999997E-2</c:v>
                </c:pt>
                <c:pt idx="117">
                  <c:v>4.8000000000000001E-2</c:v>
                </c:pt>
                <c:pt idx="118">
                  <c:v>4.7699999999999999E-2</c:v>
                </c:pt>
                <c:pt idx="119">
                  <c:v>4.7199999999999999E-2</c:v>
                </c:pt>
                <c:pt idx="120">
                  <c:v>4.7E-2</c:v>
                </c:pt>
                <c:pt idx="121">
                  <c:v>4.6699999999999998E-2</c:v>
                </c:pt>
                <c:pt idx="122">
                  <c:v>4.6399999999999997E-2</c:v>
                </c:pt>
                <c:pt idx="123">
                  <c:v>4.5999999999999999E-2</c:v>
                </c:pt>
                <c:pt idx="124">
                  <c:v>4.5400000000000003E-2</c:v>
                </c:pt>
                <c:pt idx="125">
                  <c:v>4.5100000000000001E-2</c:v>
                </c:pt>
                <c:pt idx="126">
                  <c:v>4.4699999999999997E-2</c:v>
                </c:pt>
                <c:pt idx="127">
                  <c:v>4.4200000000000003E-2</c:v>
                </c:pt>
                <c:pt idx="128">
                  <c:v>4.3499999999999997E-2</c:v>
                </c:pt>
                <c:pt idx="129">
                  <c:v>4.2900000000000001E-2</c:v>
                </c:pt>
                <c:pt idx="130">
                  <c:v>4.24E-2</c:v>
                </c:pt>
                <c:pt idx="131">
                  <c:v>4.2500000000000003E-2</c:v>
                </c:pt>
                <c:pt idx="132">
                  <c:v>4.2299999999999997E-2</c:v>
                </c:pt>
                <c:pt idx="133">
                  <c:v>4.1700000000000001E-2</c:v>
                </c:pt>
                <c:pt idx="134">
                  <c:v>4.1000000000000002E-2</c:v>
                </c:pt>
                <c:pt idx="135">
                  <c:v>4.0399999999999998E-2</c:v>
                </c:pt>
                <c:pt idx="136">
                  <c:v>3.9899999999999998E-2</c:v>
                </c:pt>
                <c:pt idx="137">
                  <c:v>3.9300000000000002E-2</c:v>
                </c:pt>
                <c:pt idx="138">
                  <c:v>3.8699999999999998E-2</c:v>
                </c:pt>
                <c:pt idx="139">
                  <c:v>3.7900000000000003E-2</c:v>
                </c:pt>
                <c:pt idx="140">
                  <c:v>3.7199999999999997E-2</c:v>
                </c:pt>
                <c:pt idx="141">
                  <c:v>3.6700000000000003E-2</c:v>
                </c:pt>
                <c:pt idx="142">
                  <c:v>3.5900000000000001E-2</c:v>
                </c:pt>
                <c:pt idx="143">
                  <c:v>3.5499999999999997E-2</c:v>
                </c:pt>
                <c:pt idx="144">
                  <c:v>3.49E-2</c:v>
                </c:pt>
                <c:pt idx="145">
                  <c:v>3.4099999999999998E-2</c:v>
                </c:pt>
                <c:pt idx="146">
                  <c:v>3.3599999999999998E-2</c:v>
                </c:pt>
                <c:pt idx="147">
                  <c:v>3.3000000000000002E-2</c:v>
                </c:pt>
                <c:pt idx="148">
                  <c:v>3.2300000000000002E-2</c:v>
                </c:pt>
                <c:pt idx="149">
                  <c:v>3.1600000000000003E-2</c:v>
                </c:pt>
                <c:pt idx="150">
                  <c:v>3.09E-2</c:v>
                </c:pt>
                <c:pt idx="151">
                  <c:v>3.0300000000000001E-2</c:v>
                </c:pt>
                <c:pt idx="152">
                  <c:v>2.9600000000000001E-2</c:v>
                </c:pt>
                <c:pt idx="153">
                  <c:v>2.8899999999999999E-2</c:v>
                </c:pt>
                <c:pt idx="154">
                  <c:v>2.81E-2</c:v>
                </c:pt>
                <c:pt idx="155">
                  <c:v>2.75E-2</c:v>
                </c:pt>
                <c:pt idx="156">
                  <c:v>2.69E-2</c:v>
                </c:pt>
                <c:pt idx="157">
                  <c:v>2.6100000000000002E-2</c:v>
                </c:pt>
                <c:pt idx="158">
                  <c:v>2.58E-2</c:v>
                </c:pt>
                <c:pt idx="159">
                  <c:v>2.5000000000000001E-2</c:v>
                </c:pt>
                <c:pt idx="160">
                  <c:v>2.4500000000000001E-2</c:v>
                </c:pt>
                <c:pt idx="161">
                  <c:v>2.3599999999999999E-2</c:v>
                </c:pt>
                <c:pt idx="162">
                  <c:v>2.3199999999999998E-2</c:v>
                </c:pt>
                <c:pt idx="163">
                  <c:v>2.2599999999999999E-2</c:v>
                </c:pt>
                <c:pt idx="164">
                  <c:v>2.2100000000000002E-2</c:v>
                </c:pt>
                <c:pt idx="165">
                  <c:v>2.1299999999999999E-2</c:v>
                </c:pt>
                <c:pt idx="166">
                  <c:v>2.0799999999999999E-2</c:v>
                </c:pt>
                <c:pt idx="167">
                  <c:v>2.01E-2</c:v>
                </c:pt>
                <c:pt idx="168">
                  <c:v>1.9599999999999999E-2</c:v>
                </c:pt>
                <c:pt idx="169">
                  <c:v>1.8599999999999998E-2</c:v>
                </c:pt>
                <c:pt idx="170">
                  <c:v>1.8200000000000001E-2</c:v>
                </c:pt>
                <c:pt idx="171">
                  <c:v>1.7999999999999999E-2</c:v>
                </c:pt>
                <c:pt idx="172">
                  <c:v>1.7399999999999999E-2</c:v>
                </c:pt>
                <c:pt idx="173">
                  <c:v>1.6899999999999998E-2</c:v>
                </c:pt>
                <c:pt idx="174">
                  <c:v>1.6299999999999999E-2</c:v>
                </c:pt>
                <c:pt idx="175">
                  <c:v>1.5900000000000001E-2</c:v>
                </c:pt>
                <c:pt idx="176">
                  <c:v>1.54E-2</c:v>
                </c:pt>
                <c:pt idx="177">
                  <c:v>1.4999999999999999E-2</c:v>
                </c:pt>
                <c:pt idx="178">
                  <c:v>1.4500000000000001E-2</c:v>
                </c:pt>
                <c:pt idx="179">
                  <c:v>1.3899999999999999E-2</c:v>
                </c:pt>
                <c:pt idx="180">
                  <c:v>1.34E-2</c:v>
                </c:pt>
                <c:pt idx="181">
                  <c:v>1.32E-2</c:v>
                </c:pt>
                <c:pt idx="182">
                  <c:v>1.23E-2</c:v>
                </c:pt>
                <c:pt idx="183">
                  <c:v>1.2E-2</c:v>
                </c:pt>
                <c:pt idx="184">
                  <c:v>1.15E-2</c:v>
                </c:pt>
                <c:pt idx="185">
                  <c:v>1.0999999999999999E-2</c:v>
                </c:pt>
                <c:pt idx="186">
                  <c:v>1.0800000000000001E-2</c:v>
                </c:pt>
                <c:pt idx="187">
                  <c:v>1.0200000000000001E-2</c:v>
                </c:pt>
                <c:pt idx="188">
                  <c:v>1.01E-2</c:v>
                </c:pt>
                <c:pt idx="189">
                  <c:v>9.5999999999999992E-3</c:v>
                </c:pt>
                <c:pt idx="190">
                  <c:v>8.8000000000000005E-3</c:v>
                </c:pt>
                <c:pt idx="191">
                  <c:v>8.6999999999999994E-3</c:v>
                </c:pt>
                <c:pt idx="192">
                  <c:v>8.5000000000000006E-3</c:v>
                </c:pt>
                <c:pt idx="193">
                  <c:v>8.0000000000000002E-3</c:v>
                </c:pt>
                <c:pt idx="194">
                  <c:v>7.6E-3</c:v>
                </c:pt>
                <c:pt idx="195">
                  <c:v>7.4000000000000003E-3</c:v>
                </c:pt>
                <c:pt idx="196">
                  <c:v>7.0000000000000001E-3</c:v>
                </c:pt>
                <c:pt idx="197">
                  <c:v>6.7000000000000002E-3</c:v>
                </c:pt>
                <c:pt idx="198">
                  <c:v>6.4999999999999997E-3</c:v>
                </c:pt>
                <c:pt idx="199">
                  <c:v>5.4999999999999997E-3</c:v>
                </c:pt>
                <c:pt idx="200">
                  <c:v>5.5999999999999999E-3</c:v>
                </c:pt>
                <c:pt idx="201">
                  <c:v>5.3E-3</c:v>
                </c:pt>
                <c:pt idx="202">
                  <c:v>5.1000000000000004E-3</c:v>
                </c:pt>
                <c:pt idx="203">
                  <c:v>4.7999999999999996E-3</c:v>
                </c:pt>
                <c:pt idx="204">
                  <c:v>4.3E-3</c:v>
                </c:pt>
                <c:pt idx="205">
                  <c:v>4.1999999999999997E-3</c:v>
                </c:pt>
                <c:pt idx="206">
                  <c:v>3.8E-3</c:v>
                </c:pt>
                <c:pt idx="207">
                  <c:v>3.7000000000000002E-3</c:v>
                </c:pt>
                <c:pt idx="208">
                  <c:v>3.3E-3</c:v>
                </c:pt>
                <c:pt idx="209">
                  <c:v>3.0999999999999999E-3</c:v>
                </c:pt>
                <c:pt idx="210">
                  <c:v>2.8E-3</c:v>
                </c:pt>
                <c:pt idx="211">
                  <c:v>2.8E-3</c:v>
                </c:pt>
                <c:pt idx="212">
                  <c:v>2.0999999999999999E-3</c:v>
                </c:pt>
                <c:pt idx="213">
                  <c:v>2.0999999999999999E-3</c:v>
                </c:pt>
                <c:pt idx="214">
                  <c:v>1.6999999999999999E-3</c:v>
                </c:pt>
                <c:pt idx="215">
                  <c:v>1.4E-3</c:v>
                </c:pt>
                <c:pt idx="216">
                  <c:v>1.6999999999999999E-3</c:v>
                </c:pt>
                <c:pt idx="217">
                  <c:v>1.2999999999999999E-3</c:v>
                </c:pt>
                <c:pt idx="218">
                  <c:v>1.2999999999999999E-3</c:v>
                </c:pt>
                <c:pt idx="219">
                  <c:v>1.1999999999999999E-3</c:v>
                </c:pt>
                <c:pt idx="220">
                  <c:v>8.9999999999999998E-4</c:v>
                </c:pt>
                <c:pt idx="221">
                  <c:v>5.0000000000000001E-4</c:v>
                </c:pt>
                <c:pt idx="222">
                  <c:v>4.0000000000000002E-4</c:v>
                </c:pt>
                <c:pt idx="223">
                  <c:v>6.9999999999999999E-4</c:v>
                </c:pt>
                <c:pt idx="224">
                  <c:v>5.9999999999999995E-4</c:v>
                </c:pt>
                <c:pt idx="225">
                  <c:v>2.0000000000000001E-4</c:v>
                </c:pt>
                <c:pt idx="226">
                  <c:v>4.0000000000000002E-4</c:v>
                </c:pt>
                <c:pt idx="227">
                  <c:v>4.0000000000000002E-4</c:v>
                </c:pt>
                <c:pt idx="228">
                  <c:v>0</c:v>
                </c:pt>
                <c:pt idx="229">
                  <c:v>-5.9999999999999995E-4</c:v>
                </c:pt>
                <c:pt idx="230">
                  <c:v>-2.9999999999999997E-4</c:v>
                </c:pt>
                <c:pt idx="231">
                  <c:v>-2.9999999999999997E-4</c:v>
                </c:pt>
                <c:pt idx="232">
                  <c:v>-4.0000000000000002E-4</c:v>
                </c:pt>
                <c:pt idx="233">
                  <c:v>0</c:v>
                </c:pt>
                <c:pt idx="234">
                  <c:v>0</c:v>
                </c:pt>
                <c:pt idx="235">
                  <c:v>-4.0000000000000002E-4</c:v>
                </c:pt>
                <c:pt idx="236">
                  <c:v>-5.0000000000000001E-4</c:v>
                </c:pt>
                <c:pt idx="237">
                  <c:v>-5.0000000000000001E-4</c:v>
                </c:pt>
                <c:pt idx="238">
                  <c:v>-4.0000000000000002E-4</c:v>
                </c:pt>
                <c:pt idx="239">
                  <c:v>-4.0000000000000002E-4</c:v>
                </c:pt>
                <c:pt idx="240">
                  <c:v>-6.9999999999999999E-4</c:v>
                </c:pt>
                <c:pt idx="241">
                  <c:v>-6.9999999999999999E-4</c:v>
                </c:pt>
                <c:pt idx="242">
                  <c:v>-5.9999999999999995E-4</c:v>
                </c:pt>
                <c:pt idx="243">
                  <c:v>-5.0000000000000001E-4</c:v>
                </c:pt>
                <c:pt idx="244">
                  <c:v>-6.9999999999999999E-4</c:v>
                </c:pt>
                <c:pt idx="245">
                  <c:v>-4.0000000000000002E-4</c:v>
                </c:pt>
                <c:pt idx="246">
                  <c:v>-5.9999999999999995E-4</c:v>
                </c:pt>
                <c:pt idx="247">
                  <c:v>-6.9999999999999999E-4</c:v>
                </c:pt>
                <c:pt idx="248">
                  <c:v>-2.9999999999999997E-4</c:v>
                </c:pt>
                <c:pt idx="249">
                  <c:v>0</c:v>
                </c:pt>
                <c:pt idx="250">
                  <c:v>-5.9999999999999995E-4</c:v>
                </c:pt>
                <c:pt idx="251">
                  <c:v>-4.0000000000000002E-4</c:v>
                </c:pt>
                <c:pt idx="252">
                  <c:v>-2.9999999999999997E-4</c:v>
                </c:pt>
                <c:pt idx="253">
                  <c:v>-2.0000000000000001E-4</c:v>
                </c:pt>
                <c:pt idx="254">
                  <c:v>0</c:v>
                </c:pt>
                <c:pt idx="255">
                  <c:v>-2.9999999999999997E-4</c:v>
                </c:pt>
                <c:pt idx="256">
                  <c:v>2.0000000000000001E-4</c:v>
                </c:pt>
                <c:pt idx="257">
                  <c:v>-1E-4</c:v>
                </c:pt>
                <c:pt idx="258">
                  <c:v>1E-4</c:v>
                </c:pt>
                <c:pt idx="259">
                  <c:v>-2.9999999999999997E-4</c:v>
                </c:pt>
                <c:pt idx="260">
                  <c:v>-5.0000000000000001E-4</c:v>
                </c:pt>
                <c:pt idx="261">
                  <c:v>-1E-4</c:v>
                </c:pt>
                <c:pt idx="262">
                  <c:v>-1E-4</c:v>
                </c:pt>
                <c:pt idx="263">
                  <c:v>2.9999999999999997E-4</c:v>
                </c:pt>
                <c:pt idx="264">
                  <c:v>1E-4</c:v>
                </c:pt>
                <c:pt idx="265">
                  <c:v>1E-4</c:v>
                </c:pt>
                <c:pt idx="266">
                  <c:v>-1E-4</c:v>
                </c:pt>
                <c:pt idx="267">
                  <c:v>1E-4</c:v>
                </c:pt>
                <c:pt idx="268">
                  <c:v>2.0000000000000001E-4</c:v>
                </c:pt>
                <c:pt idx="269">
                  <c:v>2.0000000000000001E-4</c:v>
                </c:pt>
                <c:pt idx="270">
                  <c:v>2.0000000000000001E-4</c:v>
                </c:pt>
                <c:pt idx="271">
                  <c:v>5.9999999999999995E-4</c:v>
                </c:pt>
                <c:pt idx="272">
                  <c:v>5.9999999999999995E-4</c:v>
                </c:pt>
                <c:pt idx="273">
                  <c:v>6.9999999999999999E-4</c:v>
                </c:pt>
                <c:pt idx="274">
                  <c:v>2.9999999999999997E-4</c:v>
                </c:pt>
                <c:pt idx="275">
                  <c:v>2.9999999999999997E-4</c:v>
                </c:pt>
                <c:pt idx="276">
                  <c:v>5.0000000000000001E-4</c:v>
                </c:pt>
                <c:pt idx="277">
                  <c:v>5.0000000000000001E-4</c:v>
                </c:pt>
                <c:pt idx="278">
                  <c:v>5.0000000000000001E-4</c:v>
                </c:pt>
                <c:pt idx="279">
                  <c:v>8.0000000000000004E-4</c:v>
                </c:pt>
                <c:pt idx="280">
                  <c:v>5.0000000000000001E-4</c:v>
                </c:pt>
                <c:pt idx="281">
                  <c:v>5.0000000000000001E-4</c:v>
                </c:pt>
                <c:pt idx="282">
                  <c:v>6.9999999999999999E-4</c:v>
                </c:pt>
                <c:pt idx="283">
                  <c:v>8.9999999999999998E-4</c:v>
                </c:pt>
                <c:pt idx="284">
                  <c:v>1E-3</c:v>
                </c:pt>
                <c:pt idx="285">
                  <c:v>1E-3</c:v>
                </c:pt>
                <c:pt idx="286">
                  <c:v>1.1999999999999999E-3</c:v>
                </c:pt>
                <c:pt idx="287">
                  <c:v>8.0000000000000004E-4</c:v>
                </c:pt>
                <c:pt idx="288">
                  <c:v>8.0000000000000004E-4</c:v>
                </c:pt>
                <c:pt idx="289">
                  <c:v>5.0000000000000001E-4</c:v>
                </c:pt>
                <c:pt idx="290">
                  <c:v>8.9999999999999998E-4</c:v>
                </c:pt>
                <c:pt idx="291">
                  <c:v>8.9999999999999998E-4</c:v>
                </c:pt>
                <c:pt idx="292">
                  <c:v>8.9999999999999998E-4</c:v>
                </c:pt>
                <c:pt idx="293">
                  <c:v>1.2999999999999999E-3</c:v>
                </c:pt>
                <c:pt idx="294">
                  <c:v>1.4E-3</c:v>
                </c:pt>
                <c:pt idx="295">
                  <c:v>1E-3</c:v>
                </c:pt>
                <c:pt idx="296">
                  <c:v>1E-3</c:v>
                </c:pt>
                <c:pt idx="297">
                  <c:v>1.5E-3</c:v>
                </c:pt>
                <c:pt idx="298">
                  <c:v>1.5E-3</c:v>
                </c:pt>
                <c:pt idx="299">
                  <c:v>1.2999999999999999E-3</c:v>
                </c:pt>
                <c:pt idx="300">
                  <c:v>1.5E-3</c:v>
                </c:pt>
                <c:pt idx="301">
                  <c:v>1.6999999999999999E-3</c:v>
                </c:pt>
                <c:pt idx="302">
                  <c:v>1.4E-3</c:v>
                </c:pt>
                <c:pt idx="303">
                  <c:v>1.1999999999999999E-3</c:v>
                </c:pt>
                <c:pt idx="304">
                  <c:v>1.1000000000000001E-3</c:v>
                </c:pt>
                <c:pt idx="305">
                  <c:v>1.6000000000000001E-3</c:v>
                </c:pt>
                <c:pt idx="306">
                  <c:v>1.6999999999999999E-3</c:v>
                </c:pt>
                <c:pt idx="307">
                  <c:v>1.2999999999999999E-3</c:v>
                </c:pt>
                <c:pt idx="308">
                  <c:v>1.5E-3</c:v>
                </c:pt>
                <c:pt idx="309">
                  <c:v>1.6999999999999999E-3</c:v>
                </c:pt>
                <c:pt idx="310">
                  <c:v>1.5E-3</c:v>
                </c:pt>
                <c:pt idx="311">
                  <c:v>1.6000000000000001E-3</c:v>
                </c:pt>
                <c:pt idx="312">
                  <c:v>1.6000000000000001E-3</c:v>
                </c:pt>
                <c:pt idx="313">
                  <c:v>1.8E-3</c:v>
                </c:pt>
                <c:pt idx="314">
                  <c:v>1.6999999999999999E-3</c:v>
                </c:pt>
                <c:pt idx="315">
                  <c:v>1.8E-3</c:v>
                </c:pt>
                <c:pt idx="316">
                  <c:v>1.8E-3</c:v>
                </c:pt>
                <c:pt idx="317">
                  <c:v>2E-3</c:v>
                </c:pt>
                <c:pt idx="318">
                  <c:v>2.0999999999999999E-3</c:v>
                </c:pt>
                <c:pt idx="319">
                  <c:v>1.5E-3</c:v>
                </c:pt>
                <c:pt idx="320">
                  <c:v>1.5E-3</c:v>
                </c:pt>
                <c:pt idx="321">
                  <c:v>1.6999999999999999E-3</c:v>
                </c:pt>
                <c:pt idx="322">
                  <c:v>2E-3</c:v>
                </c:pt>
                <c:pt idx="323">
                  <c:v>2.0999999999999999E-3</c:v>
                </c:pt>
                <c:pt idx="324">
                  <c:v>1.8E-3</c:v>
                </c:pt>
                <c:pt idx="325">
                  <c:v>1.9E-3</c:v>
                </c:pt>
                <c:pt idx="326">
                  <c:v>2E-3</c:v>
                </c:pt>
                <c:pt idx="327">
                  <c:v>2.0999999999999999E-3</c:v>
                </c:pt>
                <c:pt idx="328">
                  <c:v>2.0999999999999999E-3</c:v>
                </c:pt>
                <c:pt idx="329">
                  <c:v>2E-3</c:v>
                </c:pt>
                <c:pt idx="330">
                  <c:v>2E-3</c:v>
                </c:pt>
                <c:pt idx="331">
                  <c:v>2E-3</c:v>
                </c:pt>
                <c:pt idx="332">
                  <c:v>2.0999999999999999E-3</c:v>
                </c:pt>
                <c:pt idx="333">
                  <c:v>2.0999999999999999E-3</c:v>
                </c:pt>
                <c:pt idx="334">
                  <c:v>2E-3</c:v>
                </c:pt>
                <c:pt idx="335">
                  <c:v>2.3E-3</c:v>
                </c:pt>
                <c:pt idx="336">
                  <c:v>2.2000000000000001E-3</c:v>
                </c:pt>
                <c:pt idx="337">
                  <c:v>2.0999999999999999E-3</c:v>
                </c:pt>
                <c:pt idx="338">
                  <c:v>2.5999999999999999E-3</c:v>
                </c:pt>
                <c:pt idx="339">
                  <c:v>2.3999999999999998E-3</c:v>
                </c:pt>
                <c:pt idx="340">
                  <c:v>2E-3</c:v>
                </c:pt>
                <c:pt idx="341">
                  <c:v>2.3E-3</c:v>
                </c:pt>
                <c:pt idx="342">
                  <c:v>2.5000000000000001E-3</c:v>
                </c:pt>
                <c:pt idx="343">
                  <c:v>2.3999999999999998E-3</c:v>
                </c:pt>
                <c:pt idx="344">
                  <c:v>2.0999999999999999E-3</c:v>
                </c:pt>
                <c:pt idx="345">
                  <c:v>2.2000000000000001E-3</c:v>
                </c:pt>
                <c:pt idx="346">
                  <c:v>2.2000000000000001E-3</c:v>
                </c:pt>
                <c:pt idx="347">
                  <c:v>2.2000000000000001E-3</c:v>
                </c:pt>
                <c:pt idx="348">
                  <c:v>1.8E-3</c:v>
                </c:pt>
                <c:pt idx="349">
                  <c:v>1.8E-3</c:v>
                </c:pt>
                <c:pt idx="350">
                  <c:v>2E-3</c:v>
                </c:pt>
                <c:pt idx="351">
                  <c:v>1.8E-3</c:v>
                </c:pt>
                <c:pt idx="352">
                  <c:v>2E-3</c:v>
                </c:pt>
                <c:pt idx="353">
                  <c:v>2E-3</c:v>
                </c:pt>
                <c:pt idx="354">
                  <c:v>1.8E-3</c:v>
                </c:pt>
                <c:pt idx="355">
                  <c:v>1.8E-3</c:v>
                </c:pt>
                <c:pt idx="356">
                  <c:v>2E-3</c:v>
                </c:pt>
                <c:pt idx="357">
                  <c:v>1.9E-3</c:v>
                </c:pt>
                <c:pt idx="358">
                  <c:v>1.9E-3</c:v>
                </c:pt>
                <c:pt idx="359">
                  <c:v>1.9E-3</c:v>
                </c:pt>
                <c:pt idx="360">
                  <c:v>2E-3</c:v>
                </c:pt>
                <c:pt idx="361">
                  <c:v>1.8E-3</c:v>
                </c:pt>
                <c:pt idx="362">
                  <c:v>1.6999999999999999E-3</c:v>
                </c:pt>
                <c:pt idx="363">
                  <c:v>1.2999999999999999E-3</c:v>
                </c:pt>
                <c:pt idx="364">
                  <c:v>1.6000000000000001E-3</c:v>
                </c:pt>
                <c:pt idx="365">
                  <c:v>1.8E-3</c:v>
                </c:pt>
                <c:pt idx="366">
                  <c:v>1.5E-3</c:v>
                </c:pt>
                <c:pt idx="367">
                  <c:v>2E-3</c:v>
                </c:pt>
                <c:pt idx="368">
                  <c:v>1.8E-3</c:v>
                </c:pt>
                <c:pt idx="369">
                  <c:v>1.6999999999999999E-3</c:v>
                </c:pt>
                <c:pt idx="370">
                  <c:v>1.6999999999999999E-3</c:v>
                </c:pt>
                <c:pt idx="371">
                  <c:v>1.8E-3</c:v>
                </c:pt>
                <c:pt idx="372">
                  <c:v>1.6999999999999999E-3</c:v>
                </c:pt>
                <c:pt idx="373">
                  <c:v>1.6000000000000001E-3</c:v>
                </c:pt>
                <c:pt idx="374">
                  <c:v>1.6000000000000001E-3</c:v>
                </c:pt>
                <c:pt idx="375">
                  <c:v>1.5E-3</c:v>
                </c:pt>
                <c:pt idx="376">
                  <c:v>1.4E-3</c:v>
                </c:pt>
                <c:pt idx="377">
                  <c:v>1.4E-3</c:v>
                </c:pt>
                <c:pt idx="378">
                  <c:v>1E-3</c:v>
                </c:pt>
                <c:pt idx="379">
                  <c:v>1.1000000000000001E-3</c:v>
                </c:pt>
                <c:pt idx="380">
                  <c:v>1.1999999999999999E-3</c:v>
                </c:pt>
                <c:pt idx="381">
                  <c:v>1E-3</c:v>
                </c:pt>
                <c:pt idx="382">
                  <c:v>6.9999999999999999E-4</c:v>
                </c:pt>
                <c:pt idx="383">
                  <c:v>1.1000000000000001E-3</c:v>
                </c:pt>
                <c:pt idx="384">
                  <c:v>8.0000000000000004E-4</c:v>
                </c:pt>
                <c:pt idx="385">
                  <c:v>8.9999999999999998E-4</c:v>
                </c:pt>
                <c:pt idx="386">
                  <c:v>1E-3</c:v>
                </c:pt>
                <c:pt idx="387">
                  <c:v>1.1000000000000001E-3</c:v>
                </c:pt>
                <c:pt idx="388">
                  <c:v>8.9999999999999998E-4</c:v>
                </c:pt>
                <c:pt idx="389">
                  <c:v>8.0000000000000004E-4</c:v>
                </c:pt>
                <c:pt idx="390">
                  <c:v>6.9999999999999999E-4</c:v>
                </c:pt>
                <c:pt idx="391">
                  <c:v>6.9999999999999999E-4</c:v>
                </c:pt>
                <c:pt idx="392">
                  <c:v>8.0000000000000004E-4</c:v>
                </c:pt>
                <c:pt idx="393">
                  <c:v>4.0000000000000002E-4</c:v>
                </c:pt>
                <c:pt idx="394">
                  <c:v>5.0000000000000001E-4</c:v>
                </c:pt>
                <c:pt idx="395">
                  <c:v>5.9999999999999995E-4</c:v>
                </c:pt>
                <c:pt idx="396">
                  <c:v>5.0000000000000001E-4</c:v>
                </c:pt>
                <c:pt idx="397">
                  <c:v>5.9999999999999995E-4</c:v>
                </c:pt>
                <c:pt idx="398">
                  <c:v>1E-3</c:v>
                </c:pt>
                <c:pt idx="399">
                  <c:v>8.0000000000000004E-4</c:v>
                </c:pt>
                <c:pt idx="400">
                  <c:v>1.1999999999999999E-3</c:v>
                </c:pt>
                <c:pt idx="401">
                  <c:v>2.2000000000000001E-3</c:v>
                </c:pt>
                <c:pt idx="402">
                  <c:v>2.5000000000000001E-3</c:v>
                </c:pt>
                <c:pt idx="403">
                  <c:v>3.5000000000000001E-3</c:v>
                </c:pt>
                <c:pt idx="404">
                  <c:v>4.4999999999999997E-3</c:v>
                </c:pt>
                <c:pt idx="405">
                  <c:v>6.1999999999999998E-3</c:v>
                </c:pt>
                <c:pt idx="406">
                  <c:v>7.6E-3</c:v>
                </c:pt>
                <c:pt idx="407">
                  <c:v>1.01E-2</c:v>
                </c:pt>
                <c:pt idx="408">
                  <c:v>1.2699999999999999E-2</c:v>
                </c:pt>
                <c:pt idx="409">
                  <c:v>1.6199999999999999E-2</c:v>
                </c:pt>
                <c:pt idx="410">
                  <c:v>2.0299999999999999E-2</c:v>
                </c:pt>
                <c:pt idx="411">
                  <c:v>2.5499999999999998E-2</c:v>
                </c:pt>
                <c:pt idx="412">
                  <c:v>3.1199999999999999E-2</c:v>
                </c:pt>
                <c:pt idx="413">
                  <c:v>3.8300000000000001E-2</c:v>
                </c:pt>
                <c:pt idx="414">
                  <c:v>4.5400000000000003E-2</c:v>
                </c:pt>
                <c:pt idx="415">
                  <c:v>5.3800000000000001E-2</c:v>
                </c:pt>
                <c:pt idx="416">
                  <c:v>6.2799999999999995E-2</c:v>
                </c:pt>
                <c:pt idx="417">
                  <c:v>7.2599999999999998E-2</c:v>
                </c:pt>
                <c:pt idx="418">
                  <c:v>8.2299999999999998E-2</c:v>
                </c:pt>
                <c:pt idx="419">
                  <c:v>9.2600000000000002E-2</c:v>
                </c:pt>
                <c:pt idx="420">
                  <c:v>0.1036</c:v>
                </c:pt>
                <c:pt idx="421">
                  <c:v>0.1139</c:v>
                </c:pt>
                <c:pt idx="422">
                  <c:v>0.12479999999999999</c:v>
                </c:pt>
                <c:pt idx="423">
                  <c:v>0.1351</c:v>
                </c:pt>
                <c:pt idx="424">
                  <c:v>0.14580000000000001</c:v>
                </c:pt>
                <c:pt idx="425">
                  <c:v>0.15579999999999999</c:v>
                </c:pt>
                <c:pt idx="426">
                  <c:v>0.1656</c:v>
                </c:pt>
                <c:pt idx="427">
                  <c:v>0.17580000000000001</c:v>
                </c:pt>
                <c:pt idx="428">
                  <c:v>0.18590000000000001</c:v>
                </c:pt>
                <c:pt idx="429">
                  <c:v>0.19550000000000001</c:v>
                </c:pt>
                <c:pt idx="430">
                  <c:v>0.20610000000000001</c:v>
                </c:pt>
                <c:pt idx="431">
                  <c:v>0.21690000000000001</c:v>
                </c:pt>
                <c:pt idx="432">
                  <c:v>0.22770000000000001</c:v>
                </c:pt>
                <c:pt idx="433">
                  <c:v>0.2389</c:v>
                </c:pt>
                <c:pt idx="434">
                  <c:v>0.25059999999999999</c:v>
                </c:pt>
                <c:pt idx="435">
                  <c:v>0.26269999999999999</c:v>
                </c:pt>
                <c:pt idx="436">
                  <c:v>0.27510000000000001</c:v>
                </c:pt>
                <c:pt idx="437">
                  <c:v>0.28749999999999998</c:v>
                </c:pt>
                <c:pt idx="438">
                  <c:v>0.30099999999999999</c:v>
                </c:pt>
                <c:pt idx="439">
                  <c:v>0.31409999999999999</c:v>
                </c:pt>
                <c:pt idx="440">
                  <c:v>0.32740000000000002</c:v>
                </c:pt>
                <c:pt idx="441">
                  <c:v>0.33989999999999998</c:v>
                </c:pt>
                <c:pt idx="442">
                  <c:v>0.35249999999999998</c:v>
                </c:pt>
                <c:pt idx="443">
                  <c:v>0.36520000000000002</c:v>
                </c:pt>
                <c:pt idx="444">
                  <c:v>0.37709999999999999</c:v>
                </c:pt>
                <c:pt idx="445">
                  <c:v>0.3886</c:v>
                </c:pt>
                <c:pt idx="446">
                  <c:v>0.4002</c:v>
                </c:pt>
                <c:pt idx="447">
                  <c:v>0.41139999999999999</c:v>
                </c:pt>
                <c:pt idx="448">
                  <c:v>0.42280000000000001</c:v>
                </c:pt>
                <c:pt idx="449">
                  <c:v>0.4335</c:v>
                </c:pt>
                <c:pt idx="450">
                  <c:v>0.44450000000000001</c:v>
                </c:pt>
                <c:pt idx="451">
                  <c:v>0.45529999999999998</c:v>
                </c:pt>
                <c:pt idx="452">
                  <c:v>0.46589999999999998</c:v>
                </c:pt>
                <c:pt idx="453">
                  <c:v>0.47749999999999998</c:v>
                </c:pt>
                <c:pt idx="454">
                  <c:v>0.48899999999999999</c:v>
                </c:pt>
                <c:pt idx="455">
                  <c:v>0.50080000000000002</c:v>
                </c:pt>
                <c:pt idx="456">
                  <c:v>0.5131</c:v>
                </c:pt>
                <c:pt idx="457">
                  <c:v>0.5252</c:v>
                </c:pt>
                <c:pt idx="458">
                  <c:v>0.53549999999999998</c:v>
                </c:pt>
                <c:pt idx="459">
                  <c:v>0.52500000000000002</c:v>
                </c:pt>
                <c:pt idx="460">
                  <c:v>0.49780000000000002</c:v>
                </c:pt>
                <c:pt idx="461">
                  <c:v>0.46439999999999998</c:v>
                </c:pt>
                <c:pt idx="462">
                  <c:v>0.44130000000000003</c:v>
                </c:pt>
                <c:pt idx="463">
                  <c:v>0.4274</c:v>
                </c:pt>
                <c:pt idx="464">
                  <c:v>0.41420000000000001</c:v>
                </c:pt>
                <c:pt idx="465">
                  <c:v>0.40660000000000002</c:v>
                </c:pt>
                <c:pt idx="466">
                  <c:v>0.40629999999999999</c:v>
                </c:pt>
                <c:pt idx="467">
                  <c:v>0.40910000000000002</c:v>
                </c:pt>
                <c:pt idx="468">
                  <c:v>0.41149999999999998</c:v>
                </c:pt>
                <c:pt idx="469">
                  <c:v>0.41299999999999998</c:v>
                </c:pt>
                <c:pt idx="470">
                  <c:v>0.41020000000000001</c:v>
                </c:pt>
                <c:pt idx="471">
                  <c:v>0.40570000000000001</c:v>
                </c:pt>
                <c:pt idx="472">
                  <c:v>0.40029999999999999</c:v>
                </c:pt>
                <c:pt idx="473">
                  <c:v>0.39300000000000002</c:v>
                </c:pt>
                <c:pt idx="474">
                  <c:v>0.38479999999999998</c:v>
                </c:pt>
                <c:pt idx="475">
                  <c:v>0.37669999999999998</c:v>
                </c:pt>
                <c:pt idx="476">
                  <c:v>0.36680000000000001</c:v>
                </c:pt>
                <c:pt idx="477">
                  <c:v>0.35780000000000001</c:v>
                </c:pt>
                <c:pt idx="478">
                  <c:v>0.35239999999999999</c:v>
                </c:pt>
                <c:pt idx="479">
                  <c:v>0.34250000000000003</c:v>
                </c:pt>
                <c:pt idx="480">
                  <c:v>0.33360000000000001</c:v>
                </c:pt>
                <c:pt idx="481">
                  <c:v>0.32800000000000001</c:v>
                </c:pt>
                <c:pt idx="482">
                  <c:v>0.32050000000000001</c:v>
                </c:pt>
                <c:pt idx="483">
                  <c:v>0.30940000000000001</c:v>
                </c:pt>
                <c:pt idx="484">
                  <c:v>0.30249999999999999</c:v>
                </c:pt>
                <c:pt idx="485">
                  <c:v>0.29609999999999997</c:v>
                </c:pt>
                <c:pt idx="486">
                  <c:v>0.28610000000000002</c:v>
                </c:pt>
                <c:pt idx="487">
                  <c:v>0.27879999999999999</c:v>
                </c:pt>
                <c:pt idx="488">
                  <c:v>0.2727</c:v>
                </c:pt>
                <c:pt idx="489">
                  <c:v>0.26529999999999998</c:v>
                </c:pt>
                <c:pt idx="490">
                  <c:v>0.26069999999999999</c:v>
                </c:pt>
                <c:pt idx="491">
                  <c:v>0.25530000000000003</c:v>
                </c:pt>
                <c:pt idx="492">
                  <c:v>0.25159999999999999</c:v>
                </c:pt>
                <c:pt idx="493">
                  <c:v>0.24779999999999999</c:v>
                </c:pt>
                <c:pt idx="494">
                  <c:v>0.24390000000000001</c:v>
                </c:pt>
                <c:pt idx="495">
                  <c:v>0.23899999999999999</c:v>
                </c:pt>
                <c:pt idx="496">
                  <c:v>0.23680000000000001</c:v>
                </c:pt>
                <c:pt idx="497">
                  <c:v>0.2331</c:v>
                </c:pt>
                <c:pt idx="498">
                  <c:v>0.2293</c:v>
                </c:pt>
                <c:pt idx="499">
                  <c:v>0.22489999999999999</c:v>
                </c:pt>
                <c:pt idx="500">
                  <c:v>0.22409999999999999</c:v>
                </c:pt>
                <c:pt idx="501">
                  <c:v>0.22470000000000001</c:v>
                </c:pt>
                <c:pt idx="502">
                  <c:v>0.224</c:v>
                </c:pt>
                <c:pt idx="503">
                  <c:v>0.2205</c:v>
                </c:pt>
                <c:pt idx="504">
                  <c:v>0.2195</c:v>
                </c:pt>
                <c:pt idx="505">
                  <c:v>0.2208</c:v>
                </c:pt>
                <c:pt idx="506">
                  <c:v>0.21929999999999999</c:v>
                </c:pt>
                <c:pt idx="507">
                  <c:v>0.21640000000000001</c:v>
                </c:pt>
                <c:pt idx="508">
                  <c:v>0.21529999999999999</c:v>
                </c:pt>
                <c:pt idx="509">
                  <c:v>0.21679999999999999</c:v>
                </c:pt>
                <c:pt idx="510">
                  <c:v>0.2157</c:v>
                </c:pt>
                <c:pt idx="511">
                  <c:v>0.21659999999999999</c:v>
                </c:pt>
                <c:pt idx="512">
                  <c:v>0.21759999999999999</c:v>
                </c:pt>
                <c:pt idx="513">
                  <c:v>0.2147</c:v>
                </c:pt>
                <c:pt idx="514">
                  <c:v>0.216</c:v>
                </c:pt>
                <c:pt idx="515">
                  <c:v>0.21829999999999999</c:v>
                </c:pt>
                <c:pt idx="516">
                  <c:v>0.2177</c:v>
                </c:pt>
                <c:pt idx="517">
                  <c:v>0.2177</c:v>
                </c:pt>
                <c:pt idx="518">
                  <c:v>0.216</c:v>
                </c:pt>
                <c:pt idx="519">
                  <c:v>0.21290000000000001</c:v>
                </c:pt>
                <c:pt idx="520">
                  <c:v>0.21579999999999999</c:v>
                </c:pt>
                <c:pt idx="521">
                  <c:v>0.21709999999999999</c:v>
                </c:pt>
                <c:pt idx="522">
                  <c:v>0.2167</c:v>
                </c:pt>
                <c:pt idx="523">
                  <c:v>0.21360000000000001</c:v>
                </c:pt>
                <c:pt idx="524">
                  <c:v>0.21240000000000001</c:v>
                </c:pt>
                <c:pt idx="525">
                  <c:v>0.21340000000000001</c:v>
                </c:pt>
                <c:pt idx="526">
                  <c:v>0.21310000000000001</c:v>
                </c:pt>
                <c:pt idx="527">
                  <c:v>0.2104</c:v>
                </c:pt>
                <c:pt idx="528">
                  <c:v>0.2084</c:v>
                </c:pt>
                <c:pt idx="529">
                  <c:v>0.20830000000000001</c:v>
                </c:pt>
                <c:pt idx="530">
                  <c:v>0.2087</c:v>
                </c:pt>
                <c:pt idx="531">
                  <c:v>0.2092</c:v>
                </c:pt>
                <c:pt idx="532">
                  <c:v>0.20649999999999999</c:v>
                </c:pt>
                <c:pt idx="533">
                  <c:v>0.2029</c:v>
                </c:pt>
                <c:pt idx="534">
                  <c:v>0.2021</c:v>
                </c:pt>
                <c:pt idx="535">
                  <c:v>0.20039999999999999</c:v>
                </c:pt>
                <c:pt idx="536">
                  <c:v>0.20039999999999999</c:v>
                </c:pt>
                <c:pt idx="537">
                  <c:v>0.20039999999999999</c:v>
                </c:pt>
                <c:pt idx="538">
                  <c:v>0.19950000000000001</c:v>
                </c:pt>
                <c:pt idx="539">
                  <c:v>0.1993</c:v>
                </c:pt>
                <c:pt idx="540">
                  <c:v>0.19869999999999999</c:v>
                </c:pt>
                <c:pt idx="541">
                  <c:v>0.1983</c:v>
                </c:pt>
                <c:pt idx="542">
                  <c:v>0.19650000000000001</c:v>
                </c:pt>
                <c:pt idx="543">
                  <c:v>0.1963</c:v>
                </c:pt>
                <c:pt idx="544">
                  <c:v>0.19639999999999999</c:v>
                </c:pt>
                <c:pt idx="545">
                  <c:v>0.19620000000000001</c:v>
                </c:pt>
                <c:pt idx="546">
                  <c:v>0.19739999999999999</c:v>
                </c:pt>
                <c:pt idx="547">
                  <c:v>0.19869999999999999</c:v>
                </c:pt>
                <c:pt idx="548">
                  <c:v>0.20069999999999999</c:v>
                </c:pt>
                <c:pt idx="549">
                  <c:v>0.2006</c:v>
                </c:pt>
                <c:pt idx="550">
                  <c:v>0.20080000000000001</c:v>
                </c:pt>
                <c:pt idx="551">
                  <c:v>0.20130000000000001</c:v>
                </c:pt>
                <c:pt idx="552">
                  <c:v>0.20130000000000001</c:v>
                </c:pt>
                <c:pt idx="553">
                  <c:v>0.2021</c:v>
                </c:pt>
                <c:pt idx="554">
                  <c:v>0.20219999999999999</c:v>
                </c:pt>
                <c:pt idx="555">
                  <c:v>0.20130000000000001</c:v>
                </c:pt>
                <c:pt idx="556">
                  <c:v>0.20300000000000001</c:v>
                </c:pt>
                <c:pt idx="557">
                  <c:v>0.2039</c:v>
                </c:pt>
                <c:pt idx="558">
                  <c:v>0.20219999999999999</c:v>
                </c:pt>
                <c:pt idx="559">
                  <c:v>0.20300000000000001</c:v>
                </c:pt>
                <c:pt idx="560">
                  <c:v>0.2036</c:v>
                </c:pt>
                <c:pt idx="561">
                  <c:v>0.2031</c:v>
                </c:pt>
                <c:pt idx="562">
                  <c:v>0.20180000000000001</c:v>
                </c:pt>
                <c:pt idx="563">
                  <c:v>0.2019</c:v>
                </c:pt>
                <c:pt idx="564">
                  <c:v>0.20039999999999999</c:v>
                </c:pt>
                <c:pt idx="565">
                  <c:v>0.1993</c:v>
                </c:pt>
                <c:pt idx="566">
                  <c:v>0.1983</c:v>
                </c:pt>
                <c:pt idx="567">
                  <c:v>0.19600000000000001</c:v>
                </c:pt>
                <c:pt idx="568">
                  <c:v>0.19389999999999999</c:v>
                </c:pt>
                <c:pt idx="569">
                  <c:v>0.1918</c:v>
                </c:pt>
                <c:pt idx="570">
                  <c:v>0.18940000000000001</c:v>
                </c:pt>
                <c:pt idx="571">
                  <c:v>0.18659999999999999</c:v>
                </c:pt>
                <c:pt idx="572">
                  <c:v>0.1835</c:v>
                </c:pt>
                <c:pt idx="573">
                  <c:v>0.18079999999999999</c:v>
                </c:pt>
                <c:pt idx="574">
                  <c:v>0.17829999999999999</c:v>
                </c:pt>
                <c:pt idx="575">
                  <c:v>0.1764</c:v>
                </c:pt>
                <c:pt idx="576">
                  <c:v>0.17380000000000001</c:v>
                </c:pt>
                <c:pt idx="577">
                  <c:v>0.17119999999999999</c:v>
                </c:pt>
                <c:pt idx="578">
                  <c:v>0.16869999999999999</c:v>
                </c:pt>
                <c:pt idx="579">
                  <c:v>0.16569999999999999</c:v>
                </c:pt>
                <c:pt idx="580">
                  <c:v>0.1623</c:v>
                </c:pt>
                <c:pt idx="581">
                  <c:v>0.15939999999999999</c:v>
                </c:pt>
                <c:pt idx="582">
                  <c:v>0.15709999999999999</c:v>
                </c:pt>
                <c:pt idx="583">
                  <c:v>0.154</c:v>
                </c:pt>
                <c:pt idx="584">
                  <c:v>0.152</c:v>
                </c:pt>
                <c:pt idx="585">
                  <c:v>0.1487</c:v>
                </c:pt>
                <c:pt idx="586">
                  <c:v>0.14849999999999999</c:v>
                </c:pt>
                <c:pt idx="587">
                  <c:v>0.14680000000000001</c:v>
                </c:pt>
                <c:pt idx="588">
                  <c:v>0.1449</c:v>
                </c:pt>
                <c:pt idx="589">
                  <c:v>0.14410000000000001</c:v>
                </c:pt>
                <c:pt idx="590">
                  <c:v>0.1411</c:v>
                </c:pt>
                <c:pt idx="591">
                  <c:v>0.14000000000000001</c:v>
                </c:pt>
                <c:pt idx="592">
                  <c:v>0.13869999999999999</c:v>
                </c:pt>
                <c:pt idx="593">
                  <c:v>0.1366</c:v>
                </c:pt>
                <c:pt idx="594">
                  <c:v>0.13789999999999999</c:v>
                </c:pt>
                <c:pt idx="595">
                  <c:v>0.13569999999999999</c:v>
                </c:pt>
                <c:pt idx="596">
                  <c:v>0.1338</c:v>
                </c:pt>
                <c:pt idx="597">
                  <c:v>0.1323</c:v>
                </c:pt>
                <c:pt idx="598">
                  <c:v>0.12920000000000001</c:v>
                </c:pt>
                <c:pt idx="599">
                  <c:v>0.13020000000000001</c:v>
                </c:pt>
                <c:pt idx="600">
                  <c:v>0.12939999999999999</c:v>
                </c:pt>
                <c:pt idx="601">
                  <c:v>0.1263</c:v>
                </c:pt>
                <c:pt idx="602">
                  <c:v>0.1236</c:v>
                </c:pt>
                <c:pt idx="603">
                  <c:v>0.1217</c:v>
                </c:pt>
                <c:pt idx="604">
                  <c:v>0.1198</c:v>
                </c:pt>
                <c:pt idx="605">
                  <c:v>0.1178</c:v>
                </c:pt>
                <c:pt idx="606">
                  <c:v>0.11559999999999999</c:v>
                </c:pt>
                <c:pt idx="607">
                  <c:v>0.1138</c:v>
                </c:pt>
                <c:pt idx="608">
                  <c:v>0.1113</c:v>
                </c:pt>
                <c:pt idx="609">
                  <c:v>0.1094</c:v>
                </c:pt>
                <c:pt idx="610">
                  <c:v>0.10780000000000001</c:v>
                </c:pt>
                <c:pt idx="611">
                  <c:v>0.1074</c:v>
                </c:pt>
                <c:pt idx="612">
                  <c:v>0.1067</c:v>
                </c:pt>
                <c:pt idx="613">
                  <c:v>0.1051</c:v>
                </c:pt>
                <c:pt idx="614">
                  <c:v>0.1024</c:v>
                </c:pt>
                <c:pt idx="615">
                  <c:v>0.1007</c:v>
                </c:pt>
                <c:pt idx="616">
                  <c:v>9.8799999999999999E-2</c:v>
                </c:pt>
                <c:pt idx="617">
                  <c:v>9.6199999999999994E-2</c:v>
                </c:pt>
                <c:pt idx="618">
                  <c:v>9.5100000000000004E-2</c:v>
                </c:pt>
                <c:pt idx="619">
                  <c:v>9.2999999999999999E-2</c:v>
                </c:pt>
                <c:pt idx="620">
                  <c:v>9.1300000000000006E-2</c:v>
                </c:pt>
                <c:pt idx="621">
                  <c:v>8.9499999999999996E-2</c:v>
                </c:pt>
                <c:pt idx="622">
                  <c:v>8.7400000000000005E-2</c:v>
                </c:pt>
                <c:pt idx="623">
                  <c:v>8.4599999999999995E-2</c:v>
                </c:pt>
                <c:pt idx="624">
                  <c:v>8.1600000000000006E-2</c:v>
                </c:pt>
                <c:pt idx="625">
                  <c:v>7.9699999999999993E-2</c:v>
                </c:pt>
                <c:pt idx="626">
                  <c:v>7.8E-2</c:v>
                </c:pt>
                <c:pt idx="627">
                  <c:v>7.6799999999999993E-2</c:v>
                </c:pt>
                <c:pt idx="628">
                  <c:v>7.5200000000000003E-2</c:v>
                </c:pt>
                <c:pt idx="629">
                  <c:v>7.3800000000000004E-2</c:v>
                </c:pt>
                <c:pt idx="630">
                  <c:v>7.1599999999999997E-2</c:v>
                </c:pt>
                <c:pt idx="631">
                  <c:v>7.0499999999999993E-2</c:v>
                </c:pt>
                <c:pt idx="632">
                  <c:v>6.8199999999999997E-2</c:v>
                </c:pt>
                <c:pt idx="633">
                  <c:v>6.7500000000000004E-2</c:v>
                </c:pt>
                <c:pt idx="634">
                  <c:v>6.7100000000000007E-2</c:v>
                </c:pt>
                <c:pt idx="635">
                  <c:v>6.5699999999999995E-2</c:v>
                </c:pt>
                <c:pt idx="636">
                  <c:v>6.4500000000000002E-2</c:v>
                </c:pt>
                <c:pt idx="637">
                  <c:v>6.3E-2</c:v>
                </c:pt>
                <c:pt idx="638">
                  <c:v>5.9400000000000001E-2</c:v>
                </c:pt>
                <c:pt idx="639">
                  <c:v>5.8400000000000001E-2</c:v>
                </c:pt>
                <c:pt idx="640">
                  <c:v>5.7599999999999998E-2</c:v>
                </c:pt>
                <c:pt idx="641">
                  <c:v>5.6899999999999999E-2</c:v>
                </c:pt>
                <c:pt idx="642">
                  <c:v>5.4600000000000003E-2</c:v>
                </c:pt>
                <c:pt idx="643">
                  <c:v>5.3999999999999999E-2</c:v>
                </c:pt>
                <c:pt idx="644">
                  <c:v>5.28E-2</c:v>
                </c:pt>
                <c:pt idx="645">
                  <c:v>0.05</c:v>
                </c:pt>
                <c:pt idx="646">
                  <c:v>4.9200000000000001E-2</c:v>
                </c:pt>
                <c:pt idx="647">
                  <c:v>4.7600000000000003E-2</c:v>
                </c:pt>
                <c:pt idx="648">
                  <c:v>4.6800000000000001E-2</c:v>
                </c:pt>
                <c:pt idx="649">
                  <c:v>4.48E-2</c:v>
                </c:pt>
                <c:pt idx="650">
                  <c:v>4.3400000000000001E-2</c:v>
                </c:pt>
                <c:pt idx="651">
                  <c:v>4.1300000000000003E-2</c:v>
                </c:pt>
                <c:pt idx="652">
                  <c:v>4.0399999999999998E-2</c:v>
                </c:pt>
                <c:pt idx="653">
                  <c:v>3.7999999999999999E-2</c:v>
                </c:pt>
                <c:pt idx="654">
                  <c:v>3.6499999999999998E-2</c:v>
                </c:pt>
                <c:pt idx="655">
                  <c:v>3.5299999999999998E-2</c:v>
                </c:pt>
                <c:pt idx="656">
                  <c:v>3.32E-2</c:v>
                </c:pt>
                <c:pt idx="657">
                  <c:v>3.1300000000000001E-2</c:v>
                </c:pt>
                <c:pt idx="658">
                  <c:v>2.9899999999999999E-2</c:v>
                </c:pt>
                <c:pt idx="659">
                  <c:v>2.9100000000000001E-2</c:v>
                </c:pt>
                <c:pt idx="660">
                  <c:v>2.7699999999999999E-2</c:v>
                </c:pt>
                <c:pt idx="661">
                  <c:v>2.6599999999999999E-2</c:v>
                </c:pt>
                <c:pt idx="662">
                  <c:v>2.47E-2</c:v>
                </c:pt>
                <c:pt idx="663">
                  <c:v>2.3599999999999999E-2</c:v>
                </c:pt>
                <c:pt idx="664">
                  <c:v>2.24E-2</c:v>
                </c:pt>
                <c:pt idx="665">
                  <c:v>2.1899999999999999E-2</c:v>
                </c:pt>
                <c:pt idx="666">
                  <c:v>2.2499999999999999E-2</c:v>
                </c:pt>
                <c:pt idx="667">
                  <c:v>2.2100000000000002E-2</c:v>
                </c:pt>
                <c:pt idx="668">
                  <c:v>2.1700000000000001E-2</c:v>
                </c:pt>
                <c:pt idx="669">
                  <c:v>2.0199999999999999E-2</c:v>
                </c:pt>
                <c:pt idx="670">
                  <c:v>1.8700000000000001E-2</c:v>
                </c:pt>
                <c:pt idx="671">
                  <c:v>1.89E-2</c:v>
                </c:pt>
                <c:pt idx="672">
                  <c:v>1.8100000000000002E-2</c:v>
                </c:pt>
                <c:pt idx="673">
                  <c:v>1.8100000000000002E-2</c:v>
                </c:pt>
                <c:pt idx="674">
                  <c:v>1.7299999999999999E-2</c:v>
                </c:pt>
                <c:pt idx="675">
                  <c:v>1.7600000000000001E-2</c:v>
                </c:pt>
                <c:pt idx="676">
                  <c:v>1.6500000000000001E-2</c:v>
                </c:pt>
                <c:pt idx="677">
                  <c:v>1.5900000000000001E-2</c:v>
                </c:pt>
                <c:pt idx="678">
                  <c:v>1.6899999999999998E-2</c:v>
                </c:pt>
                <c:pt idx="679">
                  <c:v>1.61E-2</c:v>
                </c:pt>
                <c:pt idx="680">
                  <c:v>1.5599999999999999E-2</c:v>
                </c:pt>
                <c:pt idx="681">
                  <c:v>1.55E-2</c:v>
                </c:pt>
                <c:pt idx="682">
                  <c:v>1.44E-2</c:v>
                </c:pt>
                <c:pt idx="683">
                  <c:v>1.43E-2</c:v>
                </c:pt>
                <c:pt idx="684">
                  <c:v>1.41E-2</c:v>
                </c:pt>
                <c:pt idx="685">
                  <c:v>1.38E-2</c:v>
                </c:pt>
                <c:pt idx="686">
                  <c:v>1.3299999999999999E-2</c:v>
                </c:pt>
                <c:pt idx="687">
                  <c:v>1.3299999999999999E-2</c:v>
                </c:pt>
                <c:pt idx="688">
                  <c:v>1.2999999999999999E-2</c:v>
                </c:pt>
                <c:pt idx="689">
                  <c:v>1.2699999999999999E-2</c:v>
                </c:pt>
                <c:pt idx="690">
                  <c:v>1.2E-2</c:v>
                </c:pt>
                <c:pt idx="691">
                  <c:v>1.1299999999999999E-2</c:v>
                </c:pt>
                <c:pt idx="692">
                  <c:v>1.11E-2</c:v>
                </c:pt>
                <c:pt idx="693">
                  <c:v>1.1599999999999999E-2</c:v>
                </c:pt>
                <c:pt idx="694">
                  <c:v>1.11E-2</c:v>
                </c:pt>
                <c:pt idx="695">
                  <c:v>1.0500000000000001E-2</c:v>
                </c:pt>
                <c:pt idx="696">
                  <c:v>0.01</c:v>
                </c:pt>
                <c:pt idx="697">
                  <c:v>9.4999999999999998E-3</c:v>
                </c:pt>
                <c:pt idx="698">
                  <c:v>8.9999999999999993E-3</c:v>
                </c:pt>
                <c:pt idx="699">
                  <c:v>8.3999999999999995E-3</c:v>
                </c:pt>
                <c:pt idx="700">
                  <c:v>8.6E-3</c:v>
                </c:pt>
                <c:pt idx="701">
                  <c:v>8.3000000000000001E-3</c:v>
                </c:pt>
                <c:pt idx="702">
                  <c:v>8.3000000000000001E-3</c:v>
                </c:pt>
                <c:pt idx="703">
                  <c:v>8.3000000000000001E-3</c:v>
                </c:pt>
                <c:pt idx="704">
                  <c:v>8.0000000000000002E-3</c:v>
                </c:pt>
                <c:pt idx="705">
                  <c:v>7.7999999999999996E-3</c:v>
                </c:pt>
                <c:pt idx="706">
                  <c:v>7.4999999999999997E-3</c:v>
                </c:pt>
                <c:pt idx="707">
                  <c:v>7.4999999999999997E-3</c:v>
                </c:pt>
                <c:pt idx="708">
                  <c:v>7.9000000000000008E-3</c:v>
                </c:pt>
                <c:pt idx="709">
                  <c:v>7.1999999999999998E-3</c:v>
                </c:pt>
                <c:pt idx="710">
                  <c:v>7.0000000000000001E-3</c:v>
                </c:pt>
                <c:pt idx="711">
                  <c:v>7.1000000000000004E-3</c:v>
                </c:pt>
                <c:pt idx="712">
                  <c:v>7.1999999999999998E-3</c:v>
                </c:pt>
                <c:pt idx="713">
                  <c:v>6.7999999999999996E-3</c:v>
                </c:pt>
                <c:pt idx="714">
                  <c:v>6.7000000000000002E-3</c:v>
                </c:pt>
                <c:pt idx="715">
                  <c:v>5.8999999999999999E-3</c:v>
                </c:pt>
                <c:pt idx="716">
                  <c:v>5.4000000000000003E-3</c:v>
                </c:pt>
                <c:pt idx="717">
                  <c:v>5.7999999999999996E-3</c:v>
                </c:pt>
                <c:pt idx="718">
                  <c:v>5.3E-3</c:v>
                </c:pt>
                <c:pt idx="719">
                  <c:v>4.7999999999999996E-3</c:v>
                </c:pt>
                <c:pt idx="720">
                  <c:v>4.8999999999999998E-3</c:v>
                </c:pt>
                <c:pt idx="721">
                  <c:v>5.1000000000000004E-3</c:v>
                </c:pt>
                <c:pt idx="722">
                  <c:v>5.4999999999999997E-3</c:v>
                </c:pt>
                <c:pt idx="723">
                  <c:v>5.1000000000000004E-3</c:v>
                </c:pt>
                <c:pt idx="724">
                  <c:v>4.7000000000000002E-3</c:v>
                </c:pt>
                <c:pt idx="725">
                  <c:v>3.8E-3</c:v>
                </c:pt>
                <c:pt idx="726">
                  <c:v>3.5999999999999999E-3</c:v>
                </c:pt>
                <c:pt idx="727">
                  <c:v>4.1999999999999997E-3</c:v>
                </c:pt>
                <c:pt idx="728">
                  <c:v>4.1999999999999997E-3</c:v>
                </c:pt>
                <c:pt idx="729">
                  <c:v>3.8E-3</c:v>
                </c:pt>
                <c:pt idx="730">
                  <c:v>3.8999999999999998E-3</c:v>
                </c:pt>
                <c:pt idx="731">
                  <c:v>3.8E-3</c:v>
                </c:pt>
                <c:pt idx="732">
                  <c:v>3.8E-3</c:v>
                </c:pt>
                <c:pt idx="733">
                  <c:v>3.7000000000000002E-3</c:v>
                </c:pt>
                <c:pt idx="734">
                  <c:v>3.7000000000000002E-3</c:v>
                </c:pt>
                <c:pt idx="735">
                  <c:v>4.0000000000000001E-3</c:v>
                </c:pt>
                <c:pt idx="736">
                  <c:v>3.8E-3</c:v>
                </c:pt>
                <c:pt idx="737">
                  <c:v>3.5000000000000001E-3</c:v>
                </c:pt>
                <c:pt idx="738">
                  <c:v>3.5000000000000001E-3</c:v>
                </c:pt>
                <c:pt idx="739">
                  <c:v>4.0000000000000001E-3</c:v>
                </c:pt>
                <c:pt idx="740">
                  <c:v>4.5999999999999999E-3</c:v>
                </c:pt>
                <c:pt idx="741">
                  <c:v>4.1000000000000003E-3</c:v>
                </c:pt>
                <c:pt idx="742">
                  <c:v>3.5000000000000001E-3</c:v>
                </c:pt>
                <c:pt idx="743">
                  <c:v>3.3999999999999998E-3</c:v>
                </c:pt>
                <c:pt idx="744">
                  <c:v>3.8E-3</c:v>
                </c:pt>
                <c:pt idx="745">
                  <c:v>4.0000000000000001E-3</c:v>
                </c:pt>
                <c:pt idx="746">
                  <c:v>3.2000000000000002E-3</c:v>
                </c:pt>
                <c:pt idx="747">
                  <c:v>3.5999999999999999E-3</c:v>
                </c:pt>
                <c:pt idx="748">
                  <c:v>3.7000000000000002E-3</c:v>
                </c:pt>
                <c:pt idx="749">
                  <c:v>3.0999999999999999E-3</c:v>
                </c:pt>
                <c:pt idx="750">
                  <c:v>3.7000000000000002E-3</c:v>
                </c:pt>
                <c:pt idx="751">
                  <c:v>3.5000000000000001E-3</c:v>
                </c:pt>
                <c:pt idx="752">
                  <c:v>3.0000000000000001E-3</c:v>
                </c:pt>
                <c:pt idx="753">
                  <c:v>3.3999999999999998E-3</c:v>
                </c:pt>
                <c:pt idx="754">
                  <c:v>4.0000000000000001E-3</c:v>
                </c:pt>
                <c:pt idx="755">
                  <c:v>3.7000000000000002E-3</c:v>
                </c:pt>
                <c:pt idx="756">
                  <c:v>3.3E-3</c:v>
                </c:pt>
                <c:pt idx="757">
                  <c:v>3.0999999999999999E-3</c:v>
                </c:pt>
                <c:pt idx="758">
                  <c:v>3.3E-3</c:v>
                </c:pt>
                <c:pt idx="759">
                  <c:v>3.5999999999999999E-3</c:v>
                </c:pt>
                <c:pt idx="760">
                  <c:v>3.5999999999999999E-3</c:v>
                </c:pt>
                <c:pt idx="761">
                  <c:v>3.7000000000000002E-3</c:v>
                </c:pt>
                <c:pt idx="762">
                  <c:v>3.3999999999999998E-3</c:v>
                </c:pt>
                <c:pt idx="763">
                  <c:v>4.0000000000000001E-3</c:v>
                </c:pt>
                <c:pt idx="764">
                  <c:v>4.4000000000000003E-3</c:v>
                </c:pt>
                <c:pt idx="765">
                  <c:v>4.1999999999999997E-3</c:v>
                </c:pt>
                <c:pt idx="766">
                  <c:v>4.0000000000000001E-3</c:v>
                </c:pt>
                <c:pt idx="767">
                  <c:v>3.8999999999999998E-3</c:v>
                </c:pt>
                <c:pt idx="768">
                  <c:v>4.0000000000000001E-3</c:v>
                </c:pt>
                <c:pt idx="769">
                  <c:v>4.3E-3</c:v>
                </c:pt>
                <c:pt idx="770">
                  <c:v>4.1999999999999997E-3</c:v>
                </c:pt>
                <c:pt idx="771">
                  <c:v>3.5999999999999999E-3</c:v>
                </c:pt>
                <c:pt idx="772">
                  <c:v>3.8E-3</c:v>
                </c:pt>
                <c:pt idx="773">
                  <c:v>4.3E-3</c:v>
                </c:pt>
                <c:pt idx="774">
                  <c:v>4.5999999999999999E-3</c:v>
                </c:pt>
                <c:pt idx="775">
                  <c:v>4.5999999999999999E-3</c:v>
                </c:pt>
                <c:pt idx="776">
                  <c:v>4.1999999999999997E-3</c:v>
                </c:pt>
                <c:pt idx="777">
                  <c:v>4.3E-3</c:v>
                </c:pt>
                <c:pt idx="778">
                  <c:v>4.7999999999999996E-3</c:v>
                </c:pt>
                <c:pt idx="779">
                  <c:v>4.8999999999999998E-3</c:v>
                </c:pt>
                <c:pt idx="780">
                  <c:v>4.7999999999999996E-3</c:v>
                </c:pt>
                <c:pt idx="781">
                  <c:v>4.7000000000000002E-3</c:v>
                </c:pt>
                <c:pt idx="782">
                  <c:v>4.8999999999999998E-3</c:v>
                </c:pt>
                <c:pt idx="783">
                  <c:v>5.0000000000000001E-3</c:v>
                </c:pt>
                <c:pt idx="784">
                  <c:v>5.3E-3</c:v>
                </c:pt>
                <c:pt idx="785">
                  <c:v>5.1999999999999998E-3</c:v>
                </c:pt>
                <c:pt idx="786">
                  <c:v>5.1999999999999998E-3</c:v>
                </c:pt>
                <c:pt idx="787">
                  <c:v>5.4000000000000003E-3</c:v>
                </c:pt>
                <c:pt idx="788">
                  <c:v>5.8999999999999999E-3</c:v>
                </c:pt>
                <c:pt idx="789">
                  <c:v>6.1999999999999998E-3</c:v>
                </c:pt>
                <c:pt idx="790">
                  <c:v>6.0000000000000001E-3</c:v>
                </c:pt>
                <c:pt idx="791">
                  <c:v>6.1000000000000004E-3</c:v>
                </c:pt>
                <c:pt idx="792">
                  <c:v>6.6E-3</c:v>
                </c:pt>
                <c:pt idx="793">
                  <c:v>6.6E-3</c:v>
                </c:pt>
                <c:pt idx="794">
                  <c:v>6.3E-3</c:v>
                </c:pt>
                <c:pt idx="795">
                  <c:v>6.1000000000000004E-3</c:v>
                </c:pt>
                <c:pt idx="796">
                  <c:v>6.7000000000000002E-3</c:v>
                </c:pt>
                <c:pt idx="797">
                  <c:v>7.1999999999999998E-3</c:v>
                </c:pt>
                <c:pt idx="798">
                  <c:v>7.1999999999999998E-3</c:v>
                </c:pt>
                <c:pt idx="799">
                  <c:v>7.1000000000000004E-3</c:v>
                </c:pt>
                <c:pt idx="800">
                  <c:v>7.4999999999999997E-3</c:v>
                </c:pt>
                <c:pt idx="801">
                  <c:v>7.4999999999999997E-3</c:v>
                </c:pt>
                <c:pt idx="802">
                  <c:v>8.0999999999999996E-3</c:v>
                </c:pt>
                <c:pt idx="803">
                  <c:v>7.7999999999999996E-3</c:v>
                </c:pt>
                <c:pt idx="804">
                  <c:v>7.6E-3</c:v>
                </c:pt>
                <c:pt idx="805">
                  <c:v>8.0999999999999996E-3</c:v>
                </c:pt>
                <c:pt idx="806">
                  <c:v>8.6E-3</c:v>
                </c:pt>
                <c:pt idx="807">
                  <c:v>8.5000000000000006E-3</c:v>
                </c:pt>
                <c:pt idx="808">
                  <c:v>8.8000000000000005E-3</c:v>
                </c:pt>
                <c:pt idx="809">
                  <c:v>8.9999999999999993E-3</c:v>
                </c:pt>
                <c:pt idx="810">
                  <c:v>9.2999999999999992E-3</c:v>
                </c:pt>
                <c:pt idx="811">
                  <c:v>9.1999999999999998E-3</c:v>
                </c:pt>
                <c:pt idx="812">
                  <c:v>9.7999999999999997E-3</c:v>
                </c:pt>
                <c:pt idx="813">
                  <c:v>1.01E-2</c:v>
                </c:pt>
                <c:pt idx="814">
                  <c:v>1.06E-2</c:v>
                </c:pt>
                <c:pt idx="815">
                  <c:v>1.01E-2</c:v>
                </c:pt>
                <c:pt idx="816">
                  <c:v>1.09E-2</c:v>
                </c:pt>
                <c:pt idx="817">
                  <c:v>1.09E-2</c:v>
                </c:pt>
                <c:pt idx="818">
                  <c:v>1.0500000000000001E-2</c:v>
                </c:pt>
                <c:pt idx="819">
                  <c:v>1.15E-2</c:v>
                </c:pt>
                <c:pt idx="820">
                  <c:v>1.23E-2</c:v>
                </c:pt>
                <c:pt idx="821">
                  <c:v>1.21E-2</c:v>
                </c:pt>
                <c:pt idx="822">
                  <c:v>1.23E-2</c:v>
                </c:pt>
                <c:pt idx="823">
                  <c:v>1.3299999999999999E-2</c:v>
                </c:pt>
                <c:pt idx="824">
                  <c:v>1.32E-2</c:v>
                </c:pt>
                <c:pt idx="825">
                  <c:v>1.43E-2</c:v>
                </c:pt>
                <c:pt idx="826">
                  <c:v>1.3899999999999999E-2</c:v>
                </c:pt>
                <c:pt idx="827">
                  <c:v>1.43E-2</c:v>
                </c:pt>
                <c:pt idx="828">
                  <c:v>1.55E-2</c:v>
                </c:pt>
                <c:pt idx="829">
                  <c:v>1.6500000000000001E-2</c:v>
                </c:pt>
                <c:pt idx="830">
                  <c:v>1.6E-2</c:v>
                </c:pt>
                <c:pt idx="831">
                  <c:v>1.6199999999999999E-2</c:v>
                </c:pt>
                <c:pt idx="832">
                  <c:v>1.6299999999999999E-2</c:v>
                </c:pt>
                <c:pt idx="833">
                  <c:v>1.7600000000000001E-2</c:v>
                </c:pt>
                <c:pt idx="834">
                  <c:v>1.8800000000000001E-2</c:v>
                </c:pt>
                <c:pt idx="835">
                  <c:v>1.8700000000000001E-2</c:v>
                </c:pt>
                <c:pt idx="836">
                  <c:v>1.9E-2</c:v>
                </c:pt>
                <c:pt idx="837">
                  <c:v>1.9300000000000001E-2</c:v>
                </c:pt>
                <c:pt idx="838">
                  <c:v>2.07E-2</c:v>
                </c:pt>
                <c:pt idx="839">
                  <c:v>2.1399999999999999E-2</c:v>
                </c:pt>
                <c:pt idx="840">
                  <c:v>2.1600000000000001E-2</c:v>
                </c:pt>
                <c:pt idx="841">
                  <c:v>2.35E-2</c:v>
                </c:pt>
                <c:pt idx="842">
                  <c:v>2.4199999999999999E-2</c:v>
                </c:pt>
                <c:pt idx="843">
                  <c:v>2.4400000000000002E-2</c:v>
                </c:pt>
                <c:pt idx="844">
                  <c:v>2.5000000000000001E-2</c:v>
                </c:pt>
                <c:pt idx="845">
                  <c:v>2.5700000000000001E-2</c:v>
                </c:pt>
                <c:pt idx="846">
                  <c:v>2.63E-2</c:v>
                </c:pt>
                <c:pt idx="847">
                  <c:v>2.7199999999999998E-2</c:v>
                </c:pt>
                <c:pt idx="848">
                  <c:v>2.7900000000000001E-2</c:v>
                </c:pt>
                <c:pt idx="849">
                  <c:v>2.86E-2</c:v>
                </c:pt>
                <c:pt idx="850">
                  <c:v>2.9100000000000001E-2</c:v>
                </c:pt>
                <c:pt idx="851">
                  <c:v>0.03</c:v>
                </c:pt>
                <c:pt idx="852">
                  <c:v>3.04E-2</c:v>
                </c:pt>
                <c:pt idx="853">
                  <c:v>3.1399999999999997E-2</c:v>
                </c:pt>
                <c:pt idx="854">
                  <c:v>3.3700000000000001E-2</c:v>
                </c:pt>
                <c:pt idx="855">
                  <c:v>3.4299999999999997E-2</c:v>
                </c:pt>
                <c:pt idx="856">
                  <c:v>3.5099999999999999E-2</c:v>
                </c:pt>
                <c:pt idx="857">
                  <c:v>3.5900000000000001E-2</c:v>
                </c:pt>
                <c:pt idx="858">
                  <c:v>3.8300000000000001E-2</c:v>
                </c:pt>
                <c:pt idx="859">
                  <c:v>3.9699999999999999E-2</c:v>
                </c:pt>
                <c:pt idx="860">
                  <c:v>4.0599999999999997E-2</c:v>
                </c:pt>
                <c:pt idx="861">
                  <c:v>4.19E-2</c:v>
                </c:pt>
                <c:pt idx="862">
                  <c:v>4.4900000000000002E-2</c:v>
                </c:pt>
                <c:pt idx="863">
                  <c:v>4.5699999999999998E-2</c:v>
                </c:pt>
                <c:pt idx="864">
                  <c:v>4.7899999999999998E-2</c:v>
                </c:pt>
                <c:pt idx="865">
                  <c:v>4.9799999999999997E-2</c:v>
                </c:pt>
                <c:pt idx="866">
                  <c:v>5.2900000000000003E-2</c:v>
                </c:pt>
                <c:pt idx="867">
                  <c:v>5.4199999999999998E-2</c:v>
                </c:pt>
                <c:pt idx="868">
                  <c:v>5.6300000000000003E-2</c:v>
                </c:pt>
                <c:pt idx="869">
                  <c:v>5.9299999999999999E-2</c:v>
                </c:pt>
                <c:pt idx="870">
                  <c:v>6.08E-2</c:v>
                </c:pt>
                <c:pt idx="871">
                  <c:v>6.3399999999999998E-2</c:v>
                </c:pt>
                <c:pt idx="872">
                  <c:v>6.5799999999999997E-2</c:v>
                </c:pt>
                <c:pt idx="873">
                  <c:v>6.7299999999999999E-2</c:v>
                </c:pt>
                <c:pt idx="874">
                  <c:v>7.22E-2</c:v>
                </c:pt>
                <c:pt idx="875">
                  <c:v>7.4399999999999994E-2</c:v>
                </c:pt>
                <c:pt idx="876">
                  <c:v>7.8299999999999995E-2</c:v>
                </c:pt>
                <c:pt idx="877">
                  <c:v>8.1799999999999998E-2</c:v>
                </c:pt>
                <c:pt idx="878">
                  <c:v>8.3799999999999999E-2</c:v>
                </c:pt>
                <c:pt idx="879">
                  <c:v>8.8499999999999995E-2</c:v>
                </c:pt>
                <c:pt idx="880">
                  <c:v>9.1700000000000004E-2</c:v>
                </c:pt>
                <c:pt idx="881">
                  <c:v>9.64E-2</c:v>
                </c:pt>
                <c:pt idx="882">
                  <c:v>0.10150000000000001</c:v>
                </c:pt>
                <c:pt idx="883">
                  <c:v>0.1069</c:v>
                </c:pt>
                <c:pt idx="884">
                  <c:v>0.112</c:v>
                </c:pt>
                <c:pt idx="885">
                  <c:v>0.1178</c:v>
                </c:pt>
                <c:pt idx="886">
                  <c:v>0.1234</c:v>
                </c:pt>
                <c:pt idx="887">
                  <c:v>0.12920000000000001</c:v>
                </c:pt>
                <c:pt idx="888">
                  <c:v>0.13500000000000001</c:v>
                </c:pt>
                <c:pt idx="889">
                  <c:v>0.14019999999999999</c:v>
                </c:pt>
                <c:pt idx="890">
                  <c:v>0.14699999999999999</c:v>
                </c:pt>
                <c:pt idx="891">
                  <c:v>0.15390000000000001</c:v>
                </c:pt>
                <c:pt idx="892">
                  <c:v>0.1603</c:v>
                </c:pt>
                <c:pt idx="893">
                  <c:v>0.16850000000000001</c:v>
                </c:pt>
                <c:pt idx="894">
                  <c:v>0.17469999999999999</c:v>
                </c:pt>
                <c:pt idx="895">
                  <c:v>0.1817</c:v>
                </c:pt>
                <c:pt idx="896">
                  <c:v>0.18920000000000001</c:v>
                </c:pt>
                <c:pt idx="897">
                  <c:v>0.19750000000000001</c:v>
                </c:pt>
                <c:pt idx="898">
                  <c:v>0.20519999999999999</c:v>
                </c:pt>
                <c:pt idx="899">
                  <c:v>0.21440000000000001</c:v>
                </c:pt>
                <c:pt idx="900">
                  <c:v>0.22170000000000001</c:v>
                </c:pt>
                <c:pt idx="901">
                  <c:v>0.22989999999999999</c:v>
                </c:pt>
                <c:pt idx="902">
                  <c:v>0.23760000000000001</c:v>
                </c:pt>
                <c:pt idx="903">
                  <c:v>0.24690000000000001</c:v>
                </c:pt>
                <c:pt idx="904">
                  <c:v>0.25609999999999999</c:v>
                </c:pt>
                <c:pt idx="905">
                  <c:v>0.26500000000000001</c:v>
                </c:pt>
                <c:pt idx="906">
                  <c:v>0.27250000000000002</c:v>
                </c:pt>
                <c:pt idx="907">
                  <c:v>0.28199999999999997</c:v>
                </c:pt>
                <c:pt idx="908">
                  <c:v>0.2913</c:v>
                </c:pt>
                <c:pt idx="909">
                  <c:v>0.30049999999999999</c:v>
                </c:pt>
                <c:pt idx="910">
                  <c:v>0.31</c:v>
                </c:pt>
                <c:pt idx="911">
                  <c:v>0.31840000000000002</c:v>
                </c:pt>
                <c:pt idx="912">
                  <c:v>0.32769999999999999</c:v>
                </c:pt>
                <c:pt idx="913">
                  <c:v>0.3372</c:v>
                </c:pt>
                <c:pt idx="914">
                  <c:v>0.34570000000000001</c:v>
                </c:pt>
                <c:pt idx="915">
                  <c:v>0.35489999999999999</c:v>
                </c:pt>
                <c:pt idx="916">
                  <c:v>0.3664</c:v>
                </c:pt>
                <c:pt idx="917">
                  <c:v>0.378</c:v>
                </c:pt>
                <c:pt idx="918">
                  <c:v>0.39029999999999998</c:v>
                </c:pt>
                <c:pt idx="919">
                  <c:v>0.40489999999999998</c:v>
                </c:pt>
                <c:pt idx="920">
                  <c:v>0.4199</c:v>
                </c:pt>
                <c:pt idx="921">
                  <c:v>0.43509999999999999</c:v>
                </c:pt>
                <c:pt idx="922">
                  <c:v>0.4516</c:v>
                </c:pt>
                <c:pt idx="923">
                  <c:v>0.46889999999999998</c:v>
                </c:pt>
                <c:pt idx="924">
                  <c:v>0.48609999999999998</c:v>
                </c:pt>
                <c:pt idx="925">
                  <c:v>0.49669999999999997</c:v>
                </c:pt>
                <c:pt idx="926">
                  <c:v>0.50319999999999998</c:v>
                </c:pt>
                <c:pt idx="927">
                  <c:v>0.50949999999999995</c:v>
                </c:pt>
                <c:pt idx="928">
                  <c:v>0.5161</c:v>
                </c:pt>
                <c:pt idx="929">
                  <c:v>0.52300000000000002</c:v>
                </c:pt>
                <c:pt idx="930">
                  <c:v>0.53049999999999997</c:v>
                </c:pt>
                <c:pt idx="931">
                  <c:v>0.53790000000000004</c:v>
                </c:pt>
                <c:pt idx="932">
                  <c:v>0.54549999999999998</c:v>
                </c:pt>
                <c:pt idx="933">
                  <c:v>0.5534</c:v>
                </c:pt>
                <c:pt idx="934">
                  <c:v>0.5615</c:v>
                </c:pt>
                <c:pt idx="935">
                  <c:v>0.56950000000000001</c:v>
                </c:pt>
                <c:pt idx="936">
                  <c:v>0.57809999999999995</c:v>
                </c:pt>
                <c:pt idx="937">
                  <c:v>0.58699999999999997</c:v>
                </c:pt>
                <c:pt idx="938">
                  <c:v>0.59619999999999995</c:v>
                </c:pt>
                <c:pt idx="939">
                  <c:v>0.60529999999999995</c:v>
                </c:pt>
                <c:pt idx="940">
                  <c:v>0.55800000000000005</c:v>
                </c:pt>
                <c:pt idx="941">
                  <c:v>0.14130000000000001</c:v>
                </c:pt>
                <c:pt idx="942">
                  <c:v>0.1447</c:v>
                </c:pt>
                <c:pt idx="943">
                  <c:v>0.1482</c:v>
                </c:pt>
                <c:pt idx="944">
                  <c:v>0.15279999999999999</c:v>
                </c:pt>
                <c:pt idx="945">
                  <c:v>0.15690000000000001</c:v>
                </c:pt>
                <c:pt idx="946">
                  <c:v>0.16170000000000001</c:v>
                </c:pt>
                <c:pt idx="947">
                  <c:v>0.1656</c:v>
                </c:pt>
                <c:pt idx="948">
                  <c:v>0.17</c:v>
                </c:pt>
                <c:pt idx="949">
                  <c:v>0.1739</c:v>
                </c:pt>
                <c:pt idx="950">
                  <c:v>0.17860000000000001</c:v>
                </c:pt>
                <c:pt idx="951">
                  <c:v>0.18229999999999999</c:v>
                </c:pt>
                <c:pt idx="952">
                  <c:v>0.18729999999999999</c:v>
                </c:pt>
                <c:pt idx="953">
                  <c:v>0.19359999999999999</c:v>
                </c:pt>
                <c:pt idx="954">
                  <c:v>0.19819999999999999</c:v>
                </c:pt>
                <c:pt idx="955">
                  <c:v>0.2036</c:v>
                </c:pt>
                <c:pt idx="956">
                  <c:v>0.20960000000000001</c:v>
                </c:pt>
                <c:pt idx="957">
                  <c:v>0.21540000000000001</c:v>
                </c:pt>
                <c:pt idx="958">
                  <c:v>0.22020000000000001</c:v>
                </c:pt>
                <c:pt idx="959">
                  <c:v>0.2263</c:v>
                </c:pt>
                <c:pt idx="960">
                  <c:v>0.2326</c:v>
                </c:pt>
                <c:pt idx="961">
                  <c:v>0.23810000000000001</c:v>
                </c:pt>
                <c:pt idx="962">
                  <c:v>0.24390000000000001</c:v>
                </c:pt>
                <c:pt idx="963">
                  <c:v>0.25059999999999999</c:v>
                </c:pt>
                <c:pt idx="964">
                  <c:v>0.25869999999999999</c:v>
                </c:pt>
                <c:pt idx="965">
                  <c:v>0.26519999999999999</c:v>
                </c:pt>
                <c:pt idx="966">
                  <c:v>0.27089999999999997</c:v>
                </c:pt>
                <c:pt idx="967">
                  <c:v>0.27810000000000001</c:v>
                </c:pt>
                <c:pt idx="968">
                  <c:v>0.28710000000000002</c:v>
                </c:pt>
                <c:pt idx="969">
                  <c:v>0.29580000000000001</c:v>
                </c:pt>
                <c:pt idx="970">
                  <c:v>0.30409999999999998</c:v>
                </c:pt>
                <c:pt idx="971">
                  <c:v>0.3135</c:v>
                </c:pt>
                <c:pt idx="972">
                  <c:v>0.3231</c:v>
                </c:pt>
                <c:pt idx="973">
                  <c:v>0.33229999999999998</c:v>
                </c:pt>
                <c:pt idx="974">
                  <c:v>0.34279999999999999</c:v>
                </c:pt>
                <c:pt idx="975">
                  <c:v>0.35270000000000001</c:v>
                </c:pt>
                <c:pt idx="976">
                  <c:v>0.3619</c:v>
                </c:pt>
                <c:pt idx="977">
                  <c:v>0.372</c:v>
                </c:pt>
                <c:pt idx="978">
                  <c:v>0.38329999999999997</c:v>
                </c:pt>
                <c:pt idx="979">
                  <c:v>0.39340000000000003</c:v>
                </c:pt>
                <c:pt idx="980">
                  <c:v>0.40450000000000003</c:v>
                </c:pt>
                <c:pt idx="981">
                  <c:v>0.41749999999999998</c:v>
                </c:pt>
                <c:pt idx="982">
                  <c:v>0.42970000000000003</c:v>
                </c:pt>
                <c:pt idx="983">
                  <c:v>0.44109999999999999</c:v>
                </c:pt>
                <c:pt idx="984">
                  <c:v>0.45469999999999999</c:v>
                </c:pt>
                <c:pt idx="985">
                  <c:v>0.46689999999999998</c:v>
                </c:pt>
                <c:pt idx="986">
                  <c:v>0.47910000000000003</c:v>
                </c:pt>
                <c:pt idx="987">
                  <c:v>0.49309999999999998</c:v>
                </c:pt>
                <c:pt idx="988">
                  <c:v>0.50570000000000004</c:v>
                </c:pt>
                <c:pt idx="989">
                  <c:v>0.51980000000000004</c:v>
                </c:pt>
                <c:pt idx="990">
                  <c:v>0.53359999999999996</c:v>
                </c:pt>
                <c:pt idx="991">
                  <c:v>0.55110000000000003</c:v>
                </c:pt>
                <c:pt idx="992">
                  <c:v>0.56999999999999995</c:v>
                </c:pt>
                <c:pt idx="993">
                  <c:v>0.58679999999999999</c:v>
                </c:pt>
                <c:pt idx="994">
                  <c:v>0.60409999999999997</c:v>
                </c:pt>
                <c:pt idx="995">
                  <c:v>0.61929999999999996</c:v>
                </c:pt>
                <c:pt idx="996">
                  <c:v>0.63549999999999995</c:v>
                </c:pt>
                <c:pt idx="997">
                  <c:v>0.6522</c:v>
                </c:pt>
                <c:pt idx="998">
                  <c:v>0.66839999999999999</c:v>
                </c:pt>
                <c:pt idx="999">
                  <c:v>0.68740000000000001</c:v>
                </c:pt>
                <c:pt idx="1000">
                  <c:v>0.70740000000000003</c:v>
                </c:pt>
                <c:pt idx="1001">
                  <c:v>0.72540000000000004</c:v>
                </c:pt>
                <c:pt idx="1002">
                  <c:v>0.74399999999999999</c:v>
                </c:pt>
                <c:pt idx="1003">
                  <c:v>0.76549999999999996</c:v>
                </c:pt>
                <c:pt idx="1004">
                  <c:v>0.7823</c:v>
                </c:pt>
                <c:pt idx="1005">
                  <c:v>0.80120000000000002</c:v>
                </c:pt>
                <c:pt idx="1006">
                  <c:v>0.82269999999999999</c:v>
                </c:pt>
                <c:pt idx="1007">
                  <c:v>0.84130000000000005</c:v>
                </c:pt>
                <c:pt idx="1008">
                  <c:v>0.8599</c:v>
                </c:pt>
                <c:pt idx="1009">
                  <c:v>0.88070000000000004</c:v>
                </c:pt>
                <c:pt idx="1010">
                  <c:v>0.90090000000000003</c:v>
                </c:pt>
                <c:pt idx="1011">
                  <c:v>0.92100000000000004</c:v>
                </c:pt>
                <c:pt idx="1012">
                  <c:v>0.94240000000000002</c:v>
                </c:pt>
                <c:pt idx="1013">
                  <c:v>0.96479999999999999</c:v>
                </c:pt>
                <c:pt idx="1014">
                  <c:v>0.98560000000000003</c:v>
                </c:pt>
                <c:pt idx="1015">
                  <c:v>1.0069999999999999</c:v>
                </c:pt>
                <c:pt idx="1016">
                  <c:v>1.0293000000000001</c:v>
                </c:pt>
                <c:pt idx="1017">
                  <c:v>1.0517000000000001</c:v>
                </c:pt>
                <c:pt idx="1018">
                  <c:v>1.0745</c:v>
                </c:pt>
                <c:pt idx="1019">
                  <c:v>1.0991</c:v>
                </c:pt>
                <c:pt idx="1020">
                  <c:v>1.1244000000000001</c:v>
                </c:pt>
                <c:pt idx="1021">
                  <c:v>1.1482000000000001</c:v>
                </c:pt>
                <c:pt idx="1022">
                  <c:v>1.169</c:v>
                </c:pt>
                <c:pt idx="1023">
                  <c:v>1.1943999999999999</c:v>
                </c:pt>
                <c:pt idx="1024">
                  <c:v>1.2194</c:v>
                </c:pt>
                <c:pt idx="1025">
                  <c:v>1.2393000000000001</c:v>
                </c:pt>
                <c:pt idx="1026">
                  <c:v>1.2656000000000001</c:v>
                </c:pt>
                <c:pt idx="1027">
                  <c:v>1.2894000000000001</c:v>
                </c:pt>
                <c:pt idx="1028">
                  <c:v>1.3163</c:v>
                </c:pt>
                <c:pt idx="1029">
                  <c:v>1.3419000000000001</c:v>
                </c:pt>
                <c:pt idx="1030">
                  <c:v>1.3661000000000001</c:v>
                </c:pt>
                <c:pt idx="1031">
                  <c:v>1.3862000000000001</c:v>
                </c:pt>
                <c:pt idx="1032">
                  <c:v>1.4061999999999999</c:v>
                </c:pt>
                <c:pt idx="1033">
                  <c:v>1.4359</c:v>
                </c:pt>
                <c:pt idx="1034">
                  <c:v>1.4616</c:v>
                </c:pt>
                <c:pt idx="1035">
                  <c:v>1.4913000000000001</c:v>
                </c:pt>
                <c:pt idx="1036">
                  <c:v>1.5136000000000001</c:v>
                </c:pt>
                <c:pt idx="1037">
                  <c:v>1.5404</c:v>
                </c:pt>
                <c:pt idx="1038">
                  <c:v>1.5633999999999999</c:v>
                </c:pt>
                <c:pt idx="1039">
                  <c:v>1.5922000000000001</c:v>
                </c:pt>
                <c:pt idx="1040">
                  <c:v>1.6082000000000001</c:v>
                </c:pt>
                <c:pt idx="1041">
                  <c:v>1.6395</c:v>
                </c:pt>
                <c:pt idx="1042">
                  <c:v>1.6611</c:v>
                </c:pt>
                <c:pt idx="1043">
                  <c:v>1.6886000000000001</c:v>
                </c:pt>
                <c:pt idx="1044">
                  <c:v>1.7036</c:v>
                </c:pt>
                <c:pt idx="1045">
                  <c:v>1.7345999999999999</c:v>
                </c:pt>
                <c:pt idx="1046">
                  <c:v>1.7527999999999999</c:v>
                </c:pt>
                <c:pt idx="1047">
                  <c:v>1.7824</c:v>
                </c:pt>
                <c:pt idx="1048">
                  <c:v>1.8143</c:v>
                </c:pt>
                <c:pt idx="1049">
                  <c:v>1.8197000000000001</c:v>
                </c:pt>
                <c:pt idx="1050">
                  <c:v>1.8523000000000001</c:v>
                </c:pt>
                <c:pt idx="1051">
                  <c:v>1.8702000000000001</c:v>
                </c:pt>
                <c:pt idx="1052">
                  <c:v>1.8958999999999999</c:v>
                </c:pt>
                <c:pt idx="1053">
                  <c:v>1.9036</c:v>
                </c:pt>
                <c:pt idx="1054">
                  <c:v>1.9518</c:v>
                </c:pt>
                <c:pt idx="1055">
                  <c:v>1.9633</c:v>
                </c:pt>
                <c:pt idx="1056">
                  <c:v>1.9753000000000001</c:v>
                </c:pt>
                <c:pt idx="1057">
                  <c:v>1.9843999999999999</c:v>
                </c:pt>
                <c:pt idx="1058">
                  <c:v>2.0068000000000001</c:v>
                </c:pt>
                <c:pt idx="1059">
                  <c:v>2.0445000000000002</c:v>
                </c:pt>
                <c:pt idx="1060">
                  <c:v>2.0569000000000002</c:v>
                </c:pt>
                <c:pt idx="1061">
                  <c:v>2.0726</c:v>
                </c:pt>
                <c:pt idx="1062">
                  <c:v>2.0939000000000001</c:v>
                </c:pt>
                <c:pt idx="1063">
                  <c:v>2.1082999999999998</c:v>
                </c:pt>
                <c:pt idx="1064">
                  <c:v>2.1038999999999999</c:v>
                </c:pt>
                <c:pt idx="1065">
                  <c:v>2.1775000000000002</c:v>
                </c:pt>
                <c:pt idx="1066">
                  <c:v>2.1503000000000001</c:v>
                </c:pt>
                <c:pt idx="1067">
                  <c:v>2.1623000000000001</c:v>
                </c:pt>
                <c:pt idx="1068">
                  <c:v>2.1720000000000002</c:v>
                </c:pt>
                <c:pt idx="1069">
                  <c:v>2.1958000000000002</c:v>
                </c:pt>
                <c:pt idx="1070">
                  <c:v>2.2147999999999999</c:v>
                </c:pt>
                <c:pt idx="1071">
                  <c:v>2.278</c:v>
                </c:pt>
                <c:pt idx="1072">
                  <c:v>2.2275</c:v>
                </c:pt>
                <c:pt idx="1073">
                  <c:v>2.2934999999999999</c:v>
                </c:pt>
                <c:pt idx="1074">
                  <c:v>2.2599</c:v>
                </c:pt>
                <c:pt idx="1075">
                  <c:v>2.2839</c:v>
                </c:pt>
                <c:pt idx="1076">
                  <c:v>2.2431000000000001</c:v>
                </c:pt>
                <c:pt idx="1077">
                  <c:v>2.2610999999999999</c:v>
                </c:pt>
                <c:pt idx="1078">
                  <c:v>2.3664000000000001</c:v>
                </c:pt>
                <c:pt idx="1079">
                  <c:v>2.2930999999999999</c:v>
                </c:pt>
                <c:pt idx="1080">
                  <c:v>2.5024000000000002</c:v>
                </c:pt>
                <c:pt idx="1081">
                  <c:v>2.3119000000000001</c:v>
                </c:pt>
                <c:pt idx="1082">
                  <c:v>2.3088000000000002</c:v>
                </c:pt>
                <c:pt idx="1083">
                  <c:v>2.3368000000000002</c:v>
                </c:pt>
                <c:pt idx="1084">
                  <c:v>2.3589000000000002</c:v>
                </c:pt>
                <c:pt idx="1085">
                  <c:v>2.3450000000000002</c:v>
                </c:pt>
                <c:pt idx="1086">
                  <c:v>2.3355999999999999</c:v>
                </c:pt>
                <c:pt idx="1087">
                  <c:v>2.3331</c:v>
                </c:pt>
                <c:pt idx="1088">
                  <c:v>2.3094000000000001</c:v>
                </c:pt>
                <c:pt idx="1089">
                  <c:v>2.3910999999999998</c:v>
                </c:pt>
                <c:pt idx="1090">
                  <c:v>2.3994</c:v>
                </c:pt>
                <c:pt idx="1091">
                  <c:v>2.3672</c:v>
                </c:pt>
                <c:pt idx="1092">
                  <c:v>2.4095</c:v>
                </c:pt>
                <c:pt idx="1093">
                  <c:v>2.3675000000000002</c:v>
                </c:pt>
                <c:pt idx="1094">
                  <c:v>2.3517000000000001</c:v>
                </c:pt>
                <c:pt idx="1095">
                  <c:v>2.3847</c:v>
                </c:pt>
                <c:pt idx="1096">
                  <c:v>2.3597999999999999</c:v>
                </c:pt>
                <c:pt idx="1097">
                  <c:v>2.3849999999999998</c:v>
                </c:pt>
                <c:pt idx="1098">
                  <c:v>2.3595999999999999</c:v>
                </c:pt>
                <c:pt idx="1099">
                  <c:v>2.3858999999999999</c:v>
                </c:pt>
                <c:pt idx="1100">
                  <c:v>2.3203999999999998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510C-4A11-97EC-B4E5758471A9}"/>
            </c:ext>
          </c:extLst>
        </c:ser>
        <c:ser>
          <c:idx val="35"/>
          <c:order val="35"/>
          <c:tx>
            <c:strRef>
              <c:f>'1800-700'!$A$37</c:f>
              <c:strCache>
                <c:ptCount val="1"/>
                <c:pt idx="0">
                  <c:v>36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'1800-700'!$B$37:$APJ$37</c:f>
              <c:numCache>
                <c:formatCode>General</c:formatCode>
                <c:ptCount val="1101"/>
                <c:pt idx="0">
                  <c:v>1.6999999999999999E-3</c:v>
                </c:pt>
                <c:pt idx="1">
                  <c:v>2E-3</c:v>
                </c:pt>
                <c:pt idx="2">
                  <c:v>1.9E-3</c:v>
                </c:pt>
                <c:pt idx="3">
                  <c:v>2.2000000000000001E-3</c:v>
                </c:pt>
                <c:pt idx="4">
                  <c:v>2.3E-3</c:v>
                </c:pt>
                <c:pt idx="5">
                  <c:v>2.0999999999999999E-3</c:v>
                </c:pt>
                <c:pt idx="6">
                  <c:v>1.9E-3</c:v>
                </c:pt>
                <c:pt idx="7">
                  <c:v>2.0999999999999999E-3</c:v>
                </c:pt>
                <c:pt idx="8">
                  <c:v>2.3999999999999998E-3</c:v>
                </c:pt>
                <c:pt idx="9">
                  <c:v>1.9E-3</c:v>
                </c:pt>
                <c:pt idx="10">
                  <c:v>2.3999999999999998E-3</c:v>
                </c:pt>
                <c:pt idx="11">
                  <c:v>2.5000000000000001E-3</c:v>
                </c:pt>
                <c:pt idx="12">
                  <c:v>2.0999999999999999E-3</c:v>
                </c:pt>
                <c:pt idx="13">
                  <c:v>2.8E-3</c:v>
                </c:pt>
                <c:pt idx="14">
                  <c:v>2.3999999999999998E-3</c:v>
                </c:pt>
                <c:pt idx="15">
                  <c:v>2.3999999999999998E-3</c:v>
                </c:pt>
                <c:pt idx="16">
                  <c:v>2.8999999999999998E-3</c:v>
                </c:pt>
                <c:pt idx="17">
                  <c:v>2.7000000000000001E-3</c:v>
                </c:pt>
                <c:pt idx="18">
                  <c:v>3.0999999999999999E-3</c:v>
                </c:pt>
                <c:pt idx="19">
                  <c:v>3.0000000000000001E-3</c:v>
                </c:pt>
                <c:pt idx="20">
                  <c:v>3.5999999999999999E-3</c:v>
                </c:pt>
                <c:pt idx="21">
                  <c:v>3.5999999999999999E-3</c:v>
                </c:pt>
                <c:pt idx="22">
                  <c:v>3.5999999999999999E-3</c:v>
                </c:pt>
                <c:pt idx="23">
                  <c:v>4.1000000000000003E-3</c:v>
                </c:pt>
                <c:pt idx="24">
                  <c:v>3.8E-3</c:v>
                </c:pt>
                <c:pt idx="25">
                  <c:v>4.1000000000000003E-3</c:v>
                </c:pt>
                <c:pt idx="26">
                  <c:v>4.5999999999999999E-3</c:v>
                </c:pt>
                <c:pt idx="27">
                  <c:v>4.7000000000000002E-3</c:v>
                </c:pt>
                <c:pt idx="28">
                  <c:v>5.3E-3</c:v>
                </c:pt>
                <c:pt idx="29">
                  <c:v>5.1999999999999998E-3</c:v>
                </c:pt>
                <c:pt idx="30">
                  <c:v>5.1000000000000004E-3</c:v>
                </c:pt>
                <c:pt idx="31">
                  <c:v>5.3E-3</c:v>
                </c:pt>
                <c:pt idx="32">
                  <c:v>5.7999999999999996E-3</c:v>
                </c:pt>
                <c:pt idx="33">
                  <c:v>6.4000000000000003E-3</c:v>
                </c:pt>
                <c:pt idx="34">
                  <c:v>6.8999999999999999E-3</c:v>
                </c:pt>
                <c:pt idx="35">
                  <c:v>7.1000000000000004E-3</c:v>
                </c:pt>
                <c:pt idx="36">
                  <c:v>7.7000000000000002E-3</c:v>
                </c:pt>
                <c:pt idx="37">
                  <c:v>8.2000000000000007E-3</c:v>
                </c:pt>
                <c:pt idx="38">
                  <c:v>8.5000000000000006E-3</c:v>
                </c:pt>
                <c:pt idx="39">
                  <c:v>8.3999999999999995E-3</c:v>
                </c:pt>
                <c:pt idx="40">
                  <c:v>9.1999999999999998E-3</c:v>
                </c:pt>
                <c:pt idx="41">
                  <c:v>0.01</c:v>
                </c:pt>
                <c:pt idx="42">
                  <c:v>1.09E-2</c:v>
                </c:pt>
                <c:pt idx="43">
                  <c:v>1.1599999999999999E-2</c:v>
                </c:pt>
                <c:pt idx="44">
                  <c:v>1.2E-2</c:v>
                </c:pt>
                <c:pt idx="45">
                  <c:v>1.23E-2</c:v>
                </c:pt>
                <c:pt idx="46">
                  <c:v>1.3100000000000001E-2</c:v>
                </c:pt>
                <c:pt idx="47">
                  <c:v>1.43E-2</c:v>
                </c:pt>
                <c:pt idx="48">
                  <c:v>1.52E-2</c:v>
                </c:pt>
                <c:pt idx="49">
                  <c:v>1.55E-2</c:v>
                </c:pt>
                <c:pt idx="50">
                  <c:v>1.61E-2</c:v>
                </c:pt>
                <c:pt idx="51">
                  <c:v>1.72E-2</c:v>
                </c:pt>
                <c:pt idx="52">
                  <c:v>1.78E-2</c:v>
                </c:pt>
                <c:pt idx="53">
                  <c:v>1.8800000000000001E-2</c:v>
                </c:pt>
                <c:pt idx="54">
                  <c:v>1.9599999999999999E-2</c:v>
                </c:pt>
                <c:pt idx="55">
                  <c:v>0.02</c:v>
                </c:pt>
                <c:pt idx="56">
                  <c:v>2.0899999999999998E-2</c:v>
                </c:pt>
                <c:pt idx="57">
                  <c:v>2.18E-2</c:v>
                </c:pt>
                <c:pt idx="58">
                  <c:v>2.3199999999999998E-2</c:v>
                </c:pt>
                <c:pt idx="59">
                  <c:v>2.3699999999999999E-2</c:v>
                </c:pt>
                <c:pt idx="60">
                  <c:v>2.4899999999999999E-2</c:v>
                </c:pt>
                <c:pt idx="61">
                  <c:v>2.5999999999999999E-2</c:v>
                </c:pt>
                <c:pt idx="62">
                  <c:v>2.6700000000000002E-2</c:v>
                </c:pt>
                <c:pt idx="63">
                  <c:v>2.7699999999999999E-2</c:v>
                </c:pt>
                <c:pt idx="64">
                  <c:v>2.87E-2</c:v>
                </c:pt>
                <c:pt idx="65">
                  <c:v>2.9499999999999998E-2</c:v>
                </c:pt>
                <c:pt idx="66">
                  <c:v>3.0599999999999999E-2</c:v>
                </c:pt>
                <c:pt idx="67">
                  <c:v>3.1399999999999997E-2</c:v>
                </c:pt>
                <c:pt idx="68">
                  <c:v>3.2399999999999998E-2</c:v>
                </c:pt>
                <c:pt idx="69">
                  <c:v>3.2899999999999999E-2</c:v>
                </c:pt>
                <c:pt idx="70">
                  <c:v>3.3599999999999998E-2</c:v>
                </c:pt>
                <c:pt idx="71">
                  <c:v>3.4700000000000002E-2</c:v>
                </c:pt>
                <c:pt idx="72">
                  <c:v>3.5700000000000003E-2</c:v>
                </c:pt>
                <c:pt idx="73">
                  <c:v>3.6799999999999999E-2</c:v>
                </c:pt>
                <c:pt idx="74">
                  <c:v>3.7400000000000003E-2</c:v>
                </c:pt>
                <c:pt idx="75">
                  <c:v>3.8300000000000001E-2</c:v>
                </c:pt>
                <c:pt idx="76">
                  <c:v>3.8899999999999997E-2</c:v>
                </c:pt>
                <c:pt idx="77">
                  <c:v>3.9800000000000002E-2</c:v>
                </c:pt>
                <c:pt idx="78">
                  <c:v>4.07E-2</c:v>
                </c:pt>
                <c:pt idx="79">
                  <c:v>4.1000000000000002E-2</c:v>
                </c:pt>
                <c:pt idx="80">
                  <c:v>4.1700000000000001E-2</c:v>
                </c:pt>
                <c:pt idx="81">
                  <c:v>4.2599999999999999E-2</c:v>
                </c:pt>
                <c:pt idx="82">
                  <c:v>4.2999999999999997E-2</c:v>
                </c:pt>
                <c:pt idx="83">
                  <c:v>4.3700000000000003E-2</c:v>
                </c:pt>
                <c:pt idx="84">
                  <c:v>4.3999999999999997E-2</c:v>
                </c:pt>
                <c:pt idx="85">
                  <c:v>4.48E-2</c:v>
                </c:pt>
                <c:pt idx="86">
                  <c:v>4.5199999999999997E-2</c:v>
                </c:pt>
                <c:pt idx="87">
                  <c:v>4.58E-2</c:v>
                </c:pt>
                <c:pt idx="88">
                  <c:v>4.65E-2</c:v>
                </c:pt>
                <c:pt idx="89">
                  <c:v>4.7E-2</c:v>
                </c:pt>
                <c:pt idx="90">
                  <c:v>4.7300000000000002E-2</c:v>
                </c:pt>
                <c:pt idx="91">
                  <c:v>4.7600000000000003E-2</c:v>
                </c:pt>
                <c:pt idx="92">
                  <c:v>4.8000000000000001E-2</c:v>
                </c:pt>
                <c:pt idx="93">
                  <c:v>4.8399999999999999E-2</c:v>
                </c:pt>
                <c:pt idx="94">
                  <c:v>4.87E-2</c:v>
                </c:pt>
                <c:pt idx="95">
                  <c:v>4.9000000000000002E-2</c:v>
                </c:pt>
                <c:pt idx="96">
                  <c:v>4.9299999999999997E-2</c:v>
                </c:pt>
                <c:pt idx="97">
                  <c:v>4.9500000000000002E-2</c:v>
                </c:pt>
                <c:pt idx="98">
                  <c:v>4.9799999999999997E-2</c:v>
                </c:pt>
                <c:pt idx="99">
                  <c:v>4.99E-2</c:v>
                </c:pt>
                <c:pt idx="100">
                  <c:v>5.0200000000000002E-2</c:v>
                </c:pt>
                <c:pt idx="101">
                  <c:v>5.0299999999999997E-2</c:v>
                </c:pt>
                <c:pt idx="102">
                  <c:v>5.04E-2</c:v>
                </c:pt>
                <c:pt idx="103">
                  <c:v>5.0599999999999999E-2</c:v>
                </c:pt>
                <c:pt idx="104">
                  <c:v>5.0599999999999999E-2</c:v>
                </c:pt>
                <c:pt idx="105">
                  <c:v>5.0500000000000003E-2</c:v>
                </c:pt>
                <c:pt idx="106">
                  <c:v>5.0599999999999999E-2</c:v>
                </c:pt>
                <c:pt idx="107">
                  <c:v>5.0599999999999999E-2</c:v>
                </c:pt>
                <c:pt idx="108">
                  <c:v>5.04E-2</c:v>
                </c:pt>
                <c:pt idx="109">
                  <c:v>5.0299999999999997E-2</c:v>
                </c:pt>
                <c:pt idx="110">
                  <c:v>5.0299999999999997E-2</c:v>
                </c:pt>
                <c:pt idx="111">
                  <c:v>4.99E-2</c:v>
                </c:pt>
                <c:pt idx="112">
                  <c:v>4.9700000000000001E-2</c:v>
                </c:pt>
                <c:pt idx="113">
                  <c:v>4.9399999999999999E-2</c:v>
                </c:pt>
                <c:pt idx="114">
                  <c:v>4.9099999999999998E-2</c:v>
                </c:pt>
                <c:pt idx="115">
                  <c:v>4.9000000000000002E-2</c:v>
                </c:pt>
                <c:pt idx="116">
                  <c:v>4.8800000000000003E-2</c:v>
                </c:pt>
                <c:pt idx="117">
                  <c:v>4.8399999999999999E-2</c:v>
                </c:pt>
                <c:pt idx="118">
                  <c:v>4.82E-2</c:v>
                </c:pt>
                <c:pt idx="119">
                  <c:v>4.7600000000000003E-2</c:v>
                </c:pt>
                <c:pt idx="120">
                  <c:v>4.7199999999999999E-2</c:v>
                </c:pt>
                <c:pt idx="121">
                  <c:v>4.7E-2</c:v>
                </c:pt>
                <c:pt idx="122">
                  <c:v>4.6699999999999998E-2</c:v>
                </c:pt>
                <c:pt idx="123">
                  <c:v>4.6300000000000001E-2</c:v>
                </c:pt>
                <c:pt idx="124">
                  <c:v>4.5699999999999998E-2</c:v>
                </c:pt>
                <c:pt idx="125">
                  <c:v>4.5400000000000003E-2</c:v>
                </c:pt>
                <c:pt idx="126">
                  <c:v>4.4999999999999998E-2</c:v>
                </c:pt>
                <c:pt idx="127">
                  <c:v>4.4499999999999998E-2</c:v>
                </c:pt>
                <c:pt idx="128">
                  <c:v>4.3799999999999999E-2</c:v>
                </c:pt>
                <c:pt idx="129">
                  <c:v>4.3099999999999999E-2</c:v>
                </c:pt>
                <c:pt idx="130">
                  <c:v>4.2599999999999999E-2</c:v>
                </c:pt>
                <c:pt idx="131">
                  <c:v>4.24E-2</c:v>
                </c:pt>
                <c:pt idx="132">
                  <c:v>4.2000000000000003E-2</c:v>
                </c:pt>
                <c:pt idx="133">
                  <c:v>4.1300000000000003E-2</c:v>
                </c:pt>
                <c:pt idx="134">
                  <c:v>4.07E-2</c:v>
                </c:pt>
                <c:pt idx="135">
                  <c:v>0.04</c:v>
                </c:pt>
                <c:pt idx="136">
                  <c:v>3.95E-2</c:v>
                </c:pt>
                <c:pt idx="137">
                  <c:v>3.8899999999999997E-2</c:v>
                </c:pt>
                <c:pt idx="138">
                  <c:v>3.8399999999999997E-2</c:v>
                </c:pt>
                <c:pt idx="139">
                  <c:v>3.78E-2</c:v>
                </c:pt>
                <c:pt idx="140">
                  <c:v>3.6900000000000002E-2</c:v>
                </c:pt>
                <c:pt idx="141">
                  <c:v>3.6400000000000002E-2</c:v>
                </c:pt>
                <c:pt idx="142">
                  <c:v>3.5499999999999997E-2</c:v>
                </c:pt>
                <c:pt idx="143">
                  <c:v>3.5000000000000003E-2</c:v>
                </c:pt>
                <c:pt idx="144">
                  <c:v>3.44E-2</c:v>
                </c:pt>
                <c:pt idx="145">
                  <c:v>3.3700000000000001E-2</c:v>
                </c:pt>
                <c:pt idx="146">
                  <c:v>3.32E-2</c:v>
                </c:pt>
                <c:pt idx="147">
                  <c:v>3.2399999999999998E-2</c:v>
                </c:pt>
                <c:pt idx="148">
                  <c:v>3.1699999999999999E-2</c:v>
                </c:pt>
                <c:pt idx="149">
                  <c:v>3.1199999999999999E-2</c:v>
                </c:pt>
                <c:pt idx="150">
                  <c:v>3.04E-2</c:v>
                </c:pt>
                <c:pt idx="151">
                  <c:v>2.98E-2</c:v>
                </c:pt>
                <c:pt idx="152">
                  <c:v>2.92E-2</c:v>
                </c:pt>
                <c:pt idx="153">
                  <c:v>2.86E-2</c:v>
                </c:pt>
                <c:pt idx="154">
                  <c:v>2.7699999999999999E-2</c:v>
                </c:pt>
                <c:pt idx="155">
                  <c:v>2.7E-2</c:v>
                </c:pt>
                <c:pt idx="156">
                  <c:v>2.6499999999999999E-2</c:v>
                </c:pt>
                <c:pt idx="157">
                  <c:v>2.5700000000000001E-2</c:v>
                </c:pt>
                <c:pt idx="158">
                  <c:v>2.5100000000000001E-2</c:v>
                </c:pt>
                <c:pt idx="159">
                  <c:v>2.4799999999999999E-2</c:v>
                </c:pt>
                <c:pt idx="160">
                  <c:v>2.3900000000000001E-2</c:v>
                </c:pt>
                <c:pt idx="161">
                  <c:v>2.3099999999999999E-2</c:v>
                </c:pt>
                <c:pt idx="162">
                  <c:v>2.2700000000000001E-2</c:v>
                </c:pt>
                <c:pt idx="163">
                  <c:v>2.2100000000000002E-2</c:v>
                </c:pt>
                <c:pt idx="164">
                  <c:v>2.1399999999999999E-2</c:v>
                </c:pt>
                <c:pt idx="165">
                  <c:v>2.0899999999999998E-2</c:v>
                </c:pt>
                <c:pt idx="166">
                  <c:v>2.0400000000000001E-2</c:v>
                </c:pt>
                <c:pt idx="167">
                  <c:v>1.9599999999999999E-2</c:v>
                </c:pt>
                <c:pt idx="168">
                  <c:v>1.9300000000000001E-2</c:v>
                </c:pt>
                <c:pt idx="169">
                  <c:v>1.8499999999999999E-2</c:v>
                </c:pt>
                <c:pt idx="170">
                  <c:v>1.77E-2</c:v>
                </c:pt>
                <c:pt idx="171">
                  <c:v>1.7500000000000002E-2</c:v>
                </c:pt>
                <c:pt idx="172">
                  <c:v>1.6799999999999999E-2</c:v>
                </c:pt>
                <c:pt idx="173">
                  <c:v>1.6400000000000001E-2</c:v>
                </c:pt>
                <c:pt idx="174">
                  <c:v>1.5800000000000002E-2</c:v>
                </c:pt>
                <c:pt idx="175">
                  <c:v>1.5599999999999999E-2</c:v>
                </c:pt>
                <c:pt idx="176">
                  <c:v>1.4800000000000001E-2</c:v>
                </c:pt>
                <c:pt idx="177">
                  <c:v>1.4500000000000001E-2</c:v>
                </c:pt>
                <c:pt idx="178">
                  <c:v>1.4E-2</c:v>
                </c:pt>
                <c:pt idx="179">
                  <c:v>1.35E-2</c:v>
                </c:pt>
                <c:pt idx="180">
                  <c:v>1.2999999999999999E-2</c:v>
                </c:pt>
                <c:pt idx="181">
                  <c:v>1.2699999999999999E-2</c:v>
                </c:pt>
                <c:pt idx="182">
                  <c:v>1.2E-2</c:v>
                </c:pt>
                <c:pt idx="183">
                  <c:v>1.1599999999999999E-2</c:v>
                </c:pt>
                <c:pt idx="184">
                  <c:v>1.09E-2</c:v>
                </c:pt>
                <c:pt idx="185">
                  <c:v>1.04E-2</c:v>
                </c:pt>
                <c:pt idx="186">
                  <c:v>1.03E-2</c:v>
                </c:pt>
                <c:pt idx="187">
                  <c:v>9.7000000000000003E-3</c:v>
                </c:pt>
                <c:pt idx="188">
                  <c:v>9.4999999999999998E-3</c:v>
                </c:pt>
                <c:pt idx="189">
                  <c:v>9.2999999999999992E-3</c:v>
                </c:pt>
                <c:pt idx="190">
                  <c:v>8.2000000000000007E-3</c:v>
                </c:pt>
                <c:pt idx="191">
                  <c:v>8.0999999999999996E-3</c:v>
                </c:pt>
                <c:pt idx="192">
                  <c:v>7.9000000000000008E-3</c:v>
                </c:pt>
                <c:pt idx="193">
                  <c:v>7.4000000000000003E-3</c:v>
                </c:pt>
                <c:pt idx="194">
                  <c:v>7.1999999999999998E-3</c:v>
                </c:pt>
                <c:pt idx="195">
                  <c:v>7.0000000000000001E-3</c:v>
                </c:pt>
                <c:pt idx="196">
                  <c:v>6.6E-3</c:v>
                </c:pt>
                <c:pt idx="197">
                  <c:v>6.0000000000000001E-3</c:v>
                </c:pt>
                <c:pt idx="198">
                  <c:v>5.8999999999999999E-3</c:v>
                </c:pt>
                <c:pt idx="199">
                  <c:v>5.4999999999999997E-3</c:v>
                </c:pt>
                <c:pt idx="200">
                  <c:v>4.7999999999999996E-3</c:v>
                </c:pt>
                <c:pt idx="201">
                  <c:v>4.7000000000000002E-3</c:v>
                </c:pt>
                <c:pt idx="202">
                  <c:v>4.4999999999999997E-3</c:v>
                </c:pt>
                <c:pt idx="203">
                  <c:v>4.1999999999999997E-3</c:v>
                </c:pt>
                <c:pt idx="204">
                  <c:v>3.7000000000000002E-3</c:v>
                </c:pt>
                <c:pt idx="205">
                  <c:v>3.5999999999999999E-3</c:v>
                </c:pt>
                <c:pt idx="206">
                  <c:v>3.3E-3</c:v>
                </c:pt>
                <c:pt idx="207">
                  <c:v>3.0999999999999999E-3</c:v>
                </c:pt>
                <c:pt idx="208">
                  <c:v>2.8E-3</c:v>
                </c:pt>
                <c:pt idx="209">
                  <c:v>2.7000000000000001E-3</c:v>
                </c:pt>
                <c:pt idx="210">
                  <c:v>2.0999999999999999E-3</c:v>
                </c:pt>
                <c:pt idx="211">
                  <c:v>2.2000000000000001E-3</c:v>
                </c:pt>
                <c:pt idx="212">
                  <c:v>1.6999999999999999E-3</c:v>
                </c:pt>
                <c:pt idx="213">
                  <c:v>1.6000000000000001E-3</c:v>
                </c:pt>
                <c:pt idx="214">
                  <c:v>1E-3</c:v>
                </c:pt>
                <c:pt idx="215">
                  <c:v>8.0000000000000004E-4</c:v>
                </c:pt>
                <c:pt idx="216">
                  <c:v>8.9999999999999998E-4</c:v>
                </c:pt>
                <c:pt idx="217">
                  <c:v>6.9999999999999999E-4</c:v>
                </c:pt>
                <c:pt idx="218">
                  <c:v>5.0000000000000001E-4</c:v>
                </c:pt>
                <c:pt idx="219">
                  <c:v>5.0000000000000001E-4</c:v>
                </c:pt>
                <c:pt idx="220">
                  <c:v>5.0000000000000001E-4</c:v>
                </c:pt>
                <c:pt idx="221">
                  <c:v>-2.0000000000000001E-4</c:v>
                </c:pt>
                <c:pt idx="222">
                  <c:v>-2.9999999999999997E-4</c:v>
                </c:pt>
                <c:pt idx="223">
                  <c:v>2.9999999999999997E-4</c:v>
                </c:pt>
                <c:pt idx="224">
                  <c:v>-1E-4</c:v>
                </c:pt>
                <c:pt idx="225">
                  <c:v>-4.0000000000000002E-4</c:v>
                </c:pt>
                <c:pt idx="226">
                  <c:v>-2.9999999999999997E-4</c:v>
                </c:pt>
                <c:pt idx="227">
                  <c:v>-5.0000000000000001E-4</c:v>
                </c:pt>
                <c:pt idx="228">
                  <c:v>-4.0000000000000002E-4</c:v>
                </c:pt>
                <c:pt idx="229">
                  <c:v>-8.9999999999999998E-4</c:v>
                </c:pt>
                <c:pt idx="230">
                  <c:v>-6.9999999999999999E-4</c:v>
                </c:pt>
                <c:pt idx="231">
                  <c:v>-6.9999999999999999E-4</c:v>
                </c:pt>
                <c:pt idx="232">
                  <c:v>-1E-3</c:v>
                </c:pt>
                <c:pt idx="233">
                  <c:v>-8.9999999999999998E-4</c:v>
                </c:pt>
                <c:pt idx="234">
                  <c:v>-5.9999999999999995E-4</c:v>
                </c:pt>
                <c:pt idx="235">
                  <c:v>-8.9999999999999998E-4</c:v>
                </c:pt>
                <c:pt idx="236">
                  <c:v>-1E-3</c:v>
                </c:pt>
                <c:pt idx="237">
                  <c:v>-1.1000000000000001E-3</c:v>
                </c:pt>
                <c:pt idx="238">
                  <c:v>-1.1000000000000001E-3</c:v>
                </c:pt>
                <c:pt idx="239">
                  <c:v>-1.1000000000000001E-3</c:v>
                </c:pt>
                <c:pt idx="240">
                  <c:v>-1.2999999999999999E-3</c:v>
                </c:pt>
                <c:pt idx="241">
                  <c:v>-1.1999999999999999E-3</c:v>
                </c:pt>
                <c:pt idx="242">
                  <c:v>-1.1999999999999999E-3</c:v>
                </c:pt>
                <c:pt idx="243">
                  <c:v>-8.9999999999999998E-4</c:v>
                </c:pt>
                <c:pt idx="244">
                  <c:v>-1.1000000000000001E-3</c:v>
                </c:pt>
                <c:pt idx="245">
                  <c:v>-1.1999999999999999E-3</c:v>
                </c:pt>
                <c:pt idx="246">
                  <c:v>-1.1000000000000001E-3</c:v>
                </c:pt>
                <c:pt idx="247">
                  <c:v>-1.5E-3</c:v>
                </c:pt>
                <c:pt idx="248">
                  <c:v>-5.0000000000000001E-4</c:v>
                </c:pt>
                <c:pt idx="249">
                  <c:v>-8.9999999999999998E-4</c:v>
                </c:pt>
                <c:pt idx="250">
                  <c:v>-1.2999999999999999E-3</c:v>
                </c:pt>
                <c:pt idx="251">
                  <c:v>-1.2999999999999999E-3</c:v>
                </c:pt>
                <c:pt idx="252">
                  <c:v>-1.2999999999999999E-3</c:v>
                </c:pt>
                <c:pt idx="253">
                  <c:v>-8.9999999999999998E-4</c:v>
                </c:pt>
                <c:pt idx="254">
                  <c:v>-1E-3</c:v>
                </c:pt>
                <c:pt idx="255">
                  <c:v>-5.9999999999999995E-4</c:v>
                </c:pt>
                <c:pt idx="256">
                  <c:v>-5.9999999999999995E-4</c:v>
                </c:pt>
                <c:pt idx="257">
                  <c:v>-8.9999999999999998E-4</c:v>
                </c:pt>
                <c:pt idx="258">
                  <c:v>-6.9999999999999999E-4</c:v>
                </c:pt>
                <c:pt idx="259">
                  <c:v>-1.1000000000000001E-3</c:v>
                </c:pt>
                <c:pt idx="260">
                  <c:v>-8.0000000000000004E-4</c:v>
                </c:pt>
                <c:pt idx="261">
                  <c:v>-6.9999999999999999E-4</c:v>
                </c:pt>
                <c:pt idx="262">
                  <c:v>-6.9999999999999999E-4</c:v>
                </c:pt>
                <c:pt idx="263">
                  <c:v>-5.0000000000000001E-4</c:v>
                </c:pt>
                <c:pt idx="264">
                  <c:v>-5.9999999999999995E-4</c:v>
                </c:pt>
                <c:pt idx="265">
                  <c:v>-5.0000000000000001E-4</c:v>
                </c:pt>
                <c:pt idx="266">
                  <c:v>-4.0000000000000002E-4</c:v>
                </c:pt>
                <c:pt idx="267">
                  <c:v>-2.0000000000000001E-4</c:v>
                </c:pt>
                <c:pt idx="268">
                  <c:v>-4.0000000000000002E-4</c:v>
                </c:pt>
                <c:pt idx="269">
                  <c:v>-1E-4</c:v>
                </c:pt>
                <c:pt idx="270">
                  <c:v>-2.9999999999999997E-4</c:v>
                </c:pt>
                <c:pt idx="271">
                  <c:v>-1E-4</c:v>
                </c:pt>
                <c:pt idx="272">
                  <c:v>1E-4</c:v>
                </c:pt>
                <c:pt idx="273">
                  <c:v>1E-4</c:v>
                </c:pt>
                <c:pt idx="274">
                  <c:v>0</c:v>
                </c:pt>
                <c:pt idx="275">
                  <c:v>-2.0000000000000001E-4</c:v>
                </c:pt>
                <c:pt idx="276">
                  <c:v>2.0000000000000001E-4</c:v>
                </c:pt>
                <c:pt idx="277">
                  <c:v>2.0000000000000001E-4</c:v>
                </c:pt>
                <c:pt idx="278">
                  <c:v>4.0000000000000002E-4</c:v>
                </c:pt>
                <c:pt idx="279">
                  <c:v>-1E-4</c:v>
                </c:pt>
                <c:pt idx="280">
                  <c:v>0</c:v>
                </c:pt>
                <c:pt idx="281">
                  <c:v>2.0000000000000001E-4</c:v>
                </c:pt>
                <c:pt idx="282">
                  <c:v>2.0000000000000001E-4</c:v>
                </c:pt>
                <c:pt idx="283">
                  <c:v>0</c:v>
                </c:pt>
                <c:pt idx="284">
                  <c:v>1E-4</c:v>
                </c:pt>
                <c:pt idx="285">
                  <c:v>5.0000000000000001E-4</c:v>
                </c:pt>
                <c:pt idx="286">
                  <c:v>6.9999999999999999E-4</c:v>
                </c:pt>
                <c:pt idx="287">
                  <c:v>2.9999999999999997E-4</c:v>
                </c:pt>
                <c:pt idx="288">
                  <c:v>4.0000000000000002E-4</c:v>
                </c:pt>
                <c:pt idx="289">
                  <c:v>2.9999999999999997E-4</c:v>
                </c:pt>
                <c:pt idx="290">
                  <c:v>5.0000000000000001E-4</c:v>
                </c:pt>
                <c:pt idx="291">
                  <c:v>5.0000000000000001E-4</c:v>
                </c:pt>
                <c:pt idx="292">
                  <c:v>2.0000000000000001E-4</c:v>
                </c:pt>
                <c:pt idx="293">
                  <c:v>6.9999999999999999E-4</c:v>
                </c:pt>
                <c:pt idx="294">
                  <c:v>6.9999999999999999E-4</c:v>
                </c:pt>
                <c:pt idx="295">
                  <c:v>5.9999999999999995E-4</c:v>
                </c:pt>
                <c:pt idx="296">
                  <c:v>5.9999999999999995E-4</c:v>
                </c:pt>
                <c:pt idx="297">
                  <c:v>1E-3</c:v>
                </c:pt>
                <c:pt idx="298">
                  <c:v>1E-3</c:v>
                </c:pt>
                <c:pt idx="299">
                  <c:v>6.9999999999999999E-4</c:v>
                </c:pt>
                <c:pt idx="300">
                  <c:v>1E-3</c:v>
                </c:pt>
                <c:pt idx="301">
                  <c:v>1.2999999999999999E-3</c:v>
                </c:pt>
                <c:pt idx="302">
                  <c:v>1E-3</c:v>
                </c:pt>
                <c:pt idx="303">
                  <c:v>1.1000000000000001E-3</c:v>
                </c:pt>
                <c:pt idx="304">
                  <c:v>1.1000000000000001E-3</c:v>
                </c:pt>
                <c:pt idx="305">
                  <c:v>1.1999999999999999E-3</c:v>
                </c:pt>
                <c:pt idx="306">
                  <c:v>1.2999999999999999E-3</c:v>
                </c:pt>
                <c:pt idx="307">
                  <c:v>1E-3</c:v>
                </c:pt>
                <c:pt idx="308">
                  <c:v>1.1999999999999999E-3</c:v>
                </c:pt>
                <c:pt idx="309">
                  <c:v>1.6000000000000001E-3</c:v>
                </c:pt>
                <c:pt idx="310">
                  <c:v>1.2999999999999999E-3</c:v>
                </c:pt>
                <c:pt idx="311">
                  <c:v>1.2999999999999999E-3</c:v>
                </c:pt>
                <c:pt idx="312">
                  <c:v>1.2999999999999999E-3</c:v>
                </c:pt>
                <c:pt idx="313">
                  <c:v>1.2999999999999999E-3</c:v>
                </c:pt>
                <c:pt idx="314">
                  <c:v>1.2999999999999999E-3</c:v>
                </c:pt>
                <c:pt idx="315">
                  <c:v>1.1999999999999999E-3</c:v>
                </c:pt>
                <c:pt idx="316">
                  <c:v>1.2999999999999999E-3</c:v>
                </c:pt>
                <c:pt idx="317">
                  <c:v>1.4E-3</c:v>
                </c:pt>
                <c:pt idx="318">
                  <c:v>1.5E-3</c:v>
                </c:pt>
                <c:pt idx="319">
                  <c:v>1.1000000000000001E-3</c:v>
                </c:pt>
                <c:pt idx="320">
                  <c:v>1.1999999999999999E-3</c:v>
                </c:pt>
                <c:pt idx="321">
                  <c:v>1.2999999999999999E-3</c:v>
                </c:pt>
                <c:pt idx="322">
                  <c:v>1.5E-3</c:v>
                </c:pt>
                <c:pt idx="323">
                  <c:v>1.6999999999999999E-3</c:v>
                </c:pt>
                <c:pt idx="324">
                  <c:v>1.4E-3</c:v>
                </c:pt>
                <c:pt idx="325">
                  <c:v>1.5E-3</c:v>
                </c:pt>
                <c:pt idx="326">
                  <c:v>1.6000000000000001E-3</c:v>
                </c:pt>
                <c:pt idx="327">
                  <c:v>1.8E-3</c:v>
                </c:pt>
                <c:pt idx="328">
                  <c:v>1.6000000000000001E-3</c:v>
                </c:pt>
                <c:pt idx="329">
                  <c:v>1.6000000000000001E-3</c:v>
                </c:pt>
                <c:pt idx="330">
                  <c:v>1.8E-3</c:v>
                </c:pt>
                <c:pt idx="331">
                  <c:v>1.6000000000000001E-3</c:v>
                </c:pt>
                <c:pt idx="332">
                  <c:v>1.9E-3</c:v>
                </c:pt>
                <c:pt idx="333">
                  <c:v>1.9E-3</c:v>
                </c:pt>
                <c:pt idx="334">
                  <c:v>1.6000000000000001E-3</c:v>
                </c:pt>
                <c:pt idx="335">
                  <c:v>1.9E-3</c:v>
                </c:pt>
                <c:pt idx="336">
                  <c:v>1.9E-3</c:v>
                </c:pt>
                <c:pt idx="337">
                  <c:v>1.8E-3</c:v>
                </c:pt>
                <c:pt idx="338">
                  <c:v>2.0999999999999999E-3</c:v>
                </c:pt>
                <c:pt idx="339">
                  <c:v>1.8E-3</c:v>
                </c:pt>
                <c:pt idx="340">
                  <c:v>1.6000000000000001E-3</c:v>
                </c:pt>
                <c:pt idx="341">
                  <c:v>1.8E-3</c:v>
                </c:pt>
                <c:pt idx="342">
                  <c:v>2E-3</c:v>
                </c:pt>
                <c:pt idx="343">
                  <c:v>2E-3</c:v>
                </c:pt>
                <c:pt idx="344">
                  <c:v>1.6999999999999999E-3</c:v>
                </c:pt>
                <c:pt idx="345">
                  <c:v>1.6000000000000001E-3</c:v>
                </c:pt>
                <c:pt idx="346">
                  <c:v>1.6999999999999999E-3</c:v>
                </c:pt>
                <c:pt idx="347">
                  <c:v>2E-3</c:v>
                </c:pt>
                <c:pt idx="348">
                  <c:v>1.4E-3</c:v>
                </c:pt>
                <c:pt idx="349">
                  <c:v>1E-3</c:v>
                </c:pt>
                <c:pt idx="350">
                  <c:v>1.5E-3</c:v>
                </c:pt>
                <c:pt idx="351">
                  <c:v>1.5E-3</c:v>
                </c:pt>
                <c:pt idx="352">
                  <c:v>1.6000000000000001E-3</c:v>
                </c:pt>
                <c:pt idx="353">
                  <c:v>1.6000000000000001E-3</c:v>
                </c:pt>
                <c:pt idx="354">
                  <c:v>1.6000000000000001E-3</c:v>
                </c:pt>
                <c:pt idx="355">
                  <c:v>1.5E-3</c:v>
                </c:pt>
                <c:pt idx="356">
                  <c:v>1.4E-3</c:v>
                </c:pt>
                <c:pt idx="357">
                  <c:v>1.4E-3</c:v>
                </c:pt>
                <c:pt idx="358">
                  <c:v>1.2999999999999999E-3</c:v>
                </c:pt>
                <c:pt idx="359">
                  <c:v>1.2999999999999999E-3</c:v>
                </c:pt>
                <c:pt idx="360">
                  <c:v>1.5E-3</c:v>
                </c:pt>
                <c:pt idx="361">
                  <c:v>1.4E-3</c:v>
                </c:pt>
                <c:pt idx="362">
                  <c:v>1.2999999999999999E-3</c:v>
                </c:pt>
                <c:pt idx="363">
                  <c:v>1.1000000000000001E-3</c:v>
                </c:pt>
                <c:pt idx="364">
                  <c:v>8.9999999999999998E-4</c:v>
                </c:pt>
                <c:pt idx="365">
                  <c:v>1.1999999999999999E-3</c:v>
                </c:pt>
                <c:pt idx="366">
                  <c:v>1.1000000000000001E-3</c:v>
                </c:pt>
                <c:pt idx="367">
                  <c:v>1.5E-3</c:v>
                </c:pt>
                <c:pt idx="368">
                  <c:v>1.4E-3</c:v>
                </c:pt>
                <c:pt idx="369">
                  <c:v>1.2999999999999999E-3</c:v>
                </c:pt>
                <c:pt idx="370">
                  <c:v>1.1000000000000001E-3</c:v>
                </c:pt>
                <c:pt idx="371">
                  <c:v>1.1000000000000001E-3</c:v>
                </c:pt>
                <c:pt idx="372">
                  <c:v>1.2999999999999999E-3</c:v>
                </c:pt>
                <c:pt idx="373">
                  <c:v>1.4E-3</c:v>
                </c:pt>
                <c:pt idx="374">
                  <c:v>1.2999999999999999E-3</c:v>
                </c:pt>
                <c:pt idx="375">
                  <c:v>1.1999999999999999E-3</c:v>
                </c:pt>
                <c:pt idx="376">
                  <c:v>8.9999999999999998E-4</c:v>
                </c:pt>
                <c:pt idx="377">
                  <c:v>8.9999999999999998E-4</c:v>
                </c:pt>
                <c:pt idx="378">
                  <c:v>8.9999999999999998E-4</c:v>
                </c:pt>
                <c:pt idx="379">
                  <c:v>5.9999999999999995E-4</c:v>
                </c:pt>
                <c:pt idx="380">
                  <c:v>6.9999999999999999E-4</c:v>
                </c:pt>
                <c:pt idx="381">
                  <c:v>5.0000000000000001E-4</c:v>
                </c:pt>
                <c:pt idx="382">
                  <c:v>6.9999999999999999E-4</c:v>
                </c:pt>
                <c:pt idx="383">
                  <c:v>5.9999999999999995E-4</c:v>
                </c:pt>
                <c:pt idx="384">
                  <c:v>5.0000000000000001E-4</c:v>
                </c:pt>
                <c:pt idx="385">
                  <c:v>5.0000000000000001E-4</c:v>
                </c:pt>
                <c:pt idx="386">
                  <c:v>5.9999999999999995E-4</c:v>
                </c:pt>
                <c:pt idx="387">
                  <c:v>5.0000000000000001E-4</c:v>
                </c:pt>
                <c:pt idx="388">
                  <c:v>4.0000000000000002E-4</c:v>
                </c:pt>
                <c:pt idx="389">
                  <c:v>4.0000000000000002E-4</c:v>
                </c:pt>
                <c:pt idx="390">
                  <c:v>5.0000000000000001E-4</c:v>
                </c:pt>
                <c:pt idx="391">
                  <c:v>4.0000000000000002E-4</c:v>
                </c:pt>
                <c:pt idx="392">
                  <c:v>5.0000000000000001E-4</c:v>
                </c:pt>
                <c:pt idx="393">
                  <c:v>2.0000000000000001E-4</c:v>
                </c:pt>
                <c:pt idx="394">
                  <c:v>1E-4</c:v>
                </c:pt>
                <c:pt idx="395">
                  <c:v>2.9999999999999997E-4</c:v>
                </c:pt>
                <c:pt idx="396">
                  <c:v>0</c:v>
                </c:pt>
                <c:pt idx="397">
                  <c:v>2.9999999999999997E-4</c:v>
                </c:pt>
                <c:pt idx="398">
                  <c:v>5.9999999999999995E-4</c:v>
                </c:pt>
                <c:pt idx="399">
                  <c:v>6.9999999999999999E-4</c:v>
                </c:pt>
                <c:pt idx="400">
                  <c:v>8.0000000000000004E-4</c:v>
                </c:pt>
                <c:pt idx="401">
                  <c:v>1.6999999999999999E-3</c:v>
                </c:pt>
                <c:pt idx="402">
                  <c:v>2.3E-3</c:v>
                </c:pt>
                <c:pt idx="403">
                  <c:v>3.0999999999999999E-3</c:v>
                </c:pt>
                <c:pt idx="404">
                  <c:v>4.1999999999999997E-3</c:v>
                </c:pt>
                <c:pt idx="405">
                  <c:v>5.5999999999999999E-3</c:v>
                </c:pt>
                <c:pt idx="406">
                  <c:v>7.1999999999999998E-3</c:v>
                </c:pt>
                <c:pt idx="407">
                  <c:v>9.4999999999999998E-3</c:v>
                </c:pt>
                <c:pt idx="408">
                  <c:v>1.2E-2</c:v>
                </c:pt>
                <c:pt idx="409">
                  <c:v>1.54E-2</c:v>
                </c:pt>
                <c:pt idx="410">
                  <c:v>1.9400000000000001E-2</c:v>
                </c:pt>
                <c:pt idx="411">
                  <c:v>2.4500000000000001E-2</c:v>
                </c:pt>
                <c:pt idx="412">
                  <c:v>3.0499999999999999E-2</c:v>
                </c:pt>
                <c:pt idx="413">
                  <c:v>3.6900000000000002E-2</c:v>
                </c:pt>
                <c:pt idx="414">
                  <c:v>4.4499999999999998E-2</c:v>
                </c:pt>
                <c:pt idx="415">
                  <c:v>5.2699999999999997E-2</c:v>
                </c:pt>
                <c:pt idx="416">
                  <c:v>6.1400000000000003E-2</c:v>
                </c:pt>
                <c:pt idx="417">
                  <c:v>7.0900000000000005E-2</c:v>
                </c:pt>
                <c:pt idx="418">
                  <c:v>8.1000000000000003E-2</c:v>
                </c:pt>
                <c:pt idx="419">
                  <c:v>9.1200000000000003E-2</c:v>
                </c:pt>
                <c:pt idx="420">
                  <c:v>0.1024</c:v>
                </c:pt>
                <c:pt idx="421">
                  <c:v>0.1124</c:v>
                </c:pt>
                <c:pt idx="422">
                  <c:v>0.12330000000000001</c:v>
                </c:pt>
                <c:pt idx="423">
                  <c:v>0.13370000000000001</c:v>
                </c:pt>
                <c:pt idx="424">
                  <c:v>0.1439</c:v>
                </c:pt>
                <c:pt idx="425">
                  <c:v>0.1542</c:v>
                </c:pt>
                <c:pt idx="426">
                  <c:v>0.1641</c:v>
                </c:pt>
                <c:pt idx="427">
                  <c:v>0.1744</c:v>
                </c:pt>
                <c:pt idx="428">
                  <c:v>0.18459999999999999</c:v>
                </c:pt>
                <c:pt idx="429">
                  <c:v>0.19450000000000001</c:v>
                </c:pt>
                <c:pt idx="430">
                  <c:v>0.2049</c:v>
                </c:pt>
                <c:pt idx="431">
                  <c:v>0.21579999999999999</c:v>
                </c:pt>
                <c:pt idx="432">
                  <c:v>0.22670000000000001</c:v>
                </c:pt>
                <c:pt idx="433">
                  <c:v>0.2379</c:v>
                </c:pt>
                <c:pt idx="434">
                  <c:v>0.24970000000000001</c:v>
                </c:pt>
                <c:pt idx="435">
                  <c:v>0.26200000000000001</c:v>
                </c:pt>
                <c:pt idx="436">
                  <c:v>0.2742</c:v>
                </c:pt>
                <c:pt idx="437">
                  <c:v>0.28670000000000001</c:v>
                </c:pt>
                <c:pt idx="438">
                  <c:v>0.30049999999999999</c:v>
                </c:pt>
                <c:pt idx="439">
                  <c:v>0.31380000000000002</c:v>
                </c:pt>
                <c:pt idx="440">
                  <c:v>0.32700000000000001</c:v>
                </c:pt>
                <c:pt idx="441">
                  <c:v>0.3397</c:v>
                </c:pt>
                <c:pt idx="442">
                  <c:v>0.35239999999999999</c:v>
                </c:pt>
                <c:pt idx="443">
                  <c:v>0.36499999999999999</c:v>
                </c:pt>
                <c:pt idx="444">
                  <c:v>0.37730000000000002</c:v>
                </c:pt>
                <c:pt idx="445">
                  <c:v>0.38890000000000002</c:v>
                </c:pt>
                <c:pt idx="446">
                  <c:v>0.40060000000000001</c:v>
                </c:pt>
                <c:pt idx="447">
                  <c:v>0.4118</c:v>
                </c:pt>
                <c:pt idx="448">
                  <c:v>0.42309999999999998</c:v>
                </c:pt>
                <c:pt idx="449">
                  <c:v>0.43409999999999999</c:v>
                </c:pt>
                <c:pt idx="450">
                  <c:v>0.4451</c:v>
                </c:pt>
                <c:pt idx="451">
                  <c:v>0.45610000000000001</c:v>
                </c:pt>
                <c:pt idx="452">
                  <c:v>0.46660000000000001</c:v>
                </c:pt>
                <c:pt idx="453">
                  <c:v>0.47820000000000001</c:v>
                </c:pt>
                <c:pt idx="454">
                  <c:v>0.48959999999999998</c:v>
                </c:pt>
                <c:pt idx="455">
                  <c:v>0.50149999999999995</c:v>
                </c:pt>
                <c:pt idx="456">
                  <c:v>0.51390000000000002</c:v>
                </c:pt>
                <c:pt idx="457">
                  <c:v>0.52639999999999998</c:v>
                </c:pt>
                <c:pt idx="458">
                  <c:v>0.53690000000000004</c:v>
                </c:pt>
                <c:pt idx="459">
                  <c:v>0.52639999999999998</c:v>
                </c:pt>
                <c:pt idx="460">
                  <c:v>0.499</c:v>
                </c:pt>
                <c:pt idx="461">
                  <c:v>0.46529999999999999</c:v>
                </c:pt>
                <c:pt idx="462">
                  <c:v>0.44180000000000003</c:v>
                </c:pt>
                <c:pt idx="463">
                  <c:v>0.42759999999999998</c:v>
                </c:pt>
                <c:pt idx="464">
                  <c:v>0.41449999999999998</c:v>
                </c:pt>
                <c:pt idx="465">
                  <c:v>0.4073</c:v>
                </c:pt>
                <c:pt idx="466">
                  <c:v>0.40710000000000002</c:v>
                </c:pt>
                <c:pt idx="467">
                  <c:v>0.4098</c:v>
                </c:pt>
                <c:pt idx="468">
                  <c:v>0.4118</c:v>
                </c:pt>
                <c:pt idx="469">
                  <c:v>0.41270000000000001</c:v>
                </c:pt>
                <c:pt idx="470">
                  <c:v>0.40970000000000001</c:v>
                </c:pt>
                <c:pt idx="471">
                  <c:v>0.40550000000000003</c:v>
                </c:pt>
                <c:pt idx="472">
                  <c:v>0.39979999999999999</c:v>
                </c:pt>
                <c:pt idx="473">
                  <c:v>0.3931</c:v>
                </c:pt>
                <c:pt idx="474">
                  <c:v>0.38500000000000001</c:v>
                </c:pt>
                <c:pt idx="475">
                  <c:v>0.37740000000000001</c:v>
                </c:pt>
                <c:pt idx="476">
                  <c:v>0.36709999999999998</c:v>
                </c:pt>
                <c:pt idx="477">
                  <c:v>0.35859999999999997</c:v>
                </c:pt>
                <c:pt idx="478">
                  <c:v>0.35270000000000001</c:v>
                </c:pt>
                <c:pt idx="479">
                  <c:v>0.34289999999999998</c:v>
                </c:pt>
                <c:pt idx="480">
                  <c:v>0.3337</c:v>
                </c:pt>
                <c:pt idx="481">
                  <c:v>0.3281</c:v>
                </c:pt>
                <c:pt idx="482">
                  <c:v>0.32140000000000002</c:v>
                </c:pt>
                <c:pt idx="483">
                  <c:v>0.31009999999999999</c:v>
                </c:pt>
                <c:pt idx="484">
                  <c:v>0.30370000000000003</c:v>
                </c:pt>
                <c:pt idx="485">
                  <c:v>0.29759999999999998</c:v>
                </c:pt>
                <c:pt idx="486">
                  <c:v>0.28689999999999999</c:v>
                </c:pt>
                <c:pt idx="487">
                  <c:v>0.27939999999999998</c:v>
                </c:pt>
                <c:pt idx="488">
                  <c:v>0.27350000000000002</c:v>
                </c:pt>
                <c:pt idx="489">
                  <c:v>0.26519999999999999</c:v>
                </c:pt>
                <c:pt idx="490">
                  <c:v>0.26100000000000001</c:v>
                </c:pt>
                <c:pt idx="491">
                  <c:v>0.255</c:v>
                </c:pt>
                <c:pt idx="492">
                  <c:v>0.25130000000000002</c:v>
                </c:pt>
                <c:pt idx="493">
                  <c:v>0.2475</c:v>
                </c:pt>
                <c:pt idx="494">
                  <c:v>0.24390000000000001</c:v>
                </c:pt>
                <c:pt idx="495">
                  <c:v>0.24030000000000001</c:v>
                </c:pt>
                <c:pt idx="496">
                  <c:v>0.23810000000000001</c:v>
                </c:pt>
                <c:pt idx="497">
                  <c:v>0.2341</c:v>
                </c:pt>
                <c:pt idx="498">
                  <c:v>0.23050000000000001</c:v>
                </c:pt>
                <c:pt idx="499">
                  <c:v>0.2253</c:v>
                </c:pt>
                <c:pt idx="500">
                  <c:v>0.2238</c:v>
                </c:pt>
                <c:pt idx="501">
                  <c:v>0.2258</c:v>
                </c:pt>
                <c:pt idx="502">
                  <c:v>0.2238</c:v>
                </c:pt>
                <c:pt idx="503">
                  <c:v>0.21879999999999999</c:v>
                </c:pt>
                <c:pt idx="504">
                  <c:v>0.21759999999999999</c:v>
                </c:pt>
                <c:pt idx="505">
                  <c:v>0.2203</c:v>
                </c:pt>
                <c:pt idx="506">
                  <c:v>0.22059999999999999</c:v>
                </c:pt>
                <c:pt idx="507">
                  <c:v>0.2177</c:v>
                </c:pt>
                <c:pt idx="508">
                  <c:v>0.2155</c:v>
                </c:pt>
                <c:pt idx="509">
                  <c:v>0.2167</c:v>
                </c:pt>
                <c:pt idx="510">
                  <c:v>0.21629999999999999</c:v>
                </c:pt>
                <c:pt idx="511">
                  <c:v>0.21740000000000001</c:v>
                </c:pt>
                <c:pt idx="512">
                  <c:v>0.2172</c:v>
                </c:pt>
                <c:pt idx="513">
                  <c:v>0.214</c:v>
                </c:pt>
                <c:pt idx="514">
                  <c:v>0.2167</c:v>
                </c:pt>
                <c:pt idx="515">
                  <c:v>0.21890000000000001</c:v>
                </c:pt>
                <c:pt idx="516">
                  <c:v>0.21859999999999999</c:v>
                </c:pt>
                <c:pt idx="517">
                  <c:v>0.21890000000000001</c:v>
                </c:pt>
                <c:pt idx="518">
                  <c:v>0.21709999999999999</c:v>
                </c:pt>
                <c:pt idx="519">
                  <c:v>0.2135</c:v>
                </c:pt>
                <c:pt idx="520">
                  <c:v>0.2152</c:v>
                </c:pt>
                <c:pt idx="521">
                  <c:v>0.216</c:v>
                </c:pt>
                <c:pt idx="522">
                  <c:v>0.21640000000000001</c:v>
                </c:pt>
                <c:pt idx="523">
                  <c:v>0.21460000000000001</c:v>
                </c:pt>
                <c:pt idx="524">
                  <c:v>0.21329999999999999</c:v>
                </c:pt>
                <c:pt idx="525">
                  <c:v>0.21429999999999999</c:v>
                </c:pt>
                <c:pt idx="526">
                  <c:v>0.2142</c:v>
                </c:pt>
                <c:pt idx="527">
                  <c:v>0.21179999999999999</c:v>
                </c:pt>
                <c:pt idx="528">
                  <c:v>0.20949999999999999</c:v>
                </c:pt>
                <c:pt idx="529">
                  <c:v>0.20960000000000001</c:v>
                </c:pt>
                <c:pt idx="530">
                  <c:v>0.21129999999999999</c:v>
                </c:pt>
                <c:pt idx="531">
                  <c:v>0.2094</c:v>
                </c:pt>
                <c:pt idx="532">
                  <c:v>0.2046</c:v>
                </c:pt>
                <c:pt idx="533">
                  <c:v>0.20399999999999999</c:v>
                </c:pt>
                <c:pt idx="534">
                  <c:v>0.20449999999999999</c:v>
                </c:pt>
                <c:pt idx="535">
                  <c:v>0.20269999999999999</c:v>
                </c:pt>
                <c:pt idx="536">
                  <c:v>0.2026</c:v>
                </c:pt>
                <c:pt idx="537">
                  <c:v>0.2019</c:v>
                </c:pt>
                <c:pt idx="538">
                  <c:v>0.20039999999999999</c:v>
                </c:pt>
                <c:pt idx="539">
                  <c:v>0.20039999999999999</c:v>
                </c:pt>
                <c:pt idx="540">
                  <c:v>0.20030000000000001</c:v>
                </c:pt>
                <c:pt idx="541">
                  <c:v>0.19989999999999999</c:v>
                </c:pt>
                <c:pt idx="542">
                  <c:v>0.19819999999999999</c:v>
                </c:pt>
                <c:pt idx="543">
                  <c:v>0.19800000000000001</c:v>
                </c:pt>
                <c:pt idx="544">
                  <c:v>0.19800000000000001</c:v>
                </c:pt>
                <c:pt idx="545">
                  <c:v>0.19750000000000001</c:v>
                </c:pt>
                <c:pt idx="546">
                  <c:v>0.1983</c:v>
                </c:pt>
                <c:pt idx="547">
                  <c:v>0.20030000000000001</c:v>
                </c:pt>
                <c:pt idx="548">
                  <c:v>0.20180000000000001</c:v>
                </c:pt>
                <c:pt idx="549">
                  <c:v>0.20169999999999999</c:v>
                </c:pt>
                <c:pt idx="550">
                  <c:v>0.20300000000000001</c:v>
                </c:pt>
                <c:pt idx="551">
                  <c:v>0.2024</c:v>
                </c:pt>
                <c:pt idx="552">
                  <c:v>0.20100000000000001</c:v>
                </c:pt>
                <c:pt idx="553">
                  <c:v>0.2041</c:v>
                </c:pt>
                <c:pt idx="554">
                  <c:v>0.20549999999999999</c:v>
                </c:pt>
                <c:pt idx="555">
                  <c:v>0.2029</c:v>
                </c:pt>
                <c:pt idx="556">
                  <c:v>0.2034</c:v>
                </c:pt>
                <c:pt idx="557">
                  <c:v>0.2036</c:v>
                </c:pt>
                <c:pt idx="558">
                  <c:v>0.2029</c:v>
                </c:pt>
                <c:pt idx="559">
                  <c:v>0.2049</c:v>
                </c:pt>
                <c:pt idx="560">
                  <c:v>0.20599999999999999</c:v>
                </c:pt>
                <c:pt idx="561">
                  <c:v>0.20519999999999999</c:v>
                </c:pt>
                <c:pt idx="562">
                  <c:v>0.20319999999999999</c:v>
                </c:pt>
                <c:pt idx="563">
                  <c:v>0.2034</c:v>
                </c:pt>
                <c:pt idx="564">
                  <c:v>0.2016</c:v>
                </c:pt>
                <c:pt idx="565">
                  <c:v>0.19919999999999999</c:v>
                </c:pt>
                <c:pt idx="566">
                  <c:v>0.19869999999999999</c:v>
                </c:pt>
                <c:pt idx="567">
                  <c:v>0.19689999999999999</c:v>
                </c:pt>
                <c:pt idx="568">
                  <c:v>0.19539999999999999</c:v>
                </c:pt>
                <c:pt idx="569">
                  <c:v>0.19350000000000001</c:v>
                </c:pt>
                <c:pt idx="570">
                  <c:v>0.19089999999999999</c:v>
                </c:pt>
                <c:pt idx="571">
                  <c:v>0.18920000000000001</c:v>
                </c:pt>
                <c:pt idx="572">
                  <c:v>0.1865</c:v>
                </c:pt>
                <c:pt idx="573">
                  <c:v>0.1837</c:v>
                </c:pt>
                <c:pt idx="574">
                  <c:v>0.18099999999999999</c:v>
                </c:pt>
                <c:pt idx="575">
                  <c:v>0.1789</c:v>
                </c:pt>
                <c:pt idx="576">
                  <c:v>0.17599999999999999</c:v>
                </c:pt>
                <c:pt idx="577">
                  <c:v>0.1724</c:v>
                </c:pt>
                <c:pt idx="578">
                  <c:v>0.16950000000000001</c:v>
                </c:pt>
                <c:pt idx="579">
                  <c:v>0.1671</c:v>
                </c:pt>
                <c:pt idx="580">
                  <c:v>0.1641</c:v>
                </c:pt>
                <c:pt idx="581">
                  <c:v>0.16120000000000001</c:v>
                </c:pt>
                <c:pt idx="582">
                  <c:v>0.15859999999999999</c:v>
                </c:pt>
                <c:pt idx="583">
                  <c:v>0.15570000000000001</c:v>
                </c:pt>
                <c:pt idx="584">
                  <c:v>0.153</c:v>
                </c:pt>
                <c:pt idx="585">
                  <c:v>0.15049999999999999</c:v>
                </c:pt>
                <c:pt idx="586">
                  <c:v>0.1502</c:v>
                </c:pt>
                <c:pt idx="587">
                  <c:v>0.14749999999999999</c:v>
                </c:pt>
                <c:pt idx="588">
                  <c:v>0.1454</c:v>
                </c:pt>
                <c:pt idx="589">
                  <c:v>0.14449999999999999</c:v>
                </c:pt>
                <c:pt idx="590">
                  <c:v>0.1426</c:v>
                </c:pt>
                <c:pt idx="591">
                  <c:v>0.14280000000000001</c:v>
                </c:pt>
                <c:pt idx="592">
                  <c:v>0.1414</c:v>
                </c:pt>
                <c:pt idx="593">
                  <c:v>0.13880000000000001</c:v>
                </c:pt>
                <c:pt idx="594">
                  <c:v>0.13850000000000001</c:v>
                </c:pt>
                <c:pt idx="595">
                  <c:v>0.13600000000000001</c:v>
                </c:pt>
                <c:pt idx="596">
                  <c:v>0.13469999999999999</c:v>
                </c:pt>
                <c:pt idx="597">
                  <c:v>0.13389999999999999</c:v>
                </c:pt>
                <c:pt idx="598">
                  <c:v>0.13139999999999999</c:v>
                </c:pt>
                <c:pt idx="599">
                  <c:v>0.13170000000000001</c:v>
                </c:pt>
                <c:pt idx="600">
                  <c:v>0.1305</c:v>
                </c:pt>
                <c:pt idx="601">
                  <c:v>0.12809999999999999</c:v>
                </c:pt>
                <c:pt idx="602">
                  <c:v>0.12570000000000001</c:v>
                </c:pt>
                <c:pt idx="603">
                  <c:v>0.1237</c:v>
                </c:pt>
                <c:pt idx="604">
                  <c:v>0.12130000000000001</c:v>
                </c:pt>
                <c:pt idx="605">
                  <c:v>0.1186</c:v>
                </c:pt>
                <c:pt idx="606">
                  <c:v>0.1166</c:v>
                </c:pt>
                <c:pt idx="607">
                  <c:v>0.115</c:v>
                </c:pt>
                <c:pt idx="608">
                  <c:v>0.11310000000000001</c:v>
                </c:pt>
                <c:pt idx="609">
                  <c:v>0.1104</c:v>
                </c:pt>
                <c:pt idx="610">
                  <c:v>0.1086</c:v>
                </c:pt>
                <c:pt idx="611">
                  <c:v>0.1089</c:v>
                </c:pt>
                <c:pt idx="612">
                  <c:v>0.10730000000000001</c:v>
                </c:pt>
                <c:pt idx="613">
                  <c:v>0.10580000000000001</c:v>
                </c:pt>
                <c:pt idx="614">
                  <c:v>0.1042</c:v>
                </c:pt>
                <c:pt idx="615">
                  <c:v>0.1024</c:v>
                </c:pt>
                <c:pt idx="616">
                  <c:v>9.98E-2</c:v>
                </c:pt>
                <c:pt idx="617">
                  <c:v>9.8500000000000004E-2</c:v>
                </c:pt>
                <c:pt idx="618">
                  <c:v>9.6799999999999997E-2</c:v>
                </c:pt>
                <c:pt idx="619">
                  <c:v>9.4700000000000006E-2</c:v>
                </c:pt>
                <c:pt idx="620">
                  <c:v>9.2600000000000002E-2</c:v>
                </c:pt>
                <c:pt idx="621">
                  <c:v>8.9399999999999993E-2</c:v>
                </c:pt>
                <c:pt idx="622">
                  <c:v>8.7099999999999997E-2</c:v>
                </c:pt>
                <c:pt idx="623">
                  <c:v>8.6199999999999999E-2</c:v>
                </c:pt>
                <c:pt idx="624">
                  <c:v>8.2900000000000001E-2</c:v>
                </c:pt>
                <c:pt idx="625">
                  <c:v>8.1000000000000003E-2</c:v>
                </c:pt>
                <c:pt idx="626">
                  <c:v>7.9299999999999995E-2</c:v>
                </c:pt>
                <c:pt idx="627">
                  <c:v>7.7700000000000005E-2</c:v>
                </c:pt>
                <c:pt idx="628">
                  <c:v>7.6100000000000001E-2</c:v>
                </c:pt>
                <c:pt idx="629">
                  <c:v>7.4800000000000005E-2</c:v>
                </c:pt>
                <c:pt idx="630">
                  <c:v>7.3300000000000004E-2</c:v>
                </c:pt>
                <c:pt idx="631">
                  <c:v>7.2499999999999995E-2</c:v>
                </c:pt>
                <c:pt idx="632">
                  <c:v>6.9900000000000004E-2</c:v>
                </c:pt>
                <c:pt idx="633">
                  <c:v>6.8599999999999994E-2</c:v>
                </c:pt>
                <c:pt idx="634">
                  <c:v>6.8000000000000005E-2</c:v>
                </c:pt>
                <c:pt idx="635">
                  <c:v>6.6500000000000004E-2</c:v>
                </c:pt>
                <c:pt idx="636">
                  <c:v>6.4899999999999999E-2</c:v>
                </c:pt>
                <c:pt idx="637">
                  <c:v>6.3299999999999995E-2</c:v>
                </c:pt>
                <c:pt idx="638">
                  <c:v>6.0400000000000002E-2</c:v>
                </c:pt>
                <c:pt idx="639">
                  <c:v>5.8999999999999997E-2</c:v>
                </c:pt>
                <c:pt idx="640">
                  <c:v>5.8799999999999998E-2</c:v>
                </c:pt>
                <c:pt idx="641">
                  <c:v>5.7799999999999997E-2</c:v>
                </c:pt>
                <c:pt idx="642">
                  <c:v>5.5300000000000002E-2</c:v>
                </c:pt>
                <c:pt idx="643">
                  <c:v>5.4399999999999997E-2</c:v>
                </c:pt>
                <c:pt idx="644">
                  <c:v>5.33E-2</c:v>
                </c:pt>
                <c:pt idx="645">
                  <c:v>5.0999999999999997E-2</c:v>
                </c:pt>
                <c:pt idx="646">
                  <c:v>4.8800000000000003E-2</c:v>
                </c:pt>
                <c:pt idx="647">
                  <c:v>4.7600000000000003E-2</c:v>
                </c:pt>
                <c:pt idx="648">
                  <c:v>4.6899999999999997E-2</c:v>
                </c:pt>
                <c:pt idx="649">
                  <c:v>4.4499999999999998E-2</c:v>
                </c:pt>
                <c:pt idx="650">
                  <c:v>4.2000000000000003E-2</c:v>
                </c:pt>
                <c:pt idx="651">
                  <c:v>4.1099999999999998E-2</c:v>
                </c:pt>
                <c:pt idx="652">
                  <c:v>3.9800000000000002E-2</c:v>
                </c:pt>
                <c:pt idx="653">
                  <c:v>3.6900000000000002E-2</c:v>
                </c:pt>
                <c:pt idx="654">
                  <c:v>3.6200000000000003E-2</c:v>
                </c:pt>
                <c:pt idx="655">
                  <c:v>3.4799999999999998E-2</c:v>
                </c:pt>
                <c:pt idx="656">
                  <c:v>3.32E-2</c:v>
                </c:pt>
                <c:pt idx="657">
                  <c:v>3.09E-2</c:v>
                </c:pt>
                <c:pt idx="658">
                  <c:v>2.9700000000000001E-2</c:v>
                </c:pt>
                <c:pt idx="659">
                  <c:v>2.8400000000000002E-2</c:v>
                </c:pt>
                <c:pt idx="660">
                  <c:v>2.76E-2</c:v>
                </c:pt>
                <c:pt idx="661">
                  <c:v>2.5700000000000001E-2</c:v>
                </c:pt>
                <c:pt idx="662">
                  <c:v>2.41E-2</c:v>
                </c:pt>
                <c:pt idx="663">
                  <c:v>2.3300000000000001E-2</c:v>
                </c:pt>
                <c:pt idx="664">
                  <c:v>2.1999999999999999E-2</c:v>
                </c:pt>
                <c:pt idx="665">
                  <c:v>2.2200000000000001E-2</c:v>
                </c:pt>
                <c:pt idx="666">
                  <c:v>2.2700000000000001E-2</c:v>
                </c:pt>
                <c:pt idx="667">
                  <c:v>2.1899999999999999E-2</c:v>
                </c:pt>
                <c:pt idx="668">
                  <c:v>2.1100000000000001E-2</c:v>
                </c:pt>
                <c:pt idx="669">
                  <c:v>1.9699999999999999E-2</c:v>
                </c:pt>
                <c:pt idx="670">
                  <c:v>1.8499999999999999E-2</c:v>
                </c:pt>
                <c:pt idx="671">
                  <c:v>1.8599999999999998E-2</c:v>
                </c:pt>
                <c:pt idx="672">
                  <c:v>1.83E-2</c:v>
                </c:pt>
                <c:pt idx="673">
                  <c:v>1.8499999999999999E-2</c:v>
                </c:pt>
                <c:pt idx="674">
                  <c:v>1.7999999999999999E-2</c:v>
                </c:pt>
                <c:pt idx="675">
                  <c:v>1.78E-2</c:v>
                </c:pt>
                <c:pt idx="676">
                  <c:v>1.7899999999999999E-2</c:v>
                </c:pt>
                <c:pt idx="677">
                  <c:v>1.7999999999999999E-2</c:v>
                </c:pt>
                <c:pt idx="678">
                  <c:v>1.7600000000000001E-2</c:v>
                </c:pt>
                <c:pt idx="679">
                  <c:v>1.61E-2</c:v>
                </c:pt>
                <c:pt idx="680">
                  <c:v>1.61E-2</c:v>
                </c:pt>
                <c:pt idx="681">
                  <c:v>1.54E-2</c:v>
                </c:pt>
                <c:pt idx="682">
                  <c:v>1.49E-2</c:v>
                </c:pt>
                <c:pt idx="683">
                  <c:v>1.5100000000000001E-2</c:v>
                </c:pt>
                <c:pt idx="684">
                  <c:v>1.46E-2</c:v>
                </c:pt>
                <c:pt idx="685">
                  <c:v>1.35E-2</c:v>
                </c:pt>
                <c:pt idx="686">
                  <c:v>1.44E-2</c:v>
                </c:pt>
                <c:pt idx="687">
                  <c:v>1.43E-2</c:v>
                </c:pt>
                <c:pt idx="688">
                  <c:v>1.38E-2</c:v>
                </c:pt>
                <c:pt idx="689">
                  <c:v>1.37E-2</c:v>
                </c:pt>
                <c:pt idx="690">
                  <c:v>1.3100000000000001E-2</c:v>
                </c:pt>
                <c:pt idx="691">
                  <c:v>1.2200000000000001E-2</c:v>
                </c:pt>
                <c:pt idx="692">
                  <c:v>1.17E-2</c:v>
                </c:pt>
                <c:pt idx="693">
                  <c:v>1.1599999999999999E-2</c:v>
                </c:pt>
                <c:pt idx="694">
                  <c:v>1.12E-2</c:v>
                </c:pt>
                <c:pt idx="695">
                  <c:v>1.0800000000000001E-2</c:v>
                </c:pt>
                <c:pt idx="696">
                  <c:v>1.04E-2</c:v>
                </c:pt>
                <c:pt idx="697">
                  <c:v>1.01E-2</c:v>
                </c:pt>
                <c:pt idx="698">
                  <c:v>9.1000000000000004E-3</c:v>
                </c:pt>
                <c:pt idx="699">
                  <c:v>9.1000000000000004E-3</c:v>
                </c:pt>
                <c:pt idx="700">
                  <c:v>9.4999999999999998E-3</c:v>
                </c:pt>
                <c:pt idx="701">
                  <c:v>9.1000000000000004E-3</c:v>
                </c:pt>
                <c:pt idx="702">
                  <c:v>8.8999999999999999E-3</c:v>
                </c:pt>
                <c:pt idx="703">
                  <c:v>8.6999999999999994E-3</c:v>
                </c:pt>
                <c:pt idx="704">
                  <c:v>8.3999999999999995E-3</c:v>
                </c:pt>
                <c:pt idx="705">
                  <c:v>8.8000000000000005E-3</c:v>
                </c:pt>
                <c:pt idx="706">
                  <c:v>8.6999999999999994E-3</c:v>
                </c:pt>
                <c:pt idx="707">
                  <c:v>8.0999999999999996E-3</c:v>
                </c:pt>
                <c:pt idx="708">
                  <c:v>8.6999999999999994E-3</c:v>
                </c:pt>
                <c:pt idx="709">
                  <c:v>7.7000000000000002E-3</c:v>
                </c:pt>
                <c:pt idx="710">
                  <c:v>7.4000000000000003E-3</c:v>
                </c:pt>
                <c:pt idx="711">
                  <c:v>7.4999999999999997E-3</c:v>
                </c:pt>
                <c:pt idx="712">
                  <c:v>7.4000000000000003E-3</c:v>
                </c:pt>
                <c:pt idx="713">
                  <c:v>7.7999999999999996E-3</c:v>
                </c:pt>
                <c:pt idx="714">
                  <c:v>7.7000000000000002E-3</c:v>
                </c:pt>
                <c:pt idx="715">
                  <c:v>6.6E-3</c:v>
                </c:pt>
                <c:pt idx="716">
                  <c:v>5.7999999999999996E-3</c:v>
                </c:pt>
                <c:pt idx="717">
                  <c:v>6.4000000000000003E-3</c:v>
                </c:pt>
                <c:pt idx="718">
                  <c:v>5.7000000000000002E-3</c:v>
                </c:pt>
                <c:pt idx="719">
                  <c:v>5.1999999999999998E-3</c:v>
                </c:pt>
                <c:pt idx="720">
                  <c:v>5.1000000000000004E-3</c:v>
                </c:pt>
                <c:pt idx="721">
                  <c:v>5.3E-3</c:v>
                </c:pt>
                <c:pt idx="722">
                  <c:v>5.8999999999999999E-3</c:v>
                </c:pt>
                <c:pt idx="723">
                  <c:v>5.8999999999999999E-3</c:v>
                </c:pt>
                <c:pt idx="724">
                  <c:v>5.7999999999999996E-3</c:v>
                </c:pt>
                <c:pt idx="725">
                  <c:v>5.1999999999999998E-3</c:v>
                </c:pt>
                <c:pt idx="726">
                  <c:v>5.0000000000000001E-3</c:v>
                </c:pt>
                <c:pt idx="727">
                  <c:v>4.4999999999999997E-3</c:v>
                </c:pt>
                <c:pt idx="728">
                  <c:v>5.1000000000000004E-3</c:v>
                </c:pt>
                <c:pt idx="729">
                  <c:v>5.1000000000000004E-3</c:v>
                </c:pt>
                <c:pt idx="730">
                  <c:v>4.7000000000000002E-3</c:v>
                </c:pt>
                <c:pt idx="731">
                  <c:v>3.8999999999999998E-3</c:v>
                </c:pt>
                <c:pt idx="732">
                  <c:v>3.8E-3</c:v>
                </c:pt>
                <c:pt idx="733">
                  <c:v>3.8999999999999998E-3</c:v>
                </c:pt>
                <c:pt idx="734">
                  <c:v>4.0000000000000001E-3</c:v>
                </c:pt>
                <c:pt idx="735">
                  <c:v>4.3E-3</c:v>
                </c:pt>
                <c:pt idx="736">
                  <c:v>4.1000000000000003E-3</c:v>
                </c:pt>
                <c:pt idx="737">
                  <c:v>3.8E-3</c:v>
                </c:pt>
                <c:pt idx="738">
                  <c:v>3.8999999999999998E-3</c:v>
                </c:pt>
                <c:pt idx="739">
                  <c:v>4.3E-3</c:v>
                </c:pt>
                <c:pt idx="740">
                  <c:v>4.7999999999999996E-3</c:v>
                </c:pt>
                <c:pt idx="741">
                  <c:v>4.7000000000000002E-3</c:v>
                </c:pt>
                <c:pt idx="742">
                  <c:v>4.5999999999999999E-3</c:v>
                </c:pt>
                <c:pt idx="743">
                  <c:v>3.8999999999999998E-3</c:v>
                </c:pt>
                <c:pt idx="744">
                  <c:v>4.0000000000000001E-3</c:v>
                </c:pt>
                <c:pt idx="745">
                  <c:v>3.8E-3</c:v>
                </c:pt>
                <c:pt idx="746">
                  <c:v>3.0000000000000001E-3</c:v>
                </c:pt>
                <c:pt idx="747">
                  <c:v>3.7000000000000002E-3</c:v>
                </c:pt>
                <c:pt idx="748">
                  <c:v>4.0000000000000001E-3</c:v>
                </c:pt>
                <c:pt idx="749">
                  <c:v>3.0000000000000001E-3</c:v>
                </c:pt>
                <c:pt idx="750">
                  <c:v>3.3999999999999998E-3</c:v>
                </c:pt>
                <c:pt idx="751">
                  <c:v>3.5000000000000001E-3</c:v>
                </c:pt>
                <c:pt idx="752">
                  <c:v>3.0999999999999999E-3</c:v>
                </c:pt>
                <c:pt idx="753">
                  <c:v>3.8999999999999998E-3</c:v>
                </c:pt>
                <c:pt idx="754">
                  <c:v>4.7000000000000002E-3</c:v>
                </c:pt>
                <c:pt idx="755">
                  <c:v>4.4000000000000003E-3</c:v>
                </c:pt>
                <c:pt idx="756">
                  <c:v>4.1999999999999997E-3</c:v>
                </c:pt>
                <c:pt idx="757">
                  <c:v>3.8999999999999998E-3</c:v>
                </c:pt>
                <c:pt idx="758">
                  <c:v>3.5999999999999999E-3</c:v>
                </c:pt>
                <c:pt idx="759">
                  <c:v>3.8999999999999998E-3</c:v>
                </c:pt>
                <c:pt idx="760">
                  <c:v>4.1000000000000003E-3</c:v>
                </c:pt>
                <c:pt idx="761">
                  <c:v>4.0000000000000001E-3</c:v>
                </c:pt>
                <c:pt idx="762">
                  <c:v>3.8E-3</c:v>
                </c:pt>
                <c:pt idx="763">
                  <c:v>4.1999999999999997E-3</c:v>
                </c:pt>
                <c:pt idx="764">
                  <c:v>4.4999999999999997E-3</c:v>
                </c:pt>
                <c:pt idx="765">
                  <c:v>4.4000000000000003E-3</c:v>
                </c:pt>
                <c:pt idx="766">
                  <c:v>4.1000000000000003E-3</c:v>
                </c:pt>
                <c:pt idx="767">
                  <c:v>4.1000000000000003E-3</c:v>
                </c:pt>
                <c:pt idx="768">
                  <c:v>4.5999999999999999E-3</c:v>
                </c:pt>
                <c:pt idx="769">
                  <c:v>4.8999999999999998E-3</c:v>
                </c:pt>
                <c:pt idx="770">
                  <c:v>4.5999999999999999E-3</c:v>
                </c:pt>
                <c:pt idx="771">
                  <c:v>4.3E-3</c:v>
                </c:pt>
                <c:pt idx="772">
                  <c:v>4.4999999999999997E-3</c:v>
                </c:pt>
                <c:pt idx="773">
                  <c:v>4.4000000000000003E-3</c:v>
                </c:pt>
                <c:pt idx="774">
                  <c:v>4.5999999999999999E-3</c:v>
                </c:pt>
                <c:pt idx="775">
                  <c:v>4.7999999999999996E-3</c:v>
                </c:pt>
                <c:pt idx="776">
                  <c:v>4.4999999999999997E-3</c:v>
                </c:pt>
                <c:pt idx="777">
                  <c:v>4.3E-3</c:v>
                </c:pt>
                <c:pt idx="778">
                  <c:v>4.8999999999999998E-3</c:v>
                </c:pt>
                <c:pt idx="779">
                  <c:v>5.1999999999999998E-3</c:v>
                </c:pt>
                <c:pt idx="780">
                  <c:v>5.4999999999999997E-3</c:v>
                </c:pt>
                <c:pt idx="781">
                  <c:v>5.4000000000000003E-3</c:v>
                </c:pt>
                <c:pt idx="782">
                  <c:v>5.1000000000000004E-3</c:v>
                </c:pt>
                <c:pt idx="783">
                  <c:v>4.8999999999999998E-3</c:v>
                </c:pt>
                <c:pt idx="784">
                  <c:v>5.3E-3</c:v>
                </c:pt>
                <c:pt idx="785">
                  <c:v>5.4999999999999997E-3</c:v>
                </c:pt>
                <c:pt idx="786">
                  <c:v>5.8999999999999999E-3</c:v>
                </c:pt>
                <c:pt idx="787">
                  <c:v>5.7999999999999996E-3</c:v>
                </c:pt>
                <c:pt idx="788">
                  <c:v>6.1000000000000004E-3</c:v>
                </c:pt>
                <c:pt idx="789">
                  <c:v>6.1999999999999998E-3</c:v>
                </c:pt>
                <c:pt idx="790">
                  <c:v>6.1000000000000004E-3</c:v>
                </c:pt>
                <c:pt idx="791">
                  <c:v>6.1000000000000004E-3</c:v>
                </c:pt>
                <c:pt idx="792">
                  <c:v>6.4000000000000003E-3</c:v>
                </c:pt>
                <c:pt idx="793">
                  <c:v>6.4999999999999997E-3</c:v>
                </c:pt>
                <c:pt idx="794">
                  <c:v>6.3E-3</c:v>
                </c:pt>
                <c:pt idx="795">
                  <c:v>6.4000000000000003E-3</c:v>
                </c:pt>
                <c:pt idx="796">
                  <c:v>6.6E-3</c:v>
                </c:pt>
                <c:pt idx="797">
                  <c:v>7.0000000000000001E-3</c:v>
                </c:pt>
                <c:pt idx="798">
                  <c:v>7.4999999999999997E-3</c:v>
                </c:pt>
                <c:pt idx="799">
                  <c:v>7.6E-3</c:v>
                </c:pt>
                <c:pt idx="800">
                  <c:v>7.4000000000000003E-3</c:v>
                </c:pt>
                <c:pt idx="801">
                  <c:v>7.6E-3</c:v>
                </c:pt>
                <c:pt idx="802">
                  <c:v>8.0000000000000002E-3</c:v>
                </c:pt>
                <c:pt idx="803">
                  <c:v>7.9000000000000008E-3</c:v>
                </c:pt>
                <c:pt idx="804">
                  <c:v>7.6E-3</c:v>
                </c:pt>
                <c:pt idx="805">
                  <c:v>8.0999999999999996E-3</c:v>
                </c:pt>
                <c:pt idx="806">
                  <c:v>8.6E-3</c:v>
                </c:pt>
                <c:pt idx="807">
                  <c:v>8.9999999999999993E-3</c:v>
                </c:pt>
                <c:pt idx="808">
                  <c:v>8.6E-3</c:v>
                </c:pt>
                <c:pt idx="809">
                  <c:v>8.9999999999999993E-3</c:v>
                </c:pt>
                <c:pt idx="810">
                  <c:v>9.2999999999999992E-3</c:v>
                </c:pt>
                <c:pt idx="811">
                  <c:v>9.2999999999999992E-3</c:v>
                </c:pt>
                <c:pt idx="812">
                  <c:v>1.0200000000000001E-2</c:v>
                </c:pt>
                <c:pt idx="813">
                  <c:v>0.01</c:v>
                </c:pt>
                <c:pt idx="814">
                  <c:v>9.5999999999999992E-3</c:v>
                </c:pt>
                <c:pt idx="815">
                  <c:v>9.9000000000000008E-3</c:v>
                </c:pt>
                <c:pt idx="816">
                  <c:v>1.09E-2</c:v>
                </c:pt>
                <c:pt idx="817">
                  <c:v>1.0500000000000001E-2</c:v>
                </c:pt>
                <c:pt idx="818">
                  <c:v>1.04E-2</c:v>
                </c:pt>
                <c:pt idx="819">
                  <c:v>1.1599999999999999E-2</c:v>
                </c:pt>
                <c:pt idx="820">
                  <c:v>1.26E-2</c:v>
                </c:pt>
                <c:pt idx="821">
                  <c:v>1.2200000000000001E-2</c:v>
                </c:pt>
                <c:pt idx="822">
                  <c:v>1.21E-2</c:v>
                </c:pt>
                <c:pt idx="823">
                  <c:v>1.3299999999999999E-2</c:v>
                </c:pt>
                <c:pt idx="824">
                  <c:v>1.3100000000000001E-2</c:v>
                </c:pt>
                <c:pt idx="825">
                  <c:v>1.2800000000000001E-2</c:v>
                </c:pt>
                <c:pt idx="826">
                  <c:v>1.38E-2</c:v>
                </c:pt>
                <c:pt idx="827">
                  <c:v>1.4999999999999999E-2</c:v>
                </c:pt>
                <c:pt idx="828">
                  <c:v>1.55E-2</c:v>
                </c:pt>
                <c:pt idx="829">
                  <c:v>1.5299999999999999E-2</c:v>
                </c:pt>
                <c:pt idx="830">
                  <c:v>1.5599999999999999E-2</c:v>
                </c:pt>
                <c:pt idx="831">
                  <c:v>1.5800000000000002E-2</c:v>
                </c:pt>
                <c:pt idx="832">
                  <c:v>1.5900000000000001E-2</c:v>
                </c:pt>
                <c:pt idx="833">
                  <c:v>1.7299999999999999E-2</c:v>
                </c:pt>
                <c:pt idx="834">
                  <c:v>1.8499999999999999E-2</c:v>
                </c:pt>
                <c:pt idx="835">
                  <c:v>1.8499999999999999E-2</c:v>
                </c:pt>
                <c:pt idx="836">
                  <c:v>1.8800000000000001E-2</c:v>
                </c:pt>
                <c:pt idx="837">
                  <c:v>1.9400000000000001E-2</c:v>
                </c:pt>
                <c:pt idx="838">
                  <c:v>2.07E-2</c:v>
                </c:pt>
                <c:pt idx="839">
                  <c:v>2.12E-2</c:v>
                </c:pt>
                <c:pt idx="840">
                  <c:v>2.12E-2</c:v>
                </c:pt>
                <c:pt idx="841">
                  <c:v>2.18E-2</c:v>
                </c:pt>
                <c:pt idx="842">
                  <c:v>2.3400000000000001E-2</c:v>
                </c:pt>
                <c:pt idx="843">
                  <c:v>2.3699999999999999E-2</c:v>
                </c:pt>
                <c:pt idx="844">
                  <c:v>2.4199999999999999E-2</c:v>
                </c:pt>
                <c:pt idx="845">
                  <c:v>2.4899999999999999E-2</c:v>
                </c:pt>
                <c:pt idx="846">
                  <c:v>2.52E-2</c:v>
                </c:pt>
                <c:pt idx="847">
                  <c:v>2.63E-2</c:v>
                </c:pt>
                <c:pt idx="848">
                  <c:v>2.75E-2</c:v>
                </c:pt>
                <c:pt idx="849">
                  <c:v>2.8299999999999999E-2</c:v>
                </c:pt>
                <c:pt idx="850">
                  <c:v>2.8899999999999999E-2</c:v>
                </c:pt>
                <c:pt idx="851">
                  <c:v>2.9700000000000001E-2</c:v>
                </c:pt>
                <c:pt idx="852">
                  <c:v>3.0099999999999998E-2</c:v>
                </c:pt>
                <c:pt idx="853">
                  <c:v>3.0700000000000002E-2</c:v>
                </c:pt>
                <c:pt idx="854">
                  <c:v>3.3099999999999997E-2</c:v>
                </c:pt>
                <c:pt idx="855">
                  <c:v>3.4099999999999998E-2</c:v>
                </c:pt>
                <c:pt idx="856">
                  <c:v>3.4700000000000002E-2</c:v>
                </c:pt>
                <c:pt idx="857">
                  <c:v>3.5299999999999998E-2</c:v>
                </c:pt>
                <c:pt idx="858">
                  <c:v>3.7999999999999999E-2</c:v>
                </c:pt>
                <c:pt idx="859">
                  <c:v>3.85E-2</c:v>
                </c:pt>
                <c:pt idx="860">
                  <c:v>4.0599999999999997E-2</c:v>
                </c:pt>
                <c:pt idx="861">
                  <c:v>4.1700000000000001E-2</c:v>
                </c:pt>
                <c:pt idx="862">
                  <c:v>4.4999999999999998E-2</c:v>
                </c:pt>
                <c:pt idx="863">
                  <c:v>4.5600000000000002E-2</c:v>
                </c:pt>
                <c:pt idx="864">
                  <c:v>4.6300000000000001E-2</c:v>
                </c:pt>
                <c:pt idx="865">
                  <c:v>4.8899999999999999E-2</c:v>
                </c:pt>
                <c:pt idx="866">
                  <c:v>5.2400000000000002E-2</c:v>
                </c:pt>
                <c:pt idx="867">
                  <c:v>5.5100000000000003E-2</c:v>
                </c:pt>
                <c:pt idx="868">
                  <c:v>5.5599999999999997E-2</c:v>
                </c:pt>
                <c:pt idx="869">
                  <c:v>5.7799999999999997E-2</c:v>
                </c:pt>
                <c:pt idx="870">
                  <c:v>6.0499999999999998E-2</c:v>
                </c:pt>
                <c:pt idx="871">
                  <c:v>6.4899999999999999E-2</c:v>
                </c:pt>
                <c:pt idx="872">
                  <c:v>6.5600000000000006E-2</c:v>
                </c:pt>
                <c:pt idx="873">
                  <c:v>6.6500000000000004E-2</c:v>
                </c:pt>
                <c:pt idx="874">
                  <c:v>7.0699999999999999E-2</c:v>
                </c:pt>
                <c:pt idx="875">
                  <c:v>7.4099999999999999E-2</c:v>
                </c:pt>
                <c:pt idx="876">
                  <c:v>7.85E-2</c:v>
                </c:pt>
                <c:pt idx="877">
                  <c:v>8.2299999999999998E-2</c:v>
                </c:pt>
                <c:pt idx="878">
                  <c:v>8.3699999999999997E-2</c:v>
                </c:pt>
                <c:pt idx="879">
                  <c:v>8.7400000000000005E-2</c:v>
                </c:pt>
                <c:pt idx="880">
                  <c:v>9.1800000000000007E-2</c:v>
                </c:pt>
                <c:pt idx="881">
                  <c:v>9.64E-2</c:v>
                </c:pt>
                <c:pt idx="882">
                  <c:v>0.1022</c:v>
                </c:pt>
                <c:pt idx="883">
                  <c:v>0.1071</c:v>
                </c:pt>
                <c:pt idx="884">
                  <c:v>0.11169999999999999</c:v>
                </c:pt>
                <c:pt idx="885">
                  <c:v>0.11749999999999999</c:v>
                </c:pt>
                <c:pt idx="886">
                  <c:v>0.1234</c:v>
                </c:pt>
                <c:pt idx="887">
                  <c:v>0.12889999999999999</c:v>
                </c:pt>
                <c:pt idx="888">
                  <c:v>0.13489999999999999</c:v>
                </c:pt>
                <c:pt idx="889">
                  <c:v>0.14069999999999999</c:v>
                </c:pt>
                <c:pt idx="890">
                  <c:v>0.14710000000000001</c:v>
                </c:pt>
                <c:pt idx="891">
                  <c:v>0.15379999999999999</c:v>
                </c:pt>
                <c:pt idx="892">
                  <c:v>0.16009999999999999</c:v>
                </c:pt>
                <c:pt idx="893">
                  <c:v>0.16900000000000001</c:v>
                </c:pt>
                <c:pt idx="894">
                  <c:v>0.17510000000000001</c:v>
                </c:pt>
                <c:pt idx="895">
                  <c:v>0.18190000000000001</c:v>
                </c:pt>
                <c:pt idx="896">
                  <c:v>0.1895</c:v>
                </c:pt>
                <c:pt idx="897">
                  <c:v>0.19800000000000001</c:v>
                </c:pt>
                <c:pt idx="898">
                  <c:v>0.20519999999999999</c:v>
                </c:pt>
                <c:pt idx="899">
                  <c:v>0.215</c:v>
                </c:pt>
                <c:pt idx="900">
                  <c:v>0.22209999999999999</c:v>
                </c:pt>
                <c:pt idx="901">
                  <c:v>0.23019999999999999</c:v>
                </c:pt>
                <c:pt idx="902">
                  <c:v>0.23810000000000001</c:v>
                </c:pt>
                <c:pt idx="903">
                  <c:v>0.2477</c:v>
                </c:pt>
                <c:pt idx="904">
                  <c:v>0.25669999999999998</c:v>
                </c:pt>
                <c:pt idx="905">
                  <c:v>0.26590000000000003</c:v>
                </c:pt>
                <c:pt idx="906">
                  <c:v>0.2732</c:v>
                </c:pt>
                <c:pt idx="907">
                  <c:v>0.28260000000000002</c:v>
                </c:pt>
                <c:pt idx="908">
                  <c:v>0.29189999999999999</c:v>
                </c:pt>
                <c:pt idx="909">
                  <c:v>0.30120000000000002</c:v>
                </c:pt>
                <c:pt idx="910">
                  <c:v>0.31090000000000001</c:v>
                </c:pt>
                <c:pt idx="911">
                  <c:v>0.32</c:v>
                </c:pt>
                <c:pt idx="912">
                  <c:v>0.3291</c:v>
                </c:pt>
                <c:pt idx="913">
                  <c:v>0.33739999999999998</c:v>
                </c:pt>
                <c:pt idx="914">
                  <c:v>0.34599999999999997</c:v>
                </c:pt>
                <c:pt idx="915">
                  <c:v>0.35539999999999999</c:v>
                </c:pt>
                <c:pt idx="916">
                  <c:v>0.36780000000000002</c:v>
                </c:pt>
                <c:pt idx="917">
                  <c:v>0.37919999999999998</c:v>
                </c:pt>
                <c:pt idx="918">
                  <c:v>0.39150000000000001</c:v>
                </c:pt>
                <c:pt idx="919">
                  <c:v>0.40589999999999998</c:v>
                </c:pt>
                <c:pt idx="920">
                  <c:v>0.4204</c:v>
                </c:pt>
                <c:pt idx="921">
                  <c:v>0.43580000000000002</c:v>
                </c:pt>
                <c:pt idx="922">
                  <c:v>0.45250000000000001</c:v>
                </c:pt>
                <c:pt idx="923">
                  <c:v>0.46970000000000001</c:v>
                </c:pt>
                <c:pt idx="924">
                  <c:v>0.48680000000000001</c:v>
                </c:pt>
                <c:pt idx="925">
                  <c:v>0.4975</c:v>
                </c:pt>
                <c:pt idx="926">
                  <c:v>0.50390000000000001</c:v>
                </c:pt>
                <c:pt idx="927">
                  <c:v>0.51049999999999995</c:v>
                </c:pt>
                <c:pt idx="928">
                  <c:v>0.51690000000000003</c:v>
                </c:pt>
                <c:pt idx="929">
                  <c:v>0.52410000000000001</c:v>
                </c:pt>
                <c:pt idx="930">
                  <c:v>0.53139999999999998</c:v>
                </c:pt>
                <c:pt idx="931">
                  <c:v>0.53879999999999995</c:v>
                </c:pt>
                <c:pt idx="932">
                  <c:v>0.54649999999999999</c:v>
                </c:pt>
                <c:pt idx="933">
                  <c:v>0.55449999999999999</c:v>
                </c:pt>
                <c:pt idx="934">
                  <c:v>0.56269999999999998</c:v>
                </c:pt>
                <c:pt idx="935">
                  <c:v>0.57089999999999996</c:v>
                </c:pt>
                <c:pt idx="936">
                  <c:v>0.57930000000000004</c:v>
                </c:pt>
                <c:pt idx="937">
                  <c:v>0.58809999999999996</c:v>
                </c:pt>
                <c:pt idx="938">
                  <c:v>0.59730000000000005</c:v>
                </c:pt>
                <c:pt idx="939">
                  <c:v>0.60650000000000004</c:v>
                </c:pt>
                <c:pt idx="940">
                  <c:v>0.55920000000000003</c:v>
                </c:pt>
                <c:pt idx="941">
                  <c:v>0.14180000000000001</c:v>
                </c:pt>
                <c:pt idx="942">
                  <c:v>0.1457</c:v>
                </c:pt>
                <c:pt idx="943">
                  <c:v>0.14949999999999999</c:v>
                </c:pt>
                <c:pt idx="944">
                  <c:v>0.1537</c:v>
                </c:pt>
                <c:pt idx="945">
                  <c:v>0.1575</c:v>
                </c:pt>
                <c:pt idx="946">
                  <c:v>0.16200000000000001</c:v>
                </c:pt>
                <c:pt idx="947">
                  <c:v>0.16669999999999999</c:v>
                </c:pt>
                <c:pt idx="948">
                  <c:v>0.1709</c:v>
                </c:pt>
                <c:pt idx="949">
                  <c:v>0.17449999999999999</c:v>
                </c:pt>
                <c:pt idx="950">
                  <c:v>0.17910000000000001</c:v>
                </c:pt>
                <c:pt idx="951">
                  <c:v>0.18410000000000001</c:v>
                </c:pt>
                <c:pt idx="952">
                  <c:v>0.18920000000000001</c:v>
                </c:pt>
                <c:pt idx="953">
                  <c:v>0.1951</c:v>
                </c:pt>
                <c:pt idx="954">
                  <c:v>0.2001</c:v>
                </c:pt>
                <c:pt idx="955">
                  <c:v>0.2049</c:v>
                </c:pt>
                <c:pt idx="956">
                  <c:v>0.21079999999999999</c:v>
                </c:pt>
                <c:pt idx="957">
                  <c:v>0.2167</c:v>
                </c:pt>
                <c:pt idx="958">
                  <c:v>0.222</c:v>
                </c:pt>
                <c:pt idx="959">
                  <c:v>0.2281</c:v>
                </c:pt>
                <c:pt idx="960">
                  <c:v>0.23449999999999999</c:v>
                </c:pt>
                <c:pt idx="961">
                  <c:v>0.2397</c:v>
                </c:pt>
                <c:pt idx="962">
                  <c:v>0.24510000000000001</c:v>
                </c:pt>
                <c:pt idx="963">
                  <c:v>0.25230000000000002</c:v>
                </c:pt>
                <c:pt idx="964">
                  <c:v>0.26019999999999999</c:v>
                </c:pt>
                <c:pt idx="965">
                  <c:v>0.2661</c:v>
                </c:pt>
                <c:pt idx="966">
                  <c:v>0.2727</c:v>
                </c:pt>
                <c:pt idx="967">
                  <c:v>0.28050000000000003</c:v>
                </c:pt>
                <c:pt idx="968">
                  <c:v>0.28960000000000002</c:v>
                </c:pt>
                <c:pt idx="969">
                  <c:v>0.29880000000000001</c:v>
                </c:pt>
                <c:pt idx="970">
                  <c:v>0.30649999999999999</c:v>
                </c:pt>
                <c:pt idx="971">
                  <c:v>0.31540000000000001</c:v>
                </c:pt>
                <c:pt idx="972">
                  <c:v>0.32479999999999998</c:v>
                </c:pt>
                <c:pt idx="973">
                  <c:v>0.3342</c:v>
                </c:pt>
                <c:pt idx="974">
                  <c:v>0.34429999999999999</c:v>
                </c:pt>
                <c:pt idx="975">
                  <c:v>0.35489999999999999</c:v>
                </c:pt>
                <c:pt idx="976">
                  <c:v>0.36420000000000002</c:v>
                </c:pt>
                <c:pt idx="977">
                  <c:v>0.37469999999999998</c:v>
                </c:pt>
                <c:pt idx="978">
                  <c:v>0.38629999999999998</c:v>
                </c:pt>
                <c:pt idx="979">
                  <c:v>0.39579999999999999</c:v>
                </c:pt>
                <c:pt idx="980">
                  <c:v>0.40739999999999998</c:v>
                </c:pt>
                <c:pt idx="981">
                  <c:v>0.42109999999999997</c:v>
                </c:pt>
                <c:pt idx="982">
                  <c:v>0.43319999999999997</c:v>
                </c:pt>
                <c:pt idx="983">
                  <c:v>0.44440000000000002</c:v>
                </c:pt>
                <c:pt idx="984">
                  <c:v>0.45739999999999997</c:v>
                </c:pt>
                <c:pt idx="985">
                  <c:v>0.4708</c:v>
                </c:pt>
                <c:pt idx="986">
                  <c:v>0.48409999999999997</c:v>
                </c:pt>
                <c:pt idx="987">
                  <c:v>0.49769999999999998</c:v>
                </c:pt>
                <c:pt idx="988">
                  <c:v>0.51029999999999998</c:v>
                </c:pt>
                <c:pt idx="989">
                  <c:v>0.52400000000000002</c:v>
                </c:pt>
                <c:pt idx="990">
                  <c:v>0.53890000000000005</c:v>
                </c:pt>
                <c:pt idx="991">
                  <c:v>0.55800000000000005</c:v>
                </c:pt>
                <c:pt idx="992">
                  <c:v>0.57679999999999998</c:v>
                </c:pt>
                <c:pt idx="993">
                  <c:v>0.59350000000000003</c:v>
                </c:pt>
                <c:pt idx="994">
                  <c:v>0.61050000000000004</c:v>
                </c:pt>
                <c:pt idx="995">
                  <c:v>0.625</c:v>
                </c:pt>
                <c:pt idx="996">
                  <c:v>0.64200000000000002</c:v>
                </c:pt>
                <c:pt idx="997">
                  <c:v>0.65959999999999996</c:v>
                </c:pt>
                <c:pt idx="998">
                  <c:v>0.67589999999999995</c:v>
                </c:pt>
                <c:pt idx="999">
                  <c:v>0.69550000000000001</c:v>
                </c:pt>
                <c:pt idx="1000">
                  <c:v>0.71560000000000001</c:v>
                </c:pt>
                <c:pt idx="1001">
                  <c:v>0.73340000000000005</c:v>
                </c:pt>
                <c:pt idx="1002">
                  <c:v>0.75349999999999995</c:v>
                </c:pt>
                <c:pt idx="1003">
                  <c:v>0.77490000000000003</c:v>
                </c:pt>
                <c:pt idx="1004">
                  <c:v>0.79110000000000003</c:v>
                </c:pt>
                <c:pt idx="1005">
                  <c:v>0.81130000000000002</c:v>
                </c:pt>
                <c:pt idx="1006">
                  <c:v>0.83430000000000004</c:v>
                </c:pt>
                <c:pt idx="1007">
                  <c:v>0.85350000000000004</c:v>
                </c:pt>
                <c:pt idx="1008">
                  <c:v>0.87209999999999999</c:v>
                </c:pt>
                <c:pt idx="1009">
                  <c:v>0.89390000000000003</c:v>
                </c:pt>
                <c:pt idx="1010">
                  <c:v>0.91569999999999996</c:v>
                </c:pt>
                <c:pt idx="1011">
                  <c:v>0.93679999999999997</c:v>
                </c:pt>
                <c:pt idx="1012">
                  <c:v>0.96120000000000005</c:v>
                </c:pt>
                <c:pt idx="1013">
                  <c:v>0.98329999999999995</c:v>
                </c:pt>
                <c:pt idx="1014">
                  <c:v>1.0027999999999999</c:v>
                </c:pt>
                <c:pt idx="1015">
                  <c:v>1.0250999999999999</c:v>
                </c:pt>
                <c:pt idx="1016">
                  <c:v>1.0489999999999999</c:v>
                </c:pt>
                <c:pt idx="1017">
                  <c:v>1.0742</c:v>
                </c:pt>
                <c:pt idx="1018">
                  <c:v>1.0984</c:v>
                </c:pt>
                <c:pt idx="1019">
                  <c:v>1.1267</c:v>
                </c:pt>
                <c:pt idx="1020">
                  <c:v>1.1501999999999999</c:v>
                </c:pt>
                <c:pt idx="1021">
                  <c:v>1.1704000000000001</c:v>
                </c:pt>
                <c:pt idx="1022">
                  <c:v>1.1940999999999999</c:v>
                </c:pt>
                <c:pt idx="1023">
                  <c:v>1.2196</c:v>
                </c:pt>
                <c:pt idx="1024">
                  <c:v>1.2499</c:v>
                </c:pt>
                <c:pt idx="1025">
                  <c:v>1.2737000000000001</c:v>
                </c:pt>
                <c:pt idx="1026">
                  <c:v>1.2997000000000001</c:v>
                </c:pt>
                <c:pt idx="1027">
                  <c:v>1.3254999999999999</c:v>
                </c:pt>
                <c:pt idx="1028">
                  <c:v>1.3514999999999999</c:v>
                </c:pt>
                <c:pt idx="1029">
                  <c:v>1.3793</c:v>
                </c:pt>
                <c:pt idx="1030">
                  <c:v>1.4077999999999999</c:v>
                </c:pt>
                <c:pt idx="1031">
                  <c:v>1.4339999999999999</c:v>
                </c:pt>
                <c:pt idx="1032">
                  <c:v>1.4604999999999999</c:v>
                </c:pt>
                <c:pt idx="1033">
                  <c:v>1.4903</c:v>
                </c:pt>
                <c:pt idx="1034">
                  <c:v>1.5137</c:v>
                </c:pt>
                <c:pt idx="1035">
                  <c:v>1.5405</c:v>
                </c:pt>
                <c:pt idx="1036">
                  <c:v>1.5804</c:v>
                </c:pt>
                <c:pt idx="1037">
                  <c:v>1.6065</c:v>
                </c:pt>
                <c:pt idx="1038">
                  <c:v>1.6334</c:v>
                </c:pt>
                <c:pt idx="1039">
                  <c:v>1.6607000000000001</c:v>
                </c:pt>
                <c:pt idx="1040">
                  <c:v>1.6838</c:v>
                </c:pt>
                <c:pt idx="1041">
                  <c:v>1.7148000000000001</c:v>
                </c:pt>
                <c:pt idx="1042">
                  <c:v>1.7482</c:v>
                </c:pt>
                <c:pt idx="1043">
                  <c:v>1.7794000000000001</c:v>
                </c:pt>
                <c:pt idx="1044">
                  <c:v>1.8075000000000001</c:v>
                </c:pt>
                <c:pt idx="1045">
                  <c:v>1.8412999999999999</c:v>
                </c:pt>
                <c:pt idx="1046">
                  <c:v>1.8552</c:v>
                </c:pt>
                <c:pt idx="1047">
                  <c:v>1.8926000000000001</c:v>
                </c:pt>
                <c:pt idx="1048">
                  <c:v>1.948</c:v>
                </c:pt>
                <c:pt idx="1049">
                  <c:v>1.9801</c:v>
                </c:pt>
                <c:pt idx="1050">
                  <c:v>1.9978</c:v>
                </c:pt>
                <c:pt idx="1051">
                  <c:v>2.0152000000000001</c:v>
                </c:pt>
                <c:pt idx="1052">
                  <c:v>2.0348000000000002</c:v>
                </c:pt>
                <c:pt idx="1053">
                  <c:v>2.0968</c:v>
                </c:pt>
                <c:pt idx="1054">
                  <c:v>2.1456</c:v>
                </c:pt>
                <c:pt idx="1055">
                  <c:v>2.1591999999999998</c:v>
                </c:pt>
                <c:pt idx="1056">
                  <c:v>2.169</c:v>
                </c:pt>
                <c:pt idx="1057">
                  <c:v>2.2065999999999999</c:v>
                </c:pt>
                <c:pt idx="1058">
                  <c:v>2.2198000000000002</c:v>
                </c:pt>
                <c:pt idx="1059">
                  <c:v>2.2797999999999998</c:v>
                </c:pt>
                <c:pt idx="1060">
                  <c:v>2.3687999999999998</c:v>
                </c:pt>
                <c:pt idx="1061">
                  <c:v>2.5596999999999999</c:v>
                </c:pt>
                <c:pt idx="1062">
                  <c:v>2.3923000000000001</c:v>
                </c:pt>
                <c:pt idx="1063">
                  <c:v>2.4203000000000001</c:v>
                </c:pt>
                <c:pt idx="1064">
                  <c:v>2.4049999999999998</c:v>
                </c:pt>
                <c:pt idx="1065">
                  <c:v>2.4963000000000002</c:v>
                </c:pt>
                <c:pt idx="1066">
                  <c:v>2.5188000000000001</c:v>
                </c:pt>
                <c:pt idx="1067">
                  <c:v>2.5503999999999998</c:v>
                </c:pt>
                <c:pt idx="1068">
                  <c:v>2.6048</c:v>
                </c:pt>
                <c:pt idx="1069">
                  <c:v>2.6381000000000001</c:v>
                </c:pt>
                <c:pt idx="1070">
                  <c:v>2.6189</c:v>
                </c:pt>
                <c:pt idx="1071">
                  <c:v>2.7949000000000002</c:v>
                </c:pt>
                <c:pt idx="1072">
                  <c:v>2.6389</c:v>
                </c:pt>
                <c:pt idx="1073">
                  <c:v>2.7707000000000002</c:v>
                </c:pt>
                <c:pt idx="1074">
                  <c:v>2.9083999999999999</c:v>
                </c:pt>
                <c:pt idx="1075">
                  <c:v>2.8603999999999998</c:v>
                </c:pt>
                <c:pt idx="1076">
                  <c:v>3.0230999999999999</c:v>
                </c:pt>
                <c:pt idx="1077">
                  <c:v>2.8993000000000002</c:v>
                </c:pt>
                <c:pt idx="1078">
                  <c:v>3.0750999999999999</c:v>
                </c:pt>
                <c:pt idx="1079">
                  <c:v>2.8849999999999998</c:v>
                </c:pt>
                <c:pt idx="1080">
                  <c:v>2.9443000000000001</c:v>
                </c:pt>
                <c:pt idx="1081">
                  <c:v>2.9226999999999999</c:v>
                </c:pt>
                <c:pt idx="1082">
                  <c:v>2.8603999999999998</c:v>
                </c:pt>
                <c:pt idx="1083">
                  <c:v>2.8855</c:v>
                </c:pt>
                <c:pt idx="1084">
                  <c:v>3.2524999999999999</c:v>
                </c:pt>
                <c:pt idx="1085">
                  <c:v>3.0703999999999998</c:v>
                </c:pt>
                <c:pt idx="1086">
                  <c:v>3.0703</c:v>
                </c:pt>
                <c:pt idx="1087">
                  <c:v>2.9632000000000001</c:v>
                </c:pt>
                <c:pt idx="1088">
                  <c:v>3.2019000000000002</c:v>
                </c:pt>
                <c:pt idx="1089">
                  <c:v>3.3351000000000002</c:v>
                </c:pt>
                <c:pt idx="1090">
                  <c:v>3.2551999999999999</c:v>
                </c:pt>
                <c:pt idx="1091">
                  <c:v>3.2930000000000001</c:v>
                </c:pt>
                <c:pt idx="1092">
                  <c:v>3.1663999999999999</c:v>
                </c:pt>
                <c:pt idx="1093">
                  <c:v>3.0714000000000001</c:v>
                </c:pt>
                <c:pt idx="1094">
                  <c:v>2.9853999999999998</c:v>
                </c:pt>
                <c:pt idx="1095">
                  <c:v>3.411</c:v>
                </c:pt>
                <c:pt idx="1096">
                  <c:v>3.387</c:v>
                </c:pt>
                <c:pt idx="1097">
                  <c:v>3.4443999999999999</c:v>
                </c:pt>
                <c:pt idx="1098">
                  <c:v>3.2951000000000001</c:v>
                </c:pt>
                <c:pt idx="1099">
                  <c:v>3.0061</c:v>
                </c:pt>
                <c:pt idx="1100">
                  <c:v>3.0238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510C-4A11-97EC-B4E5758471A9}"/>
            </c:ext>
          </c:extLst>
        </c:ser>
        <c:ser>
          <c:idx val="36"/>
          <c:order val="36"/>
          <c:tx>
            <c:strRef>
              <c:f>'1800-700'!$A$38</c:f>
              <c:strCache>
                <c:ptCount val="1"/>
                <c:pt idx="0">
                  <c:v>37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'1800-700'!$B$38:$APJ$38</c:f>
              <c:numCache>
                <c:formatCode>General</c:formatCode>
                <c:ptCount val="1101"/>
                <c:pt idx="0">
                  <c:v>2.2000000000000001E-3</c:v>
                </c:pt>
                <c:pt idx="1">
                  <c:v>2.5999999999999999E-3</c:v>
                </c:pt>
                <c:pt idx="2">
                  <c:v>2.5000000000000001E-3</c:v>
                </c:pt>
                <c:pt idx="3">
                  <c:v>2.7000000000000001E-3</c:v>
                </c:pt>
                <c:pt idx="4">
                  <c:v>2.8999999999999998E-3</c:v>
                </c:pt>
                <c:pt idx="5">
                  <c:v>2.8E-3</c:v>
                </c:pt>
                <c:pt idx="6">
                  <c:v>2.2000000000000001E-3</c:v>
                </c:pt>
                <c:pt idx="7">
                  <c:v>3.2000000000000002E-3</c:v>
                </c:pt>
                <c:pt idx="8">
                  <c:v>2.7000000000000001E-3</c:v>
                </c:pt>
                <c:pt idx="9">
                  <c:v>2.3999999999999998E-3</c:v>
                </c:pt>
                <c:pt idx="10">
                  <c:v>2.8999999999999998E-3</c:v>
                </c:pt>
                <c:pt idx="11">
                  <c:v>2.5999999999999999E-3</c:v>
                </c:pt>
                <c:pt idx="12">
                  <c:v>2.3999999999999998E-3</c:v>
                </c:pt>
                <c:pt idx="13">
                  <c:v>2.8999999999999998E-3</c:v>
                </c:pt>
                <c:pt idx="14">
                  <c:v>3.3E-3</c:v>
                </c:pt>
                <c:pt idx="15">
                  <c:v>2.7000000000000001E-3</c:v>
                </c:pt>
                <c:pt idx="16">
                  <c:v>3.0999999999999999E-3</c:v>
                </c:pt>
                <c:pt idx="17">
                  <c:v>3.2000000000000002E-3</c:v>
                </c:pt>
                <c:pt idx="18">
                  <c:v>3.2000000000000002E-3</c:v>
                </c:pt>
                <c:pt idx="19">
                  <c:v>3.3E-3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3.8999999999999998E-3</c:v>
                </c:pt>
                <c:pt idx="23">
                  <c:v>4.5999999999999999E-3</c:v>
                </c:pt>
                <c:pt idx="24">
                  <c:v>4.1000000000000003E-3</c:v>
                </c:pt>
                <c:pt idx="25">
                  <c:v>4.4999999999999997E-3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5.5999999999999999E-3</c:v>
                </c:pt>
                <c:pt idx="29">
                  <c:v>5.7999999999999996E-3</c:v>
                </c:pt>
                <c:pt idx="30">
                  <c:v>5.5999999999999999E-3</c:v>
                </c:pt>
                <c:pt idx="31">
                  <c:v>5.7999999999999996E-3</c:v>
                </c:pt>
                <c:pt idx="32">
                  <c:v>6.1999999999999998E-3</c:v>
                </c:pt>
                <c:pt idx="33">
                  <c:v>7.1999999999999998E-3</c:v>
                </c:pt>
                <c:pt idx="34">
                  <c:v>7.4999999999999997E-3</c:v>
                </c:pt>
                <c:pt idx="35">
                  <c:v>7.4999999999999997E-3</c:v>
                </c:pt>
                <c:pt idx="36">
                  <c:v>8.2000000000000007E-3</c:v>
                </c:pt>
                <c:pt idx="37">
                  <c:v>8.6E-3</c:v>
                </c:pt>
                <c:pt idx="38">
                  <c:v>8.8999999999999999E-3</c:v>
                </c:pt>
                <c:pt idx="39">
                  <c:v>8.9999999999999993E-3</c:v>
                </c:pt>
                <c:pt idx="40">
                  <c:v>9.5999999999999992E-3</c:v>
                </c:pt>
                <c:pt idx="41">
                  <c:v>1.0699999999999999E-2</c:v>
                </c:pt>
                <c:pt idx="42">
                  <c:v>1.15E-2</c:v>
                </c:pt>
                <c:pt idx="43">
                  <c:v>1.2E-2</c:v>
                </c:pt>
                <c:pt idx="44">
                  <c:v>1.2500000000000001E-2</c:v>
                </c:pt>
                <c:pt idx="45">
                  <c:v>1.2699999999999999E-2</c:v>
                </c:pt>
                <c:pt idx="46">
                  <c:v>1.34E-2</c:v>
                </c:pt>
                <c:pt idx="47">
                  <c:v>1.44E-2</c:v>
                </c:pt>
                <c:pt idx="48">
                  <c:v>1.55E-2</c:v>
                </c:pt>
                <c:pt idx="49">
                  <c:v>1.6E-2</c:v>
                </c:pt>
                <c:pt idx="50">
                  <c:v>1.6500000000000001E-2</c:v>
                </c:pt>
                <c:pt idx="51">
                  <c:v>1.7600000000000001E-2</c:v>
                </c:pt>
                <c:pt idx="52">
                  <c:v>1.84E-2</c:v>
                </c:pt>
                <c:pt idx="53">
                  <c:v>1.9199999999999998E-2</c:v>
                </c:pt>
                <c:pt idx="54">
                  <c:v>2.01E-2</c:v>
                </c:pt>
                <c:pt idx="55">
                  <c:v>2.0500000000000001E-2</c:v>
                </c:pt>
                <c:pt idx="56">
                  <c:v>2.1499999999999998E-2</c:v>
                </c:pt>
                <c:pt idx="57">
                  <c:v>2.2100000000000002E-2</c:v>
                </c:pt>
                <c:pt idx="58">
                  <c:v>2.35E-2</c:v>
                </c:pt>
                <c:pt idx="59">
                  <c:v>2.4E-2</c:v>
                </c:pt>
                <c:pt idx="60">
                  <c:v>2.53E-2</c:v>
                </c:pt>
                <c:pt idx="61">
                  <c:v>2.63E-2</c:v>
                </c:pt>
                <c:pt idx="62">
                  <c:v>2.7199999999999998E-2</c:v>
                </c:pt>
                <c:pt idx="63">
                  <c:v>2.81E-2</c:v>
                </c:pt>
                <c:pt idx="64">
                  <c:v>2.9000000000000001E-2</c:v>
                </c:pt>
                <c:pt idx="65">
                  <c:v>2.98E-2</c:v>
                </c:pt>
                <c:pt idx="66">
                  <c:v>3.0800000000000001E-2</c:v>
                </c:pt>
                <c:pt idx="67">
                  <c:v>3.1699999999999999E-2</c:v>
                </c:pt>
                <c:pt idx="68">
                  <c:v>3.27E-2</c:v>
                </c:pt>
                <c:pt idx="69">
                  <c:v>3.32E-2</c:v>
                </c:pt>
                <c:pt idx="70">
                  <c:v>3.4099999999999998E-2</c:v>
                </c:pt>
                <c:pt idx="71">
                  <c:v>3.5200000000000002E-2</c:v>
                </c:pt>
                <c:pt idx="72">
                  <c:v>3.61E-2</c:v>
                </c:pt>
                <c:pt idx="73">
                  <c:v>3.7199999999999997E-2</c:v>
                </c:pt>
                <c:pt idx="74">
                  <c:v>3.7600000000000001E-2</c:v>
                </c:pt>
                <c:pt idx="75">
                  <c:v>3.8600000000000002E-2</c:v>
                </c:pt>
                <c:pt idx="76">
                  <c:v>3.9399999999999998E-2</c:v>
                </c:pt>
                <c:pt idx="77">
                  <c:v>4.0099999999999997E-2</c:v>
                </c:pt>
                <c:pt idx="78">
                  <c:v>4.07E-2</c:v>
                </c:pt>
                <c:pt idx="79">
                  <c:v>4.1200000000000001E-2</c:v>
                </c:pt>
                <c:pt idx="80">
                  <c:v>4.2000000000000003E-2</c:v>
                </c:pt>
                <c:pt idx="81">
                  <c:v>4.2799999999999998E-2</c:v>
                </c:pt>
                <c:pt idx="82">
                  <c:v>4.3299999999999998E-2</c:v>
                </c:pt>
                <c:pt idx="83">
                  <c:v>4.3999999999999997E-2</c:v>
                </c:pt>
                <c:pt idx="84">
                  <c:v>4.4400000000000002E-2</c:v>
                </c:pt>
                <c:pt idx="85">
                  <c:v>4.4900000000000002E-2</c:v>
                </c:pt>
                <c:pt idx="86">
                  <c:v>4.5499999999999999E-2</c:v>
                </c:pt>
                <c:pt idx="87">
                  <c:v>4.5999999999999999E-2</c:v>
                </c:pt>
                <c:pt idx="88">
                  <c:v>4.6800000000000001E-2</c:v>
                </c:pt>
                <c:pt idx="89">
                  <c:v>4.7100000000000003E-2</c:v>
                </c:pt>
                <c:pt idx="90">
                  <c:v>4.7399999999999998E-2</c:v>
                </c:pt>
                <c:pt idx="91">
                  <c:v>4.7800000000000002E-2</c:v>
                </c:pt>
                <c:pt idx="92">
                  <c:v>4.8000000000000001E-2</c:v>
                </c:pt>
                <c:pt idx="93">
                  <c:v>4.8399999999999999E-2</c:v>
                </c:pt>
                <c:pt idx="94">
                  <c:v>4.87E-2</c:v>
                </c:pt>
                <c:pt idx="95">
                  <c:v>4.8899999999999999E-2</c:v>
                </c:pt>
                <c:pt idx="96">
                  <c:v>4.9299999999999997E-2</c:v>
                </c:pt>
                <c:pt idx="97">
                  <c:v>4.9599999999999998E-2</c:v>
                </c:pt>
                <c:pt idx="98">
                  <c:v>4.99E-2</c:v>
                </c:pt>
                <c:pt idx="99">
                  <c:v>4.9799999999999997E-2</c:v>
                </c:pt>
                <c:pt idx="100">
                  <c:v>5.0099999999999999E-2</c:v>
                </c:pt>
                <c:pt idx="101">
                  <c:v>5.0299999999999997E-2</c:v>
                </c:pt>
                <c:pt idx="102">
                  <c:v>5.0299999999999997E-2</c:v>
                </c:pt>
                <c:pt idx="103">
                  <c:v>5.04E-2</c:v>
                </c:pt>
                <c:pt idx="104">
                  <c:v>5.0299999999999997E-2</c:v>
                </c:pt>
                <c:pt idx="105">
                  <c:v>5.0200000000000002E-2</c:v>
                </c:pt>
                <c:pt idx="106">
                  <c:v>5.0200000000000002E-2</c:v>
                </c:pt>
                <c:pt idx="107">
                  <c:v>5.0299999999999997E-2</c:v>
                </c:pt>
                <c:pt idx="108">
                  <c:v>5.0200000000000002E-2</c:v>
                </c:pt>
                <c:pt idx="109">
                  <c:v>0.05</c:v>
                </c:pt>
                <c:pt idx="110">
                  <c:v>4.99E-2</c:v>
                </c:pt>
                <c:pt idx="111">
                  <c:v>4.9700000000000001E-2</c:v>
                </c:pt>
                <c:pt idx="112">
                  <c:v>4.9500000000000002E-2</c:v>
                </c:pt>
                <c:pt idx="113">
                  <c:v>4.9099999999999998E-2</c:v>
                </c:pt>
                <c:pt idx="114">
                  <c:v>4.8800000000000003E-2</c:v>
                </c:pt>
                <c:pt idx="115">
                  <c:v>4.8800000000000003E-2</c:v>
                </c:pt>
                <c:pt idx="116">
                  <c:v>4.8399999999999999E-2</c:v>
                </c:pt>
                <c:pt idx="117">
                  <c:v>4.8099999999999997E-2</c:v>
                </c:pt>
                <c:pt idx="118">
                  <c:v>4.7800000000000002E-2</c:v>
                </c:pt>
                <c:pt idx="119">
                  <c:v>4.7300000000000002E-2</c:v>
                </c:pt>
                <c:pt idx="120">
                  <c:v>4.6899999999999997E-2</c:v>
                </c:pt>
                <c:pt idx="121">
                  <c:v>4.6600000000000003E-2</c:v>
                </c:pt>
                <c:pt idx="122">
                  <c:v>4.6300000000000001E-2</c:v>
                </c:pt>
                <c:pt idx="123">
                  <c:v>4.5900000000000003E-2</c:v>
                </c:pt>
                <c:pt idx="124">
                  <c:v>4.5400000000000003E-2</c:v>
                </c:pt>
                <c:pt idx="125">
                  <c:v>4.4900000000000002E-2</c:v>
                </c:pt>
                <c:pt idx="126">
                  <c:v>4.4400000000000002E-2</c:v>
                </c:pt>
                <c:pt idx="127">
                  <c:v>4.3999999999999997E-2</c:v>
                </c:pt>
                <c:pt idx="128">
                  <c:v>4.3400000000000001E-2</c:v>
                </c:pt>
                <c:pt idx="129">
                  <c:v>4.2700000000000002E-2</c:v>
                </c:pt>
                <c:pt idx="130">
                  <c:v>4.2200000000000001E-2</c:v>
                </c:pt>
                <c:pt idx="131">
                  <c:v>4.2000000000000003E-2</c:v>
                </c:pt>
                <c:pt idx="132">
                  <c:v>4.1500000000000002E-2</c:v>
                </c:pt>
                <c:pt idx="133">
                  <c:v>4.0899999999999999E-2</c:v>
                </c:pt>
                <c:pt idx="134">
                  <c:v>4.0300000000000002E-2</c:v>
                </c:pt>
                <c:pt idx="135">
                  <c:v>3.9800000000000002E-2</c:v>
                </c:pt>
                <c:pt idx="136">
                  <c:v>3.9100000000000003E-2</c:v>
                </c:pt>
                <c:pt idx="137">
                  <c:v>3.8699999999999998E-2</c:v>
                </c:pt>
                <c:pt idx="138">
                  <c:v>3.8100000000000002E-2</c:v>
                </c:pt>
                <c:pt idx="139">
                  <c:v>3.7199999999999997E-2</c:v>
                </c:pt>
                <c:pt idx="140">
                  <c:v>3.6499999999999998E-2</c:v>
                </c:pt>
                <c:pt idx="141">
                  <c:v>3.5999999999999997E-2</c:v>
                </c:pt>
                <c:pt idx="142">
                  <c:v>3.5299999999999998E-2</c:v>
                </c:pt>
                <c:pt idx="143">
                  <c:v>3.4599999999999999E-2</c:v>
                </c:pt>
                <c:pt idx="144">
                  <c:v>3.4000000000000002E-2</c:v>
                </c:pt>
                <c:pt idx="145">
                  <c:v>3.3300000000000003E-2</c:v>
                </c:pt>
                <c:pt idx="146">
                  <c:v>3.2599999999999997E-2</c:v>
                </c:pt>
                <c:pt idx="147">
                  <c:v>3.2099999999999997E-2</c:v>
                </c:pt>
                <c:pt idx="148">
                  <c:v>3.1600000000000003E-2</c:v>
                </c:pt>
                <c:pt idx="149">
                  <c:v>3.09E-2</c:v>
                </c:pt>
                <c:pt idx="150">
                  <c:v>3.0099999999999998E-2</c:v>
                </c:pt>
                <c:pt idx="151">
                  <c:v>2.9399999999999999E-2</c:v>
                </c:pt>
                <c:pt idx="152">
                  <c:v>2.87E-2</c:v>
                </c:pt>
                <c:pt idx="153">
                  <c:v>2.8199999999999999E-2</c:v>
                </c:pt>
                <c:pt idx="154">
                  <c:v>2.7199999999999998E-2</c:v>
                </c:pt>
                <c:pt idx="155">
                  <c:v>2.6499999999999999E-2</c:v>
                </c:pt>
                <c:pt idx="156">
                  <c:v>2.6200000000000001E-2</c:v>
                </c:pt>
                <c:pt idx="157">
                  <c:v>2.53E-2</c:v>
                </c:pt>
                <c:pt idx="158">
                  <c:v>2.5000000000000001E-2</c:v>
                </c:pt>
                <c:pt idx="159">
                  <c:v>2.4400000000000002E-2</c:v>
                </c:pt>
                <c:pt idx="160">
                  <c:v>2.3800000000000002E-2</c:v>
                </c:pt>
                <c:pt idx="161">
                  <c:v>2.29E-2</c:v>
                </c:pt>
                <c:pt idx="162">
                  <c:v>2.24E-2</c:v>
                </c:pt>
                <c:pt idx="163">
                  <c:v>2.18E-2</c:v>
                </c:pt>
                <c:pt idx="164">
                  <c:v>2.1100000000000001E-2</c:v>
                </c:pt>
                <c:pt idx="165">
                  <c:v>2.06E-2</c:v>
                </c:pt>
                <c:pt idx="166">
                  <c:v>2.01E-2</c:v>
                </c:pt>
                <c:pt idx="167">
                  <c:v>1.95E-2</c:v>
                </c:pt>
                <c:pt idx="168">
                  <c:v>1.9E-2</c:v>
                </c:pt>
                <c:pt idx="169">
                  <c:v>1.8100000000000002E-2</c:v>
                </c:pt>
                <c:pt idx="170">
                  <c:v>1.7500000000000002E-2</c:v>
                </c:pt>
                <c:pt idx="171">
                  <c:v>1.7399999999999999E-2</c:v>
                </c:pt>
                <c:pt idx="172">
                  <c:v>1.67E-2</c:v>
                </c:pt>
                <c:pt idx="173">
                  <c:v>1.5900000000000001E-2</c:v>
                </c:pt>
                <c:pt idx="174">
                  <c:v>1.5599999999999999E-2</c:v>
                </c:pt>
                <c:pt idx="175">
                  <c:v>1.52E-2</c:v>
                </c:pt>
                <c:pt idx="176">
                  <c:v>1.46E-2</c:v>
                </c:pt>
                <c:pt idx="177">
                  <c:v>1.4200000000000001E-2</c:v>
                </c:pt>
                <c:pt idx="178">
                  <c:v>1.37E-2</c:v>
                </c:pt>
                <c:pt idx="179">
                  <c:v>1.3100000000000001E-2</c:v>
                </c:pt>
                <c:pt idx="180">
                  <c:v>1.2699999999999999E-2</c:v>
                </c:pt>
                <c:pt idx="181">
                  <c:v>1.23E-2</c:v>
                </c:pt>
                <c:pt idx="182">
                  <c:v>1.17E-2</c:v>
                </c:pt>
                <c:pt idx="183">
                  <c:v>1.15E-2</c:v>
                </c:pt>
                <c:pt idx="184">
                  <c:v>1.0800000000000001E-2</c:v>
                </c:pt>
                <c:pt idx="185">
                  <c:v>1.0500000000000001E-2</c:v>
                </c:pt>
                <c:pt idx="186">
                  <c:v>1.0200000000000001E-2</c:v>
                </c:pt>
                <c:pt idx="187">
                  <c:v>9.5999999999999992E-3</c:v>
                </c:pt>
                <c:pt idx="188">
                  <c:v>9.4999999999999998E-3</c:v>
                </c:pt>
                <c:pt idx="189">
                  <c:v>8.9999999999999993E-3</c:v>
                </c:pt>
                <c:pt idx="190">
                  <c:v>8.2000000000000007E-3</c:v>
                </c:pt>
                <c:pt idx="191">
                  <c:v>7.9000000000000008E-3</c:v>
                </c:pt>
                <c:pt idx="192">
                  <c:v>7.6E-3</c:v>
                </c:pt>
                <c:pt idx="193">
                  <c:v>7.4000000000000003E-3</c:v>
                </c:pt>
                <c:pt idx="194">
                  <c:v>6.8999999999999999E-3</c:v>
                </c:pt>
                <c:pt idx="195">
                  <c:v>6.6E-3</c:v>
                </c:pt>
                <c:pt idx="196">
                  <c:v>6.3E-3</c:v>
                </c:pt>
                <c:pt idx="197">
                  <c:v>6.0000000000000001E-3</c:v>
                </c:pt>
                <c:pt idx="198">
                  <c:v>5.4999999999999997E-3</c:v>
                </c:pt>
                <c:pt idx="199">
                  <c:v>5.0000000000000001E-3</c:v>
                </c:pt>
                <c:pt idx="200">
                  <c:v>4.5999999999999999E-3</c:v>
                </c:pt>
                <c:pt idx="201">
                  <c:v>4.5999999999999999E-3</c:v>
                </c:pt>
                <c:pt idx="202">
                  <c:v>4.3E-3</c:v>
                </c:pt>
                <c:pt idx="203">
                  <c:v>3.8E-3</c:v>
                </c:pt>
                <c:pt idx="204">
                  <c:v>3.5999999999999999E-3</c:v>
                </c:pt>
                <c:pt idx="205">
                  <c:v>3.3999999999999998E-3</c:v>
                </c:pt>
                <c:pt idx="206">
                  <c:v>3.0999999999999999E-3</c:v>
                </c:pt>
                <c:pt idx="207">
                  <c:v>2.8999999999999998E-3</c:v>
                </c:pt>
                <c:pt idx="208">
                  <c:v>2.8E-3</c:v>
                </c:pt>
                <c:pt idx="209">
                  <c:v>2.5000000000000001E-3</c:v>
                </c:pt>
                <c:pt idx="210">
                  <c:v>1.9E-3</c:v>
                </c:pt>
                <c:pt idx="211">
                  <c:v>1.6999999999999999E-3</c:v>
                </c:pt>
                <c:pt idx="212">
                  <c:v>1.6000000000000001E-3</c:v>
                </c:pt>
                <c:pt idx="213">
                  <c:v>1.6000000000000001E-3</c:v>
                </c:pt>
                <c:pt idx="214">
                  <c:v>8.0000000000000004E-4</c:v>
                </c:pt>
                <c:pt idx="215">
                  <c:v>8.0000000000000004E-4</c:v>
                </c:pt>
                <c:pt idx="216">
                  <c:v>1.1999999999999999E-3</c:v>
                </c:pt>
                <c:pt idx="217">
                  <c:v>1.1999999999999999E-3</c:v>
                </c:pt>
                <c:pt idx="218">
                  <c:v>6.9999999999999999E-4</c:v>
                </c:pt>
                <c:pt idx="219">
                  <c:v>4.0000000000000002E-4</c:v>
                </c:pt>
                <c:pt idx="220">
                  <c:v>2.9999999999999997E-4</c:v>
                </c:pt>
                <c:pt idx="221">
                  <c:v>-2.0000000000000001E-4</c:v>
                </c:pt>
                <c:pt idx="222">
                  <c:v>-2.0000000000000001E-4</c:v>
                </c:pt>
                <c:pt idx="223">
                  <c:v>-2.9999999999999997E-4</c:v>
                </c:pt>
                <c:pt idx="224">
                  <c:v>-1E-4</c:v>
                </c:pt>
                <c:pt idx="225">
                  <c:v>-4.0000000000000002E-4</c:v>
                </c:pt>
                <c:pt idx="226">
                  <c:v>-4.0000000000000002E-4</c:v>
                </c:pt>
                <c:pt idx="227">
                  <c:v>-5.9999999999999995E-4</c:v>
                </c:pt>
                <c:pt idx="228">
                  <c:v>-2.9999999999999997E-4</c:v>
                </c:pt>
                <c:pt idx="229">
                  <c:v>-6.9999999999999999E-4</c:v>
                </c:pt>
                <c:pt idx="230">
                  <c:v>-8.9999999999999998E-4</c:v>
                </c:pt>
                <c:pt idx="231">
                  <c:v>-4.0000000000000002E-4</c:v>
                </c:pt>
                <c:pt idx="232">
                  <c:v>-1.2999999999999999E-3</c:v>
                </c:pt>
                <c:pt idx="233">
                  <c:v>-6.9999999999999999E-4</c:v>
                </c:pt>
                <c:pt idx="234">
                  <c:v>-6.9999999999999999E-4</c:v>
                </c:pt>
                <c:pt idx="235">
                  <c:v>-1E-3</c:v>
                </c:pt>
                <c:pt idx="236">
                  <c:v>-1E-3</c:v>
                </c:pt>
                <c:pt idx="237">
                  <c:v>-1E-3</c:v>
                </c:pt>
                <c:pt idx="238">
                  <c:v>-1.1000000000000001E-3</c:v>
                </c:pt>
                <c:pt idx="239">
                  <c:v>-1.1000000000000001E-3</c:v>
                </c:pt>
                <c:pt idx="240">
                  <c:v>-1.2999999999999999E-3</c:v>
                </c:pt>
                <c:pt idx="241">
                  <c:v>-1.1000000000000001E-3</c:v>
                </c:pt>
                <c:pt idx="242">
                  <c:v>-1.1000000000000001E-3</c:v>
                </c:pt>
                <c:pt idx="243">
                  <c:v>-8.9999999999999998E-4</c:v>
                </c:pt>
                <c:pt idx="244">
                  <c:v>-1.2999999999999999E-3</c:v>
                </c:pt>
                <c:pt idx="245">
                  <c:v>-1.1999999999999999E-3</c:v>
                </c:pt>
                <c:pt idx="246">
                  <c:v>-1.1000000000000001E-3</c:v>
                </c:pt>
                <c:pt idx="247">
                  <c:v>-1.5E-3</c:v>
                </c:pt>
                <c:pt idx="248">
                  <c:v>-6.9999999999999999E-4</c:v>
                </c:pt>
                <c:pt idx="249">
                  <c:v>-8.9999999999999998E-4</c:v>
                </c:pt>
                <c:pt idx="250">
                  <c:v>-1.1999999999999999E-3</c:v>
                </c:pt>
                <c:pt idx="251">
                  <c:v>-1.1000000000000001E-3</c:v>
                </c:pt>
                <c:pt idx="252">
                  <c:v>-1E-3</c:v>
                </c:pt>
                <c:pt idx="253">
                  <c:v>-5.9999999999999995E-4</c:v>
                </c:pt>
                <c:pt idx="254">
                  <c:v>-5.0000000000000001E-4</c:v>
                </c:pt>
                <c:pt idx="255">
                  <c:v>-5.9999999999999995E-4</c:v>
                </c:pt>
                <c:pt idx="256">
                  <c:v>-5.0000000000000001E-4</c:v>
                </c:pt>
                <c:pt idx="257">
                  <c:v>-8.0000000000000004E-4</c:v>
                </c:pt>
                <c:pt idx="258">
                  <c:v>-5.9999999999999995E-4</c:v>
                </c:pt>
                <c:pt idx="259">
                  <c:v>-8.0000000000000004E-4</c:v>
                </c:pt>
                <c:pt idx="260">
                  <c:v>-5.9999999999999995E-4</c:v>
                </c:pt>
                <c:pt idx="261">
                  <c:v>-2.9999999999999997E-4</c:v>
                </c:pt>
                <c:pt idx="262">
                  <c:v>-5.9999999999999995E-4</c:v>
                </c:pt>
                <c:pt idx="263">
                  <c:v>-5.0000000000000001E-4</c:v>
                </c:pt>
                <c:pt idx="264">
                  <c:v>-2.0000000000000001E-4</c:v>
                </c:pt>
                <c:pt idx="265">
                  <c:v>-5.0000000000000001E-4</c:v>
                </c:pt>
                <c:pt idx="266">
                  <c:v>-5.0000000000000001E-4</c:v>
                </c:pt>
                <c:pt idx="267">
                  <c:v>-2.9999999999999997E-4</c:v>
                </c:pt>
                <c:pt idx="268">
                  <c:v>-2.0000000000000001E-4</c:v>
                </c:pt>
                <c:pt idx="269">
                  <c:v>1E-4</c:v>
                </c:pt>
                <c:pt idx="270">
                  <c:v>-1E-4</c:v>
                </c:pt>
                <c:pt idx="271">
                  <c:v>1E-4</c:v>
                </c:pt>
                <c:pt idx="272">
                  <c:v>1E-4</c:v>
                </c:pt>
                <c:pt idx="273">
                  <c:v>2.9999999999999997E-4</c:v>
                </c:pt>
                <c:pt idx="274">
                  <c:v>-1E-4</c:v>
                </c:pt>
                <c:pt idx="275">
                  <c:v>-1E-4</c:v>
                </c:pt>
                <c:pt idx="276">
                  <c:v>2.9999999999999997E-4</c:v>
                </c:pt>
                <c:pt idx="277">
                  <c:v>2.9999999999999997E-4</c:v>
                </c:pt>
                <c:pt idx="278">
                  <c:v>1E-4</c:v>
                </c:pt>
                <c:pt idx="279">
                  <c:v>2.0000000000000001E-4</c:v>
                </c:pt>
                <c:pt idx="280">
                  <c:v>-2.0000000000000001E-4</c:v>
                </c:pt>
                <c:pt idx="281">
                  <c:v>1E-4</c:v>
                </c:pt>
                <c:pt idx="282">
                  <c:v>2.9999999999999997E-4</c:v>
                </c:pt>
                <c:pt idx="283">
                  <c:v>4.0000000000000002E-4</c:v>
                </c:pt>
                <c:pt idx="284">
                  <c:v>5.0000000000000001E-4</c:v>
                </c:pt>
                <c:pt idx="285">
                  <c:v>8.0000000000000004E-4</c:v>
                </c:pt>
                <c:pt idx="286">
                  <c:v>1E-3</c:v>
                </c:pt>
                <c:pt idx="287">
                  <c:v>6.9999999999999999E-4</c:v>
                </c:pt>
                <c:pt idx="288">
                  <c:v>5.9999999999999995E-4</c:v>
                </c:pt>
                <c:pt idx="289">
                  <c:v>4.0000000000000002E-4</c:v>
                </c:pt>
                <c:pt idx="290">
                  <c:v>8.0000000000000004E-4</c:v>
                </c:pt>
                <c:pt idx="291">
                  <c:v>8.0000000000000004E-4</c:v>
                </c:pt>
                <c:pt idx="292">
                  <c:v>6.9999999999999999E-4</c:v>
                </c:pt>
                <c:pt idx="293">
                  <c:v>1.1000000000000001E-3</c:v>
                </c:pt>
                <c:pt idx="294">
                  <c:v>1.1000000000000001E-3</c:v>
                </c:pt>
                <c:pt idx="295">
                  <c:v>8.0000000000000004E-4</c:v>
                </c:pt>
                <c:pt idx="296">
                  <c:v>8.0000000000000004E-4</c:v>
                </c:pt>
                <c:pt idx="297">
                  <c:v>1.1999999999999999E-3</c:v>
                </c:pt>
                <c:pt idx="298">
                  <c:v>1.1000000000000001E-3</c:v>
                </c:pt>
                <c:pt idx="299">
                  <c:v>1E-3</c:v>
                </c:pt>
                <c:pt idx="300">
                  <c:v>1.1999999999999999E-3</c:v>
                </c:pt>
                <c:pt idx="301">
                  <c:v>1.4E-3</c:v>
                </c:pt>
                <c:pt idx="302">
                  <c:v>1.1000000000000001E-3</c:v>
                </c:pt>
                <c:pt idx="303">
                  <c:v>1E-3</c:v>
                </c:pt>
                <c:pt idx="304">
                  <c:v>8.0000000000000004E-4</c:v>
                </c:pt>
                <c:pt idx="305">
                  <c:v>1.1000000000000001E-3</c:v>
                </c:pt>
                <c:pt idx="306">
                  <c:v>1.4E-3</c:v>
                </c:pt>
                <c:pt idx="307">
                  <c:v>1.4E-3</c:v>
                </c:pt>
                <c:pt idx="308">
                  <c:v>1.6000000000000001E-3</c:v>
                </c:pt>
                <c:pt idx="309">
                  <c:v>1.5E-3</c:v>
                </c:pt>
                <c:pt idx="310">
                  <c:v>1.5E-3</c:v>
                </c:pt>
                <c:pt idx="311">
                  <c:v>1.4E-3</c:v>
                </c:pt>
                <c:pt idx="312">
                  <c:v>1.4E-3</c:v>
                </c:pt>
                <c:pt idx="313">
                  <c:v>1.5E-3</c:v>
                </c:pt>
                <c:pt idx="314">
                  <c:v>1.5E-3</c:v>
                </c:pt>
                <c:pt idx="315">
                  <c:v>1.5E-3</c:v>
                </c:pt>
                <c:pt idx="316">
                  <c:v>1.6000000000000001E-3</c:v>
                </c:pt>
                <c:pt idx="317">
                  <c:v>1.9E-3</c:v>
                </c:pt>
                <c:pt idx="318">
                  <c:v>1.9E-3</c:v>
                </c:pt>
                <c:pt idx="319">
                  <c:v>1.1999999999999999E-3</c:v>
                </c:pt>
                <c:pt idx="320">
                  <c:v>1.4E-3</c:v>
                </c:pt>
                <c:pt idx="321">
                  <c:v>1.6000000000000001E-3</c:v>
                </c:pt>
                <c:pt idx="322">
                  <c:v>1.9E-3</c:v>
                </c:pt>
                <c:pt idx="323">
                  <c:v>2.0999999999999999E-3</c:v>
                </c:pt>
                <c:pt idx="324">
                  <c:v>1.6999999999999999E-3</c:v>
                </c:pt>
                <c:pt idx="325">
                  <c:v>1.9E-3</c:v>
                </c:pt>
                <c:pt idx="326">
                  <c:v>1.8E-3</c:v>
                </c:pt>
                <c:pt idx="327">
                  <c:v>1.6999999999999999E-3</c:v>
                </c:pt>
                <c:pt idx="328">
                  <c:v>1.6999999999999999E-3</c:v>
                </c:pt>
                <c:pt idx="329">
                  <c:v>1.6000000000000001E-3</c:v>
                </c:pt>
                <c:pt idx="330">
                  <c:v>1.9E-3</c:v>
                </c:pt>
                <c:pt idx="331">
                  <c:v>2E-3</c:v>
                </c:pt>
                <c:pt idx="332">
                  <c:v>2E-3</c:v>
                </c:pt>
                <c:pt idx="333">
                  <c:v>2E-3</c:v>
                </c:pt>
                <c:pt idx="334">
                  <c:v>1.6000000000000001E-3</c:v>
                </c:pt>
                <c:pt idx="335">
                  <c:v>1.8E-3</c:v>
                </c:pt>
                <c:pt idx="336">
                  <c:v>2E-3</c:v>
                </c:pt>
                <c:pt idx="337">
                  <c:v>2.3E-3</c:v>
                </c:pt>
                <c:pt idx="338">
                  <c:v>2.3E-3</c:v>
                </c:pt>
                <c:pt idx="339">
                  <c:v>2.0999999999999999E-3</c:v>
                </c:pt>
                <c:pt idx="340">
                  <c:v>2E-3</c:v>
                </c:pt>
                <c:pt idx="341">
                  <c:v>2E-3</c:v>
                </c:pt>
                <c:pt idx="342">
                  <c:v>2.2000000000000001E-3</c:v>
                </c:pt>
                <c:pt idx="343">
                  <c:v>2.2000000000000001E-3</c:v>
                </c:pt>
                <c:pt idx="344">
                  <c:v>2E-3</c:v>
                </c:pt>
                <c:pt idx="345">
                  <c:v>1.8E-3</c:v>
                </c:pt>
                <c:pt idx="346">
                  <c:v>1.6999999999999999E-3</c:v>
                </c:pt>
                <c:pt idx="347">
                  <c:v>1.8E-3</c:v>
                </c:pt>
                <c:pt idx="348">
                  <c:v>1.5E-3</c:v>
                </c:pt>
                <c:pt idx="349">
                  <c:v>1.1999999999999999E-3</c:v>
                </c:pt>
                <c:pt idx="350">
                  <c:v>1.6000000000000001E-3</c:v>
                </c:pt>
                <c:pt idx="351">
                  <c:v>1.5E-3</c:v>
                </c:pt>
                <c:pt idx="352">
                  <c:v>1.8E-3</c:v>
                </c:pt>
                <c:pt idx="353">
                  <c:v>1.9E-3</c:v>
                </c:pt>
                <c:pt idx="354">
                  <c:v>1.9E-3</c:v>
                </c:pt>
                <c:pt idx="355">
                  <c:v>1.9E-3</c:v>
                </c:pt>
                <c:pt idx="356">
                  <c:v>1.8E-3</c:v>
                </c:pt>
                <c:pt idx="357">
                  <c:v>1.9E-3</c:v>
                </c:pt>
                <c:pt idx="358">
                  <c:v>2E-3</c:v>
                </c:pt>
                <c:pt idx="359">
                  <c:v>1.8E-3</c:v>
                </c:pt>
                <c:pt idx="360">
                  <c:v>1.6999999999999999E-3</c:v>
                </c:pt>
                <c:pt idx="361">
                  <c:v>1.6000000000000001E-3</c:v>
                </c:pt>
                <c:pt idx="362">
                  <c:v>1.4E-3</c:v>
                </c:pt>
                <c:pt idx="363">
                  <c:v>1.1000000000000001E-3</c:v>
                </c:pt>
                <c:pt idx="364">
                  <c:v>1.1000000000000001E-3</c:v>
                </c:pt>
                <c:pt idx="365">
                  <c:v>1.1999999999999999E-3</c:v>
                </c:pt>
                <c:pt idx="366">
                  <c:v>1.2999999999999999E-3</c:v>
                </c:pt>
                <c:pt idx="367">
                  <c:v>1.6999999999999999E-3</c:v>
                </c:pt>
                <c:pt idx="368">
                  <c:v>1.5E-3</c:v>
                </c:pt>
                <c:pt idx="369">
                  <c:v>1.2999999999999999E-3</c:v>
                </c:pt>
                <c:pt idx="370">
                  <c:v>1.6000000000000001E-3</c:v>
                </c:pt>
                <c:pt idx="371">
                  <c:v>1.6000000000000001E-3</c:v>
                </c:pt>
                <c:pt idx="372">
                  <c:v>1.4E-3</c:v>
                </c:pt>
                <c:pt idx="373">
                  <c:v>1.2999999999999999E-3</c:v>
                </c:pt>
                <c:pt idx="374">
                  <c:v>1.2999999999999999E-3</c:v>
                </c:pt>
                <c:pt idx="375">
                  <c:v>1.1999999999999999E-3</c:v>
                </c:pt>
                <c:pt idx="376">
                  <c:v>1.1000000000000001E-3</c:v>
                </c:pt>
                <c:pt idx="377">
                  <c:v>1.2999999999999999E-3</c:v>
                </c:pt>
                <c:pt idx="378">
                  <c:v>8.9999999999999998E-4</c:v>
                </c:pt>
                <c:pt idx="379">
                  <c:v>8.0000000000000004E-4</c:v>
                </c:pt>
                <c:pt idx="380">
                  <c:v>8.9999999999999998E-4</c:v>
                </c:pt>
                <c:pt idx="381">
                  <c:v>8.0000000000000004E-4</c:v>
                </c:pt>
                <c:pt idx="382">
                  <c:v>6.9999999999999999E-4</c:v>
                </c:pt>
                <c:pt idx="383">
                  <c:v>6.9999999999999999E-4</c:v>
                </c:pt>
                <c:pt idx="384">
                  <c:v>6.9999999999999999E-4</c:v>
                </c:pt>
                <c:pt idx="385">
                  <c:v>8.0000000000000004E-4</c:v>
                </c:pt>
                <c:pt idx="386">
                  <c:v>8.0000000000000004E-4</c:v>
                </c:pt>
                <c:pt idx="387">
                  <c:v>6.9999999999999999E-4</c:v>
                </c:pt>
                <c:pt idx="388">
                  <c:v>6.9999999999999999E-4</c:v>
                </c:pt>
                <c:pt idx="389">
                  <c:v>4.0000000000000002E-4</c:v>
                </c:pt>
                <c:pt idx="390">
                  <c:v>5.0000000000000001E-4</c:v>
                </c:pt>
                <c:pt idx="391">
                  <c:v>4.0000000000000002E-4</c:v>
                </c:pt>
                <c:pt idx="392">
                  <c:v>5.9999999999999995E-4</c:v>
                </c:pt>
                <c:pt idx="393">
                  <c:v>5.0000000000000001E-4</c:v>
                </c:pt>
                <c:pt idx="394">
                  <c:v>0</c:v>
                </c:pt>
                <c:pt idx="395">
                  <c:v>1E-4</c:v>
                </c:pt>
                <c:pt idx="396">
                  <c:v>1E-4</c:v>
                </c:pt>
                <c:pt idx="397">
                  <c:v>2.9999999999999997E-4</c:v>
                </c:pt>
                <c:pt idx="398">
                  <c:v>5.9999999999999995E-4</c:v>
                </c:pt>
                <c:pt idx="399">
                  <c:v>6.9999999999999999E-4</c:v>
                </c:pt>
                <c:pt idx="400">
                  <c:v>8.0000000000000004E-4</c:v>
                </c:pt>
                <c:pt idx="401">
                  <c:v>1.6000000000000001E-3</c:v>
                </c:pt>
                <c:pt idx="402">
                  <c:v>2E-3</c:v>
                </c:pt>
                <c:pt idx="403">
                  <c:v>2.8E-3</c:v>
                </c:pt>
                <c:pt idx="404">
                  <c:v>4.1000000000000003E-3</c:v>
                </c:pt>
                <c:pt idx="405">
                  <c:v>5.7000000000000002E-3</c:v>
                </c:pt>
                <c:pt idx="406">
                  <c:v>7.1999999999999998E-3</c:v>
                </c:pt>
                <c:pt idx="407">
                  <c:v>9.7999999999999997E-3</c:v>
                </c:pt>
                <c:pt idx="408">
                  <c:v>1.2500000000000001E-2</c:v>
                </c:pt>
                <c:pt idx="409">
                  <c:v>1.5800000000000002E-2</c:v>
                </c:pt>
                <c:pt idx="410">
                  <c:v>2.0199999999999999E-2</c:v>
                </c:pt>
                <c:pt idx="411">
                  <c:v>2.5399999999999999E-2</c:v>
                </c:pt>
                <c:pt idx="412">
                  <c:v>3.1699999999999999E-2</c:v>
                </c:pt>
                <c:pt idx="413">
                  <c:v>3.7999999999999999E-2</c:v>
                </c:pt>
                <c:pt idx="414">
                  <c:v>4.58E-2</c:v>
                </c:pt>
                <c:pt idx="415">
                  <c:v>5.3699999999999998E-2</c:v>
                </c:pt>
                <c:pt idx="416">
                  <c:v>6.3E-2</c:v>
                </c:pt>
                <c:pt idx="417">
                  <c:v>7.2599999999999998E-2</c:v>
                </c:pt>
                <c:pt idx="418">
                  <c:v>8.2400000000000001E-2</c:v>
                </c:pt>
                <c:pt idx="419">
                  <c:v>9.2700000000000005E-2</c:v>
                </c:pt>
                <c:pt idx="420">
                  <c:v>0.1036</c:v>
                </c:pt>
                <c:pt idx="421">
                  <c:v>0.1137</c:v>
                </c:pt>
                <c:pt idx="422">
                  <c:v>0.1244</c:v>
                </c:pt>
                <c:pt idx="423">
                  <c:v>0.13439999999999999</c:v>
                </c:pt>
                <c:pt idx="424">
                  <c:v>0.14510000000000001</c:v>
                </c:pt>
                <c:pt idx="425">
                  <c:v>0.15509999999999999</c:v>
                </c:pt>
                <c:pt idx="426">
                  <c:v>0.1646</c:v>
                </c:pt>
                <c:pt idx="427">
                  <c:v>0.17460000000000001</c:v>
                </c:pt>
                <c:pt idx="428">
                  <c:v>0.1847</c:v>
                </c:pt>
                <c:pt idx="429">
                  <c:v>0.19420000000000001</c:v>
                </c:pt>
                <c:pt idx="430">
                  <c:v>0.2046</c:v>
                </c:pt>
                <c:pt idx="431">
                  <c:v>0.21540000000000001</c:v>
                </c:pt>
                <c:pt idx="432">
                  <c:v>0.22600000000000001</c:v>
                </c:pt>
                <c:pt idx="433">
                  <c:v>0.23719999999999999</c:v>
                </c:pt>
                <c:pt idx="434">
                  <c:v>0.24879999999999999</c:v>
                </c:pt>
                <c:pt idx="435">
                  <c:v>0.26069999999999999</c:v>
                </c:pt>
                <c:pt idx="436">
                  <c:v>0.27310000000000001</c:v>
                </c:pt>
                <c:pt idx="437">
                  <c:v>0.28520000000000001</c:v>
                </c:pt>
                <c:pt idx="438">
                  <c:v>0.29859999999999998</c:v>
                </c:pt>
                <c:pt idx="439">
                  <c:v>0.31140000000000001</c:v>
                </c:pt>
                <c:pt idx="440">
                  <c:v>0.32440000000000002</c:v>
                </c:pt>
                <c:pt idx="441">
                  <c:v>0.33689999999999998</c:v>
                </c:pt>
                <c:pt idx="442">
                  <c:v>0.34920000000000001</c:v>
                </c:pt>
                <c:pt idx="443">
                  <c:v>0.36159999999999998</c:v>
                </c:pt>
                <c:pt idx="444">
                  <c:v>0.37340000000000001</c:v>
                </c:pt>
                <c:pt idx="445">
                  <c:v>0.38479999999999998</c:v>
                </c:pt>
                <c:pt idx="446">
                  <c:v>0.3962</c:v>
                </c:pt>
                <c:pt idx="447">
                  <c:v>0.40720000000000001</c:v>
                </c:pt>
                <c:pt idx="448">
                  <c:v>0.41820000000000002</c:v>
                </c:pt>
                <c:pt idx="449">
                  <c:v>0.42880000000000001</c:v>
                </c:pt>
                <c:pt idx="450">
                  <c:v>0.4395</c:v>
                </c:pt>
                <c:pt idx="451">
                  <c:v>0.4501</c:v>
                </c:pt>
                <c:pt idx="452">
                  <c:v>0.46060000000000001</c:v>
                </c:pt>
                <c:pt idx="453">
                  <c:v>0.4718</c:v>
                </c:pt>
                <c:pt idx="454">
                  <c:v>0.48309999999999997</c:v>
                </c:pt>
                <c:pt idx="455">
                  <c:v>0.49459999999999998</c:v>
                </c:pt>
                <c:pt idx="456">
                  <c:v>0.50660000000000005</c:v>
                </c:pt>
                <c:pt idx="457">
                  <c:v>0.51859999999999995</c:v>
                </c:pt>
                <c:pt idx="458">
                  <c:v>0.52900000000000003</c:v>
                </c:pt>
                <c:pt idx="459">
                  <c:v>0.51839999999999997</c:v>
                </c:pt>
                <c:pt idx="460">
                  <c:v>0.49120000000000003</c:v>
                </c:pt>
                <c:pt idx="461">
                  <c:v>0.45900000000000002</c:v>
                </c:pt>
                <c:pt idx="462">
                  <c:v>0.43690000000000001</c:v>
                </c:pt>
                <c:pt idx="463">
                  <c:v>0.4229</c:v>
                </c:pt>
                <c:pt idx="464">
                  <c:v>0.41020000000000001</c:v>
                </c:pt>
                <c:pt idx="465">
                  <c:v>0.40300000000000002</c:v>
                </c:pt>
                <c:pt idx="466">
                  <c:v>0.4032</c:v>
                </c:pt>
                <c:pt idx="467">
                  <c:v>0.40560000000000002</c:v>
                </c:pt>
                <c:pt idx="468">
                  <c:v>0.40789999999999998</c:v>
                </c:pt>
                <c:pt idx="469">
                  <c:v>0.40889999999999999</c:v>
                </c:pt>
                <c:pt idx="470">
                  <c:v>0.40589999999999998</c:v>
                </c:pt>
                <c:pt idx="471">
                  <c:v>0.40150000000000002</c:v>
                </c:pt>
                <c:pt idx="472">
                  <c:v>0.39610000000000001</c:v>
                </c:pt>
                <c:pt idx="473">
                  <c:v>0.38869999999999999</c:v>
                </c:pt>
                <c:pt idx="474">
                  <c:v>0.38080000000000003</c:v>
                </c:pt>
                <c:pt idx="475">
                  <c:v>0.37290000000000001</c:v>
                </c:pt>
                <c:pt idx="476">
                  <c:v>0.36309999999999998</c:v>
                </c:pt>
                <c:pt idx="477">
                  <c:v>0.35470000000000002</c:v>
                </c:pt>
                <c:pt idx="478">
                  <c:v>0.34899999999999998</c:v>
                </c:pt>
                <c:pt idx="479">
                  <c:v>0.33889999999999998</c:v>
                </c:pt>
                <c:pt idx="480">
                  <c:v>0.32950000000000002</c:v>
                </c:pt>
                <c:pt idx="481">
                  <c:v>0.32350000000000001</c:v>
                </c:pt>
                <c:pt idx="482">
                  <c:v>0.31680000000000003</c:v>
                </c:pt>
                <c:pt idx="483">
                  <c:v>0.30719999999999997</c:v>
                </c:pt>
                <c:pt idx="484">
                  <c:v>0.3014</c:v>
                </c:pt>
                <c:pt idx="485">
                  <c:v>0.29389999999999999</c:v>
                </c:pt>
                <c:pt idx="486">
                  <c:v>0.2833</c:v>
                </c:pt>
                <c:pt idx="487">
                  <c:v>0.27600000000000002</c:v>
                </c:pt>
                <c:pt idx="488">
                  <c:v>0.2697</c:v>
                </c:pt>
                <c:pt idx="489">
                  <c:v>0.26219999999999999</c:v>
                </c:pt>
                <c:pt idx="490">
                  <c:v>0.25729999999999997</c:v>
                </c:pt>
                <c:pt idx="491">
                  <c:v>0.25169999999999998</c:v>
                </c:pt>
                <c:pt idx="492">
                  <c:v>0.2485</c:v>
                </c:pt>
                <c:pt idx="493">
                  <c:v>0.24429999999999999</c:v>
                </c:pt>
                <c:pt idx="494">
                  <c:v>0.24049999999999999</c:v>
                </c:pt>
                <c:pt idx="495">
                  <c:v>0.23710000000000001</c:v>
                </c:pt>
                <c:pt idx="496">
                  <c:v>0.23430000000000001</c:v>
                </c:pt>
                <c:pt idx="497">
                  <c:v>0.23080000000000001</c:v>
                </c:pt>
                <c:pt idx="498">
                  <c:v>0.22770000000000001</c:v>
                </c:pt>
                <c:pt idx="499">
                  <c:v>0.22220000000000001</c:v>
                </c:pt>
                <c:pt idx="500">
                  <c:v>0.22090000000000001</c:v>
                </c:pt>
                <c:pt idx="501">
                  <c:v>0.22209999999999999</c:v>
                </c:pt>
                <c:pt idx="502">
                  <c:v>0.22059999999999999</c:v>
                </c:pt>
                <c:pt idx="503">
                  <c:v>0.217</c:v>
                </c:pt>
                <c:pt idx="504">
                  <c:v>0.215</c:v>
                </c:pt>
                <c:pt idx="505">
                  <c:v>0.21790000000000001</c:v>
                </c:pt>
                <c:pt idx="506">
                  <c:v>0.2175</c:v>
                </c:pt>
                <c:pt idx="507">
                  <c:v>0.21510000000000001</c:v>
                </c:pt>
                <c:pt idx="508">
                  <c:v>0.21340000000000001</c:v>
                </c:pt>
                <c:pt idx="509">
                  <c:v>0.2147</c:v>
                </c:pt>
                <c:pt idx="510">
                  <c:v>0.21360000000000001</c:v>
                </c:pt>
                <c:pt idx="511">
                  <c:v>0.21460000000000001</c:v>
                </c:pt>
                <c:pt idx="512">
                  <c:v>0.2152</c:v>
                </c:pt>
                <c:pt idx="513">
                  <c:v>0.21160000000000001</c:v>
                </c:pt>
                <c:pt idx="514">
                  <c:v>0.21360000000000001</c:v>
                </c:pt>
                <c:pt idx="515">
                  <c:v>0.21590000000000001</c:v>
                </c:pt>
                <c:pt idx="516">
                  <c:v>0.215</c:v>
                </c:pt>
                <c:pt idx="517">
                  <c:v>0.21510000000000001</c:v>
                </c:pt>
                <c:pt idx="518">
                  <c:v>0.2135</c:v>
                </c:pt>
                <c:pt idx="519">
                  <c:v>0.21010000000000001</c:v>
                </c:pt>
                <c:pt idx="520">
                  <c:v>0.21210000000000001</c:v>
                </c:pt>
                <c:pt idx="521">
                  <c:v>0.21329999999999999</c:v>
                </c:pt>
                <c:pt idx="522">
                  <c:v>0.21329999999999999</c:v>
                </c:pt>
                <c:pt idx="523">
                  <c:v>0.21029999999999999</c:v>
                </c:pt>
                <c:pt idx="524">
                  <c:v>0.2097</c:v>
                </c:pt>
                <c:pt idx="525">
                  <c:v>0.2099</c:v>
                </c:pt>
                <c:pt idx="526">
                  <c:v>0.20849999999999999</c:v>
                </c:pt>
                <c:pt idx="527">
                  <c:v>0.20780000000000001</c:v>
                </c:pt>
                <c:pt idx="528">
                  <c:v>0.20619999999999999</c:v>
                </c:pt>
                <c:pt idx="529">
                  <c:v>0.20710000000000001</c:v>
                </c:pt>
                <c:pt idx="530">
                  <c:v>0.20699999999999999</c:v>
                </c:pt>
                <c:pt idx="531">
                  <c:v>0.20480000000000001</c:v>
                </c:pt>
                <c:pt idx="532">
                  <c:v>0.20130000000000001</c:v>
                </c:pt>
                <c:pt idx="533">
                  <c:v>0.2001</c:v>
                </c:pt>
                <c:pt idx="534">
                  <c:v>0.19980000000000001</c:v>
                </c:pt>
                <c:pt idx="535">
                  <c:v>0.19839999999999999</c:v>
                </c:pt>
                <c:pt idx="536">
                  <c:v>0.19819999999999999</c:v>
                </c:pt>
                <c:pt idx="537">
                  <c:v>0.19719999999999999</c:v>
                </c:pt>
                <c:pt idx="538">
                  <c:v>0.19639999999999999</c:v>
                </c:pt>
                <c:pt idx="539">
                  <c:v>0.19639999999999999</c:v>
                </c:pt>
                <c:pt idx="540">
                  <c:v>0.19600000000000001</c:v>
                </c:pt>
                <c:pt idx="541">
                  <c:v>0.1951</c:v>
                </c:pt>
                <c:pt idx="542">
                  <c:v>0.1938</c:v>
                </c:pt>
                <c:pt idx="543">
                  <c:v>0.1943</c:v>
                </c:pt>
                <c:pt idx="544">
                  <c:v>0.1946</c:v>
                </c:pt>
                <c:pt idx="545">
                  <c:v>0.1943</c:v>
                </c:pt>
                <c:pt idx="546">
                  <c:v>0.19470000000000001</c:v>
                </c:pt>
                <c:pt idx="547">
                  <c:v>0.1956</c:v>
                </c:pt>
                <c:pt idx="548">
                  <c:v>0.19750000000000001</c:v>
                </c:pt>
                <c:pt idx="549">
                  <c:v>0.19750000000000001</c:v>
                </c:pt>
                <c:pt idx="550">
                  <c:v>0.1976</c:v>
                </c:pt>
                <c:pt idx="551">
                  <c:v>0.19769999999999999</c:v>
                </c:pt>
                <c:pt idx="552">
                  <c:v>0.19789999999999999</c:v>
                </c:pt>
                <c:pt idx="553">
                  <c:v>0.1991</c:v>
                </c:pt>
                <c:pt idx="554">
                  <c:v>0.1993</c:v>
                </c:pt>
                <c:pt idx="555">
                  <c:v>0.19819999999999999</c:v>
                </c:pt>
                <c:pt idx="556">
                  <c:v>0.1993</c:v>
                </c:pt>
                <c:pt idx="557">
                  <c:v>0.19969999999999999</c:v>
                </c:pt>
                <c:pt idx="558">
                  <c:v>0.19919999999999999</c:v>
                </c:pt>
                <c:pt idx="559">
                  <c:v>0.20030000000000001</c:v>
                </c:pt>
                <c:pt idx="560">
                  <c:v>0.2009</c:v>
                </c:pt>
                <c:pt idx="561">
                  <c:v>0.20039999999999999</c:v>
                </c:pt>
                <c:pt idx="562">
                  <c:v>0.1993</c:v>
                </c:pt>
                <c:pt idx="563">
                  <c:v>0.19989999999999999</c:v>
                </c:pt>
                <c:pt idx="564">
                  <c:v>0.19819999999999999</c:v>
                </c:pt>
                <c:pt idx="565">
                  <c:v>0.19650000000000001</c:v>
                </c:pt>
                <c:pt idx="566">
                  <c:v>0.1956</c:v>
                </c:pt>
                <c:pt idx="567">
                  <c:v>0.1928</c:v>
                </c:pt>
                <c:pt idx="568">
                  <c:v>0.19089999999999999</c:v>
                </c:pt>
                <c:pt idx="569">
                  <c:v>0.1893</c:v>
                </c:pt>
                <c:pt idx="570">
                  <c:v>0.1862</c:v>
                </c:pt>
                <c:pt idx="571">
                  <c:v>0.1835</c:v>
                </c:pt>
                <c:pt idx="572">
                  <c:v>0.18090000000000001</c:v>
                </c:pt>
                <c:pt idx="573">
                  <c:v>0.17849999999999999</c:v>
                </c:pt>
                <c:pt idx="574">
                  <c:v>0.17599999999999999</c:v>
                </c:pt>
                <c:pt idx="575">
                  <c:v>0.17419999999999999</c:v>
                </c:pt>
                <c:pt idx="576">
                  <c:v>0.1709</c:v>
                </c:pt>
                <c:pt idx="577">
                  <c:v>0.16739999999999999</c:v>
                </c:pt>
                <c:pt idx="578">
                  <c:v>0.1651</c:v>
                </c:pt>
                <c:pt idx="579">
                  <c:v>0.16239999999999999</c:v>
                </c:pt>
                <c:pt idx="580">
                  <c:v>0.15970000000000001</c:v>
                </c:pt>
                <c:pt idx="581">
                  <c:v>0.15659999999999999</c:v>
                </c:pt>
                <c:pt idx="582">
                  <c:v>0.1545</c:v>
                </c:pt>
                <c:pt idx="583">
                  <c:v>0.15190000000000001</c:v>
                </c:pt>
                <c:pt idx="584">
                  <c:v>0.1492</c:v>
                </c:pt>
                <c:pt idx="585">
                  <c:v>0.14610000000000001</c:v>
                </c:pt>
                <c:pt idx="586">
                  <c:v>0.1457</c:v>
                </c:pt>
                <c:pt idx="587">
                  <c:v>0.1429</c:v>
                </c:pt>
                <c:pt idx="588">
                  <c:v>0.1416</c:v>
                </c:pt>
                <c:pt idx="589">
                  <c:v>0.14099999999999999</c:v>
                </c:pt>
                <c:pt idx="590">
                  <c:v>0.13780000000000001</c:v>
                </c:pt>
                <c:pt idx="591">
                  <c:v>0.13669999999999999</c:v>
                </c:pt>
                <c:pt idx="592">
                  <c:v>0.1363</c:v>
                </c:pt>
                <c:pt idx="593">
                  <c:v>0.13519999999999999</c:v>
                </c:pt>
                <c:pt idx="594">
                  <c:v>0.1348</c:v>
                </c:pt>
                <c:pt idx="595">
                  <c:v>0.13270000000000001</c:v>
                </c:pt>
                <c:pt idx="596">
                  <c:v>0.13120000000000001</c:v>
                </c:pt>
                <c:pt idx="597">
                  <c:v>0.1293</c:v>
                </c:pt>
                <c:pt idx="598">
                  <c:v>0.12690000000000001</c:v>
                </c:pt>
                <c:pt idx="599">
                  <c:v>0.12709999999999999</c:v>
                </c:pt>
                <c:pt idx="600">
                  <c:v>0.12570000000000001</c:v>
                </c:pt>
                <c:pt idx="601">
                  <c:v>0.1237</c:v>
                </c:pt>
                <c:pt idx="602">
                  <c:v>0.1212</c:v>
                </c:pt>
                <c:pt idx="603">
                  <c:v>0.1192</c:v>
                </c:pt>
                <c:pt idx="604">
                  <c:v>0.1167</c:v>
                </c:pt>
                <c:pt idx="605">
                  <c:v>0.1144</c:v>
                </c:pt>
                <c:pt idx="606">
                  <c:v>0.1133</c:v>
                </c:pt>
                <c:pt idx="607">
                  <c:v>0.11169999999999999</c:v>
                </c:pt>
                <c:pt idx="608">
                  <c:v>0.1091</c:v>
                </c:pt>
                <c:pt idx="609">
                  <c:v>0.1066</c:v>
                </c:pt>
                <c:pt idx="610">
                  <c:v>0.1053</c:v>
                </c:pt>
                <c:pt idx="611">
                  <c:v>0.1051</c:v>
                </c:pt>
                <c:pt idx="612">
                  <c:v>0.1038</c:v>
                </c:pt>
                <c:pt idx="613">
                  <c:v>0.10249999999999999</c:v>
                </c:pt>
                <c:pt idx="614">
                  <c:v>0.1004</c:v>
                </c:pt>
                <c:pt idx="615">
                  <c:v>9.8400000000000001E-2</c:v>
                </c:pt>
                <c:pt idx="616">
                  <c:v>9.6500000000000002E-2</c:v>
                </c:pt>
                <c:pt idx="617">
                  <c:v>9.4700000000000006E-2</c:v>
                </c:pt>
                <c:pt idx="618">
                  <c:v>9.2700000000000005E-2</c:v>
                </c:pt>
                <c:pt idx="619">
                  <c:v>9.0700000000000003E-2</c:v>
                </c:pt>
                <c:pt idx="620">
                  <c:v>8.8599999999999998E-2</c:v>
                </c:pt>
                <c:pt idx="621">
                  <c:v>8.5900000000000004E-2</c:v>
                </c:pt>
                <c:pt idx="622">
                  <c:v>8.4699999999999998E-2</c:v>
                </c:pt>
                <c:pt idx="623">
                  <c:v>8.3299999999999999E-2</c:v>
                </c:pt>
                <c:pt idx="624">
                  <c:v>8.0100000000000005E-2</c:v>
                </c:pt>
                <c:pt idx="625">
                  <c:v>7.8299999999999995E-2</c:v>
                </c:pt>
                <c:pt idx="626">
                  <c:v>7.5800000000000006E-2</c:v>
                </c:pt>
                <c:pt idx="627">
                  <c:v>7.3999999999999996E-2</c:v>
                </c:pt>
                <c:pt idx="628">
                  <c:v>7.2999999999999995E-2</c:v>
                </c:pt>
                <c:pt idx="629">
                  <c:v>7.17E-2</c:v>
                </c:pt>
                <c:pt idx="630">
                  <c:v>6.9900000000000004E-2</c:v>
                </c:pt>
                <c:pt idx="631">
                  <c:v>6.8699999999999997E-2</c:v>
                </c:pt>
                <c:pt idx="632">
                  <c:v>6.7000000000000004E-2</c:v>
                </c:pt>
                <c:pt idx="633">
                  <c:v>6.54E-2</c:v>
                </c:pt>
                <c:pt idx="634">
                  <c:v>6.4500000000000002E-2</c:v>
                </c:pt>
                <c:pt idx="635">
                  <c:v>6.4000000000000001E-2</c:v>
                </c:pt>
                <c:pt idx="636">
                  <c:v>6.2899999999999998E-2</c:v>
                </c:pt>
                <c:pt idx="637">
                  <c:v>6.0299999999999999E-2</c:v>
                </c:pt>
                <c:pt idx="638">
                  <c:v>5.79E-2</c:v>
                </c:pt>
                <c:pt idx="639">
                  <c:v>5.6599999999999998E-2</c:v>
                </c:pt>
                <c:pt idx="640">
                  <c:v>5.6000000000000001E-2</c:v>
                </c:pt>
                <c:pt idx="641">
                  <c:v>5.4899999999999997E-2</c:v>
                </c:pt>
                <c:pt idx="642">
                  <c:v>5.2400000000000002E-2</c:v>
                </c:pt>
                <c:pt idx="643">
                  <c:v>5.1999999999999998E-2</c:v>
                </c:pt>
                <c:pt idx="644">
                  <c:v>5.1299999999999998E-2</c:v>
                </c:pt>
                <c:pt idx="645">
                  <c:v>4.87E-2</c:v>
                </c:pt>
                <c:pt idx="646">
                  <c:v>4.7199999999999999E-2</c:v>
                </c:pt>
                <c:pt idx="647">
                  <c:v>4.5100000000000001E-2</c:v>
                </c:pt>
                <c:pt idx="648">
                  <c:v>4.53E-2</c:v>
                </c:pt>
                <c:pt idx="649">
                  <c:v>4.36E-2</c:v>
                </c:pt>
                <c:pt idx="650">
                  <c:v>4.2000000000000003E-2</c:v>
                </c:pt>
                <c:pt idx="651">
                  <c:v>4.0399999999999998E-2</c:v>
                </c:pt>
                <c:pt idx="652">
                  <c:v>3.9E-2</c:v>
                </c:pt>
                <c:pt idx="653">
                  <c:v>3.6700000000000003E-2</c:v>
                </c:pt>
                <c:pt idx="654">
                  <c:v>3.5299999999999998E-2</c:v>
                </c:pt>
                <c:pt idx="655">
                  <c:v>3.4500000000000003E-2</c:v>
                </c:pt>
                <c:pt idx="656">
                  <c:v>3.2500000000000001E-2</c:v>
                </c:pt>
                <c:pt idx="657">
                  <c:v>3.0300000000000001E-2</c:v>
                </c:pt>
                <c:pt idx="658">
                  <c:v>2.93E-2</c:v>
                </c:pt>
                <c:pt idx="659">
                  <c:v>2.9000000000000001E-2</c:v>
                </c:pt>
                <c:pt idx="660">
                  <c:v>2.7E-2</c:v>
                </c:pt>
                <c:pt idx="661">
                  <c:v>2.5000000000000001E-2</c:v>
                </c:pt>
                <c:pt idx="662">
                  <c:v>2.3599999999999999E-2</c:v>
                </c:pt>
                <c:pt idx="663">
                  <c:v>2.3099999999999999E-2</c:v>
                </c:pt>
                <c:pt idx="664">
                  <c:v>2.1899999999999999E-2</c:v>
                </c:pt>
                <c:pt idx="665">
                  <c:v>2.1000000000000001E-2</c:v>
                </c:pt>
                <c:pt idx="666">
                  <c:v>2.0899999999999998E-2</c:v>
                </c:pt>
                <c:pt idx="667">
                  <c:v>2.0400000000000001E-2</c:v>
                </c:pt>
                <c:pt idx="668">
                  <c:v>2.0199999999999999E-2</c:v>
                </c:pt>
                <c:pt idx="669">
                  <c:v>1.8700000000000001E-2</c:v>
                </c:pt>
                <c:pt idx="670">
                  <c:v>1.7000000000000001E-2</c:v>
                </c:pt>
                <c:pt idx="671">
                  <c:v>1.77E-2</c:v>
                </c:pt>
                <c:pt idx="672">
                  <c:v>1.67E-2</c:v>
                </c:pt>
                <c:pt idx="673">
                  <c:v>1.6400000000000001E-2</c:v>
                </c:pt>
                <c:pt idx="674">
                  <c:v>1.6400000000000001E-2</c:v>
                </c:pt>
                <c:pt idx="675">
                  <c:v>1.61E-2</c:v>
                </c:pt>
                <c:pt idx="676">
                  <c:v>1.5100000000000001E-2</c:v>
                </c:pt>
                <c:pt idx="677">
                  <c:v>1.5100000000000001E-2</c:v>
                </c:pt>
                <c:pt idx="678">
                  <c:v>1.5100000000000001E-2</c:v>
                </c:pt>
                <c:pt idx="679">
                  <c:v>1.4500000000000001E-2</c:v>
                </c:pt>
                <c:pt idx="680">
                  <c:v>1.43E-2</c:v>
                </c:pt>
                <c:pt idx="681">
                  <c:v>1.38E-2</c:v>
                </c:pt>
                <c:pt idx="682">
                  <c:v>1.24E-2</c:v>
                </c:pt>
                <c:pt idx="683">
                  <c:v>1.23E-2</c:v>
                </c:pt>
                <c:pt idx="684">
                  <c:v>1.18E-2</c:v>
                </c:pt>
                <c:pt idx="685">
                  <c:v>1.1299999999999999E-2</c:v>
                </c:pt>
                <c:pt idx="686">
                  <c:v>1.18E-2</c:v>
                </c:pt>
                <c:pt idx="687">
                  <c:v>1.21E-2</c:v>
                </c:pt>
                <c:pt idx="688">
                  <c:v>1.1900000000000001E-2</c:v>
                </c:pt>
                <c:pt idx="689">
                  <c:v>1.1299999999999999E-2</c:v>
                </c:pt>
                <c:pt idx="690">
                  <c:v>1.0200000000000001E-2</c:v>
                </c:pt>
                <c:pt idx="691">
                  <c:v>9.9000000000000008E-3</c:v>
                </c:pt>
                <c:pt idx="692">
                  <c:v>9.4999999999999998E-3</c:v>
                </c:pt>
                <c:pt idx="693">
                  <c:v>9.4999999999999998E-3</c:v>
                </c:pt>
                <c:pt idx="694">
                  <c:v>9.1000000000000004E-3</c:v>
                </c:pt>
                <c:pt idx="695">
                  <c:v>8.5000000000000006E-3</c:v>
                </c:pt>
                <c:pt idx="696">
                  <c:v>8.2000000000000007E-3</c:v>
                </c:pt>
                <c:pt idx="697">
                  <c:v>7.7999999999999996E-3</c:v>
                </c:pt>
                <c:pt idx="698">
                  <c:v>6.6E-3</c:v>
                </c:pt>
                <c:pt idx="699">
                  <c:v>7.0000000000000001E-3</c:v>
                </c:pt>
                <c:pt idx="700">
                  <c:v>7.0000000000000001E-3</c:v>
                </c:pt>
                <c:pt idx="701">
                  <c:v>6.6E-3</c:v>
                </c:pt>
                <c:pt idx="702">
                  <c:v>7.4999999999999997E-3</c:v>
                </c:pt>
                <c:pt idx="703">
                  <c:v>7.3000000000000001E-3</c:v>
                </c:pt>
                <c:pt idx="704">
                  <c:v>6.3E-3</c:v>
                </c:pt>
                <c:pt idx="705">
                  <c:v>6.4999999999999997E-3</c:v>
                </c:pt>
                <c:pt idx="706">
                  <c:v>6.3E-3</c:v>
                </c:pt>
                <c:pt idx="707">
                  <c:v>5.8999999999999999E-3</c:v>
                </c:pt>
                <c:pt idx="708">
                  <c:v>6.4000000000000003E-3</c:v>
                </c:pt>
                <c:pt idx="709">
                  <c:v>5.5999999999999999E-3</c:v>
                </c:pt>
                <c:pt idx="710">
                  <c:v>5.1000000000000004E-3</c:v>
                </c:pt>
                <c:pt idx="711">
                  <c:v>5.3E-3</c:v>
                </c:pt>
                <c:pt idx="712">
                  <c:v>5.4999999999999997E-3</c:v>
                </c:pt>
                <c:pt idx="713">
                  <c:v>5.1000000000000004E-3</c:v>
                </c:pt>
                <c:pt idx="714">
                  <c:v>4.7000000000000002E-3</c:v>
                </c:pt>
                <c:pt idx="715">
                  <c:v>4.3E-3</c:v>
                </c:pt>
                <c:pt idx="716">
                  <c:v>3.8E-3</c:v>
                </c:pt>
                <c:pt idx="717">
                  <c:v>3.8999999999999998E-3</c:v>
                </c:pt>
                <c:pt idx="718">
                  <c:v>4.1000000000000003E-3</c:v>
                </c:pt>
                <c:pt idx="719">
                  <c:v>3.7000000000000002E-3</c:v>
                </c:pt>
                <c:pt idx="720">
                  <c:v>3.2000000000000002E-3</c:v>
                </c:pt>
                <c:pt idx="721">
                  <c:v>3.2000000000000002E-3</c:v>
                </c:pt>
                <c:pt idx="722">
                  <c:v>3.7000000000000002E-3</c:v>
                </c:pt>
                <c:pt idx="723">
                  <c:v>2.8999999999999998E-3</c:v>
                </c:pt>
                <c:pt idx="724">
                  <c:v>3.0999999999999999E-3</c:v>
                </c:pt>
                <c:pt idx="725">
                  <c:v>2.8E-3</c:v>
                </c:pt>
                <c:pt idx="726">
                  <c:v>2.5000000000000001E-3</c:v>
                </c:pt>
                <c:pt idx="727">
                  <c:v>2.0999999999999999E-3</c:v>
                </c:pt>
                <c:pt idx="728">
                  <c:v>2.2000000000000001E-3</c:v>
                </c:pt>
                <c:pt idx="729">
                  <c:v>2E-3</c:v>
                </c:pt>
                <c:pt idx="730">
                  <c:v>1.8E-3</c:v>
                </c:pt>
                <c:pt idx="731">
                  <c:v>2E-3</c:v>
                </c:pt>
                <c:pt idx="732">
                  <c:v>2E-3</c:v>
                </c:pt>
                <c:pt idx="733">
                  <c:v>2.0999999999999999E-3</c:v>
                </c:pt>
                <c:pt idx="734">
                  <c:v>1.9E-3</c:v>
                </c:pt>
                <c:pt idx="735">
                  <c:v>1.1000000000000001E-3</c:v>
                </c:pt>
                <c:pt idx="736">
                  <c:v>8.9999999999999998E-4</c:v>
                </c:pt>
                <c:pt idx="737">
                  <c:v>1.8E-3</c:v>
                </c:pt>
                <c:pt idx="738">
                  <c:v>1.9E-3</c:v>
                </c:pt>
                <c:pt idx="739">
                  <c:v>2E-3</c:v>
                </c:pt>
                <c:pt idx="740">
                  <c:v>2.2000000000000001E-3</c:v>
                </c:pt>
                <c:pt idx="741">
                  <c:v>1.9E-3</c:v>
                </c:pt>
                <c:pt idx="742">
                  <c:v>1.9E-3</c:v>
                </c:pt>
                <c:pt idx="743">
                  <c:v>1.8E-3</c:v>
                </c:pt>
                <c:pt idx="744">
                  <c:v>2E-3</c:v>
                </c:pt>
                <c:pt idx="745">
                  <c:v>2E-3</c:v>
                </c:pt>
                <c:pt idx="746">
                  <c:v>1.1000000000000001E-3</c:v>
                </c:pt>
                <c:pt idx="747">
                  <c:v>1.1999999999999999E-3</c:v>
                </c:pt>
                <c:pt idx="748">
                  <c:v>1.4E-3</c:v>
                </c:pt>
                <c:pt idx="749">
                  <c:v>8.0000000000000004E-4</c:v>
                </c:pt>
                <c:pt idx="750">
                  <c:v>1.4E-3</c:v>
                </c:pt>
                <c:pt idx="751">
                  <c:v>1.2999999999999999E-3</c:v>
                </c:pt>
                <c:pt idx="752">
                  <c:v>8.0000000000000004E-4</c:v>
                </c:pt>
                <c:pt idx="753">
                  <c:v>1.5E-3</c:v>
                </c:pt>
                <c:pt idx="754">
                  <c:v>2.2000000000000001E-3</c:v>
                </c:pt>
                <c:pt idx="755">
                  <c:v>2.2000000000000001E-3</c:v>
                </c:pt>
                <c:pt idx="756">
                  <c:v>1.8E-3</c:v>
                </c:pt>
                <c:pt idx="757">
                  <c:v>1.1999999999999999E-3</c:v>
                </c:pt>
                <c:pt idx="758">
                  <c:v>1.2999999999999999E-3</c:v>
                </c:pt>
                <c:pt idx="759">
                  <c:v>1.5E-3</c:v>
                </c:pt>
                <c:pt idx="760">
                  <c:v>1.4E-3</c:v>
                </c:pt>
                <c:pt idx="761">
                  <c:v>1.6000000000000001E-3</c:v>
                </c:pt>
                <c:pt idx="762">
                  <c:v>1.2999999999999999E-3</c:v>
                </c:pt>
                <c:pt idx="763">
                  <c:v>1.5E-3</c:v>
                </c:pt>
                <c:pt idx="764">
                  <c:v>1.9E-3</c:v>
                </c:pt>
                <c:pt idx="765">
                  <c:v>1.6999999999999999E-3</c:v>
                </c:pt>
                <c:pt idx="766">
                  <c:v>1.9E-3</c:v>
                </c:pt>
                <c:pt idx="767">
                  <c:v>2.3E-3</c:v>
                </c:pt>
                <c:pt idx="768">
                  <c:v>2.5999999999999999E-3</c:v>
                </c:pt>
                <c:pt idx="769">
                  <c:v>2.5000000000000001E-3</c:v>
                </c:pt>
                <c:pt idx="770">
                  <c:v>2.0999999999999999E-3</c:v>
                </c:pt>
                <c:pt idx="771">
                  <c:v>2.2000000000000001E-3</c:v>
                </c:pt>
                <c:pt idx="772">
                  <c:v>2.2000000000000001E-3</c:v>
                </c:pt>
                <c:pt idx="773">
                  <c:v>2.0999999999999999E-3</c:v>
                </c:pt>
                <c:pt idx="774">
                  <c:v>2.5999999999999999E-3</c:v>
                </c:pt>
                <c:pt idx="775">
                  <c:v>2.8E-3</c:v>
                </c:pt>
                <c:pt idx="776">
                  <c:v>2.3999999999999998E-3</c:v>
                </c:pt>
                <c:pt idx="777">
                  <c:v>2.2000000000000001E-3</c:v>
                </c:pt>
                <c:pt idx="778">
                  <c:v>2.8999999999999998E-3</c:v>
                </c:pt>
                <c:pt idx="779">
                  <c:v>3.0999999999999999E-3</c:v>
                </c:pt>
                <c:pt idx="780">
                  <c:v>2.8999999999999998E-3</c:v>
                </c:pt>
                <c:pt idx="781">
                  <c:v>2.7000000000000001E-3</c:v>
                </c:pt>
                <c:pt idx="782">
                  <c:v>2.8E-3</c:v>
                </c:pt>
                <c:pt idx="783">
                  <c:v>3.0999999999999999E-3</c:v>
                </c:pt>
                <c:pt idx="784">
                  <c:v>3.3999999999999998E-3</c:v>
                </c:pt>
                <c:pt idx="785">
                  <c:v>3.3E-3</c:v>
                </c:pt>
                <c:pt idx="786">
                  <c:v>3.3999999999999998E-3</c:v>
                </c:pt>
                <c:pt idx="787">
                  <c:v>3.5000000000000001E-3</c:v>
                </c:pt>
                <c:pt idx="788">
                  <c:v>4.1000000000000003E-3</c:v>
                </c:pt>
                <c:pt idx="789">
                  <c:v>4.4000000000000003E-3</c:v>
                </c:pt>
                <c:pt idx="790">
                  <c:v>3.8999999999999998E-3</c:v>
                </c:pt>
                <c:pt idx="791">
                  <c:v>3.7000000000000002E-3</c:v>
                </c:pt>
                <c:pt idx="792">
                  <c:v>4.4000000000000003E-3</c:v>
                </c:pt>
                <c:pt idx="793">
                  <c:v>4.5999999999999999E-3</c:v>
                </c:pt>
                <c:pt idx="794">
                  <c:v>4.7999999999999996E-3</c:v>
                </c:pt>
                <c:pt idx="795">
                  <c:v>4.5999999999999999E-3</c:v>
                </c:pt>
                <c:pt idx="796">
                  <c:v>4.5999999999999999E-3</c:v>
                </c:pt>
                <c:pt idx="797">
                  <c:v>4.7999999999999996E-3</c:v>
                </c:pt>
                <c:pt idx="798">
                  <c:v>5.1999999999999998E-3</c:v>
                </c:pt>
                <c:pt idx="799">
                  <c:v>5.3E-3</c:v>
                </c:pt>
                <c:pt idx="800">
                  <c:v>5.1000000000000004E-3</c:v>
                </c:pt>
                <c:pt idx="801">
                  <c:v>5.4999999999999997E-3</c:v>
                </c:pt>
                <c:pt idx="802">
                  <c:v>6.1999999999999998E-3</c:v>
                </c:pt>
                <c:pt idx="803">
                  <c:v>6.1000000000000004E-3</c:v>
                </c:pt>
                <c:pt idx="804">
                  <c:v>6.1999999999999998E-3</c:v>
                </c:pt>
                <c:pt idx="805">
                  <c:v>6.3E-3</c:v>
                </c:pt>
                <c:pt idx="806">
                  <c:v>6.6E-3</c:v>
                </c:pt>
                <c:pt idx="807">
                  <c:v>6.7000000000000002E-3</c:v>
                </c:pt>
                <c:pt idx="808">
                  <c:v>6.3E-3</c:v>
                </c:pt>
                <c:pt idx="809">
                  <c:v>6.6E-3</c:v>
                </c:pt>
                <c:pt idx="810">
                  <c:v>7.4999999999999997E-3</c:v>
                </c:pt>
                <c:pt idx="811">
                  <c:v>7.4999999999999997E-3</c:v>
                </c:pt>
                <c:pt idx="812">
                  <c:v>8.0999999999999996E-3</c:v>
                </c:pt>
                <c:pt idx="813">
                  <c:v>8.0999999999999996E-3</c:v>
                </c:pt>
                <c:pt idx="814">
                  <c:v>8.6999999999999994E-3</c:v>
                </c:pt>
                <c:pt idx="815">
                  <c:v>8.6999999999999994E-3</c:v>
                </c:pt>
                <c:pt idx="816">
                  <c:v>8.9999999999999993E-3</c:v>
                </c:pt>
                <c:pt idx="817">
                  <c:v>8.8999999999999999E-3</c:v>
                </c:pt>
                <c:pt idx="818">
                  <c:v>8.6999999999999994E-3</c:v>
                </c:pt>
                <c:pt idx="819">
                  <c:v>9.9000000000000008E-3</c:v>
                </c:pt>
                <c:pt idx="820">
                  <c:v>1.0699999999999999E-2</c:v>
                </c:pt>
                <c:pt idx="821">
                  <c:v>1.0500000000000001E-2</c:v>
                </c:pt>
                <c:pt idx="822">
                  <c:v>1.0699999999999999E-2</c:v>
                </c:pt>
                <c:pt idx="823">
                  <c:v>1.1599999999999999E-2</c:v>
                </c:pt>
                <c:pt idx="824">
                  <c:v>1.14E-2</c:v>
                </c:pt>
                <c:pt idx="825">
                  <c:v>1.24E-2</c:v>
                </c:pt>
                <c:pt idx="826">
                  <c:v>1.24E-2</c:v>
                </c:pt>
                <c:pt idx="827">
                  <c:v>1.23E-2</c:v>
                </c:pt>
                <c:pt idx="828">
                  <c:v>1.35E-2</c:v>
                </c:pt>
                <c:pt idx="829">
                  <c:v>1.46E-2</c:v>
                </c:pt>
                <c:pt idx="830">
                  <c:v>1.4500000000000001E-2</c:v>
                </c:pt>
                <c:pt idx="831">
                  <c:v>1.44E-2</c:v>
                </c:pt>
                <c:pt idx="832">
                  <c:v>1.44E-2</c:v>
                </c:pt>
                <c:pt idx="833">
                  <c:v>1.5800000000000002E-2</c:v>
                </c:pt>
                <c:pt idx="834">
                  <c:v>1.7100000000000001E-2</c:v>
                </c:pt>
                <c:pt idx="835">
                  <c:v>1.7000000000000001E-2</c:v>
                </c:pt>
                <c:pt idx="836">
                  <c:v>1.72E-2</c:v>
                </c:pt>
                <c:pt idx="837">
                  <c:v>1.7399999999999999E-2</c:v>
                </c:pt>
                <c:pt idx="838">
                  <c:v>1.9300000000000001E-2</c:v>
                </c:pt>
                <c:pt idx="839">
                  <c:v>2.0199999999999999E-2</c:v>
                </c:pt>
                <c:pt idx="840">
                  <c:v>2.01E-2</c:v>
                </c:pt>
                <c:pt idx="841">
                  <c:v>2.07E-2</c:v>
                </c:pt>
                <c:pt idx="842">
                  <c:v>2.24E-2</c:v>
                </c:pt>
                <c:pt idx="843">
                  <c:v>2.3E-2</c:v>
                </c:pt>
                <c:pt idx="844">
                  <c:v>2.3599999999999999E-2</c:v>
                </c:pt>
                <c:pt idx="845">
                  <c:v>2.4500000000000001E-2</c:v>
                </c:pt>
                <c:pt idx="846">
                  <c:v>2.5000000000000001E-2</c:v>
                </c:pt>
                <c:pt idx="847">
                  <c:v>2.58E-2</c:v>
                </c:pt>
                <c:pt idx="848">
                  <c:v>2.6800000000000001E-2</c:v>
                </c:pt>
                <c:pt idx="849">
                  <c:v>2.75E-2</c:v>
                </c:pt>
                <c:pt idx="850">
                  <c:v>2.8299999999999999E-2</c:v>
                </c:pt>
                <c:pt idx="851">
                  <c:v>2.8799999999999999E-2</c:v>
                </c:pt>
                <c:pt idx="852">
                  <c:v>2.93E-2</c:v>
                </c:pt>
                <c:pt idx="853">
                  <c:v>3.0200000000000001E-2</c:v>
                </c:pt>
                <c:pt idx="854">
                  <c:v>3.1899999999999998E-2</c:v>
                </c:pt>
                <c:pt idx="855">
                  <c:v>3.2500000000000001E-2</c:v>
                </c:pt>
                <c:pt idx="856">
                  <c:v>3.3700000000000001E-2</c:v>
                </c:pt>
                <c:pt idx="857">
                  <c:v>3.4299999999999997E-2</c:v>
                </c:pt>
                <c:pt idx="858">
                  <c:v>3.7199999999999997E-2</c:v>
                </c:pt>
                <c:pt idx="859">
                  <c:v>3.7400000000000003E-2</c:v>
                </c:pt>
                <c:pt idx="860">
                  <c:v>3.9300000000000002E-2</c:v>
                </c:pt>
                <c:pt idx="861">
                  <c:v>4.07E-2</c:v>
                </c:pt>
                <c:pt idx="862">
                  <c:v>4.3499999999999997E-2</c:v>
                </c:pt>
                <c:pt idx="863">
                  <c:v>4.4299999999999999E-2</c:v>
                </c:pt>
                <c:pt idx="864">
                  <c:v>4.6399999999999997E-2</c:v>
                </c:pt>
                <c:pt idx="865">
                  <c:v>4.7800000000000002E-2</c:v>
                </c:pt>
                <c:pt idx="866">
                  <c:v>5.11E-2</c:v>
                </c:pt>
                <c:pt idx="867">
                  <c:v>5.2400000000000002E-2</c:v>
                </c:pt>
                <c:pt idx="868">
                  <c:v>5.4699999999999999E-2</c:v>
                </c:pt>
                <c:pt idx="869">
                  <c:v>5.6599999999999998E-2</c:v>
                </c:pt>
                <c:pt idx="870">
                  <c:v>5.9900000000000002E-2</c:v>
                </c:pt>
                <c:pt idx="871">
                  <c:v>6.3299999999999995E-2</c:v>
                </c:pt>
                <c:pt idx="872">
                  <c:v>6.3500000000000001E-2</c:v>
                </c:pt>
                <c:pt idx="873">
                  <c:v>6.6100000000000006E-2</c:v>
                </c:pt>
                <c:pt idx="874">
                  <c:v>6.9900000000000004E-2</c:v>
                </c:pt>
                <c:pt idx="875">
                  <c:v>7.2700000000000001E-2</c:v>
                </c:pt>
                <c:pt idx="876">
                  <c:v>7.6399999999999996E-2</c:v>
                </c:pt>
                <c:pt idx="877">
                  <c:v>8.0399999999999999E-2</c:v>
                </c:pt>
                <c:pt idx="878">
                  <c:v>8.2100000000000006E-2</c:v>
                </c:pt>
                <c:pt idx="879">
                  <c:v>8.5900000000000004E-2</c:v>
                </c:pt>
                <c:pt idx="880">
                  <c:v>9.01E-2</c:v>
                </c:pt>
                <c:pt idx="881">
                  <c:v>9.5399999999999999E-2</c:v>
                </c:pt>
                <c:pt idx="882">
                  <c:v>0.1003</c:v>
                </c:pt>
                <c:pt idx="883">
                  <c:v>0.105</c:v>
                </c:pt>
                <c:pt idx="884">
                  <c:v>0.1106</c:v>
                </c:pt>
                <c:pt idx="885">
                  <c:v>0.1159</c:v>
                </c:pt>
                <c:pt idx="886">
                  <c:v>0.12180000000000001</c:v>
                </c:pt>
                <c:pt idx="887">
                  <c:v>0.1275</c:v>
                </c:pt>
                <c:pt idx="888">
                  <c:v>0.13370000000000001</c:v>
                </c:pt>
                <c:pt idx="889">
                  <c:v>0.1386</c:v>
                </c:pt>
                <c:pt idx="890">
                  <c:v>0.14449999999999999</c:v>
                </c:pt>
                <c:pt idx="891">
                  <c:v>0.1517</c:v>
                </c:pt>
                <c:pt idx="892">
                  <c:v>0.158</c:v>
                </c:pt>
                <c:pt idx="893">
                  <c:v>0.16639999999999999</c:v>
                </c:pt>
                <c:pt idx="894">
                  <c:v>0.17280000000000001</c:v>
                </c:pt>
                <c:pt idx="895">
                  <c:v>0.17960000000000001</c:v>
                </c:pt>
                <c:pt idx="896">
                  <c:v>0.18629999999999999</c:v>
                </c:pt>
                <c:pt idx="897">
                  <c:v>0.1951</c:v>
                </c:pt>
                <c:pt idx="898">
                  <c:v>0.2026</c:v>
                </c:pt>
                <c:pt idx="899">
                  <c:v>0.2122</c:v>
                </c:pt>
                <c:pt idx="900">
                  <c:v>0.219</c:v>
                </c:pt>
                <c:pt idx="901">
                  <c:v>0.22739999999999999</c:v>
                </c:pt>
                <c:pt idx="902">
                  <c:v>0.2351</c:v>
                </c:pt>
                <c:pt idx="903">
                  <c:v>0.24440000000000001</c:v>
                </c:pt>
                <c:pt idx="904">
                  <c:v>0.25390000000000001</c:v>
                </c:pt>
                <c:pt idx="905">
                  <c:v>0.26279999999999998</c:v>
                </c:pt>
                <c:pt idx="906">
                  <c:v>0.27010000000000001</c:v>
                </c:pt>
                <c:pt idx="907">
                  <c:v>0.27889999999999998</c:v>
                </c:pt>
                <c:pt idx="908">
                  <c:v>0.2883</c:v>
                </c:pt>
                <c:pt idx="909">
                  <c:v>0.29759999999999998</c:v>
                </c:pt>
                <c:pt idx="910">
                  <c:v>0.30690000000000001</c:v>
                </c:pt>
                <c:pt idx="911">
                  <c:v>0.3155</c:v>
                </c:pt>
                <c:pt idx="912">
                  <c:v>0.32479999999999998</c:v>
                </c:pt>
                <c:pt idx="913">
                  <c:v>0.33350000000000002</c:v>
                </c:pt>
                <c:pt idx="914">
                  <c:v>0.3422</c:v>
                </c:pt>
                <c:pt idx="915">
                  <c:v>0.35110000000000002</c:v>
                </c:pt>
                <c:pt idx="916">
                  <c:v>0.36249999999999999</c:v>
                </c:pt>
                <c:pt idx="917">
                  <c:v>0.37419999999999998</c:v>
                </c:pt>
                <c:pt idx="918">
                  <c:v>0.38629999999999998</c:v>
                </c:pt>
                <c:pt idx="919">
                  <c:v>0.40079999999999999</c:v>
                </c:pt>
                <c:pt idx="920">
                  <c:v>0.4158</c:v>
                </c:pt>
                <c:pt idx="921">
                  <c:v>0.43109999999999998</c:v>
                </c:pt>
                <c:pt idx="922">
                  <c:v>0.44769999999999999</c:v>
                </c:pt>
                <c:pt idx="923">
                  <c:v>0.4647</c:v>
                </c:pt>
                <c:pt idx="924">
                  <c:v>0.48130000000000001</c:v>
                </c:pt>
                <c:pt idx="925">
                  <c:v>0.49170000000000003</c:v>
                </c:pt>
                <c:pt idx="926">
                  <c:v>0.49819999999999998</c:v>
                </c:pt>
                <c:pt idx="927">
                  <c:v>0.50460000000000005</c:v>
                </c:pt>
                <c:pt idx="928">
                  <c:v>0.5111</c:v>
                </c:pt>
                <c:pt idx="929">
                  <c:v>0.51780000000000004</c:v>
                </c:pt>
                <c:pt idx="930">
                  <c:v>0.52510000000000001</c:v>
                </c:pt>
                <c:pt idx="931">
                  <c:v>0.53259999999999996</c:v>
                </c:pt>
                <c:pt idx="932">
                  <c:v>0.53990000000000005</c:v>
                </c:pt>
                <c:pt idx="933">
                  <c:v>0.54779999999999995</c:v>
                </c:pt>
                <c:pt idx="934">
                  <c:v>0.55589999999999995</c:v>
                </c:pt>
                <c:pt idx="935">
                  <c:v>0.56399999999999995</c:v>
                </c:pt>
                <c:pt idx="936">
                  <c:v>0.57240000000000002</c:v>
                </c:pt>
                <c:pt idx="937">
                  <c:v>0.58109999999999995</c:v>
                </c:pt>
                <c:pt idx="938">
                  <c:v>0.59009999999999996</c:v>
                </c:pt>
                <c:pt idx="939">
                  <c:v>0.59909999999999997</c:v>
                </c:pt>
                <c:pt idx="940">
                  <c:v>0.55220000000000002</c:v>
                </c:pt>
                <c:pt idx="941">
                  <c:v>0.13739999999999999</c:v>
                </c:pt>
                <c:pt idx="942">
                  <c:v>0.14169999999999999</c:v>
                </c:pt>
                <c:pt idx="943">
                  <c:v>0.14430000000000001</c:v>
                </c:pt>
                <c:pt idx="944">
                  <c:v>0.14879999999999999</c:v>
                </c:pt>
                <c:pt idx="945">
                  <c:v>0.1525</c:v>
                </c:pt>
                <c:pt idx="946">
                  <c:v>0.15690000000000001</c:v>
                </c:pt>
                <c:pt idx="947">
                  <c:v>0.1605</c:v>
                </c:pt>
                <c:pt idx="948">
                  <c:v>0.16470000000000001</c:v>
                </c:pt>
                <c:pt idx="949">
                  <c:v>0.16930000000000001</c:v>
                </c:pt>
                <c:pt idx="950">
                  <c:v>0.17380000000000001</c:v>
                </c:pt>
                <c:pt idx="951">
                  <c:v>0.17760000000000001</c:v>
                </c:pt>
                <c:pt idx="952">
                  <c:v>0.1822</c:v>
                </c:pt>
                <c:pt idx="953">
                  <c:v>0.1888</c:v>
                </c:pt>
                <c:pt idx="954">
                  <c:v>0.193</c:v>
                </c:pt>
                <c:pt idx="955">
                  <c:v>0.19800000000000001</c:v>
                </c:pt>
                <c:pt idx="956">
                  <c:v>0.20469999999999999</c:v>
                </c:pt>
                <c:pt idx="957">
                  <c:v>0.21060000000000001</c:v>
                </c:pt>
                <c:pt idx="958">
                  <c:v>0.2157</c:v>
                </c:pt>
                <c:pt idx="959">
                  <c:v>0.22120000000000001</c:v>
                </c:pt>
                <c:pt idx="960">
                  <c:v>0.2271</c:v>
                </c:pt>
                <c:pt idx="961">
                  <c:v>0.2324</c:v>
                </c:pt>
                <c:pt idx="962">
                  <c:v>0.23760000000000001</c:v>
                </c:pt>
                <c:pt idx="963">
                  <c:v>0.24429999999999999</c:v>
                </c:pt>
                <c:pt idx="964">
                  <c:v>0.25209999999999999</c:v>
                </c:pt>
                <c:pt idx="965">
                  <c:v>0.25929999999999997</c:v>
                </c:pt>
                <c:pt idx="966">
                  <c:v>0.26579999999999998</c:v>
                </c:pt>
                <c:pt idx="967">
                  <c:v>0.27210000000000001</c:v>
                </c:pt>
                <c:pt idx="968">
                  <c:v>0.28029999999999999</c:v>
                </c:pt>
                <c:pt idx="969">
                  <c:v>0.28939999999999999</c:v>
                </c:pt>
                <c:pt idx="970">
                  <c:v>0.29730000000000001</c:v>
                </c:pt>
                <c:pt idx="971">
                  <c:v>0.30659999999999998</c:v>
                </c:pt>
                <c:pt idx="972">
                  <c:v>0.31630000000000003</c:v>
                </c:pt>
                <c:pt idx="973">
                  <c:v>0.32540000000000002</c:v>
                </c:pt>
                <c:pt idx="974">
                  <c:v>0.33529999999999999</c:v>
                </c:pt>
                <c:pt idx="975">
                  <c:v>0.3448</c:v>
                </c:pt>
                <c:pt idx="976">
                  <c:v>0.35399999999999998</c:v>
                </c:pt>
                <c:pt idx="977">
                  <c:v>0.3639</c:v>
                </c:pt>
                <c:pt idx="978">
                  <c:v>0.37430000000000002</c:v>
                </c:pt>
                <c:pt idx="979">
                  <c:v>0.38450000000000001</c:v>
                </c:pt>
                <c:pt idx="980">
                  <c:v>0.39560000000000001</c:v>
                </c:pt>
                <c:pt idx="981">
                  <c:v>0.40810000000000002</c:v>
                </c:pt>
                <c:pt idx="982">
                  <c:v>0.4204</c:v>
                </c:pt>
                <c:pt idx="983">
                  <c:v>0.43149999999999999</c:v>
                </c:pt>
                <c:pt idx="984">
                  <c:v>0.44400000000000001</c:v>
                </c:pt>
                <c:pt idx="985">
                  <c:v>0.45619999999999999</c:v>
                </c:pt>
                <c:pt idx="986">
                  <c:v>0.4672</c:v>
                </c:pt>
                <c:pt idx="987">
                  <c:v>0.48099999999999998</c:v>
                </c:pt>
                <c:pt idx="988">
                  <c:v>0.49390000000000001</c:v>
                </c:pt>
                <c:pt idx="989">
                  <c:v>0.50660000000000005</c:v>
                </c:pt>
                <c:pt idx="990">
                  <c:v>0.52110000000000001</c:v>
                </c:pt>
                <c:pt idx="991">
                  <c:v>0.53949999999999998</c:v>
                </c:pt>
                <c:pt idx="992">
                  <c:v>0.55640000000000001</c:v>
                </c:pt>
                <c:pt idx="993">
                  <c:v>0.57099999999999995</c:v>
                </c:pt>
                <c:pt idx="994">
                  <c:v>0.5887</c:v>
                </c:pt>
                <c:pt idx="995">
                  <c:v>0.60429999999999995</c:v>
                </c:pt>
                <c:pt idx="996">
                  <c:v>0.61929999999999996</c:v>
                </c:pt>
                <c:pt idx="997">
                  <c:v>0.63529999999999998</c:v>
                </c:pt>
                <c:pt idx="998">
                  <c:v>0.65159999999999996</c:v>
                </c:pt>
                <c:pt idx="999">
                  <c:v>0.66910000000000003</c:v>
                </c:pt>
                <c:pt idx="1000">
                  <c:v>0.68759999999999999</c:v>
                </c:pt>
                <c:pt idx="1001">
                  <c:v>0.70440000000000003</c:v>
                </c:pt>
                <c:pt idx="1002">
                  <c:v>0.72299999999999998</c:v>
                </c:pt>
                <c:pt idx="1003">
                  <c:v>0.74380000000000002</c:v>
                </c:pt>
                <c:pt idx="1004">
                  <c:v>0.75900000000000001</c:v>
                </c:pt>
                <c:pt idx="1005">
                  <c:v>0.77559999999999996</c:v>
                </c:pt>
                <c:pt idx="1006">
                  <c:v>0.79600000000000004</c:v>
                </c:pt>
                <c:pt idx="1007">
                  <c:v>0.8145</c:v>
                </c:pt>
                <c:pt idx="1008">
                  <c:v>0.83189999999999997</c:v>
                </c:pt>
                <c:pt idx="1009">
                  <c:v>0.85029999999999994</c:v>
                </c:pt>
                <c:pt idx="1010">
                  <c:v>0.86939999999999995</c:v>
                </c:pt>
                <c:pt idx="1011">
                  <c:v>0.88870000000000005</c:v>
                </c:pt>
                <c:pt idx="1012">
                  <c:v>0.90980000000000005</c:v>
                </c:pt>
                <c:pt idx="1013">
                  <c:v>0.93049999999999999</c:v>
                </c:pt>
                <c:pt idx="1014">
                  <c:v>0.94969999999999999</c:v>
                </c:pt>
                <c:pt idx="1015">
                  <c:v>0.96870000000000001</c:v>
                </c:pt>
                <c:pt idx="1016">
                  <c:v>0.9869</c:v>
                </c:pt>
                <c:pt idx="1017">
                  <c:v>1.0098</c:v>
                </c:pt>
                <c:pt idx="1018">
                  <c:v>1.0302</c:v>
                </c:pt>
                <c:pt idx="1019">
                  <c:v>1.0515000000000001</c:v>
                </c:pt>
                <c:pt idx="1020">
                  <c:v>1.0734999999999999</c:v>
                </c:pt>
                <c:pt idx="1021">
                  <c:v>1.0958000000000001</c:v>
                </c:pt>
                <c:pt idx="1022">
                  <c:v>1.1152</c:v>
                </c:pt>
                <c:pt idx="1023">
                  <c:v>1.1347</c:v>
                </c:pt>
                <c:pt idx="1024">
                  <c:v>1.1571</c:v>
                </c:pt>
                <c:pt idx="1025">
                  <c:v>1.1758</c:v>
                </c:pt>
                <c:pt idx="1026">
                  <c:v>1.1957</c:v>
                </c:pt>
                <c:pt idx="1027">
                  <c:v>1.2171000000000001</c:v>
                </c:pt>
                <c:pt idx="1028">
                  <c:v>1.2428999999999999</c:v>
                </c:pt>
                <c:pt idx="1029">
                  <c:v>1.2627999999999999</c:v>
                </c:pt>
                <c:pt idx="1030">
                  <c:v>1.2835000000000001</c:v>
                </c:pt>
                <c:pt idx="1031">
                  <c:v>1.2999000000000001</c:v>
                </c:pt>
                <c:pt idx="1032">
                  <c:v>1.3186</c:v>
                </c:pt>
                <c:pt idx="1033">
                  <c:v>1.3404</c:v>
                </c:pt>
                <c:pt idx="1034">
                  <c:v>1.3604000000000001</c:v>
                </c:pt>
                <c:pt idx="1035">
                  <c:v>1.3849</c:v>
                </c:pt>
                <c:pt idx="1036">
                  <c:v>1.4008</c:v>
                </c:pt>
                <c:pt idx="1037">
                  <c:v>1.4177999999999999</c:v>
                </c:pt>
                <c:pt idx="1038">
                  <c:v>1.4368000000000001</c:v>
                </c:pt>
                <c:pt idx="1039">
                  <c:v>1.458</c:v>
                </c:pt>
                <c:pt idx="1040">
                  <c:v>1.4665999999999999</c:v>
                </c:pt>
                <c:pt idx="1041">
                  <c:v>1.4941</c:v>
                </c:pt>
                <c:pt idx="1042">
                  <c:v>1.514</c:v>
                </c:pt>
                <c:pt idx="1043">
                  <c:v>1.5293000000000001</c:v>
                </c:pt>
                <c:pt idx="1044">
                  <c:v>1.5417000000000001</c:v>
                </c:pt>
                <c:pt idx="1045">
                  <c:v>1.5674999999999999</c:v>
                </c:pt>
                <c:pt idx="1046">
                  <c:v>1.5804</c:v>
                </c:pt>
                <c:pt idx="1047">
                  <c:v>1.6059000000000001</c:v>
                </c:pt>
                <c:pt idx="1048">
                  <c:v>1.6151</c:v>
                </c:pt>
                <c:pt idx="1049">
                  <c:v>1.6251</c:v>
                </c:pt>
                <c:pt idx="1050">
                  <c:v>1.6412</c:v>
                </c:pt>
                <c:pt idx="1051">
                  <c:v>1.6536999999999999</c:v>
                </c:pt>
                <c:pt idx="1052">
                  <c:v>1.6617</c:v>
                </c:pt>
                <c:pt idx="1053">
                  <c:v>1.6839</c:v>
                </c:pt>
                <c:pt idx="1054">
                  <c:v>1.6828000000000001</c:v>
                </c:pt>
                <c:pt idx="1055">
                  <c:v>1.6938</c:v>
                </c:pt>
                <c:pt idx="1056">
                  <c:v>1.7076</c:v>
                </c:pt>
                <c:pt idx="1057">
                  <c:v>1.7182999999999999</c:v>
                </c:pt>
                <c:pt idx="1058">
                  <c:v>1.7289000000000001</c:v>
                </c:pt>
                <c:pt idx="1059">
                  <c:v>1.7541</c:v>
                </c:pt>
                <c:pt idx="1060">
                  <c:v>1.7569999999999999</c:v>
                </c:pt>
                <c:pt idx="1061">
                  <c:v>1.7647999999999999</c:v>
                </c:pt>
                <c:pt idx="1062">
                  <c:v>1.7762</c:v>
                </c:pt>
                <c:pt idx="1063">
                  <c:v>1.7824</c:v>
                </c:pt>
                <c:pt idx="1064">
                  <c:v>1.7815000000000001</c:v>
                </c:pt>
                <c:pt idx="1065">
                  <c:v>1.8066</c:v>
                </c:pt>
                <c:pt idx="1066">
                  <c:v>1.8115000000000001</c:v>
                </c:pt>
                <c:pt idx="1067">
                  <c:v>1.8262</c:v>
                </c:pt>
                <c:pt idx="1068">
                  <c:v>1.8196000000000001</c:v>
                </c:pt>
                <c:pt idx="1069">
                  <c:v>1.8191999999999999</c:v>
                </c:pt>
                <c:pt idx="1070">
                  <c:v>1.827</c:v>
                </c:pt>
                <c:pt idx="1071">
                  <c:v>1.8451</c:v>
                </c:pt>
                <c:pt idx="1072">
                  <c:v>1.845</c:v>
                </c:pt>
                <c:pt idx="1073">
                  <c:v>1.8455999999999999</c:v>
                </c:pt>
                <c:pt idx="1074">
                  <c:v>1.8548</c:v>
                </c:pt>
                <c:pt idx="1075">
                  <c:v>1.8551</c:v>
                </c:pt>
                <c:pt idx="1076">
                  <c:v>1.8382000000000001</c:v>
                </c:pt>
                <c:pt idx="1077">
                  <c:v>1.8686</c:v>
                </c:pt>
                <c:pt idx="1078">
                  <c:v>1.8812</c:v>
                </c:pt>
                <c:pt idx="1079">
                  <c:v>1.8692</c:v>
                </c:pt>
                <c:pt idx="1080">
                  <c:v>1.8705000000000001</c:v>
                </c:pt>
                <c:pt idx="1081">
                  <c:v>1.8796999999999999</c:v>
                </c:pt>
                <c:pt idx="1082">
                  <c:v>1.8735999999999999</c:v>
                </c:pt>
                <c:pt idx="1083">
                  <c:v>1.8985000000000001</c:v>
                </c:pt>
                <c:pt idx="1084">
                  <c:v>1.8907</c:v>
                </c:pt>
                <c:pt idx="1085">
                  <c:v>1.8829</c:v>
                </c:pt>
                <c:pt idx="1086">
                  <c:v>1.8852</c:v>
                </c:pt>
                <c:pt idx="1087">
                  <c:v>1.9509000000000001</c:v>
                </c:pt>
                <c:pt idx="1088">
                  <c:v>1.9016999999999999</c:v>
                </c:pt>
                <c:pt idx="1089">
                  <c:v>1.8962000000000001</c:v>
                </c:pt>
                <c:pt idx="1090">
                  <c:v>1.9127000000000001</c:v>
                </c:pt>
                <c:pt idx="1091">
                  <c:v>1.8975</c:v>
                </c:pt>
                <c:pt idx="1092">
                  <c:v>1.9691000000000001</c:v>
                </c:pt>
                <c:pt idx="1093">
                  <c:v>1.9012</c:v>
                </c:pt>
                <c:pt idx="1094">
                  <c:v>1.8971</c:v>
                </c:pt>
                <c:pt idx="1095">
                  <c:v>1.9919</c:v>
                </c:pt>
                <c:pt idx="1096">
                  <c:v>1.8997999999999999</c:v>
                </c:pt>
                <c:pt idx="1097">
                  <c:v>1.9113</c:v>
                </c:pt>
                <c:pt idx="1098">
                  <c:v>1.9184000000000001</c:v>
                </c:pt>
                <c:pt idx="1099">
                  <c:v>1.9148000000000001</c:v>
                </c:pt>
                <c:pt idx="1100">
                  <c:v>1.8979999999999999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4-510C-4A11-97EC-B4E5758471A9}"/>
            </c:ext>
          </c:extLst>
        </c:ser>
        <c:ser>
          <c:idx val="37"/>
          <c:order val="37"/>
          <c:tx>
            <c:strRef>
              <c:f>'1800-700'!$A$39</c:f>
              <c:strCache>
                <c:ptCount val="1"/>
                <c:pt idx="0">
                  <c:v>38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'1800-700'!$B$39:$APJ$39</c:f>
              <c:numCache>
                <c:formatCode>General</c:formatCode>
                <c:ptCount val="1101"/>
                <c:pt idx="0">
                  <c:v>1.6000000000000001E-3</c:v>
                </c:pt>
                <c:pt idx="1">
                  <c:v>1.8E-3</c:v>
                </c:pt>
                <c:pt idx="2">
                  <c:v>1.8E-3</c:v>
                </c:pt>
                <c:pt idx="3">
                  <c:v>2E-3</c:v>
                </c:pt>
                <c:pt idx="4">
                  <c:v>1.9E-3</c:v>
                </c:pt>
                <c:pt idx="5">
                  <c:v>1.9E-3</c:v>
                </c:pt>
                <c:pt idx="6">
                  <c:v>2.0999999999999999E-3</c:v>
                </c:pt>
                <c:pt idx="7">
                  <c:v>2.2000000000000001E-3</c:v>
                </c:pt>
                <c:pt idx="8">
                  <c:v>2.2000000000000001E-3</c:v>
                </c:pt>
                <c:pt idx="9">
                  <c:v>1.6999999999999999E-3</c:v>
                </c:pt>
                <c:pt idx="10">
                  <c:v>2E-3</c:v>
                </c:pt>
                <c:pt idx="11">
                  <c:v>2.3999999999999998E-3</c:v>
                </c:pt>
                <c:pt idx="12">
                  <c:v>1.9E-3</c:v>
                </c:pt>
                <c:pt idx="13">
                  <c:v>2.5000000000000001E-3</c:v>
                </c:pt>
                <c:pt idx="14">
                  <c:v>2E-3</c:v>
                </c:pt>
                <c:pt idx="15">
                  <c:v>2.3E-3</c:v>
                </c:pt>
                <c:pt idx="16">
                  <c:v>2.5000000000000001E-3</c:v>
                </c:pt>
                <c:pt idx="17">
                  <c:v>2.5000000000000001E-3</c:v>
                </c:pt>
                <c:pt idx="18">
                  <c:v>2.3999999999999998E-3</c:v>
                </c:pt>
                <c:pt idx="19">
                  <c:v>2.5999999999999999E-3</c:v>
                </c:pt>
                <c:pt idx="20">
                  <c:v>3.2000000000000002E-3</c:v>
                </c:pt>
                <c:pt idx="21">
                  <c:v>3.7000000000000002E-3</c:v>
                </c:pt>
                <c:pt idx="22">
                  <c:v>3.3E-3</c:v>
                </c:pt>
                <c:pt idx="23">
                  <c:v>3.7000000000000002E-3</c:v>
                </c:pt>
                <c:pt idx="24">
                  <c:v>3.5000000000000001E-3</c:v>
                </c:pt>
                <c:pt idx="25">
                  <c:v>3.5999999999999999E-3</c:v>
                </c:pt>
                <c:pt idx="26">
                  <c:v>4.1999999999999997E-3</c:v>
                </c:pt>
                <c:pt idx="27">
                  <c:v>4.5999999999999999E-3</c:v>
                </c:pt>
                <c:pt idx="28">
                  <c:v>4.7999999999999996E-3</c:v>
                </c:pt>
                <c:pt idx="29">
                  <c:v>5.1000000000000004E-3</c:v>
                </c:pt>
                <c:pt idx="30">
                  <c:v>4.8999999999999998E-3</c:v>
                </c:pt>
                <c:pt idx="31">
                  <c:v>5.1999999999999998E-3</c:v>
                </c:pt>
                <c:pt idx="32">
                  <c:v>5.8999999999999999E-3</c:v>
                </c:pt>
                <c:pt idx="33">
                  <c:v>6.3E-3</c:v>
                </c:pt>
                <c:pt idx="34">
                  <c:v>7.1000000000000004E-3</c:v>
                </c:pt>
                <c:pt idx="35">
                  <c:v>7.1000000000000004E-3</c:v>
                </c:pt>
                <c:pt idx="36">
                  <c:v>7.4999999999999997E-3</c:v>
                </c:pt>
                <c:pt idx="37">
                  <c:v>7.7999999999999996E-3</c:v>
                </c:pt>
                <c:pt idx="38">
                  <c:v>8.3999999999999995E-3</c:v>
                </c:pt>
                <c:pt idx="39">
                  <c:v>8.6E-3</c:v>
                </c:pt>
                <c:pt idx="40">
                  <c:v>8.9999999999999993E-3</c:v>
                </c:pt>
                <c:pt idx="41">
                  <c:v>9.7999999999999997E-3</c:v>
                </c:pt>
                <c:pt idx="42">
                  <c:v>1.09E-2</c:v>
                </c:pt>
                <c:pt idx="43">
                  <c:v>1.1599999999999999E-2</c:v>
                </c:pt>
                <c:pt idx="44">
                  <c:v>1.18E-2</c:v>
                </c:pt>
                <c:pt idx="45">
                  <c:v>1.2500000000000001E-2</c:v>
                </c:pt>
                <c:pt idx="46">
                  <c:v>1.32E-2</c:v>
                </c:pt>
                <c:pt idx="47">
                  <c:v>1.43E-2</c:v>
                </c:pt>
                <c:pt idx="48">
                  <c:v>1.49E-2</c:v>
                </c:pt>
                <c:pt idx="49">
                  <c:v>1.52E-2</c:v>
                </c:pt>
                <c:pt idx="50">
                  <c:v>1.6E-2</c:v>
                </c:pt>
                <c:pt idx="51">
                  <c:v>1.7399999999999999E-2</c:v>
                </c:pt>
                <c:pt idx="52">
                  <c:v>1.7999999999999999E-2</c:v>
                </c:pt>
                <c:pt idx="53">
                  <c:v>1.89E-2</c:v>
                </c:pt>
                <c:pt idx="54">
                  <c:v>1.9599999999999999E-2</c:v>
                </c:pt>
                <c:pt idx="55">
                  <c:v>2.01E-2</c:v>
                </c:pt>
                <c:pt idx="56">
                  <c:v>2.1100000000000001E-2</c:v>
                </c:pt>
                <c:pt idx="57">
                  <c:v>2.1899999999999999E-2</c:v>
                </c:pt>
                <c:pt idx="58">
                  <c:v>2.29E-2</c:v>
                </c:pt>
                <c:pt idx="59">
                  <c:v>2.3900000000000001E-2</c:v>
                </c:pt>
                <c:pt idx="60">
                  <c:v>2.4899999999999999E-2</c:v>
                </c:pt>
                <c:pt idx="61">
                  <c:v>2.58E-2</c:v>
                </c:pt>
                <c:pt idx="62">
                  <c:v>2.6499999999999999E-2</c:v>
                </c:pt>
                <c:pt idx="63">
                  <c:v>2.75E-2</c:v>
                </c:pt>
                <c:pt idx="64">
                  <c:v>2.86E-2</c:v>
                </c:pt>
                <c:pt idx="65">
                  <c:v>2.9499999999999998E-2</c:v>
                </c:pt>
                <c:pt idx="66">
                  <c:v>3.0599999999999999E-2</c:v>
                </c:pt>
                <c:pt idx="67">
                  <c:v>3.1399999999999997E-2</c:v>
                </c:pt>
                <c:pt idx="68">
                  <c:v>3.2300000000000002E-2</c:v>
                </c:pt>
                <c:pt idx="69">
                  <c:v>3.27E-2</c:v>
                </c:pt>
                <c:pt idx="70">
                  <c:v>3.39E-2</c:v>
                </c:pt>
                <c:pt idx="71">
                  <c:v>3.49E-2</c:v>
                </c:pt>
                <c:pt idx="72">
                  <c:v>3.5700000000000003E-2</c:v>
                </c:pt>
                <c:pt idx="73">
                  <c:v>3.6600000000000001E-2</c:v>
                </c:pt>
                <c:pt idx="74">
                  <c:v>3.7400000000000003E-2</c:v>
                </c:pt>
                <c:pt idx="75">
                  <c:v>3.8100000000000002E-2</c:v>
                </c:pt>
                <c:pt idx="76">
                  <c:v>3.8800000000000001E-2</c:v>
                </c:pt>
                <c:pt idx="77">
                  <c:v>3.9600000000000003E-2</c:v>
                </c:pt>
                <c:pt idx="78">
                  <c:v>4.0500000000000001E-2</c:v>
                </c:pt>
                <c:pt idx="79">
                  <c:v>4.0899999999999999E-2</c:v>
                </c:pt>
                <c:pt idx="80">
                  <c:v>4.1399999999999999E-2</c:v>
                </c:pt>
                <c:pt idx="81">
                  <c:v>4.2200000000000001E-2</c:v>
                </c:pt>
                <c:pt idx="82">
                  <c:v>4.2799999999999998E-2</c:v>
                </c:pt>
                <c:pt idx="83">
                  <c:v>4.3499999999999997E-2</c:v>
                </c:pt>
                <c:pt idx="84">
                  <c:v>4.3700000000000003E-2</c:v>
                </c:pt>
                <c:pt idx="85">
                  <c:v>4.4400000000000002E-2</c:v>
                </c:pt>
                <c:pt idx="86">
                  <c:v>4.5100000000000001E-2</c:v>
                </c:pt>
                <c:pt idx="87">
                  <c:v>4.5400000000000003E-2</c:v>
                </c:pt>
                <c:pt idx="88">
                  <c:v>4.6199999999999998E-2</c:v>
                </c:pt>
                <c:pt idx="89">
                  <c:v>4.65E-2</c:v>
                </c:pt>
                <c:pt idx="90">
                  <c:v>4.7E-2</c:v>
                </c:pt>
                <c:pt idx="91">
                  <c:v>4.7399999999999998E-2</c:v>
                </c:pt>
                <c:pt idx="92">
                  <c:v>4.7699999999999999E-2</c:v>
                </c:pt>
                <c:pt idx="93">
                  <c:v>4.8000000000000001E-2</c:v>
                </c:pt>
                <c:pt idx="94">
                  <c:v>4.82E-2</c:v>
                </c:pt>
                <c:pt idx="95">
                  <c:v>4.8500000000000001E-2</c:v>
                </c:pt>
                <c:pt idx="96">
                  <c:v>4.8899999999999999E-2</c:v>
                </c:pt>
                <c:pt idx="97">
                  <c:v>4.9000000000000002E-2</c:v>
                </c:pt>
                <c:pt idx="98">
                  <c:v>4.9299999999999997E-2</c:v>
                </c:pt>
                <c:pt idx="99">
                  <c:v>4.9299999999999997E-2</c:v>
                </c:pt>
                <c:pt idx="100">
                  <c:v>4.9500000000000002E-2</c:v>
                </c:pt>
                <c:pt idx="101">
                  <c:v>4.9700000000000001E-2</c:v>
                </c:pt>
                <c:pt idx="102">
                  <c:v>4.9799999999999997E-2</c:v>
                </c:pt>
                <c:pt idx="103">
                  <c:v>4.99E-2</c:v>
                </c:pt>
                <c:pt idx="104">
                  <c:v>4.99E-2</c:v>
                </c:pt>
                <c:pt idx="105">
                  <c:v>4.99E-2</c:v>
                </c:pt>
                <c:pt idx="106">
                  <c:v>4.99E-2</c:v>
                </c:pt>
                <c:pt idx="107">
                  <c:v>4.9799999999999997E-2</c:v>
                </c:pt>
                <c:pt idx="108">
                  <c:v>4.9599999999999998E-2</c:v>
                </c:pt>
                <c:pt idx="109">
                  <c:v>4.9500000000000002E-2</c:v>
                </c:pt>
                <c:pt idx="110">
                  <c:v>4.9500000000000002E-2</c:v>
                </c:pt>
                <c:pt idx="111">
                  <c:v>4.9299999999999997E-2</c:v>
                </c:pt>
                <c:pt idx="112">
                  <c:v>4.9000000000000002E-2</c:v>
                </c:pt>
                <c:pt idx="113">
                  <c:v>4.8599999999999997E-2</c:v>
                </c:pt>
                <c:pt idx="114">
                  <c:v>4.82E-2</c:v>
                </c:pt>
                <c:pt idx="115">
                  <c:v>4.8300000000000003E-2</c:v>
                </c:pt>
                <c:pt idx="116">
                  <c:v>4.7800000000000002E-2</c:v>
                </c:pt>
                <c:pt idx="117">
                  <c:v>4.7500000000000001E-2</c:v>
                </c:pt>
                <c:pt idx="118">
                  <c:v>4.7300000000000002E-2</c:v>
                </c:pt>
                <c:pt idx="119">
                  <c:v>4.6899999999999997E-2</c:v>
                </c:pt>
                <c:pt idx="120">
                  <c:v>4.6399999999999997E-2</c:v>
                </c:pt>
                <c:pt idx="121">
                  <c:v>4.5999999999999999E-2</c:v>
                </c:pt>
                <c:pt idx="122">
                  <c:v>4.58E-2</c:v>
                </c:pt>
                <c:pt idx="123">
                  <c:v>4.53E-2</c:v>
                </c:pt>
                <c:pt idx="124">
                  <c:v>4.4600000000000001E-2</c:v>
                </c:pt>
                <c:pt idx="125">
                  <c:v>4.4299999999999999E-2</c:v>
                </c:pt>
                <c:pt idx="126">
                  <c:v>4.3999999999999997E-2</c:v>
                </c:pt>
                <c:pt idx="127">
                  <c:v>4.3499999999999997E-2</c:v>
                </c:pt>
                <c:pt idx="128">
                  <c:v>4.2599999999999999E-2</c:v>
                </c:pt>
                <c:pt idx="129">
                  <c:v>4.2000000000000003E-2</c:v>
                </c:pt>
                <c:pt idx="130">
                  <c:v>4.1599999999999998E-2</c:v>
                </c:pt>
                <c:pt idx="131">
                  <c:v>4.1200000000000001E-2</c:v>
                </c:pt>
                <c:pt idx="132">
                  <c:v>4.07E-2</c:v>
                </c:pt>
                <c:pt idx="133">
                  <c:v>4.02E-2</c:v>
                </c:pt>
                <c:pt idx="134">
                  <c:v>3.9600000000000003E-2</c:v>
                </c:pt>
                <c:pt idx="135">
                  <c:v>3.9E-2</c:v>
                </c:pt>
                <c:pt idx="136">
                  <c:v>3.85E-2</c:v>
                </c:pt>
                <c:pt idx="137">
                  <c:v>3.7999999999999999E-2</c:v>
                </c:pt>
                <c:pt idx="138">
                  <c:v>3.7499999999999999E-2</c:v>
                </c:pt>
                <c:pt idx="139">
                  <c:v>3.6600000000000001E-2</c:v>
                </c:pt>
                <c:pt idx="140">
                  <c:v>3.5799999999999998E-2</c:v>
                </c:pt>
                <c:pt idx="141">
                  <c:v>3.5400000000000001E-2</c:v>
                </c:pt>
                <c:pt idx="142">
                  <c:v>3.4500000000000003E-2</c:v>
                </c:pt>
                <c:pt idx="143">
                  <c:v>3.39E-2</c:v>
                </c:pt>
                <c:pt idx="144">
                  <c:v>3.3399999999999999E-2</c:v>
                </c:pt>
                <c:pt idx="145">
                  <c:v>3.27E-2</c:v>
                </c:pt>
                <c:pt idx="146">
                  <c:v>3.1899999999999998E-2</c:v>
                </c:pt>
                <c:pt idx="147">
                  <c:v>3.1300000000000001E-2</c:v>
                </c:pt>
                <c:pt idx="148">
                  <c:v>3.0800000000000001E-2</c:v>
                </c:pt>
                <c:pt idx="149">
                  <c:v>3.0200000000000001E-2</c:v>
                </c:pt>
                <c:pt idx="150">
                  <c:v>2.9499999999999998E-2</c:v>
                </c:pt>
                <c:pt idx="151">
                  <c:v>2.8799999999999999E-2</c:v>
                </c:pt>
                <c:pt idx="152">
                  <c:v>2.81E-2</c:v>
                </c:pt>
                <c:pt idx="153">
                  <c:v>2.7400000000000001E-2</c:v>
                </c:pt>
                <c:pt idx="154">
                  <c:v>2.6800000000000001E-2</c:v>
                </c:pt>
                <c:pt idx="155">
                  <c:v>2.58E-2</c:v>
                </c:pt>
                <c:pt idx="156">
                  <c:v>2.53E-2</c:v>
                </c:pt>
                <c:pt idx="157">
                  <c:v>2.4500000000000001E-2</c:v>
                </c:pt>
                <c:pt idx="158">
                  <c:v>2.4199999999999999E-2</c:v>
                </c:pt>
                <c:pt idx="159">
                  <c:v>2.3599999999999999E-2</c:v>
                </c:pt>
                <c:pt idx="160">
                  <c:v>2.29E-2</c:v>
                </c:pt>
                <c:pt idx="161">
                  <c:v>2.2200000000000001E-2</c:v>
                </c:pt>
                <c:pt idx="162">
                  <c:v>2.18E-2</c:v>
                </c:pt>
                <c:pt idx="163">
                  <c:v>2.1100000000000001E-2</c:v>
                </c:pt>
                <c:pt idx="164">
                  <c:v>2.06E-2</c:v>
                </c:pt>
                <c:pt idx="165">
                  <c:v>1.9900000000000001E-2</c:v>
                </c:pt>
                <c:pt idx="166">
                  <c:v>1.9300000000000001E-2</c:v>
                </c:pt>
                <c:pt idx="167">
                  <c:v>1.8700000000000001E-2</c:v>
                </c:pt>
                <c:pt idx="168">
                  <c:v>1.8100000000000002E-2</c:v>
                </c:pt>
                <c:pt idx="169">
                  <c:v>1.7399999999999999E-2</c:v>
                </c:pt>
                <c:pt idx="170">
                  <c:v>1.66E-2</c:v>
                </c:pt>
                <c:pt idx="171">
                  <c:v>1.6500000000000001E-2</c:v>
                </c:pt>
                <c:pt idx="172">
                  <c:v>1.5800000000000002E-2</c:v>
                </c:pt>
                <c:pt idx="173">
                  <c:v>1.54E-2</c:v>
                </c:pt>
                <c:pt idx="174">
                  <c:v>1.49E-2</c:v>
                </c:pt>
                <c:pt idx="175">
                  <c:v>1.44E-2</c:v>
                </c:pt>
                <c:pt idx="176">
                  <c:v>1.3899999999999999E-2</c:v>
                </c:pt>
                <c:pt idx="177">
                  <c:v>1.35E-2</c:v>
                </c:pt>
                <c:pt idx="178">
                  <c:v>1.29E-2</c:v>
                </c:pt>
                <c:pt idx="179">
                  <c:v>1.24E-2</c:v>
                </c:pt>
                <c:pt idx="180">
                  <c:v>1.18E-2</c:v>
                </c:pt>
                <c:pt idx="181">
                  <c:v>1.17E-2</c:v>
                </c:pt>
                <c:pt idx="182">
                  <c:v>1.11E-2</c:v>
                </c:pt>
                <c:pt idx="183">
                  <c:v>1.06E-2</c:v>
                </c:pt>
                <c:pt idx="184">
                  <c:v>1.0200000000000001E-2</c:v>
                </c:pt>
                <c:pt idx="185">
                  <c:v>9.4999999999999998E-3</c:v>
                </c:pt>
                <c:pt idx="186">
                  <c:v>9.1999999999999998E-3</c:v>
                </c:pt>
                <c:pt idx="187">
                  <c:v>8.6999999999999994E-3</c:v>
                </c:pt>
                <c:pt idx="188">
                  <c:v>8.6999999999999994E-3</c:v>
                </c:pt>
                <c:pt idx="189">
                  <c:v>8.2000000000000007E-3</c:v>
                </c:pt>
                <c:pt idx="190">
                  <c:v>7.4000000000000003E-3</c:v>
                </c:pt>
                <c:pt idx="191">
                  <c:v>7.3000000000000001E-3</c:v>
                </c:pt>
                <c:pt idx="192">
                  <c:v>6.8999999999999999E-3</c:v>
                </c:pt>
                <c:pt idx="193">
                  <c:v>6.4999999999999997E-3</c:v>
                </c:pt>
                <c:pt idx="194">
                  <c:v>6.1999999999999998E-3</c:v>
                </c:pt>
                <c:pt idx="195">
                  <c:v>5.7000000000000002E-3</c:v>
                </c:pt>
                <c:pt idx="196">
                  <c:v>5.4999999999999997E-3</c:v>
                </c:pt>
                <c:pt idx="197">
                  <c:v>5.1999999999999998E-3</c:v>
                </c:pt>
                <c:pt idx="198">
                  <c:v>4.8999999999999998E-3</c:v>
                </c:pt>
                <c:pt idx="199">
                  <c:v>4.1999999999999997E-3</c:v>
                </c:pt>
                <c:pt idx="200">
                  <c:v>4.0000000000000001E-3</c:v>
                </c:pt>
                <c:pt idx="201">
                  <c:v>3.8999999999999998E-3</c:v>
                </c:pt>
                <c:pt idx="202">
                  <c:v>3.5999999999999999E-3</c:v>
                </c:pt>
                <c:pt idx="203">
                  <c:v>3.5000000000000001E-3</c:v>
                </c:pt>
                <c:pt idx="204">
                  <c:v>2.7000000000000001E-3</c:v>
                </c:pt>
                <c:pt idx="205">
                  <c:v>2.7000000000000001E-3</c:v>
                </c:pt>
                <c:pt idx="206">
                  <c:v>2.3999999999999998E-3</c:v>
                </c:pt>
                <c:pt idx="207">
                  <c:v>2.5000000000000001E-3</c:v>
                </c:pt>
                <c:pt idx="208">
                  <c:v>1.9E-3</c:v>
                </c:pt>
                <c:pt idx="209">
                  <c:v>1.8E-3</c:v>
                </c:pt>
                <c:pt idx="210">
                  <c:v>1.5E-3</c:v>
                </c:pt>
                <c:pt idx="211">
                  <c:v>1.1000000000000001E-3</c:v>
                </c:pt>
                <c:pt idx="212">
                  <c:v>8.9999999999999998E-4</c:v>
                </c:pt>
                <c:pt idx="213">
                  <c:v>8.0000000000000004E-4</c:v>
                </c:pt>
                <c:pt idx="214">
                  <c:v>4.0000000000000002E-4</c:v>
                </c:pt>
                <c:pt idx="215">
                  <c:v>2.9999999999999997E-4</c:v>
                </c:pt>
                <c:pt idx="216">
                  <c:v>4.0000000000000002E-4</c:v>
                </c:pt>
                <c:pt idx="217">
                  <c:v>1E-4</c:v>
                </c:pt>
                <c:pt idx="218">
                  <c:v>0</c:v>
                </c:pt>
                <c:pt idx="219">
                  <c:v>-2.9999999999999997E-4</c:v>
                </c:pt>
                <c:pt idx="220">
                  <c:v>-1E-4</c:v>
                </c:pt>
                <c:pt idx="221">
                  <c:v>-5.9999999999999995E-4</c:v>
                </c:pt>
                <c:pt idx="222">
                  <c:v>-8.0000000000000004E-4</c:v>
                </c:pt>
                <c:pt idx="223">
                  <c:v>-5.9999999999999995E-4</c:v>
                </c:pt>
                <c:pt idx="224">
                  <c:v>-8.0000000000000004E-4</c:v>
                </c:pt>
                <c:pt idx="225">
                  <c:v>-1.1999999999999999E-3</c:v>
                </c:pt>
                <c:pt idx="226">
                  <c:v>-1E-3</c:v>
                </c:pt>
                <c:pt idx="227">
                  <c:v>-1.2999999999999999E-3</c:v>
                </c:pt>
                <c:pt idx="228">
                  <c:v>-1E-3</c:v>
                </c:pt>
                <c:pt idx="229">
                  <c:v>-1.5E-3</c:v>
                </c:pt>
                <c:pt idx="230">
                  <c:v>-1.6000000000000001E-3</c:v>
                </c:pt>
                <c:pt idx="231">
                  <c:v>-1.5E-3</c:v>
                </c:pt>
                <c:pt idx="232">
                  <c:v>-1.9E-3</c:v>
                </c:pt>
                <c:pt idx="233">
                  <c:v>-1.5E-3</c:v>
                </c:pt>
                <c:pt idx="234">
                  <c:v>-1.5E-3</c:v>
                </c:pt>
                <c:pt idx="235">
                  <c:v>-1.5E-3</c:v>
                </c:pt>
                <c:pt idx="236">
                  <c:v>-1.6000000000000001E-3</c:v>
                </c:pt>
                <c:pt idx="237">
                  <c:v>-1.5E-3</c:v>
                </c:pt>
                <c:pt idx="238">
                  <c:v>-1.6999999999999999E-3</c:v>
                </c:pt>
                <c:pt idx="239">
                  <c:v>-1.8E-3</c:v>
                </c:pt>
                <c:pt idx="240">
                  <c:v>-1.8E-3</c:v>
                </c:pt>
                <c:pt idx="241">
                  <c:v>-1.8E-3</c:v>
                </c:pt>
                <c:pt idx="242">
                  <c:v>-1.6999999999999999E-3</c:v>
                </c:pt>
                <c:pt idx="243">
                  <c:v>-1.5E-3</c:v>
                </c:pt>
                <c:pt idx="244">
                  <c:v>-1.8E-3</c:v>
                </c:pt>
                <c:pt idx="245">
                  <c:v>-1.9E-3</c:v>
                </c:pt>
                <c:pt idx="246">
                  <c:v>-1.6000000000000001E-3</c:v>
                </c:pt>
                <c:pt idx="247">
                  <c:v>-1.9E-3</c:v>
                </c:pt>
                <c:pt idx="248">
                  <c:v>-1.2999999999999999E-3</c:v>
                </c:pt>
                <c:pt idx="249">
                  <c:v>-1.6000000000000001E-3</c:v>
                </c:pt>
                <c:pt idx="250">
                  <c:v>-1.8E-3</c:v>
                </c:pt>
                <c:pt idx="251">
                  <c:v>-1.8E-3</c:v>
                </c:pt>
                <c:pt idx="252">
                  <c:v>-1.4E-3</c:v>
                </c:pt>
                <c:pt idx="253">
                  <c:v>-1.4E-3</c:v>
                </c:pt>
                <c:pt idx="254">
                  <c:v>-1.2999999999999999E-3</c:v>
                </c:pt>
                <c:pt idx="255">
                  <c:v>-1.1999999999999999E-3</c:v>
                </c:pt>
                <c:pt idx="256">
                  <c:v>-1E-3</c:v>
                </c:pt>
                <c:pt idx="257">
                  <c:v>-1.4E-3</c:v>
                </c:pt>
                <c:pt idx="258">
                  <c:v>-1.1000000000000001E-3</c:v>
                </c:pt>
                <c:pt idx="259">
                  <c:v>-1.2999999999999999E-3</c:v>
                </c:pt>
                <c:pt idx="260">
                  <c:v>-1.6000000000000001E-3</c:v>
                </c:pt>
                <c:pt idx="261">
                  <c:v>-1.2999999999999999E-3</c:v>
                </c:pt>
                <c:pt idx="262">
                  <c:v>-1.1999999999999999E-3</c:v>
                </c:pt>
                <c:pt idx="263">
                  <c:v>-6.9999999999999999E-4</c:v>
                </c:pt>
                <c:pt idx="264">
                  <c:v>-1E-3</c:v>
                </c:pt>
                <c:pt idx="265">
                  <c:v>-1E-3</c:v>
                </c:pt>
                <c:pt idx="266">
                  <c:v>-8.9999999999999998E-4</c:v>
                </c:pt>
                <c:pt idx="267">
                  <c:v>-6.9999999999999999E-4</c:v>
                </c:pt>
                <c:pt idx="268">
                  <c:v>-8.9999999999999998E-4</c:v>
                </c:pt>
                <c:pt idx="269">
                  <c:v>-6.9999999999999999E-4</c:v>
                </c:pt>
                <c:pt idx="270">
                  <c:v>-8.9999999999999998E-4</c:v>
                </c:pt>
                <c:pt idx="271">
                  <c:v>-6.9999999999999999E-4</c:v>
                </c:pt>
                <c:pt idx="272">
                  <c:v>-5.9999999999999995E-4</c:v>
                </c:pt>
                <c:pt idx="273">
                  <c:v>-2.9999999999999997E-4</c:v>
                </c:pt>
                <c:pt idx="274">
                  <c:v>-5.9999999999999995E-4</c:v>
                </c:pt>
                <c:pt idx="275">
                  <c:v>-6.9999999999999999E-4</c:v>
                </c:pt>
                <c:pt idx="276">
                  <c:v>-5.0000000000000001E-4</c:v>
                </c:pt>
                <c:pt idx="277">
                  <c:v>-5.0000000000000001E-4</c:v>
                </c:pt>
                <c:pt idx="278">
                  <c:v>-2.9999999999999997E-4</c:v>
                </c:pt>
                <c:pt idx="279">
                  <c:v>-2.9999999999999997E-4</c:v>
                </c:pt>
                <c:pt idx="280">
                  <c:v>-2.9999999999999997E-4</c:v>
                </c:pt>
                <c:pt idx="281">
                  <c:v>-2.0000000000000001E-4</c:v>
                </c:pt>
                <c:pt idx="282">
                  <c:v>0</c:v>
                </c:pt>
                <c:pt idx="283">
                  <c:v>-1E-4</c:v>
                </c:pt>
                <c:pt idx="284">
                  <c:v>-2.0000000000000001E-4</c:v>
                </c:pt>
                <c:pt idx="285">
                  <c:v>-1E-4</c:v>
                </c:pt>
                <c:pt idx="286">
                  <c:v>2.0000000000000001E-4</c:v>
                </c:pt>
                <c:pt idx="287">
                  <c:v>-2.0000000000000001E-4</c:v>
                </c:pt>
                <c:pt idx="288">
                  <c:v>0</c:v>
                </c:pt>
                <c:pt idx="289">
                  <c:v>-2.0000000000000001E-4</c:v>
                </c:pt>
                <c:pt idx="290">
                  <c:v>-1E-4</c:v>
                </c:pt>
                <c:pt idx="291">
                  <c:v>1E-4</c:v>
                </c:pt>
                <c:pt idx="292">
                  <c:v>-1E-4</c:v>
                </c:pt>
                <c:pt idx="293">
                  <c:v>2.9999999999999997E-4</c:v>
                </c:pt>
                <c:pt idx="294">
                  <c:v>2.0000000000000001E-4</c:v>
                </c:pt>
                <c:pt idx="295">
                  <c:v>2.9999999999999997E-4</c:v>
                </c:pt>
                <c:pt idx="296">
                  <c:v>2.0000000000000001E-4</c:v>
                </c:pt>
                <c:pt idx="297">
                  <c:v>5.0000000000000001E-4</c:v>
                </c:pt>
                <c:pt idx="298">
                  <c:v>5.9999999999999995E-4</c:v>
                </c:pt>
                <c:pt idx="299">
                  <c:v>4.0000000000000002E-4</c:v>
                </c:pt>
                <c:pt idx="300">
                  <c:v>2.9999999999999997E-4</c:v>
                </c:pt>
                <c:pt idx="301">
                  <c:v>5.9999999999999995E-4</c:v>
                </c:pt>
                <c:pt idx="302">
                  <c:v>5.9999999999999995E-4</c:v>
                </c:pt>
                <c:pt idx="303">
                  <c:v>5.0000000000000001E-4</c:v>
                </c:pt>
                <c:pt idx="304">
                  <c:v>4.0000000000000002E-4</c:v>
                </c:pt>
                <c:pt idx="305">
                  <c:v>5.0000000000000001E-4</c:v>
                </c:pt>
                <c:pt idx="306">
                  <c:v>6.9999999999999999E-4</c:v>
                </c:pt>
                <c:pt idx="307">
                  <c:v>5.9999999999999995E-4</c:v>
                </c:pt>
                <c:pt idx="308">
                  <c:v>1E-3</c:v>
                </c:pt>
                <c:pt idx="309">
                  <c:v>8.9999999999999998E-4</c:v>
                </c:pt>
                <c:pt idx="310">
                  <c:v>8.0000000000000004E-4</c:v>
                </c:pt>
                <c:pt idx="311">
                  <c:v>8.0000000000000004E-4</c:v>
                </c:pt>
                <c:pt idx="312">
                  <c:v>8.9999999999999998E-4</c:v>
                </c:pt>
                <c:pt idx="313">
                  <c:v>1E-3</c:v>
                </c:pt>
                <c:pt idx="314">
                  <c:v>6.9999999999999999E-4</c:v>
                </c:pt>
                <c:pt idx="315">
                  <c:v>8.9999999999999998E-4</c:v>
                </c:pt>
                <c:pt idx="316">
                  <c:v>8.9999999999999998E-4</c:v>
                </c:pt>
                <c:pt idx="317">
                  <c:v>8.9999999999999998E-4</c:v>
                </c:pt>
                <c:pt idx="318">
                  <c:v>1.1000000000000001E-3</c:v>
                </c:pt>
                <c:pt idx="319">
                  <c:v>5.0000000000000001E-4</c:v>
                </c:pt>
                <c:pt idx="320">
                  <c:v>5.9999999999999995E-4</c:v>
                </c:pt>
                <c:pt idx="321">
                  <c:v>8.0000000000000004E-4</c:v>
                </c:pt>
                <c:pt idx="322">
                  <c:v>1E-3</c:v>
                </c:pt>
                <c:pt idx="323">
                  <c:v>1.1000000000000001E-3</c:v>
                </c:pt>
                <c:pt idx="324">
                  <c:v>8.9999999999999998E-4</c:v>
                </c:pt>
                <c:pt idx="325">
                  <c:v>1E-3</c:v>
                </c:pt>
                <c:pt idx="326">
                  <c:v>1.1000000000000001E-3</c:v>
                </c:pt>
                <c:pt idx="327">
                  <c:v>1.1999999999999999E-3</c:v>
                </c:pt>
                <c:pt idx="328">
                  <c:v>1.1999999999999999E-3</c:v>
                </c:pt>
                <c:pt idx="329">
                  <c:v>1.1000000000000001E-3</c:v>
                </c:pt>
                <c:pt idx="330">
                  <c:v>1.1000000000000001E-3</c:v>
                </c:pt>
                <c:pt idx="331">
                  <c:v>8.9999999999999998E-4</c:v>
                </c:pt>
                <c:pt idx="332">
                  <c:v>1.1000000000000001E-3</c:v>
                </c:pt>
                <c:pt idx="333">
                  <c:v>1.1999999999999999E-3</c:v>
                </c:pt>
                <c:pt idx="334">
                  <c:v>8.0000000000000004E-4</c:v>
                </c:pt>
                <c:pt idx="335">
                  <c:v>1.1999999999999999E-3</c:v>
                </c:pt>
                <c:pt idx="336">
                  <c:v>1.5E-3</c:v>
                </c:pt>
                <c:pt idx="337">
                  <c:v>1.5E-3</c:v>
                </c:pt>
                <c:pt idx="338">
                  <c:v>1.5E-3</c:v>
                </c:pt>
                <c:pt idx="339">
                  <c:v>1.1999999999999999E-3</c:v>
                </c:pt>
                <c:pt idx="340">
                  <c:v>1.1000000000000001E-3</c:v>
                </c:pt>
                <c:pt idx="341">
                  <c:v>1.1999999999999999E-3</c:v>
                </c:pt>
                <c:pt idx="342">
                  <c:v>1.4E-3</c:v>
                </c:pt>
                <c:pt idx="343">
                  <c:v>1.4E-3</c:v>
                </c:pt>
                <c:pt idx="344">
                  <c:v>1E-3</c:v>
                </c:pt>
                <c:pt idx="345">
                  <c:v>1E-3</c:v>
                </c:pt>
                <c:pt idx="346">
                  <c:v>1E-3</c:v>
                </c:pt>
                <c:pt idx="347">
                  <c:v>1.1999999999999999E-3</c:v>
                </c:pt>
                <c:pt idx="348">
                  <c:v>1E-3</c:v>
                </c:pt>
                <c:pt idx="349">
                  <c:v>8.9999999999999998E-4</c:v>
                </c:pt>
                <c:pt idx="350">
                  <c:v>1.1000000000000001E-3</c:v>
                </c:pt>
                <c:pt idx="351">
                  <c:v>6.9999999999999999E-4</c:v>
                </c:pt>
                <c:pt idx="352">
                  <c:v>8.9999999999999998E-4</c:v>
                </c:pt>
                <c:pt idx="353">
                  <c:v>1.1000000000000001E-3</c:v>
                </c:pt>
                <c:pt idx="354">
                  <c:v>1E-3</c:v>
                </c:pt>
                <c:pt idx="355">
                  <c:v>1E-3</c:v>
                </c:pt>
                <c:pt idx="356">
                  <c:v>1E-3</c:v>
                </c:pt>
                <c:pt idx="357">
                  <c:v>8.9999999999999998E-4</c:v>
                </c:pt>
                <c:pt idx="358">
                  <c:v>1.1000000000000001E-3</c:v>
                </c:pt>
                <c:pt idx="359">
                  <c:v>1.1000000000000001E-3</c:v>
                </c:pt>
                <c:pt idx="360">
                  <c:v>8.9999999999999998E-4</c:v>
                </c:pt>
                <c:pt idx="361">
                  <c:v>8.0000000000000004E-4</c:v>
                </c:pt>
                <c:pt idx="362">
                  <c:v>8.0000000000000004E-4</c:v>
                </c:pt>
                <c:pt idx="363">
                  <c:v>4.0000000000000002E-4</c:v>
                </c:pt>
                <c:pt idx="364">
                  <c:v>2.9999999999999997E-4</c:v>
                </c:pt>
                <c:pt idx="365">
                  <c:v>6.9999999999999999E-4</c:v>
                </c:pt>
                <c:pt idx="366">
                  <c:v>5.0000000000000001E-4</c:v>
                </c:pt>
                <c:pt idx="367">
                  <c:v>8.9999999999999998E-4</c:v>
                </c:pt>
                <c:pt idx="368">
                  <c:v>8.9999999999999998E-4</c:v>
                </c:pt>
                <c:pt idx="369">
                  <c:v>5.9999999999999995E-4</c:v>
                </c:pt>
                <c:pt idx="370">
                  <c:v>6.9999999999999999E-4</c:v>
                </c:pt>
                <c:pt idx="371">
                  <c:v>6.9999999999999999E-4</c:v>
                </c:pt>
                <c:pt idx="372">
                  <c:v>5.9999999999999995E-4</c:v>
                </c:pt>
                <c:pt idx="373">
                  <c:v>4.0000000000000002E-4</c:v>
                </c:pt>
                <c:pt idx="374">
                  <c:v>4.0000000000000002E-4</c:v>
                </c:pt>
                <c:pt idx="375">
                  <c:v>5.9999999999999995E-4</c:v>
                </c:pt>
                <c:pt idx="376">
                  <c:v>4.0000000000000002E-4</c:v>
                </c:pt>
                <c:pt idx="377">
                  <c:v>4.0000000000000002E-4</c:v>
                </c:pt>
                <c:pt idx="378">
                  <c:v>2.9999999999999997E-4</c:v>
                </c:pt>
                <c:pt idx="379">
                  <c:v>0</c:v>
                </c:pt>
                <c:pt idx="380">
                  <c:v>1E-4</c:v>
                </c:pt>
                <c:pt idx="381">
                  <c:v>1E-4</c:v>
                </c:pt>
                <c:pt idx="382">
                  <c:v>0</c:v>
                </c:pt>
                <c:pt idx="383">
                  <c:v>-1E-4</c:v>
                </c:pt>
                <c:pt idx="384">
                  <c:v>-1E-4</c:v>
                </c:pt>
                <c:pt idx="385">
                  <c:v>-1E-4</c:v>
                </c:pt>
                <c:pt idx="386">
                  <c:v>1E-4</c:v>
                </c:pt>
                <c:pt idx="387">
                  <c:v>-2.9999999999999997E-4</c:v>
                </c:pt>
                <c:pt idx="388">
                  <c:v>-2.0000000000000001E-4</c:v>
                </c:pt>
                <c:pt idx="389">
                  <c:v>-2.0000000000000001E-4</c:v>
                </c:pt>
                <c:pt idx="390">
                  <c:v>-2.9999999999999997E-4</c:v>
                </c:pt>
                <c:pt idx="391">
                  <c:v>-2.9999999999999997E-4</c:v>
                </c:pt>
                <c:pt idx="392">
                  <c:v>-1E-4</c:v>
                </c:pt>
                <c:pt idx="393">
                  <c:v>-2.0000000000000001E-4</c:v>
                </c:pt>
                <c:pt idx="394">
                  <c:v>-5.9999999999999995E-4</c:v>
                </c:pt>
                <c:pt idx="395">
                  <c:v>-4.0000000000000002E-4</c:v>
                </c:pt>
                <c:pt idx="396">
                  <c:v>-5.0000000000000001E-4</c:v>
                </c:pt>
                <c:pt idx="397">
                  <c:v>-4.0000000000000002E-4</c:v>
                </c:pt>
                <c:pt idx="398">
                  <c:v>-2.0000000000000001E-4</c:v>
                </c:pt>
                <c:pt idx="399">
                  <c:v>-2.0000000000000001E-4</c:v>
                </c:pt>
                <c:pt idx="400">
                  <c:v>1E-4</c:v>
                </c:pt>
                <c:pt idx="401">
                  <c:v>8.0000000000000004E-4</c:v>
                </c:pt>
                <c:pt idx="402">
                  <c:v>1.1999999999999999E-3</c:v>
                </c:pt>
                <c:pt idx="403">
                  <c:v>2.2000000000000001E-3</c:v>
                </c:pt>
                <c:pt idx="404">
                  <c:v>3.3E-3</c:v>
                </c:pt>
                <c:pt idx="405">
                  <c:v>5.1999999999999998E-3</c:v>
                </c:pt>
                <c:pt idx="406">
                  <c:v>6.7000000000000002E-3</c:v>
                </c:pt>
                <c:pt idx="407">
                  <c:v>9.2999999999999992E-3</c:v>
                </c:pt>
                <c:pt idx="408">
                  <c:v>1.21E-2</c:v>
                </c:pt>
                <c:pt idx="409">
                  <c:v>1.5800000000000002E-2</c:v>
                </c:pt>
                <c:pt idx="410">
                  <c:v>2.0400000000000001E-2</c:v>
                </c:pt>
                <c:pt idx="411">
                  <c:v>2.5700000000000001E-2</c:v>
                </c:pt>
                <c:pt idx="412">
                  <c:v>3.2000000000000001E-2</c:v>
                </c:pt>
                <c:pt idx="413">
                  <c:v>3.8800000000000001E-2</c:v>
                </c:pt>
                <c:pt idx="414">
                  <c:v>4.6800000000000001E-2</c:v>
                </c:pt>
                <c:pt idx="415">
                  <c:v>5.5100000000000003E-2</c:v>
                </c:pt>
                <c:pt idx="416">
                  <c:v>6.4199999999999993E-2</c:v>
                </c:pt>
                <c:pt idx="417">
                  <c:v>7.4200000000000002E-2</c:v>
                </c:pt>
                <c:pt idx="418">
                  <c:v>8.4099999999999994E-2</c:v>
                </c:pt>
                <c:pt idx="419">
                  <c:v>9.4700000000000006E-2</c:v>
                </c:pt>
                <c:pt idx="420">
                  <c:v>0.1057</c:v>
                </c:pt>
                <c:pt idx="421">
                  <c:v>0.1162</c:v>
                </c:pt>
                <c:pt idx="422">
                  <c:v>0.127</c:v>
                </c:pt>
                <c:pt idx="423">
                  <c:v>0.13739999999999999</c:v>
                </c:pt>
                <c:pt idx="424">
                  <c:v>0.14810000000000001</c:v>
                </c:pt>
                <c:pt idx="425">
                  <c:v>0.1583</c:v>
                </c:pt>
                <c:pt idx="426">
                  <c:v>0.16800000000000001</c:v>
                </c:pt>
                <c:pt idx="427">
                  <c:v>0.17829999999999999</c:v>
                </c:pt>
                <c:pt idx="428">
                  <c:v>0.18820000000000001</c:v>
                </c:pt>
                <c:pt idx="429">
                  <c:v>0.1983</c:v>
                </c:pt>
                <c:pt idx="430">
                  <c:v>0.2089</c:v>
                </c:pt>
                <c:pt idx="431">
                  <c:v>0.2198</c:v>
                </c:pt>
                <c:pt idx="432">
                  <c:v>0.23050000000000001</c:v>
                </c:pt>
                <c:pt idx="433">
                  <c:v>0.2417</c:v>
                </c:pt>
                <c:pt idx="434">
                  <c:v>0.25359999999999999</c:v>
                </c:pt>
                <c:pt idx="435">
                  <c:v>0.2656</c:v>
                </c:pt>
                <c:pt idx="436">
                  <c:v>0.27800000000000002</c:v>
                </c:pt>
                <c:pt idx="437">
                  <c:v>0.29049999999999998</c:v>
                </c:pt>
                <c:pt idx="438">
                  <c:v>0.30420000000000003</c:v>
                </c:pt>
                <c:pt idx="439">
                  <c:v>0.31730000000000003</c:v>
                </c:pt>
                <c:pt idx="440">
                  <c:v>0.33040000000000003</c:v>
                </c:pt>
                <c:pt idx="441">
                  <c:v>0.34289999999999998</c:v>
                </c:pt>
                <c:pt idx="442">
                  <c:v>0.35560000000000003</c:v>
                </c:pt>
                <c:pt idx="443">
                  <c:v>0.36830000000000002</c:v>
                </c:pt>
                <c:pt idx="444">
                  <c:v>0.38040000000000002</c:v>
                </c:pt>
                <c:pt idx="445">
                  <c:v>0.39190000000000003</c:v>
                </c:pt>
                <c:pt idx="446">
                  <c:v>0.40329999999999999</c:v>
                </c:pt>
                <c:pt idx="447">
                  <c:v>0.41470000000000001</c:v>
                </c:pt>
                <c:pt idx="448">
                  <c:v>0.4259</c:v>
                </c:pt>
                <c:pt idx="449">
                  <c:v>0.43680000000000002</c:v>
                </c:pt>
                <c:pt idx="450">
                  <c:v>0.44779999999999998</c:v>
                </c:pt>
                <c:pt idx="451">
                  <c:v>0.4587</c:v>
                </c:pt>
                <c:pt idx="452">
                  <c:v>0.46949999999999997</c:v>
                </c:pt>
                <c:pt idx="453">
                  <c:v>0.48099999999999998</c:v>
                </c:pt>
                <c:pt idx="454">
                  <c:v>0.49249999999999999</c:v>
                </c:pt>
                <c:pt idx="455">
                  <c:v>0.50449999999999995</c:v>
                </c:pt>
                <c:pt idx="456">
                  <c:v>0.5171</c:v>
                </c:pt>
                <c:pt idx="457">
                  <c:v>0.52949999999999997</c:v>
                </c:pt>
                <c:pt idx="458">
                  <c:v>0.54010000000000002</c:v>
                </c:pt>
                <c:pt idx="459">
                  <c:v>0.52959999999999996</c:v>
                </c:pt>
                <c:pt idx="460">
                  <c:v>0.50209999999999999</c:v>
                </c:pt>
                <c:pt idx="461">
                  <c:v>0.47020000000000001</c:v>
                </c:pt>
                <c:pt idx="462">
                  <c:v>0.44790000000000002</c:v>
                </c:pt>
                <c:pt idx="463">
                  <c:v>0.43309999999999998</c:v>
                </c:pt>
                <c:pt idx="464">
                  <c:v>0.41920000000000002</c:v>
                </c:pt>
                <c:pt idx="465">
                  <c:v>0.41160000000000002</c:v>
                </c:pt>
                <c:pt idx="466">
                  <c:v>0.41110000000000002</c:v>
                </c:pt>
                <c:pt idx="467">
                  <c:v>0.41349999999999998</c:v>
                </c:pt>
                <c:pt idx="468">
                  <c:v>0.41620000000000001</c:v>
                </c:pt>
                <c:pt idx="469">
                  <c:v>0.41760000000000003</c:v>
                </c:pt>
                <c:pt idx="470">
                  <c:v>0.41370000000000001</c:v>
                </c:pt>
                <c:pt idx="471">
                  <c:v>0.40949999999999998</c:v>
                </c:pt>
                <c:pt idx="472">
                  <c:v>0.40400000000000003</c:v>
                </c:pt>
                <c:pt idx="473">
                  <c:v>0.39700000000000002</c:v>
                </c:pt>
                <c:pt idx="474">
                  <c:v>0.38840000000000002</c:v>
                </c:pt>
                <c:pt idx="475">
                  <c:v>0.38100000000000001</c:v>
                </c:pt>
                <c:pt idx="476">
                  <c:v>0.37090000000000001</c:v>
                </c:pt>
                <c:pt idx="477">
                  <c:v>0.36209999999999998</c:v>
                </c:pt>
                <c:pt idx="478">
                  <c:v>0.35599999999999998</c:v>
                </c:pt>
                <c:pt idx="479">
                  <c:v>0.3458</c:v>
                </c:pt>
                <c:pt idx="480">
                  <c:v>0.33779999999999999</c:v>
                </c:pt>
                <c:pt idx="481">
                  <c:v>0.33239999999999997</c:v>
                </c:pt>
                <c:pt idx="482">
                  <c:v>0.32379999999999998</c:v>
                </c:pt>
                <c:pt idx="483">
                  <c:v>0.31309999999999999</c:v>
                </c:pt>
                <c:pt idx="484">
                  <c:v>0.307</c:v>
                </c:pt>
                <c:pt idx="485">
                  <c:v>0.30009999999999998</c:v>
                </c:pt>
                <c:pt idx="486">
                  <c:v>0.29020000000000001</c:v>
                </c:pt>
                <c:pt idx="487">
                  <c:v>0.28270000000000001</c:v>
                </c:pt>
                <c:pt idx="488">
                  <c:v>0.27550000000000002</c:v>
                </c:pt>
                <c:pt idx="489">
                  <c:v>0.26819999999999999</c:v>
                </c:pt>
                <c:pt idx="490">
                  <c:v>0.26379999999999998</c:v>
                </c:pt>
                <c:pt idx="491">
                  <c:v>0.25659999999999999</c:v>
                </c:pt>
                <c:pt idx="492">
                  <c:v>0.25209999999999999</c:v>
                </c:pt>
                <c:pt idx="493">
                  <c:v>0.24790000000000001</c:v>
                </c:pt>
                <c:pt idx="494">
                  <c:v>0.24460000000000001</c:v>
                </c:pt>
                <c:pt idx="495">
                  <c:v>0.24179999999999999</c:v>
                </c:pt>
                <c:pt idx="496">
                  <c:v>0.23980000000000001</c:v>
                </c:pt>
                <c:pt idx="497">
                  <c:v>0.2356</c:v>
                </c:pt>
                <c:pt idx="498">
                  <c:v>0.23200000000000001</c:v>
                </c:pt>
                <c:pt idx="499">
                  <c:v>0.22600000000000001</c:v>
                </c:pt>
                <c:pt idx="500">
                  <c:v>0.2243</c:v>
                </c:pt>
                <c:pt idx="501">
                  <c:v>0.22500000000000001</c:v>
                </c:pt>
                <c:pt idx="502">
                  <c:v>0.22470000000000001</c:v>
                </c:pt>
                <c:pt idx="503">
                  <c:v>0.22040000000000001</c:v>
                </c:pt>
                <c:pt idx="504">
                  <c:v>0.21829999999999999</c:v>
                </c:pt>
                <c:pt idx="505">
                  <c:v>0.2215</c:v>
                </c:pt>
                <c:pt idx="506">
                  <c:v>0.223</c:v>
                </c:pt>
                <c:pt idx="507">
                  <c:v>0.21829999999999999</c:v>
                </c:pt>
                <c:pt idx="508">
                  <c:v>0.21379999999999999</c:v>
                </c:pt>
                <c:pt idx="509">
                  <c:v>0.21460000000000001</c:v>
                </c:pt>
                <c:pt idx="510">
                  <c:v>0.21579999999999999</c:v>
                </c:pt>
                <c:pt idx="511">
                  <c:v>0.217</c:v>
                </c:pt>
                <c:pt idx="512">
                  <c:v>0.21779999999999999</c:v>
                </c:pt>
                <c:pt idx="513">
                  <c:v>0.21560000000000001</c:v>
                </c:pt>
                <c:pt idx="514">
                  <c:v>0.21690000000000001</c:v>
                </c:pt>
                <c:pt idx="515">
                  <c:v>0.21840000000000001</c:v>
                </c:pt>
                <c:pt idx="516">
                  <c:v>0.218</c:v>
                </c:pt>
                <c:pt idx="517">
                  <c:v>0.21740000000000001</c:v>
                </c:pt>
                <c:pt idx="518">
                  <c:v>0.21629999999999999</c:v>
                </c:pt>
                <c:pt idx="519">
                  <c:v>0.2135</c:v>
                </c:pt>
                <c:pt idx="520">
                  <c:v>0.21510000000000001</c:v>
                </c:pt>
                <c:pt idx="521">
                  <c:v>0.21609999999999999</c:v>
                </c:pt>
                <c:pt idx="522">
                  <c:v>0.21659999999999999</c:v>
                </c:pt>
                <c:pt idx="523">
                  <c:v>0.21429999999999999</c:v>
                </c:pt>
                <c:pt idx="524">
                  <c:v>0.21210000000000001</c:v>
                </c:pt>
                <c:pt idx="525">
                  <c:v>0.21329999999999999</c:v>
                </c:pt>
                <c:pt idx="526">
                  <c:v>0.21360000000000001</c:v>
                </c:pt>
                <c:pt idx="527">
                  <c:v>0.2099</c:v>
                </c:pt>
                <c:pt idx="528">
                  <c:v>0.2072</c:v>
                </c:pt>
                <c:pt idx="529">
                  <c:v>0.2082</c:v>
                </c:pt>
                <c:pt idx="530">
                  <c:v>0.2087</c:v>
                </c:pt>
                <c:pt idx="531">
                  <c:v>0.20730000000000001</c:v>
                </c:pt>
                <c:pt idx="532">
                  <c:v>0.2036</c:v>
                </c:pt>
                <c:pt idx="533">
                  <c:v>0.20150000000000001</c:v>
                </c:pt>
                <c:pt idx="534">
                  <c:v>0.20130000000000001</c:v>
                </c:pt>
                <c:pt idx="535">
                  <c:v>0.2009</c:v>
                </c:pt>
                <c:pt idx="536">
                  <c:v>0.20069999999999999</c:v>
                </c:pt>
                <c:pt idx="537">
                  <c:v>0.19900000000000001</c:v>
                </c:pt>
                <c:pt idx="538">
                  <c:v>0.1981</c:v>
                </c:pt>
                <c:pt idx="539">
                  <c:v>0.19800000000000001</c:v>
                </c:pt>
                <c:pt idx="540">
                  <c:v>0.1973</c:v>
                </c:pt>
                <c:pt idx="541">
                  <c:v>0.1961</c:v>
                </c:pt>
                <c:pt idx="542">
                  <c:v>0.1946</c:v>
                </c:pt>
                <c:pt idx="543">
                  <c:v>0.19600000000000001</c:v>
                </c:pt>
                <c:pt idx="544">
                  <c:v>0.19639999999999999</c:v>
                </c:pt>
                <c:pt idx="545">
                  <c:v>0.1956</c:v>
                </c:pt>
                <c:pt idx="546">
                  <c:v>0.19689999999999999</c:v>
                </c:pt>
                <c:pt idx="547">
                  <c:v>0.1983</c:v>
                </c:pt>
                <c:pt idx="548">
                  <c:v>0.1991</c:v>
                </c:pt>
                <c:pt idx="549">
                  <c:v>0.1986</c:v>
                </c:pt>
                <c:pt idx="550">
                  <c:v>0.19980000000000001</c:v>
                </c:pt>
                <c:pt idx="551">
                  <c:v>0.2006</c:v>
                </c:pt>
                <c:pt idx="552">
                  <c:v>0.19989999999999999</c:v>
                </c:pt>
                <c:pt idx="553">
                  <c:v>0.2016</c:v>
                </c:pt>
                <c:pt idx="554">
                  <c:v>0.20230000000000001</c:v>
                </c:pt>
                <c:pt idx="555">
                  <c:v>0.19969999999999999</c:v>
                </c:pt>
                <c:pt idx="556">
                  <c:v>0.19950000000000001</c:v>
                </c:pt>
                <c:pt idx="557">
                  <c:v>0.19989999999999999</c:v>
                </c:pt>
                <c:pt idx="558">
                  <c:v>0.2009</c:v>
                </c:pt>
                <c:pt idx="559">
                  <c:v>0.20419999999999999</c:v>
                </c:pt>
                <c:pt idx="560">
                  <c:v>0.2029</c:v>
                </c:pt>
                <c:pt idx="561">
                  <c:v>0.2</c:v>
                </c:pt>
                <c:pt idx="562">
                  <c:v>0.19800000000000001</c:v>
                </c:pt>
                <c:pt idx="563">
                  <c:v>0.19889999999999999</c:v>
                </c:pt>
                <c:pt idx="564">
                  <c:v>0.1978</c:v>
                </c:pt>
                <c:pt idx="565">
                  <c:v>0.1963</c:v>
                </c:pt>
                <c:pt idx="566">
                  <c:v>0.1951</c:v>
                </c:pt>
                <c:pt idx="567">
                  <c:v>0.1925</c:v>
                </c:pt>
                <c:pt idx="568">
                  <c:v>0.19070000000000001</c:v>
                </c:pt>
                <c:pt idx="569">
                  <c:v>0.189</c:v>
                </c:pt>
                <c:pt idx="570">
                  <c:v>0.18709999999999999</c:v>
                </c:pt>
                <c:pt idx="571">
                  <c:v>0.18529999999999999</c:v>
                </c:pt>
                <c:pt idx="572">
                  <c:v>0.1822</c:v>
                </c:pt>
                <c:pt idx="573">
                  <c:v>0.1787</c:v>
                </c:pt>
                <c:pt idx="574">
                  <c:v>0.1764</c:v>
                </c:pt>
                <c:pt idx="575">
                  <c:v>0.17510000000000001</c:v>
                </c:pt>
                <c:pt idx="576">
                  <c:v>0.17169999999999999</c:v>
                </c:pt>
                <c:pt idx="577">
                  <c:v>0.1681</c:v>
                </c:pt>
                <c:pt idx="578">
                  <c:v>0.1651</c:v>
                </c:pt>
                <c:pt idx="579">
                  <c:v>0.16300000000000001</c:v>
                </c:pt>
                <c:pt idx="580">
                  <c:v>0.1603</c:v>
                </c:pt>
                <c:pt idx="581">
                  <c:v>0.15720000000000001</c:v>
                </c:pt>
                <c:pt idx="582">
                  <c:v>0.15459999999999999</c:v>
                </c:pt>
                <c:pt idx="583">
                  <c:v>0.15179999999999999</c:v>
                </c:pt>
                <c:pt idx="584">
                  <c:v>0.14960000000000001</c:v>
                </c:pt>
                <c:pt idx="585">
                  <c:v>0.1469</c:v>
                </c:pt>
                <c:pt idx="586">
                  <c:v>0.1459</c:v>
                </c:pt>
                <c:pt idx="587">
                  <c:v>0.14319999999999999</c:v>
                </c:pt>
                <c:pt idx="588">
                  <c:v>0.14199999999999999</c:v>
                </c:pt>
                <c:pt idx="589">
                  <c:v>0.1404</c:v>
                </c:pt>
                <c:pt idx="590">
                  <c:v>0.13719999999999999</c:v>
                </c:pt>
                <c:pt idx="591">
                  <c:v>0.13730000000000001</c:v>
                </c:pt>
                <c:pt idx="592">
                  <c:v>0.13700000000000001</c:v>
                </c:pt>
                <c:pt idx="593">
                  <c:v>0.1343</c:v>
                </c:pt>
                <c:pt idx="594">
                  <c:v>0.13420000000000001</c:v>
                </c:pt>
                <c:pt idx="595">
                  <c:v>0.13270000000000001</c:v>
                </c:pt>
                <c:pt idx="596">
                  <c:v>0.13089999999999999</c:v>
                </c:pt>
                <c:pt idx="597">
                  <c:v>0.1285</c:v>
                </c:pt>
                <c:pt idx="598">
                  <c:v>0.12609999999999999</c:v>
                </c:pt>
                <c:pt idx="599">
                  <c:v>0.127</c:v>
                </c:pt>
                <c:pt idx="600">
                  <c:v>0.1258</c:v>
                </c:pt>
                <c:pt idx="601">
                  <c:v>0.12330000000000001</c:v>
                </c:pt>
                <c:pt idx="602">
                  <c:v>0.1212</c:v>
                </c:pt>
                <c:pt idx="603">
                  <c:v>0.1193</c:v>
                </c:pt>
                <c:pt idx="604">
                  <c:v>0.11700000000000001</c:v>
                </c:pt>
                <c:pt idx="605">
                  <c:v>0.1147</c:v>
                </c:pt>
                <c:pt idx="606">
                  <c:v>0.11219999999999999</c:v>
                </c:pt>
                <c:pt idx="607">
                  <c:v>0.1111</c:v>
                </c:pt>
                <c:pt idx="608">
                  <c:v>0.10920000000000001</c:v>
                </c:pt>
                <c:pt idx="609">
                  <c:v>0.1076</c:v>
                </c:pt>
                <c:pt idx="610">
                  <c:v>0.1057</c:v>
                </c:pt>
                <c:pt idx="611">
                  <c:v>0.1051</c:v>
                </c:pt>
                <c:pt idx="612">
                  <c:v>0.10340000000000001</c:v>
                </c:pt>
                <c:pt idx="613">
                  <c:v>0.1023</c:v>
                </c:pt>
                <c:pt idx="614">
                  <c:v>9.98E-2</c:v>
                </c:pt>
                <c:pt idx="615">
                  <c:v>9.8000000000000004E-2</c:v>
                </c:pt>
                <c:pt idx="616">
                  <c:v>9.5799999999999996E-2</c:v>
                </c:pt>
                <c:pt idx="617">
                  <c:v>9.3899999999999997E-2</c:v>
                </c:pt>
                <c:pt idx="618">
                  <c:v>9.1999999999999998E-2</c:v>
                </c:pt>
                <c:pt idx="619">
                  <c:v>8.9599999999999999E-2</c:v>
                </c:pt>
                <c:pt idx="620">
                  <c:v>8.8099999999999998E-2</c:v>
                </c:pt>
                <c:pt idx="621">
                  <c:v>8.6099999999999996E-2</c:v>
                </c:pt>
                <c:pt idx="622">
                  <c:v>8.3400000000000002E-2</c:v>
                </c:pt>
                <c:pt idx="623">
                  <c:v>8.14E-2</c:v>
                </c:pt>
                <c:pt idx="624">
                  <c:v>7.9100000000000004E-2</c:v>
                </c:pt>
                <c:pt idx="625">
                  <c:v>7.7600000000000002E-2</c:v>
                </c:pt>
                <c:pt idx="626">
                  <c:v>7.5200000000000003E-2</c:v>
                </c:pt>
                <c:pt idx="627">
                  <c:v>7.3300000000000004E-2</c:v>
                </c:pt>
                <c:pt idx="628">
                  <c:v>7.2599999999999998E-2</c:v>
                </c:pt>
                <c:pt idx="629">
                  <c:v>7.0999999999999994E-2</c:v>
                </c:pt>
                <c:pt idx="630">
                  <c:v>6.9000000000000006E-2</c:v>
                </c:pt>
                <c:pt idx="631">
                  <c:v>6.7500000000000004E-2</c:v>
                </c:pt>
                <c:pt idx="632">
                  <c:v>6.5799999999999997E-2</c:v>
                </c:pt>
                <c:pt idx="633">
                  <c:v>6.4100000000000004E-2</c:v>
                </c:pt>
                <c:pt idx="634">
                  <c:v>6.3500000000000001E-2</c:v>
                </c:pt>
                <c:pt idx="635">
                  <c:v>6.1899999999999997E-2</c:v>
                </c:pt>
                <c:pt idx="636">
                  <c:v>6.0600000000000001E-2</c:v>
                </c:pt>
                <c:pt idx="637">
                  <c:v>5.96E-2</c:v>
                </c:pt>
                <c:pt idx="638">
                  <c:v>5.7000000000000002E-2</c:v>
                </c:pt>
                <c:pt idx="639">
                  <c:v>5.62E-2</c:v>
                </c:pt>
                <c:pt idx="640">
                  <c:v>5.5599999999999997E-2</c:v>
                </c:pt>
                <c:pt idx="641">
                  <c:v>5.4100000000000002E-2</c:v>
                </c:pt>
                <c:pt idx="642">
                  <c:v>5.1299999999999998E-2</c:v>
                </c:pt>
                <c:pt idx="643">
                  <c:v>5.0999999999999997E-2</c:v>
                </c:pt>
                <c:pt idx="644">
                  <c:v>5.0099999999999999E-2</c:v>
                </c:pt>
                <c:pt idx="645">
                  <c:v>4.8300000000000003E-2</c:v>
                </c:pt>
                <c:pt idx="646">
                  <c:v>4.7100000000000003E-2</c:v>
                </c:pt>
                <c:pt idx="647">
                  <c:v>4.53E-2</c:v>
                </c:pt>
                <c:pt idx="648">
                  <c:v>4.4900000000000002E-2</c:v>
                </c:pt>
                <c:pt idx="649">
                  <c:v>4.3400000000000001E-2</c:v>
                </c:pt>
                <c:pt idx="650">
                  <c:v>4.2299999999999997E-2</c:v>
                </c:pt>
                <c:pt idx="651">
                  <c:v>4.0399999999999998E-2</c:v>
                </c:pt>
                <c:pt idx="652">
                  <c:v>3.8899999999999997E-2</c:v>
                </c:pt>
                <c:pt idx="653">
                  <c:v>3.7600000000000001E-2</c:v>
                </c:pt>
                <c:pt idx="654">
                  <c:v>3.6299999999999999E-2</c:v>
                </c:pt>
                <c:pt idx="655">
                  <c:v>3.5200000000000002E-2</c:v>
                </c:pt>
                <c:pt idx="656">
                  <c:v>3.3000000000000002E-2</c:v>
                </c:pt>
                <c:pt idx="657">
                  <c:v>3.0700000000000002E-2</c:v>
                </c:pt>
                <c:pt idx="658">
                  <c:v>2.9700000000000001E-2</c:v>
                </c:pt>
                <c:pt idx="659">
                  <c:v>2.8899999999999999E-2</c:v>
                </c:pt>
                <c:pt idx="660">
                  <c:v>2.6700000000000002E-2</c:v>
                </c:pt>
                <c:pt idx="661">
                  <c:v>2.5700000000000001E-2</c:v>
                </c:pt>
                <c:pt idx="662">
                  <c:v>2.3400000000000001E-2</c:v>
                </c:pt>
                <c:pt idx="663">
                  <c:v>2.3300000000000001E-2</c:v>
                </c:pt>
                <c:pt idx="664">
                  <c:v>2.1899999999999999E-2</c:v>
                </c:pt>
                <c:pt idx="665">
                  <c:v>2.1600000000000001E-2</c:v>
                </c:pt>
                <c:pt idx="666">
                  <c:v>2.1399999999999999E-2</c:v>
                </c:pt>
                <c:pt idx="667">
                  <c:v>2.01E-2</c:v>
                </c:pt>
                <c:pt idx="668">
                  <c:v>1.9199999999999998E-2</c:v>
                </c:pt>
                <c:pt idx="669">
                  <c:v>1.7000000000000001E-2</c:v>
                </c:pt>
                <c:pt idx="670">
                  <c:v>1.5599999999999999E-2</c:v>
                </c:pt>
                <c:pt idx="671">
                  <c:v>1.6E-2</c:v>
                </c:pt>
                <c:pt idx="672">
                  <c:v>1.6E-2</c:v>
                </c:pt>
                <c:pt idx="673">
                  <c:v>1.5299999999999999E-2</c:v>
                </c:pt>
                <c:pt idx="674">
                  <c:v>1.4800000000000001E-2</c:v>
                </c:pt>
                <c:pt idx="675">
                  <c:v>1.4200000000000001E-2</c:v>
                </c:pt>
                <c:pt idx="676">
                  <c:v>1.37E-2</c:v>
                </c:pt>
                <c:pt idx="677">
                  <c:v>1.32E-2</c:v>
                </c:pt>
                <c:pt idx="678">
                  <c:v>1.3599999999999999E-2</c:v>
                </c:pt>
                <c:pt idx="679">
                  <c:v>1.21E-2</c:v>
                </c:pt>
                <c:pt idx="680">
                  <c:v>1.2E-2</c:v>
                </c:pt>
                <c:pt idx="681">
                  <c:v>1.15E-2</c:v>
                </c:pt>
                <c:pt idx="682">
                  <c:v>1.03E-2</c:v>
                </c:pt>
                <c:pt idx="683">
                  <c:v>1.01E-2</c:v>
                </c:pt>
                <c:pt idx="684">
                  <c:v>1.03E-2</c:v>
                </c:pt>
                <c:pt idx="685">
                  <c:v>1.03E-2</c:v>
                </c:pt>
                <c:pt idx="686">
                  <c:v>1.0200000000000001E-2</c:v>
                </c:pt>
                <c:pt idx="687">
                  <c:v>9.7999999999999997E-3</c:v>
                </c:pt>
                <c:pt idx="688">
                  <c:v>9.7999999999999997E-3</c:v>
                </c:pt>
                <c:pt idx="689">
                  <c:v>8.8999999999999999E-3</c:v>
                </c:pt>
                <c:pt idx="690">
                  <c:v>8.3000000000000001E-3</c:v>
                </c:pt>
                <c:pt idx="691">
                  <c:v>8.0000000000000002E-3</c:v>
                </c:pt>
                <c:pt idx="692">
                  <c:v>7.7999999999999996E-3</c:v>
                </c:pt>
                <c:pt idx="693">
                  <c:v>7.9000000000000008E-3</c:v>
                </c:pt>
                <c:pt idx="694">
                  <c:v>7.7999999999999996E-3</c:v>
                </c:pt>
                <c:pt idx="695">
                  <c:v>6.1999999999999998E-3</c:v>
                </c:pt>
                <c:pt idx="696">
                  <c:v>6.3E-3</c:v>
                </c:pt>
                <c:pt idx="697">
                  <c:v>6.4000000000000003E-3</c:v>
                </c:pt>
                <c:pt idx="698">
                  <c:v>6.0000000000000001E-3</c:v>
                </c:pt>
                <c:pt idx="699">
                  <c:v>5.1000000000000004E-3</c:v>
                </c:pt>
                <c:pt idx="700">
                  <c:v>5.3E-3</c:v>
                </c:pt>
                <c:pt idx="701">
                  <c:v>4.7999999999999996E-3</c:v>
                </c:pt>
                <c:pt idx="702">
                  <c:v>4.8999999999999998E-3</c:v>
                </c:pt>
                <c:pt idx="703">
                  <c:v>4.4999999999999997E-3</c:v>
                </c:pt>
                <c:pt idx="704">
                  <c:v>4.1999999999999997E-3</c:v>
                </c:pt>
                <c:pt idx="705">
                  <c:v>3.8999999999999998E-3</c:v>
                </c:pt>
                <c:pt idx="706">
                  <c:v>4.1999999999999997E-3</c:v>
                </c:pt>
                <c:pt idx="707">
                  <c:v>3.8999999999999998E-3</c:v>
                </c:pt>
                <c:pt idx="708">
                  <c:v>4.4000000000000003E-3</c:v>
                </c:pt>
                <c:pt idx="709">
                  <c:v>3.0000000000000001E-3</c:v>
                </c:pt>
                <c:pt idx="710">
                  <c:v>3.0000000000000001E-3</c:v>
                </c:pt>
                <c:pt idx="711">
                  <c:v>3.5999999999999999E-3</c:v>
                </c:pt>
                <c:pt idx="712">
                  <c:v>3.7000000000000002E-3</c:v>
                </c:pt>
                <c:pt idx="713">
                  <c:v>3.2000000000000002E-3</c:v>
                </c:pt>
                <c:pt idx="714">
                  <c:v>3.3999999999999998E-3</c:v>
                </c:pt>
                <c:pt idx="715">
                  <c:v>2.5999999999999999E-3</c:v>
                </c:pt>
                <c:pt idx="716">
                  <c:v>2.2000000000000001E-3</c:v>
                </c:pt>
                <c:pt idx="717">
                  <c:v>2.8E-3</c:v>
                </c:pt>
                <c:pt idx="718">
                  <c:v>2E-3</c:v>
                </c:pt>
                <c:pt idx="719">
                  <c:v>1.1999999999999999E-3</c:v>
                </c:pt>
                <c:pt idx="720">
                  <c:v>1E-3</c:v>
                </c:pt>
                <c:pt idx="721">
                  <c:v>1.1999999999999999E-3</c:v>
                </c:pt>
                <c:pt idx="722">
                  <c:v>2.0999999999999999E-3</c:v>
                </c:pt>
                <c:pt idx="723">
                  <c:v>2.2000000000000001E-3</c:v>
                </c:pt>
                <c:pt idx="724">
                  <c:v>2E-3</c:v>
                </c:pt>
                <c:pt idx="725">
                  <c:v>1.2999999999999999E-3</c:v>
                </c:pt>
                <c:pt idx="726">
                  <c:v>1E-3</c:v>
                </c:pt>
                <c:pt idx="727">
                  <c:v>1.2999999999999999E-3</c:v>
                </c:pt>
                <c:pt idx="728">
                  <c:v>1.1999999999999999E-3</c:v>
                </c:pt>
                <c:pt idx="729">
                  <c:v>8.0000000000000004E-4</c:v>
                </c:pt>
                <c:pt idx="730">
                  <c:v>5.0000000000000001E-4</c:v>
                </c:pt>
                <c:pt idx="731">
                  <c:v>4.0000000000000002E-4</c:v>
                </c:pt>
                <c:pt idx="732">
                  <c:v>4.0000000000000002E-4</c:v>
                </c:pt>
                <c:pt idx="733">
                  <c:v>8.0000000000000004E-4</c:v>
                </c:pt>
                <c:pt idx="734">
                  <c:v>8.0000000000000004E-4</c:v>
                </c:pt>
                <c:pt idx="735">
                  <c:v>5.9999999999999995E-4</c:v>
                </c:pt>
                <c:pt idx="736">
                  <c:v>2.0000000000000001E-4</c:v>
                </c:pt>
                <c:pt idx="737">
                  <c:v>1E-4</c:v>
                </c:pt>
                <c:pt idx="738">
                  <c:v>1E-4</c:v>
                </c:pt>
                <c:pt idx="739">
                  <c:v>4.0000000000000002E-4</c:v>
                </c:pt>
                <c:pt idx="740">
                  <c:v>6.9999999999999999E-4</c:v>
                </c:pt>
                <c:pt idx="741">
                  <c:v>2.9999999999999997E-4</c:v>
                </c:pt>
                <c:pt idx="742">
                  <c:v>-2.0000000000000001E-4</c:v>
                </c:pt>
                <c:pt idx="743">
                  <c:v>-1E-4</c:v>
                </c:pt>
                <c:pt idx="744">
                  <c:v>2.9999999999999997E-4</c:v>
                </c:pt>
                <c:pt idx="745">
                  <c:v>4.0000000000000002E-4</c:v>
                </c:pt>
                <c:pt idx="746">
                  <c:v>-5.9999999999999995E-4</c:v>
                </c:pt>
                <c:pt idx="747">
                  <c:v>-4.0000000000000002E-4</c:v>
                </c:pt>
                <c:pt idx="748">
                  <c:v>-1E-4</c:v>
                </c:pt>
                <c:pt idx="749">
                  <c:v>-4.0000000000000002E-4</c:v>
                </c:pt>
                <c:pt idx="750">
                  <c:v>-2.0000000000000001E-4</c:v>
                </c:pt>
                <c:pt idx="751">
                  <c:v>-2.0000000000000001E-4</c:v>
                </c:pt>
                <c:pt idx="752">
                  <c:v>-6.9999999999999999E-4</c:v>
                </c:pt>
                <c:pt idx="753">
                  <c:v>-2.9999999999999997E-4</c:v>
                </c:pt>
                <c:pt idx="754">
                  <c:v>5.9999999999999995E-4</c:v>
                </c:pt>
                <c:pt idx="755">
                  <c:v>8.9999999999999998E-4</c:v>
                </c:pt>
                <c:pt idx="756">
                  <c:v>2.9999999999999997E-4</c:v>
                </c:pt>
                <c:pt idx="757">
                  <c:v>-2.9999999999999997E-4</c:v>
                </c:pt>
                <c:pt idx="758">
                  <c:v>1E-4</c:v>
                </c:pt>
                <c:pt idx="759">
                  <c:v>2.9999999999999997E-4</c:v>
                </c:pt>
                <c:pt idx="760">
                  <c:v>2.9999999999999997E-4</c:v>
                </c:pt>
                <c:pt idx="761">
                  <c:v>5.0000000000000001E-4</c:v>
                </c:pt>
                <c:pt idx="762">
                  <c:v>0</c:v>
                </c:pt>
                <c:pt idx="763">
                  <c:v>4.0000000000000002E-4</c:v>
                </c:pt>
                <c:pt idx="764">
                  <c:v>1E-3</c:v>
                </c:pt>
                <c:pt idx="765">
                  <c:v>5.0000000000000001E-4</c:v>
                </c:pt>
                <c:pt idx="766">
                  <c:v>4.0000000000000002E-4</c:v>
                </c:pt>
                <c:pt idx="767">
                  <c:v>5.0000000000000001E-4</c:v>
                </c:pt>
                <c:pt idx="768">
                  <c:v>8.0000000000000004E-4</c:v>
                </c:pt>
                <c:pt idx="769">
                  <c:v>8.0000000000000004E-4</c:v>
                </c:pt>
                <c:pt idx="770">
                  <c:v>5.0000000000000001E-4</c:v>
                </c:pt>
                <c:pt idx="771">
                  <c:v>6.9999999999999999E-4</c:v>
                </c:pt>
                <c:pt idx="772">
                  <c:v>8.9999999999999998E-4</c:v>
                </c:pt>
                <c:pt idx="773">
                  <c:v>1E-3</c:v>
                </c:pt>
                <c:pt idx="774">
                  <c:v>1.5E-3</c:v>
                </c:pt>
                <c:pt idx="775">
                  <c:v>1.8E-3</c:v>
                </c:pt>
                <c:pt idx="776">
                  <c:v>1.4E-3</c:v>
                </c:pt>
                <c:pt idx="777">
                  <c:v>8.0000000000000004E-4</c:v>
                </c:pt>
                <c:pt idx="778">
                  <c:v>1.4E-3</c:v>
                </c:pt>
                <c:pt idx="779">
                  <c:v>1.6999999999999999E-3</c:v>
                </c:pt>
                <c:pt idx="780">
                  <c:v>1.6999999999999999E-3</c:v>
                </c:pt>
                <c:pt idx="781">
                  <c:v>1.2999999999999999E-3</c:v>
                </c:pt>
                <c:pt idx="782">
                  <c:v>1.5E-3</c:v>
                </c:pt>
                <c:pt idx="783">
                  <c:v>1.8E-3</c:v>
                </c:pt>
                <c:pt idx="784">
                  <c:v>2.2000000000000001E-3</c:v>
                </c:pt>
                <c:pt idx="785">
                  <c:v>2.0999999999999999E-3</c:v>
                </c:pt>
                <c:pt idx="786">
                  <c:v>2.0999999999999999E-3</c:v>
                </c:pt>
                <c:pt idx="787">
                  <c:v>2.3999999999999998E-3</c:v>
                </c:pt>
                <c:pt idx="788">
                  <c:v>2.5999999999999999E-3</c:v>
                </c:pt>
                <c:pt idx="789">
                  <c:v>2.7000000000000001E-3</c:v>
                </c:pt>
                <c:pt idx="790">
                  <c:v>3.0999999999999999E-3</c:v>
                </c:pt>
                <c:pt idx="791">
                  <c:v>3.0000000000000001E-3</c:v>
                </c:pt>
                <c:pt idx="792">
                  <c:v>2.7000000000000001E-3</c:v>
                </c:pt>
                <c:pt idx="793">
                  <c:v>3.0999999999999999E-3</c:v>
                </c:pt>
                <c:pt idx="794">
                  <c:v>3.5999999999999999E-3</c:v>
                </c:pt>
                <c:pt idx="795">
                  <c:v>3.8999999999999998E-3</c:v>
                </c:pt>
                <c:pt idx="796">
                  <c:v>3.7000000000000002E-3</c:v>
                </c:pt>
                <c:pt idx="797">
                  <c:v>3.8999999999999998E-3</c:v>
                </c:pt>
                <c:pt idx="798">
                  <c:v>4.4000000000000003E-3</c:v>
                </c:pt>
                <c:pt idx="799">
                  <c:v>4.4999999999999997E-3</c:v>
                </c:pt>
                <c:pt idx="800">
                  <c:v>4.7999999999999996E-3</c:v>
                </c:pt>
                <c:pt idx="801">
                  <c:v>4.5999999999999999E-3</c:v>
                </c:pt>
                <c:pt idx="802">
                  <c:v>5.1000000000000004E-3</c:v>
                </c:pt>
                <c:pt idx="803">
                  <c:v>4.8999999999999998E-3</c:v>
                </c:pt>
                <c:pt idx="804">
                  <c:v>5.3E-3</c:v>
                </c:pt>
                <c:pt idx="805">
                  <c:v>5.4000000000000003E-3</c:v>
                </c:pt>
                <c:pt idx="806">
                  <c:v>5.5999999999999999E-3</c:v>
                </c:pt>
                <c:pt idx="807">
                  <c:v>5.5999999999999999E-3</c:v>
                </c:pt>
                <c:pt idx="808">
                  <c:v>6.1000000000000004E-3</c:v>
                </c:pt>
                <c:pt idx="809">
                  <c:v>6.4000000000000003E-3</c:v>
                </c:pt>
                <c:pt idx="810">
                  <c:v>6.7999999999999996E-3</c:v>
                </c:pt>
                <c:pt idx="811">
                  <c:v>6.4999999999999997E-3</c:v>
                </c:pt>
                <c:pt idx="812">
                  <c:v>7.3000000000000001E-3</c:v>
                </c:pt>
                <c:pt idx="813">
                  <c:v>7.3000000000000001E-3</c:v>
                </c:pt>
                <c:pt idx="814">
                  <c:v>7.7999999999999996E-3</c:v>
                </c:pt>
                <c:pt idx="815">
                  <c:v>7.6E-3</c:v>
                </c:pt>
                <c:pt idx="816">
                  <c:v>8.3000000000000001E-3</c:v>
                </c:pt>
                <c:pt idx="817">
                  <c:v>8.3000000000000001E-3</c:v>
                </c:pt>
                <c:pt idx="818">
                  <c:v>9.1000000000000004E-3</c:v>
                </c:pt>
                <c:pt idx="819">
                  <c:v>9.4999999999999998E-3</c:v>
                </c:pt>
                <c:pt idx="820">
                  <c:v>9.1000000000000004E-3</c:v>
                </c:pt>
                <c:pt idx="821">
                  <c:v>9.4999999999999998E-3</c:v>
                </c:pt>
                <c:pt idx="822">
                  <c:v>1.0999999999999999E-2</c:v>
                </c:pt>
                <c:pt idx="823">
                  <c:v>1.11E-2</c:v>
                </c:pt>
                <c:pt idx="824">
                  <c:v>1.0699999999999999E-2</c:v>
                </c:pt>
                <c:pt idx="825">
                  <c:v>1.18E-2</c:v>
                </c:pt>
                <c:pt idx="826">
                  <c:v>1.17E-2</c:v>
                </c:pt>
                <c:pt idx="827">
                  <c:v>1.2999999999999999E-2</c:v>
                </c:pt>
                <c:pt idx="828">
                  <c:v>1.3299999999999999E-2</c:v>
                </c:pt>
                <c:pt idx="829">
                  <c:v>1.3100000000000001E-2</c:v>
                </c:pt>
                <c:pt idx="830">
                  <c:v>1.35E-2</c:v>
                </c:pt>
                <c:pt idx="831">
                  <c:v>1.5100000000000001E-2</c:v>
                </c:pt>
                <c:pt idx="832">
                  <c:v>1.55E-2</c:v>
                </c:pt>
                <c:pt idx="833">
                  <c:v>1.5800000000000002E-2</c:v>
                </c:pt>
                <c:pt idx="834">
                  <c:v>1.55E-2</c:v>
                </c:pt>
                <c:pt idx="835">
                  <c:v>1.6500000000000001E-2</c:v>
                </c:pt>
                <c:pt idx="836">
                  <c:v>1.7000000000000001E-2</c:v>
                </c:pt>
                <c:pt idx="837">
                  <c:v>1.9099999999999999E-2</c:v>
                </c:pt>
                <c:pt idx="838">
                  <c:v>1.9599999999999999E-2</c:v>
                </c:pt>
                <c:pt idx="839">
                  <c:v>2.0199999999999999E-2</c:v>
                </c:pt>
                <c:pt idx="840">
                  <c:v>0.02</c:v>
                </c:pt>
                <c:pt idx="841">
                  <c:v>2.0500000000000001E-2</c:v>
                </c:pt>
                <c:pt idx="842">
                  <c:v>2.2700000000000001E-2</c:v>
                </c:pt>
                <c:pt idx="843">
                  <c:v>2.3400000000000001E-2</c:v>
                </c:pt>
                <c:pt idx="844">
                  <c:v>2.3900000000000001E-2</c:v>
                </c:pt>
                <c:pt idx="845">
                  <c:v>2.47E-2</c:v>
                </c:pt>
                <c:pt idx="846">
                  <c:v>2.5000000000000001E-2</c:v>
                </c:pt>
                <c:pt idx="847">
                  <c:v>2.5499999999999998E-2</c:v>
                </c:pt>
                <c:pt idx="848">
                  <c:v>2.6800000000000001E-2</c:v>
                </c:pt>
                <c:pt idx="849">
                  <c:v>2.76E-2</c:v>
                </c:pt>
                <c:pt idx="850">
                  <c:v>2.8400000000000002E-2</c:v>
                </c:pt>
                <c:pt idx="851">
                  <c:v>2.9000000000000001E-2</c:v>
                </c:pt>
                <c:pt idx="852">
                  <c:v>2.9499999999999998E-2</c:v>
                </c:pt>
                <c:pt idx="853">
                  <c:v>3.04E-2</c:v>
                </c:pt>
                <c:pt idx="854">
                  <c:v>3.2000000000000001E-2</c:v>
                </c:pt>
                <c:pt idx="855">
                  <c:v>3.27E-2</c:v>
                </c:pt>
                <c:pt idx="856">
                  <c:v>3.4200000000000001E-2</c:v>
                </c:pt>
                <c:pt idx="857">
                  <c:v>3.4200000000000001E-2</c:v>
                </c:pt>
                <c:pt idx="858">
                  <c:v>3.6900000000000002E-2</c:v>
                </c:pt>
                <c:pt idx="859">
                  <c:v>3.8699999999999998E-2</c:v>
                </c:pt>
                <c:pt idx="860">
                  <c:v>3.9E-2</c:v>
                </c:pt>
                <c:pt idx="861">
                  <c:v>4.0800000000000003E-2</c:v>
                </c:pt>
                <c:pt idx="862">
                  <c:v>4.3700000000000003E-2</c:v>
                </c:pt>
                <c:pt idx="863">
                  <c:v>4.4499999999999998E-2</c:v>
                </c:pt>
                <c:pt idx="864">
                  <c:v>4.6100000000000002E-2</c:v>
                </c:pt>
                <c:pt idx="865">
                  <c:v>4.8300000000000003E-2</c:v>
                </c:pt>
                <c:pt idx="866">
                  <c:v>5.1299999999999998E-2</c:v>
                </c:pt>
                <c:pt idx="867">
                  <c:v>5.3699999999999998E-2</c:v>
                </c:pt>
                <c:pt idx="868">
                  <c:v>5.4399999999999997E-2</c:v>
                </c:pt>
                <c:pt idx="869">
                  <c:v>5.6599999999999998E-2</c:v>
                </c:pt>
                <c:pt idx="870">
                  <c:v>5.9700000000000003E-2</c:v>
                </c:pt>
                <c:pt idx="871">
                  <c:v>6.2700000000000006E-2</c:v>
                </c:pt>
                <c:pt idx="872">
                  <c:v>6.3600000000000004E-2</c:v>
                </c:pt>
                <c:pt idx="873">
                  <c:v>6.6100000000000006E-2</c:v>
                </c:pt>
                <c:pt idx="874">
                  <c:v>7.0199999999999999E-2</c:v>
                </c:pt>
                <c:pt idx="875">
                  <c:v>7.2499999999999995E-2</c:v>
                </c:pt>
                <c:pt idx="876">
                  <c:v>7.6399999999999996E-2</c:v>
                </c:pt>
                <c:pt idx="877">
                  <c:v>8.0600000000000005E-2</c:v>
                </c:pt>
                <c:pt idx="878">
                  <c:v>8.2600000000000007E-2</c:v>
                </c:pt>
                <c:pt idx="879">
                  <c:v>8.7300000000000003E-2</c:v>
                </c:pt>
                <c:pt idx="880">
                  <c:v>9.1700000000000004E-2</c:v>
                </c:pt>
                <c:pt idx="881">
                  <c:v>9.5500000000000002E-2</c:v>
                </c:pt>
                <c:pt idx="882">
                  <c:v>0.1003</c:v>
                </c:pt>
                <c:pt idx="883">
                  <c:v>0.10539999999999999</c:v>
                </c:pt>
                <c:pt idx="884">
                  <c:v>0.1104</c:v>
                </c:pt>
                <c:pt idx="885">
                  <c:v>0.11650000000000001</c:v>
                </c:pt>
                <c:pt idx="886">
                  <c:v>0.1222</c:v>
                </c:pt>
                <c:pt idx="887">
                  <c:v>0.128</c:v>
                </c:pt>
                <c:pt idx="888">
                  <c:v>0.13350000000000001</c:v>
                </c:pt>
                <c:pt idx="889">
                  <c:v>0.13980000000000001</c:v>
                </c:pt>
                <c:pt idx="890">
                  <c:v>0.1462</c:v>
                </c:pt>
                <c:pt idx="891">
                  <c:v>0.15290000000000001</c:v>
                </c:pt>
                <c:pt idx="892">
                  <c:v>0.1593</c:v>
                </c:pt>
                <c:pt idx="893">
                  <c:v>0.16669999999999999</c:v>
                </c:pt>
                <c:pt idx="894">
                  <c:v>0.17380000000000001</c:v>
                </c:pt>
                <c:pt idx="895">
                  <c:v>0.1807</c:v>
                </c:pt>
                <c:pt idx="896">
                  <c:v>0.1883</c:v>
                </c:pt>
                <c:pt idx="897">
                  <c:v>0.1968</c:v>
                </c:pt>
                <c:pt idx="898">
                  <c:v>0.2036</c:v>
                </c:pt>
                <c:pt idx="899">
                  <c:v>0.2132</c:v>
                </c:pt>
                <c:pt idx="900">
                  <c:v>0.221</c:v>
                </c:pt>
                <c:pt idx="901">
                  <c:v>0.2298</c:v>
                </c:pt>
                <c:pt idx="902">
                  <c:v>0.23710000000000001</c:v>
                </c:pt>
                <c:pt idx="903">
                  <c:v>0.2462</c:v>
                </c:pt>
                <c:pt idx="904">
                  <c:v>0.2555</c:v>
                </c:pt>
                <c:pt idx="905">
                  <c:v>0.26450000000000001</c:v>
                </c:pt>
                <c:pt idx="906">
                  <c:v>0.2717</c:v>
                </c:pt>
                <c:pt idx="907">
                  <c:v>0.28079999999999999</c:v>
                </c:pt>
                <c:pt idx="908">
                  <c:v>0.29049999999999998</c:v>
                </c:pt>
                <c:pt idx="909">
                  <c:v>0.29980000000000001</c:v>
                </c:pt>
                <c:pt idx="910">
                  <c:v>0.30919999999999997</c:v>
                </c:pt>
                <c:pt idx="911">
                  <c:v>0.31840000000000002</c:v>
                </c:pt>
                <c:pt idx="912">
                  <c:v>0.32740000000000002</c:v>
                </c:pt>
                <c:pt idx="913">
                  <c:v>0.33600000000000002</c:v>
                </c:pt>
                <c:pt idx="914">
                  <c:v>0.34460000000000002</c:v>
                </c:pt>
                <c:pt idx="915">
                  <c:v>0.35370000000000001</c:v>
                </c:pt>
                <c:pt idx="916">
                  <c:v>0.36499999999999999</c:v>
                </c:pt>
                <c:pt idx="917">
                  <c:v>0.37659999999999999</c:v>
                </c:pt>
                <c:pt idx="918">
                  <c:v>0.38940000000000002</c:v>
                </c:pt>
                <c:pt idx="919">
                  <c:v>0.40439999999999998</c:v>
                </c:pt>
                <c:pt idx="920">
                  <c:v>0.41970000000000002</c:v>
                </c:pt>
                <c:pt idx="921">
                  <c:v>0.43519999999999998</c:v>
                </c:pt>
                <c:pt idx="922">
                  <c:v>0.4521</c:v>
                </c:pt>
                <c:pt idx="923">
                  <c:v>0.4698</c:v>
                </c:pt>
                <c:pt idx="924">
                  <c:v>0.4869</c:v>
                </c:pt>
                <c:pt idx="925">
                  <c:v>0.49719999999999998</c:v>
                </c:pt>
                <c:pt idx="926">
                  <c:v>0.50360000000000005</c:v>
                </c:pt>
                <c:pt idx="927">
                  <c:v>0.51029999999999998</c:v>
                </c:pt>
                <c:pt idx="928">
                  <c:v>0.51690000000000003</c:v>
                </c:pt>
                <c:pt idx="929">
                  <c:v>0.52370000000000005</c:v>
                </c:pt>
                <c:pt idx="930">
                  <c:v>0.53120000000000001</c:v>
                </c:pt>
                <c:pt idx="931">
                  <c:v>0.53869999999999996</c:v>
                </c:pt>
                <c:pt idx="932">
                  <c:v>0.54659999999999997</c:v>
                </c:pt>
                <c:pt idx="933">
                  <c:v>0.55430000000000001</c:v>
                </c:pt>
                <c:pt idx="934">
                  <c:v>0.56259999999999999</c:v>
                </c:pt>
                <c:pt idx="935">
                  <c:v>0.57089999999999996</c:v>
                </c:pt>
                <c:pt idx="936">
                  <c:v>0.5796</c:v>
                </c:pt>
                <c:pt idx="937">
                  <c:v>0.58860000000000001</c:v>
                </c:pt>
                <c:pt idx="938">
                  <c:v>0.59750000000000003</c:v>
                </c:pt>
                <c:pt idx="939">
                  <c:v>0.60680000000000001</c:v>
                </c:pt>
                <c:pt idx="940">
                  <c:v>0.55889999999999995</c:v>
                </c:pt>
                <c:pt idx="941">
                  <c:v>0.13830000000000001</c:v>
                </c:pt>
                <c:pt idx="942">
                  <c:v>0.14299999999999999</c:v>
                </c:pt>
                <c:pt idx="943">
                  <c:v>0.14680000000000001</c:v>
                </c:pt>
                <c:pt idx="944">
                  <c:v>0.14979999999999999</c:v>
                </c:pt>
                <c:pt idx="945">
                  <c:v>0.1545</c:v>
                </c:pt>
                <c:pt idx="946">
                  <c:v>0.15989999999999999</c:v>
                </c:pt>
                <c:pt idx="947">
                  <c:v>0.16400000000000001</c:v>
                </c:pt>
                <c:pt idx="948">
                  <c:v>0.16769999999999999</c:v>
                </c:pt>
                <c:pt idx="949">
                  <c:v>0.17199999999999999</c:v>
                </c:pt>
                <c:pt idx="950">
                  <c:v>0.17599999999999999</c:v>
                </c:pt>
                <c:pt idx="951">
                  <c:v>0.1804</c:v>
                </c:pt>
                <c:pt idx="952">
                  <c:v>0.1857</c:v>
                </c:pt>
                <c:pt idx="953">
                  <c:v>0.19159999999999999</c:v>
                </c:pt>
                <c:pt idx="954">
                  <c:v>0.19650000000000001</c:v>
                </c:pt>
                <c:pt idx="955">
                  <c:v>0.20219999999999999</c:v>
                </c:pt>
                <c:pt idx="956">
                  <c:v>0.20799999999999999</c:v>
                </c:pt>
                <c:pt idx="957">
                  <c:v>0.21360000000000001</c:v>
                </c:pt>
                <c:pt idx="958">
                  <c:v>0.21870000000000001</c:v>
                </c:pt>
                <c:pt idx="959">
                  <c:v>0.22500000000000001</c:v>
                </c:pt>
                <c:pt idx="960">
                  <c:v>0.2321</c:v>
                </c:pt>
                <c:pt idx="961">
                  <c:v>0.23730000000000001</c:v>
                </c:pt>
                <c:pt idx="962">
                  <c:v>0.24229999999999999</c:v>
                </c:pt>
                <c:pt idx="963">
                  <c:v>0.249</c:v>
                </c:pt>
                <c:pt idx="964">
                  <c:v>0.25700000000000001</c:v>
                </c:pt>
                <c:pt idx="965">
                  <c:v>0.2636</c:v>
                </c:pt>
                <c:pt idx="966">
                  <c:v>0.27</c:v>
                </c:pt>
                <c:pt idx="967">
                  <c:v>0.2777</c:v>
                </c:pt>
                <c:pt idx="968">
                  <c:v>0.28589999999999999</c:v>
                </c:pt>
                <c:pt idx="969">
                  <c:v>0.2944</c:v>
                </c:pt>
                <c:pt idx="970">
                  <c:v>0.30330000000000001</c:v>
                </c:pt>
                <c:pt idx="971">
                  <c:v>0.31309999999999999</c:v>
                </c:pt>
                <c:pt idx="972">
                  <c:v>0.32250000000000001</c:v>
                </c:pt>
                <c:pt idx="973">
                  <c:v>0.33189999999999997</c:v>
                </c:pt>
                <c:pt idx="974">
                  <c:v>0.34210000000000002</c:v>
                </c:pt>
                <c:pt idx="975">
                  <c:v>0.35239999999999999</c:v>
                </c:pt>
                <c:pt idx="976">
                  <c:v>0.36270000000000002</c:v>
                </c:pt>
                <c:pt idx="977">
                  <c:v>0.37259999999999999</c:v>
                </c:pt>
                <c:pt idx="978">
                  <c:v>0.38329999999999997</c:v>
                </c:pt>
                <c:pt idx="979">
                  <c:v>0.39379999999999998</c:v>
                </c:pt>
                <c:pt idx="980">
                  <c:v>0.40570000000000001</c:v>
                </c:pt>
                <c:pt idx="981">
                  <c:v>0.41839999999999999</c:v>
                </c:pt>
                <c:pt idx="982">
                  <c:v>0.43</c:v>
                </c:pt>
                <c:pt idx="983">
                  <c:v>0.44140000000000001</c:v>
                </c:pt>
                <c:pt idx="984">
                  <c:v>0.4556</c:v>
                </c:pt>
                <c:pt idx="985">
                  <c:v>0.46779999999999999</c:v>
                </c:pt>
                <c:pt idx="986">
                  <c:v>0.47970000000000002</c:v>
                </c:pt>
                <c:pt idx="987">
                  <c:v>0.49390000000000001</c:v>
                </c:pt>
                <c:pt idx="988">
                  <c:v>0.50719999999999998</c:v>
                </c:pt>
                <c:pt idx="989">
                  <c:v>0.52100000000000002</c:v>
                </c:pt>
                <c:pt idx="990">
                  <c:v>0.53639999999999999</c:v>
                </c:pt>
                <c:pt idx="991">
                  <c:v>0.55500000000000005</c:v>
                </c:pt>
                <c:pt idx="992">
                  <c:v>0.57250000000000001</c:v>
                </c:pt>
                <c:pt idx="993">
                  <c:v>0.58940000000000003</c:v>
                </c:pt>
                <c:pt idx="994">
                  <c:v>0.60770000000000002</c:v>
                </c:pt>
                <c:pt idx="995">
                  <c:v>0.623</c:v>
                </c:pt>
                <c:pt idx="996">
                  <c:v>0.63929999999999998</c:v>
                </c:pt>
                <c:pt idx="997">
                  <c:v>0.65669999999999995</c:v>
                </c:pt>
                <c:pt idx="998">
                  <c:v>0.67369999999999997</c:v>
                </c:pt>
                <c:pt idx="999">
                  <c:v>0.69310000000000005</c:v>
                </c:pt>
                <c:pt idx="1000">
                  <c:v>0.71379999999999999</c:v>
                </c:pt>
                <c:pt idx="1001">
                  <c:v>0.73170000000000002</c:v>
                </c:pt>
                <c:pt idx="1002">
                  <c:v>0.75049999999999994</c:v>
                </c:pt>
                <c:pt idx="1003">
                  <c:v>0.77249999999999996</c:v>
                </c:pt>
                <c:pt idx="1004">
                  <c:v>0.7893</c:v>
                </c:pt>
                <c:pt idx="1005">
                  <c:v>0.80879999999999996</c:v>
                </c:pt>
                <c:pt idx="1006">
                  <c:v>0.83150000000000002</c:v>
                </c:pt>
                <c:pt idx="1007">
                  <c:v>0.8518</c:v>
                </c:pt>
                <c:pt idx="1008">
                  <c:v>0.87029999999999996</c:v>
                </c:pt>
                <c:pt idx="1009">
                  <c:v>0.89239999999999997</c:v>
                </c:pt>
                <c:pt idx="1010">
                  <c:v>0.91379999999999995</c:v>
                </c:pt>
                <c:pt idx="1011">
                  <c:v>0.93469999999999998</c:v>
                </c:pt>
                <c:pt idx="1012">
                  <c:v>0.95740000000000003</c:v>
                </c:pt>
                <c:pt idx="1013">
                  <c:v>0.98040000000000005</c:v>
                </c:pt>
                <c:pt idx="1014">
                  <c:v>1.0044999999999999</c:v>
                </c:pt>
                <c:pt idx="1015">
                  <c:v>1.0266</c:v>
                </c:pt>
                <c:pt idx="1016">
                  <c:v>1.0471999999999999</c:v>
                </c:pt>
                <c:pt idx="1017">
                  <c:v>1.0723</c:v>
                </c:pt>
                <c:pt idx="1018">
                  <c:v>1.0939000000000001</c:v>
                </c:pt>
                <c:pt idx="1019">
                  <c:v>1.1196999999999999</c:v>
                </c:pt>
                <c:pt idx="1020">
                  <c:v>1.149</c:v>
                </c:pt>
                <c:pt idx="1021">
                  <c:v>1.1722999999999999</c:v>
                </c:pt>
                <c:pt idx="1022">
                  <c:v>1.1953</c:v>
                </c:pt>
                <c:pt idx="1023">
                  <c:v>1.2221</c:v>
                </c:pt>
                <c:pt idx="1024">
                  <c:v>1.2492000000000001</c:v>
                </c:pt>
                <c:pt idx="1025">
                  <c:v>1.2737000000000001</c:v>
                </c:pt>
                <c:pt idx="1026">
                  <c:v>1.302</c:v>
                </c:pt>
                <c:pt idx="1027">
                  <c:v>1.3270999999999999</c:v>
                </c:pt>
                <c:pt idx="1028">
                  <c:v>1.3514999999999999</c:v>
                </c:pt>
                <c:pt idx="1029">
                  <c:v>1.3852</c:v>
                </c:pt>
                <c:pt idx="1030">
                  <c:v>1.4136</c:v>
                </c:pt>
                <c:pt idx="1031">
                  <c:v>1.4354</c:v>
                </c:pt>
                <c:pt idx="1032">
                  <c:v>1.4593</c:v>
                </c:pt>
                <c:pt idx="1033">
                  <c:v>1.4893000000000001</c:v>
                </c:pt>
                <c:pt idx="1034">
                  <c:v>1.5126999999999999</c:v>
                </c:pt>
                <c:pt idx="1035">
                  <c:v>1.5783</c:v>
                </c:pt>
                <c:pt idx="1036">
                  <c:v>1.5972</c:v>
                </c:pt>
                <c:pt idx="1037">
                  <c:v>1.6107</c:v>
                </c:pt>
                <c:pt idx="1038">
                  <c:v>1.6352</c:v>
                </c:pt>
                <c:pt idx="1039">
                  <c:v>1.6689000000000001</c:v>
                </c:pt>
                <c:pt idx="1040">
                  <c:v>1.6894</c:v>
                </c:pt>
                <c:pt idx="1041">
                  <c:v>1.7262999999999999</c:v>
                </c:pt>
                <c:pt idx="1042">
                  <c:v>1.7612000000000001</c:v>
                </c:pt>
                <c:pt idx="1043">
                  <c:v>1.7992999999999999</c:v>
                </c:pt>
                <c:pt idx="1044">
                  <c:v>1.8337000000000001</c:v>
                </c:pt>
                <c:pt idx="1045">
                  <c:v>1.8643000000000001</c:v>
                </c:pt>
                <c:pt idx="1046">
                  <c:v>1.8774999999999999</c:v>
                </c:pt>
                <c:pt idx="1047">
                  <c:v>1.9164000000000001</c:v>
                </c:pt>
                <c:pt idx="1048">
                  <c:v>1.948</c:v>
                </c:pt>
                <c:pt idx="1049">
                  <c:v>1.9702</c:v>
                </c:pt>
                <c:pt idx="1050">
                  <c:v>2.0247000000000002</c:v>
                </c:pt>
                <c:pt idx="1051">
                  <c:v>2.0573000000000001</c:v>
                </c:pt>
                <c:pt idx="1052">
                  <c:v>2.0739999999999998</c:v>
                </c:pt>
                <c:pt idx="1053">
                  <c:v>2.1335999999999999</c:v>
                </c:pt>
                <c:pt idx="1054">
                  <c:v>2.1398000000000001</c:v>
                </c:pt>
                <c:pt idx="1055">
                  <c:v>2.1778</c:v>
                </c:pt>
                <c:pt idx="1056">
                  <c:v>2.2061000000000002</c:v>
                </c:pt>
                <c:pt idx="1057">
                  <c:v>2.2744</c:v>
                </c:pt>
                <c:pt idx="1058">
                  <c:v>2.2639999999999998</c:v>
                </c:pt>
                <c:pt idx="1059">
                  <c:v>2.3151999999999999</c:v>
                </c:pt>
                <c:pt idx="1060">
                  <c:v>2.3786999999999998</c:v>
                </c:pt>
                <c:pt idx="1061">
                  <c:v>2.4152</c:v>
                </c:pt>
                <c:pt idx="1062">
                  <c:v>2.4190999999999998</c:v>
                </c:pt>
                <c:pt idx="1063">
                  <c:v>2.4489000000000001</c:v>
                </c:pt>
                <c:pt idx="1064">
                  <c:v>2.4411</c:v>
                </c:pt>
                <c:pt idx="1065">
                  <c:v>2.4706999999999999</c:v>
                </c:pt>
                <c:pt idx="1066">
                  <c:v>2.5985999999999998</c:v>
                </c:pt>
                <c:pt idx="1067">
                  <c:v>2.5541999999999998</c:v>
                </c:pt>
                <c:pt idx="1068">
                  <c:v>2.6263999999999998</c:v>
                </c:pt>
                <c:pt idx="1069">
                  <c:v>2.7073</c:v>
                </c:pt>
                <c:pt idx="1070">
                  <c:v>2.67</c:v>
                </c:pt>
                <c:pt idx="1071">
                  <c:v>2.7336</c:v>
                </c:pt>
                <c:pt idx="1072">
                  <c:v>2.8763000000000001</c:v>
                </c:pt>
                <c:pt idx="1073">
                  <c:v>2.8997000000000002</c:v>
                </c:pt>
                <c:pt idx="1074">
                  <c:v>2.9531999999999998</c:v>
                </c:pt>
                <c:pt idx="1075">
                  <c:v>2.9003000000000001</c:v>
                </c:pt>
                <c:pt idx="1076">
                  <c:v>2.8582999999999998</c:v>
                </c:pt>
                <c:pt idx="1077">
                  <c:v>3.1381000000000001</c:v>
                </c:pt>
                <c:pt idx="1078">
                  <c:v>3.3639000000000001</c:v>
                </c:pt>
                <c:pt idx="1079">
                  <c:v>3.0491999999999999</c:v>
                </c:pt>
                <c:pt idx="1080">
                  <c:v>2.9632000000000001</c:v>
                </c:pt>
                <c:pt idx="1081">
                  <c:v>3.1215000000000002</c:v>
                </c:pt>
                <c:pt idx="1082">
                  <c:v>3.1539000000000001</c:v>
                </c:pt>
                <c:pt idx="1083">
                  <c:v>10</c:v>
                </c:pt>
                <c:pt idx="1084">
                  <c:v>10</c:v>
                </c:pt>
                <c:pt idx="1085">
                  <c:v>3.4683000000000002</c:v>
                </c:pt>
                <c:pt idx="1086">
                  <c:v>3.2341000000000002</c:v>
                </c:pt>
                <c:pt idx="1087">
                  <c:v>3.4123000000000001</c:v>
                </c:pt>
                <c:pt idx="1088">
                  <c:v>3.3382000000000001</c:v>
                </c:pt>
                <c:pt idx="1089">
                  <c:v>10</c:v>
                </c:pt>
                <c:pt idx="1090">
                  <c:v>10</c:v>
                </c:pt>
                <c:pt idx="1091">
                  <c:v>3.7700999999999998</c:v>
                </c:pt>
                <c:pt idx="1092">
                  <c:v>3.9146000000000001</c:v>
                </c:pt>
                <c:pt idx="1093">
                  <c:v>3.1383999999999999</c:v>
                </c:pt>
                <c:pt idx="1094">
                  <c:v>3.2210000000000001</c:v>
                </c:pt>
                <c:pt idx="1095">
                  <c:v>10</c:v>
                </c:pt>
                <c:pt idx="1096">
                  <c:v>4.3164999999999996</c:v>
                </c:pt>
                <c:pt idx="1097">
                  <c:v>3.3652000000000002</c:v>
                </c:pt>
                <c:pt idx="1098">
                  <c:v>3.7722000000000002</c:v>
                </c:pt>
                <c:pt idx="1099">
                  <c:v>4.1417999999999999</c:v>
                </c:pt>
                <c:pt idx="1100">
                  <c:v>3.3843999999999999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5-510C-4A11-97EC-B4E5758471A9}"/>
            </c:ext>
          </c:extLst>
        </c:ser>
        <c:ser>
          <c:idx val="38"/>
          <c:order val="38"/>
          <c:tx>
            <c:strRef>
              <c:f>'1800-700'!$A$40</c:f>
              <c:strCache>
                <c:ptCount val="1"/>
                <c:pt idx="0">
                  <c:v>39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'1800-700'!$B$40:$APJ$40</c:f>
              <c:numCache>
                <c:formatCode>General</c:formatCode>
                <c:ptCount val="1101"/>
                <c:pt idx="0">
                  <c:v>8.9999999999999998E-4</c:v>
                </c:pt>
                <c:pt idx="1">
                  <c:v>1.1000000000000001E-3</c:v>
                </c:pt>
                <c:pt idx="2">
                  <c:v>1.2999999999999999E-3</c:v>
                </c:pt>
                <c:pt idx="3">
                  <c:v>1.6999999999999999E-3</c:v>
                </c:pt>
                <c:pt idx="4">
                  <c:v>1.6000000000000001E-3</c:v>
                </c:pt>
                <c:pt idx="5">
                  <c:v>1.4E-3</c:v>
                </c:pt>
                <c:pt idx="6">
                  <c:v>1.1999999999999999E-3</c:v>
                </c:pt>
                <c:pt idx="7">
                  <c:v>1.9E-3</c:v>
                </c:pt>
                <c:pt idx="8">
                  <c:v>1.5E-3</c:v>
                </c:pt>
                <c:pt idx="9">
                  <c:v>1.2999999999999999E-3</c:v>
                </c:pt>
                <c:pt idx="10">
                  <c:v>1.2999999999999999E-3</c:v>
                </c:pt>
                <c:pt idx="11">
                  <c:v>1.9E-3</c:v>
                </c:pt>
                <c:pt idx="12">
                  <c:v>1.4E-3</c:v>
                </c:pt>
                <c:pt idx="13">
                  <c:v>2E-3</c:v>
                </c:pt>
                <c:pt idx="14">
                  <c:v>1.8E-3</c:v>
                </c:pt>
                <c:pt idx="15">
                  <c:v>1.9E-3</c:v>
                </c:pt>
                <c:pt idx="16">
                  <c:v>1.8E-3</c:v>
                </c:pt>
                <c:pt idx="17">
                  <c:v>2E-3</c:v>
                </c:pt>
                <c:pt idx="18">
                  <c:v>2.2000000000000001E-3</c:v>
                </c:pt>
                <c:pt idx="19">
                  <c:v>2.3E-3</c:v>
                </c:pt>
                <c:pt idx="20">
                  <c:v>2.7000000000000001E-3</c:v>
                </c:pt>
                <c:pt idx="21">
                  <c:v>2.8999999999999998E-3</c:v>
                </c:pt>
                <c:pt idx="22">
                  <c:v>2.8999999999999998E-3</c:v>
                </c:pt>
                <c:pt idx="23">
                  <c:v>3.0999999999999999E-3</c:v>
                </c:pt>
                <c:pt idx="24">
                  <c:v>3.0000000000000001E-3</c:v>
                </c:pt>
                <c:pt idx="25">
                  <c:v>3.2000000000000002E-3</c:v>
                </c:pt>
                <c:pt idx="26">
                  <c:v>3.5999999999999999E-3</c:v>
                </c:pt>
                <c:pt idx="27">
                  <c:v>3.7000000000000002E-3</c:v>
                </c:pt>
                <c:pt idx="28">
                  <c:v>4.4999999999999997E-3</c:v>
                </c:pt>
                <c:pt idx="29">
                  <c:v>4.4999999999999997E-3</c:v>
                </c:pt>
                <c:pt idx="30">
                  <c:v>4.3E-3</c:v>
                </c:pt>
                <c:pt idx="31">
                  <c:v>4.7000000000000002E-3</c:v>
                </c:pt>
                <c:pt idx="32">
                  <c:v>5.4000000000000003E-3</c:v>
                </c:pt>
                <c:pt idx="33">
                  <c:v>6.1999999999999998E-3</c:v>
                </c:pt>
                <c:pt idx="34">
                  <c:v>6.4000000000000003E-3</c:v>
                </c:pt>
                <c:pt idx="35">
                  <c:v>6.6E-3</c:v>
                </c:pt>
                <c:pt idx="36">
                  <c:v>6.8999999999999999E-3</c:v>
                </c:pt>
                <c:pt idx="37">
                  <c:v>7.6E-3</c:v>
                </c:pt>
                <c:pt idx="38">
                  <c:v>8.0000000000000002E-3</c:v>
                </c:pt>
                <c:pt idx="39">
                  <c:v>8.2000000000000007E-3</c:v>
                </c:pt>
                <c:pt idx="40">
                  <c:v>8.8000000000000005E-3</c:v>
                </c:pt>
                <c:pt idx="41">
                  <c:v>9.5999999999999992E-3</c:v>
                </c:pt>
                <c:pt idx="42">
                  <c:v>1.04E-2</c:v>
                </c:pt>
                <c:pt idx="43">
                  <c:v>1.0999999999999999E-2</c:v>
                </c:pt>
                <c:pt idx="44">
                  <c:v>1.14E-2</c:v>
                </c:pt>
                <c:pt idx="45">
                  <c:v>1.17E-2</c:v>
                </c:pt>
                <c:pt idx="46">
                  <c:v>1.26E-2</c:v>
                </c:pt>
                <c:pt idx="47">
                  <c:v>1.37E-2</c:v>
                </c:pt>
                <c:pt idx="48">
                  <c:v>1.44E-2</c:v>
                </c:pt>
                <c:pt idx="49">
                  <c:v>1.46E-2</c:v>
                </c:pt>
                <c:pt idx="50">
                  <c:v>1.55E-2</c:v>
                </c:pt>
                <c:pt idx="51">
                  <c:v>1.66E-2</c:v>
                </c:pt>
                <c:pt idx="52">
                  <c:v>1.72E-2</c:v>
                </c:pt>
                <c:pt idx="53">
                  <c:v>1.8100000000000002E-2</c:v>
                </c:pt>
                <c:pt idx="54">
                  <c:v>1.89E-2</c:v>
                </c:pt>
                <c:pt idx="55">
                  <c:v>1.9599999999999999E-2</c:v>
                </c:pt>
                <c:pt idx="56">
                  <c:v>2.06E-2</c:v>
                </c:pt>
                <c:pt idx="57">
                  <c:v>2.12E-2</c:v>
                </c:pt>
                <c:pt idx="58">
                  <c:v>2.2499999999999999E-2</c:v>
                </c:pt>
                <c:pt idx="59">
                  <c:v>2.3E-2</c:v>
                </c:pt>
                <c:pt idx="60">
                  <c:v>2.4299999999999999E-2</c:v>
                </c:pt>
                <c:pt idx="61">
                  <c:v>2.52E-2</c:v>
                </c:pt>
                <c:pt idx="62">
                  <c:v>2.6200000000000001E-2</c:v>
                </c:pt>
                <c:pt idx="63">
                  <c:v>2.7300000000000001E-2</c:v>
                </c:pt>
                <c:pt idx="64">
                  <c:v>2.7900000000000001E-2</c:v>
                </c:pt>
                <c:pt idx="65">
                  <c:v>2.87E-2</c:v>
                </c:pt>
                <c:pt idx="66">
                  <c:v>2.98E-2</c:v>
                </c:pt>
                <c:pt idx="67">
                  <c:v>3.1099999999999999E-2</c:v>
                </c:pt>
                <c:pt idx="68">
                  <c:v>3.1800000000000002E-2</c:v>
                </c:pt>
                <c:pt idx="69">
                  <c:v>3.2199999999999999E-2</c:v>
                </c:pt>
                <c:pt idx="70">
                  <c:v>3.3300000000000003E-2</c:v>
                </c:pt>
                <c:pt idx="71">
                  <c:v>3.44E-2</c:v>
                </c:pt>
                <c:pt idx="72">
                  <c:v>3.5099999999999999E-2</c:v>
                </c:pt>
                <c:pt idx="73">
                  <c:v>3.6200000000000003E-2</c:v>
                </c:pt>
                <c:pt idx="74">
                  <c:v>3.6700000000000003E-2</c:v>
                </c:pt>
                <c:pt idx="75">
                  <c:v>3.73E-2</c:v>
                </c:pt>
                <c:pt idx="76">
                  <c:v>3.8100000000000002E-2</c:v>
                </c:pt>
                <c:pt idx="77">
                  <c:v>3.8800000000000001E-2</c:v>
                </c:pt>
                <c:pt idx="78">
                  <c:v>3.9600000000000003E-2</c:v>
                </c:pt>
                <c:pt idx="79">
                  <c:v>4.0099999999999997E-2</c:v>
                </c:pt>
                <c:pt idx="80">
                  <c:v>4.0800000000000003E-2</c:v>
                </c:pt>
                <c:pt idx="81">
                  <c:v>4.1500000000000002E-2</c:v>
                </c:pt>
                <c:pt idx="82">
                  <c:v>4.2000000000000003E-2</c:v>
                </c:pt>
                <c:pt idx="83">
                  <c:v>4.2700000000000002E-2</c:v>
                </c:pt>
                <c:pt idx="84">
                  <c:v>4.3099999999999999E-2</c:v>
                </c:pt>
                <c:pt idx="85">
                  <c:v>4.3799999999999999E-2</c:v>
                </c:pt>
                <c:pt idx="86">
                  <c:v>4.4299999999999999E-2</c:v>
                </c:pt>
                <c:pt idx="87">
                  <c:v>4.4900000000000002E-2</c:v>
                </c:pt>
                <c:pt idx="88">
                  <c:v>4.5699999999999998E-2</c:v>
                </c:pt>
                <c:pt idx="89">
                  <c:v>4.5900000000000003E-2</c:v>
                </c:pt>
                <c:pt idx="90">
                  <c:v>4.6100000000000002E-2</c:v>
                </c:pt>
                <c:pt idx="91">
                  <c:v>4.6600000000000003E-2</c:v>
                </c:pt>
                <c:pt idx="92">
                  <c:v>4.7100000000000003E-2</c:v>
                </c:pt>
                <c:pt idx="93">
                  <c:v>4.7399999999999998E-2</c:v>
                </c:pt>
                <c:pt idx="94">
                  <c:v>4.7699999999999999E-2</c:v>
                </c:pt>
                <c:pt idx="95">
                  <c:v>4.8099999999999997E-2</c:v>
                </c:pt>
                <c:pt idx="96">
                  <c:v>4.82E-2</c:v>
                </c:pt>
                <c:pt idx="97">
                  <c:v>4.8300000000000003E-2</c:v>
                </c:pt>
                <c:pt idx="98">
                  <c:v>4.8500000000000001E-2</c:v>
                </c:pt>
                <c:pt idx="99">
                  <c:v>4.8500000000000001E-2</c:v>
                </c:pt>
                <c:pt idx="100">
                  <c:v>4.8899999999999999E-2</c:v>
                </c:pt>
                <c:pt idx="101">
                  <c:v>4.9099999999999998E-2</c:v>
                </c:pt>
                <c:pt idx="102">
                  <c:v>4.9099999999999998E-2</c:v>
                </c:pt>
                <c:pt idx="103">
                  <c:v>4.9099999999999998E-2</c:v>
                </c:pt>
                <c:pt idx="104">
                  <c:v>4.9099999999999998E-2</c:v>
                </c:pt>
                <c:pt idx="105">
                  <c:v>4.9000000000000002E-2</c:v>
                </c:pt>
                <c:pt idx="106">
                  <c:v>4.8899999999999999E-2</c:v>
                </c:pt>
                <c:pt idx="107">
                  <c:v>4.8899999999999999E-2</c:v>
                </c:pt>
                <c:pt idx="108">
                  <c:v>4.8800000000000003E-2</c:v>
                </c:pt>
                <c:pt idx="109">
                  <c:v>4.8599999999999997E-2</c:v>
                </c:pt>
                <c:pt idx="110">
                  <c:v>4.8599999999999997E-2</c:v>
                </c:pt>
                <c:pt idx="111">
                  <c:v>4.8500000000000001E-2</c:v>
                </c:pt>
                <c:pt idx="112">
                  <c:v>4.8300000000000003E-2</c:v>
                </c:pt>
                <c:pt idx="113">
                  <c:v>4.8000000000000001E-2</c:v>
                </c:pt>
                <c:pt idx="114">
                  <c:v>4.7600000000000003E-2</c:v>
                </c:pt>
                <c:pt idx="115">
                  <c:v>4.7300000000000002E-2</c:v>
                </c:pt>
                <c:pt idx="116">
                  <c:v>4.7E-2</c:v>
                </c:pt>
                <c:pt idx="117">
                  <c:v>4.6899999999999997E-2</c:v>
                </c:pt>
                <c:pt idx="118">
                  <c:v>4.6600000000000003E-2</c:v>
                </c:pt>
                <c:pt idx="119">
                  <c:v>4.6100000000000002E-2</c:v>
                </c:pt>
                <c:pt idx="120">
                  <c:v>4.58E-2</c:v>
                </c:pt>
                <c:pt idx="121">
                  <c:v>4.5499999999999999E-2</c:v>
                </c:pt>
                <c:pt idx="122">
                  <c:v>4.5100000000000001E-2</c:v>
                </c:pt>
                <c:pt idx="123">
                  <c:v>4.4600000000000001E-2</c:v>
                </c:pt>
                <c:pt idx="124">
                  <c:v>4.41E-2</c:v>
                </c:pt>
                <c:pt idx="125">
                  <c:v>4.3700000000000003E-2</c:v>
                </c:pt>
                <c:pt idx="126">
                  <c:v>4.3200000000000002E-2</c:v>
                </c:pt>
                <c:pt idx="127">
                  <c:v>4.2799999999999998E-2</c:v>
                </c:pt>
                <c:pt idx="128">
                  <c:v>4.2099999999999999E-2</c:v>
                </c:pt>
                <c:pt idx="129">
                  <c:v>4.1399999999999999E-2</c:v>
                </c:pt>
                <c:pt idx="130">
                  <c:v>4.1000000000000002E-2</c:v>
                </c:pt>
                <c:pt idx="131">
                  <c:v>4.0800000000000003E-2</c:v>
                </c:pt>
                <c:pt idx="132">
                  <c:v>4.02E-2</c:v>
                </c:pt>
                <c:pt idx="133">
                  <c:v>3.9699999999999999E-2</c:v>
                </c:pt>
                <c:pt idx="134">
                  <c:v>3.9199999999999999E-2</c:v>
                </c:pt>
                <c:pt idx="135">
                  <c:v>3.8399999999999997E-2</c:v>
                </c:pt>
                <c:pt idx="136">
                  <c:v>3.7699999999999997E-2</c:v>
                </c:pt>
                <c:pt idx="137">
                  <c:v>3.7199999999999997E-2</c:v>
                </c:pt>
                <c:pt idx="138">
                  <c:v>3.6700000000000003E-2</c:v>
                </c:pt>
                <c:pt idx="139">
                  <c:v>3.5900000000000001E-2</c:v>
                </c:pt>
                <c:pt idx="140">
                  <c:v>3.5200000000000002E-2</c:v>
                </c:pt>
                <c:pt idx="141">
                  <c:v>3.4700000000000002E-2</c:v>
                </c:pt>
                <c:pt idx="142">
                  <c:v>3.3799999999999997E-2</c:v>
                </c:pt>
                <c:pt idx="143">
                  <c:v>3.32E-2</c:v>
                </c:pt>
                <c:pt idx="144">
                  <c:v>3.2899999999999999E-2</c:v>
                </c:pt>
                <c:pt idx="145">
                  <c:v>3.2000000000000001E-2</c:v>
                </c:pt>
                <c:pt idx="146">
                  <c:v>3.1099999999999999E-2</c:v>
                </c:pt>
                <c:pt idx="147">
                  <c:v>3.0700000000000002E-2</c:v>
                </c:pt>
                <c:pt idx="148">
                  <c:v>3.0099999999999998E-2</c:v>
                </c:pt>
                <c:pt idx="149">
                  <c:v>2.9499999999999998E-2</c:v>
                </c:pt>
                <c:pt idx="150">
                  <c:v>2.8799999999999999E-2</c:v>
                </c:pt>
                <c:pt idx="151">
                  <c:v>2.8199999999999999E-2</c:v>
                </c:pt>
                <c:pt idx="152">
                  <c:v>2.7400000000000001E-2</c:v>
                </c:pt>
                <c:pt idx="153">
                  <c:v>2.6800000000000001E-2</c:v>
                </c:pt>
                <c:pt idx="154">
                  <c:v>2.6100000000000002E-2</c:v>
                </c:pt>
                <c:pt idx="155">
                  <c:v>2.5399999999999999E-2</c:v>
                </c:pt>
                <c:pt idx="156">
                  <c:v>2.4799999999999999E-2</c:v>
                </c:pt>
                <c:pt idx="157">
                  <c:v>2.41E-2</c:v>
                </c:pt>
                <c:pt idx="158">
                  <c:v>2.3599999999999999E-2</c:v>
                </c:pt>
                <c:pt idx="159">
                  <c:v>2.3099999999999999E-2</c:v>
                </c:pt>
                <c:pt idx="160">
                  <c:v>2.2200000000000001E-2</c:v>
                </c:pt>
                <c:pt idx="161">
                  <c:v>2.1499999999999998E-2</c:v>
                </c:pt>
                <c:pt idx="162">
                  <c:v>2.1100000000000001E-2</c:v>
                </c:pt>
                <c:pt idx="163">
                  <c:v>2.0500000000000001E-2</c:v>
                </c:pt>
                <c:pt idx="164">
                  <c:v>1.9800000000000002E-2</c:v>
                </c:pt>
                <c:pt idx="165">
                  <c:v>1.9300000000000001E-2</c:v>
                </c:pt>
                <c:pt idx="166">
                  <c:v>1.89E-2</c:v>
                </c:pt>
                <c:pt idx="167">
                  <c:v>1.7999999999999999E-2</c:v>
                </c:pt>
                <c:pt idx="168">
                  <c:v>1.7399999999999999E-2</c:v>
                </c:pt>
                <c:pt idx="169">
                  <c:v>1.66E-2</c:v>
                </c:pt>
                <c:pt idx="170">
                  <c:v>1.61E-2</c:v>
                </c:pt>
                <c:pt idx="171">
                  <c:v>1.6E-2</c:v>
                </c:pt>
                <c:pt idx="172">
                  <c:v>1.55E-2</c:v>
                </c:pt>
                <c:pt idx="173">
                  <c:v>1.4800000000000001E-2</c:v>
                </c:pt>
                <c:pt idx="174">
                  <c:v>1.4500000000000001E-2</c:v>
                </c:pt>
                <c:pt idx="175">
                  <c:v>1.4E-2</c:v>
                </c:pt>
                <c:pt idx="176">
                  <c:v>1.3299999999999999E-2</c:v>
                </c:pt>
                <c:pt idx="177">
                  <c:v>1.2999999999999999E-2</c:v>
                </c:pt>
                <c:pt idx="178">
                  <c:v>1.2800000000000001E-2</c:v>
                </c:pt>
                <c:pt idx="179">
                  <c:v>1.21E-2</c:v>
                </c:pt>
                <c:pt idx="180">
                  <c:v>1.15E-2</c:v>
                </c:pt>
                <c:pt idx="181">
                  <c:v>1.12E-2</c:v>
                </c:pt>
                <c:pt idx="182">
                  <c:v>1.0500000000000001E-2</c:v>
                </c:pt>
                <c:pt idx="183">
                  <c:v>1.0200000000000001E-2</c:v>
                </c:pt>
                <c:pt idx="184">
                  <c:v>9.4999999999999998E-3</c:v>
                </c:pt>
                <c:pt idx="185">
                  <c:v>9.1000000000000004E-3</c:v>
                </c:pt>
                <c:pt idx="186">
                  <c:v>8.8000000000000005E-3</c:v>
                </c:pt>
                <c:pt idx="187">
                  <c:v>8.0999999999999996E-3</c:v>
                </c:pt>
                <c:pt idx="188">
                  <c:v>7.7999999999999996E-3</c:v>
                </c:pt>
                <c:pt idx="189">
                  <c:v>8.0000000000000002E-3</c:v>
                </c:pt>
                <c:pt idx="190">
                  <c:v>6.7999999999999996E-3</c:v>
                </c:pt>
                <c:pt idx="191">
                  <c:v>6.7000000000000002E-3</c:v>
                </c:pt>
                <c:pt idx="192">
                  <c:v>6.4000000000000003E-3</c:v>
                </c:pt>
                <c:pt idx="193">
                  <c:v>6.4999999999999997E-3</c:v>
                </c:pt>
                <c:pt idx="194">
                  <c:v>5.8999999999999999E-3</c:v>
                </c:pt>
                <c:pt idx="195">
                  <c:v>5.4999999999999997E-3</c:v>
                </c:pt>
                <c:pt idx="196">
                  <c:v>5.3E-3</c:v>
                </c:pt>
                <c:pt idx="197">
                  <c:v>4.7000000000000002E-3</c:v>
                </c:pt>
                <c:pt idx="198">
                  <c:v>4.4999999999999997E-3</c:v>
                </c:pt>
                <c:pt idx="199">
                  <c:v>3.8999999999999998E-3</c:v>
                </c:pt>
                <c:pt idx="200">
                  <c:v>3.5000000000000001E-3</c:v>
                </c:pt>
                <c:pt idx="201">
                  <c:v>3.5000000000000001E-3</c:v>
                </c:pt>
                <c:pt idx="202">
                  <c:v>3.3E-3</c:v>
                </c:pt>
                <c:pt idx="203">
                  <c:v>2.8E-3</c:v>
                </c:pt>
                <c:pt idx="204">
                  <c:v>2.7000000000000001E-3</c:v>
                </c:pt>
                <c:pt idx="205">
                  <c:v>2.2000000000000001E-3</c:v>
                </c:pt>
                <c:pt idx="206">
                  <c:v>2E-3</c:v>
                </c:pt>
                <c:pt idx="207">
                  <c:v>1.9E-3</c:v>
                </c:pt>
                <c:pt idx="208">
                  <c:v>1.5E-3</c:v>
                </c:pt>
                <c:pt idx="209">
                  <c:v>1.2999999999999999E-3</c:v>
                </c:pt>
                <c:pt idx="210">
                  <c:v>8.0000000000000004E-4</c:v>
                </c:pt>
                <c:pt idx="211">
                  <c:v>8.0000000000000004E-4</c:v>
                </c:pt>
                <c:pt idx="212">
                  <c:v>2.9999999999999997E-4</c:v>
                </c:pt>
                <c:pt idx="213">
                  <c:v>4.0000000000000002E-4</c:v>
                </c:pt>
                <c:pt idx="214">
                  <c:v>-2.9999999999999997E-4</c:v>
                </c:pt>
                <c:pt idx="215">
                  <c:v>-2.0000000000000001E-4</c:v>
                </c:pt>
                <c:pt idx="216">
                  <c:v>-2.0000000000000001E-4</c:v>
                </c:pt>
                <c:pt idx="217">
                  <c:v>-2.9999999999999997E-4</c:v>
                </c:pt>
                <c:pt idx="218">
                  <c:v>-5.0000000000000001E-4</c:v>
                </c:pt>
                <c:pt idx="219">
                  <c:v>-8.9999999999999998E-4</c:v>
                </c:pt>
                <c:pt idx="220">
                  <c:v>-5.9999999999999995E-4</c:v>
                </c:pt>
                <c:pt idx="221">
                  <c:v>-1.1999999999999999E-3</c:v>
                </c:pt>
                <c:pt idx="222">
                  <c:v>-1.1000000000000001E-3</c:v>
                </c:pt>
                <c:pt idx="223">
                  <c:v>-8.0000000000000004E-4</c:v>
                </c:pt>
                <c:pt idx="224">
                  <c:v>-1.2999999999999999E-3</c:v>
                </c:pt>
                <c:pt idx="225">
                  <c:v>-1.4E-3</c:v>
                </c:pt>
                <c:pt idx="226">
                  <c:v>-1.2999999999999999E-3</c:v>
                </c:pt>
                <c:pt idx="227">
                  <c:v>-1.6999999999999999E-3</c:v>
                </c:pt>
                <c:pt idx="228">
                  <c:v>-1.4E-3</c:v>
                </c:pt>
                <c:pt idx="229">
                  <c:v>-2.2000000000000001E-3</c:v>
                </c:pt>
                <c:pt idx="230">
                  <c:v>-2.0999999999999999E-3</c:v>
                </c:pt>
                <c:pt idx="231">
                  <c:v>-1.6000000000000001E-3</c:v>
                </c:pt>
                <c:pt idx="232">
                  <c:v>-2E-3</c:v>
                </c:pt>
                <c:pt idx="233">
                  <c:v>-1.6000000000000001E-3</c:v>
                </c:pt>
                <c:pt idx="234">
                  <c:v>-1.6999999999999999E-3</c:v>
                </c:pt>
                <c:pt idx="235">
                  <c:v>-1.9E-3</c:v>
                </c:pt>
                <c:pt idx="236">
                  <c:v>-1.8E-3</c:v>
                </c:pt>
                <c:pt idx="237">
                  <c:v>-1.8E-3</c:v>
                </c:pt>
                <c:pt idx="238">
                  <c:v>-2.0999999999999999E-3</c:v>
                </c:pt>
                <c:pt idx="239">
                  <c:v>-2.2000000000000001E-3</c:v>
                </c:pt>
                <c:pt idx="240">
                  <c:v>-2.3E-3</c:v>
                </c:pt>
                <c:pt idx="241">
                  <c:v>-2E-3</c:v>
                </c:pt>
                <c:pt idx="242">
                  <c:v>-2.2000000000000001E-3</c:v>
                </c:pt>
                <c:pt idx="243">
                  <c:v>-2E-3</c:v>
                </c:pt>
                <c:pt idx="244">
                  <c:v>-2.3E-3</c:v>
                </c:pt>
                <c:pt idx="245">
                  <c:v>-2.3E-3</c:v>
                </c:pt>
                <c:pt idx="246">
                  <c:v>-2.2000000000000001E-3</c:v>
                </c:pt>
                <c:pt idx="247">
                  <c:v>-2.5000000000000001E-3</c:v>
                </c:pt>
                <c:pt idx="248">
                  <c:v>-1.8E-3</c:v>
                </c:pt>
                <c:pt idx="249">
                  <c:v>-2.2000000000000001E-3</c:v>
                </c:pt>
                <c:pt idx="250">
                  <c:v>-2.0999999999999999E-3</c:v>
                </c:pt>
                <c:pt idx="251">
                  <c:v>-2.0999999999999999E-3</c:v>
                </c:pt>
                <c:pt idx="252">
                  <c:v>-1.8E-3</c:v>
                </c:pt>
                <c:pt idx="253">
                  <c:v>-1.8E-3</c:v>
                </c:pt>
                <c:pt idx="254">
                  <c:v>-1.8E-3</c:v>
                </c:pt>
                <c:pt idx="255">
                  <c:v>-1.5E-3</c:v>
                </c:pt>
                <c:pt idx="256">
                  <c:v>-1.5E-3</c:v>
                </c:pt>
                <c:pt idx="257">
                  <c:v>-1.8E-3</c:v>
                </c:pt>
                <c:pt idx="258">
                  <c:v>-1.6999999999999999E-3</c:v>
                </c:pt>
                <c:pt idx="259">
                  <c:v>-1.8E-3</c:v>
                </c:pt>
                <c:pt idx="260">
                  <c:v>-2E-3</c:v>
                </c:pt>
                <c:pt idx="261">
                  <c:v>-1.6000000000000001E-3</c:v>
                </c:pt>
                <c:pt idx="262">
                  <c:v>-1.6999999999999999E-3</c:v>
                </c:pt>
                <c:pt idx="263">
                  <c:v>-1.4E-3</c:v>
                </c:pt>
                <c:pt idx="264">
                  <c:v>-1.5E-3</c:v>
                </c:pt>
                <c:pt idx="265">
                  <c:v>-1.4E-3</c:v>
                </c:pt>
                <c:pt idx="266">
                  <c:v>-1.4E-3</c:v>
                </c:pt>
                <c:pt idx="267">
                  <c:v>-1.2999999999999999E-3</c:v>
                </c:pt>
                <c:pt idx="268">
                  <c:v>-1.4E-3</c:v>
                </c:pt>
                <c:pt idx="269">
                  <c:v>-1.1999999999999999E-3</c:v>
                </c:pt>
                <c:pt idx="270">
                  <c:v>-1.2999999999999999E-3</c:v>
                </c:pt>
                <c:pt idx="271">
                  <c:v>-1.1000000000000001E-3</c:v>
                </c:pt>
                <c:pt idx="272">
                  <c:v>-8.0000000000000004E-4</c:v>
                </c:pt>
                <c:pt idx="273">
                  <c:v>-6.9999999999999999E-4</c:v>
                </c:pt>
                <c:pt idx="274">
                  <c:v>-1.1999999999999999E-3</c:v>
                </c:pt>
                <c:pt idx="275">
                  <c:v>-1.1000000000000001E-3</c:v>
                </c:pt>
                <c:pt idx="276">
                  <c:v>-1E-3</c:v>
                </c:pt>
                <c:pt idx="277">
                  <c:v>-6.9999999999999999E-4</c:v>
                </c:pt>
                <c:pt idx="278">
                  <c:v>-5.9999999999999995E-4</c:v>
                </c:pt>
                <c:pt idx="279">
                  <c:v>-5.9999999999999995E-4</c:v>
                </c:pt>
                <c:pt idx="280">
                  <c:v>-8.9999999999999998E-4</c:v>
                </c:pt>
                <c:pt idx="281">
                  <c:v>-5.0000000000000001E-4</c:v>
                </c:pt>
                <c:pt idx="282">
                  <c:v>-2.9999999999999997E-4</c:v>
                </c:pt>
                <c:pt idx="283">
                  <c:v>-5.0000000000000001E-4</c:v>
                </c:pt>
                <c:pt idx="284">
                  <c:v>-5.9999999999999995E-4</c:v>
                </c:pt>
                <c:pt idx="285">
                  <c:v>-2.9999999999999997E-4</c:v>
                </c:pt>
                <c:pt idx="286">
                  <c:v>-1E-4</c:v>
                </c:pt>
                <c:pt idx="287">
                  <c:v>-4.0000000000000002E-4</c:v>
                </c:pt>
                <c:pt idx="288">
                  <c:v>-5.0000000000000001E-4</c:v>
                </c:pt>
                <c:pt idx="289">
                  <c:v>-1.1000000000000001E-3</c:v>
                </c:pt>
                <c:pt idx="290">
                  <c:v>-6.9999999999999999E-4</c:v>
                </c:pt>
                <c:pt idx="291">
                  <c:v>-5.0000000000000001E-4</c:v>
                </c:pt>
                <c:pt idx="292">
                  <c:v>-5.9999999999999995E-4</c:v>
                </c:pt>
                <c:pt idx="293">
                  <c:v>1E-4</c:v>
                </c:pt>
                <c:pt idx="294">
                  <c:v>1E-4</c:v>
                </c:pt>
                <c:pt idx="295">
                  <c:v>-2.0000000000000001E-4</c:v>
                </c:pt>
                <c:pt idx="296">
                  <c:v>-2.9999999999999997E-4</c:v>
                </c:pt>
                <c:pt idx="297">
                  <c:v>2.9999999999999997E-4</c:v>
                </c:pt>
                <c:pt idx="298">
                  <c:v>2.9999999999999997E-4</c:v>
                </c:pt>
                <c:pt idx="299">
                  <c:v>0</c:v>
                </c:pt>
                <c:pt idx="300">
                  <c:v>2.0000000000000001E-4</c:v>
                </c:pt>
                <c:pt idx="301">
                  <c:v>4.0000000000000002E-4</c:v>
                </c:pt>
                <c:pt idx="302">
                  <c:v>1E-4</c:v>
                </c:pt>
                <c:pt idx="303">
                  <c:v>0</c:v>
                </c:pt>
                <c:pt idx="304">
                  <c:v>2.0000000000000001E-4</c:v>
                </c:pt>
                <c:pt idx="305">
                  <c:v>2.9999999999999997E-4</c:v>
                </c:pt>
                <c:pt idx="306">
                  <c:v>2.9999999999999997E-4</c:v>
                </c:pt>
                <c:pt idx="307">
                  <c:v>2.9999999999999997E-4</c:v>
                </c:pt>
                <c:pt idx="308">
                  <c:v>5.9999999999999995E-4</c:v>
                </c:pt>
                <c:pt idx="309">
                  <c:v>4.0000000000000002E-4</c:v>
                </c:pt>
                <c:pt idx="310">
                  <c:v>2.9999999999999997E-4</c:v>
                </c:pt>
                <c:pt idx="311">
                  <c:v>2.0000000000000001E-4</c:v>
                </c:pt>
                <c:pt idx="312">
                  <c:v>5.9999999999999995E-4</c:v>
                </c:pt>
                <c:pt idx="313">
                  <c:v>8.0000000000000004E-4</c:v>
                </c:pt>
                <c:pt idx="314">
                  <c:v>5.0000000000000001E-4</c:v>
                </c:pt>
                <c:pt idx="315">
                  <c:v>5.0000000000000001E-4</c:v>
                </c:pt>
                <c:pt idx="316">
                  <c:v>5.9999999999999995E-4</c:v>
                </c:pt>
                <c:pt idx="317">
                  <c:v>6.9999999999999999E-4</c:v>
                </c:pt>
                <c:pt idx="318">
                  <c:v>5.9999999999999995E-4</c:v>
                </c:pt>
                <c:pt idx="319">
                  <c:v>2.0000000000000001E-4</c:v>
                </c:pt>
                <c:pt idx="320">
                  <c:v>4.0000000000000002E-4</c:v>
                </c:pt>
                <c:pt idx="321">
                  <c:v>5.0000000000000001E-4</c:v>
                </c:pt>
                <c:pt idx="322">
                  <c:v>5.9999999999999995E-4</c:v>
                </c:pt>
                <c:pt idx="323">
                  <c:v>5.9999999999999995E-4</c:v>
                </c:pt>
                <c:pt idx="324">
                  <c:v>5.0000000000000001E-4</c:v>
                </c:pt>
                <c:pt idx="325">
                  <c:v>4.0000000000000002E-4</c:v>
                </c:pt>
                <c:pt idx="326">
                  <c:v>6.9999999999999999E-4</c:v>
                </c:pt>
                <c:pt idx="327">
                  <c:v>8.9999999999999998E-4</c:v>
                </c:pt>
                <c:pt idx="328">
                  <c:v>6.9999999999999999E-4</c:v>
                </c:pt>
                <c:pt idx="329">
                  <c:v>5.0000000000000001E-4</c:v>
                </c:pt>
                <c:pt idx="330">
                  <c:v>6.9999999999999999E-4</c:v>
                </c:pt>
                <c:pt idx="331">
                  <c:v>8.0000000000000004E-4</c:v>
                </c:pt>
                <c:pt idx="332">
                  <c:v>5.9999999999999995E-4</c:v>
                </c:pt>
                <c:pt idx="333">
                  <c:v>6.9999999999999999E-4</c:v>
                </c:pt>
                <c:pt idx="334">
                  <c:v>6.9999999999999999E-4</c:v>
                </c:pt>
                <c:pt idx="335">
                  <c:v>8.9999999999999998E-4</c:v>
                </c:pt>
                <c:pt idx="336">
                  <c:v>8.0000000000000004E-4</c:v>
                </c:pt>
                <c:pt idx="337">
                  <c:v>6.9999999999999999E-4</c:v>
                </c:pt>
                <c:pt idx="338">
                  <c:v>8.9999999999999998E-4</c:v>
                </c:pt>
                <c:pt idx="339">
                  <c:v>5.9999999999999995E-4</c:v>
                </c:pt>
                <c:pt idx="340">
                  <c:v>5.0000000000000001E-4</c:v>
                </c:pt>
                <c:pt idx="341">
                  <c:v>6.9999999999999999E-4</c:v>
                </c:pt>
                <c:pt idx="342">
                  <c:v>8.0000000000000004E-4</c:v>
                </c:pt>
                <c:pt idx="343">
                  <c:v>8.9999999999999998E-4</c:v>
                </c:pt>
                <c:pt idx="344">
                  <c:v>8.9999999999999998E-4</c:v>
                </c:pt>
                <c:pt idx="345">
                  <c:v>8.9999999999999998E-4</c:v>
                </c:pt>
                <c:pt idx="346">
                  <c:v>6.9999999999999999E-4</c:v>
                </c:pt>
                <c:pt idx="347">
                  <c:v>8.9999999999999998E-4</c:v>
                </c:pt>
                <c:pt idx="348">
                  <c:v>5.9999999999999995E-4</c:v>
                </c:pt>
                <c:pt idx="349">
                  <c:v>2.9999999999999997E-4</c:v>
                </c:pt>
                <c:pt idx="350">
                  <c:v>5.9999999999999995E-4</c:v>
                </c:pt>
                <c:pt idx="351">
                  <c:v>4.0000000000000002E-4</c:v>
                </c:pt>
                <c:pt idx="352">
                  <c:v>6.9999999999999999E-4</c:v>
                </c:pt>
                <c:pt idx="353">
                  <c:v>6.9999999999999999E-4</c:v>
                </c:pt>
                <c:pt idx="354">
                  <c:v>5.9999999999999995E-4</c:v>
                </c:pt>
                <c:pt idx="355">
                  <c:v>5.0000000000000001E-4</c:v>
                </c:pt>
                <c:pt idx="356">
                  <c:v>4.0000000000000002E-4</c:v>
                </c:pt>
                <c:pt idx="357">
                  <c:v>5.0000000000000001E-4</c:v>
                </c:pt>
                <c:pt idx="358">
                  <c:v>6.9999999999999999E-4</c:v>
                </c:pt>
                <c:pt idx="359">
                  <c:v>5.0000000000000001E-4</c:v>
                </c:pt>
                <c:pt idx="360">
                  <c:v>5.0000000000000001E-4</c:v>
                </c:pt>
                <c:pt idx="361">
                  <c:v>5.0000000000000001E-4</c:v>
                </c:pt>
                <c:pt idx="362">
                  <c:v>2.0000000000000001E-4</c:v>
                </c:pt>
                <c:pt idx="363">
                  <c:v>-2.0000000000000001E-4</c:v>
                </c:pt>
                <c:pt idx="364">
                  <c:v>0</c:v>
                </c:pt>
                <c:pt idx="365">
                  <c:v>2.9999999999999997E-4</c:v>
                </c:pt>
                <c:pt idx="366">
                  <c:v>2.9999999999999997E-4</c:v>
                </c:pt>
                <c:pt idx="367">
                  <c:v>5.0000000000000001E-4</c:v>
                </c:pt>
                <c:pt idx="368">
                  <c:v>2.9999999999999997E-4</c:v>
                </c:pt>
                <c:pt idx="369">
                  <c:v>2.9999999999999997E-4</c:v>
                </c:pt>
                <c:pt idx="370">
                  <c:v>2.9999999999999997E-4</c:v>
                </c:pt>
                <c:pt idx="371">
                  <c:v>2.9999999999999997E-4</c:v>
                </c:pt>
                <c:pt idx="372">
                  <c:v>2.9999999999999997E-4</c:v>
                </c:pt>
                <c:pt idx="373">
                  <c:v>1E-4</c:v>
                </c:pt>
                <c:pt idx="374">
                  <c:v>0</c:v>
                </c:pt>
                <c:pt idx="375">
                  <c:v>1E-4</c:v>
                </c:pt>
                <c:pt idx="376">
                  <c:v>0</c:v>
                </c:pt>
                <c:pt idx="377">
                  <c:v>0</c:v>
                </c:pt>
                <c:pt idx="378">
                  <c:v>-4.0000000000000002E-4</c:v>
                </c:pt>
                <c:pt idx="379">
                  <c:v>-5.0000000000000001E-4</c:v>
                </c:pt>
                <c:pt idx="380">
                  <c:v>-2.9999999999999997E-4</c:v>
                </c:pt>
                <c:pt idx="381">
                  <c:v>-4.0000000000000002E-4</c:v>
                </c:pt>
                <c:pt idx="382">
                  <c:v>-5.0000000000000001E-4</c:v>
                </c:pt>
                <c:pt idx="383">
                  <c:v>-5.0000000000000001E-4</c:v>
                </c:pt>
                <c:pt idx="384">
                  <c:v>-5.0000000000000001E-4</c:v>
                </c:pt>
                <c:pt idx="385">
                  <c:v>-5.0000000000000001E-4</c:v>
                </c:pt>
                <c:pt idx="386">
                  <c:v>-5.0000000000000001E-4</c:v>
                </c:pt>
                <c:pt idx="387">
                  <c:v>-5.9999999999999995E-4</c:v>
                </c:pt>
                <c:pt idx="388">
                  <c:v>-2.0000000000000001E-4</c:v>
                </c:pt>
                <c:pt idx="389">
                  <c:v>-5.0000000000000001E-4</c:v>
                </c:pt>
                <c:pt idx="390">
                  <c:v>-5.0000000000000001E-4</c:v>
                </c:pt>
                <c:pt idx="391">
                  <c:v>-6.9999999999999999E-4</c:v>
                </c:pt>
                <c:pt idx="392">
                  <c:v>-5.0000000000000001E-4</c:v>
                </c:pt>
                <c:pt idx="393">
                  <c:v>-8.9999999999999998E-4</c:v>
                </c:pt>
                <c:pt idx="394">
                  <c:v>-1.1000000000000001E-3</c:v>
                </c:pt>
                <c:pt idx="395">
                  <c:v>-8.9999999999999998E-4</c:v>
                </c:pt>
                <c:pt idx="396">
                  <c:v>-8.0000000000000004E-4</c:v>
                </c:pt>
                <c:pt idx="397">
                  <c:v>-8.9999999999999998E-4</c:v>
                </c:pt>
                <c:pt idx="398">
                  <c:v>-5.0000000000000001E-4</c:v>
                </c:pt>
                <c:pt idx="399">
                  <c:v>-2.9999999999999997E-4</c:v>
                </c:pt>
                <c:pt idx="400">
                  <c:v>-5.0000000000000001E-4</c:v>
                </c:pt>
                <c:pt idx="401">
                  <c:v>4.0000000000000002E-4</c:v>
                </c:pt>
                <c:pt idx="402">
                  <c:v>1.1000000000000001E-3</c:v>
                </c:pt>
                <c:pt idx="403">
                  <c:v>1.9E-3</c:v>
                </c:pt>
                <c:pt idx="404">
                  <c:v>3.0000000000000001E-3</c:v>
                </c:pt>
                <c:pt idx="405">
                  <c:v>4.5999999999999999E-3</c:v>
                </c:pt>
                <c:pt idx="406">
                  <c:v>6.3E-3</c:v>
                </c:pt>
                <c:pt idx="407">
                  <c:v>8.8000000000000005E-3</c:v>
                </c:pt>
                <c:pt idx="408">
                  <c:v>1.1599999999999999E-2</c:v>
                </c:pt>
                <c:pt idx="409">
                  <c:v>1.5100000000000001E-2</c:v>
                </c:pt>
                <c:pt idx="410">
                  <c:v>1.9800000000000002E-2</c:v>
                </c:pt>
                <c:pt idx="411">
                  <c:v>2.5100000000000001E-2</c:v>
                </c:pt>
                <c:pt idx="412">
                  <c:v>3.15E-2</c:v>
                </c:pt>
                <c:pt idx="413">
                  <c:v>3.8199999999999998E-2</c:v>
                </c:pt>
                <c:pt idx="414">
                  <c:v>4.58E-2</c:v>
                </c:pt>
                <c:pt idx="415">
                  <c:v>5.4300000000000001E-2</c:v>
                </c:pt>
                <c:pt idx="416">
                  <c:v>6.3600000000000004E-2</c:v>
                </c:pt>
                <c:pt idx="417">
                  <c:v>7.3200000000000001E-2</c:v>
                </c:pt>
                <c:pt idx="418">
                  <c:v>8.3199999999999996E-2</c:v>
                </c:pt>
                <c:pt idx="419">
                  <c:v>9.3700000000000006E-2</c:v>
                </c:pt>
                <c:pt idx="420">
                  <c:v>0.1047</c:v>
                </c:pt>
                <c:pt idx="421">
                  <c:v>0.1148</c:v>
                </c:pt>
                <c:pt idx="422">
                  <c:v>0.12590000000000001</c:v>
                </c:pt>
                <c:pt idx="423">
                  <c:v>0.13600000000000001</c:v>
                </c:pt>
                <c:pt idx="424">
                  <c:v>0.14649999999999999</c:v>
                </c:pt>
                <c:pt idx="425">
                  <c:v>0.1565</c:v>
                </c:pt>
                <c:pt idx="426">
                  <c:v>0.16650000000000001</c:v>
                </c:pt>
                <c:pt idx="427">
                  <c:v>0.17649999999999999</c:v>
                </c:pt>
                <c:pt idx="428">
                  <c:v>0.18659999999999999</c:v>
                </c:pt>
                <c:pt idx="429">
                  <c:v>0.1966</c:v>
                </c:pt>
                <c:pt idx="430">
                  <c:v>0.20669999999999999</c:v>
                </c:pt>
                <c:pt idx="431">
                  <c:v>0.21779999999999999</c:v>
                </c:pt>
                <c:pt idx="432">
                  <c:v>0.2286</c:v>
                </c:pt>
                <c:pt idx="433">
                  <c:v>0.2397</c:v>
                </c:pt>
                <c:pt idx="434">
                  <c:v>0.25140000000000001</c:v>
                </c:pt>
                <c:pt idx="435">
                  <c:v>0.26350000000000001</c:v>
                </c:pt>
                <c:pt idx="436">
                  <c:v>0.2757</c:v>
                </c:pt>
                <c:pt idx="437">
                  <c:v>0.28799999999999998</c:v>
                </c:pt>
                <c:pt idx="438">
                  <c:v>0.3014</c:v>
                </c:pt>
                <c:pt idx="439">
                  <c:v>0.31459999999999999</c:v>
                </c:pt>
                <c:pt idx="440">
                  <c:v>0.32769999999999999</c:v>
                </c:pt>
                <c:pt idx="441">
                  <c:v>0.34010000000000001</c:v>
                </c:pt>
                <c:pt idx="442">
                  <c:v>0.35260000000000002</c:v>
                </c:pt>
                <c:pt idx="443">
                  <c:v>0.36509999999999998</c:v>
                </c:pt>
                <c:pt idx="444">
                  <c:v>0.377</c:v>
                </c:pt>
                <c:pt idx="445">
                  <c:v>0.38850000000000001</c:v>
                </c:pt>
                <c:pt idx="446">
                  <c:v>0.39989999999999998</c:v>
                </c:pt>
                <c:pt idx="447">
                  <c:v>0.41089999999999999</c:v>
                </c:pt>
                <c:pt idx="448">
                  <c:v>0.42220000000000002</c:v>
                </c:pt>
                <c:pt idx="449">
                  <c:v>0.433</c:v>
                </c:pt>
                <c:pt idx="450">
                  <c:v>0.44379999999999997</c:v>
                </c:pt>
                <c:pt idx="451">
                  <c:v>0.4546</c:v>
                </c:pt>
                <c:pt idx="452">
                  <c:v>0.46529999999999999</c:v>
                </c:pt>
                <c:pt idx="453">
                  <c:v>0.4768</c:v>
                </c:pt>
                <c:pt idx="454">
                  <c:v>0.48809999999999998</c:v>
                </c:pt>
                <c:pt idx="455">
                  <c:v>0.49990000000000001</c:v>
                </c:pt>
                <c:pt idx="456">
                  <c:v>0.51219999999999999</c:v>
                </c:pt>
                <c:pt idx="457">
                  <c:v>0.52449999999999997</c:v>
                </c:pt>
                <c:pt idx="458">
                  <c:v>0.53480000000000005</c:v>
                </c:pt>
                <c:pt idx="459">
                  <c:v>0.5242</c:v>
                </c:pt>
                <c:pt idx="460">
                  <c:v>0.497</c:v>
                </c:pt>
                <c:pt idx="461">
                  <c:v>0.46539999999999998</c:v>
                </c:pt>
                <c:pt idx="462">
                  <c:v>0.44330000000000003</c:v>
                </c:pt>
                <c:pt idx="463">
                  <c:v>0.42859999999999998</c:v>
                </c:pt>
                <c:pt idx="464">
                  <c:v>0.41489999999999999</c:v>
                </c:pt>
                <c:pt idx="465">
                  <c:v>0.4078</c:v>
                </c:pt>
                <c:pt idx="466">
                  <c:v>0.40720000000000001</c:v>
                </c:pt>
                <c:pt idx="467">
                  <c:v>0.40970000000000001</c:v>
                </c:pt>
                <c:pt idx="468">
                  <c:v>0.41289999999999999</c:v>
                </c:pt>
                <c:pt idx="469">
                  <c:v>0.41389999999999999</c:v>
                </c:pt>
                <c:pt idx="470">
                  <c:v>0.41020000000000001</c:v>
                </c:pt>
                <c:pt idx="471">
                  <c:v>0.40560000000000002</c:v>
                </c:pt>
                <c:pt idx="472">
                  <c:v>0.39950000000000002</c:v>
                </c:pt>
                <c:pt idx="473">
                  <c:v>0.39269999999999999</c:v>
                </c:pt>
                <c:pt idx="474">
                  <c:v>0.38540000000000002</c:v>
                </c:pt>
                <c:pt idx="475">
                  <c:v>0.37740000000000001</c:v>
                </c:pt>
                <c:pt idx="476">
                  <c:v>0.36709999999999998</c:v>
                </c:pt>
                <c:pt idx="477">
                  <c:v>0.35820000000000002</c:v>
                </c:pt>
                <c:pt idx="478">
                  <c:v>0.35210000000000002</c:v>
                </c:pt>
                <c:pt idx="479">
                  <c:v>0.34300000000000003</c:v>
                </c:pt>
                <c:pt idx="480">
                  <c:v>0.3342</c:v>
                </c:pt>
                <c:pt idx="481">
                  <c:v>0.3286</c:v>
                </c:pt>
                <c:pt idx="482">
                  <c:v>0.3211</c:v>
                </c:pt>
                <c:pt idx="483">
                  <c:v>0.31059999999999999</c:v>
                </c:pt>
                <c:pt idx="484">
                  <c:v>0.30409999999999998</c:v>
                </c:pt>
                <c:pt idx="485">
                  <c:v>0.2979</c:v>
                </c:pt>
                <c:pt idx="486">
                  <c:v>0.28810000000000002</c:v>
                </c:pt>
                <c:pt idx="487">
                  <c:v>0.28050000000000003</c:v>
                </c:pt>
                <c:pt idx="488">
                  <c:v>0.27329999999999999</c:v>
                </c:pt>
                <c:pt idx="489">
                  <c:v>0.26540000000000002</c:v>
                </c:pt>
                <c:pt idx="490">
                  <c:v>0.26100000000000001</c:v>
                </c:pt>
                <c:pt idx="491">
                  <c:v>0.25459999999999999</c:v>
                </c:pt>
                <c:pt idx="492">
                  <c:v>0.24990000000000001</c:v>
                </c:pt>
                <c:pt idx="493">
                  <c:v>0.24579999999999999</c:v>
                </c:pt>
                <c:pt idx="494">
                  <c:v>0.2429</c:v>
                </c:pt>
                <c:pt idx="495">
                  <c:v>0.24</c:v>
                </c:pt>
                <c:pt idx="496">
                  <c:v>0.23749999999999999</c:v>
                </c:pt>
                <c:pt idx="497">
                  <c:v>0.2344</c:v>
                </c:pt>
                <c:pt idx="498">
                  <c:v>0.23</c:v>
                </c:pt>
                <c:pt idx="499">
                  <c:v>0.2253</c:v>
                </c:pt>
                <c:pt idx="500">
                  <c:v>0.22389999999999999</c:v>
                </c:pt>
                <c:pt idx="501">
                  <c:v>0.22370000000000001</c:v>
                </c:pt>
                <c:pt idx="502">
                  <c:v>0.2223</c:v>
                </c:pt>
                <c:pt idx="503">
                  <c:v>0.219</c:v>
                </c:pt>
                <c:pt idx="504">
                  <c:v>0.2172</c:v>
                </c:pt>
                <c:pt idx="505">
                  <c:v>0.21959999999999999</c:v>
                </c:pt>
                <c:pt idx="506">
                  <c:v>0.21940000000000001</c:v>
                </c:pt>
                <c:pt idx="507">
                  <c:v>0.2157</c:v>
                </c:pt>
                <c:pt idx="508">
                  <c:v>0.21429999999999999</c:v>
                </c:pt>
                <c:pt idx="509">
                  <c:v>0.2162</c:v>
                </c:pt>
                <c:pt idx="510">
                  <c:v>0.2152</c:v>
                </c:pt>
                <c:pt idx="511">
                  <c:v>0.2162</c:v>
                </c:pt>
                <c:pt idx="512">
                  <c:v>0.21740000000000001</c:v>
                </c:pt>
                <c:pt idx="513">
                  <c:v>0.21410000000000001</c:v>
                </c:pt>
                <c:pt idx="514">
                  <c:v>0.215</c:v>
                </c:pt>
                <c:pt idx="515">
                  <c:v>0.21709999999999999</c:v>
                </c:pt>
                <c:pt idx="516">
                  <c:v>0.216</c:v>
                </c:pt>
                <c:pt idx="517">
                  <c:v>0.21540000000000001</c:v>
                </c:pt>
                <c:pt idx="518">
                  <c:v>0.214</c:v>
                </c:pt>
                <c:pt idx="519">
                  <c:v>0.21149999999999999</c:v>
                </c:pt>
                <c:pt idx="520">
                  <c:v>0.21379999999999999</c:v>
                </c:pt>
                <c:pt idx="521">
                  <c:v>0.21290000000000001</c:v>
                </c:pt>
                <c:pt idx="522">
                  <c:v>0.2122</c:v>
                </c:pt>
                <c:pt idx="523">
                  <c:v>0.21199999999999999</c:v>
                </c:pt>
                <c:pt idx="524">
                  <c:v>0.2117</c:v>
                </c:pt>
                <c:pt idx="525">
                  <c:v>0.21360000000000001</c:v>
                </c:pt>
                <c:pt idx="526">
                  <c:v>0.21290000000000001</c:v>
                </c:pt>
                <c:pt idx="527">
                  <c:v>0.2099</c:v>
                </c:pt>
                <c:pt idx="528">
                  <c:v>0.2069</c:v>
                </c:pt>
                <c:pt idx="529">
                  <c:v>0.20649999999999999</c:v>
                </c:pt>
                <c:pt idx="530">
                  <c:v>0.20649999999999999</c:v>
                </c:pt>
                <c:pt idx="531">
                  <c:v>0.20469999999999999</c:v>
                </c:pt>
                <c:pt idx="532">
                  <c:v>0.20119999999999999</c:v>
                </c:pt>
                <c:pt idx="533">
                  <c:v>0.20030000000000001</c:v>
                </c:pt>
                <c:pt idx="534">
                  <c:v>0.20019999999999999</c:v>
                </c:pt>
                <c:pt idx="535">
                  <c:v>0.2001</c:v>
                </c:pt>
                <c:pt idx="536">
                  <c:v>0.19989999999999999</c:v>
                </c:pt>
                <c:pt idx="537">
                  <c:v>0.19869999999999999</c:v>
                </c:pt>
                <c:pt idx="538">
                  <c:v>0.1976</c:v>
                </c:pt>
                <c:pt idx="539">
                  <c:v>0.19719999999999999</c:v>
                </c:pt>
                <c:pt idx="540">
                  <c:v>0.1961</c:v>
                </c:pt>
                <c:pt idx="541">
                  <c:v>0.19470000000000001</c:v>
                </c:pt>
                <c:pt idx="542">
                  <c:v>0.19339999999999999</c:v>
                </c:pt>
                <c:pt idx="543">
                  <c:v>0.19359999999999999</c:v>
                </c:pt>
                <c:pt idx="544">
                  <c:v>0.19409999999999999</c:v>
                </c:pt>
                <c:pt idx="545">
                  <c:v>0.1943</c:v>
                </c:pt>
                <c:pt idx="546">
                  <c:v>0.19539999999999999</c:v>
                </c:pt>
                <c:pt idx="547">
                  <c:v>0.19589999999999999</c:v>
                </c:pt>
                <c:pt idx="548">
                  <c:v>0.19800000000000001</c:v>
                </c:pt>
                <c:pt idx="549">
                  <c:v>0.19869999999999999</c:v>
                </c:pt>
                <c:pt idx="550">
                  <c:v>0.1981</c:v>
                </c:pt>
                <c:pt idx="551">
                  <c:v>0.19839999999999999</c:v>
                </c:pt>
                <c:pt idx="552">
                  <c:v>0.19839999999999999</c:v>
                </c:pt>
                <c:pt idx="553">
                  <c:v>0.19939999999999999</c:v>
                </c:pt>
                <c:pt idx="554">
                  <c:v>0.19989999999999999</c:v>
                </c:pt>
                <c:pt idx="555">
                  <c:v>0.1988</c:v>
                </c:pt>
                <c:pt idx="556">
                  <c:v>0.20030000000000001</c:v>
                </c:pt>
                <c:pt idx="557">
                  <c:v>0.20100000000000001</c:v>
                </c:pt>
                <c:pt idx="558">
                  <c:v>0.1996</c:v>
                </c:pt>
                <c:pt idx="559">
                  <c:v>0.20069999999999999</c:v>
                </c:pt>
                <c:pt idx="560">
                  <c:v>0.20050000000000001</c:v>
                </c:pt>
                <c:pt idx="561">
                  <c:v>0.19939999999999999</c:v>
                </c:pt>
                <c:pt idx="562">
                  <c:v>0.19819999999999999</c:v>
                </c:pt>
                <c:pt idx="563">
                  <c:v>0.1988</c:v>
                </c:pt>
                <c:pt idx="564">
                  <c:v>0.19739999999999999</c:v>
                </c:pt>
                <c:pt idx="565">
                  <c:v>0.1958</c:v>
                </c:pt>
                <c:pt idx="566">
                  <c:v>0.19470000000000001</c:v>
                </c:pt>
                <c:pt idx="567">
                  <c:v>0.1923</c:v>
                </c:pt>
                <c:pt idx="568">
                  <c:v>0.19040000000000001</c:v>
                </c:pt>
                <c:pt idx="569">
                  <c:v>0.1883</c:v>
                </c:pt>
                <c:pt idx="570">
                  <c:v>0.1865</c:v>
                </c:pt>
                <c:pt idx="571">
                  <c:v>0.18390000000000001</c:v>
                </c:pt>
                <c:pt idx="572">
                  <c:v>0.18079999999999999</c:v>
                </c:pt>
                <c:pt idx="573">
                  <c:v>0.17730000000000001</c:v>
                </c:pt>
                <c:pt idx="574">
                  <c:v>0.17499999999999999</c:v>
                </c:pt>
                <c:pt idx="575">
                  <c:v>0.17369999999999999</c:v>
                </c:pt>
                <c:pt idx="576">
                  <c:v>0.1709</c:v>
                </c:pt>
                <c:pt idx="577">
                  <c:v>0.16739999999999999</c:v>
                </c:pt>
                <c:pt idx="578">
                  <c:v>0.1643</c:v>
                </c:pt>
                <c:pt idx="579">
                  <c:v>0.16170000000000001</c:v>
                </c:pt>
                <c:pt idx="580">
                  <c:v>0.1588</c:v>
                </c:pt>
                <c:pt idx="581">
                  <c:v>0.15609999999999999</c:v>
                </c:pt>
                <c:pt idx="582">
                  <c:v>0.15379999999999999</c:v>
                </c:pt>
                <c:pt idx="583">
                  <c:v>0.151</c:v>
                </c:pt>
                <c:pt idx="584">
                  <c:v>0.14779999999999999</c:v>
                </c:pt>
                <c:pt idx="585">
                  <c:v>0.14510000000000001</c:v>
                </c:pt>
                <c:pt idx="586">
                  <c:v>0.14510000000000001</c:v>
                </c:pt>
                <c:pt idx="587">
                  <c:v>0.14299999999999999</c:v>
                </c:pt>
                <c:pt idx="588">
                  <c:v>0.14130000000000001</c:v>
                </c:pt>
                <c:pt idx="589">
                  <c:v>0.1404</c:v>
                </c:pt>
                <c:pt idx="590">
                  <c:v>0.13750000000000001</c:v>
                </c:pt>
                <c:pt idx="591">
                  <c:v>0.13569999999999999</c:v>
                </c:pt>
                <c:pt idx="592">
                  <c:v>0.13469999999999999</c:v>
                </c:pt>
                <c:pt idx="593">
                  <c:v>0.1331</c:v>
                </c:pt>
                <c:pt idx="594">
                  <c:v>0.13439999999999999</c:v>
                </c:pt>
                <c:pt idx="595">
                  <c:v>0.1326</c:v>
                </c:pt>
                <c:pt idx="596">
                  <c:v>0.13009999999999999</c:v>
                </c:pt>
                <c:pt idx="597">
                  <c:v>0.12859999999999999</c:v>
                </c:pt>
                <c:pt idx="598">
                  <c:v>0.12609999999999999</c:v>
                </c:pt>
                <c:pt idx="599">
                  <c:v>0.1265</c:v>
                </c:pt>
                <c:pt idx="600">
                  <c:v>0.1246</c:v>
                </c:pt>
                <c:pt idx="601">
                  <c:v>0.12239999999999999</c:v>
                </c:pt>
                <c:pt idx="602">
                  <c:v>0.1202</c:v>
                </c:pt>
                <c:pt idx="603">
                  <c:v>0.1183</c:v>
                </c:pt>
                <c:pt idx="604">
                  <c:v>0.1157</c:v>
                </c:pt>
                <c:pt idx="605">
                  <c:v>0.11360000000000001</c:v>
                </c:pt>
                <c:pt idx="606">
                  <c:v>0.11169999999999999</c:v>
                </c:pt>
                <c:pt idx="607">
                  <c:v>0.1104</c:v>
                </c:pt>
                <c:pt idx="608">
                  <c:v>0.1085</c:v>
                </c:pt>
                <c:pt idx="609">
                  <c:v>0.10630000000000001</c:v>
                </c:pt>
                <c:pt idx="610">
                  <c:v>0.10489999999999999</c:v>
                </c:pt>
                <c:pt idx="611">
                  <c:v>0.1042</c:v>
                </c:pt>
                <c:pt idx="612">
                  <c:v>0.1028</c:v>
                </c:pt>
                <c:pt idx="613">
                  <c:v>0.1017</c:v>
                </c:pt>
                <c:pt idx="614">
                  <c:v>9.98E-2</c:v>
                </c:pt>
                <c:pt idx="615">
                  <c:v>9.7199999999999995E-2</c:v>
                </c:pt>
                <c:pt idx="616">
                  <c:v>9.5200000000000007E-2</c:v>
                </c:pt>
                <c:pt idx="617">
                  <c:v>9.3100000000000002E-2</c:v>
                </c:pt>
                <c:pt idx="618">
                  <c:v>9.1800000000000007E-2</c:v>
                </c:pt>
                <c:pt idx="619">
                  <c:v>8.9499999999999996E-2</c:v>
                </c:pt>
                <c:pt idx="620">
                  <c:v>8.7900000000000006E-2</c:v>
                </c:pt>
                <c:pt idx="621">
                  <c:v>8.6300000000000002E-2</c:v>
                </c:pt>
                <c:pt idx="622">
                  <c:v>8.3299999999999999E-2</c:v>
                </c:pt>
                <c:pt idx="623">
                  <c:v>8.1600000000000006E-2</c:v>
                </c:pt>
                <c:pt idx="624">
                  <c:v>7.8799999999999995E-2</c:v>
                </c:pt>
                <c:pt idx="625">
                  <c:v>7.6999999999999999E-2</c:v>
                </c:pt>
                <c:pt idx="626">
                  <c:v>7.51E-2</c:v>
                </c:pt>
                <c:pt idx="627">
                  <c:v>7.3300000000000004E-2</c:v>
                </c:pt>
                <c:pt idx="628">
                  <c:v>7.1900000000000006E-2</c:v>
                </c:pt>
                <c:pt idx="629">
                  <c:v>7.0199999999999999E-2</c:v>
                </c:pt>
                <c:pt idx="630">
                  <c:v>6.8500000000000005E-2</c:v>
                </c:pt>
                <c:pt idx="631">
                  <c:v>6.7000000000000004E-2</c:v>
                </c:pt>
                <c:pt idx="632">
                  <c:v>6.5600000000000006E-2</c:v>
                </c:pt>
                <c:pt idx="633">
                  <c:v>6.4500000000000002E-2</c:v>
                </c:pt>
                <c:pt idx="634">
                  <c:v>6.3299999999999995E-2</c:v>
                </c:pt>
                <c:pt idx="635">
                  <c:v>6.2199999999999998E-2</c:v>
                </c:pt>
                <c:pt idx="636">
                  <c:v>6.0699999999999997E-2</c:v>
                </c:pt>
                <c:pt idx="637">
                  <c:v>5.8900000000000001E-2</c:v>
                </c:pt>
                <c:pt idx="638">
                  <c:v>5.6800000000000003E-2</c:v>
                </c:pt>
                <c:pt idx="639">
                  <c:v>5.62E-2</c:v>
                </c:pt>
                <c:pt idx="640">
                  <c:v>5.5500000000000001E-2</c:v>
                </c:pt>
                <c:pt idx="641">
                  <c:v>5.3900000000000003E-2</c:v>
                </c:pt>
                <c:pt idx="642">
                  <c:v>5.21E-2</c:v>
                </c:pt>
                <c:pt idx="643">
                  <c:v>5.04E-2</c:v>
                </c:pt>
                <c:pt idx="644">
                  <c:v>5.0700000000000002E-2</c:v>
                </c:pt>
                <c:pt idx="645">
                  <c:v>4.8500000000000001E-2</c:v>
                </c:pt>
                <c:pt idx="646">
                  <c:v>4.7699999999999999E-2</c:v>
                </c:pt>
                <c:pt idx="647">
                  <c:v>4.5600000000000002E-2</c:v>
                </c:pt>
                <c:pt idx="648">
                  <c:v>4.4999999999999998E-2</c:v>
                </c:pt>
                <c:pt idx="649">
                  <c:v>4.2599999999999999E-2</c:v>
                </c:pt>
                <c:pt idx="650">
                  <c:v>4.1500000000000002E-2</c:v>
                </c:pt>
                <c:pt idx="651">
                  <c:v>4.0099999999999997E-2</c:v>
                </c:pt>
                <c:pt idx="652">
                  <c:v>4.0500000000000001E-2</c:v>
                </c:pt>
                <c:pt idx="653">
                  <c:v>3.8199999999999998E-2</c:v>
                </c:pt>
                <c:pt idx="654">
                  <c:v>3.6499999999999998E-2</c:v>
                </c:pt>
                <c:pt idx="655">
                  <c:v>3.5299999999999998E-2</c:v>
                </c:pt>
                <c:pt idx="656">
                  <c:v>3.3099999999999997E-2</c:v>
                </c:pt>
                <c:pt idx="657">
                  <c:v>3.1300000000000001E-2</c:v>
                </c:pt>
                <c:pt idx="658">
                  <c:v>3.0099999999999998E-2</c:v>
                </c:pt>
                <c:pt idx="659">
                  <c:v>2.9100000000000001E-2</c:v>
                </c:pt>
                <c:pt idx="660">
                  <c:v>2.7300000000000001E-2</c:v>
                </c:pt>
                <c:pt idx="661">
                  <c:v>2.58E-2</c:v>
                </c:pt>
                <c:pt idx="662">
                  <c:v>2.3599999999999999E-2</c:v>
                </c:pt>
                <c:pt idx="663">
                  <c:v>2.35E-2</c:v>
                </c:pt>
                <c:pt idx="664">
                  <c:v>2.1999999999999999E-2</c:v>
                </c:pt>
                <c:pt idx="665">
                  <c:v>2.1899999999999999E-2</c:v>
                </c:pt>
                <c:pt idx="666">
                  <c:v>2.24E-2</c:v>
                </c:pt>
                <c:pt idx="667">
                  <c:v>2.07E-2</c:v>
                </c:pt>
                <c:pt idx="668">
                  <c:v>0.02</c:v>
                </c:pt>
                <c:pt idx="669">
                  <c:v>1.8100000000000002E-2</c:v>
                </c:pt>
                <c:pt idx="670">
                  <c:v>1.72E-2</c:v>
                </c:pt>
                <c:pt idx="671">
                  <c:v>1.6899999999999998E-2</c:v>
                </c:pt>
                <c:pt idx="672">
                  <c:v>1.6500000000000001E-2</c:v>
                </c:pt>
                <c:pt idx="673">
                  <c:v>1.66E-2</c:v>
                </c:pt>
                <c:pt idx="674">
                  <c:v>1.5699999999999999E-2</c:v>
                </c:pt>
                <c:pt idx="675">
                  <c:v>1.49E-2</c:v>
                </c:pt>
                <c:pt idx="676">
                  <c:v>1.43E-2</c:v>
                </c:pt>
                <c:pt idx="677">
                  <c:v>1.44E-2</c:v>
                </c:pt>
                <c:pt idx="678">
                  <c:v>1.43E-2</c:v>
                </c:pt>
                <c:pt idx="679">
                  <c:v>1.34E-2</c:v>
                </c:pt>
                <c:pt idx="680">
                  <c:v>1.2699999999999999E-2</c:v>
                </c:pt>
                <c:pt idx="681">
                  <c:v>1.15E-2</c:v>
                </c:pt>
                <c:pt idx="682">
                  <c:v>1.09E-2</c:v>
                </c:pt>
                <c:pt idx="683">
                  <c:v>1.12E-2</c:v>
                </c:pt>
                <c:pt idx="684">
                  <c:v>1.0800000000000001E-2</c:v>
                </c:pt>
                <c:pt idx="685">
                  <c:v>9.7999999999999997E-3</c:v>
                </c:pt>
                <c:pt idx="686">
                  <c:v>1.0800000000000001E-2</c:v>
                </c:pt>
                <c:pt idx="687">
                  <c:v>1.0200000000000001E-2</c:v>
                </c:pt>
                <c:pt idx="688">
                  <c:v>0.01</c:v>
                </c:pt>
                <c:pt idx="689">
                  <c:v>1.01E-2</c:v>
                </c:pt>
                <c:pt idx="690">
                  <c:v>9.5999999999999992E-3</c:v>
                </c:pt>
                <c:pt idx="691">
                  <c:v>8.8999999999999999E-3</c:v>
                </c:pt>
                <c:pt idx="692">
                  <c:v>8.9999999999999993E-3</c:v>
                </c:pt>
                <c:pt idx="693">
                  <c:v>8.8000000000000005E-3</c:v>
                </c:pt>
                <c:pt idx="694">
                  <c:v>8.2000000000000007E-3</c:v>
                </c:pt>
                <c:pt idx="695">
                  <c:v>7.6E-3</c:v>
                </c:pt>
                <c:pt idx="696">
                  <c:v>7.4999999999999997E-3</c:v>
                </c:pt>
                <c:pt idx="697">
                  <c:v>6.7999999999999996E-3</c:v>
                </c:pt>
                <c:pt idx="698">
                  <c:v>5.8999999999999999E-3</c:v>
                </c:pt>
                <c:pt idx="699">
                  <c:v>5.7000000000000002E-3</c:v>
                </c:pt>
                <c:pt idx="700">
                  <c:v>5.8999999999999999E-3</c:v>
                </c:pt>
                <c:pt idx="701">
                  <c:v>6.1000000000000004E-3</c:v>
                </c:pt>
                <c:pt idx="702">
                  <c:v>5.5999999999999999E-3</c:v>
                </c:pt>
                <c:pt idx="703">
                  <c:v>5.4000000000000003E-3</c:v>
                </c:pt>
                <c:pt idx="704">
                  <c:v>5.3E-3</c:v>
                </c:pt>
                <c:pt idx="705">
                  <c:v>5.1999999999999998E-3</c:v>
                </c:pt>
                <c:pt idx="706">
                  <c:v>5.3E-3</c:v>
                </c:pt>
                <c:pt idx="707">
                  <c:v>5.7000000000000002E-3</c:v>
                </c:pt>
                <c:pt idx="708">
                  <c:v>6.4000000000000003E-3</c:v>
                </c:pt>
                <c:pt idx="709">
                  <c:v>5.3E-3</c:v>
                </c:pt>
                <c:pt idx="710">
                  <c:v>4.4999999999999997E-3</c:v>
                </c:pt>
                <c:pt idx="711">
                  <c:v>4.7000000000000002E-3</c:v>
                </c:pt>
                <c:pt idx="712">
                  <c:v>4.5999999999999999E-3</c:v>
                </c:pt>
                <c:pt idx="713">
                  <c:v>3.8999999999999998E-3</c:v>
                </c:pt>
                <c:pt idx="714">
                  <c:v>3.5999999999999999E-3</c:v>
                </c:pt>
                <c:pt idx="715">
                  <c:v>3.2000000000000002E-3</c:v>
                </c:pt>
                <c:pt idx="716">
                  <c:v>2.8999999999999998E-3</c:v>
                </c:pt>
                <c:pt idx="717">
                  <c:v>3.5999999999999999E-3</c:v>
                </c:pt>
                <c:pt idx="718">
                  <c:v>3.2000000000000002E-3</c:v>
                </c:pt>
                <c:pt idx="719">
                  <c:v>2.8999999999999998E-3</c:v>
                </c:pt>
                <c:pt idx="720">
                  <c:v>2.5999999999999999E-3</c:v>
                </c:pt>
                <c:pt idx="721">
                  <c:v>2.7000000000000001E-3</c:v>
                </c:pt>
                <c:pt idx="722">
                  <c:v>3.0999999999999999E-3</c:v>
                </c:pt>
                <c:pt idx="723">
                  <c:v>2.7000000000000001E-3</c:v>
                </c:pt>
                <c:pt idx="724">
                  <c:v>2.8E-3</c:v>
                </c:pt>
                <c:pt idx="725">
                  <c:v>2.3E-3</c:v>
                </c:pt>
                <c:pt idx="726">
                  <c:v>1.4E-3</c:v>
                </c:pt>
                <c:pt idx="727">
                  <c:v>1.4E-3</c:v>
                </c:pt>
                <c:pt idx="728">
                  <c:v>1.8E-3</c:v>
                </c:pt>
                <c:pt idx="729">
                  <c:v>1.4E-3</c:v>
                </c:pt>
                <c:pt idx="730">
                  <c:v>1.6000000000000001E-3</c:v>
                </c:pt>
                <c:pt idx="731">
                  <c:v>1.4E-3</c:v>
                </c:pt>
                <c:pt idx="732">
                  <c:v>8.9999999999999998E-4</c:v>
                </c:pt>
                <c:pt idx="733">
                  <c:v>8.9999999999999998E-4</c:v>
                </c:pt>
                <c:pt idx="734">
                  <c:v>1.4E-3</c:v>
                </c:pt>
                <c:pt idx="735">
                  <c:v>1.6000000000000001E-3</c:v>
                </c:pt>
                <c:pt idx="736">
                  <c:v>1.1999999999999999E-3</c:v>
                </c:pt>
                <c:pt idx="737">
                  <c:v>5.9999999999999995E-4</c:v>
                </c:pt>
                <c:pt idx="738">
                  <c:v>1.2999999999999999E-3</c:v>
                </c:pt>
                <c:pt idx="739">
                  <c:v>2.0999999999999999E-3</c:v>
                </c:pt>
                <c:pt idx="740">
                  <c:v>2.3E-3</c:v>
                </c:pt>
                <c:pt idx="741">
                  <c:v>1.9E-3</c:v>
                </c:pt>
                <c:pt idx="742">
                  <c:v>1.5E-3</c:v>
                </c:pt>
                <c:pt idx="743">
                  <c:v>1.1000000000000001E-3</c:v>
                </c:pt>
                <c:pt idx="744">
                  <c:v>1E-3</c:v>
                </c:pt>
                <c:pt idx="745">
                  <c:v>8.0000000000000004E-4</c:v>
                </c:pt>
                <c:pt idx="746">
                  <c:v>4.0000000000000002E-4</c:v>
                </c:pt>
                <c:pt idx="747">
                  <c:v>6.9999999999999999E-4</c:v>
                </c:pt>
                <c:pt idx="748">
                  <c:v>5.9999999999999995E-4</c:v>
                </c:pt>
                <c:pt idx="749">
                  <c:v>4.0000000000000002E-4</c:v>
                </c:pt>
                <c:pt idx="750">
                  <c:v>1.1999999999999999E-3</c:v>
                </c:pt>
                <c:pt idx="751">
                  <c:v>8.9999999999999998E-4</c:v>
                </c:pt>
                <c:pt idx="752">
                  <c:v>0</c:v>
                </c:pt>
                <c:pt idx="753">
                  <c:v>4.0000000000000002E-4</c:v>
                </c:pt>
                <c:pt idx="754">
                  <c:v>1.2999999999999999E-3</c:v>
                </c:pt>
                <c:pt idx="755">
                  <c:v>1.5E-3</c:v>
                </c:pt>
                <c:pt idx="756">
                  <c:v>1.2999999999999999E-3</c:v>
                </c:pt>
                <c:pt idx="757">
                  <c:v>6.9999999999999999E-4</c:v>
                </c:pt>
                <c:pt idx="758">
                  <c:v>5.9999999999999995E-4</c:v>
                </c:pt>
                <c:pt idx="759">
                  <c:v>1E-3</c:v>
                </c:pt>
                <c:pt idx="760">
                  <c:v>1.1999999999999999E-3</c:v>
                </c:pt>
                <c:pt idx="761">
                  <c:v>1.4E-3</c:v>
                </c:pt>
                <c:pt idx="762">
                  <c:v>8.9999999999999998E-4</c:v>
                </c:pt>
                <c:pt idx="763">
                  <c:v>8.0000000000000004E-4</c:v>
                </c:pt>
                <c:pt idx="764">
                  <c:v>1.1000000000000001E-3</c:v>
                </c:pt>
                <c:pt idx="765">
                  <c:v>1.1999999999999999E-3</c:v>
                </c:pt>
                <c:pt idx="766">
                  <c:v>1.2999999999999999E-3</c:v>
                </c:pt>
                <c:pt idx="767">
                  <c:v>1.2999999999999999E-3</c:v>
                </c:pt>
                <c:pt idx="768">
                  <c:v>1.6000000000000001E-3</c:v>
                </c:pt>
                <c:pt idx="769">
                  <c:v>1.5E-3</c:v>
                </c:pt>
                <c:pt idx="770">
                  <c:v>1.1000000000000001E-3</c:v>
                </c:pt>
                <c:pt idx="771">
                  <c:v>1.2999999999999999E-3</c:v>
                </c:pt>
                <c:pt idx="772">
                  <c:v>1.5E-3</c:v>
                </c:pt>
                <c:pt idx="773">
                  <c:v>1.5E-3</c:v>
                </c:pt>
                <c:pt idx="774">
                  <c:v>1.8E-3</c:v>
                </c:pt>
                <c:pt idx="775">
                  <c:v>2E-3</c:v>
                </c:pt>
                <c:pt idx="776">
                  <c:v>1.8E-3</c:v>
                </c:pt>
                <c:pt idx="777">
                  <c:v>1.5E-3</c:v>
                </c:pt>
                <c:pt idx="778">
                  <c:v>2E-3</c:v>
                </c:pt>
                <c:pt idx="779">
                  <c:v>2.0999999999999999E-3</c:v>
                </c:pt>
                <c:pt idx="780">
                  <c:v>2E-3</c:v>
                </c:pt>
                <c:pt idx="781">
                  <c:v>2.0999999999999999E-3</c:v>
                </c:pt>
                <c:pt idx="782">
                  <c:v>2.3E-3</c:v>
                </c:pt>
                <c:pt idx="783">
                  <c:v>2.3E-3</c:v>
                </c:pt>
                <c:pt idx="784">
                  <c:v>2.3999999999999998E-3</c:v>
                </c:pt>
                <c:pt idx="785">
                  <c:v>2.3999999999999998E-3</c:v>
                </c:pt>
                <c:pt idx="786">
                  <c:v>2.5999999999999999E-3</c:v>
                </c:pt>
                <c:pt idx="787">
                  <c:v>3.0999999999999999E-3</c:v>
                </c:pt>
                <c:pt idx="788">
                  <c:v>3.2000000000000002E-3</c:v>
                </c:pt>
                <c:pt idx="789">
                  <c:v>3.2000000000000002E-3</c:v>
                </c:pt>
                <c:pt idx="790">
                  <c:v>3.3999999999999998E-3</c:v>
                </c:pt>
                <c:pt idx="791">
                  <c:v>3.5999999999999999E-3</c:v>
                </c:pt>
                <c:pt idx="792">
                  <c:v>3.5999999999999999E-3</c:v>
                </c:pt>
                <c:pt idx="793">
                  <c:v>3.8E-3</c:v>
                </c:pt>
                <c:pt idx="794">
                  <c:v>3.8999999999999998E-3</c:v>
                </c:pt>
                <c:pt idx="795">
                  <c:v>4.0000000000000001E-3</c:v>
                </c:pt>
                <c:pt idx="796">
                  <c:v>3.8999999999999998E-3</c:v>
                </c:pt>
                <c:pt idx="797">
                  <c:v>4.1000000000000003E-3</c:v>
                </c:pt>
                <c:pt idx="798">
                  <c:v>4.7999999999999996E-3</c:v>
                </c:pt>
                <c:pt idx="799">
                  <c:v>5.0000000000000001E-3</c:v>
                </c:pt>
                <c:pt idx="800">
                  <c:v>5.3E-3</c:v>
                </c:pt>
                <c:pt idx="801">
                  <c:v>5.1000000000000004E-3</c:v>
                </c:pt>
                <c:pt idx="802">
                  <c:v>5.4999999999999997E-3</c:v>
                </c:pt>
                <c:pt idx="803">
                  <c:v>5.1999999999999998E-3</c:v>
                </c:pt>
                <c:pt idx="804">
                  <c:v>5.5999999999999999E-3</c:v>
                </c:pt>
                <c:pt idx="805">
                  <c:v>5.8999999999999999E-3</c:v>
                </c:pt>
                <c:pt idx="806">
                  <c:v>6.1999999999999998E-3</c:v>
                </c:pt>
                <c:pt idx="807">
                  <c:v>6.1000000000000004E-3</c:v>
                </c:pt>
                <c:pt idx="808">
                  <c:v>6.4000000000000003E-3</c:v>
                </c:pt>
                <c:pt idx="809">
                  <c:v>6.6E-3</c:v>
                </c:pt>
                <c:pt idx="810">
                  <c:v>6.8999999999999999E-3</c:v>
                </c:pt>
                <c:pt idx="811">
                  <c:v>7.3000000000000001E-3</c:v>
                </c:pt>
                <c:pt idx="812">
                  <c:v>8.0999999999999996E-3</c:v>
                </c:pt>
                <c:pt idx="813">
                  <c:v>8.0999999999999996E-3</c:v>
                </c:pt>
                <c:pt idx="814">
                  <c:v>8.0999999999999996E-3</c:v>
                </c:pt>
                <c:pt idx="815">
                  <c:v>7.7000000000000002E-3</c:v>
                </c:pt>
                <c:pt idx="816">
                  <c:v>8.6E-3</c:v>
                </c:pt>
                <c:pt idx="817">
                  <c:v>8.3999999999999995E-3</c:v>
                </c:pt>
                <c:pt idx="818">
                  <c:v>9.4000000000000004E-3</c:v>
                </c:pt>
                <c:pt idx="819">
                  <c:v>9.9000000000000008E-3</c:v>
                </c:pt>
                <c:pt idx="820">
                  <c:v>9.4999999999999998E-3</c:v>
                </c:pt>
                <c:pt idx="821">
                  <c:v>1.01E-2</c:v>
                </c:pt>
                <c:pt idx="822">
                  <c:v>1.15E-2</c:v>
                </c:pt>
                <c:pt idx="823">
                  <c:v>1.1599999999999999E-2</c:v>
                </c:pt>
                <c:pt idx="824">
                  <c:v>1.1599999999999999E-2</c:v>
                </c:pt>
                <c:pt idx="825">
                  <c:v>1.17E-2</c:v>
                </c:pt>
                <c:pt idx="826">
                  <c:v>1.21E-2</c:v>
                </c:pt>
                <c:pt idx="827">
                  <c:v>1.3299999999999999E-2</c:v>
                </c:pt>
                <c:pt idx="828">
                  <c:v>1.38E-2</c:v>
                </c:pt>
                <c:pt idx="829">
                  <c:v>1.37E-2</c:v>
                </c:pt>
                <c:pt idx="830">
                  <c:v>1.41E-2</c:v>
                </c:pt>
                <c:pt idx="831">
                  <c:v>1.44E-2</c:v>
                </c:pt>
                <c:pt idx="832">
                  <c:v>1.55E-2</c:v>
                </c:pt>
                <c:pt idx="833">
                  <c:v>1.6E-2</c:v>
                </c:pt>
                <c:pt idx="834">
                  <c:v>1.55E-2</c:v>
                </c:pt>
                <c:pt idx="835">
                  <c:v>1.6799999999999999E-2</c:v>
                </c:pt>
                <c:pt idx="836">
                  <c:v>1.7500000000000002E-2</c:v>
                </c:pt>
                <c:pt idx="837">
                  <c:v>1.95E-2</c:v>
                </c:pt>
                <c:pt idx="838">
                  <c:v>1.9900000000000001E-2</c:v>
                </c:pt>
                <c:pt idx="839">
                  <c:v>2.0500000000000001E-2</c:v>
                </c:pt>
                <c:pt idx="840">
                  <c:v>2.07E-2</c:v>
                </c:pt>
                <c:pt idx="841">
                  <c:v>2.1399999999999999E-2</c:v>
                </c:pt>
                <c:pt idx="842">
                  <c:v>2.3199999999999998E-2</c:v>
                </c:pt>
                <c:pt idx="843">
                  <c:v>2.3699999999999999E-2</c:v>
                </c:pt>
                <c:pt idx="844">
                  <c:v>2.4299999999999999E-2</c:v>
                </c:pt>
                <c:pt idx="845">
                  <c:v>2.5000000000000001E-2</c:v>
                </c:pt>
                <c:pt idx="846">
                  <c:v>2.5499999999999998E-2</c:v>
                </c:pt>
                <c:pt idx="847">
                  <c:v>2.6700000000000002E-2</c:v>
                </c:pt>
                <c:pt idx="848">
                  <c:v>2.7400000000000001E-2</c:v>
                </c:pt>
                <c:pt idx="849">
                  <c:v>2.8199999999999999E-2</c:v>
                </c:pt>
                <c:pt idx="850">
                  <c:v>2.8899999999999999E-2</c:v>
                </c:pt>
                <c:pt idx="851">
                  <c:v>2.9499999999999998E-2</c:v>
                </c:pt>
                <c:pt idx="852">
                  <c:v>3.0200000000000001E-2</c:v>
                </c:pt>
                <c:pt idx="853">
                  <c:v>3.0700000000000002E-2</c:v>
                </c:pt>
                <c:pt idx="854">
                  <c:v>3.27E-2</c:v>
                </c:pt>
                <c:pt idx="855">
                  <c:v>3.3500000000000002E-2</c:v>
                </c:pt>
                <c:pt idx="856">
                  <c:v>3.4099999999999998E-2</c:v>
                </c:pt>
                <c:pt idx="857">
                  <c:v>3.4799999999999998E-2</c:v>
                </c:pt>
                <c:pt idx="858">
                  <c:v>3.73E-2</c:v>
                </c:pt>
                <c:pt idx="859">
                  <c:v>3.8800000000000001E-2</c:v>
                </c:pt>
                <c:pt idx="860">
                  <c:v>0.04</c:v>
                </c:pt>
                <c:pt idx="861">
                  <c:v>4.1099999999999998E-2</c:v>
                </c:pt>
                <c:pt idx="862">
                  <c:v>4.3400000000000001E-2</c:v>
                </c:pt>
                <c:pt idx="863">
                  <c:v>4.5100000000000001E-2</c:v>
                </c:pt>
                <c:pt idx="864">
                  <c:v>4.6899999999999997E-2</c:v>
                </c:pt>
                <c:pt idx="865">
                  <c:v>4.8500000000000001E-2</c:v>
                </c:pt>
                <c:pt idx="866">
                  <c:v>5.21E-2</c:v>
                </c:pt>
                <c:pt idx="867">
                  <c:v>5.4399999999999997E-2</c:v>
                </c:pt>
                <c:pt idx="868">
                  <c:v>5.4600000000000003E-2</c:v>
                </c:pt>
                <c:pt idx="869">
                  <c:v>5.67E-2</c:v>
                </c:pt>
                <c:pt idx="870">
                  <c:v>6.0199999999999997E-2</c:v>
                </c:pt>
                <c:pt idx="871">
                  <c:v>6.4299999999999996E-2</c:v>
                </c:pt>
                <c:pt idx="872">
                  <c:v>6.4600000000000005E-2</c:v>
                </c:pt>
                <c:pt idx="873">
                  <c:v>6.6100000000000006E-2</c:v>
                </c:pt>
                <c:pt idx="874">
                  <c:v>7.0499999999999993E-2</c:v>
                </c:pt>
                <c:pt idx="875">
                  <c:v>7.3300000000000004E-2</c:v>
                </c:pt>
                <c:pt idx="876">
                  <c:v>7.7200000000000005E-2</c:v>
                </c:pt>
                <c:pt idx="877">
                  <c:v>8.1100000000000005E-2</c:v>
                </c:pt>
                <c:pt idx="878">
                  <c:v>8.2900000000000001E-2</c:v>
                </c:pt>
                <c:pt idx="879">
                  <c:v>8.6999999999999994E-2</c:v>
                </c:pt>
                <c:pt idx="880">
                  <c:v>9.06E-2</c:v>
                </c:pt>
                <c:pt idx="881">
                  <c:v>9.5399999999999999E-2</c:v>
                </c:pt>
                <c:pt idx="882">
                  <c:v>0.10050000000000001</c:v>
                </c:pt>
                <c:pt idx="883">
                  <c:v>0.10639999999999999</c:v>
                </c:pt>
                <c:pt idx="884">
                  <c:v>0.1108</c:v>
                </c:pt>
                <c:pt idx="885">
                  <c:v>0.1163</c:v>
                </c:pt>
                <c:pt idx="886">
                  <c:v>0.1226</c:v>
                </c:pt>
                <c:pt idx="887">
                  <c:v>0.12770000000000001</c:v>
                </c:pt>
                <c:pt idx="888">
                  <c:v>0.13389999999999999</c:v>
                </c:pt>
                <c:pt idx="889">
                  <c:v>0.13969999999999999</c:v>
                </c:pt>
                <c:pt idx="890">
                  <c:v>0.14580000000000001</c:v>
                </c:pt>
                <c:pt idx="891">
                  <c:v>0.15260000000000001</c:v>
                </c:pt>
                <c:pt idx="892">
                  <c:v>0.159</c:v>
                </c:pt>
                <c:pt idx="893">
                  <c:v>0.16700000000000001</c:v>
                </c:pt>
                <c:pt idx="894">
                  <c:v>0.17349999999999999</c:v>
                </c:pt>
                <c:pt idx="895">
                  <c:v>0.18079999999999999</c:v>
                </c:pt>
                <c:pt idx="896">
                  <c:v>0.18790000000000001</c:v>
                </c:pt>
                <c:pt idx="897">
                  <c:v>0.19689999999999999</c:v>
                </c:pt>
                <c:pt idx="898">
                  <c:v>0.2041</c:v>
                </c:pt>
                <c:pt idx="899">
                  <c:v>0.21279999999999999</c:v>
                </c:pt>
                <c:pt idx="900">
                  <c:v>0.2198</c:v>
                </c:pt>
                <c:pt idx="901">
                  <c:v>0.22839999999999999</c:v>
                </c:pt>
                <c:pt idx="902">
                  <c:v>0.23599999999999999</c:v>
                </c:pt>
                <c:pt idx="903">
                  <c:v>0.245</c:v>
                </c:pt>
                <c:pt idx="904">
                  <c:v>0.25409999999999999</c:v>
                </c:pt>
                <c:pt idx="905">
                  <c:v>0.26329999999999998</c:v>
                </c:pt>
                <c:pt idx="906">
                  <c:v>0.27100000000000002</c:v>
                </c:pt>
                <c:pt idx="907">
                  <c:v>0.28060000000000002</c:v>
                </c:pt>
                <c:pt idx="908">
                  <c:v>0.2898</c:v>
                </c:pt>
                <c:pt idx="909">
                  <c:v>0.29909999999999998</c:v>
                </c:pt>
                <c:pt idx="910">
                  <c:v>0.30869999999999997</c:v>
                </c:pt>
                <c:pt idx="911">
                  <c:v>0.31719999999999998</c:v>
                </c:pt>
                <c:pt idx="912">
                  <c:v>0.32579999999999998</c:v>
                </c:pt>
                <c:pt idx="913">
                  <c:v>0.33439999999999998</c:v>
                </c:pt>
                <c:pt idx="914">
                  <c:v>0.34329999999999999</c:v>
                </c:pt>
                <c:pt idx="915">
                  <c:v>0.35199999999999998</c:v>
                </c:pt>
                <c:pt idx="916">
                  <c:v>0.36330000000000001</c:v>
                </c:pt>
                <c:pt idx="917">
                  <c:v>0.37490000000000001</c:v>
                </c:pt>
                <c:pt idx="918">
                  <c:v>0.38719999999999999</c:v>
                </c:pt>
                <c:pt idx="919">
                  <c:v>0.40200000000000002</c:v>
                </c:pt>
                <c:pt idx="920">
                  <c:v>0.41739999999999999</c:v>
                </c:pt>
                <c:pt idx="921">
                  <c:v>0.43309999999999998</c:v>
                </c:pt>
                <c:pt idx="922">
                  <c:v>0.45</c:v>
                </c:pt>
                <c:pt idx="923">
                  <c:v>0.46739999999999998</c:v>
                </c:pt>
                <c:pt idx="924">
                  <c:v>0.4844</c:v>
                </c:pt>
                <c:pt idx="925">
                  <c:v>0.49469999999999997</c:v>
                </c:pt>
                <c:pt idx="926">
                  <c:v>0.50109999999999999</c:v>
                </c:pt>
                <c:pt idx="927">
                  <c:v>0.50749999999999995</c:v>
                </c:pt>
                <c:pt idx="928">
                  <c:v>0.51400000000000001</c:v>
                </c:pt>
                <c:pt idx="929">
                  <c:v>0.52090000000000003</c:v>
                </c:pt>
                <c:pt idx="930">
                  <c:v>0.52810000000000001</c:v>
                </c:pt>
                <c:pt idx="931">
                  <c:v>0.53590000000000004</c:v>
                </c:pt>
                <c:pt idx="932">
                  <c:v>0.54359999999999997</c:v>
                </c:pt>
                <c:pt idx="933">
                  <c:v>0.55130000000000001</c:v>
                </c:pt>
                <c:pt idx="934">
                  <c:v>0.5595</c:v>
                </c:pt>
                <c:pt idx="935">
                  <c:v>0.56769999999999998</c:v>
                </c:pt>
                <c:pt idx="936">
                  <c:v>0.57609999999999995</c:v>
                </c:pt>
                <c:pt idx="937">
                  <c:v>0.58520000000000005</c:v>
                </c:pt>
                <c:pt idx="938">
                  <c:v>0.59430000000000005</c:v>
                </c:pt>
                <c:pt idx="939">
                  <c:v>0.60340000000000005</c:v>
                </c:pt>
                <c:pt idx="940">
                  <c:v>0.55600000000000005</c:v>
                </c:pt>
                <c:pt idx="941">
                  <c:v>0.13850000000000001</c:v>
                </c:pt>
                <c:pt idx="942">
                  <c:v>0.14180000000000001</c:v>
                </c:pt>
                <c:pt idx="943">
                  <c:v>0.14549999999999999</c:v>
                </c:pt>
                <c:pt idx="944">
                  <c:v>0.1497</c:v>
                </c:pt>
                <c:pt idx="945">
                  <c:v>0.15379999999999999</c:v>
                </c:pt>
                <c:pt idx="946">
                  <c:v>0.15909999999999999</c:v>
                </c:pt>
                <c:pt idx="947">
                  <c:v>0.16300000000000001</c:v>
                </c:pt>
                <c:pt idx="948">
                  <c:v>0.1663</c:v>
                </c:pt>
                <c:pt idx="949">
                  <c:v>0.16980000000000001</c:v>
                </c:pt>
                <c:pt idx="950">
                  <c:v>0.17469999999999999</c:v>
                </c:pt>
                <c:pt idx="951">
                  <c:v>0.17910000000000001</c:v>
                </c:pt>
                <c:pt idx="952">
                  <c:v>0.18440000000000001</c:v>
                </c:pt>
                <c:pt idx="953">
                  <c:v>0.1903</c:v>
                </c:pt>
                <c:pt idx="954">
                  <c:v>0.19500000000000001</c:v>
                </c:pt>
                <c:pt idx="955">
                  <c:v>0.20019999999999999</c:v>
                </c:pt>
                <c:pt idx="956">
                  <c:v>0.20649999999999999</c:v>
                </c:pt>
                <c:pt idx="957">
                  <c:v>0.2122</c:v>
                </c:pt>
                <c:pt idx="958">
                  <c:v>0.21759999999999999</c:v>
                </c:pt>
                <c:pt idx="959">
                  <c:v>0.2238</c:v>
                </c:pt>
                <c:pt idx="960">
                  <c:v>0.22969999999999999</c:v>
                </c:pt>
                <c:pt idx="961">
                  <c:v>0.23499999999999999</c:v>
                </c:pt>
                <c:pt idx="962">
                  <c:v>0.2404</c:v>
                </c:pt>
                <c:pt idx="963">
                  <c:v>0.247</c:v>
                </c:pt>
                <c:pt idx="964">
                  <c:v>0.25469999999999998</c:v>
                </c:pt>
                <c:pt idx="965">
                  <c:v>0.26140000000000002</c:v>
                </c:pt>
                <c:pt idx="966">
                  <c:v>0.26790000000000003</c:v>
                </c:pt>
                <c:pt idx="967">
                  <c:v>0.27450000000000002</c:v>
                </c:pt>
                <c:pt idx="968">
                  <c:v>0.28239999999999998</c:v>
                </c:pt>
                <c:pt idx="969">
                  <c:v>0.2918</c:v>
                </c:pt>
                <c:pt idx="970">
                  <c:v>0.30099999999999999</c:v>
                </c:pt>
                <c:pt idx="971">
                  <c:v>0.31059999999999999</c:v>
                </c:pt>
                <c:pt idx="972">
                  <c:v>0.31940000000000002</c:v>
                </c:pt>
                <c:pt idx="973">
                  <c:v>0.32840000000000003</c:v>
                </c:pt>
                <c:pt idx="974">
                  <c:v>0.3382</c:v>
                </c:pt>
                <c:pt idx="975">
                  <c:v>0.34799999999999998</c:v>
                </c:pt>
                <c:pt idx="976">
                  <c:v>0.35749999999999998</c:v>
                </c:pt>
                <c:pt idx="977">
                  <c:v>0.36730000000000002</c:v>
                </c:pt>
                <c:pt idx="978">
                  <c:v>0.37809999999999999</c:v>
                </c:pt>
                <c:pt idx="979">
                  <c:v>0.38800000000000001</c:v>
                </c:pt>
                <c:pt idx="980">
                  <c:v>0.39979999999999999</c:v>
                </c:pt>
                <c:pt idx="981">
                  <c:v>0.41289999999999999</c:v>
                </c:pt>
                <c:pt idx="982">
                  <c:v>0.42420000000000002</c:v>
                </c:pt>
                <c:pt idx="983">
                  <c:v>0.43559999999999999</c:v>
                </c:pt>
                <c:pt idx="984">
                  <c:v>0.4491</c:v>
                </c:pt>
                <c:pt idx="985">
                  <c:v>0.46239999999999998</c:v>
                </c:pt>
                <c:pt idx="986">
                  <c:v>0.47539999999999999</c:v>
                </c:pt>
                <c:pt idx="987">
                  <c:v>0.48820000000000002</c:v>
                </c:pt>
                <c:pt idx="988">
                  <c:v>0.49969999999999998</c:v>
                </c:pt>
                <c:pt idx="989">
                  <c:v>0.51339999999999997</c:v>
                </c:pt>
                <c:pt idx="990">
                  <c:v>0.52810000000000001</c:v>
                </c:pt>
                <c:pt idx="991">
                  <c:v>0.54590000000000005</c:v>
                </c:pt>
                <c:pt idx="992">
                  <c:v>0.56489999999999996</c:v>
                </c:pt>
                <c:pt idx="993">
                  <c:v>0.5806</c:v>
                </c:pt>
                <c:pt idx="994">
                  <c:v>0.59689999999999999</c:v>
                </c:pt>
                <c:pt idx="995">
                  <c:v>0.61260000000000003</c:v>
                </c:pt>
                <c:pt idx="996">
                  <c:v>0.62970000000000004</c:v>
                </c:pt>
                <c:pt idx="997">
                  <c:v>0.64710000000000001</c:v>
                </c:pt>
                <c:pt idx="998">
                  <c:v>0.66269999999999996</c:v>
                </c:pt>
                <c:pt idx="999">
                  <c:v>0.68059999999999998</c:v>
                </c:pt>
                <c:pt idx="1000">
                  <c:v>0.70130000000000003</c:v>
                </c:pt>
                <c:pt idx="1001">
                  <c:v>0.71819999999999995</c:v>
                </c:pt>
                <c:pt idx="1002">
                  <c:v>0.73529999999999995</c:v>
                </c:pt>
                <c:pt idx="1003">
                  <c:v>0.75600000000000001</c:v>
                </c:pt>
                <c:pt idx="1004">
                  <c:v>0.77310000000000001</c:v>
                </c:pt>
                <c:pt idx="1005">
                  <c:v>0.79190000000000005</c:v>
                </c:pt>
                <c:pt idx="1006">
                  <c:v>0.81269999999999998</c:v>
                </c:pt>
                <c:pt idx="1007">
                  <c:v>0.83230000000000004</c:v>
                </c:pt>
                <c:pt idx="1008">
                  <c:v>0.84919999999999995</c:v>
                </c:pt>
                <c:pt idx="1009">
                  <c:v>0.86950000000000005</c:v>
                </c:pt>
                <c:pt idx="1010">
                  <c:v>0.89059999999999995</c:v>
                </c:pt>
                <c:pt idx="1011">
                  <c:v>0.90910000000000002</c:v>
                </c:pt>
                <c:pt idx="1012">
                  <c:v>0.93079999999999996</c:v>
                </c:pt>
                <c:pt idx="1013">
                  <c:v>0.95369999999999999</c:v>
                </c:pt>
                <c:pt idx="1014">
                  <c:v>0.97299999999999998</c:v>
                </c:pt>
                <c:pt idx="1015">
                  <c:v>0.99360000000000004</c:v>
                </c:pt>
                <c:pt idx="1016">
                  <c:v>1.0149999999999999</c:v>
                </c:pt>
                <c:pt idx="1017">
                  <c:v>1.0467</c:v>
                </c:pt>
                <c:pt idx="1018">
                  <c:v>1.0663</c:v>
                </c:pt>
                <c:pt idx="1019">
                  <c:v>1.0831999999999999</c:v>
                </c:pt>
                <c:pt idx="1020">
                  <c:v>1.107</c:v>
                </c:pt>
                <c:pt idx="1021">
                  <c:v>1.1288</c:v>
                </c:pt>
                <c:pt idx="1022">
                  <c:v>1.1508</c:v>
                </c:pt>
                <c:pt idx="1023">
                  <c:v>1.1746000000000001</c:v>
                </c:pt>
                <c:pt idx="1024">
                  <c:v>1.1995</c:v>
                </c:pt>
                <c:pt idx="1025">
                  <c:v>1.2203999999999999</c:v>
                </c:pt>
                <c:pt idx="1026">
                  <c:v>1.2427999999999999</c:v>
                </c:pt>
                <c:pt idx="1027">
                  <c:v>1.2618</c:v>
                </c:pt>
                <c:pt idx="1028">
                  <c:v>1.2887</c:v>
                </c:pt>
                <c:pt idx="1029">
                  <c:v>1.3115000000000001</c:v>
                </c:pt>
                <c:pt idx="1030">
                  <c:v>1.3374999999999999</c:v>
                </c:pt>
                <c:pt idx="1031">
                  <c:v>1.3584000000000001</c:v>
                </c:pt>
                <c:pt idx="1032">
                  <c:v>1.3774999999999999</c:v>
                </c:pt>
                <c:pt idx="1033">
                  <c:v>1.4056999999999999</c:v>
                </c:pt>
                <c:pt idx="1034">
                  <c:v>1.4233</c:v>
                </c:pt>
                <c:pt idx="1035">
                  <c:v>1.4486000000000001</c:v>
                </c:pt>
                <c:pt idx="1036">
                  <c:v>1.4834000000000001</c:v>
                </c:pt>
                <c:pt idx="1037">
                  <c:v>1.5029999999999999</c:v>
                </c:pt>
                <c:pt idx="1038">
                  <c:v>1.5189999999999999</c:v>
                </c:pt>
                <c:pt idx="1039">
                  <c:v>1.5416000000000001</c:v>
                </c:pt>
                <c:pt idx="1040">
                  <c:v>1.5568</c:v>
                </c:pt>
                <c:pt idx="1041">
                  <c:v>1.5857000000000001</c:v>
                </c:pt>
                <c:pt idx="1042">
                  <c:v>1.6127</c:v>
                </c:pt>
                <c:pt idx="1043">
                  <c:v>1.6335999999999999</c:v>
                </c:pt>
                <c:pt idx="1044">
                  <c:v>1.6492</c:v>
                </c:pt>
                <c:pt idx="1045">
                  <c:v>1.6571</c:v>
                </c:pt>
                <c:pt idx="1046">
                  <c:v>1.69</c:v>
                </c:pt>
                <c:pt idx="1047">
                  <c:v>1.7057</c:v>
                </c:pt>
                <c:pt idx="1048">
                  <c:v>1.7361</c:v>
                </c:pt>
                <c:pt idx="1049">
                  <c:v>1.7425999999999999</c:v>
                </c:pt>
                <c:pt idx="1050">
                  <c:v>1.7716000000000001</c:v>
                </c:pt>
                <c:pt idx="1051">
                  <c:v>1.7871999999999999</c:v>
                </c:pt>
                <c:pt idx="1052">
                  <c:v>1.806</c:v>
                </c:pt>
                <c:pt idx="1053">
                  <c:v>1.8347</c:v>
                </c:pt>
                <c:pt idx="1054">
                  <c:v>1.8533999999999999</c:v>
                </c:pt>
                <c:pt idx="1055">
                  <c:v>1.8573999999999999</c:v>
                </c:pt>
                <c:pt idx="1056">
                  <c:v>1.8853</c:v>
                </c:pt>
                <c:pt idx="1057">
                  <c:v>1.8996999999999999</c:v>
                </c:pt>
                <c:pt idx="1058">
                  <c:v>1.8940999999999999</c:v>
                </c:pt>
                <c:pt idx="1059">
                  <c:v>1.9269000000000001</c:v>
                </c:pt>
                <c:pt idx="1060">
                  <c:v>1.9221999999999999</c:v>
                </c:pt>
                <c:pt idx="1061">
                  <c:v>1.9500999999999999</c:v>
                </c:pt>
                <c:pt idx="1062">
                  <c:v>1.9618</c:v>
                </c:pt>
                <c:pt idx="1063">
                  <c:v>1.9961</c:v>
                </c:pt>
                <c:pt idx="1064">
                  <c:v>2.0118</c:v>
                </c:pt>
                <c:pt idx="1065">
                  <c:v>2.0257999999999998</c:v>
                </c:pt>
                <c:pt idx="1066">
                  <c:v>2.0224000000000002</c:v>
                </c:pt>
                <c:pt idx="1067">
                  <c:v>2.0209000000000001</c:v>
                </c:pt>
                <c:pt idx="1068">
                  <c:v>2.0400999999999998</c:v>
                </c:pt>
                <c:pt idx="1069">
                  <c:v>2.0428999999999999</c:v>
                </c:pt>
                <c:pt idx="1070">
                  <c:v>2.0312999999999999</c:v>
                </c:pt>
                <c:pt idx="1071">
                  <c:v>2.0716000000000001</c:v>
                </c:pt>
                <c:pt idx="1072">
                  <c:v>2.0602999999999998</c:v>
                </c:pt>
                <c:pt idx="1073">
                  <c:v>2.0594000000000001</c:v>
                </c:pt>
                <c:pt idx="1074">
                  <c:v>2.0718999999999999</c:v>
                </c:pt>
                <c:pt idx="1075">
                  <c:v>2.0874000000000001</c:v>
                </c:pt>
                <c:pt idx="1076">
                  <c:v>2.0663999999999998</c:v>
                </c:pt>
                <c:pt idx="1077">
                  <c:v>2.0663</c:v>
                </c:pt>
                <c:pt idx="1078">
                  <c:v>2.1263999999999998</c:v>
                </c:pt>
                <c:pt idx="1079">
                  <c:v>2.1191</c:v>
                </c:pt>
                <c:pt idx="1080">
                  <c:v>2.1032000000000002</c:v>
                </c:pt>
                <c:pt idx="1081">
                  <c:v>2.1063999999999998</c:v>
                </c:pt>
                <c:pt idx="1082">
                  <c:v>2.1152000000000002</c:v>
                </c:pt>
                <c:pt idx="1083">
                  <c:v>2.1181999999999999</c:v>
                </c:pt>
                <c:pt idx="1084">
                  <c:v>2.1414</c:v>
                </c:pt>
                <c:pt idx="1085">
                  <c:v>2.1387999999999998</c:v>
                </c:pt>
                <c:pt idx="1086">
                  <c:v>2.1400999999999999</c:v>
                </c:pt>
                <c:pt idx="1087">
                  <c:v>2.1278999999999999</c:v>
                </c:pt>
                <c:pt idx="1088">
                  <c:v>2.1269999999999998</c:v>
                </c:pt>
                <c:pt idx="1089">
                  <c:v>2.1455000000000002</c:v>
                </c:pt>
                <c:pt idx="1090">
                  <c:v>2.1665999999999999</c:v>
                </c:pt>
                <c:pt idx="1091">
                  <c:v>2.1543000000000001</c:v>
                </c:pt>
                <c:pt idx="1092">
                  <c:v>2.125</c:v>
                </c:pt>
                <c:pt idx="1093">
                  <c:v>2.1591</c:v>
                </c:pt>
                <c:pt idx="1094">
                  <c:v>2.1274999999999999</c:v>
                </c:pt>
                <c:pt idx="1095">
                  <c:v>2.2136999999999998</c:v>
                </c:pt>
                <c:pt idx="1096">
                  <c:v>2.1566000000000001</c:v>
                </c:pt>
                <c:pt idx="1097">
                  <c:v>2.1522000000000001</c:v>
                </c:pt>
                <c:pt idx="1098">
                  <c:v>2.1579000000000002</c:v>
                </c:pt>
                <c:pt idx="1099">
                  <c:v>2.1520999999999999</c:v>
                </c:pt>
                <c:pt idx="1100">
                  <c:v>2.1555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6-510C-4A11-97EC-B4E5758471A9}"/>
            </c:ext>
          </c:extLst>
        </c:ser>
        <c:ser>
          <c:idx val="39"/>
          <c:order val="39"/>
          <c:tx>
            <c:strRef>
              <c:f>'1800-700'!$A$41</c:f>
              <c:strCache>
                <c:ptCount val="1"/>
                <c:pt idx="0">
                  <c:v>40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'1800-700'!$B$41:$APJ$41</c:f>
              <c:numCache>
                <c:formatCode>General</c:formatCode>
                <c:ptCount val="1101"/>
                <c:pt idx="0">
                  <c:v>1E-3</c:v>
                </c:pt>
                <c:pt idx="1">
                  <c:v>1.2999999999999999E-3</c:v>
                </c:pt>
                <c:pt idx="2">
                  <c:v>1.2999999999999999E-3</c:v>
                </c:pt>
                <c:pt idx="3">
                  <c:v>1.6999999999999999E-3</c:v>
                </c:pt>
                <c:pt idx="4">
                  <c:v>1.6999999999999999E-3</c:v>
                </c:pt>
                <c:pt idx="5">
                  <c:v>1.6999999999999999E-3</c:v>
                </c:pt>
                <c:pt idx="6">
                  <c:v>1.1999999999999999E-3</c:v>
                </c:pt>
                <c:pt idx="7">
                  <c:v>1.6999999999999999E-3</c:v>
                </c:pt>
                <c:pt idx="8">
                  <c:v>1.8E-3</c:v>
                </c:pt>
                <c:pt idx="9">
                  <c:v>1.2999999999999999E-3</c:v>
                </c:pt>
                <c:pt idx="10">
                  <c:v>1.6999999999999999E-3</c:v>
                </c:pt>
                <c:pt idx="11">
                  <c:v>1.6999999999999999E-3</c:v>
                </c:pt>
                <c:pt idx="12">
                  <c:v>1.2999999999999999E-3</c:v>
                </c:pt>
                <c:pt idx="13">
                  <c:v>1.9E-3</c:v>
                </c:pt>
                <c:pt idx="14">
                  <c:v>1.8E-3</c:v>
                </c:pt>
                <c:pt idx="15">
                  <c:v>1.6000000000000001E-3</c:v>
                </c:pt>
                <c:pt idx="16">
                  <c:v>1.9E-3</c:v>
                </c:pt>
                <c:pt idx="17">
                  <c:v>2E-3</c:v>
                </c:pt>
                <c:pt idx="18">
                  <c:v>2.3999999999999998E-3</c:v>
                </c:pt>
                <c:pt idx="19">
                  <c:v>2.3E-3</c:v>
                </c:pt>
                <c:pt idx="20">
                  <c:v>2.8E-3</c:v>
                </c:pt>
                <c:pt idx="21">
                  <c:v>2.8999999999999998E-3</c:v>
                </c:pt>
                <c:pt idx="22">
                  <c:v>3.0000000000000001E-3</c:v>
                </c:pt>
                <c:pt idx="23">
                  <c:v>3.5000000000000001E-3</c:v>
                </c:pt>
                <c:pt idx="24">
                  <c:v>3.2000000000000002E-3</c:v>
                </c:pt>
                <c:pt idx="25">
                  <c:v>3.2000000000000002E-3</c:v>
                </c:pt>
                <c:pt idx="26">
                  <c:v>3.7000000000000002E-3</c:v>
                </c:pt>
                <c:pt idx="27">
                  <c:v>4.0000000000000001E-3</c:v>
                </c:pt>
                <c:pt idx="28">
                  <c:v>4.4999999999999997E-3</c:v>
                </c:pt>
                <c:pt idx="29">
                  <c:v>4.7999999999999996E-3</c:v>
                </c:pt>
                <c:pt idx="30">
                  <c:v>4.3E-3</c:v>
                </c:pt>
                <c:pt idx="31">
                  <c:v>4.7999999999999996E-3</c:v>
                </c:pt>
                <c:pt idx="32">
                  <c:v>5.3E-3</c:v>
                </c:pt>
                <c:pt idx="33">
                  <c:v>5.8999999999999999E-3</c:v>
                </c:pt>
                <c:pt idx="34">
                  <c:v>6.4999999999999997E-3</c:v>
                </c:pt>
                <c:pt idx="35">
                  <c:v>6.6E-3</c:v>
                </c:pt>
                <c:pt idx="36">
                  <c:v>7.3000000000000001E-3</c:v>
                </c:pt>
                <c:pt idx="37">
                  <c:v>7.4999999999999997E-3</c:v>
                </c:pt>
                <c:pt idx="38">
                  <c:v>7.9000000000000008E-3</c:v>
                </c:pt>
                <c:pt idx="39">
                  <c:v>7.7999999999999996E-3</c:v>
                </c:pt>
                <c:pt idx="40">
                  <c:v>8.6E-3</c:v>
                </c:pt>
                <c:pt idx="41">
                  <c:v>9.4999999999999998E-3</c:v>
                </c:pt>
                <c:pt idx="42">
                  <c:v>1.03E-2</c:v>
                </c:pt>
                <c:pt idx="43">
                  <c:v>1.0999999999999999E-2</c:v>
                </c:pt>
                <c:pt idx="44">
                  <c:v>1.14E-2</c:v>
                </c:pt>
                <c:pt idx="45">
                  <c:v>1.18E-2</c:v>
                </c:pt>
                <c:pt idx="46">
                  <c:v>1.23E-2</c:v>
                </c:pt>
                <c:pt idx="47">
                  <c:v>1.34E-2</c:v>
                </c:pt>
                <c:pt idx="48">
                  <c:v>1.4200000000000001E-2</c:v>
                </c:pt>
                <c:pt idx="49">
                  <c:v>1.47E-2</c:v>
                </c:pt>
                <c:pt idx="50">
                  <c:v>1.5299999999999999E-2</c:v>
                </c:pt>
                <c:pt idx="51">
                  <c:v>1.66E-2</c:v>
                </c:pt>
                <c:pt idx="52">
                  <c:v>1.72E-2</c:v>
                </c:pt>
                <c:pt idx="53">
                  <c:v>1.7999999999999999E-2</c:v>
                </c:pt>
                <c:pt idx="54">
                  <c:v>1.8700000000000001E-2</c:v>
                </c:pt>
                <c:pt idx="55">
                  <c:v>1.9599999999999999E-2</c:v>
                </c:pt>
                <c:pt idx="56">
                  <c:v>2.0500000000000001E-2</c:v>
                </c:pt>
                <c:pt idx="57">
                  <c:v>2.12E-2</c:v>
                </c:pt>
                <c:pt idx="58">
                  <c:v>2.23E-2</c:v>
                </c:pt>
                <c:pt idx="59">
                  <c:v>2.3199999999999998E-2</c:v>
                </c:pt>
                <c:pt idx="60">
                  <c:v>2.4199999999999999E-2</c:v>
                </c:pt>
                <c:pt idx="61">
                  <c:v>2.52E-2</c:v>
                </c:pt>
                <c:pt idx="62">
                  <c:v>2.6100000000000002E-2</c:v>
                </c:pt>
                <c:pt idx="63">
                  <c:v>2.7099999999999999E-2</c:v>
                </c:pt>
                <c:pt idx="64">
                  <c:v>2.7900000000000001E-2</c:v>
                </c:pt>
                <c:pt idx="65">
                  <c:v>2.87E-2</c:v>
                </c:pt>
                <c:pt idx="66">
                  <c:v>2.9899999999999999E-2</c:v>
                </c:pt>
                <c:pt idx="67">
                  <c:v>3.0800000000000001E-2</c:v>
                </c:pt>
                <c:pt idx="68">
                  <c:v>3.1899999999999998E-2</c:v>
                </c:pt>
                <c:pt idx="69">
                  <c:v>3.2000000000000001E-2</c:v>
                </c:pt>
                <c:pt idx="70">
                  <c:v>3.3099999999999997E-2</c:v>
                </c:pt>
                <c:pt idx="71">
                  <c:v>3.4299999999999997E-2</c:v>
                </c:pt>
                <c:pt idx="72">
                  <c:v>3.5099999999999999E-2</c:v>
                </c:pt>
                <c:pt idx="73">
                  <c:v>3.6299999999999999E-2</c:v>
                </c:pt>
                <c:pt idx="74">
                  <c:v>3.6900000000000002E-2</c:v>
                </c:pt>
                <c:pt idx="75">
                  <c:v>3.7600000000000001E-2</c:v>
                </c:pt>
                <c:pt idx="76">
                  <c:v>3.8300000000000001E-2</c:v>
                </c:pt>
                <c:pt idx="77">
                  <c:v>3.8899999999999997E-2</c:v>
                </c:pt>
                <c:pt idx="78">
                  <c:v>3.9699999999999999E-2</c:v>
                </c:pt>
                <c:pt idx="79">
                  <c:v>4.0300000000000002E-2</c:v>
                </c:pt>
                <c:pt idx="80">
                  <c:v>4.1099999999999998E-2</c:v>
                </c:pt>
                <c:pt idx="81">
                  <c:v>4.1799999999999997E-2</c:v>
                </c:pt>
                <c:pt idx="82">
                  <c:v>4.2299999999999997E-2</c:v>
                </c:pt>
                <c:pt idx="83">
                  <c:v>4.2900000000000001E-2</c:v>
                </c:pt>
                <c:pt idx="84">
                  <c:v>4.3299999999999998E-2</c:v>
                </c:pt>
                <c:pt idx="85">
                  <c:v>4.3999999999999997E-2</c:v>
                </c:pt>
                <c:pt idx="86">
                  <c:v>4.4499999999999998E-2</c:v>
                </c:pt>
                <c:pt idx="87">
                  <c:v>4.4900000000000002E-2</c:v>
                </c:pt>
                <c:pt idx="88">
                  <c:v>4.5699999999999998E-2</c:v>
                </c:pt>
                <c:pt idx="89">
                  <c:v>4.6199999999999998E-2</c:v>
                </c:pt>
                <c:pt idx="90">
                  <c:v>4.6300000000000001E-2</c:v>
                </c:pt>
                <c:pt idx="91">
                  <c:v>4.6699999999999998E-2</c:v>
                </c:pt>
                <c:pt idx="92">
                  <c:v>4.7199999999999999E-2</c:v>
                </c:pt>
                <c:pt idx="93">
                  <c:v>4.7600000000000003E-2</c:v>
                </c:pt>
                <c:pt idx="94">
                  <c:v>4.7800000000000002E-2</c:v>
                </c:pt>
                <c:pt idx="95">
                  <c:v>4.8099999999999997E-2</c:v>
                </c:pt>
                <c:pt idx="96">
                  <c:v>4.8300000000000003E-2</c:v>
                </c:pt>
                <c:pt idx="97">
                  <c:v>4.8399999999999999E-2</c:v>
                </c:pt>
                <c:pt idx="98">
                  <c:v>4.8599999999999997E-2</c:v>
                </c:pt>
                <c:pt idx="99">
                  <c:v>4.8599999999999997E-2</c:v>
                </c:pt>
                <c:pt idx="100">
                  <c:v>4.9000000000000002E-2</c:v>
                </c:pt>
                <c:pt idx="101">
                  <c:v>4.9200000000000001E-2</c:v>
                </c:pt>
                <c:pt idx="102">
                  <c:v>4.9200000000000001E-2</c:v>
                </c:pt>
                <c:pt idx="103">
                  <c:v>4.9399999999999999E-2</c:v>
                </c:pt>
                <c:pt idx="104">
                  <c:v>4.9399999999999999E-2</c:v>
                </c:pt>
                <c:pt idx="105">
                  <c:v>4.9099999999999998E-2</c:v>
                </c:pt>
                <c:pt idx="106">
                  <c:v>4.9099999999999998E-2</c:v>
                </c:pt>
                <c:pt idx="107">
                  <c:v>4.9099999999999998E-2</c:v>
                </c:pt>
                <c:pt idx="108">
                  <c:v>4.9099999999999998E-2</c:v>
                </c:pt>
                <c:pt idx="109">
                  <c:v>4.9000000000000002E-2</c:v>
                </c:pt>
                <c:pt idx="110">
                  <c:v>4.9000000000000002E-2</c:v>
                </c:pt>
                <c:pt idx="111">
                  <c:v>4.8800000000000003E-2</c:v>
                </c:pt>
                <c:pt idx="112">
                  <c:v>4.8399999999999999E-2</c:v>
                </c:pt>
                <c:pt idx="113">
                  <c:v>4.7899999999999998E-2</c:v>
                </c:pt>
                <c:pt idx="114">
                  <c:v>4.7600000000000003E-2</c:v>
                </c:pt>
                <c:pt idx="115">
                  <c:v>4.7800000000000002E-2</c:v>
                </c:pt>
                <c:pt idx="116">
                  <c:v>4.7500000000000001E-2</c:v>
                </c:pt>
                <c:pt idx="117">
                  <c:v>4.7100000000000003E-2</c:v>
                </c:pt>
                <c:pt idx="118">
                  <c:v>4.7E-2</c:v>
                </c:pt>
                <c:pt idx="119">
                  <c:v>4.6399999999999997E-2</c:v>
                </c:pt>
                <c:pt idx="120">
                  <c:v>4.5900000000000003E-2</c:v>
                </c:pt>
                <c:pt idx="121">
                  <c:v>4.5600000000000002E-2</c:v>
                </c:pt>
                <c:pt idx="122">
                  <c:v>4.53E-2</c:v>
                </c:pt>
                <c:pt idx="123">
                  <c:v>4.4900000000000002E-2</c:v>
                </c:pt>
                <c:pt idx="124">
                  <c:v>4.4400000000000002E-2</c:v>
                </c:pt>
                <c:pt idx="125">
                  <c:v>4.3700000000000003E-2</c:v>
                </c:pt>
                <c:pt idx="126">
                  <c:v>4.3299999999999998E-2</c:v>
                </c:pt>
                <c:pt idx="127">
                  <c:v>4.2900000000000001E-2</c:v>
                </c:pt>
                <c:pt idx="128">
                  <c:v>4.2299999999999997E-2</c:v>
                </c:pt>
                <c:pt idx="129">
                  <c:v>4.1799999999999997E-2</c:v>
                </c:pt>
                <c:pt idx="130">
                  <c:v>4.1200000000000001E-2</c:v>
                </c:pt>
                <c:pt idx="131">
                  <c:v>4.1000000000000002E-2</c:v>
                </c:pt>
                <c:pt idx="132">
                  <c:v>4.0599999999999997E-2</c:v>
                </c:pt>
                <c:pt idx="133">
                  <c:v>3.9800000000000002E-2</c:v>
                </c:pt>
                <c:pt idx="134">
                  <c:v>3.9399999999999998E-2</c:v>
                </c:pt>
                <c:pt idx="135">
                  <c:v>3.8600000000000002E-2</c:v>
                </c:pt>
                <c:pt idx="136">
                  <c:v>3.7900000000000003E-2</c:v>
                </c:pt>
                <c:pt idx="137">
                  <c:v>3.7499999999999999E-2</c:v>
                </c:pt>
                <c:pt idx="138">
                  <c:v>3.7100000000000001E-2</c:v>
                </c:pt>
                <c:pt idx="139">
                  <c:v>3.61E-2</c:v>
                </c:pt>
                <c:pt idx="140">
                  <c:v>3.5400000000000001E-2</c:v>
                </c:pt>
                <c:pt idx="141">
                  <c:v>3.5000000000000003E-2</c:v>
                </c:pt>
                <c:pt idx="142">
                  <c:v>3.4200000000000001E-2</c:v>
                </c:pt>
                <c:pt idx="143">
                  <c:v>3.3500000000000002E-2</c:v>
                </c:pt>
                <c:pt idx="144">
                  <c:v>3.3099999999999997E-2</c:v>
                </c:pt>
                <c:pt idx="145">
                  <c:v>3.2300000000000002E-2</c:v>
                </c:pt>
                <c:pt idx="146">
                  <c:v>3.1600000000000003E-2</c:v>
                </c:pt>
                <c:pt idx="147">
                  <c:v>3.1E-2</c:v>
                </c:pt>
                <c:pt idx="148">
                  <c:v>3.04E-2</c:v>
                </c:pt>
                <c:pt idx="149">
                  <c:v>2.98E-2</c:v>
                </c:pt>
                <c:pt idx="150">
                  <c:v>2.8899999999999999E-2</c:v>
                </c:pt>
                <c:pt idx="151">
                  <c:v>2.8299999999999999E-2</c:v>
                </c:pt>
                <c:pt idx="152">
                  <c:v>2.7699999999999999E-2</c:v>
                </c:pt>
                <c:pt idx="153">
                  <c:v>2.7099999999999999E-2</c:v>
                </c:pt>
                <c:pt idx="154">
                  <c:v>2.6200000000000001E-2</c:v>
                </c:pt>
                <c:pt idx="155">
                  <c:v>2.5499999999999998E-2</c:v>
                </c:pt>
                <c:pt idx="156">
                  <c:v>2.5100000000000001E-2</c:v>
                </c:pt>
                <c:pt idx="157">
                  <c:v>2.4299999999999999E-2</c:v>
                </c:pt>
                <c:pt idx="158">
                  <c:v>2.3800000000000002E-2</c:v>
                </c:pt>
                <c:pt idx="159">
                  <c:v>2.35E-2</c:v>
                </c:pt>
                <c:pt idx="160">
                  <c:v>2.2700000000000001E-2</c:v>
                </c:pt>
                <c:pt idx="161">
                  <c:v>2.1899999999999999E-2</c:v>
                </c:pt>
                <c:pt idx="162">
                  <c:v>2.1499999999999998E-2</c:v>
                </c:pt>
                <c:pt idx="163">
                  <c:v>2.0899999999999998E-2</c:v>
                </c:pt>
                <c:pt idx="164">
                  <c:v>2.0299999999999999E-2</c:v>
                </c:pt>
                <c:pt idx="165">
                  <c:v>1.95E-2</c:v>
                </c:pt>
                <c:pt idx="166">
                  <c:v>1.9E-2</c:v>
                </c:pt>
                <c:pt idx="167">
                  <c:v>1.84E-2</c:v>
                </c:pt>
                <c:pt idx="168">
                  <c:v>1.78E-2</c:v>
                </c:pt>
                <c:pt idx="169">
                  <c:v>1.6899999999999998E-2</c:v>
                </c:pt>
                <c:pt idx="170">
                  <c:v>1.66E-2</c:v>
                </c:pt>
                <c:pt idx="171">
                  <c:v>1.6199999999999999E-2</c:v>
                </c:pt>
                <c:pt idx="172">
                  <c:v>1.5699999999999999E-2</c:v>
                </c:pt>
                <c:pt idx="173">
                  <c:v>1.4999999999999999E-2</c:v>
                </c:pt>
                <c:pt idx="174">
                  <c:v>1.47E-2</c:v>
                </c:pt>
                <c:pt idx="175">
                  <c:v>1.4200000000000001E-2</c:v>
                </c:pt>
                <c:pt idx="176">
                  <c:v>1.3599999999999999E-2</c:v>
                </c:pt>
                <c:pt idx="177">
                  <c:v>1.32E-2</c:v>
                </c:pt>
                <c:pt idx="178">
                  <c:v>1.2699999999999999E-2</c:v>
                </c:pt>
                <c:pt idx="179">
                  <c:v>1.2200000000000001E-2</c:v>
                </c:pt>
                <c:pt idx="180">
                  <c:v>1.17E-2</c:v>
                </c:pt>
                <c:pt idx="181">
                  <c:v>1.14E-2</c:v>
                </c:pt>
                <c:pt idx="182">
                  <c:v>1.0800000000000001E-2</c:v>
                </c:pt>
                <c:pt idx="183">
                  <c:v>1.04E-2</c:v>
                </c:pt>
                <c:pt idx="184">
                  <c:v>9.7999999999999997E-3</c:v>
                </c:pt>
                <c:pt idx="185">
                  <c:v>9.5999999999999992E-3</c:v>
                </c:pt>
                <c:pt idx="186">
                  <c:v>9.1999999999999998E-3</c:v>
                </c:pt>
                <c:pt idx="187">
                  <c:v>8.5000000000000006E-3</c:v>
                </c:pt>
                <c:pt idx="188">
                  <c:v>8.3000000000000001E-3</c:v>
                </c:pt>
                <c:pt idx="189">
                  <c:v>8.0999999999999996E-3</c:v>
                </c:pt>
                <c:pt idx="190">
                  <c:v>7.0000000000000001E-3</c:v>
                </c:pt>
                <c:pt idx="191">
                  <c:v>6.7000000000000002E-3</c:v>
                </c:pt>
                <c:pt idx="192">
                  <c:v>6.7000000000000002E-3</c:v>
                </c:pt>
                <c:pt idx="193">
                  <c:v>6.6E-3</c:v>
                </c:pt>
                <c:pt idx="194">
                  <c:v>6.1000000000000004E-3</c:v>
                </c:pt>
                <c:pt idx="195">
                  <c:v>5.4999999999999997E-3</c:v>
                </c:pt>
                <c:pt idx="196">
                  <c:v>5.4999999999999997E-3</c:v>
                </c:pt>
                <c:pt idx="197">
                  <c:v>5.1999999999999998E-3</c:v>
                </c:pt>
                <c:pt idx="198">
                  <c:v>4.7999999999999996E-3</c:v>
                </c:pt>
                <c:pt idx="199">
                  <c:v>4.1999999999999997E-3</c:v>
                </c:pt>
                <c:pt idx="200">
                  <c:v>3.8999999999999998E-3</c:v>
                </c:pt>
                <c:pt idx="201">
                  <c:v>3.7000000000000002E-3</c:v>
                </c:pt>
                <c:pt idx="202">
                  <c:v>3.5000000000000001E-3</c:v>
                </c:pt>
                <c:pt idx="203">
                  <c:v>3.0000000000000001E-3</c:v>
                </c:pt>
                <c:pt idx="204">
                  <c:v>2.8E-3</c:v>
                </c:pt>
                <c:pt idx="205">
                  <c:v>2.5000000000000001E-3</c:v>
                </c:pt>
                <c:pt idx="206">
                  <c:v>2.2000000000000001E-3</c:v>
                </c:pt>
                <c:pt idx="207">
                  <c:v>2E-3</c:v>
                </c:pt>
                <c:pt idx="208">
                  <c:v>1.6999999999999999E-3</c:v>
                </c:pt>
                <c:pt idx="209">
                  <c:v>1.5E-3</c:v>
                </c:pt>
                <c:pt idx="210">
                  <c:v>1.2999999999999999E-3</c:v>
                </c:pt>
                <c:pt idx="211">
                  <c:v>1.1000000000000001E-3</c:v>
                </c:pt>
                <c:pt idx="212">
                  <c:v>6.9999999999999999E-4</c:v>
                </c:pt>
                <c:pt idx="213">
                  <c:v>5.9999999999999995E-4</c:v>
                </c:pt>
                <c:pt idx="214">
                  <c:v>-1E-4</c:v>
                </c:pt>
                <c:pt idx="215">
                  <c:v>0</c:v>
                </c:pt>
                <c:pt idx="216">
                  <c:v>1E-4</c:v>
                </c:pt>
                <c:pt idx="217">
                  <c:v>-1E-4</c:v>
                </c:pt>
                <c:pt idx="218">
                  <c:v>-2.9999999999999997E-4</c:v>
                </c:pt>
                <c:pt idx="219">
                  <c:v>-2.9999999999999997E-4</c:v>
                </c:pt>
                <c:pt idx="220">
                  <c:v>-5.9999999999999995E-4</c:v>
                </c:pt>
                <c:pt idx="221">
                  <c:v>-8.9999999999999998E-4</c:v>
                </c:pt>
                <c:pt idx="222">
                  <c:v>-8.9999999999999998E-4</c:v>
                </c:pt>
                <c:pt idx="223">
                  <c:v>-8.9999999999999998E-4</c:v>
                </c:pt>
                <c:pt idx="224">
                  <c:v>-8.9999999999999998E-4</c:v>
                </c:pt>
                <c:pt idx="225">
                  <c:v>-1.1000000000000001E-3</c:v>
                </c:pt>
                <c:pt idx="226">
                  <c:v>-1.1000000000000001E-3</c:v>
                </c:pt>
                <c:pt idx="227">
                  <c:v>-1.1000000000000001E-3</c:v>
                </c:pt>
                <c:pt idx="228">
                  <c:v>-1.4E-3</c:v>
                </c:pt>
                <c:pt idx="229">
                  <c:v>-1.9E-3</c:v>
                </c:pt>
                <c:pt idx="230">
                  <c:v>-1.8E-3</c:v>
                </c:pt>
                <c:pt idx="231">
                  <c:v>-1.2999999999999999E-3</c:v>
                </c:pt>
                <c:pt idx="232">
                  <c:v>-1.6000000000000001E-3</c:v>
                </c:pt>
                <c:pt idx="233">
                  <c:v>-1.9E-3</c:v>
                </c:pt>
                <c:pt idx="234">
                  <c:v>-1.1999999999999999E-3</c:v>
                </c:pt>
                <c:pt idx="235">
                  <c:v>-1.6999999999999999E-3</c:v>
                </c:pt>
                <c:pt idx="236">
                  <c:v>-1.6999999999999999E-3</c:v>
                </c:pt>
                <c:pt idx="237">
                  <c:v>-1.8E-3</c:v>
                </c:pt>
                <c:pt idx="238">
                  <c:v>-1.8E-3</c:v>
                </c:pt>
                <c:pt idx="239">
                  <c:v>-2E-3</c:v>
                </c:pt>
                <c:pt idx="240">
                  <c:v>-1.9E-3</c:v>
                </c:pt>
                <c:pt idx="241">
                  <c:v>-1.8E-3</c:v>
                </c:pt>
                <c:pt idx="242">
                  <c:v>-1.9E-3</c:v>
                </c:pt>
                <c:pt idx="243">
                  <c:v>-1.4E-3</c:v>
                </c:pt>
                <c:pt idx="244">
                  <c:v>-1.9E-3</c:v>
                </c:pt>
                <c:pt idx="245">
                  <c:v>-1.9E-3</c:v>
                </c:pt>
                <c:pt idx="246">
                  <c:v>-1.5E-3</c:v>
                </c:pt>
                <c:pt idx="247">
                  <c:v>-2.0999999999999999E-3</c:v>
                </c:pt>
                <c:pt idx="248">
                  <c:v>-1.9E-3</c:v>
                </c:pt>
                <c:pt idx="249">
                  <c:v>-1.6999999999999999E-3</c:v>
                </c:pt>
                <c:pt idx="250">
                  <c:v>-1.8E-3</c:v>
                </c:pt>
                <c:pt idx="251">
                  <c:v>-1.9E-3</c:v>
                </c:pt>
                <c:pt idx="252">
                  <c:v>-1.8E-3</c:v>
                </c:pt>
                <c:pt idx="253">
                  <c:v>-1.6000000000000001E-3</c:v>
                </c:pt>
                <c:pt idx="254">
                  <c:v>-1.6000000000000001E-3</c:v>
                </c:pt>
                <c:pt idx="255">
                  <c:v>-1.6000000000000001E-3</c:v>
                </c:pt>
                <c:pt idx="256">
                  <c:v>-1.1000000000000001E-3</c:v>
                </c:pt>
                <c:pt idx="257">
                  <c:v>-1.8E-3</c:v>
                </c:pt>
                <c:pt idx="258">
                  <c:v>-1.4E-3</c:v>
                </c:pt>
                <c:pt idx="259">
                  <c:v>-2E-3</c:v>
                </c:pt>
                <c:pt idx="260">
                  <c:v>-1.4E-3</c:v>
                </c:pt>
                <c:pt idx="261">
                  <c:v>-1.1999999999999999E-3</c:v>
                </c:pt>
                <c:pt idx="262">
                  <c:v>-1.2999999999999999E-3</c:v>
                </c:pt>
                <c:pt idx="263">
                  <c:v>-1.4E-3</c:v>
                </c:pt>
                <c:pt idx="264">
                  <c:v>-1E-3</c:v>
                </c:pt>
                <c:pt idx="265">
                  <c:v>-1.4E-3</c:v>
                </c:pt>
                <c:pt idx="266">
                  <c:v>-1.2999999999999999E-3</c:v>
                </c:pt>
                <c:pt idx="267">
                  <c:v>-1.1000000000000001E-3</c:v>
                </c:pt>
                <c:pt idx="268">
                  <c:v>-1.2999999999999999E-3</c:v>
                </c:pt>
                <c:pt idx="269">
                  <c:v>-1.1999999999999999E-3</c:v>
                </c:pt>
                <c:pt idx="270">
                  <c:v>-1.2999999999999999E-3</c:v>
                </c:pt>
                <c:pt idx="271">
                  <c:v>-8.0000000000000004E-4</c:v>
                </c:pt>
                <c:pt idx="272">
                  <c:v>-8.9999999999999998E-4</c:v>
                </c:pt>
                <c:pt idx="273">
                  <c:v>-6.9999999999999999E-4</c:v>
                </c:pt>
                <c:pt idx="274">
                  <c:v>-1.1999999999999999E-3</c:v>
                </c:pt>
                <c:pt idx="275">
                  <c:v>-8.9999999999999998E-4</c:v>
                </c:pt>
                <c:pt idx="276">
                  <c:v>-8.0000000000000004E-4</c:v>
                </c:pt>
                <c:pt idx="277">
                  <c:v>-6.9999999999999999E-4</c:v>
                </c:pt>
                <c:pt idx="278">
                  <c:v>-8.0000000000000004E-4</c:v>
                </c:pt>
                <c:pt idx="279">
                  <c:v>-6.9999999999999999E-4</c:v>
                </c:pt>
                <c:pt idx="280">
                  <c:v>-5.0000000000000001E-4</c:v>
                </c:pt>
                <c:pt idx="281">
                  <c:v>-2.0000000000000001E-4</c:v>
                </c:pt>
                <c:pt idx="282">
                  <c:v>-5.0000000000000001E-4</c:v>
                </c:pt>
                <c:pt idx="283">
                  <c:v>-5.0000000000000001E-4</c:v>
                </c:pt>
                <c:pt idx="284">
                  <c:v>-5.0000000000000001E-4</c:v>
                </c:pt>
                <c:pt idx="285">
                  <c:v>-2.0000000000000001E-4</c:v>
                </c:pt>
                <c:pt idx="286">
                  <c:v>1E-4</c:v>
                </c:pt>
                <c:pt idx="287">
                  <c:v>-5.0000000000000001E-4</c:v>
                </c:pt>
                <c:pt idx="288">
                  <c:v>-5.0000000000000001E-4</c:v>
                </c:pt>
                <c:pt idx="289">
                  <c:v>-8.0000000000000004E-4</c:v>
                </c:pt>
                <c:pt idx="290">
                  <c:v>-4.0000000000000002E-4</c:v>
                </c:pt>
                <c:pt idx="291">
                  <c:v>-2.0000000000000001E-4</c:v>
                </c:pt>
                <c:pt idx="292">
                  <c:v>-2.0000000000000001E-4</c:v>
                </c:pt>
                <c:pt idx="293">
                  <c:v>1E-4</c:v>
                </c:pt>
                <c:pt idx="294">
                  <c:v>2.9999999999999997E-4</c:v>
                </c:pt>
                <c:pt idx="295">
                  <c:v>-2.0000000000000001E-4</c:v>
                </c:pt>
                <c:pt idx="296">
                  <c:v>-2.9999999999999997E-4</c:v>
                </c:pt>
                <c:pt idx="297">
                  <c:v>1E-4</c:v>
                </c:pt>
                <c:pt idx="298">
                  <c:v>0</c:v>
                </c:pt>
                <c:pt idx="299">
                  <c:v>-1E-4</c:v>
                </c:pt>
                <c:pt idx="300">
                  <c:v>1E-4</c:v>
                </c:pt>
                <c:pt idx="301">
                  <c:v>4.0000000000000002E-4</c:v>
                </c:pt>
                <c:pt idx="302">
                  <c:v>1E-4</c:v>
                </c:pt>
                <c:pt idx="303">
                  <c:v>0</c:v>
                </c:pt>
                <c:pt idx="304">
                  <c:v>0</c:v>
                </c:pt>
                <c:pt idx="305">
                  <c:v>4.0000000000000002E-4</c:v>
                </c:pt>
                <c:pt idx="306">
                  <c:v>5.0000000000000001E-4</c:v>
                </c:pt>
                <c:pt idx="307">
                  <c:v>1E-4</c:v>
                </c:pt>
                <c:pt idx="308">
                  <c:v>2.9999999999999997E-4</c:v>
                </c:pt>
                <c:pt idx="309">
                  <c:v>5.9999999999999995E-4</c:v>
                </c:pt>
                <c:pt idx="310">
                  <c:v>2.0000000000000001E-4</c:v>
                </c:pt>
                <c:pt idx="311">
                  <c:v>4.0000000000000002E-4</c:v>
                </c:pt>
                <c:pt idx="312">
                  <c:v>4.0000000000000002E-4</c:v>
                </c:pt>
                <c:pt idx="313">
                  <c:v>5.9999999999999995E-4</c:v>
                </c:pt>
                <c:pt idx="314">
                  <c:v>5.9999999999999995E-4</c:v>
                </c:pt>
                <c:pt idx="315">
                  <c:v>5.0000000000000001E-4</c:v>
                </c:pt>
                <c:pt idx="316">
                  <c:v>5.0000000000000001E-4</c:v>
                </c:pt>
                <c:pt idx="317">
                  <c:v>5.0000000000000001E-4</c:v>
                </c:pt>
                <c:pt idx="318">
                  <c:v>4.0000000000000002E-4</c:v>
                </c:pt>
                <c:pt idx="319">
                  <c:v>0</c:v>
                </c:pt>
                <c:pt idx="320">
                  <c:v>4.0000000000000002E-4</c:v>
                </c:pt>
                <c:pt idx="321">
                  <c:v>6.9999999999999999E-4</c:v>
                </c:pt>
                <c:pt idx="322">
                  <c:v>6.9999999999999999E-4</c:v>
                </c:pt>
                <c:pt idx="323">
                  <c:v>8.9999999999999998E-4</c:v>
                </c:pt>
                <c:pt idx="324">
                  <c:v>8.0000000000000004E-4</c:v>
                </c:pt>
                <c:pt idx="325">
                  <c:v>8.0000000000000004E-4</c:v>
                </c:pt>
                <c:pt idx="326">
                  <c:v>8.9999999999999998E-4</c:v>
                </c:pt>
                <c:pt idx="327">
                  <c:v>1E-3</c:v>
                </c:pt>
                <c:pt idx="328">
                  <c:v>1E-3</c:v>
                </c:pt>
                <c:pt idx="329">
                  <c:v>8.0000000000000004E-4</c:v>
                </c:pt>
                <c:pt idx="330">
                  <c:v>8.0000000000000004E-4</c:v>
                </c:pt>
                <c:pt idx="331">
                  <c:v>6.9999999999999999E-4</c:v>
                </c:pt>
                <c:pt idx="332">
                  <c:v>5.9999999999999995E-4</c:v>
                </c:pt>
                <c:pt idx="333">
                  <c:v>5.9999999999999995E-4</c:v>
                </c:pt>
                <c:pt idx="334">
                  <c:v>5.0000000000000001E-4</c:v>
                </c:pt>
                <c:pt idx="335">
                  <c:v>8.0000000000000004E-4</c:v>
                </c:pt>
                <c:pt idx="336">
                  <c:v>8.9999999999999998E-4</c:v>
                </c:pt>
                <c:pt idx="337">
                  <c:v>1E-3</c:v>
                </c:pt>
                <c:pt idx="338">
                  <c:v>1.1999999999999999E-3</c:v>
                </c:pt>
                <c:pt idx="339">
                  <c:v>8.9999999999999998E-4</c:v>
                </c:pt>
                <c:pt idx="340">
                  <c:v>6.9999999999999999E-4</c:v>
                </c:pt>
                <c:pt idx="341">
                  <c:v>8.9999999999999998E-4</c:v>
                </c:pt>
                <c:pt idx="342">
                  <c:v>1.1000000000000001E-3</c:v>
                </c:pt>
                <c:pt idx="343">
                  <c:v>1.1000000000000001E-3</c:v>
                </c:pt>
                <c:pt idx="344">
                  <c:v>8.9999999999999998E-4</c:v>
                </c:pt>
                <c:pt idx="345">
                  <c:v>6.9999999999999999E-4</c:v>
                </c:pt>
                <c:pt idx="346">
                  <c:v>8.9999999999999998E-4</c:v>
                </c:pt>
                <c:pt idx="347">
                  <c:v>1.1000000000000001E-3</c:v>
                </c:pt>
                <c:pt idx="348">
                  <c:v>5.0000000000000001E-4</c:v>
                </c:pt>
                <c:pt idx="349">
                  <c:v>5.0000000000000001E-4</c:v>
                </c:pt>
                <c:pt idx="350">
                  <c:v>8.0000000000000004E-4</c:v>
                </c:pt>
                <c:pt idx="351">
                  <c:v>5.0000000000000001E-4</c:v>
                </c:pt>
                <c:pt idx="352">
                  <c:v>5.0000000000000001E-4</c:v>
                </c:pt>
                <c:pt idx="353">
                  <c:v>8.0000000000000004E-4</c:v>
                </c:pt>
                <c:pt idx="354">
                  <c:v>6.9999999999999999E-4</c:v>
                </c:pt>
                <c:pt idx="355">
                  <c:v>5.9999999999999995E-4</c:v>
                </c:pt>
                <c:pt idx="356">
                  <c:v>5.0000000000000001E-4</c:v>
                </c:pt>
                <c:pt idx="357">
                  <c:v>5.0000000000000001E-4</c:v>
                </c:pt>
                <c:pt idx="358">
                  <c:v>5.9999999999999995E-4</c:v>
                </c:pt>
                <c:pt idx="359">
                  <c:v>5.9999999999999995E-4</c:v>
                </c:pt>
                <c:pt idx="360">
                  <c:v>6.9999999999999999E-4</c:v>
                </c:pt>
                <c:pt idx="361">
                  <c:v>6.9999999999999999E-4</c:v>
                </c:pt>
                <c:pt idx="362">
                  <c:v>4.0000000000000002E-4</c:v>
                </c:pt>
                <c:pt idx="363">
                  <c:v>1E-4</c:v>
                </c:pt>
                <c:pt idx="364">
                  <c:v>2.9999999999999997E-4</c:v>
                </c:pt>
                <c:pt idx="365">
                  <c:v>4.0000000000000002E-4</c:v>
                </c:pt>
                <c:pt idx="366">
                  <c:v>5.0000000000000001E-4</c:v>
                </c:pt>
                <c:pt idx="367">
                  <c:v>5.9999999999999995E-4</c:v>
                </c:pt>
                <c:pt idx="368">
                  <c:v>5.0000000000000001E-4</c:v>
                </c:pt>
                <c:pt idx="369">
                  <c:v>1E-4</c:v>
                </c:pt>
                <c:pt idx="370">
                  <c:v>1E-4</c:v>
                </c:pt>
                <c:pt idx="371">
                  <c:v>4.0000000000000002E-4</c:v>
                </c:pt>
                <c:pt idx="372">
                  <c:v>4.0000000000000002E-4</c:v>
                </c:pt>
                <c:pt idx="373">
                  <c:v>2.9999999999999997E-4</c:v>
                </c:pt>
                <c:pt idx="374">
                  <c:v>2.9999999999999997E-4</c:v>
                </c:pt>
                <c:pt idx="375">
                  <c:v>2.9999999999999997E-4</c:v>
                </c:pt>
                <c:pt idx="376">
                  <c:v>0</c:v>
                </c:pt>
                <c:pt idx="377">
                  <c:v>1E-4</c:v>
                </c:pt>
                <c:pt idx="378">
                  <c:v>-2.0000000000000001E-4</c:v>
                </c:pt>
                <c:pt idx="379">
                  <c:v>-2.0000000000000001E-4</c:v>
                </c:pt>
                <c:pt idx="380">
                  <c:v>0</c:v>
                </c:pt>
                <c:pt idx="381">
                  <c:v>-1E-4</c:v>
                </c:pt>
                <c:pt idx="382">
                  <c:v>-4.0000000000000002E-4</c:v>
                </c:pt>
                <c:pt idx="383">
                  <c:v>-1E-4</c:v>
                </c:pt>
                <c:pt idx="384">
                  <c:v>-2.9999999999999997E-4</c:v>
                </c:pt>
                <c:pt idx="385">
                  <c:v>-2.9999999999999997E-4</c:v>
                </c:pt>
                <c:pt idx="386">
                  <c:v>-4.0000000000000002E-4</c:v>
                </c:pt>
                <c:pt idx="387">
                  <c:v>-5.0000000000000001E-4</c:v>
                </c:pt>
                <c:pt idx="388">
                  <c:v>-4.0000000000000002E-4</c:v>
                </c:pt>
                <c:pt idx="389">
                  <c:v>-4.0000000000000002E-4</c:v>
                </c:pt>
                <c:pt idx="390">
                  <c:v>-2.0000000000000001E-4</c:v>
                </c:pt>
                <c:pt idx="391">
                  <c:v>-5.0000000000000001E-4</c:v>
                </c:pt>
                <c:pt idx="392">
                  <c:v>-4.0000000000000002E-4</c:v>
                </c:pt>
                <c:pt idx="393">
                  <c:v>-8.9999999999999998E-4</c:v>
                </c:pt>
                <c:pt idx="394">
                  <c:v>-8.0000000000000004E-4</c:v>
                </c:pt>
                <c:pt idx="395">
                  <c:v>-5.0000000000000001E-4</c:v>
                </c:pt>
                <c:pt idx="396">
                  <c:v>-5.9999999999999995E-4</c:v>
                </c:pt>
                <c:pt idx="397">
                  <c:v>-5.9999999999999995E-4</c:v>
                </c:pt>
                <c:pt idx="398">
                  <c:v>-2.9999999999999997E-4</c:v>
                </c:pt>
                <c:pt idx="399">
                  <c:v>-2.9999999999999997E-4</c:v>
                </c:pt>
                <c:pt idx="400">
                  <c:v>-2.9999999999999997E-4</c:v>
                </c:pt>
                <c:pt idx="401">
                  <c:v>5.9999999999999995E-4</c:v>
                </c:pt>
                <c:pt idx="402">
                  <c:v>1.1999999999999999E-3</c:v>
                </c:pt>
                <c:pt idx="403">
                  <c:v>2E-3</c:v>
                </c:pt>
                <c:pt idx="404">
                  <c:v>3.3999999999999998E-3</c:v>
                </c:pt>
                <c:pt idx="405">
                  <c:v>4.8999999999999998E-3</c:v>
                </c:pt>
                <c:pt idx="406">
                  <c:v>6.6E-3</c:v>
                </c:pt>
                <c:pt idx="407">
                  <c:v>9.1000000000000004E-3</c:v>
                </c:pt>
                <c:pt idx="408">
                  <c:v>1.1900000000000001E-2</c:v>
                </c:pt>
                <c:pt idx="409">
                  <c:v>1.5599999999999999E-2</c:v>
                </c:pt>
                <c:pt idx="410">
                  <c:v>2.0199999999999999E-2</c:v>
                </c:pt>
                <c:pt idx="411">
                  <c:v>2.5700000000000001E-2</c:v>
                </c:pt>
                <c:pt idx="412">
                  <c:v>3.1600000000000003E-2</c:v>
                </c:pt>
                <c:pt idx="413">
                  <c:v>3.8699999999999998E-2</c:v>
                </c:pt>
                <c:pt idx="414">
                  <c:v>4.6100000000000002E-2</c:v>
                </c:pt>
                <c:pt idx="415">
                  <c:v>5.4600000000000003E-2</c:v>
                </c:pt>
                <c:pt idx="416">
                  <c:v>6.3899999999999998E-2</c:v>
                </c:pt>
                <c:pt idx="417">
                  <c:v>7.3800000000000004E-2</c:v>
                </c:pt>
                <c:pt idx="418">
                  <c:v>8.3799999999999999E-2</c:v>
                </c:pt>
                <c:pt idx="419">
                  <c:v>9.4100000000000003E-2</c:v>
                </c:pt>
                <c:pt idx="420">
                  <c:v>0.1053</c:v>
                </c:pt>
                <c:pt idx="421">
                  <c:v>0.1157</c:v>
                </c:pt>
                <c:pt idx="422">
                  <c:v>0.12690000000000001</c:v>
                </c:pt>
                <c:pt idx="423">
                  <c:v>0.13689999999999999</c:v>
                </c:pt>
                <c:pt idx="424">
                  <c:v>0.14779999999999999</c:v>
                </c:pt>
                <c:pt idx="425">
                  <c:v>0.15790000000000001</c:v>
                </c:pt>
                <c:pt idx="426">
                  <c:v>0.1676</c:v>
                </c:pt>
                <c:pt idx="427">
                  <c:v>0.17780000000000001</c:v>
                </c:pt>
                <c:pt idx="428">
                  <c:v>0.18790000000000001</c:v>
                </c:pt>
                <c:pt idx="429">
                  <c:v>0.19789999999999999</c:v>
                </c:pt>
                <c:pt idx="430">
                  <c:v>0.20830000000000001</c:v>
                </c:pt>
                <c:pt idx="431">
                  <c:v>0.21920000000000001</c:v>
                </c:pt>
                <c:pt idx="432">
                  <c:v>0.2301</c:v>
                </c:pt>
                <c:pt idx="433">
                  <c:v>0.24149999999999999</c:v>
                </c:pt>
                <c:pt idx="434">
                  <c:v>0.253</c:v>
                </c:pt>
                <c:pt idx="435">
                  <c:v>0.26529999999999998</c:v>
                </c:pt>
                <c:pt idx="436">
                  <c:v>0.2777</c:v>
                </c:pt>
                <c:pt idx="437">
                  <c:v>0.28999999999999998</c:v>
                </c:pt>
                <c:pt idx="438">
                  <c:v>0.30330000000000001</c:v>
                </c:pt>
                <c:pt idx="439">
                  <c:v>0.3165</c:v>
                </c:pt>
                <c:pt idx="440">
                  <c:v>0.32969999999999999</c:v>
                </c:pt>
                <c:pt idx="441">
                  <c:v>0.34239999999999998</c:v>
                </c:pt>
                <c:pt idx="442">
                  <c:v>0.35499999999999998</c:v>
                </c:pt>
                <c:pt idx="443">
                  <c:v>0.36749999999999999</c:v>
                </c:pt>
                <c:pt idx="444">
                  <c:v>0.3795</c:v>
                </c:pt>
                <c:pt idx="445">
                  <c:v>0.39100000000000001</c:v>
                </c:pt>
                <c:pt idx="446">
                  <c:v>0.40260000000000001</c:v>
                </c:pt>
                <c:pt idx="447">
                  <c:v>0.41370000000000001</c:v>
                </c:pt>
                <c:pt idx="448">
                  <c:v>0.4249</c:v>
                </c:pt>
                <c:pt idx="449">
                  <c:v>0.43580000000000002</c:v>
                </c:pt>
                <c:pt idx="450">
                  <c:v>0.44690000000000002</c:v>
                </c:pt>
                <c:pt idx="451">
                  <c:v>0.4577</c:v>
                </c:pt>
                <c:pt idx="452">
                  <c:v>0.46839999999999998</c:v>
                </c:pt>
                <c:pt idx="453">
                  <c:v>0.48010000000000003</c:v>
                </c:pt>
                <c:pt idx="454">
                  <c:v>0.49159999999999998</c:v>
                </c:pt>
                <c:pt idx="455">
                  <c:v>0.50349999999999995</c:v>
                </c:pt>
                <c:pt idx="456">
                  <c:v>0.51619999999999999</c:v>
                </c:pt>
                <c:pt idx="457">
                  <c:v>0.52849999999999997</c:v>
                </c:pt>
                <c:pt idx="458">
                  <c:v>0.53910000000000002</c:v>
                </c:pt>
                <c:pt idx="459">
                  <c:v>0.52849999999999997</c:v>
                </c:pt>
                <c:pt idx="460">
                  <c:v>0.501</c:v>
                </c:pt>
                <c:pt idx="461">
                  <c:v>0.46899999999999997</c:v>
                </c:pt>
                <c:pt idx="462">
                  <c:v>0.44679999999999997</c:v>
                </c:pt>
                <c:pt idx="463">
                  <c:v>0.43180000000000002</c:v>
                </c:pt>
                <c:pt idx="464">
                  <c:v>0.41789999999999999</c:v>
                </c:pt>
                <c:pt idx="465">
                  <c:v>0.41049999999999998</c:v>
                </c:pt>
                <c:pt idx="466">
                  <c:v>0.41010000000000002</c:v>
                </c:pt>
                <c:pt idx="467">
                  <c:v>0.41289999999999999</c:v>
                </c:pt>
                <c:pt idx="468">
                  <c:v>0.4158</c:v>
                </c:pt>
                <c:pt idx="469">
                  <c:v>0.4168</c:v>
                </c:pt>
                <c:pt idx="470">
                  <c:v>0.41320000000000001</c:v>
                </c:pt>
                <c:pt idx="471">
                  <c:v>0.40910000000000002</c:v>
                </c:pt>
                <c:pt idx="472">
                  <c:v>0.40300000000000002</c:v>
                </c:pt>
                <c:pt idx="473">
                  <c:v>0.39610000000000001</c:v>
                </c:pt>
                <c:pt idx="474">
                  <c:v>0.38819999999999999</c:v>
                </c:pt>
                <c:pt idx="475">
                  <c:v>0.37980000000000003</c:v>
                </c:pt>
                <c:pt idx="476">
                  <c:v>0.37009999999999998</c:v>
                </c:pt>
                <c:pt idx="477">
                  <c:v>0.36109999999999998</c:v>
                </c:pt>
                <c:pt idx="478">
                  <c:v>0.35449999999999998</c:v>
                </c:pt>
                <c:pt idx="479">
                  <c:v>0.34520000000000001</c:v>
                </c:pt>
                <c:pt idx="480">
                  <c:v>0.33710000000000001</c:v>
                </c:pt>
                <c:pt idx="481">
                  <c:v>0.33040000000000003</c:v>
                </c:pt>
                <c:pt idx="482">
                  <c:v>0.32319999999999999</c:v>
                </c:pt>
                <c:pt idx="483">
                  <c:v>0.31190000000000001</c:v>
                </c:pt>
                <c:pt idx="484">
                  <c:v>0.30530000000000002</c:v>
                </c:pt>
                <c:pt idx="485">
                  <c:v>0.2989</c:v>
                </c:pt>
                <c:pt idx="486">
                  <c:v>0.28910000000000002</c:v>
                </c:pt>
                <c:pt idx="487">
                  <c:v>0.28149999999999997</c:v>
                </c:pt>
                <c:pt idx="488">
                  <c:v>0.2747</c:v>
                </c:pt>
                <c:pt idx="489">
                  <c:v>0.2671</c:v>
                </c:pt>
                <c:pt idx="490">
                  <c:v>0.2631</c:v>
                </c:pt>
                <c:pt idx="491">
                  <c:v>0.25629999999999997</c:v>
                </c:pt>
                <c:pt idx="492">
                  <c:v>0.25180000000000002</c:v>
                </c:pt>
                <c:pt idx="493">
                  <c:v>0.2475</c:v>
                </c:pt>
                <c:pt idx="494">
                  <c:v>0.24460000000000001</c:v>
                </c:pt>
                <c:pt idx="495">
                  <c:v>0.24129999999999999</c:v>
                </c:pt>
                <c:pt idx="496">
                  <c:v>0.2392</c:v>
                </c:pt>
                <c:pt idx="497">
                  <c:v>0.23549999999999999</c:v>
                </c:pt>
                <c:pt idx="498">
                  <c:v>0.2319</c:v>
                </c:pt>
                <c:pt idx="499">
                  <c:v>0.2263</c:v>
                </c:pt>
                <c:pt idx="500">
                  <c:v>0.224</c:v>
                </c:pt>
                <c:pt idx="501">
                  <c:v>0.224</c:v>
                </c:pt>
                <c:pt idx="502">
                  <c:v>0.22339999999999999</c:v>
                </c:pt>
                <c:pt idx="503">
                  <c:v>0.22070000000000001</c:v>
                </c:pt>
                <c:pt idx="504">
                  <c:v>0.219</c:v>
                </c:pt>
                <c:pt idx="505">
                  <c:v>0.22090000000000001</c:v>
                </c:pt>
                <c:pt idx="506">
                  <c:v>0.22059999999999999</c:v>
                </c:pt>
                <c:pt idx="507">
                  <c:v>0.2172</c:v>
                </c:pt>
                <c:pt idx="508">
                  <c:v>0.21540000000000001</c:v>
                </c:pt>
                <c:pt idx="509">
                  <c:v>0.2162</c:v>
                </c:pt>
                <c:pt idx="510">
                  <c:v>0.21579999999999999</c:v>
                </c:pt>
                <c:pt idx="511">
                  <c:v>0.2172</c:v>
                </c:pt>
                <c:pt idx="512">
                  <c:v>0.2177</c:v>
                </c:pt>
                <c:pt idx="513">
                  <c:v>0.215</c:v>
                </c:pt>
                <c:pt idx="514">
                  <c:v>0.2165</c:v>
                </c:pt>
                <c:pt idx="515">
                  <c:v>0.21759999999999999</c:v>
                </c:pt>
                <c:pt idx="516">
                  <c:v>0.21659999999999999</c:v>
                </c:pt>
                <c:pt idx="517">
                  <c:v>0.21679999999999999</c:v>
                </c:pt>
                <c:pt idx="518">
                  <c:v>0.21579999999999999</c:v>
                </c:pt>
                <c:pt idx="519">
                  <c:v>0.21329999999999999</c:v>
                </c:pt>
                <c:pt idx="520">
                  <c:v>0.21579999999999999</c:v>
                </c:pt>
                <c:pt idx="521">
                  <c:v>0.2147</c:v>
                </c:pt>
                <c:pt idx="522">
                  <c:v>0.21360000000000001</c:v>
                </c:pt>
                <c:pt idx="523">
                  <c:v>0.2132</c:v>
                </c:pt>
                <c:pt idx="524">
                  <c:v>0.21279999999999999</c:v>
                </c:pt>
                <c:pt idx="525">
                  <c:v>0.21440000000000001</c:v>
                </c:pt>
                <c:pt idx="526">
                  <c:v>0.2137</c:v>
                </c:pt>
                <c:pt idx="527">
                  <c:v>0.21049999999999999</c:v>
                </c:pt>
                <c:pt idx="528">
                  <c:v>0.2084</c:v>
                </c:pt>
                <c:pt idx="529">
                  <c:v>0.20880000000000001</c:v>
                </c:pt>
                <c:pt idx="530">
                  <c:v>0.2087</c:v>
                </c:pt>
                <c:pt idx="531">
                  <c:v>0.20660000000000001</c:v>
                </c:pt>
                <c:pt idx="532">
                  <c:v>0.20300000000000001</c:v>
                </c:pt>
                <c:pt idx="533">
                  <c:v>0.20219999999999999</c:v>
                </c:pt>
                <c:pt idx="534">
                  <c:v>0.20250000000000001</c:v>
                </c:pt>
                <c:pt idx="535">
                  <c:v>0.20119999999999999</c:v>
                </c:pt>
                <c:pt idx="536">
                  <c:v>0.20050000000000001</c:v>
                </c:pt>
                <c:pt idx="537">
                  <c:v>0.19919999999999999</c:v>
                </c:pt>
                <c:pt idx="538">
                  <c:v>0.1986</c:v>
                </c:pt>
                <c:pt idx="539">
                  <c:v>0.1988</c:v>
                </c:pt>
                <c:pt idx="540">
                  <c:v>0.19819999999999999</c:v>
                </c:pt>
                <c:pt idx="541">
                  <c:v>0.19739999999999999</c:v>
                </c:pt>
                <c:pt idx="542">
                  <c:v>0.19570000000000001</c:v>
                </c:pt>
                <c:pt idx="543">
                  <c:v>0.19589999999999999</c:v>
                </c:pt>
                <c:pt idx="544">
                  <c:v>0.1956</c:v>
                </c:pt>
                <c:pt idx="545">
                  <c:v>0.19489999999999999</c:v>
                </c:pt>
                <c:pt idx="546">
                  <c:v>0.1963</c:v>
                </c:pt>
                <c:pt idx="547">
                  <c:v>0.1978</c:v>
                </c:pt>
                <c:pt idx="548">
                  <c:v>0.19889999999999999</c:v>
                </c:pt>
                <c:pt idx="549">
                  <c:v>0.19869999999999999</c:v>
                </c:pt>
                <c:pt idx="550">
                  <c:v>0.1991</c:v>
                </c:pt>
                <c:pt idx="551">
                  <c:v>0.19989999999999999</c:v>
                </c:pt>
                <c:pt idx="552">
                  <c:v>0.20019999999999999</c:v>
                </c:pt>
                <c:pt idx="553">
                  <c:v>0.20080000000000001</c:v>
                </c:pt>
                <c:pt idx="554">
                  <c:v>0.20100000000000001</c:v>
                </c:pt>
                <c:pt idx="555">
                  <c:v>0.1991</c:v>
                </c:pt>
                <c:pt idx="556">
                  <c:v>0.20100000000000001</c:v>
                </c:pt>
                <c:pt idx="557">
                  <c:v>0.2016</c:v>
                </c:pt>
                <c:pt idx="558">
                  <c:v>0.19969999999999999</c:v>
                </c:pt>
                <c:pt idx="559">
                  <c:v>0.2006</c:v>
                </c:pt>
                <c:pt idx="560">
                  <c:v>0.2014</c:v>
                </c:pt>
                <c:pt idx="561">
                  <c:v>0.20069999999999999</c:v>
                </c:pt>
                <c:pt idx="562">
                  <c:v>0.19919999999999999</c:v>
                </c:pt>
                <c:pt idx="563">
                  <c:v>0.19980000000000001</c:v>
                </c:pt>
                <c:pt idx="564">
                  <c:v>0.1986</c:v>
                </c:pt>
                <c:pt idx="565">
                  <c:v>0.1973</c:v>
                </c:pt>
                <c:pt idx="566">
                  <c:v>0.19550000000000001</c:v>
                </c:pt>
                <c:pt idx="567">
                  <c:v>0.19339999999999999</c:v>
                </c:pt>
                <c:pt idx="568">
                  <c:v>0.1915</c:v>
                </c:pt>
                <c:pt idx="569">
                  <c:v>0.18959999999999999</c:v>
                </c:pt>
                <c:pt idx="570">
                  <c:v>0.18709999999999999</c:v>
                </c:pt>
                <c:pt idx="571">
                  <c:v>0.18479999999999999</c:v>
                </c:pt>
                <c:pt idx="572">
                  <c:v>0.1817</c:v>
                </c:pt>
                <c:pt idx="573">
                  <c:v>0.17849999999999999</c:v>
                </c:pt>
                <c:pt idx="574">
                  <c:v>0.17649999999999999</c:v>
                </c:pt>
                <c:pt idx="575">
                  <c:v>0.17499999999999999</c:v>
                </c:pt>
                <c:pt idx="576">
                  <c:v>0.17130000000000001</c:v>
                </c:pt>
                <c:pt idx="577">
                  <c:v>0.16869999999999999</c:v>
                </c:pt>
                <c:pt idx="578">
                  <c:v>0.1661</c:v>
                </c:pt>
                <c:pt idx="579">
                  <c:v>0.16270000000000001</c:v>
                </c:pt>
                <c:pt idx="580">
                  <c:v>0.159</c:v>
                </c:pt>
                <c:pt idx="581">
                  <c:v>0.15679999999999999</c:v>
                </c:pt>
                <c:pt idx="582">
                  <c:v>0.15409999999999999</c:v>
                </c:pt>
                <c:pt idx="583">
                  <c:v>0.1515</c:v>
                </c:pt>
                <c:pt idx="584">
                  <c:v>0.1487</c:v>
                </c:pt>
                <c:pt idx="585">
                  <c:v>0.14610000000000001</c:v>
                </c:pt>
                <c:pt idx="586">
                  <c:v>0.14599999999999999</c:v>
                </c:pt>
                <c:pt idx="587">
                  <c:v>0.14349999999999999</c:v>
                </c:pt>
                <c:pt idx="588">
                  <c:v>0.14130000000000001</c:v>
                </c:pt>
                <c:pt idx="589">
                  <c:v>0.1406</c:v>
                </c:pt>
                <c:pt idx="590">
                  <c:v>0.13800000000000001</c:v>
                </c:pt>
                <c:pt idx="591">
                  <c:v>0.13830000000000001</c:v>
                </c:pt>
                <c:pt idx="592">
                  <c:v>0.13730000000000001</c:v>
                </c:pt>
                <c:pt idx="593">
                  <c:v>0.13450000000000001</c:v>
                </c:pt>
                <c:pt idx="594">
                  <c:v>0.13400000000000001</c:v>
                </c:pt>
                <c:pt idx="595">
                  <c:v>0.13300000000000001</c:v>
                </c:pt>
                <c:pt idx="596">
                  <c:v>0.13120000000000001</c:v>
                </c:pt>
                <c:pt idx="597">
                  <c:v>0.12889999999999999</c:v>
                </c:pt>
                <c:pt idx="598">
                  <c:v>0.1265</c:v>
                </c:pt>
                <c:pt idx="599">
                  <c:v>0.12740000000000001</c:v>
                </c:pt>
                <c:pt idx="600">
                  <c:v>0.12640000000000001</c:v>
                </c:pt>
                <c:pt idx="601">
                  <c:v>0.1239</c:v>
                </c:pt>
                <c:pt idx="602">
                  <c:v>0.1211</c:v>
                </c:pt>
                <c:pt idx="603">
                  <c:v>0.11890000000000001</c:v>
                </c:pt>
                <c:pt idx="604">
                  <c:v>0.1169</c:v>
                </c:pt>
                <c:pt idx="605">
                  <c:v>0.11509999999999999</c:v>
                </c:pt>
                <c:pt idx="606">
                  <c:v>0.1134</c:v>
                </c:pt>
                <c:pt idx="607">
                  <c:v>0.1116</c:v>
                </c:pt>
                <c:pt idx="608">
                  <c:v>0.1099</c:v>
                </c:pt>
                <c:pt idx="609">
                  <c:v>0.10780000000000001</c:v>
                </c:pt>
                <c:pt idx="610">
                  <c:v>0.10589999999999999</c:v>
                </c:pt>
                <c:pt idx="611">
                  <c:v>0.1052</c:v>
                </c:pt>
                <c:pt idx="612">
                  <c:v>0.10349999999999999</c:v>
                </c:pt>
                <c:pt idx="613">
                  <c:v>0.1022</c:v>
                </c:pt>
                <c:pt idx="614">
                  <c:v>0.10009999999999999</c:v>
                </c:pt>
                <c:pt idx="615">
                  <c:v>9.8299999999999998E-2</c:v>
                </c:pt>
                <c:pt idx="616">
                  <c:v>9.64E-2</c:v>
                </c:pt>
                <c:pt idx="617">
                  <c:v>9.4500000000000001E-2</c:v>
                </c:pt>
                <c:pt idx="618">
                  <c:v>9.1999999999999998E-2</c:v>
                </c:pt>
                <c:pt idx="619">
                  <c:v>9.06E-2</c:v>
                </c:pt>
                <c:pt idx="620">
                  <c:v>8.8499999999999995E-2</c:v>
                </c:pt>
                <c:pt idx="621">
                  <c:v>8.6199999999999999E-2</c:v>
                </c:pt>
                <c:pt idx="622">
                  <c:v>8.43E-2</c:v>
                </c:pt>
                <c:pt idx="623">
                  <c:v>8.2000000000000003E-2</c:v>
                </c:pt>
                <c:pt idx="624">
                  <c:v>7.9699999999999993E-2</c:v>
                </c:pt>
                <c:pt idx="625">
                  <c:v>7.7700000000000005E-2</c:v>
                </c:pt>
                <c:pt idx="626">
                  <c:v>7.5899999999999995E-2</c:v>
                </c:pt>
                <c:pt idx="627">
                  <c:v>7.3599999999999999E-2</c:v>
                </c:pt>
                <c:pt idx="628">
                  <c:v>7.2099999999999997E-2</c:v>
                </c:pt>
                <c:pt idx="629">
                  <c:v>7.0400000000000004E-2</c:v>
                </c:pt>
                <c:pt idx="630">
                  <c:v>6.88E-2</c:v>
                </c:pt>
                <c:pt idx="631">
                  <c:v>6.7900000000000002E-2</c:v>
                </c:pt>
                <c:pt idx="632">
                  <c:v>6.6100000000000006E-2</c:v>
                </c:pt>
                <c:pt idx="633">
                  <c:v>6.5100000000000005E-2</c:v>
                </c:pt>
                <c:pt idx="634">
                  <c:v>6.4000000000000001E-2</c:v>
                </c:pt>
                <c:pt idx="635">
                  <c:v>6.3E-2</c:v>
                </c:pt>
                <c:pt idx="636">
                  <c:v>6.1499999999999999E-2</c:v>
                </c:pt>
                <c:pt idx="637">
                  <c:v>6.0199999999999997E-2</c:v>
                </c:pt>
                <c:pt idx="638">
                  <c:v>5.7599999999999998E-2</c:v>
                </c:pt>
                <c:pt idx="639">
                  <c:v>5.6599999999999998E-2</c:v>
                </c:pt>
                <c:pt idx="640">
                  <c:v>5.5800000000000002E-2</c:v>
                </c:pt>
                <c:pt idx="641">
                  <c:v>5.4600000000000003E-2</c:v>
                </c:pt>
                <c:pt idx="642">
                  <c:v>5.2600000000000001E-2</c:v>
                </c:pt>
                <c:pt idx="643">
                  <c:v>5.1799999999999999E-2</c:v>
                </c:pt>
                <c:pt idx="644">
                  <c:v>5.0900000000000001E-2</c:v>
                </c:pt>
                <c:pt idx="645">
                  <c:v>4.8599999999999997E-2</c:v>
                </c:pt>
                <c:pt idx="646">
                  <c:v>4.7199999999999999E-2</c:v>
                </c:pt>
                <c:pt idx="647">
                  <c:v>4.41E-2</c:v>
                </c:pt>
                <c:pt idx="648">
                  <c:v>4.4999999999999998E-2</c:v>
                </c:pt>
                <c:pt idx="649">
                  <c:v>4.36E-2</c:v>
                </c:pt>
                <c:pt idx="650">
                  <c:v>4.24E-2</c:v>
                </c:pt>
                <c:pt idx="651">
                  <c:v>4.0300000000000002E-2</c:v>
                </c:pt>
                <c:pt idx="652">
                  <c:v>3.9300000000000002E-2</c:v>
                </c:pt>
                <c:pt idx="653">
                  <c:v>3.7999999999999999E-2</c:v>
                </c:pt>
                <c:pt idx="654">
                  <c:v>3.6600000000000001E-2</c:v>
                </c:pt>
                <c:pt idx="655">
                  <c:v>3.5700000000000003E-2</c:v>
                </c:pt>
                <c:pt idx="656">
                  <c:v>3.4000000000000002E-2</c:v>
                </c:pt>
                <c:pt idx="657">
                  <c:v>3.1399999999999997E-2</c:v>
                </c:pt>
                <c:pt idx="658">
                  <c:v>3.0700000000000002E-2</c:v>
                </c:pt>
                <c:pt idx="659">
                  <c:v>2.8899999999999999E-2</c:v>
                </c:pt>
                <c:pt idx="660">
                  <c:v>2.7900000000000001E-2</c:v>
                </c:pt>
                <c:pt idx="661">
                  <c:v>2.6100000000000002E-2</c:v>
                </c:pt>
                <c:pt idx="662">
                  <c:v>2.4500000000000001E-2</c:v>
                </c:pt>
                <c:pt idx="663">
                  <c:v>2.3800000000000002E-2</c:v>
                </c:pt>
                <c:pt idx="664">
                  <c:v>2.1899999999999999E-2</c:v>
                </c:pt>
                <c:pt idx="665">
                  <c:v>2.1399999999999999E-2</c:v>
                </c:pt>
                <c:pt idx="666">
                  <c:v>2.1899999999999999E-2</c:v>
                </c:pt>
                <c:pt idx="667">
                  <c:v>2.12E-2</c:v>
                </c:pt>
                <c:pt idx="668">
                  <c:v>2.0299999999999999E-2</c:v>
                </c:pt>
                <c:pt idx="669">
                  <c:v>1.7999999999999999E-2</c:v>
                </c:pt>
                <c:pt idx="670">
                  <c:v>1.66E-2</c:v>
                </c:pt>
                <c:pt idx="671">
                  <c:v>1.66E-2</c:v>
                </c:pt>
                <c:pt idx="672">
                  <c:v>1.6500000000000001E-2</c:v>
                </c:pt>
                <c:pt idx="673">
                  <c:v>1.6299999999999999E-2</c:v>
                </c:pt>
                <c:pt idx="674">
                  <c:v>1.5599999999999999E-2</c:v>
                </c:pt>
                <c:pt idx="675">
                  <c:v>1.5699999999999999E-2</c:v>
                </c:pt>
                <c:pt idx="676">
                  <c:v>1.5299999999999999E-2</c:v>
                </c:pt>
                <c:pt idx="677">
                  <c:v>1.4500000000000001E-2</c:v>
                </c:pt>
                <c:pt idx="678">
                  <c:v>1.4800000000000001E-2</c:v>
                </c:pt>
                <c:pt idx="679">
                  <c:v>1.3899999999999999E-2</c:v>
                </c:pt>
                <c:pt idx="680">
                  <c:v>1.2800000000000001E-2</c:v>
                </c:pt>
                <c:pt idx="681">
                  <c:v>1.26E-2</c:v>
                </c:pt>
                <c:pt idx="682">
                  <c:v>1.1299999999999999E-2</c:v>
                </c:pt>
                <c:pt idx="683">
                  <c:v>1.15E-2</c:v>
                </c:pt>
                <c:pt idx="684">
                  <c:v>1.0800000000000001E-2</c:v>
                </c:pt>
                <c:pt idx="685">
                  <c:v>1.03E-2</c:v>
                </c:pt>
                <c:pt idx="686">
                  <c:v>1.11E-2</c:v>
                </c:pt>
                <c:pt idx="687">
                  <c:v>1.17E-2</c:v>
                </c:pt>
                <c:pt idx="688">
                  <c:v>1.0500000000000001E-2</c:v>
                </c:pt>
                <c:pt idx="689">
                  <c:v>1.01E-2</c:v>
                </c:pt>
                <c:pt idx="690">
                  <c:v>9.4000000000000004E-3</c:v>
                </c:pt>
                <c:pt idx="691">
                  <c:v>8.6E-3</c:v>
                </c:pt>
                <c:pt idx="692">
                  <c:v>8.9999999999999993E-3</c:v>
                </c:pt>
                <c:pt idx="693">
                  <c:v>8.8000000000000005E-3</c:v>
                </c:pt>
                <c:pt idx="694">
                  <c:v>7.7000000000000002E-3</c:v>
                </c:pt>
                <c:pt idx="695">
                  <c:v>6.7999999999999996E-3</c:v>
                </c:pt>
                <c:pt idx="696">
                  <c:v>7.4000000000000003E-3</c:v>
                </c:pt>
                <c:pt idx="697">
                  <c:v>6.7000000000000002E-3</c:v>
                </c:pt>
                <c:pt idx="698">
                  <c:v>6.1999999999999998E-3</c:v>
                </c:pt>
                <c:pt idx="699">
                  <c:v>6.1000000000000004E-3</c:v>
                </c:pt>
                <c:pt idx="700">
                  <c:v>6.1999999999999998E-3</c:v>
                </c:pt>
                <c:pt idx="701">
                  <c:v>6.4000000000000003E-3</c:v>
                </c:pt>
                <c:pt idx="702">
                  <c:v>6.0000000000000001E-3</c:v>
                </c:pt>
                <c:pt idx="703">
                  <c:v>5.7000000000000002E-3</c:v>
                </c:pt>
                <c:pt idx="704">
                  <c:v>5.0000000000000001E-3</c:v>
                </c:pt>
                <c:pt idx="705">
                  <c:v>5.4999999999999997E-3</c:v>
                </c:pt>
                <c:pt idx="706">
                  <c:v>5.3E-3</c:v>
                </c:pt>
                <c:pt idx="707">
                  <c:v>5.1000000000000004E-3</c:v>
                </c:pt>
                <c:pt idx="708">
                  <c:v>5.5999999999999999E-3</c:v>
                </c:pt>
                <c:pt idx="709">
                  <c:v>4.7000000000000002E-3</c:v>
                </c:pt>
                <c:pt idx="710">
                  <c:v>4.3E-3</c:v>
                </c:pt>
                <c:pt idx="711">
                  <c:v>4.8999999999999998E-3</c:v>
                </c:pt>
                <c:pt idx="712">
                  <c:v>4.8999999999999998E-3</c:v>
                </c:pt>
                <c:pt idx="713">
                  <c:v>4.3E-3</c:v>
                </c:pt>
                <c:pt idx="714">
                  <c:v>3.8E-3</c:v>
                </c:pt>
                <c:pt idx="715">
                  <c:v>3.3999999999999998E-3</c:v>
                </c:pt>
                <c:pt idx="716">
                  <c:v>3.0000000000000001E-3</c:v>
                </c:pt>
                <c:pt idx="717">
                  <c:v>3.8999999999999998E-3</c:v>
                </c:pt>
                <c:pt idx="718">
                  <c:v>3.8999999999999998E-3</c:v>
                </c:pt>
                <c:pt idx="719">
                  <c:v>3.5999999999999999E-3</c:v>
                </c:pt>
                <c:pt idx="720">
                  <c:v>2.3999999999999998E-3</c:v>
                </c:pt>
                <c:pt idx="721">
                  <c:v>2.3999999999999998E-3</c:v>
                </c:pt>
                <c:pt idx="722">
                  <c:v>3.0000000000000001E-3</c:v>
                </c:pt>
                <c:pt idx="723">
                  <c:v>2.5000000000000001E-3</c:v>
                </c:pt>
                <c:pt idx="724">
                  <c:v>2.5999999999999999E-3</c:v>
                </c:pt>
                <c:pt idx="725">
                  <c:v>1.9E-3</c:v>
                </c:pt>
                <c:pt idx="726">
                  <c:v>1E-3</c:v>
                </c:pt>
                <c:pt idx="727">
                  <c:v>1.6999999999999999E-3</c:v>
                </c:pt>
                <c:pt idx="728">
                  <c:v>1.9E-3</c:v>
                </c:pt>
                <c:pt idx="729">
                  <c:v>1.6000000000000001E-3</c:v>
                </c:pt>
                <c:pt idx="730">
                  <c:v>1.6999999999999999E-3</c:v>
                </c:pt>
                <c:pt idx="731">
                  <c:v>1.5E-3</c:v>
                </c:pt>
                <c:pt idx="732">
                  <c:v>1.6000000000000001E-3</c:v>
                </c:pt>
                <c:pt idx="733">
                  <c:v>1.6000000000000001E-3</c:v>
                </c:pt>
                <c:pt idx="734">
                  <c:v>1.6000000000000001E-3</c:v>
                </c:pt>
                <c:pt idx="735">
                  <c:v>1.4E-3</c:v>
                </c:pt>
                <c:pt idx="736">
                  <c:v>1.2999999999999999E-3</c:v>
                </c:pt>
                <c:pt idx="737">
                  <c:v>1.4E-3</c:v>
                </c:pt>
                <c:pt idx="738">
                  <c:v>1.2999999999999999E-3</c:v>
                </c:pt>
                <c:pt idx="739">
                  <c:v>1.5E-3</c:v>
                </c:pt>
                <c:pt idx="740">
                  <c:v>1.9E-3</c:v>
                </c:pt>
                <c:pt idx="741">
                  <c:v>1.4E-3</c:v>
                </c:pt>
                <c:pt idx="742">
                  <c:v>1E-3</c:v>
                </c:pt>
                <c:pt idx="743">
                  <c:v>1.6000000000000001E-3</c:v>
                </c:pt>
                <c:pt idx="744">
                  <c:v>1.9E-3</c:v>
                </c:pt>
                <c:pt idx="745">
                  <c:v>1.5E-3</c:v>
                </c:pt>
                <c:pt idx="746">
                  <c:v>6.9999999999999999E-4</c:v>
                </c:pt>
                <c:pt idx="747">
                  <c:v>1.1000000000000001E-3</c:v>
                </c:pt>
                <c:pt idx="748">
                  <c:v>1.1999999999999999E-3</c:v>
                </c:pt>
                <c:pt idx="749">
                  <c:v>6.9999999999999999E-4</c:v>
                </c:pt>
                <c:pt idx="750">
                  <c:v>1.1000000000000001E-3</c:v>
                </c:pt>
                <c:pt idx="751">
                  <c:v>1E-3</c:v>
                </c:pt>
                <c:pt idx="752">
                  <c:v>2.9999999999999997E-4</c:v>
                </c:pt>
                <c:pt idx="753">
                  <c:v>5.9999999999999995E-4</c:v>
                </c:pt>
                <c:pt idx="754">
                  <c:v>1.5E-3</c:v>
                </c:pt>
                <c:pt idx="755">
                  <c:v>1.6999999999999999E-3</c:v>
                </c:pt>
                <c:pt idx="756">
                  <c:v>1.4E-3</c:v>
                </c:pt>
                <c:pt idx="757">
                  <c:v>1.1999999999999999E-3</c:v>
                </c:pt>
                <c:pt idx="758">
                  <c:v>1E-3</c:v>
                </c:pt>
                <c:pt idx="759">
                  <c:v>1.6000000000000001E-3</c:v>
                </c:pt>
                <c:pt idx="760">
                  <c:v>1.8E-3</c:v>
                </c:pt>
                <c:pt idx="761">
                  <c:v>1.1999999999999999E-3</c:v>
                </c:pt>
                <c:pt idx="762">
                  <c:v>8.9999999999999998E-4</c:v>
                </c:pt>
                <c:pt idx="763">
                  <c:v>1.4E-3</c:v>
                </c:pt>
                <c:pt idx="764">
                  <c:v>1.6000000000000001E-3</c:v>
                </c:pt>
                <c:pt idx="765">
                  <c:v>1.2999999999999999E-3</c:v>
                </c:pt>
                <c:pt idx="766">
                  <c:v>1.2999999999999999E-3</c:v>
                </c:pt>
                <c:pt idx="767">
                  <c:v>1.6000000000000001E-3</c:v>
                </c:pt>
                <c:pt idx="768">
                  <c:v>1.6999999999999999E-3</c:v>
                </c:pt>
                <c:pt idx="769">
                  <c:v>1.6999999999999999E-3</c:v>
                </c:pt>
                <c:pt idx="770">
                  <c:v>1.6000000000000001E-3</c:v>
                </c:pt>
                <c:pt idx="771">
                  <c:v>1.6999999999999999E-3</c:v>
                </c:pt>
                <c:pt idx="772">
                  <c:v>1.6000000000000001E-3</c:v>
                </c:pt>
                <c:pt idx="773">
                  <c:v>1.5E-3</c:v>
                </c:pt>
                <c:pt idx="774">
                  <c:v>2E-3</c:v>
                </c:pt>
                <c:pt idx="775">
                  <c:v>2.3E-3</c:v>
                </c:pt>
                <c:pt idx="776">
                  <c:v>2.2000000000000001E-3</c:v>
                </c:pt>
                <c:pt idx="777">
                  <c:v>1.9E-3</c:v>
                </c:pt>
                <c:pt idx="778">
                  <c:v>2.3999999999999998E-3</c:v>
                </c:pt>
                <c:pt idx="779">
                  <c:v>2.5999999999999999E-3</c:v>
                </c:pt>
                <c:pt idx="780">
                  <c:v>2.5000000000000001E-3</c:v>
                </c:pt>
                <c:pt idx="781">
                  <c:v>2.5999999999999999E-3</c:v>
                </c:pt>
                <c:pt idx="782">
                  <c:v>2.8999999999999998E-3</c:v>
                </c:pt>
                <c:pt idx="783">
                  <c:v>2.7000000000000001E-3</c:v>
                </c:pt>
                <c:pt idx="784">
                  <c:v>2.8999999999999998E-3</c:v>
                </c:pt>
                <c:pt idx="785">
                  <c:v>2.7000000000000001E-3</c:v>
                </c:pt>
                <c:pt idx="786">
                  <c:v>3.0999999999999999E-3</c:v>
                </c:pt>
                <c:pt idx="787">
                  <c:v>3.3E-3</c:v>
                </c:pt>
                <c:pt idx="788">
                  <c:v>3.2000000000000002E-3</c:v>
                </c:pt>
                <c:pt idx="789">
                  <c:v>3.3E-3</c:v>
                </c:pt>
                <c:pt idx="790">
                  <c:v>3.8E-3</c:v>
                </c:pt>
                <c:pt idx="791">
                  <c:v>4.1999999999999997E-3</c:v>
                </c:pt>
                <c:pt idx="792">
                  <c:v>4.0000000000000001E-3</c:v>
                </c:pt>
                <c:pt idx="793">
                  <c:v>3.8E-3</c:v>
                </c:pt>
                <c:pt idx="794">
                  <c:v>4.3E-3</c:v>
                </c:pt>
                <c:pt idx="795">
                  <c:v>4.3E-3</c:v>
                </c:pt>
                <c:pt idx="796">
                  <c:v>4.0000000000000001E-3</c:v>
                </c:pt>
                <c:pt idx="797">
                  <c:v>4.4000000000000003E-3</c:v>
                </c:pt>
                <c:pt idx="798">
                  <c:v>5.1000000000000004E-3</c:v>
                </c:pt>
                <c:pt idx="799">
                  <c:v>5.1999999999999998E-3</c:v>
                </c:pt>
                <c:pt idx="800">
                  <c:v>5.4999999999999997E-3</c:v>
                </c:pt>
                <c:pt idx="801">
                  <c:v>5.4999999999999997E-3</c:v>
                </c:pt>
                <c:pt idx="802">
                  <c:v>6.1000000000000004E-3</c:v>
                </c:pt>
                <c:pt idx="803">
                  <c:v>5.8999999999999999E-3</c:v>
                </c:pt>
                <c:pt idx="804">
                  <c:v>6.0000000000000001E-3</c:v>
                </c:pt>
                <c:pt idx="805">
                  <c:v>6.1999999999999998E-3</c:v>
                </c:pt>
                <c:pt idx="806">
                  <c:v>6.4000000000000003E-3</c:v>
                </c:pt>
                <c:pt idx="807">
                  <c:v>6.4999999999999997E-3</c:v>
                </c:pt>
                <c:pt idx="808">
                  <c:v>7.1999999999999998E-3</c:v>
                </c:pt>
                <c:pt idx="809">
                  <c:v>7.1999999999999998E-3</c:v>
                </c:pt>
                <c:pt idx="810">
                  <c:v>7.4999999999999997E-3</c:v>
                </c:pt>
                <c:pt idx="811">
                  <c:v>7.4000000000000003E-3</c:v>
                </c:pt>
                <c:pt idx="812">
                  <c:v>7.9000000000000008E-3</c:v>
                </c:pt>
                <c:pt idx="813">
                  <c:v>8.0999999999999996E-3</c:v>
                </c:pt>
                <c:pt idx="814">
                  <c:v>8.6999999999999994E-3</c:v>
                </c:pt>
                <c:pt idx="815">
                  <c:v>8.5000000000000006E-3</c:v>
                </c:pt>
                <c:pt idx="816">
                  <c:v>9.1999999999999998E-3</c:v>
                </c:pt>
                <c:pt idx="817">
                  <c:v>8.9999999999999993E-3</c:v>
                </c:pt>
                <c:pt idx="818">
                  <c:v>9.7999999999999997E-3</c:v>
                </c:pt>
                <c:pt idx="819">
                  <c:v>0.01</c:v>
                </c:pt>
                <c:pt idx="820">
                  <c:v>9.7000000000000003E-3</c:v>
                </c:pt>
                <c:pt idx="821">
                  <c:v>1.04E-2</c:v>
                </c:pt>
                <c:pt idx="822">
                  <c:v>1.18E-2</c:v>
                </c:pt>
                <c:pt idx="823">
                  <c:v>1.2E-2</c:v>
                </c:pt>
                <c:pt idx="824">
                  <c:v>1.17E-2</c:v>
                </c:pt>
                <c:pt idx="825">
                  <c:v>1.18E-2</c:v>
                </c:pt>
                <c:pt idx="826">
                  <c:v>1.24E-2</c:v>
                </c:pt>
                <c:pt idx="827">
                  <c:v>1.3599999999999999E-2</c:v>
                </c:pt>
                <c:pt idx="828">
                  <c:v>1.41E-2</c:v>
                </c:pt>
                <c:pt idx="829">
                  <c:v>1.3899999999999999E-2</c:v>
                </c:pt>
                <c:pt idx="830">
                  <c:v>1.46E-2</c:v>
                </c:pt>
                <c:pt idx="831">
                  <c:v>1.5900000000000001E-2</c:v>
                </c:pt>
                <c:pt idx="832">
                  <c:v>1.6199999999999999E-2</c:v>
                </c:pt>
                <c:pt idx="833">
                  <c:v>1.66E-2</c:v>
                </c:pt>
                <c:pt idx="834">
                  <c:v>1.6299999999999999E-2</c:v>
                </c:pt>
                <c:pt idx="835">
                  <c:v>1.72E-2</c:v>
                </c:pt>
                <c:pt idx="836">
                  <c:v>1.7899999999999999E-2</c:v>
                </c:pt>
                <c:pt idx="837">
                  <c:v>1.9599999999999999E-2</c:v>
                </c:pt>
                <c:pt idx="838">
                  <c:v>2.0199999999999999E-2</c:v>
                </c:pt>
                <c:pt idx="839">
                  <c:v>2.0899999999999998E-2</c:v>
                </c:pt>
                <c:pt idx="840">
                  <c:v>2.0799999999999999E-2</c:v>
                </c:pt>
                <c:pt idx="841">
                  <c:v>2.1499999999999998E-2</c:v>
                </c:pt>
                <c:pt idx="842">
                  <c:v>2.3599999999999999E-2</c:v>
                </c:pt>
                <c:pt idx="843">
                  <c:v>2.4199999999999999E-2</c:v>
                </c:pt>
                <c:pt idx="844">
                  <c:v>2.4899999999999999E-2</c:v>
                </c:pt>
                <c:pt idx="845">
                  <c:v>2.5600000000000001E-2</c:v>
                </c:pt>
                <c:pt idx="846">
                  <c:v>2.58E-2</c:v>
                </c:pt>
                <c:pt idx="847">
                  <c:v>2.69E-2</c:v>
                </c:pt>
                <c:pt idx="848">
                  <c:v>2.7900000000000001E-2</c:v>
                </c:pt>
                <c:pt idx="849">
                  <c:v>2.87E-2</c:v>
                </c:pt>
                <c:pt idx="850">
                  <c:v>2.93E-2</c:v>
                </c:pt>
                <c:pt idx="851">
                  <c:v>2.9700000000000001E-2</c:v>
                </c:pt>
                <c:pt idx="852">
                  <c:v>3.0200000000000001E-2</c:v>
                </c:pt>
                <c:pt idx="853">
                  <c:v>3.0700000000000002E-2</c:v>
                </c:pt>
                <c:pt idx="854">
                  <c:v>3.2899999999999999E-2</c:v>
                </c:pt>
                <c:pt idx="855">
                  <c:v>3.3799999999999997E-2</c:v>
                </c:pt>
                <c:pt idx="856">
                  <c:v>3.4799999999999998E-2</c:v>
                </c:pt>
                <c:pt idx="857">
                  <c:v>3.56E-2</c:v>
                </c:pt>
                <c:pt idx="858">
                  <c:v>3.7600000000000001E-2</c:v>
                </c:pt>
                <c:pt idx="859">
                  <c:v>3.95E-2</c:v>
                </c:pt>
                <c:pt idx="860">
                  <c:v>4.0099999999999997E-2</c:v>
                </c:pt>
                <c:pt idx="861">
                  <c:v>4.1399999999999999E-2</c:v>
                </c:pt>
                <c:pt idx="862">
                  <c:v>4.4200000000000003E-2</c:v>
                </c:pt>
                <c:pt idx="863">
                  <c:v>4.5100000000000001E-2</c:v>
                </c:pt>
                <c:pt idx="864">
                  <c:v>4.7199999999999999E-2</c:v>
                </c:pt>
                <c:pt idx="865">
                  <c:v>4.9099999999999998E-2</c:v>
                </c:pt>
                <c:pt idx="866">
                  <c:v>5.2600000000000001E-2</c:v>
                </c:pt>
                <c:pt idx="867">
                  <c:v>5.3999999999999999E-2</c:v>
                </c:pt>
                <c:pt idx="868">
                  <c:v>5.5300000000000002E-2</c:v>
                </c:pt>
                <c:pt idx="869">
                  <c:v>5.7599999999999998E-2</c:v>
                </c:pt>
                <c:pt idx="870">
                  <c:v>6.1199999999999997E-2</c:v>
                </c:pt>
                <c:pt idx="871">
                  <c:v>6.4100000000000004E-2</c:v>
                </c:pt>
                <c:pt idx="872">
                  <c:v>6.5199999999999994E-2</c:v>
                </c:pt>
                <c:pt idx="873">
                  <c:v>6.7100000000000007E-2</c:v>
                </c:pt>
                <c:pt idx="874">
                  <c:v>7.0699999999999999E-2</c:v>
                </c:pt>
                <c:pt idx="875">
                  <c:v>7.4099999999999999E-2</c:v>
                </c:pt>
                <c:pt idx="876">
                  <c:v>7.8200000000000006E-2</c:v>
                </c:pt>
                <c:pt idx="877">
                  <c:v>8.1500000000000003E-2</c:v>
                </c:pt>
                <c:pt idx="878">
                  <c:v>8.3299999999999999E-2</c:v>
                </c:pt>
                <c:pt idx="879">
                  <c:v>8.8099999999999998E-2</c:v>
                </c:pt>
                <c:pt idx="880">
                  <c:v>9.1499999999999998E-2</c:v>
                </c:pt>
                <c:pt idx="881">
                  <c:v>9.6000000000000002E-2</c:v>
                </c:pt>
                <c:pt idx="882">
                  <c:v>0.1018</c:v>
                </c:pt>
                <c:pt idx="883">
                  <c:v>0.1076</c:v>
                </c:pt>
                <c:pt idx="884">
                  <c:v>0.1125</c:v>
                </c:pt>
                <c:pt idx="885">
                  <c:v>0.1176</c:v>
                </c:pt>
                <c:pt idx="886">
                  <c:v>0.1231</c:v>
                </c:pt>
                <c:pt idx="887">
                  <c:v>0.129</c:v>
                </c:pt>
                <c:pt idx="888">
                  <c:v>0.13500000000000001</c:v>
                </c:pt>
                <c:pt idx="889">
                  <c:v>0.14019999999999999</c:v>
                </c:pt>
                <c:pt idx="890">
                  <c:v>0.1464</c:v>
                </c:pt>
                <c:pt idx="891">
                  <c:v>0.15329999999999999</c:v>
                </c:pt>
                <c:pt idx="892">
                  <c:v>0.15989999999999999</c:v>
                </c:pt>
                <c:pt idx="893">
                  <c:v>0.16789999999999999</c:v>
                </c:pt>
                <c:pt idx="894">
                  <c:v>0.17460000000000001</c:v>
                </c:pt>
                <c:pt idx="895">
                  <c:v>0.18129999999999999</c:v>
                </c:pt>
                <c:pt idx="896">
                  <c:v>0.1885</c:v>
                </c:pt>
                <c:pt idx="897">
                  <c:v>0.1976</c:v>
                </c:pt>
                <c:pt idx="898">
                  <c:v>0.2051</c:v>
                </c:pt>
                <c:pt idx="899">
                  <c:v>0.2145</c:v>
                </c:pt>
                <c:pt idx="900">
                  <c:v>0.22140000000000001</c:v>
                </c:pt>
                <c:pt idx="901">
                  <c:v>0.22969999999999999</c:v>
                </c:pt>
                <c:pt idx="902">
                  <c:v>0.23760000000000001</c:v>
                </c:pt>
                <c:pt idx="903">
                  <c:v>0.2472</c:v>
                </c:pt>
                <c:pt idx="904">
                  <c:v>0.25619999999999998</c:v>
                </c:pt>
                <c:pt idx="905">
                  <c:v>0.26519999999999999</c:v>
                </c:pt>
                <c:pt idx="906">
                  <c:v>0.2727</c:v>
                </c:pt>
                <c:pt idx="907">
                  <c:v>0.28179999999999999</c:v>
                </c:pt>
                <c:pt idx="908">
                  <c:v>0.29120000000000001</c:v>
                </c:pt>
                <c:pt idx="909">
                  <c:v>0.30059999999999998</c:v>
                </c:pt>
                <c:pt idx="910">
                  <c:v>0.31019999999999998</c:v>
                </c:pt>
                <c:pt idx="911">
                  <c:v>0.31900000000000001</c:v>
                </c:pt>
                <c:pt idx="912">
                  <c:v>0.32800000000000001</c:v>
                </c:pt>
                <c:pt idx="913">
                  <c:v>0.33650000000000002</c:v>
                </c:pt>
                <c:pt idx="914">
                  <c:v>0.34520000000000001</c:v>
                </c:pt>
                <c:pt idx="915">
                  <c:v>0.35439999999999999</c:v>
                </c:pt>
                <c:pt idx="916">
                  <c:v>0.3659</c:v>
                </c:pt>
                <c:pt idx="917">
                  <c:v>0.37740000000000001</c:v>
                </c:pt>
                <c:pt idx="918">
                  <c:v>0.38990000000000002</c:v>
                </c:pt>
                <c:pt idx="919">
                  <c:v>0.40479999999999999</c:v>
                </c:pt>
                <c:pt idx="920">
                  <c:v>0.42009999999999997</c:v>
                </c:pt>
                <c:pt idx="921">
                  <c:v>0.43590000000000001</c:v>
                </c:pt>
                <c:pt idx="922">
                  <c:v>0.45290000000000002</c:v>
                </c:pt>
                <c:pt idx="923">
                  <c:v>0.47060000000000002</c:v>
                </c:pt>
                <c:pt idx="924">
                  <c:v>0.48770000000000002</c:v>
                </c:pt>
                <c:pt idx="925">
                  <c:v>0.49780000000000002</c:v>
                </c:pt>
                <c:pt idx="926">
                  <c:v>0.50429999999999997</c:v>
                </c:pt>
                <c:pt idx="927">
                  <c:v>0.51070000000000004</c:v>
                </c:pt>
                <c:pt idx="928">
                  <c:v>0.51739999999999997</c:v>
                </c:pt>
                <c:pt idx="929">
                  <c:v>0.52429999999999999</c:v>
                </c:pt>
                <c:pt idx="930">
                  <c:v>0.53169999999999995</c:v>
                </c:pt>
                <c:pt idx="931">
                  <c:v>0.5393</c:v>
                </c:pt>
                <c:pt idx="932">
                  <c:v>0.54700000000000004</c:v>
                </c:pt>
                <c:pt idx="933">
                  <c:v>0.55500000000000005</c:v>
                </c:pt>
                <c:pt idx="934">
                  <c:v>0.56320000000000003</c:v>
                </c:pt>
                <c:pt idx="935">
                  <c:v>0.57150000000000001</c:v>
                </c:pt>
                <c:pt idx="936">
                  <c:v>0.58020000000000005</c:v>
                </c:pt>
                <c:pt idx="937">
                  <c:v>0.58879999999999999</c:v>
                </c:pt>
                <c:pt idx="938">
                  <c:v>0.59819999999999995</c:v>
                </c:pt>
                <c:pt idx="939">
                  <c:v>0.60740000000000005</c:v>
                </c:pt>
                <c:pt idx="940">
                  <c:v>0.5595</c:v>
                </c:pt>
                <c:pt idx="941">
                  <c:v>0.13950000000000001</c:v>
                </c:pt>
                <c:pt idx="942">
                  <c:v>0.14410000000000001</c:v>
                </c:pt>
                <c:pt idx="943">
                  <c:v>0.14779999999999999</c:v>
                </c:pt>
                <c:pt idx="944">
                  <c:v>0.15179999999999999</c:v>
                </c:pt>
                <c:pt idx="945">
                  <c:v>0.15509999999999999</c:v>
                </c:pt>
                <c:pt idx="946">
                  <c:v>0.16039999999999999</c:v>
                </c:pt>
                <c:pt idx="947">
                  <c:v>0.16500000000000001</c:v>
                </c:pt>
                <c:pt idx="948">
                  <c:v>0.1686</c:v>
                </c:pt>
                <c:pt idx="949">
                  <c:v>0.17219999999999999</c:v>
                </c:pt>
                <c:pt idx="950">
                  <c:v>0.17749999999999999</c:v>
                </c:pt>
                <c:pt idx="951">
                  <c:v>0.1827</c:v>
                </c:pt>
                <c:pt idx="952">
                  <c:v>0.1875</c:v>
                </c:pt>
                <c:pt idx="953">
                  <c:v>0.19289999999999999</c:v>
                </c:pt>
                <c:pt idx="954">
                  <c:v>0.1976</c:v>
                </c:pt>
                <c:pt idx="955">
                  <c:v>0.20280000000000001</c:v>
                </c:pt>
                <c:pt idx="956">
                  <c:v>0.20880000000000001</c:v>
                </c:pt>
                <c:pt idx="957">
                  <c:v>0.2145</c:v>
                </c:pt>
                <c:pt idx="958">
                  <c:v>0.21990000000000001</c:v>
                </c:pt>
                <c:pt idx="959">
                  <c:v>0.22600000000000001</c:v>
                </c:pt>
                <c:pt idx="960">
                  <c:v>0.23219999999999999</c:v>
                </c:pt>
                <c:pt idx="961">
                  <c:v>0.2382</c:v>
                </c:pt>
                <c:pt idx="962">
                  <c:v>0.24379999999999999</c:v>
                </c:pt>
                <c:pt idx="963">
                  <c:v>0.2505</c:v>
                </c:pt>
                <c:pt idx="964">
                  <c:v>0.25800000000000001</c:v>
                </c:pt>
                <c:pt idx="965">
                  <c:v>0.26429999999999998</c:v>
                </c:pt>
                <c:pt idx="966">
                  <c:v>0.27060000000000001</c:v>
                </c:pt>
                <c:pt idx="967">
                  <c:v>0.27860000000000001</c:v>
                </c:pt>
                <c:pt idx="968">
                  <c:v>0.2873</c:v>
                </c:pt>
                <c:pt idx="969">
                  <c:v>0.29630000000000001</c:v>
                </c:pt>
                <c:pt idx="970">
                  <c:v>0.30449999999999999</c:v>
                </c:pt>
                <c:pt idx="971">
                  <c:v>0.31380000000000002</c:v>
                </c:pt>
                <c:pt idx="972">
                  <c:v>0.32369999999999999</c:v>
                </c:pt>
                <c:pt idx="973">
                  <c:v>0.33260000000000001</c:v>
                </c:pt>
                <c:pt idx="974">
                  <c:v>0.34229999999999999</c:v>
                </c:pt>
                <c:pt idx="975">
                  <c:v>0.3533</c:v>
                </c:pt>
                <c:pt idx="976">
                  <c:v>0.3634</c:v>
                </c:pt>
                <c:pt idx="977">
                  <c:v>0.37290000000000001</c:v>
                </c:pt>
                <c:pt idx="978">
                  <c:v>0.38440000000000002</c:v>
                </c:pt>
                <c:pt idx="979">
                  <c:v>0.39550000000000002</c:v>
                </c:pt>
                <c:pt idx="980">
                  <c:v>0.40649999999999997</c:v>
                </c:pt>
                <c:pt idx="981">
                  <c:v>0.41899999999999998</c:v>
                </c:pt>
                <c:pt idx="982">
                  <c:v>0.43090000000000001</c:v>
                </c:pt>
                <c:pt idx="983">
                  <c:v>0.443</c:v>
                </c:pt>
                <c:pt idx="984">
                  <c:v>0.45650000000000002</c:v>
                </c:pt>
                <c:pt idx="985">
                  <c:v>0.46879999999999999</c:v>
                </c:pt>
                <c:pt idx="986">
                  <c:v>0.48130000000000001</c:v>
                </c:pt>
                <c:pt idx="987">
                  <c:v>0.49469999999999997</c:v>
                </c:pt>
                <c:pt idx="988">
                  <c:v>0.50739999999999996</c:v>
                </c:pt>
                <c:pt idx="989">
                  <c:v>0.5212</c:v>
                </c:pt>
                <c:pt idx="990">
                  <c:v>0.53710000000000002</c:v>
                </c:pt>
                <c:pt idx="991">
                  <c:v>0.55600000000000005</c:v>
                </c:pt>
                <c:pt idx="992">
                  <c:v>0.57389999999999997</c:v>
                </c:pt>
                <c:pt idx="993">
                  <c:v>0.59040000000000004</c:v>
                </c:pt>
                <c:pt idx="994">
                  <c:v>0.60819999999999996</c:v>
                </c:pt>
                <c:pt idx="995">
                  <c:v>0.62390000000000001</c:v>
                </c:pt>
                <c:pt idx="996">
                  <c:v>0.64029999999999998</c:v>
                </c:pt>
                <c:pt idx="997">
                  <c:v>0.65690000000000004</c:v>
                </c:pt>
                <c:pt idx="998">
                  <c:v>0.67279999999999995</c:v>
                </c:pt>
                <c:pt idx="999">
                  <c:v>0.69259999999999999</c:v>
                </c:pt>
                <c:pt idx="1000">
                  <c:v>0.71389999999999998</c:v>
                </c:pt>
                <c:pt idx="1001">
                  <c:v>0.73160000000000003</c:v>
                </c:pt>
                <c:pt idx="1002">
                  <c:v>0.75070000000000003</c:v>
                </c:pt>
                <c:pt idx="1003">
                  <c:v>0.77159999999999995</c:v>
                </c:pt>
                <c:pt idx="1004">
                  <c:v>0.7883</c:v>
                </c:pt>
                <c:pt idx="1005">
                  <c:v>0.80800000000000005</c:v>
                </c:pt>
                <c:pt idx="1006">
                  <c:v>0.8306</c:v>
                </c:pt>
                <c:pt idx="1007">
                  <c:v>0.85040000000000004</c:v>
                </c:pt>
                <c:pt idx="1008">
                  <c:v>0.87080000000000002</c:v>
                </c:pt>
                <c:pt idx="1009">
                  <c:v>0.89149999999999996</c:v>
                </c:pt>
                <c:pt idx="1010">
                  <c:v>0.91300000000000003</c:v>
                </c:pt>
                <c:pt idx="1011">
                  <c:v>0.93169999999999997</c:v>
                </c:pt>
                <c:pt idx="1012">
                  <c:v>0.95509999999999995</c:v>
                </c:pt>
                <c:pt idx="1013">
                  <c:v>0.97819999999999996</c:v>
                </c:pt>
                <c:pt idx="1014">
                  <c:v>0.99929999999999997</c:v>
                </c:pt>
                <c:pt idx="1015">
                  <c:v>1.0218</c:v>
                </c:pt>
                <c:pt idx="1016">
                  <c:v>1.0441</c:v>
                </c:pt>
                <c:pt idx="1017">
                  <c:v>1.0704</c:v>
                </c:pt>
                <c:pt idx="1018">
                  <c:v>1.0940000000000001</c:v>
                </c:pt>
                <c:pt idx="1019">
                  <c:v>1.1198999999999999</c:v>
                </c:pt>
                <c:pt idx="1020">
                  <c:v>1.1455</c:v>
                </c:pt>
                <c:pt idx="1021">
                  <c:v>1.1701999999999999</c:v>
                </c:pt>
                <c:pt idx="1022">
                  <c:v>1.1908000000000001</c:v>
                </c:pt>
                <c:pt idx="1023">
                  <c:v>1.2162999999999999</c:v>
                </c:pt>
                <c:pt idx="1024">
                  <c:v>1.2423</c:v>
                </c:pt>
                <c:pt idx="1025">
                  <c:v>1.268</c:v>
                </c:pt>
                <c:pt idx="1026">
                  <c:v>1.2952999999999999</c:v>
                </c:pt>
                <c:pt idx="1027">
                  <c:v>1.3206</c:v>
                </c:pt>
                <c:pt idx="1028">
                  <c:v>1.3453999999999999</c:v>
                </c:pt>
                <c:pt idx="1029">
                  <c:v>1.3713</c:v>
                </c:pt>
                <c:pt idx="1030">
                  <c:v>1.4044000000000001</c:v>
                </c:pt>
                <c:pt idx="1031">
                  <c:v>1.4300999999999999</c:v>
                </c:pt>
                <c:pt idx="1032">
                  <c:v>1.4558</c:v>
                </c:pt>
                <c:pt idx="1033">
                  <c:v>1.4814000000000001</c:v>
                </c:pt>
                <c:pt idx="1034">
                  <c:v>1.5037</c:v>
                </c:pt>
                <c:pt idx="1035">
                  <c:v>1.5371999999999999</c:v>
                </c:pt>
                <c:pt idx="1036">
                  <c:v>1.5741000000000001</c:v>
                </c:pt>
                <c:pt idx="1037">
                  <c:v>1.6011</c:v>
                </c:pt>
                <c:pt idx="1038">
                  <c:v>1.625</c:v>
                </c:pt>
                <c:pt idx="1039">
                  <c:v>1.6513</c:v>
                </c:pt>
                <c:pt idx="1040">
                  <c:v>1.6708000000000001</c:v>
                </c:pt>
                <c:pt idx="1041">
                  <c:v>1.7078</c:v>
                </c:pt>
                <c:pt idx="1042">
                  <c:v>1.7517</c:v>
                </c:pt>
                <c:pt idx="1043">
                  <c:v>1.7806999999999999</c:v>
                </c:pt>
                <c:pt idx="1044">
                  <c:v>1.8008</c:v>
                </c:pt>
                <c:pt idx="1045">
                  <c:v>1.827</c:v>
                </c:pt>
                <c:pt idx="1046">
                  <c:v>1.8454999999999999</c:v>
                </c:pt>
                <c:pt idx="1047">
                  <c:v>1.8917999999999999</c:v>
                </c:pt>
                <c:pt idx="1048">
                  <c:v>1.9235</c:v>
                </c:pt>
                <c:pt idx="1049">
                  <c:v>1.9482999999999999</c:v>
                </c:pt>
                <c:pt idx="1050">
                  <c:v>1.9755</c:v>
                </c:pt>
                <c:pt idx="1051">
                  <c:v>2.0173999999999999</c:v>
                </c:pt>
                <c:pt idx="1052">
                  <c:v>2.0247000000000002</c:v>
                </c:pt>
                <c:pt idx="1053">
                  <c:v>2.0737999999999999</c:v>
                </c:pt>
                <c:pt idx="1054">
                  <c:v>2.12</c:v>
                </c:pt>
                <c:pt idx="1055">
                  <c:v>2.1326999999999998</c:v>
                </c:pt>
                <c:pt idx="1056">
                  <c:v>2.1537999999999999</c:v>
                </c:pt>
                <c:pt idx="1057">
                  <c:v>2.1835</c:v>
                </c:pt>
                <c:pt idx="1058">
                  <c:v>2.206</c:v>
                </c:pt>
                <c:pt idx="1059">
                  <c:v>2.2564000000000002</c:v>
                </c:pt>
                <c:pt idx="1060">
                  <c:v>2.3201000000000001</c:v>
                </c:pt>
                <c:pt idx="1061">
                  <c:v>2.3134000000000001</c:v>
                </c:pt>
                <c:pt idx="1062">
                  <c:v>2.3477999999999999</c:v>
                </c:pt>
                <c:pt idx="1063">
                  <c:v>2.3832</c:v>
                </c:pt>
                <c:pt idx="1064">
                  <c:v>2.4076</c:v>
                </c:pt>
                <c:pt idx="1065">
                  <c:v>2.4495</c:v>
                </c:pt>
                <c:pt idx="1066">
                  <c:v>2.4984000000000002</c:v>
                </c:pt>
                <c:pt idx="1067">
                  <c:v>2.508</c:v>
                </c:pt>
                <c:pt idx="1068">
                  <c:v>2.5242</c:v>
                </c:pt>
                <c:pt idx="1069">
                  <c:v>2.5512999999999999</c:v>
                </c:pt>
                <c:pt idx="1070">
                  <c:v>2.4777999999999998</c:v>
                </c:pt>
                <c:pt idx="1071">
                  <c:v>2.5106000000000002</c:v>
                </c:pt>
                <c:pt idx="1072">
                  <c:v>2.6671999999999998</c:v>
                </c:pt>
                <c:pt idx="1073">
                  <c:v>2.6425999999999998</c:v>
                </c:pt>
                <c:pt idx="1074">
                  <c:v>2.6522000000000001</c:v>
                </c:pt>
                <c:pt idx="1075">
                  <c:v>2.7968000000000002</c:v>
                </c:pt>
                <c:pt idx="1076">
                  <c:v>2.6899000000000002</c:v>
                </c:pt>
                <c:pt idx="1077">
                  <c:v>2.8159000000000001</c:v>
                </c:pt>
                <c:pt idx="1078">
                  <c:v>2.8199000000000001</c:v>
                </c:pt>
                <c:pt idx="1079">
                  <c:v>10</c:v>
                </c:pt>
                <c:pt idx="1080">
                  <c:v>3.0366</c:v>
                </c:pt>
                <c:pt idx="1081">
                  <c:v>2.8647</c:v>
                </c:pt>
                <c:pt idx="1082">
                  <c:v>2.7650000000000001</c:v>
                </c:pt>
                <c:pt idx="1083">
                  <c:v>2.9188999999999998</c:v>
                </c:pt>
                <c:pt idx="1084">
                  <c:v>2.8818000000000001</c:v>
                </c:pt>
                <c:pt idx="1085">
                  <c:v>3.0234000000000001</c:v>
                </c:pt>
                <c:pt idx="1086">
                  <c:v>3.0958000000000001</c:v>
                </c:pt>
                <c:pt idx="1087">
                  <c:v>2.8102999999999998</c:v>
                </c:pt>
                <c:pt idx="1088">
                  <c:v>2.8610000000000002</c:v>
                </c:pt>
                <c:pt idx="1089">
                  <c:v>2.8734999999999999</c:v>
                </c:pt>
                <c:pt idx="1090">
                  <c:v>3.3864000000000001</c:v>
                </c:pt>
                <c:pt idx="1091">
                  <c:v>2.8370000000000002</c:v>
                </c:pt>
                <c:pt idx="1092">
                  <c:v>2.9415</c:v>
                </c:pt>
                <c:pt idx="1093">
                  <c:v>2.8751000000000002</c:v>
                </c:pt>
                <c:pt idx="1094">
                  <c:v>2.806</c:v>
                </c:pt>
                <c:pt idx="1095">
                  <c:v>3.0352999999999999</c:v>
                </c:pt>
                <c:pt idx="1096">
                  <c:v>3.0859999999999999</c:v>
                </c:pt>
                <c:pt idx="1097">
                  <c:v>3.0642</c:v>
                </c:pt>
                <c:pt idx="1098">
                  <c:v>2.9184000000000001</c:v>
                </c:pt>
                <c:pt idx="1099">
                  <c:v>3.1137999999999999</c:v>
                </c:pt>
                <c:pt idx="1100">
                  <c:v>2.8666999999999998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7-510C-4A11-97EC-B4E5758471A9}"/>
            </c:ext>
          </c:extLst>
        </c:ser>
        <c:ser>
          <c:idx val="40"/>
          <c:order val="40"/>
          <c:tx>
            <c:strRef>
              <c:f>'1800-700'!$A$42</c:f>
              <c:strCache>
                <c:ptCount val="1"/>
                <c:pt idx="0">
                  <c:v>41</c:v>
                </c:pt>
              </c:strCache>
            </c:strRef>
          </c:tx>
          <c:marker>
            <c:symbol val="none"/>
          </c:marker>
          <c:cat>
            <c:numRef>
              <c:f>'1800-700'!$B$1:$APJ$1</c:f>
              <c:numCache>
                <c:formatCode>General</c:formatCode>
                <c:ptCount val="1101"/>
                <c:pt idx="0">
                  <c:v>1800</c:v>
                </c:pt>
                <c:pt idx="1">
                  <c:v>1799</c:v>
                </c:pt>
                <c:pt idx="2">
                  <c:v>1798</c:v>
                </c:pt>
                <c:pt idx="3">
                  <c:v>1797</c:v>
                </c:pt>
                <c:pt idx="4">
                  <c:v>1796</c:v>
                </c:pt>
                <c:pt idx="5">
                  <c:v>1795</c:v>
                </c:pt>
                <c:pt idx="6">
                  <c:v>1794</c:v>
                </c:pt>
                <c:pt idx="7">
                  <c:v>1793</c:v>
                </c:pt>
                <c:pt idx="8">
                  <c:v>1792</c:v>
                </c:pt>
                <c:pt idx="9">
                  <c:v>1791</c:v>
                </c:pt>
                <c:pt idx="10">
                  <c:v>1790</c:v>
                </c:pt>
                <c:pt idx="11">
                  <c:v>1789</c:v>
                </c:pt>
                <c:pt idx="12">
                  <c:v>1788</c:v>
                </c:pt>
                <c:pt idx="13">
                  <c:v>1787</c:v>
                </c:pt>
                <c:pt idx="14">
                  <c:v>1786</c:v>
                </c:pt>
                <c:pt idx="15">
                  <c:v>1785</c:v>
                </c:pt>
                <c:pt idx="16">
                  <c:v>1784</c:v>
                </c:pt>
                <c:pt idx="17">
                  <c:v>1783</c:v>
                </c:pt>
                <c:pt idx="18">
                  <c:v>1782</c:v>
                </c:pt>
                <c:pt idx="19">
                  <c:v>1781</c:v>
                </c:pt>
                <c:pt idx="20">
                  <c:v>1780</c:v>
                </c:pt>
                <c:pt idx="21">
                  <c:v>1779</c:v>
                </c:pt>
                <c:pt idx="22">
                  <c:v>1778</c:v>
                </c:pt>
                <c:pt idx="23">
                  <c:v>1777</c:v>
                </c:pt>
                <c:pt idx="24">
                  <c:v>1776</c:v>
                </c:pt>
                <c:pt idx="25">
                  <c:v>1775</c:v>
                </c:pt>
                <c:pt idx="26">
                  <c:v>1774</c:v>
                </c:pt>
                <c:pt idx="27">
                  <c:v>1773</c:v>
                </c:pt>
                <c:pt idx="28">
                  <c:v>1772</c:v>
                </c:pt>
                <c:pt idx="29">
                  <c:v>1771</c:v>
                </c:pt>
                <c:pt idx="30">
                  <c:v>1770</c:v>
                </c:pt>
                <c:pt idx="31">
                  <c:v>1769</c:v>
                </c:pt>
                <c:pt idx="32">
                  <c:v>1768</c:v>
                </c:pt>
                <c:pt idx="33">
                  <c:v>1767</c:v>
                </c:pt>
                <c:pt idx="34">
                  <c:v>1766</c:v>
                </c:pt>
                <c:pt idx="35">
                  <c:v>1765</c:v>
                </c:pt>
                <c:pt idx="36">
                  <c:v>1764</c:v>
                </c:pt>
                <c:pt idx="37">
                  <c:v>1763</c:v>
                </c:pt>
                <c:pt idx="38">
                  <c:v>1762</c:v>
                </c:pt>
                <c:pt idx="39">
                  <c:v>1761</c:v>
                </c:pt>
                <c:pt idx="40">
                  <c:v>1760</c:v>
                </c:pt>
                <c:pt idx="41">
                  <c:v>1759</c:v>
                </c:pt>
                <c:pt idx="42">
                  <c:v>1758</c:v>
                </c:pt>
                <c:pt idx="43">
                  <c:v>1757</c:v>
                </c:pt>
                <c:pt idx="44">
                  <c:v>1756</c:v>
                </c:pt>
                <c:pt idx="45">
                  <c:v>1755</c:v>
                </c:pt>
                <c:pt idx="46">
                  <c:v>1754</c:v>
                </c:pt>
                <c:pt idx="47">
                  <c:v>1753</c:v>
                </c:pt>
                <c:pt idx="48">
                  <c:v>1752</c:v>
                </c:pt>
                <c:pt idx="49">
                  <c:v>1751</c:v>
                </c:pt>
                <c:pt idx="50">
                  <c:v>1750</c:v>
                </c:pt>
                <c:pt idx="51">
                  <c:v>1749</c:v>
                </c:pt>
                <c:pt idx="52">
                  <c:v>1748</c:v>
                </c:pt>
                <c:pt idx="53">
                  <c:v>1747</c:v>
                </c:pt>
                <c:pt idx="54">
                  <c:v>1746</c:v>
                </c:pt>
                <c:pt idx="55">
                  <c:v>1745</c:v>
                </c:pt>
                <c:pt idx="56">
                  <c:v>1744</c:v>
                </c:pt>
                <c:pt idx="57">
                  <c:v>1743</c:v>
                </c:pt>
                <c:pt idx="58">
                  <c:v>1742</c:v>
                </c:pt>
                <c:pt idx="59">
                  <c:v>1741</c:v>
                </c:pt>
                <c:pt idx="60">
                  <c:v>1740</c:v>
                </c:pt>
                <c:pt idx="61">
                  <c:v>1739</c:v>
                </c:pt>
                <c:pt idx="62">
                  <c:v>1738</c:v>
                </c:pt>
                <c:pt idx="63">
                  <c:v>1737</c:v>
                </c:pt>
                <c:pt idx="64">
                  <c:v>1736</c:v>
                </c:pt>
                <c:pt idx="65">
                  <c:v>1735</c:v>
                </c:pt>
                <c:pt idx="66">
                  <c:v>1734</c:v>
                </c:pt>
                <c:pt idx="67">
                  <c:v>1733</c:v>
                </c:pt>
                <c:pt idx="68">
                  <c:v>1732</c:v>
                </c:pt>
                <c:pt idx="69">
                  <c:v>1731</c:v>
                </c:pt>
                <c:pt idx="70">
                  <c:v>1730</c:v>
                </c:pt>
                <c:pt idx="71">
                  <c:v>1729</c:v>
                </c:pt>
                <c:pt idx="72">
                  <c:v>1728</c:v>
                </c:pt>
                <c:pt idx="73">
                  <c:v>1727</c:v>
                </c:pt>
                <c:pt idx="74">
                  <c:v>1726</c:v>
                </c:pt>
                <c:pt idx="75">
                  <c:v>1725</c:v>
                </c:pt>
                <c:pt idx="76">
                  <c:v>1724</c:v>
                </c:pt>
                <c:pt idx="77">
                  <c:v>1723</c:v>
                </c:pt>
                <c:pt idx="78">
                  <c:v>1722</c:v>
                </c:pt>
                <c:pt idx="79">
                  <c:v>1721</c:v>
                </c:pt>
                <c:pt idx="80">
                  <c:v>1720</c:v>
                </c:pt>
                <c:pt idx="81">
                  <c:v>1719</c:v>
                </c:pt>
                <c:pt idx="82">
                  <c:v>1718</c:v>
                </c:pt>
                <c:pt idx="83">
                  <c:v>1717</c:v>
                </c:pt>
                <c:pt idx="84">
                  <c:v>1716</c:v>
                </c:pt>
                <c:pt idx="85">
                  <c:v>1715</c:v>
                </c:pt>
                <c:pt idx="86">
                  <c:v>1714</c:v>
                </c:pt>
                <c:pt idx="87">
                  <c:v>1713</c:v>
                </c:pt>
                <c:pt idx="88">
                  <c:v>1712</c:v>
                </c:pt>
                <c:pt idx="89">
                  <c:v>1711</c:v>
                </c:pt>
                <c:pt idx="90">
                  <c:v>1710</c:v>
                </c:pt>
                <c:pt idx="91">
                  <c:v>1709</c:v>
                </c:pt>
                <c:pt idx="92">
                  <c:v>1708</c:v>
                </c:pt>
                <c:pt idx="93">
                  <c:v>1707</c:v>
                </c:pt>
                <c:pt idx="94">
                  <c:v>1706</c:v>
                </c:pt>
                <c:pt idx="95">
                  <c:v>1705</c:v>
                </c:pt>
                <c:pt idx="96">
                  <c:v>1704</c:v>
                </c:pt>
                <c:pt idx="97">
                  <c:v>1703</c:v>
                </c:pt>
                <c:pt idx="98">
                  <c:v>1702</c:v>
                </c:pt>
                <c:pt idx="99">
                  <c:v>1701</c:v>
                </c:pt>
                <c:pt idx="100">
                  <c:v>1700</c:v>
                </c:pt>
                <c:pt idx="101">
                  <c:v>1699</c:v>
                </c:pt>
                <c:pt idx="102">
                  <c:v>1698</c:v>
                </c:pt>
                <c:pt idx="103">
                  <c:v>1697</c:v>
                </c:pt>
                <c:pt idx="104">
                  <c:v>1696</c:v>
                </c:pt>
                <c:pt idx="105">
                  <c:v>1695</c:v>
                </c:pt>
                <c:pt idx="106">
                  <c:v>1694</c:v>
                </c:pt>
                <c:pt idx="107">
                  <c:v>1693</c:v>
                </c:pt>
                <c:pt idx="108">
                  <c:v>1692</c:v>
                </c:pt>
                <c:pt idx="109">
                  <c:v>1691</c:v>
                </c:pt>
                <c:pt idx="110">
                  <c:v>1690</c:v>
                </c:pt>
                <c:pt idx="111">
                  <c:v>1689</c:v>
                </c:pt>
                <c:pt idx="112">
                  <c:v>1688</c:v>
                </c:pt>
                <c:pt idx="113">
                  <c:v>1687</c:v>
                </c:pt>
                <c:pt idx="114">
                  <c:v>1686</c:v>
                </c:pt>
                <c:pt idx="115">
                  <c:v>1685</c:v>
                </c:pt>
                <c:pt idx="116">
                  <c:v>1684</c:v>
                </c:pt>
                <c:pt idx="117">
                  <c:v>1683</c:v>
                </c:pt>
                <c:pt idx="118">
                  <c:v>1682</c:v>
                </c:pt>
                <c:pt idx="119">
                  <c:v>1681</c:v>
                </c:pt>
                <c:pt idx="120">
                  <c:v>1680</c:v>
                </c:pt>
                <c:pt idx="121">
                  <c:v>1679</c:v>
                </c:pt>
                <c:pt idx="122">
                  <c:v>1678</c:v>
                </c:pt>
                <c:pt idx="123">
                  <c:v>1677</c:v>
                </c:pt>
                <c:pt idx="124">
                  <c:v>1676</c:v>
                </c:pt>
                <c:pt idx="125">
                  <c:v>1675</c:v>
                </c:pt>
                <c:pt idx="126">
                  <c:v>1674</c:v>
                </c:pt>
                <c:pt idx="127">
                  <c:v>1673</c:v>
                </c:pt>
                <c:pt idx="128">
                  <c:v>1672</c:v>
                </c:pt>
                <c:pt idx="129">
                  <c:v>1671</c:v>
                </c:pt>
                <c:pt idx="130">
                  <c:v>1670</c:v>
                </c:pt>
                <c:pt idx="131">
                  <c:v>1669</c:v>
                </c:pt>
                <c:pt idx="132">
                  <c:v>1668</c:v>
                </c:pt>
                <c:pt idx="133">
                  <c:v>1667</c:v>
                </c:pt>
                <c:pt idx="134">
                  <c:v>1666</c:v>
                </c:pt>
                <c:pt idx="135">
                  <c:v>1665</c:v>
                </c:pt>
                <c:pt idx="136">
                  <c:v>1664</c:v>
                </c:pt>
                <c:pt idx="137">
                  <c:v>1663</c:v>
                </c:pt>
                <c:pt idx="138">
                  <c:v>1662</c:v>
                </c:pt>
                <c:pt idx="139">
                  <c:v>1661</c:v>
                </c:pt>
                <c:pt idx="140">
                  <c:v>1660</c:v>
                </c:pt>
                <c:pt idx="141">
                  <c:v>1659</c:v>
                </c:pt>
                <c:pt idx="142">
                  <c:v>1658</c:v>
                </c:pt>
                <c:pt idx="143">
                  <c:v>1657</c:v>
                </c:pt>
                <c:pt idx="144">
                  <c:v>1656</c:v>
                </c:pt>
                <c:pt idx="145">
                  <c:v>1655</c:v>
                </c:pt>
                <c:pt idx="146">
                  <c:v>1654</c:v>
                </c:pt>
                <c:pt idx="147">
                  <c:v>1653</c:v>
                </c:pt>
                <c:pt idx="148">
                  <c:v>1652</c:v>
                </c:pt>
                <c:pt idx="149">
                  <c:v>1651</c:v>
                </c:pt>
                <c:pt idx="150">
                  <c:v>1650</c:v>
                </c:pt>
                <c:pt idx="151">
                  <c:v>1649</c:v>
                </c:pt>
                <c:pt idx="152">
                  <c:v>1648</c:v>
                </c:pt>
                <c:pt idx="153">
                  <c:v>1647</c:v>
                </c:pt>
                <c:pt idx="154">
                  <c:v>1646</c:v>
                </c:pt>
                <c:pt idx="155">
                  <c:v>1645</c:v>
                </c:pt>
                <c:pt idx="156">
                  <c:v>1644</c:v>
                </c:pt>
                <c:pt idx="157">
                  <c:v>1643</c:v>
                </c:pt>
                <c:pt idx="158">
                  <c:v>1642</c:v>
                </c:pt>
                <c:pt idx="159">
                  <c:v>1641</c:v>
                </c:pt>
                <c:pt idx="160">
                  <c:v>1640</c:v>
                </c:pt>
                <c:pt idx="161">
                  <c:v>1639</c:v>
                </c:pt>
                <c:pt idx="162">
                  <c:v>1638</c:v>
                </c:pt>
                <c:pt idx="163">
                  <c:v>1637</c:v>
                </c:pt>
                <c:pt idx="164">
                  <c:v>1636</c:v>
                </c:pt>
                <c:pt idx="165">
                  <c:v>1635</c:v>
                </c:pt>
                <c:pt idx="166">
                  <c:v>1634</c:v>
                </c:pt>
                <c:pt idx="167">
                  <c:v>1633</c:v>
                </c:pt>
                <c:pt idx="168">
                  <c:v>1632</c:v>
                </c:pt>
                <c:pt idx="169">
                  <c:v>1631</c:v>
                </c:pt>
                <c:pt idx="170">
                  <c:v>1630</c:v>
                </c:pt>
                <c:pt idx="171">
                  <c:v>1629</c:v>
                </c:pt>
                <c:pt idx="172">
                  <c:v>1628</c:v>
                </c:pt>
                <c:pt idx="173">
                  <c:v>1627</c:v>
                </c:pt>
                <c:pt idx="174">
                  <c:v>1626</c:v>
                </c:pt>
                <c:pt idx="175">
                  <c:v>1625</c:v>
                </c:pt>
                <c:pt idx="176">
                  <c:v>1624</c:v>
                </c:pt>
                <c:pt idx="177">
                  <c:v>1623</c:v>
                </c:pt>
                <c:pt idx="178">
                  <c:v>1622</c:v>
                </c:pt>
                <c:pt idx="179">
                  <c:v>1621</c:v>
                </c:pt>
                <c:pt idx="180">
                  <c:v>1620</c:v>
                </c:pt>
                <c:pt idx="181">
                  <c:v>1619</c:v>
                </c:pt>
                <c:pt idx="182">
                  <c:v>1618</c:v>
                </c:pt>
                <c:pt idx="183">
                  <c:v>1617</c:v>
                </c:pt>
                <c:pt idx="184">
                  <c:v>1616</c:v>
                </c:pt>
                <c:pt idx="185">
                  <c:v>1615</c:v>
                </c:pt>
                <c:pt idx="186">
                  <c:v>1614</c:v>
                </c:pt>
                <c:pt idx="187">
                  <c:v>1613</c:v>
                </c:pt>
                <c:pt idx="188">
                  <c:v>1612</c:v>
                </c:pt>
                <c:pt idx="189">
                  <c:v>1611</c:v>
                </c:pt>
                <c:pt idx="190">
                  <c:v>1610</c:v>
                </c:pt>
                <c:pt idx="191">
                  <c:v>1609</c:v>
                </c:pt>
                <c:pt idx="192">
                  <c:v>1608</c:v>
                </c:pt>
                <c:pt idx="193">
                  <c:v>1607</c:v>
                </c:pt>
                <c:pt idx="194">
                  <c:v>1606</c:v>
                </c:pt>
                <c:pt idx="195">
                  <c:v>1605</c:v>
                </c:pt>
                <c:pt idx="196">
                  <c:v>1604</c:v>
                </c:pt>
                <c:pt idx="197">
                  <c:v>1603</c:v>
                </c:pt>
                <c:pt idx="198">
                  <c:v>1602</c:v>
                </c:pt>
                <c:pt idx="199">
                  <c:v>1601</c:v>
                </c:pt>
                <c:pt idx="200">
                  <c:v>1600</c:v>
                </c:pt>
                <c:pt idx="201">
                  <c:v>1599</c:v>
                </c:pt>
                <c:pt idx="202">
                  <c:v>1598</c:v>
                </c:pt>
                <c:pt idx="203">
                  <c:v>1597</c:v>
                </c:pt>
                <c:pt idx="204">
                  <c:v>1596</c:v>
                </c:pt>
                <c:pt idx="205">
                  <c:v>1595</c:v>
                </c:pt>
                <c:pt idx="206">
                  <c:v>1594</c:v>
                </c:pt>
                <c:pt idx="207">
                  <c:v>1593</c:v>
                </c:pt>
                <c:pt idx="208">
                  <c:v>1592</c:v>
                </c:pt>
                <c:pt idx="209">
                  <c:v>1591</c:v>
                </c:pt>
                <c:pt idx="210">
                  <c:v>1590</c:v>
                </c:pt>
                <c:pt idx="211">
                  <c:v>1589</c:v>
                </c:pt>
                <c:pt idx="212">
                  <c:v>1588</c:v>
                </c:pt>
                <c:pt idx="213">
                  <c:v>1587</c:v>
                </c:pt>
                <c:pt idx="214">
                  <c:v>1586</c:v>
                </c:pt>
                <c:pt idx="215">
                  <c:v>1585</c:v>
                </c:pt>
                <c:pt idx="216">
                  <c:v>1584</c:v>
                </c:pt>
                <c:pt idx="217">
                  <c:v>1583</c:v>
                </c:pt>
                <c:pt idx="218">
                  <c:v>1582</c:v>
                </c:pt>
                <c:pt idx="219">
                  <c:v>1581</c:v>
                </c:pt>
                <c:pt idx="220">
                  <c:v>1580</c:v>
                </c:pt>
                <c:pt idx="221">
                  <c:v>1579</c:v>
                </c:pt>
                <c:pt idx="222">
                  <c:v>1578</c:v>
                </c:pt>
                <c:pt idx="223">
                  <c:v>1577</c:v>
                </c:pt>
                <c:pt idx="224">
                  <c:v>1576</c:v>
                </c:pt>
                <c:pt idx="225">
                  <c:v>1575</c:v>
                </c:pt>
                <c:pt idx="226">
                  <c:v>1574</c:v>
                </c:pt>
                <c:pt idx="227">
                  <c:v>1573</c:v>
                </c:pt>
                <c:pt idx="228">
                  <c:v>1572</c:v>
                </c:pt>
                <c:pt idx="229">
                  <c:v>1571</c:v>
                </c:pt>
                <c:pt idx="230">
                  <c:v>1570</c:v>
                </c:pt>
                <c:pt idx="231">
                  <c:v>1569</c:v>
                </c:pt>
                <c:pt idx="232">
                  <c:v>1568</c:v>
                </c:pt>
                <c:pt idx="233">
                  <c:v>1567</c:v>
                </c:pt>
                <c:pt idx="234">
                  <c:v>1566</c:v>
                </c:pt>
                <c:pt idx="235">
                  <c:v>1565</c:v>
                </c:pt>
                <c:pt idx="236">
                  <c:v>1564</c:v>
                </c:pt>
                <c:pt idx="237">
                  <c:v>1563</c:v>
                </c:pt>
                <c:pt idx="238">
                  <c:v>1562</c:v>
                </c:pt>
                <c:pt idx="239">
                  <c:v>1561</c:v>
                </c:pt>
                <c:pt idx="240">
                  <c:v>1560</c:v>
                </c:pt>
                <c:pt idx="241">
                  <c:v>1559</c:v>
                </c:pt>
                <c:pt idx="242">
                  <c:v>1558</c:v>
                </c:pt>
                <c:pt idx="243">
                  <c:v>1557</c:v>
                </c:pt>
                <c:pt idx="244">
                  <c:v>1556</c:v>
                </c:pt>
                <c:pt idx="245">
                  <c:v>1555</c:v>
                </c:pt>
                <c:pt idx="246">
                  <c:v>1554</c:v>
                </c:pt>
                <c:pt idx="247">
                  <c:v>1553</c:v>
                </c:pt>
                <c:pt idx="248">
                  <c:v>1552</c:v>
                </c:pt>
                <c:pt idx="249">
                  <c:v>1551</c:v>
                </c:pt>
                <c:pt idx="250">
                  <c:v>1550</c:v>
                </c:pt>
                <c:pt idx="251">
                  <c:v>1549</c:v>
                </c:pt>
                <c:pt idx="252">
                  <c:v>1548</c:v>
                </c:pt>
                <c:pt idx="253">
                  <c:v>1547</c:v>
                </c:pt>
                <c:pt idx="254">
                  <c:v>1546</c:v>
                </c:pt>
                <c:pt idx="255">
                  <c:v>1545</c:v>
                </c:pt>
                <c:pt idx="256">
                  <c:v>1544</c:v>
                </c:pt>
                <c:pt idx="257">
                  <c:v>1543</c:v>
                </c:pt>
                <c:pt idx="258">
                  <c:v>1542</c:v>
                </c:pt>
                <c:pt idx="259">
                  <c:v>1541</c:v>
                </c:pt>
                <c:pt idx="260">
                  <c:v>1540</c:v>
                </c:pt>
                <c:pt idx="261">
                  <c:v>1539</c:v>
                </c:pt>
                <c:pt idx="262">
                  <c:v>1538</c:v>
                </c:pt>
                <c:pt idx="263">
                  <c:v>1537</c:v>
                </c:pt>
                <c:pt idx="264">
                  <c:v>1536</c:v>
                </c:pt>
                <c:pt idx="265">
                  <c:v>1535</c:v>
                </c:pt>
                <c:pt idx="266">
                  <c:v>1534</c:v>
                </c:pt>
                <c:pt idx="267">
                  <c:v>1533</c:v>
                </c:pt>
                <c:pt idx="268">
                  <c:v>1532</c:v>
                </c:pt>
                <c:pt idx="269">
                  <c:v>1531</c:v>
                </c:pt>
                <c:pt idx="270">
                  <c:v>1530</c:v>
                </c:pt>
                <c:pt idx="271">
                  <c:v>1529</c:v>
                </c:pt>
                <c:pt idx="272">
                  <c:v>1528</c:v>
                </c:pt>
                <c:pt idx="273">
                  <c:v>1527</c:v>
                </c:pt>
                <c:pt idx="274">
                  <c:v>1526</c:v>
                </c:pt>
                <c:pt idx="275">
                  <c:v>1525</c:v>
                </c:pt>
                <c:pt idx="276">
                  <c:v>1524</c:v>
                </c:pt>
                <c:pt idx="277">
                  <c:v>1523</c:v>
                </c:pt>
                <c:pt idx="278">
                  <c:v>1522</c:v>
                </c:pt>
                <c:pt idx="279">
                  <c:v>1521</c:v>
                </c:pt>
                <c:pt idx="280">
                  <c:v>1520</c:v>
                </c:pt>
                <c:pt idx="281">
                  <c:v>1519</c:v>
                </c:pt>
                <c:pt idx="282">
                  <c:v>1518</c:v>
                </c:pt>
                <c:pt idx="283">
                  <c:v>1517</c:v>
                </c:pt>
                <c:pt idx="284">
                  <c:v>1516</c:v>
                </c:pt>
                <c:pt idx="285">
                  <c:v>1515</c:v>
                </c:pt>
                <c:pt idx="286">
                  <c:v>1514</c:v>
                </c:pt>
                <c:pt idx="287">
                  <c:v>1513</c:v>
                </c:pt>
                <c:pt idx="288">
                  <c:v>1512</c:v>
                </c:pt>
                <c:pt idx="289">
                  <c:v>1511</c:v>
                </c:pt>
                <c:pt idx="290">
                  <c:v>1510</c:v>
                </c:pt>
                <c:pt idx="291">
                  <c:v>1509</c:v>
                </c:pt>
                <c:pt idx="292">
                  <c:v>1508</c:v>
                </c:pt>
                <c:pt idx="293">
                  <c:v>1507</c:v>
                </c:pt>
                <c:pt idx="294">
                  <c:v>1506</c:v>
                </c:pt>
                <c:pt idx="295">
                  <c:v>1505</c:v>
                </c:pt>
                <c:pt idx="296">
                  <c:v>1504</c:v>
                </c:pt>
                <c:pt idx="297">
                  <c:v>1503</c:v>
                </c:pt>
                <c:pt idx="298">
                  <c:v>1502</c:v>
                </c:pt>
                <c:pt idx="299">
                  <c:v>1501</c:v>
                </c:pt>
                <c:pt idx="300">
                  <c:v>1500</c:v>
                </c:pt>
                <c:pt idx="301">
                  <c:v>1499</c:v>
                </c:pt>
                <c:pt idx="302">
                  <c:v>1498</c:v>
                </c:pt>
                <c:pt idx="303">
                  <c:v>1497</c:v>
                </c:pt>
                <c:pt idx="304">
                  <c:v>1496</c:v>
                </c:pt>
                <c:pt idx="305">
                  <c:v>1495</c:v>
                </c:pt>
                <c:pt idx="306">
                  <c:v>1494</c:v>
                </c:pt>
                <c:pt idx="307">
                  <c:v>1493</c:v>
                </c:pt>
                <c:pt idx="308">
                  <c:v>1492</c:v>
                </c:pt>
                <c:pt idx="309">
                  <c:v>1491</c:v>
                </c:pt>
                <c:pt idx="310">
                  <c:v>1490</c:v>
                </c:pt>
                <c:pt idx="311">
                  <c:v>1489</c:v>
                </c:pt>
                <c:pt idx="312">
                  <c:v>1488</c:v>
                </c:pt>
                <c:pt idx="313">
                  <c:v>1487</c:v>
                </c:pt>
                <c:pt idx="314">
                  <c:v>1486</c:v>
                </c:pt>
                <c:pt idx="315">
                  <c:v>1485</c:v>
                </c:pt>
                <c:pt idx="316">
                  <c:v>1484</c:v>
                </c:pt>
                <c:pt idx="317">
                  <c:v>1483</c:v>
                </c:pt>
                <c:pt idx="318">
                  <c:v>1482</c:v>
                </c:pt>
                <c:pt idx="319">
                  <c:v>1481</c:v>
                </c:pt>
                <c:pt idx="320">
                  <c:v>1480</c:v>
                </c:pt>
                <c:pt idx="321">
                  <c:v>1479</c:v>
                </c:pt>
                <c:pt idx="322">
                  <c:v>1478</c:v>
                </c:pt>
                <c:pt idx="323">
                  <c:v>1477</c:v>
                </c:pt>
                <c:pt idx="324">
                  <c:v>1476</c:v>
                </c:pt>
                <c:pt idx="325">
                  <c:v>1475</c:v>
                </c:pt>
                <c:pt idx="326">
                  <c:v>1474</c:v>
                </c:pt>
                <c:pt idx="327">
                  <c:v>1473</c:v>
                </c:pt>
                <c:pt idx="328">
                  <c:v>1472</c:v>
                </c:pt>
                <c:pt idx="329">
                  <c:v>1471</c:v>
                </c:pt>
                <c:pt idx="330">
                  <c:v>1470</c:v>
                </c:pt>
                <c:pt idx="331">
                  <c:v>1469</c:v>
                </c:pt>
                <c:pt idx="332">
                  <c:v>1468</c:v>
                </c:pt>
                <c:pt idx="333">
                  <c:v>1467</c:v>
                </c:pt>
                <c:pt idx="334">
                  <c:v>1466</c:v>
                </c:pt>
                <c:pt idx="335">
                  <c:v>1465</c:v>
                </c:pt>
                <c:pt idx="336">
                  <c:v>1464</c:v>
                </c:pt>
                <c:pt idx="337">
                  <c:v>1463</c:v>
                </c:pt>
                <c:pt idx="338">
                  <c:v>1462</c:v>
                </c:pt>
                <c:pt idx="339">
                  <c:v>1461</c:v>
                </c:pt>
                <c:pt idx="340">
                  <c:v>1460</c:v>
                </c:pt>
                <c:pt idx="341">
                  <c:v>1459</c:v>
                </c:pt>
                <c:pt idx="342">
                  <c:v>1458</c:v>
                </c:pt>
                <c:pt idx="343">
                  <c:v>1457</c:v>
                </c:pt>
                <c:pt idx="344">
                  <c:v>1456</c:v>
                </c:pt>
                <c:pt idx="345">
                  <c:v>1455</c:v>
                </c:pt>
                <c:pt idx="346">
                  <c:v>1454</c:v>
                </c:pt>
                <c:pt idx="347">
                  <c:v>1453</c:v>
                </c:pt>
                <c:pt idx="348">
                  <c:v>1452</c:v>
                </c:pt>
                <c:pt idx="349">
                  <c:v>1451</c:v>
                </c:pt>
                <c:pt idx="350">
                  <c:v>1450</c:v>
                </c:pt>
                <c:pt idx="351">
                  <c:v>1449</c:v>
                </c:pt>
                <c:pt idx="352">
                  <c:v>1448</c:v>
                </c:pt>
                <c:pt idx="353">
                  <c:v>1447</c:v>
                </c:pt>
                <c:pt idx="354">
                  <c:v>1446</c:v>
                </c:pt>
                <c:pt idx="355">
                  <c:v>1445</c:v>
                </c:pt>
                <c:pt idx="356">
                  <c:v>1444</c:v>
                </c:pt>
                <c:pt idx="357">
                  <c:v>1443</c:v>
                </c:pt>
                <c:pt idx="358">
                  <c:v>1442</c:v>
                </c:pt>
                <c:pt idx="359">
                  <c:v>1441</c:v>
                </c:pt>
                <c:pt idx="360">
                  <c:v>1440</c:v>
                </c:pt>
                <c:pt idx="361">
                  <c:v>1439</c:v>
                </c:pt>
                <c:pt idx="362">
                  <c:v>1438</c:v>
                </c:pt>
                <c:pt idx="363">
                  <c:v>1437</c:v>
                </c:pt>
                <c:pt idx="364">
                  <c:v>1436</c:v>
                </c:pt>
                <c:pt idx="365">
                  <c:v>1435</c:v>
                </c:pt>
                <c:pt idx="366">
                  <c:v>1434</c:v>
                </c:pt>
                <c:pt idx="367">
                  <c:v>1433</c:v>
                </c:pt>
                <c:pt idx="368">
                  <c:v>1432</c:v>
                </c:pt>
                <c:pt idx="369">
                  <c:v>1431</c:v>
                </c:pt>
                <c:pt idx="370">
                  <c:v>1430</c:v>
                </c:pt>
                <c:pt idx="371">
                  <c:v>1429</c:v>
                </c:pt>
                <c:pt idx="372">
                  <c:v>1428</c:v>
                </c:pt>
                <c:pt idx="373">
                  <c:v>1427</c:v>
                </c:pt>
                <c:pt idx="374">
                  <c:v>1426</c:v>
                </c:pt>
                <c:pt idx="375">
                  <c:v>1425</c:v>
                </c:pt>
                <c:pt idx="376">
                  <c:v>1424</c:v>
                </c:pt>
                <c:pt idx="377">
                  <c:v>1423</c:v>
                </c:pt>
                <c:pt idx="378">
                  <c:v>1422</c:v>
                </c:pt>
                <c:pt idx="379">
                  <c:v>1421</c:v>
                </c:pt>
                <c:pt idx="380">
                  <c:v>1420</c:v>
                </c:pt>
                <c:pt idx="381">
                  <c:v>1419</c:v>
                </c:pt>
                <c:pt idx="382">
                  <c:v>1418</c:v>
                </c:pt>
                <c:pt idx="383">
                  <c:v>1417</c:v>
                </c:pt>
                <c:pt idx="384">
                  <c:v>1416</c:v>
                </c:pt>
                <c:pt idx="385">
                  <c:v>1415</c:v>
                </c:pt>
                <c:pt idx="386">
                  <c:v>1414</c:v>
                </c:pt>
                <c:pt idx="387">
                  <c:v>1413</c:v>
                </c:pt>
                <c:pt idx="388">
                  <c:v>1412</c:v>
                </c:pt>
                <c:pt idx="389">
                  <c:v>1411</c:v>
                </c:pt>
                <c:pt idx="390">
                  <c:v>1410</c:v>
                </c:pt>
                <c:pt idx="391">
                  <c:v>1409</c:v>
                </c:pt>
                <c:pt idx="392">
                  <c:v>1408</c:v>
                </c:pt>
                <c:pt idx="393">
                  <c:v>1407</c:v>
                </c:pt>
                <c:pt idx="394">
                  <c:v>1406</c:v>
                </c:pt>
                <c:pt idx="395">
                  <c:v>1405</c:v>
                </c:pt>
                <c:pt idx="396">
                  <c:v>1404</c:v>
                </c:pt>
                <c:pt idx="397">
                  <c:v>1403</c:v>
                </c:pt>
                <c:pt idx="398">
                  <c:v>1402</c:v>
                </c:pt>
                <c:pt idx="399">
                  <c:v>1401</c:v>
                </c:pt>
                <c:pt idx="400">
                  <c:v>1400</c:v>
                </c:pt>
                <c:pt idx="401">
                  <c:v>1399</c:v>
                </c:pt>
                <c:pt idx="402">
                  <c:v>1398</c:v>
                </c:pt>
                <c:pt idx="403">
                  <c:v>1397</c:v>
                </c:pt>
                <c:pt idx="404">
                  <c:v>1396</c:v>
                </c:pt>
                <c:pt idx="405">
                  <c:v>1395</c:v>
                </c:pt>
                <c:pt idx="406">
                  <c:v>1394</c:v>
                </c:pt>
                <c:pt idx="407">
                  <c:v>1393</c:v>
                </c:pt>
                <c:pt idx="408">
                  <c:v>1392</c:v>
                </c:pt>
                <c:pt idx="409">
                  <c:v>1391</c:v>
                </c:pt>
                <c:pt idx="410">
                  <c:v>1390</c:v>
                </c:pt>
                <c:pt idx="411">
                  <c:v>1389</c:v>
                </c:pt>
                <c:pt idx="412">
                  <c:v>1388</c:v>
                </c:pt>
                <c:pt idx="413">
                  <c:v>1387</c:v>
                </c:pt>
                <c:pt idx="414">
                  <c:v>1386</c:v>
                </c:pt>
                <c:pt idx="415">
                  <c:v>1385</c:v>
                </c:pt>
                <c:pt idx="416">
                  <c:v>1384</c:v>
                </c:pt>
                <c:pt idx="417">
                  <c:v>1383</c:v>
                </c:pt>
                <c:pt idx="418">
                  <c:v>1382</c:v>
                </c:pt>
                <c:pt idx="419">
                  <c:v>1381</c:v>
                </c:pt>
                <c:pt idx="420">
                  <c:v>1380</c:v>
                </c:pt>
                <c:pt idx="421">
                  <c:v>1379</c:v>
                </c:pt>
                <c:pt idx="422">
                  <c:v>1378</c:v>
                </c:pt>
                <c:pt idx="423">
                  <c:v>1377</c:v>
                </c:pt>
                <c:pt idx="424">
                  <c:v>1376</c:v>
                </c:pt>
                <c:pt idx="425">
                  <c:v>1375</c:v>
                </c:pt>
                <c:pt idx="426">
                  <c:v>1374</c:v>
                </c:pt>
                <c:pt idx="427">
                  <c:v>1373</c:v>
                </c:pt>
                <c:pt idx="428">
                  <c:v>1372</c:v>
                </c:pt>
                <c:pt idx="429">
                  <c:v>1371</c:v>
                </c:pt>
                <c:pt idx="430">
                  <c:v>1370</c:v>
                </c:pt>
                <c:pt idx="431">
                  <c:v>1369</c:v>
                </c:pt>
                <c:pt idx="432">
                  <c:v>1368</c:v>
                </c:pt>
                <c:pt idx="433">
                  <c:v>1367</c:v>
                </c:pt>
                <c:pt idx="434">
                  <c:v>1366</c:v>
                </c:pt>
                <c:pt idx="435">
                  <c:v>1365</c:v>
                </c:pt>
                <c:pt idx="436">
                  <c:v>1364</c:v>
                </c:pt>
                <c:pt idx="437">
                  <c:v>1363</c:v>
                </c:pt>
                <c:pt idx="438">
                  <c:v>1362</c:v>
                </c:pt>
                <c:pt idx="439">
                  <c:v>1361</c:v>
                </c:pt>
                <c:pt idx="440">
                  <c:v>1360</c:v>
                </c:pt>
                <c:pt idx="441">
                  <c:v>1359</c:v>
                </c:pt>
                <c:pt idx="442">
                  <c:v>1358</c:v>
                </c:pt>
                <c:pt idx="443">
                  <c:v>1357</c:v>
                </c:pt>
                <c:pt idx="444">
                  <c:v>1356</c:v>
                </c:pt>
                <c:pt idx="445">
                  <c:v>1355</c:v>
                </c:pt>
                <c:pt idx="446">
                  <c:v>1354</c:v>
                </c:pt>
                <c:pt idx="447">
                  <c:v>1353</c:v>
                </c:pt>
                <c:pt idx="448">
                  <c:v>1352</c:v>
                </c:pt>
                <c:pt idx="449">
                  <c:v>1351</c:v>
                </c:pt>
                <c:pt idx="450">
                  <c:v>1350</c:v>
                </c:pt>
                <c:pt idx="451">
                  <c:v>1349</c:v>
                </c:pt>
                <c:pt idx="452">
                  <c:v>1348</c:v>
                </c:pt>
                <c:pt idx="453">
                  <c:v>1347</c:v>
                </c:pt>
                <c:pt idx="454">
                  <c:v>1346</c:v>
                </c:pt>
                <c:pt idx="455">
                  <c:v>1345</c:v>
                </c:pt>
                <c:pt idx="456">
                  <c:v>1344</c:v>
                </c:pt>
                <c:pt idx="457">
                  <c:v>1343</c:v>
                </c:pt>
                <c:pt idx="458">
                  <c:v>1342</c:v>
                </c:pt>
                <c:pt idx="459">
                  <c:v>1341</c:v>
                </c:pt>
                <c:pt idx="460">
                  <c:v>1340</c:v>
                </c:pt>
                <c:pt idx="461">
                  <c:v>1339</c:v>
                </c:pt>
                <c:pt idx="462">
                  <c:v>1338</c:v>
                </c:pt>
                <c:pt idx="463">
                  <c:v>1337</c:v>
                </c:pt>
                <c:pt idx="464">
                  <c:v>1336</c:v>
                </c:pt>
                <c:pt idx="465">
                  <c:v>1335</c:v>
                </c:pt>
                <c:pt idx="466">
                  <c:v>1334</c:v>
                </c:pt>
                <c:pt idx="467">
                  <c:v>1333</c:v>
                </c:pt>
                <c:pt idx="468">
                  <c:v>1332</c:v>
                </c:pt>
                <c:pt idx="469">
                  <c:v>1331</c:v>
                </c:pt>
                <c:pt idx="470">
                  <c:v>1330</c:v>
                </c:pt>
                <c:pt idx="471">
                  <c:v>1329</c:v>
                </c:pt>
                <c:pt idx="472">
                  <c:v>1328</c:v>
                </c:pt>
                <c:pt idx="473">
                  <c:v>1327</c:v>
                </c:pt>
                <c:pt idx="474">
                  <c:v>1326</c:v>
                </c:pt>
                <c:pt idx="475">
                  <c:v>1325</c:v>
                </c:pt>
                <c:pt idx="476">
                  <c:v>1324</c:v>
                </c:pt>
                <c:pt idx="477">
                  <c:v>1323</c:v>
                </c:pt>
                <c:pt idx="478">
                  <c:v>1322</c:v>
                </c:pt>
                <c:pt idx="479">
                  <c:v>1321</c:v>
                </c:pt>
                <c:pt idx="480">
                  <c:v>1320</c:v>
                </c:pt>
                <c:pt idx="481">
                  <c:v>1319</c:v>
                </c:pt>
                <c:pt idx="482">
                  <c:v>1318</c:v>
                </c:pt>
                <c:pt idx="483">
                  <c:v>1317</c:v>
                </c:pt>
                <c:pt idx="484">
                  <c:v>1316</c:v>
                </c:pt>
                <c:pt idx="485">
                  <c:v>1315</c:v>
                </c:pt>
                <c:pt idx="486">
                  <c:v>1314</c:v>
                </c:pt>
                <c:pt idx="487">
                  <c:v>1313</c:v>
                </c:pt>
                <c:pt idx="488">
                  <c:v>1312</c:v>
                </c:pt>
                <c:pt idx="489">
                  <c:v>1311</c:v>
                </c:pt>
                <c:pt idx="490">
                  <c:v>1310</c:v>
                </c:pt>
                <c:pt idx="491">
                  <c:v>1309</c:v>
                </c:pt>
                <c:pt idx="492">
                  <c:v>1308</c:v>
                </c:pt>
                <c:pt idx="493">
                  <c:v>1307</c:v>
                </c:pt>
                <c:pt idx="494">
                  <c:v>1306</c:v>
                </c:pt>
                <c:pt idx="495">
                  <c:v>1305</c:v>
                </c:pt>
                <c:pt idx="496">
                  <c:v>1304</c:v>
                </c:pt>
                <c:pt idx="497">
                  <c:v>1303</c:v>
                </c:pt>
                <c:pt idx="498">
                  <c:v>1302</c:v>
                </c:pt>
                <c:pt idx="499">
                  <c:v>1301</c:v>
                </c:pt>
                <c:pt idx="500">
                  <c:v>1300</c:v>
                </c:pt>
                <c:pt idx="501">
                  <c:v>1299</c:v>
                </c:pt>
                <c:pt idx="502">
                  <c:v>1298</c:v>
                </c:pt>
                <c:pt idx="503">
                  <c:v>1297</c:v>
                </c:pt>
                <c:pt idx="504">
                  <c:v>1296</c:v>
                </c:pt>
                <c:pt idx="505">
                  <c:v>1295</c:v>
                </c:pt>
                <c:pt idx="506">
                  <c:v>1294</c:v>
                </c:pt>
                <c:pt idx="507">
                  <c:v>1293</c:v>
                </c:pt>
                <c:pt idx="508">
                  <c:v>1292</c:v>
                </c:pt>
                <c:pt idx="509">
                  <c:v>1291</c:v>
                </c:pt>
                <c:pt idx="510">
                  <c:v>1290</c:v>
                </c:pt>
                <c:pt idx="511">
                  <c:v>1289</c:v>
                </c:pt>
                <c:pt idx="512">
                  <c:v>1288</c:v>
                </c:pt>
                <c:pt idx="513">
                  <c:v>1287</c:v>
                </c:pt>
                <c:pt idx="514">
                  <c:v>1286</c:v>
                </c:pt>
                <c:pt idx="515">
                  <c:v>1285</c:v>
                </c:pt>
                <c:pt idx="516">
                  <c:v>1284</c:v>
                </c:pt>
                <c:pt idx="517">
                  <c:v>1283</c:v>
                </c:pt>
                <c:pt idx="518">
                  <c:v>1282</c:v>
                </c:pt>
                <c:pt idx="519">
                  <c:v>1281</c:v>
                </c:pt>
                <c:pt idx="520">
                  <c:v>1280</c:v>
                </c:pt>
                <c:pt idx="521">
                  <c:v>1279</c:v>
                </c:pt>
                <c:pt idx="522">
                  <c:v>1278</c:v>
                </c:pt>
                <c:pt idx="523">
                  <c:v>1277</c:v>
                </c:pt>
                <c:pt idx="524">
                  <c:v>1276</c:v>
                </c:pt>
                <c:pt idx="525">
                  <c:v>1275</c:v>
                </c:pt>
                <c:pt idx="526">
                  <c:v>1274</c:v>
                </c:pt>
                <c:pt idx="527">
                  <c:v>1273</c:v>
                </c:pt>
                <c:pt idx="528">
                  <c:v>1272</c:v>
                </c:pt>
                <c:pt idx="529">
                  <c:v>1271</c:v>
                </c:pt>
                <c:pt idx="530">
                  <c:v>1270</c:v>
                </c:pt>
                <c:pt idx="531">
                  <c:v>1269</c:v>
                </c:pt>
                <c:pt idx="532">
                  <c:v>1268</c:v>
                </c:pt>
                <c:pt idx="533">
                  <c:v>1267</c:v>
                </c:pt>
                <c:pt idx="534">
                  <c:v>1266</c:v>
                </c:pt>
                <c:pt idx="535">
                  <c:v>1265</c:v>
                </c:pt>
                <c:pt idx="536">
                  <c:v>1264</c:v>
                </c:pt>
                <c:pt idx="537">
                  <c:v>1263</c:v>
                </c:pt>
                <c:pt idx="538">
                  <c:v>1262</c:v>
                </c:pt>
                <c:pt idx="539">
                  <c:v>1261</c:v>
                </c:pt>
                <c:pt idx="540">
                  <c:v>1260</c:v>
                </c:pt>
                <c:pt idx="541">
                  <c:v>1259</c:v>
                </c:pt>
                <c:pt idx="542">
                  <c:v>1258</c:v>
                </c:pt>
                <c:pt idx="543">
                  <c:v>1257</c:v>
                </c:pt>
                <c:pt idx="544">
                  <c:v>1256</c:v>
                </c:pt>
                <c:pt idx="545">
                  <c:v>1255</c:v>
                </c:pt>
                <c:pt idx="546">
                  <c:v>1254</c:v>
                </c:pt>
                <c:pt idx="547">
                  <c:v>1253</c:v>
                </c:pt>
                <c:pt idx="548">
                  <c:v>1252</c:v>
                </c:pt>
                <c:pt idx="549">
                  <c:v>1251</c:v>
                </c:pt>
                <c:pt idx="550">
                  <c:v>1250</c:v>
                </c:pt>
                <c:pt idx="551">
                  <c:v>1249</c:v>
                </c:pt>
                <c:pt idx="552">
                  <c:v>1248</c:v>
                </c:pt>
                <c:pt idx="553">
                  <c:v>1247</c:v>
                </c:pt>
                <c:pt idx="554">
                  <c:v>1246</c:v>
                </c:pt>
                <c:pt idx="555">
                  <c:v>1245</c:v>
                </c:pt>
                <c:pt idx="556">
                  <c:v>1244</c:v>
                </c:pt>
                <c:pt idx="557">
                  <c:v>1243</c:v>
                </c:pt>
                <c:pt idx="558">
                  <c:v>1242</c:v>
                </c:pt>
                <c:pt idx="559">
                  <c:v>1241</c:v>
                </c:pt>
                <c:pt idx="560">
                  <c:v>1240</c:v>
                </c:pt>
                <c:pt idx="561">
                  <c:v>1239</c:v>
                </c:pt>
                <c:pt idx="562">
                  <c:v>1238</c:v>
                </c:pt>
                <c:pt idx="563">
                  <c:v>1237</c:v>
                </c:pt>
                <c:pt idx="564">
                  <c:v>1236</c:v>
                </c:pt>
                <c:pt idx="565">
                  <c:v>1235</c:v>
                </c:pt>
                <c:pt idx="566">
                  <c:v>1234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1226</c:v>
                </c:pt>
                <c:pt idx="575">
                  <c:v>1225</c:v>
                </c:pt>
                <c:pt idx="576">
                  <c:v>1224</c:v>
                </c:pt>
                <c:pt idx="577">
                  <c:v>1223</c:v>
                </c:pt>
                <c:pt idx="578">
                  <c:v>1222</c:v>
                </c:pt>
                <c:pt idx="579">
                  <c:v>1221</c:v>
                </c:pt>
                <c:pt idx="580">
                  <c:v>1220</c:v>
                </c:pt>
                <c:pt idx="581">
                  <c:v>1219</c:v>
                </c:pt>
                <c:pt idx="582">
                  <c:v>1218</c:v>
                </c:pt>
                <c:pt idx="583">
                  <c:v>1217</c:v>
                </c:pt>
                <c:pt idx="584">
                  <c:v>1216</c:v>
                </c:pt>
                <c:pt idx="585">
                  <c:v>1215</c:v>
                </c:pt>
                <c:pt idx="586">
                  <c:v>1214</c:v>
                </c:pt>
                <c:pt idx="587">
                  <c:v>1213</c:v>
                </c:pt>
                <c:pt idx="588">
                  <c:v>1212</c:v>
                </c:pt>
                <c:pt idx="589">
                  <c:v>1211</c:v>
                </c:pt>
                <c:pt idx="590">
                  <c:v>1210</c:v>
                </c:pt>
                <c:pt idx="591">
                  <c:v>1209</c:v>
                </c:pt>
                <c:pt idx="592">
                  <c:v>1208</c:v>
                </c:pt>
                <c:pt idx="593">
                  <c:v>1207</c:v>
                </c:pt>
                <c:pt idx="594">
                  <c:v>1206</c:v>
                </c:pt>
                <c:pt idx="595">
                  <c:v>1205</c:v>
                </c:pt>
                <c:pt idx="596">
                  <c:v>1204</c:v>
                </c:pt>
                <c:pt idx="597">
                  <c:v>1203</c:v>
                </c:pt>
                <c:pt idx="598">
                  <c:v>1202</c:v>
                </c:pt>
                <c:pt idx="599">
                  <c:v>1201</c:v>
                </c:pt>
                <c:pt idx="600">
                  <c:v>1200</c:v>
                </c:pt>
                <c:pt idx="601">
                  <c:v>1199</c:v>
                </c:pt>
                <c:pt idx="602">
                  <c:v>1198</c:v>
                </c:pt>
                <c:pt idx="603">
                  <c:v>1197</c:v>
                </c:pt>
                <c:pt idx="604">
                  <c:v>1196</c:v>
                </c:pt>
                <c:pt idx="605">
                  <c:v>1195</c:v>
                </c:pt>
                <c:pt idx="606">
                  <c:v>1194</c:v>
                </c:pt>
                <c:pt idx="607">
                  <c:v>1193</c:v>
                </c:pt>
                <c:pt idx="608">
                  <c:v>1192</c:v>
                </c:pt>
                <c:pt idx="609">
                  <c:v>1191</c:v>
                </c:pt>
                <c:pt idx="610">
                  <c:v>1190</c:v>
                </c:pt>
                <c:pt idx="611">
                  <c:v>1189</c:v>
                </c:pt>
                <c:pt idx="612">
                  <c:v>1188</c:v>
                </c:pt>
                <c:pt idx="613">
                  <c:v>1187</c:v>
                </c:pt>
                <c:pt idx="614">
                  <c:v>1186</c:v>
                </c:pt>
                <c:pt idx="615">
                  <c:v>1185</c:v>
                </c:pt>
                <c:pt idx="616">
                  <c:v>1184</c:v>
                </c:pt>
                <c:pt idx="617">
                  <c:v>1183</c:v>
                </c:pt>
                <c:pt idx="618">
                  <c:v>1182</c:v>
                </c:pt>
                <c:pt idx="619">
                  <c:v>1181</c:v>
                </c:pt>
                <c:pt idx="620">
                  <c:v>1180</c:v>
                </c:pt>
                <c:pt idx="621">
                  <c:v>1179</c:v>
                </c:pt>
                <c:pt idx="622">
                  <c:v>1178</c:v>
                </c:pt>
                <c:pt idx="623">
                  <c:v>1177</c:v>
                </c:pt>
                <c:pt idx="624">
                  <c:v>1176</c:v>
                </c:pt>
                <c:pt idx="625">
                  <c:v>1175</c:v>
                </c:pt>
                <c:pt idx="626">
                  <c:v>1174</c:v>
                </c:pt>
                <c:pt idx="627">
                  <c:v>1173</c:v>
                </c:pt>
                <c:pt idx="628">
                  <c:v>1172</c:v>
                </c:pt>
                <c:pt idx="629">
                  <c:v>1171</c:v>
                </c:pt>
                <c:pt idx="630">
                  <c:v>1170</c:v>
                </c:pt>
                <c:pt idx="631">
                  <c:v>1169</c:v>
                </c:pt>
                <c:pt idx="632">
                  <c:v>1168</c:v>
                </c:pt>
                <c:pt idx="633">
                  <c:v>1167</c:v>
                </c:pt>
                <c:pt idx="634">
                  <c:v>1166</c:v>
                </c:pt>
                <c:pt idx="635">
                  <c:v>1165</c:v>
                </c:pt>
                <c:pt idx="636">
                  <c:v>1164</c:v>
                </c:pt>
                <c:pt idx="637">
                  <c:v>1163</c:v>
                </c:pt>
                <c:pt idx="638">
                  <c:v>1162</c:v>
                </c:pt>
                <c:pt idx="639">
                  <c:v>1161</c:v>
                </c:pt>
                <c:pt idx="640">
                  <c:v>1160</c:v>
                </c:pt>
                <c:pt idx="641">
                  <c:v>1159</c:v>
                </c:pt>
                <c:pt idx="642">
                  <c:v>1158</c:v>
                </c:pt>
                <c:pt idx="643">
                  <c:v>1157</c:v>
                </c:pt>
                <c:pt idx="644">
                  <c:v>1156</c:v>
                </c:pt>
                <c:pt idx="645">
                  <c:v>1155</c:v>
                </c:pt>
                <c:pt idx="646">
                  <c:v>1154</c:v>
                </c:pt>
                <c:pt idx="647">
                  <c:v>1153</c:v>
                </c:pt>
                <c:pt idx="648">
                  <c:v>1152</c:v>
                </c:pt>
                <c:pt idx="649">
                  <c:v>1151</c:v>
                </c:pt>
                <c:pt idx="650">
                  <c:v>1150</c:v>
                </c:pt>
                <c:pt idx="651">
                  <c:v>1149</c:v>
                </c:pt>
                <c:pt idx="652">
                  <c:v>1148</c:v>
                </c:pt>
                <c:pt idx="653">
                  <c:v>1147</c:v>
                </c:pt>
                <c:pt idx="654">
                  <c:v>1146</c:v>
                </c:pt>
                <c:pt idx="655">
                  <c:v>1145</c:v>
                </c:pt>
                <c:pt idx="656">
                  <c:v>1144</c:v>
                </c:pt>
                <c:pt idx="657">
                  <c:v>1143</c:v>
                </c:pt>
                <c:pt idx="658">
                  <c:v>1142</c:v>
                </c:pt>
                <c:pt idx="659">
                  <c:v>1141</c:v>
                </c:pt>
                <c:pt idx="660">
                  <c:v>1140</c:v>
                </c:pt>
                <c:pt idx="661">
                  <c:v>1139</c:v>
                </c:pt>
                <c:pt idx="662">
                  <c:v>1138</c:v>
                </c:pt>
                <c:pt idx="663">
                  <c:v>1137</c:v>
                </c:pt>
                <c:pt idx="664">
                  <c:v>1136</c:v>
                </c:pt>
                <c:pt idx="665">
                  <c:v>1135</c:v>
                </c:pt>
                <c:pt idx="666">
                  <c:v>1134</c:v>
                </c:pt>
                <c:pt idx="667">
                  <c:v>1133</c:v>
                </c:pt>
                <c:pt idx="668">
                  <c:v>1132</c:v>
                </c:pt>
                <c:pt idx="669">
                  <c:v>1131</c:v>
                </c:pt>
                <c:pt idx="670">
                  <c:v>1130</c:v>
                </c:pt>
                <c:pt idx="671">
                  <c:v>1129</c:v>
                </c:pt>
                <c:pt idx="672">
                  <c:v>1128</c:v>
                </c:pt>
                <c:pt idx="673">
                  <c:v>1127</c:v>
                </c:pt>
                <c:pt idx="674">
                  <c:v>1126</c:v>
                </c:pt>
                <c:pt idx="675">
                  <c:v>1125</c:v>
                </c:pt>
                <c:pt idx="676">
                  <c:v>1124</c:v>
                </c:pt>
                <c:pt idx="677">
                  <c:v>1123</c:v>
                </c:pt>
                <c:pt idx="678">
                  <c:v>1122</c:v>
                </c:pt>
                <c:pt idx="679">
                  <c:v>1121</c:v>
                </c:pt>
                <c:pt idx="680">
                  <c:v>1120</c:v>
                </c:pt>
                <c:pt idx="681">
                  <c:v>1119</c:v>
                </c:pt>
                <c:pt idx="682">
                  <c:v>1118</c:v>
                </c:pt>
                <c:pt idx="683">
                  <c:v>1117</c:v>
                </c:pt>
                <c:pt idx="684">
                  <c:v>1116</c:v>
                </c:pt>
                <c:pt idx="685">
                  <c:v>1115</c:v>
                </c:pt>
                <c:pt idx="686">
                  <c:v>1114</c:v>
                </c:pt>
                <c:pt idx="687">
                  <c:v>1113</c:v>
                </c:pt>
                <c:pt idx="688">
                  <c:v>1112</c:v>
                </c:pt>
                <c:pt idx="689">
                  <c:v>1111</c:v>
                </c:pt>
                <c:pt idx="690">
                  <c:v>1110</c:v>
                </c:pt>
                <c:pt idx="691">
                  <c:v>1109</c:v>
                </c:pt>
                <c:pt idx="692">
                  <c:v>1108</c:v>
                </c:pt>
                <c:pt idx="693">
                  <c:v>1107</c:v>
                </c:pt>
                <c:pt idx="694">
                  <c:v>1106</c:v>
                </c:pt>
                <c:pt idx="695">
                  <c:v>1105</c:v>
                </c:pt>
                <c:pt idx="696">
                  <c:v>1104</c:v>
                </c:pt>
                <c:pt idx="697">
                  <c:v>1103</c:v>
                </c:pt>
                <c:pt idx="698">
                  <c:v>1102</c:v>
                </c:pt>
                <c:pt idx="699">
                  <c:v>1101</c:v>
                </c:pt>
                <c:pt idx="700">
                  <c:v>1100</c:v>
                </c:pt>
                <c:pt idx="701">
                  <c:v>1099</c:v>
                </c:pt>
                <c:pt idx="702">
                  <c:v>1098</c:v>
                </c:pt>
                <c:pt idx="703">
                  <c:v>1097</c:v>
                </c:pt>
                <c:pt idx="704">
                  <c:v>1096</c:v>
                </c:pt>
                <c:pt idx="705">
                  <c:v>1095</c:v>
                </c:pt>
                <c:pt idx="706">
                  <c:v>1094</c:v>
                </c:pt>
                <c:pt idx="707">
                  <c:v>1093</c:v>
                </c:pt>
                <c:pt idx="708">
                  <c:v>1092</c:v>
                </c:pt>
                <c:pt idx="709">
                  <c:v>1091</c:v>
                </c:pt>
                <c:pt idx="710">
                  <c:v>1090</c:v>
                </c:pt>
                <c:pt idx="711">
                  <c:v>1089</c:v>
                </c:pt>
                <c:pt idx="712">
                  <c:v>1088</c:v>
                </c:pt>
                <c:pt idx="713">
                  <c:v>1087</c:v>
                </c:pt>
                <c:pt idx="714">
                  <c:v>1086</c:v>
                </c:pt>
                <c:pt idx="715">
                  <c:v>1085</c:v>
                </c:pt>
                <c:pt idx="716">
                  <c:v>1084</c:v>
                </c:pt>
                <c:pt idx="717">
                  <c:v>1083</c:v>
                </c:pt>
                <c:pt idx="718">
                  <c:v>1082</c:v>
                </c:pt>
                <c:pt idx="719">
                  <c:v>1081</c:v>
                </c:pt>
                <c:pt idx="720">
                  <c:v>1080</c:v>
                </c:pt>
                <c:pt idx="721">
                  <c:v>1079</c:v>
                </c:pt>
                <c:pt idx="722">
                  <c:v>1078</c:v>
                </c:pt>
                <c:pt idx="723">
                  <c:v>1077</c:v>
                </c:pt>
                <c:pt idx="724">
                  <c:v>1076</c:v>
                </c:pt>
                <c:pt idx="725">
                  <c:v>1075</c:v>
                </c:pt>
                <c:pt idx="726">
                  <c:v>1074</c:v>
                </c:pt>
                <c:pt idx="727">
                  <c:v>1073</c:v>
                </c:pt>
                <c:pt idx="728">
                  <c:v>1072</c:v>
                </c:pt>
                <c:pt idx="729">
                  <c:v>1071</c:v>
                </c:pt>
                <c:pt idx="730">
                  <c:v>1070</c:v>
                </c:pt>
                <c:pt idx="731">
                  <c:v>1069</c:v>
                </c:pt>
                <c:pt idx="732">
                  <c:v>1068</c:v>
                </c:pt>
                <c:pt idx="733">
                  <c:v>1067</c:v>
                </c:pt>
                <c:pt idx="734">
                  <c:v>1066</c:v>
                </c:pt>
                <c:pt idx="735">
                  <c:v>1065</c:v>
                </c:pt>
                <c:pt idx="736">
                  <c:v>1064</c:v>
                </c:pt>
                <c:pt idx="737">
                  <c:v>1063</c:v>
                </c:pt>
                <c:pt idx="738">
                  <c:v>1062</c:v>
                </c:pt>
                <c:pt idx="739">
                  <c:v>1061</c:v>
                </c:pt>
                <c:pt idx="740">
                  <c:v>1060</c:v>
                </c:pt>
                <c:pt idx="741">
                  <c:v>1059</c:v>
                </c:pt>
                <c:pt idx="742">
                  <c:v>1058</c:v>
                </c:pt>
                <c:pt idx="743">
                  <c:v>1057</c:v>
                </c:pt>
                <c:pt idx="744">
                  <c:v>1056</c:v>
                </c:pt>
                <c:pt idx="745">
                  <c:v>1055</c:v>
                </c:pt>
                <c:pt idx="746">
                  <c:v>1054</c:v>
                </c:pt>
                <c:pt idx="747">
                  <c:v>1053</c:v>
                </c:pt>
                <c:pt idx="748">
                  <c:v>1052</c:v>
                </c:pt>
                <c:pt idx="749">
                  <c:v>1051</c:v>
                </c:pt>
                <c:pt idx="750">
                  <c:v>1050</c:v>
                </c:pt>
                <c:pt idx="751">
                  <c:v>1049</c:v>
                </c:pt>
                <c:pt idx="752">
                  <c:v>1048</c:v>
                </c:pt>
                <c:pt idx="753">
                  <c:v>1047</c:v>
                </c:pt>
                <c:pt idx="754">
                  <c:v>1046</c:v>
                </c:pt>
                <c:pt idx="755">
                  <c:v>1045</c:v>
                </c:pt>
                <c:pt idx="756">
                  <c:v>1044</c:v>
                </c:pt>
                <c:pt idx="757">
                  <c:v>1043</c:v>
                </c:pt>
                <c:pt idx="758">
                  <c:v>1042</c:v>
                </c:pt>
                <c:pt idx="759">
                  <c:v>1041</c:v>
                </c:pt>
                <c:pt idx="760">
                  <c:v>1040</c:v>
                </c:pt>
                <c:pt idx="761">
                  <c:v>1039</c:v>
                </c:pt>
                <c:pt idx="762">
                  <c:v>1038</c:v>
                </c:pt>
                <c:pt idx="763">
                  <c:v>1037</c:v>
                </c:pt>
                <c:pt idx="764">
                  <c:v>1036</c:v>
                </c:pt>
                <c:pt idx="765">
                  <c:v>1035</c:v>
                </c:pt>
                <c:pt idx="766">
                  <c:v>1034</c:v>
                </c:pt>
                <c:pt idx="767">
                  <c:v>1033</c:v>
                </c:pt>
                <c:pt idx="768">
                  <c:v>1032</c:v>
                </c:pt>
                <c:pt idx="769">
                  <c:v>1031</c:v>
                </c:pt>
                <c:pt idx="770">
                  <c:v>1030</c:v>
                </c:pt>
                <c:pt idx="771">
                  <c:v>1029</c:v>
                </c:pt>
                <c:pt idx="772">
                  <c:v>1028</c:v>
                </c:pt>
                <c:pt idx="773">
                  <c:v>1027</c:v>
                </c:pt>
                <c:pt idx="774">
                  <c:v>1026</c:v>
                </c:pt>
                <c:pt idx="775">
                  <c:v>1025</c:v>
                </c:pt>
                <c:pt idx="776">
                  <c:v>1024</c:v>
                </c:pt>
                <c:pt idx="777">
                  <c:v>1023</c:v>
                </c:pt>
                <c:pt idx="778">
                  <c:v>1022</c:v>
                </c:pt>
                <c:pt idx="779">
                  <c:v>1021</c:v>
                </c:pt>
                <c:pt idx="780">
                  <c:v>1020</c:v>
                </c:pt>
                <c:pt idx="781">
                  <c:v>1019</c:v>
                </c:pt>
                <c:pt idx="782">
                  <c:v>1018</c:v>
                </c:pt>
                <c:pt idx="783">
                  <c:v>1017</c:v>
                </c:pt>
                <c:pt idx="784">
                  <c:v>1016</c:v>
                </c:pt>
                <c:pt idx="785">
                  <c:v>1015</c:v>
                </c:pt>
                <c:pt idx="786">
                  <c:v>1014</c:v>
                </c:pt>
                <c:pt idx="787">
                  <c:v>1013</c:v>
                </c:pt>
                <c:pt idx="788">
                  <c:v>1012</c:v>
                </c:pt>
                <c:pt idx="789">
                  <c:v>1011</c:v>
                </c:pt>
                <c:pt idx="790">
                  <c:v>1010</c:v>
                </c:pt>
                <c:pt idx="791">
                  <c:v>1009</c:v>
                </c:pt>
                <c:pt idx="792">
                  <c:v>1008</c:v>
                </c:pt>
                <c:pt idx="793">
                  <c:v>1007</c:v>
                </c:pt>
                <c:pt idx="794">
                  <c:v>1006</c:v>
                </c:pt>
                <c:pt idx="795">
                  <c:v>1005</c:v>
                </c:pt>
                <c:pt idx="796">
                  <c:v>1004</c:v>
                </c:pt>
                <c:pt idx="797">
                  <c:v>1003</c:v>
                </c:pt>
                <c:pt idx="798">
                  <c:v>1002</c:v>
                </c:pt>
                <c:pt idx="799">
                  <c:v>1001</c:v>
                </c:pt>
                <c:pt idx="800">
                  <c:v>1000</c:v>
                </c:pt>
                <c:pt idx="801">
                  <c:v>999</c:v>
                </c:pt>
                <c:pt idx="802">
                  <c:v>998</c:v>
                </c:pt>
                <c:pt idx="803">
                  <c:v>997</c:v>
                </c:pt>
                <c:pt idx="804">
                  <c:v>996</c:v>
                </c:pt>
                <c:pt idx="805">
                  <c:v>995</c:v>
                </c:pt>
                <c:pt idx="806">
                  <c:v>994</c:v>
                </c:pt>
                <c:pt idx="807">
                  <c:v>993</c:v>
                </c:pt>
                <c:pt idx="808">
                  <c:v>992</c:v>
                </c:pt>
                <c:pt idx="809">
                  <c:v>991</c:v>
                </c:pt>
                <c:pt idx="810">
                  <c:v>990</c:v>
                </c:pt>
                <c:pt idx="811">
                  <c:v>989</c:v>
                </c:pt>
                <c:pt idx="812">
                  <c:v>988</c:v>
                </c:pt>
                <c:pt idx="813">
                  <c:v>987</c:v>
                </c:pt>
                <c:pt idx="814">
                  <c:v>986</c:v>
                </c:pt>
                <c:pt idx="815">
                  <c:v>985</c:v>
                </c:pt>
                <c:pt idx="816">
                  <c:v>984</c:v>
                </c:pt>
                <c:pt idx="817">
                  <c:v>983</c:v>
                </c:pt>
                <c:pt idx="818">
                  <c:v>982</c:v>
                </c:pt>
                <c:pt idx="819">
                  <c:v>981</c:v>
                </c:pt>
                <c:pt idx="820">
                  <c:v>980</c:v>
                </c:pt>
                <c:pt idx="821">
                  <c:v>979</c:v>
                </c:pt>
                <c:pt idx="822">
                  <c:v>978</c:v>
                </c:pt>
                <c:pt idx="823">
                  <c:v>977</c:v>
                </c:pt>
                <c:pt idx="824">
                  <c:v>976</c:v>
                </c:pt>
                <c:pt idx="825">
                  <c:v>975</c:v>
                </c:pt>
                <c:pt idx="826">
                  <c:v>974</c:v>
                </c:pt>
                <c:pt idx="827">
                  <c:v>973</c:v>
                </c:pt>
                <c:pt idx="828">
                  <c:v>972</c:v>
                </c:pt>
                <c:pt idx="829">
                  <c:v>971</c:v>
                </c:pt>
                <c:pt idx="830">
                  <c:v>970</c:v>
                </c:pt>
                <c:pt idx="831">
                  <c:v>969</c:v>
                </c:pt>
                <c:pt idx="832">
                  <c:v>968</c:v>
                </c:pt>
                <c:pt idx="833">
                  <c:v>967</c:v>
                </c:pt>
                <c:pt idx="834">
                  <c:v>966</c:v>
                </c:pt>
                <c:pt idx="835">
                  <c:v>965</c:v>
                </c:pt>
                <c:pt idx="836">
                  <c:v>964</c:v>
                </c:pt>
                <c:pt idx="837">
                  <c:v>963</c:v>
                </c:pt>
                <c:pt idx="838">
                  <c:v>962</c:v>
                </c:pt>
                <c:pt idx="839">
                  <c:v>961</c:v>
                </c:pt>
                <c:pt idx="840">
                  <c:v>960</c:v>
                </c:pt>
                <c:pt idx="841">
                  <c:v>959</c:v>
                </c:pt>
                <c:pt idx="842">
                  <c:v>958</c:v>
                </c:pt>
                <c:pt idx="843">
                  <c:v>957</c:v>
                </c:pt>
                <c:pt idx="844">
                  <c:v>956</c:v>
                </c:pt>
                <c:pt idx="845">
                  <c:v>955</c:v>
                </c:pt>
                <c:pt idx="846">
                  <c:v>954</c:v>
                </c:pt>
                <c:pt idx="847">
                  <c:v>953</c:v>
                </c:pt>
                <c:pt idx="848">
                  <c:v>952</c:v>
                </c:pt>
                <c:pt idx="849">
                  <c:v>951</c:v>
                </c:pt>
                <c:pt idx="850">
                  <c:v>950</c:v>
                </c:pt>
                <c:pt idx="851">
                  <c:v>949</c:v>
                </c:pt>
                <c:pt idx="852">
                  <c:v>948</c:v>
                </c:pt>
                <c:pt idx="853">
                  <c:v>947</c:v>
                </c:pt>
                <c:pt idx="854">
                  <c:v>946</c:v>
                </c:pt>
                <c:pt idx="855">
                  <c:v>945</c:v>
                </c:pt>
                <c:pt idx="856">
                  <c:v>944</c:v>
                </c:pt>
                <c:pt idx="857">
                  <c:v>943</c:v>
                </c:pt>
                <c:pt idx="858">
                  <c:v>942</c:v>
                </c:pt>
                <c:pt idx="859">
                  <c:v>941</c:v>
                </c:pt>
                <c:pt idx="860">
                  <c:v>940</c:v>
                </c:pt>
                <c:pt idx="861">
                  <c:v>939</c:v>
                </c:pt>
                <c:pt idx="862">
                  <c:v>938</c:v>
                </c:pt>
                <c:pt idx="863">
                  <c:v>937</c:v>
                </c:pt>
                <c:pt idx="864">
                  <c:v>936</c:v>
                </c:pt>
                <c:pt idx="865">
                  <c:v>935</c:v>
                </c:pt>
                <c:pt idx="866">
                  <c:v>934</c:v>
                </c:pt>
                <c:pt idx="867">
                  <c:v>933</c:v>
                </c:pt>
                <c:pt idx="868">
                  <c:v>932</c:v>
                </c:pt>
                <c:pt idx="869">
                  <c:v>931</c:v>
                </c:pt>
                <c:pt idx="870">
                  <c:v>930</c:v>
                </c:pt>
                <c:pt idx="871">
                  <c:v>929</c:v>
                </c:pt>
                <c:pt idx="872">
                  <c:v>928</c:v>
                </c:pt>
                <c:pt idx="873">
                  <c:v>927</c:v>
                </c:pt>
                <c:pt idx="874">
                  <c:v>926</c:v>
                </c:pt>
                <c:pt idx="875">
                  <c:v>925</c:v>
                </c:pt>
                <c:pt idx="876">
                  <c:v>924</c:v>
                </c:pt>
                <c:pt idx="877">
                  <c:v>923</c:v>
                </c:pt>
                <c:pt idx="878">
                  <c:v>922</c:v>
                </c:pt>
                <c:pt idx="879">
                  <c:v>921</c:v>
                </c:pt>
                <c:pt idx="880">
                  <c:v>920</c:v>
                </c:pt>
                <c:pt idx="881">
                  <c:v>919</c:v>
                </c:pt>
                <c:pt idx="882">
                  <c:v>918</c:v>
                </c:pt>
                <c:pt idx="883">
                  <c:v>917</c:v>
                </c:pt>
                <c:pt idx="884">
                  <c:v>916</c:v>
                </c:pt>
                <c:pt idx="885">
                  <c:v>915</c:v>
                </c:pt>
                <c:pt idx="886">
                  <c:v>914</c:v>
                </c:pt>
                <c:pt idx="887">
                  <c:v>913</c:v>
                </c:pt>
                <c:pt idx="888">
                  <c:v>912</c:v>
                </c:pt>
                <c:pt idx="889">
                  <c:v>911</c:v>
                </c:pt>
                <c:pt idx="890">
                  <c:v>910</c:v>
                </c:pt>
                <c:pt idx="891">
                  <c:v>909</c:v>
                </c:pt>
                <c:pt idx="892">
                  <c:v>908</c:v>
                </c:pt>
                <c:pt idx="893">
                  <c:v>907</c:v>
                </c:pt>
                <c:pt idx="894">
                  <c:v>906</c:v>
                </c:pt>
                <c:pt idx="895">
                  <c:v>905</c:v>
                </c:pt>
                <c:pt idx="896">
                  <c:v>904</c:v>
                </c:pt>
                <c:pt idx="897">
                  <c:v>903</c:v>
                </c:pt>
                <c:pt idx="898">
                  <c:v>902</c:v>
                </c:pt>
                <c:pt idx="899">
                  <c:v>901</c:v>
                </c:pt>
                <c:pt idx="900">
                  <c:v>900</c:v>
                </c:pt>
                <c:pt idx="901">
                  <c:v>899</c:v>
                </c:pt>
                <c:pt idx="902">
                  <c:v>898</c:v>
                </c:pt>
                <c:pt idx="903">
                  <c:v>897</c:v>
                </c:pt>
                <c:pt idx="904">
                  <c:v>896</c:v>
                </c:pt>
                <c:pt idx="905">
                  <c:v>895</c:v>
                </c:pt>
                <c:pt idx="906">
                  <c:v>894</c:v>
                </c:pt>
                <c:pt idx="907">
                  <c:v>893</c:v>
                </c:pt>
                <c:pt idx="908">
                  <c:v>892</c:v>
                </c:pt>
                <c:pt idx="909">
                  <c:v>891</c:v>
                </c:pt>
                <c:pt idx="910">
                  <c:v>890</c:v>
                </c:pt>
                <c:pt idx="911">
                  <c:v>889</c:v>
                </c:pt>
                <c:pt idx="912">
                  <c:v>888</c:v>
                </c:pt>
                <c:pt idx="913">
                  <c:v>887</c:v>
                </c:pt>
                <c:pt idx="914">
                  <c:v>886</c:v>
                </c:pt>
                <c:pt idx="915">
                  <c:v>885</c:v>
                </c:pt>
                <c:pt idx="916">
                  <c:v>884</c:v>
                </c:pt>
                <c:pt idx="917">
                  <c:v>883</c:v>
                </c:pt>
                <c:pt idx="918">
                  <c:v>882</c:v>
                </c:pt>
                <c:pt idx="919">
                  <c:v>881</c:v>
                </c:pt>
                <c:pt idx="920">
                  <c:v>880</c:v>
                </c:pt>
                <c:pt idx="921">
                  <c:v>879</c:v>
                </c:pt>
                <c:pt idx="922">
                  <c:v>878</c:v>
                </c:pt>
                <c:pt idx="923">
                  <c:v>877</c:v>
                </c:pt>
                <c:pt idx="924">
                  <c:v>876</c:v>
                </c:pt>
                <c:pt idx="925">
                  <c:v>875</c:v>
                </c:pt>
                <c:pt idx="926">
                  <c:v>874</c:v>
                </c:pt>
                <c:pt idx="927">
                  <c:v>873</c:v>
                </c:pt>
                <c:pt idx="928">
                  <c:v>872</c:v>
                </c:pt>
                <c:pt idx="929">
                  <c:v>871</c:v>
                </c:pt>
                <c:pt idx="930">
                  <c:v>870</c:v>
                </c:pt>
                <c:pt idx="931">
                  <c:v>869</c:v>
                </c:pt>
                <c:pt idx="932">
                  <c:v>868</c:v>
                </c:pt>
                <c:pt idx="933">
                  <c:v>867</c:v>
                </c:pt>
                <c:pt idx="934">
                  <c:v>866</c:v>
                </c:pt>
                <c:pt idx="935">
                  <c:v>865</c:v>
                </c:pt>
                <c:pt idx="936">
                  <c:v>864</c:v>
                </c:pt>
                <c:pt idx="937">
                  <c:v>863</c:v>
                </c:pt>
                <c:pt idx="938">
                  <c:v>862</c:v>
                </c:pt>
                <c:pt idx="939">
                  <c:v>861</c:v>
                </c:pt>
                <c:pt idx="940">
                  <c:v>860</c:v>
                </c:pt>
                <c:pt idx="941">
                  <c:v>859</c:v>
                </c:pt>
                <c:pt idx="942">
                  <c:v>858</c:v>
                </c:pt>
                <c:pt idx="943">
                  <c:v>857</c:v>
                </c:pt>
                <c:pt idx="944">
                  <c:v>856</c:v>
                </c:pt>
                <c:pt idx="945">
                  <c:v>855</c:v>
                </c:pt>
                <c:pt idx="946">
                  <c:v>854</c:v>
                </c:pt>
                <c:pt idx="947">
                  <c:v>853</c:v>
                </c:pt>
                <c:pt idx="948">
                  <c:v>852</c:v>
                </c:pt>
                <c:pt idx="949">
                  <c:v>851</c:v>
                </c:pt>
                <c:pt idx="950">
                  <c:v>850</c:v>
                </c:pt>
                <c:pt idx="951">
                  <c:v>849</c:v>
                </c:pt>
                <c:pt idx="952">
                  <c:v>848</c:v>
                </c:pt>
                <c:pt idx="953">
                  <c:v>847</c:v>
                </c:pt>
                <c:pt idx="954">
                  <c:v>846</c:v>
                </c:pt>
                <c:pt idx="955">
                  <c:v>845</c:v>
                </c:pt>
                <c:pt idx="956">
                  <c:v>844</c:v>
                </c:pt>
                <c:pt idx="957">
                  <c:v>843</c:v>
                </c:pt>
                <c:pt idx="958">
                  <c:v>842</c:v>
                </c:pt>
                <c:pt idx="959">
                  <c:v>841</c:v>
                </c:pt>
                <c:pt idx="960">
                  <c:v>840</c:v>
                </c:pt>
                <c:pt idx="961">
                  <c:v>839</c:v>
                </c:pt>
                <c:pt idx="962">
                  <c:v>838</c:v>
                </c:pt>
                <c:pt idx="963">
                  <c:v>837</c:v>
                </c:pt>
                <c:pt idx="964">
                  <c:v>836</c:v>
                </c:pt>
                <c:pt idx="965">
                  <c:v>835</c:v>
                </c:pt>
                <c:pt idx="966">
                  <c:v>834</c:v>
                </c:pt>
                <c:pt idx="967">
                  <c:v>833</c:v>
                </c:pt>
                <c:pt idx="968">
                  <c:v>832</c:v>
                </c:pt>
                <c:pt idx="969">
                  <c:v>831</c:v>
                </c:pt>
                <c:pt idx="970">
                  <c:v>830</c:v>
                </c:pt>
                <c:pt idx="971">
                  <c:v>829</c:v>
                </c:pt>
                <c:pt idx="972">
                  <c:v>828</c:v>
                </c:pt>
                <c:pt idx="973">
                  <c:v>827</c:v>
                </c:pt>
                <c:pt idx="974">
                  <c:v>826</c:v>
                </c:pt>
                <c:pt idx="975">
                  <c:v>825</c:v>
                </c:pt>
                <c:pt idx="976">
                  <c:v>824</c:v>
                </c:pt>
                <c:pt idx="977">
                  <c:v>823</c:v>
                </c:pt>
                <c:pt idx="978">
                  <c:v>822</c:v>
                </c:pt>
                <c:pt idx="979">
                  <c:v>821</c:v>
                </c:pt>
                <c:pt idx="980">
                  <c:v>820</c:v>
                </c:pt>
                <c:pt idx="981">
                  <c:v>819</c:v>
                </c:pt>
                <c:pt idx="982">
                  <c:v>818</c:v>
                </c:pt>
                <c:pt idx="983">
                  <c:v>817</c:v>
                </c:pt>
                <c:pt idx="984">
                  <c:v>816</c:v>
                </c:pt>
                <c:pt idx="985">
                  <c:v>815</c:v>
                </c:pt>
                <c:pt idx="986">
                  <c:v>814</c:v>
                </c:pt>
                <c:pt idx="987">
                  <c:v>813</c:v>
                </c:pt>
                <c:pt idx="988">
                  <c:v>812</c:v>
                </c:pt>
                <c:pt idx="989">
                  <c:v>811</c:v>
                </c:pt>
                <c:pt idx="990">
                  <c:v>810</c:v>
                </c:pt>
                <c:pt idx="991">
                  <c:v>809</c:v>
                </c:pt>
                <c:pt idx="992">
                  <c:v>808</c:v>
                </c:pt>
                <c:pt idx="993">
                  <c:v>807</c:v>
                </c:pt>
                <c:pt idx="994">
                  <c:v>806</c:v>
                </c:pt>
                <c:pt idx="995">
                  <c:v>805</c:v>
                </c:pt>
                <c:pt idx="996">
                  <c:v>804</c:v>
                </c:pt>
                <c:pt idx="997">
                  <c:v>803</c:v>
                </c:pt>
                <c:pt idx="998">
                  <c:v>802</c:v>
                </c:pt>
                <c:pt idx="999">
                  <c:v>801</c:v>
                </c:pt>
                <c:pt idx="1000">
                  <c:v>800</c:v>
                </c:pt>
                <c:pt idx="1001">
                  <c:v>799</c:v>
                </c:pt>
                <c:pt idx="1002">
                  <c:v>798</c:v>
                </c:pt>
                <c:pt idx="1003">
                  <c:v>797</c:v>
                </c:pt>
                <c:pt idx="1004">
                  <c:v>796</c:v>
                </c:pt>
                <c:pt idx="1005">
                  <c:v>795</c:v>
                </c:pt>
                <c:pt idx="1006">
                  <c:v>794</c:v>
                </c:pt>
                <c:pt idx="1007">
                  <c:v>793</c:v>
                </c:pt>
                <c:pt idx="1008">
                  <c:v>792</c:v>
                </c:pt>
                <c:pt idx="1009">
                  <c:v>791</c:v>
                </c:pt>
                <c:pt idx="1010">
                  <c:v>790</c:v>
                </c:pt>
                <c:pt idx="1011">
                  <c:v>789</c:v>
                </c:pt>
                <c:pt idx="1012">
                  <c:v>788</c:v>
                </c:pt>
                <c:pt idx="1013">
                  <c:v>787</c:v>
                </c:pt>
                <c:pt idx="1014">
                  <c:v>786</c:v>
                </c:pt>
                <c:pt idx="1015">
                  <c:v>785</c:v>
                </c:pt>
                <c:pt idx="1016">
                  <c:v>784</c:v>
                </c:pt>
                <c:pt idx="1017">
                  <c:v>783</c:v>
                </c:pt>
                <c:pt idx="1018">
                  <c:v>782</c:v>
                </c:pt>
                <c:pt idx="1019">
                  <c:v>781</c:v>
                </c:pt>
                <c:pt idx="1020">
                  <c:v>780</c:v>
                </c:pt>
                <c:pt idx="1021">
                  <c:v>779</c:v>
                </c:pt>
                <c:pt idx="1022">
                  <c:v>778</c:v>
                </c:pt>
                <c:pt idx="1023">
                  <c:v>777</c:v>
                </c:pt>
                <c:pt idx="1024">
                  <c:v>776</c:v>
                </c:pt>
                <c:pt idx="1025">
                  <c:v>775</c:v>
                </c:pt>
                <c:pt idx="1026">
                  <c:v>774</c:v>
                </c:pt>
                <c:pt idx="1027">
                  <c:v>773</c:v>
                </c:pt>
                <c:pt idx="1028">
                  <c:v>772</c:v>
                </c:pt>
                <c:pt idx="1029">
                  <c:v>771</c:v>
                </c:pt>
                <c:pt idx="1030">
                  <c:v>770</c:v>
                </c:pt>
                <c:pt idx="1031">
                  <c:v>769</c:v>
                </c:pt>
                <c:pt idx="1032">
                  <c:v>768</c:v>
                </c:pt>
                <c:pt idx="1033">
                  <c:v>767</c:v>
                </c:pt>
                <c:pt idx="1034">
                  <c:v>766</c:v>
                </c:pt>
                <c:pt idx="1035">
                  <c:v>765</c:v>
                </c:pt>
                <c:pt idx="1036">
                  <c:v>764</c:v>
                </c:pt>
                <c:pt idx="1037">
                  <c:v>763</c:v>
                </c:pt>
                <c:pt idx="1038">
                  <c:v>762</c:v>
                </c:pt>
                <c:pt idx="1039">
                  <c:v>761</c:v>
                </c:pt>
                <c:pt idx="1040">
                  <c:v>760</c:v>
                </c:pt>
                <c:pt idx="1041">
                  <c:v>759</c:v>
                </c:pt>
                <c:pt idx="1042">
                  <c:v>758</c:v>
                </c:pt>
                <c:pt idx="1043">
                  <c:v>757</c:v>
                </c:pt>
                <c:pt idx="1044">
                  <c:v>756</c:v>
                </c:pt>
                <c:pt idx="1045">
                  <c:v>755</c:v>
                </c:pt>
                <c:pt idx="1046">
                  <c:v>754</c:v>
                </c:pt>
                <c:pt idx="1047">
                  <c:v>753</c:v>
                </c:pt>
                <c:pt idx="1048">
                  <c:v>752</c:v>
                </c:pt>
                <c:pt idx="1049">
                  <c:v>751</c:v>
                </c:pt>
                <c:pt idx="1050">
                  <c:v>750</c:v>
                </c:pt>
                <c:pt idx="1051">
                  <c:v>749</c:v>
                </c:pt>
                <c:pt idx="1052">
                  <c:v>748</c:v>
                </c:pt>
                <c:pt idx="1053">
                  <c:v>747</c:v>
                </c:pt>
                <c:pt idx="1054">
                  <c:v>746</c:v>
                </c:pt>
                <c:pt idx="1055">
                  <c:v>745</c:v>
                </c:pt>
                <c:pt idx="1056">
                  <c:v>744</c:v>
                </c:pt>
                <c:pt idx="1057">
                  <c:v>743</c:v>
                </c:pt>
                <c:pt idx="1058">
                  <c:v>742</c:v>
                </c:pt>
                <c:pt idx="1059">
                  <c:v>741</c:v>
                </c:pt>
                <c:pt idx="1060">
                  <c:v>740</c:v>
                </c:pt>
                <c:pt idx="1061">
                  <c:v>739</c:v>
                </c:pt>
                <c:pt idx="1062">
                  <c:v>738</c:v>
                </c:pt>
                <c:pt idx="1063">
                  <c:v>737</c:v>
                </c:pt>
                <c:pt idx="1064">
                  <c:v>736</c:v>
                </c:pt>
                <c:pt idx="1065">
                  <c:v>735</c:v>
                </c:pt>
                <c:pt idx="1066">
                  <c:v>734</c:v>
                </c:pt>
                <c:pt idx="1067">
                  <c:v>733</c:v>
                </c:pt>
                <c:pt idx="1068">
                  <c:v>732</c:v>
                </c:pt>
                <c:pt idx="1069">
                  <c:v>731</c:v>
                </c:pt>
                <c:pt idx="1070">
                  <c:v>730</c:v>
                </c:pt>
                <c:pt idx="1071">
                  <c:v>729</c:v>
                </c:pt>
                <c:pt idx="1072">
                  <c:v>728</c:v>
                </c:pt>
                <c:pt idx="1073">
                  <c:v>727</c:v>
                </c:pt>
                <c:pt idx="1074">
                  <c:v>726</c:v>
                </c:pt>
                <c:pt idx="1075">
                  <c:v>725</c:v>
                </c:pt>
                <c:pt idx="1076">
                  <c:v>724</c:v>
                </c:pt>
                <c:pt idx="1077">
                  <c:v>723</c:v>
                </c:pt>
                <c:pt idx="1078">
                  <c:v>722</c:v>
                </c:pt>
                <c:pt idx="1079">
                  <c:v>721</c:v>
                </c:pt>
                <c:pt idx="1080">
                  <c:v>720</c:v>
                </c:pt>
                <c:pt idx="1081">
                  <c:v>719</c:v>
                </c:pt>
                <c:pt idx="1082">
                  <c:v>718</c:v>
                </c:pt>
                <c:pt idx="1083">
                  <c:v>717</c:v>
                </c:pt>
                <c:pt idx="1084">
                  <c:v>716</c:v>
                </c:pt>
                <c:pt idx="1085">
                  <c:v>715</c:v>
                </c:pt>
                <c:pt idx="1086">
                  <c:v>714</c:v>
                </c:pt>
                <c:pt idx="1087">
                  <c:v>713</c:v>
                </c:pt>
                <c:pt idx="1088">
                  <c:v>712</c:v>
                </c:pt>
                <c:pt idx="1089">
                  <c:v>711</c:v>
                </c:pt>
                <c:pt idx="1090">
                  <c:v>710</c:v>
                </c:pt>
                <c:pt idx="1091">
                  <c:v>709</c:v>
                </c:pt>
                <c:pt idx="1092">
                  <c:v>708</c:v>
                </c:pt>
                <c:pt idx="1093">
                  <c:v>707</c:v>
                </c:pt>
                <c:pt idx="1094">
                  <c:v>706</c:v>
                </c:pt>
                <c:pt idx="1095">
                  <c:v>705</c:v>
                </c:pt>
                <c:pt idx="1096">
                  <c:v>704</c:v>
                </c:pt>
                <c:pt idx="1097">
                  <c:v>703</c:v>
                </c:pt>
                <c:pt idx="1098">
                  <c:v>702</c:v>
                </c:pt>
                <c:pt idx="1099">
                  <c:v>701</c:v>
                </c:pt>
                <c:pt idx="1100">
                  <c:v>700</c:v>
                </c:pt>
              </c:numCache>
            </c:numRef>
          </c:cat>
          <c:val>
            <c:numRef>
              <c:f>'1800-700'!$B$42:$APJ$42</c:f>
              <c:numCache>
                <c:formatCode>General</c:formatCode>
                <c:ptCount val="1101"/>
                <c:pt idx="0">
                  <c:v>6.9999999999999999E-4</c:v>
                </c:pt>
                <c:pt idx="1">
                  <c:v>6.9999999999999999E-4</c:v>
                </c:pt>
                <c:pt idx="2">
                  <c:v>8.9999999999999998E-4</c:v>
                </c:pt>
                <c:pt idx="3">
                  <c:v>1.2999999999999999E-3</c:v>
                </c:pt>
                <c:pt idx="4">
                  <c:v>1.1999999999999999E-3</c:v>
                </c:pt>
                <c:pt idx="5">
                  <c:v>1.1000000000000001E-3</c:v>
                </c:pt>
                <c:pt idx="6">
                  <c:v>8.9999999999999998E-4</c:v>
                </c:pt>
                <c:pt idx="7">
                  <c:v>1.6000000000000001E-3</c:v>
                </c:pt>
                <c:pt idx="8">
                  <c:v>1.2999999999999999E-3</c:v>
                </c:pt>
                <c:pt idx="9">
                  <c:v>8.0000000000000004E-4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1.1999999999999999E-3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1.1999999999999999E-3</c:v>
                </c:pt>
                <c:pt idx="16">
                  <c:v>1.6999999999999999E-3</c:v>
                </c:pt>
                <c:pt idx="17">
                  <c:v>1.5E-3</c:v>
                </c:pt>
                <c:pt idx="18">
                  <c:v>1.9E-3</c:v>
                </c:pt>
                <c:pt idx="19">
                  <c:v>2E-3</c:v>
                </c:pt>
                <c:pt idx="20">
                  <c:v>2.3E-3</c:v>
                </c:pt>
                <c:pt idx="21">
                  <c:v>2.3E-3</c:v>
                </c:pt>
                <c:pt idx="22">
                  <c:v>2.7000000000000001E-3</c:v>
                </c:pt>
                <c:pt idx="23">
                  <c:v>2.5999999999999999E-3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3.5000000000000001E-3</c:v>
                </c:pt>
                <c:pt idx="27">
                  <c:v>3.0999999999999999E-3</c:v>
                </c:pt>
                <c:pt idx="28">
                  <c:v>3.5999999999999999E-3</c:v>
                </c:pt>
                <c:pt idx="29">
                  <c:v>4.1000000000000003E-3</c:v>
                </c:pt>
                <c:pt idx="30">
                  <c:v>3.8E-3</c:v>
                </c:pt>
                <c:pt idx="31">
                  <c:v>4.3E-3</c:v>
                </c:pt>
                <c:pt idx="32">
                  <c:v>4.7000000000000002E-3</c:v>
                </c:pt>
                <c:pt idx="33">
                  <c:v>5.5999999999999999E-3</c:v>
                </c:pt>
                <c:pt idx="34">
                  <c:v>5.8999999999999999E-3</c:v>
                </c:pt>
                <c:pt idx="35">
                  <c:v>5.7000000000000002E-3</c:v>
                </c:pt>
                <c:pt idx="36">
                  <c:v>6.4000000000000003E-3</c:v>
                </c:pt>
                <c:pt idx="37">
                  <c:v>6.8999999999999999E-3</c:v>
                </c:pt>
                <c:pt idx="38">
                  <c:v>7.1999999999999998E-3</c:v>
                </c:pt>
                <c:pt idx="39">
                  <c:v>7.7000000000000002E-3</c:v>
                </c:pt>
                <c:pt idx="40">
                  <c:v>8.0999999999999996E-3</c:v>
                </c:pt>
                <c:pt idx="41">
                  <c:v>8.9999999999999993E-3</c:v>
                </c:pt>
                <c:pt idx="42">
                  <c:v>9.5999999999999992E-3</c:v>
                </c:pt>
                <c:pt idx="43">
                  <c:v>1.03E-2</c:v>
                </c:pt>
                <c:pt idx="44">
                  <c:v>1.11E-2</c:v>
                </c:pt>
                <c:pt idx="45">
                  <c:v>1.1599999999999999E-2</c:v>
                </c:pt>
                <c:pt idx="46">
                  <c:v>1.18E-2</c:v>
                </c:pt>
                <c:pt idx="47">
                  <c:v>1.29E-2</c:v>
                </c:pt>
                <c:pt idx="48">
                  <c:v>1.41E-2</c:v>
                </c:pt>
                <c:pt idx="49">
                  <c:v>1.44E-2</c:v>
                </c:pt>
                <c:pt idx="50">
                  <c:v>1.47E-2</c:v>
                </c:pt>
                <c:pt idx="51">
                  <c:v>1.6E-2</c:v>
                </c:pt>
                <c:pt idx="52">
                  <c:v>1.72E-2</c:v>
                </c:pt>
                <c:pt idx="53">
                  <c:v>1.77E-2</c:v>
                </c:pt>
                <c:pt idx="54">
                  <c:v>1.83E-2</c:v>
                </c:pt>
                <c:pt idx="55">
                  <c:v>1.9199999999999998E-2</c:v>
                </c:pt>
                <c:pt idx="56">
                  <c:v>0.02</c:v>
                </c:pt>
                <c:pt idx="57">
                  <c:v>2.0799999999999999E-2</c:v>
                </c:pt>
                <c:pt idx="58">
                  <c:v>2.1999999999999999E-2</c:v>
                </c:pt>
                <c:pt idx="59">
                  <c:v>2.2800000000000001E-2</c:v>
                </c:pt>
                <c:pt idx="60">
                  <c:v>2.3699999999999999E-2</c:v>
                </c:pt>
                <c:pt idx="61">
                  <c:v>2.4500000000000001E-2</c:v>
                </c:pt>
                <c:pt idx="62">
                  <c:v>2.5399999999999999E-2</c:v>
                </c:pt>
                <c:pt idx="63">
                  <c:v>2.6499999999999999E-2</c:v>
                </c:pt>
                <c:pt idx="64">
                  <c:v>2.7300000000000001E-2</c:v>
                </c:pt>
                <c:pt idx="65">
                  <c:v>2.8299999999999999E-2</c:v>
                </c:pt>
                <c:pt idx="66">
                  <c:v>2.9399999999999999E-2</c:v>
                </c:pt>
                <c:pt idx="67">
                  <c:v>3.04E-2</c:v>
                </c:pt>
                <c:pt idx="68">
                  <c:v>3.1199999999999999E-2</c:v>
                </c:pt>
                <c:pt idx="69">
                  <c:v>3.1300000000000001E-2</c:v>
                </c:pt>
                <c:pt idx="70">
                  <c:v>3.2599999999999997E-2</c:v>
                </c:pt>
                <c:pt idx="71">
                  <c:v>3.3500000000000002E-2</c:v>
                </c:pt>
                <c:pt idx="72">
                  <c:v>3.4500000000000003E-2</c:v>
                </c:pt>
                <c:pt idx="73">
                  <c:v>3.5499999999999997E-2</c:v>
                </c:pt>
                <c:pt idx="74">
                  <c:v>3.6200000000000003E-2</c:v>
                </c:pt>
                <c:pt idx="75">
                  <c:v>3.6700000000000003E-2</c:v>
                </c:pt>
                <c:pt idx="76">
                  <c:v>3.7699999999999997E-2</c:v>
                </c:pt>
                <c:pt idx="77">
                  <c:v>3.8399999999999997E-2</c:v>
                </c:pt>
                <c:pt idx="78">
                  <c:v>3.9199999999999999E-2</c:v>
                </c:pt>
                <c:pt idx="79">
                  <c:v>3.9899999999999998E-2</c:v>
                </c:pt>
                <c:pt idx="80">
                  <c:v>4.0500000000000001E-2</c:v>
                </c:pt>
                <c:pt idx="81">
                  <c:v>4.1200000000000001E-2</c:v>
                </c:pt>
                <c:pt idx="82">
                  <c:v>4.1599999999999998E-2</c:v>
                </c:pt>
                <c:pt idx="83">
                  <c:v>4.2299999999999997E-2</c:v>
                </c:pt>
                <c:pt idx="84">
                  <c:v>4.2500000000000003E-2</c:v>
                </c:pt>
                <c:pt idx="85">
                  <c:v>4.3099999999999999E-2</c:v>
                </c:pt>
                <c:pt idx="86">
                  <c:v>4.3999999999999997E-2</c:v>
                </c:pt>
                <c:pt idx="87">
                  <c:v>4.4400000000000002E-2</c:v>
                </c:pt>
                <c:pt idx="88">
                  <c:v>4.5100000000000001E-2</c:v>
                </c:pt>
                <c:pt idx="89">
                  <c:v>4.5400000000000003E-2</c:v>
                </c:pt>
                <c:pt idx="90">
                  <c:v>4.58E-2</c:v>
                </c:pt>
                <c:pt idx="91">
                  <c:v>4.6300000000000001E-2</c:v>
                </c:pt>
                <c:pt idx="92">
                  <c:v>4.6600000000000003E-2</c:v>
                </c:pt>
                <c:pt idx="93">
                  <c:v>4.7E-2</c:v>
                </c:pt>
                <c:pt idx="94">
                  <c:v>4.7399999999999998E-2</c:v>
                </c:pt>
                <c:pt idx="95">
                  <c:v>4.7500000000000001E-2</c:v>
                </c:pt>
                <c:pt idx="96">
                  <c:v>4.7800000000000002E-2</c:v>
                </c:pt>
                <c:pt idx="97">
                  <c:v>4.8000000000000001E-2</c:v>
                </c:pt>
                <c:pt idx="98">
                  <c:v>4.8099999999999997E-2</c:v>
                </c:pt>
                <c:pt idx="99">
                  <c:v>4.8300000000000003E-2</c:v>
                </c:pt>
                <c:pt idx="100">
                  <c:v>4.8599999999999997E-2</c:v>
                </c:pt>
                <c:pt idx="101">
                  <c:v>4.87E-2</c:v>
                </c:pt>
                <c:pt idx="102">
                  <c:v>4.8599999999999997E-2</c:v>
                </c:pt>
                <c:pt idx="103">
                  <c:v>4.87E-2</c:v>
                </c:pt>
                <c:pt idx="104">
                  <c:v>4.8800000000000003E-2</c:v>
                </c:pt>
                <c:pt idx="105">
                  <c:v>4.8800000000000003E-2</c:v>
                </c:pt>
                <c:pt idx="106">
                  <c:v>4.8599999999999997E-2</c:v>
                </c:pt>
                <c:pt idx="107">
                  <c:v>4.8599999999999997E-2</c:v>
                </c:pt>
                <c:pt idx="108">
                  <c:v>4.8500000000000001E-2</c:v>
                </c:pt>
                <c:pt idx="109">
                  <c:v>4.8500000000000001E-2</c:v>
                </c:pt>
                <c:pt idx="110">
                  <c:v>4.8300000000000003E-2</c:v>
                </c:pt>
                <c:pt idx="111">
                  <c:v>4.82E-2</c:v>
                </c:pt>
                <c:pt idx="112">
                  <c:v>4.82E-2</c:v>
                </c:pt>
                <c:pt idx="113">
                  <c:v>4.7800000000000002E-2</c:v>
                </c:pt>
                <c:pt idx="114">
                  <c:v>4.7399999999999998E-2</c:v>
                </c:pt>
                <c:pt idx="115">
                  <c:v>4.7100000000000003E-2</c:v>
                </c:pt>
                <c:pt idx="116">
                  <c:v>4.6800000000000001E-2</c:v>
                </c:pt>
                <c:pt idx="117">
                  <c:v>4.65E-2</c:v>
                </c:pt>
                <c:pt idx="118">
                  <c:v>4.6399999999999997E-2</c:v>
                </c:pt>
                <c:pt idx="119">
                  <c:v>4.5900000000000003E-2</c:v>
                </c:pt>
                <c:pt idx="120">
                  <c:v>4.5400000000000003E-2</c:v>
                </c:pt>
                <c:pt idx="121">
                  <c:v>4.4999999999999998E-2</c:v>
                </c:pt>
                <c:pt idx="122">
                  <c:v>4.4699999999999997E-2</c:v>
                </c:pt>
                <c:pt idx="123">
                  <c:v>4.4299999999999999E-2</c:v>
                </c:pt>
                <c:pt idx="124">
                  <c:v>4.3799999999999999E-2</c:v>
                </c:pt>
                <c:pt idx="125">
                  <c:v>4.3299999999999998E-2</c:v>
                </c:pt>
                <c:pt idx="126">
                  <c:v>4.2799999999999998E-2</c:v>
                </c:pt>
                <c:pt idx="127">
                  <c:v>4.24E-2</c:v>
                </c:pt>
                <c:pt idx="128">
                  <c:v>4.1599999999999998E-2</c:v>
                </c:pt>
                <c:pt idx="129">
                  <c:v>4.1000000000000002E-2</c:v>
                </c:pt>
                <c:pt idx="130">
                  <c:v>4.07E-2</c:v>
                </c:pt>
                <c:pt idx="131">
                  <c:v>4.0300000000000002E-2</c:v>
                </c:pt>
                <c:pt idx="132">
                  <c:v>3.9899999999999998E-2</c:v>
                </c:pt>
                <c:pt idx="133">
                  <c:v>3.9399999999999998E-2</c:v>
                </c:pt>
                <c:pt idx="134">
                  <c:v>3.8800000000000001E-2</c:v>
                </c:pt>
                <c:pt idx="135">
                  <c:v>3.8100000000000002E-2</c:v>
                </c:pt>
                <c:pt idx="136">
                  <c:v>3.7499999999999999E-2</c:v>
                </c:pt>
                <c:pt idx="137">
                  <c:v>3.6999999999999998E-2</c:v>
                </c:pt>
                <c:pt idx="138">
                  <c:v>3.6499999999999998E-2</c:v>
                </c:pt>
                <c:pt idx="139">
                  <c:v>3.5700000000000003E-2</c:v>
                </c:pt>
                <c:pt idx="140">
                  <c:v>3.5000000000000003E-2</c:v>
                </c:pt>
                <c:pt idx="141">
                  <c:v>3.44E-2</c:v>
                </c:pt>
                <c:pt idx="142">
                  <c:v>3.3599999999999998E-2</c:v>
                </c:pt>
                <c:pt idx="143">
                  <c:v>3.3000000000000002E-2</c:v>
                </c:pt>
                <c:pt idx="144">
                  <c:v>3.27E-2</c:v>
                </c:pt>
                <c:pt idx="145">
                  <c:v>3.1800000000000002E-2</c:v>
                </c:pt>
                <c:pt idx="146">
                  <c:v>3.1E-2</c:v>
                </c:pt>
                <c:pt idx="147">
                  <c:v>3.0599999999999999E-2</c:v>
                </c:pt>
                <c:pt idx="148">
                  <c:v>3.0200000000000001E-2</c:v>
                </c:pt>
                <c:pt idx="149">
                  <c:v>2.9499999999999998E-2</c:v>
                </c:pt>
                <c:pt idx="150">
                  <c:v>2.8799999999999999E-2</c:v>
                </c:pt>
                <c:pt idx="151">
                  <c:v>2.8000000000000001E-2</c:v>
                </c:pt>
                <c:pt idx="152">
                  <c:v>2.7300000000000001E-2</c:v>
                </c:pt>
                <c:pt idx="153">
                  <c:v>2.6700000000000002E-2</c:v>
                </c:pt>
                <c:pt idx="154">
                  <c:v>2.5899999999999999E-2</c:v>
                </c:pt>
                <c:pt idx="155">
                  <c:v>2.53E-2</c:v>
                </c:pt>
                <c:pt idx="156">
                  <c:v>2.4799999999999999E-2</c:v>
                </c:pt>
                <c:pt idx="157">
                  <c:v>2.3900000000000001E-2</c:v>
                </c:pt>
                <c:pt idx="158">
                  <c:v>2.3199999999999998E-2</c:v>
                </c:pt>
                <c:pt idx="159">
                  <c:v>2.3099999999999999E-2</c:v>
                </c:pt>
                <c:pt idx="160">
                  <c:v>2.2200000000000001E-2</c:v>
                </c:pt>
                <c:pt idx="161">
                  <c:v>2.1299999999999999E-2</c:v>
                </c:pt>
                <c:pt idx="162">
                  <c:v>2.1000000000000001E-2</c:v>
                </c:pt>
                <c:pt idx="163">
                  <c:v>2.0400000000000001E-2</c:v>
                </c:pt>
                <c:pt idx="164">
                  <c:v>1.9900000000000001E-2</c:v>
                </c:pt>
                <c:pt idx="165">
                  <c:v>1.9400000000000001E-2</c:v>
                </c:pt>
                <c:pt idx="166">
                  <c:v>1.8599999999999998E-2</c:v>
                </c:pt>
                <c:pt idx="167">
                  <c:v>1.7999999999999999E-2</c:v>
                </c:pt>
                <c:pt idx="168">
                  <c:v>1.77E-2</c:v>
                </c:pt>
                <c:pt idx="169">
                  <c:v>1.6799999999999999E-2</c:v>
                </c:pt>
                <c:pt idx="170">
                  <c:v>1.6199999999999999E-2</c:v>
                </c:pt>
                <c:pt idx="171">
                  <c:v>1.5900000000000001E-2</c:v>
                </c:pt>
                <c:pt idx="172">
                  <c:v>1.5299999999999999E-2</c:v>
                </c:pt>
                <c:pt idx="173">
                  <c:v>1.46E-2</c:v>
                </c:pt>
                <c:pt idx="174">
                  <c:v>1.4500000000000001E-2</c:v>
                </c:pt>
                <c:pt idx="175">
                  <c:v>1.4E-2</c:v>
                </c:pt>
                <c:pt idx="176">
                  <c:v>1.34E-2</c:v>
                </c:pt>
                <c:pt idx="177">
                  <c:v>1.2999999999999999E-2</c:v>
                </c:pt>
                <c:pt idx="178">
                  <c:v>1.2500000000000001E-2</c:v>
                </c:pt>
                <c:pt idx="179">
                  <c:v>1.2E-2</c:v>
                </c:pt>
                <c:pt idx="180">
                  <c:v>1.1299999999999999E-2</c:v>
                </c:pt>
                <c:pt idx="181">
                  <c:v>1.09E-2</c:v>
                </c:pt>
                <c:pt idx="182">
                  <c:v>1.03E-2</c:v>
                </c:pt>
                <c:pt idx="183">
                  <c:v>1.0200000000000001E-2</c:v>
                </c:pt>
                <c:pt idx="184">
                  <c:v>9.4999999999999998E-3</c:v>
                </c:pt>
                <c:pt idx="185">
                  <c:v>8.9999999999999993E-3</c:v>
                </c:pt>
                <c:pt idx="186">
                  <c:v>8.8000000000000005E-3</c:v>
                </c:pt>
                <c:pt idx="187">
                  <c:v>8.3000000000000001E-3</c:v>
                </c:pt>
                <c:pt idx="188">
                  <c:v>7.9000000000000008E-3</c:v>
                </c:pt>
                <c:pt idx="189">
                  <c:v>8.0000000000000002E-3</c:v>
                </c:pt>
                <c:pt idx="190">
                  <c:v>6.7999999999999996E-3</c:v>
                </c:pt>
                <c:pt idx="191">
                  <c:v>6.7999999999999996E-3</c:v>
                </c:pt>
                <c:pt idx="192">
                  <c:v>6.7000000000000002E-3</c:v>
                </c:pt>
                <c:pt idx="193">
                  <c:v>6.0000000000000001E-3</c:v>
                </c:pt>
                <c:pt idx="194">
                  <c:v>5.5999999999999999E-3</c:v>
                </c:pt>
                <c:pt idx="195">
                  <c:v>5.4000000000000003E-3</c:v>
                </c:pt>
                <c:pt idx="196">
                  <c:v>4.8999999999999998E-3</c:v>
                </c:pt>
                <c:pt idx="197">
                  <c:v>4.7999999999999996E-3</c:v>
                </c:pt>
                <c:pt idx="198">
                  <c:v>4.4000000000000003E-3</c:v>
                </c:pt>
                <c:pt idx="199">
                  <c:v>3.7000000000000002E-3</c:v>
                </c:pt>
                <c:pt idx="200">
                  <c:v>3.5000000000000001E-3</c:v>
                </c:pt>
                <c:pt idx="201">
                  <c:v>3.5000000000000001E-3</c:v>
                </c:pt>
                <c:pt idx="202">
                  <c:v>3.3E-3</c:v>
                </c:pt>
                <c:pt idx="203">
                  <c:v>2.8999999999999998E-3</c:v>
                </c:pt>
                <c:pt idx="204">
                  <c:v>2.5000000000000001E-3</c:v>
                </c:pt>
                <c:pt idx="205">
                  <c:v>2.3E-3</c:v>
                </c:pt>
                <c:pt idx="206">
                  <c:v>1.8E-3</c:v>
                </c:pt>
                <c:pt idx="207">
                  <c:v>1.6999999999999999E-3</c:v>
                </c:pt>
                <c:pt idx="208">
                  <c:v>1.5E-3</c:v>
                </c:pt>
                <c:pt idx="209">
                  <c:v>1.2999999999999999E-3</c:v>
                </c:pt>
                <c:pt idx="210">
                  <c:v>1E-3</c:v>
                </c:pt>
                <c:pt idx="211">
                  <c:v>6.9999999999999999E-4</c:v>
                </c:pt>
                <c:pt idx="212">
                  <c:v>4.0000000000000002E-4</c:v>
                </c:pt>
                <c:pt idx="213">
                  <c:v>2.9999999999999997E-4</c:v>
                </c:pt>
                <c:pt idx="214">
                  <c:v>-2.0000000000000001E-4</c:v>
                </c:pt>
                <c:pt idx="215">
                  <c:v>-1E-4</c:v>
                </c:pt>
                <c:pt idx="216">
                  <c:v>0</c:v>
                </c:pt>
                <c:pt idx="217">
                  <c:v>-4.0000000000000002E-4</c:v>
                </c:pt>
                <c:pt idx="218">
                  <c:v>-5.9999999999999995E-4</c:v>
                </c:pt>
                <c:pt idx="219">
                  <c:v>-8.9999999999999998E-4</c:v>
                </c:pt>
                <c:pt idx="220">
                  <c:v>-1E-3</c:v>
                </c:pt>
                <c:pt idx="221">
                  <c:v>-1.5E-3</c:v>
                </c:pt>
                <c:pt idx="222">
                  <c:v>-1.2999999999999999E-3</c:v>
                </c:pt>
                <c:pt idx="223">
                  <c:v>-1.1999999999999999E-3</c:v>
                </c:pt>
                <c:pt idx="224">
                  <c:v>-1E-3</c:v>
                </c:pt>
                <c:pt idx="225">
                  <c:v>-1.5E-3</c:v>
                </c:pt>
                <c:pt idx="226">
                  <c:v>-1.6999999999999999E-3</c:v>
                </c:pt>
                <c:pt idx="227">
                  <c:v>-1.5E-3</c:v>
                </c:pt>
                <c:pt idx="228">
                  <c:v>-1.6000000000000001E-3</c:v>
                </c:pt>
                <c:pt idx="229">
                  <c:v>-2E-3</c:v>
                </c:pt>
                <c:pt idx="230">
                  <c:v>-2E-3</c:v>
                </c:pt>
                <c:pt idx="231">
                  <c:v>-1.8E-3</c:v>
                </c:pt>
                <c:pt idx="232">
                  <c:v>-2.2000000000000001E-3</c:v>
                </c:pt>
                <c:pt idx="233">
                  <c:v>-2E-3</c:v>
                </c:pt>
                <c:pt idx="234">
                  <c:v>-1.6999999999999999E-3</c:v>
                </c:pt>
                <c:pt idx="235">
                  <c:v>-2.3999999999999998E-3</c:v>
                </c:pt>
                <c:pt idx="236">
                  <c:v>-2.0999999999999999E-3</c:v>
                </c:pt>
                <c:pt idx="237">
                  <c:v>-2.0999999999999999E-3</c:v>
                </c:pt>
                <c:pt idx="238">
                  <c:v>-2.0999999999999999E-3</c:v>
                </c:pt>
                <c:pt idx="239">
                  <c:v>-2.0999999999999999E-3</c:v>
                </c:pt>
                <c:pt idx="240">
                  <c:v>-2.2000000000000001E-3</c:v>
                </c:pt>
                <c:pt idx="241">
                  <c:v>-2.3E-3</c:v>
                </c:pt>
                <c:pt idx="242">
                  <c:v>-2.3E-3</c:v>
                </c:pt>
                <c:pt idx="243">
                  <c:v>-2.0999999999999999E-3</c:v>
                </c:pt>
                <c:pt idx="244">
                  <c:v>-2.5000000000000001E-3</c:v>
                </c:pt>
                <c:pt idx="245">
                  <c:v>-2.5000000000000001E-3</c:v>
                </c:pt>
                <c:pt idx="246">
                  <c:v>-2.3999999999999998E-3</c:v>
                </c:pt>
                <c:pt idx="247">
                  <c:v>-2.3999999999999998E-3</c:v>
                </c:pt>
                <c:pt idx="248">
                  <c:v>-1.9E-3</c:v>
                </c:pt>
                <c:pt idx="249">
                  <c:v>-2.2000000000000001E-3</c:v>
                </c:pt>
                <c:pt idx="250">
                  <c:v>-2.2000000000000001E-3</c:v>
                </c:pt>
                <c:pt idx="251">
                  <c:v>-2.0999999999999999E-3</c:v>
                </c:pt>
                <c:pt idx="252">
                  <c:v>-2.0999999999999999E-3</c:v>
                </c:pt>
                <c:pt idx="253">
                  <c:v>-2E-3</c:v>
                </c:pt>
                <c:pt idx="254">
                  <c:v>-2E-3</c:v>
                </c:pt>
                <c:pt idx="255">
                  <c:v>-2E-3</c:v>
                </c:pt>
                <c:pt idx="256">
                  <c:v>-1.8E-3</c:v>
                </c:pt>
                <c:pt idx="257">
                  <c:v>-2E-3</c:v>
                </c:pt>
                <c:pt idx="258">
                  <c:v>-1.6999999999999999E-3</c:v>
                </c:pt>
                <c:pt idx="259">
                  <c:v>-2.0999999999999999E-3</c:v>
                </c:pt>
                <c:pt idx="260">
                  <c:v>-2.3999999999999998E-3</c:v>
                </c:pt>
                <c:pt idx="261">
                  <c:v>-1.8E-3</c:v>
                </c:pt>
                <c:pt idx="262">
                  <c:v>-1.9E-3</c:v>
                </c:pt>
                <c:pt idx="263">
                  <c:v>-1.2999999999999999E-3</c:v>
                </c:pt>
                <c:pt idx="264">
                  <c:v>-1.6999999999999999E-3</c:v>
                </c:pt>
                <c:pt idx="265">
                  <c:v>-1.8E-3</c:v>
                </c:pt>
                <c:pt idx="266">
                  <c:v>-2E-3</c:v>
                </c:pt>
                <c:pt idx="267">
                  <c:v>-1.6999999999999999E-3</c:v>
                </c:pt>
                <c:pt idx="268">
                  <c:v>-1.6000000000000001E-3</c:v>
                </c:pt>
                <c:pt idx="269">
                  <c:v>-1.4E-3</c:v>
                </c:pt>
                <c:pt idx="270">
                  <c:v>-1.9E-3</c:v>
                </c:pt>
                <c:pt idx="271">
                  <c:v>-1.5E-3</c:v>
                </c:pt>
                <c:pt idx="272">
                  <c:v>-1.1999999999999999E-3</c:v>
                </c:pt>
                <c:pt idx="273">
                  <c:v>-8.9999999999999998E-4</c:v>
                </c:pt>
                <c:pt idx="274">
                  <c:v>-1.4E-3</c:v>
                </c:pt>
                <c:pt idx="275">
                  <c:v>-1.6000000000000001E-3</c:v>
                </c:pt>
                <c:pt idx="276">
                  <c:v>-1.6000000000000001E-3</c:v>
                </c:pt>
                <c:pt idx="277">
                  <c:v>-1.1999999999999999E-3</c:v>
                </c:pt>
                <c:pt idx="278">
                  <c:v>-1.2999999999999999E-3</c:v>
                </c:pt>
                <c:pt idx="279">
                  <c:v>-1.1999999999999999E-3</c:v>
                </c:pt>
                <c:pt idx="280">
                  <c:v>-1.2999999999999999E-3</c:v>
                </c:pt>
                <c:pt idx="281">
                  <c:v>-1.1000000000000001E-3</c:v>
                </c:pt>
                <c:pt idx="282">
                  <c:v>-8.0000000000000004E-4</c:v>
                </c:pt>
                <c:pt idx="283">
                  <c:v>-5.9999999999999995E-4</c:v>
                </c:pt>
                <c:pt idx="284">
                  <c:v>-1E-3</c:v>
                </c:pt>
                <c:pt idx="285">
                  <c:v>-1.1000000000000001E-3</c:v>
                </c:pt>
                <c:pt idx="286">
                  <c:v>-6.9999999999999999E-4</c:v>
                </c:pt>
                <c:pt idx="287">
                  <c:v>-1E-3</c:v>
                </c:pt>
                <c:pt idx="288">
                  <c:v>-8.0000000000000004E-4</c:v>
                </c:pt>
                <c:pt idx="289">
                  <c:v>-1.4E-3</c:v>
                </c:pt>
                <c:pt idx="290">
                  <c:v>-1.1999999999999999E-3</c:v>
                </c:pt>
                <c:pt idx="291">
                  <c:v>-1E-3</c:v>
                </c:pt>
                <c:pt idx="292">
                  <c:v>-8.9999999999999998E-4</c:v>
                </c:pt>
                <c:pt idx="293">
                  <c:v>-2.9999999999999997E-4</c:v>
                </c:pt>
                <c:pt idx="294">
                  <c:v>-2.9999999999999997E-4</c:v>
                </c:pt>
                <c:pt idx="295">
                  <c:v>-4.0000000000000002E-4</c:v>
                </c:pt>
                <c:pt idx="296">
                  <c:v>-8.0000000000000004E-4</c:v>
                </c:pt>
                <c:pt idx="297">
                  <c:v>-5.9999999999999995E-4</c:v>
                </c:pt>
                <c:pt idx="298">
                  <c:v>-5.0000000000000001E-4</c:v>
                </c:pt>
                <c:pt idx="299">
                  <c:v>-5.0000000000000001E-4</c:v>
                </c:pt>
                <c:pt idx="300">
                  <c:v>-2.9999999999999997E-4</c:v>
                </c:pt>
                <c:pt idx="301">
                  <c:v>-2.0000000000000001E-4</c:v>
                </c:pt>
                <c:pt idx="302">
                  <c:v>-5.9999999999999995E-4</c:v>
                </c:pt>
                <c:pt idx="303">
                  <c:v>-4.0000000000000002E-4</c:v>
                </c:pt>
                <c:pt idx="304">
                  <c:v>-5.9999999999999995E-4</c:v>
                </c:pt>
                <c:pt idx="305">
                  <c:v>-5.0000000000000001E-4</c:v>
                </c:pt>
                <c:pt idx="306">
                  <c:v>-4.0000000000000002E-4</c:v>
                </c:pt>
                <c:pt idx="307">
                  <c:v>-4.0000000000000002E-4</c:v>
                </c:pt>
                <c:pt idx="308">
                  <c:v>-1E-4</c:v>
                </c:pt>
                <c:pt idx="309">
                  <c:v>-2.9999999999999997E-4</c:v>
                </c:pt>
                <c:pt idx="310">
                  <c:v>-4.0000000000000002E-4</c:v>
                </c:pt>
                <c:pt idx="311">
                  <c:v>-5.0000000000000001E-4</c:v>
                </c:pt>
                <c:pt idx="312">
                  <c:v>-1E-4</c:v>
                </c:pt>
                <c:pt idx="313">
                  <c:v>-2.0000000000000001E-4</c:v>
                </c:pt>
                <c:pt idx="314">
                  <c:v>-4.0000000000000002E-4</c:v>
                </c:pt>
                <c:pt idx="315">
                  <c:v>-1E-4</c:v>
                </c:pt>
                <c:pt idx="316">
                  <c:v>0</c:v>
                </c:pt>
                <c:pt idx="317">
                  <c:v>-1E-4</c:v>
                </c:pt>
                <c:pt idx="318">
                  <c:v>-2.0000000000000001E-4</c:v>
                </c:pt>
                <c:pt idx="319">
                  <c:v>-6.9999999999999999E-4</c:v>
                </c:pt>
                <c:pt idx="320">
                  <c:v>-4.0000000000000002E-4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-2.0000000000000001E-4</c:v>
                </c:pt>
                <c:pt idx="325">
                  <c:v>-2.0000000000000001E-4</c:v>
                </c:pt>
                <c:pt idx="326">
                  <c:v>-1E-4</c:v>
                </c:pt>
                <c:pt idx="327">
                  <c:v>1E-4</c:v>
                </c:pt>
                <c:pt idx="328">
                  <c:v>2.0000000000000001E-4</c:v>
                </c:pt>
                <c:pt idx="329">
                  <c:v>1E-4</c:v>
                </c:pt>
                <c:pt idx="330">
                  <c:v>2.9999999999999997E-4</c:v>
                </c:pt>
                <c:pt idx="331">
                  <c:v>2.9999999999999997E-4</c:v>
                </c:pt>
                <c:pt idx="332">
                  <c:v>2.0000000000000001E-4</c:v>
                </c:pt>
                <c:pt idx="333">
                  <c:v>1E-4</c:v>
                </c:pt>
                <c:pt idx="334">
                  <c:v>-2.0000000000000001E-4</c:v>
                </c:pt>
                <c:pt idx="335">
                  <c:v>1E-4</c:v>
                </c:pt>
                <c:pt idx="336">
                  <c:v>1E-4</c:v>
                </c:pt>
                <c:pt idx="337">
                  <c:v>2.0000000000000001E-4</c:v>
                </c:pt>
                <c:pt idx="338">
                  <c:v>4.0000000000000002E-4</c:v>
                </c:pt>
                <c:pt idx="339">
                  <c:v>2.9999999999999997E-4</c:v>
                </c:pt>
                <c:pt idx="340">
                  <c:v>1E-4</c:v>
                </c:pt>
                <c:pt idx="341">
                  <c:v>1E-4</c:v>
                </c:pt>
                <c:pt idx="342">
                  <c:v>1E-4</c:v>
                </c:pt>
                <c:pt idx="343">
                  <c:v>2.0000000000000001E-4</c:v>
                </c:pt>
                <c:pt idx="344">
                  <c:v>0</c:v>
                </c:pt>
                <c:pt idx="345">
                  <c:v>1E-4</c:v>
                </c:pt>
                <c:pt idx="346">
                  <c:v>2.0000000000000001E-4</c:v>
                </c:pt>
                <c:pt idx="347">
                  <c:v>4.0000000000000002E-4</c:v>
                </c:pt>
                <c:pt idx="348">
                  <c:v>0</c:v>
                </c:pt>
                <c:pt idx="349">
                  <c:v>-5.0000000000000001E-4</c:v>
                </c:pt>
                <c:pt idx="350">
                  <c:v>0</c:v>
                </c:pt>
                <c:pt idx="351">
                  <c:v>-2.9999999999999997E-4</c:v>
                </c:pt>
                <c:pt idx="352">
                  <c:v>-1E-4</c:v>
                </c:pt>
                <c:pt idx="353">
                  <c:v>1E-4</c:v>
                </c:pt>
                <c:pt idx="354">
                  <c:v>-2.0000000000000001E-4</c:v>
                </c:pt>
                <c:pt idx="355">
                  <c:v>-2.0000000000000001E-4</c:v>
                </c:pt>
                <c:pt idx="356">
                  <c:v>-2.0000000000000001E-4</c:v>
                </c:pt>
                <c:pt idx="357">
                  <c:v>0</c:v>
                </c:pt>
                <c:pt idx="358">
                  <c:v>0</c:v>
                </c:pt>
                <c:pt idx="359">
                  <c:v>-1E-4</c:v>
                </c:pt>
                <c:pt idx="360">
                  <c:v>0</c:v>
                </c:pt>
                <c:pt idx="361">
                  <c:v>-1E-4</c:v>
                </c:pt>
                <c:pt idx="362">
                  <c:v>-2.0000000000000001E-4</c:v>
                </c:pt>
                <c:pt idx="363">
                  <c:v>-6.9999999999999999E-4</c:v>
                </c:pt>
                <c:pt idx="364">
                  <c:v>-5.0000000000000001E-4</c:v>
                </c:pt>
                <c:pt idx="365">
                  <c:v>-2.0000000000000001E-4</c:v>
                </c:pt>
                <c:pt idx="366">
                  <c:v>-2.9999999999999997E-4</c:v>
                </c:pt>
                <c:pt idx="367">
                  <c:v>-2.9999999999999997E-4</c:v>
                </c:pt>
                <c:pt idx="368">
                  <c:v>-2.0000000000000001E-4</c:v>
                </c:pt>
                <c:pt idx="369">
                  <c:v>-4.0000000000000002E-4</c:v>
                </c:pt>
                <c:pt idx="370">
                  <c:v>-4.0000000000000002E-4</c:v>
                </c:pt>
                <c:pt idx="371">
                  <c:v>-2.9999999999999997E-4</c:v>
                </c:pt>
                <c:pt idx="372">
                  <c:v>-1E-4</c:v>
                </c:pt>
                <c:pt idx="373">
                  <c:v>-2.9999999999999997E-4</c:v>
                </c:pt>
                <c:pt idx="374">
                  <c:v>-4.0000000000000002E-4</c:v>
                </c:pt>
                <c:pt idx="375">
                  <c:v>-4.0000000000000002E-4</c:v>
                </c:pt>
                <c:pt idx="376">
                  <c:v>-6.9999999999999999E-4</c:v>
                </c:pt>
                <c:pt idx="377">
                  <c:v>-5.9999999999999995E-4</c:v>
                </c:pt>
                <c:pt idx="378">
                  <c:v>-8.9999999999999998E-4</c:v>
                </c:pt>
                <c:pt idx="379">
                  <c:v>-8.9999999999999998E-4</c:v>
                </c:pt>
                <c:pt idx="380">
                  <c:v>-8.0000000000000004E-4</c:v>
                </c:pt>
                <c:pt idx="381">
                  <c:v>-8.9999999999999998E-4</c:v>
                </c:pt>
                <c:pt idx="382">
                  <c:v>-8.9999999999999998E-4</c:v>
                </c:pt>
                <c:pt idx="383">
                  <c:v>-8.0000000000000004E-4</c:v>
                </c:pt>
                <c:pt idx="384">
                  <c:v>-1.1000000000000001E-3</c:v>
                </c:pt>
                <c:pt idx="385">
                  <c:v>-1.1000000000000001E-3</c:v>
                </c:pt>
                <c:pt idx="386">
                  <c:v>-1E-3</c:v>
                </c:pt>
                <c:pt idx="387">
                  <c:v>-8.9999999999999998E-4</c:v>
                </c:pt>
                <c:pt idx="388">
                  <c:v>-8.9999999999999998E-4</c:v>
                </c:pt>
                <c:pt idx="389">
                  <c:v>-1.1999999999999999E-3</c:v>
                </c:pt>
                <c:pt idx="390">
                  <c:v>-1.4E-3</c:v>
                </c:pt>
                <c:pt idx="391">
                  <c:v>-1.1000000000000001E-3</c:v>
                </c:pt>
                <c:pt idx="392">
                  <c:v>-1E-3</c:v>
                </c:pt>
                <c:pt idx="393">
                  <c:v>-1.1999999999999999E-3</c:v>
                </c:pt>
                <c:pt idx="394">
                  <c:v>-1.5E-3</c:v>
                </c:pt>
                <c:pt idx="395">
                  <c:v>-1.1000000000000001E-3</c:v>
                </c:pt>
                <c:pt idx="396">
                  <c:v>-1.1999999999999999E-3</c:v>
                </c:pt>
                <c:pt idx="397">
                  <c:v>-1.4E-3</c:v>
                </c:pt>
                <c:pt idx="398">
                  <c:v>-8.9999999999999998E-4</c:v>
                </c:pt>
                <c:pt idx="399">
                  <c:v>-1E-3</c:v>
                </c:pt>
                <c:pt idx="400">
                  <c:v>-6.9999999999999999E-4</c:v>
                </c:pt>
                <c:pt idx="401">
                  <c:v>0</c:v>
                </c:pt>
                <c:pt idx="402">
                  <c:v>5.9999999999999995E-4</c:v>
                </c:pt>
                <c:pt idx="403">
                  <c:v>1.6000000000000001E-3</c:v>
                </c:pt>
                <c:pt idx="404">
                  <c:v>2.5999999999999999E-3</c:v>
                </c:pt>
                <c:pt idx="405">
                  <c:v>4.3E-3</c:v>
                </c:pt>
                <c:pt idx="406">
                  <c:v>5.8999999999999999E-3</c:v>
                </c:pt>
                <c:pt idx="407">
                  <c:v>8.3999999999999995E-3</c:v>
                </c:pt>
                <c:pt idx="408">
                  <c:v>1.11E-2</c:v>
                </c:pt>
                <c:pt idx="409">
                  <c:v>1.4999999999999999E-2</c:v>
                </c:pt>
                <c:pt idx="410">
                  <c:v>1.95E-2</c:v>
                </c:pt>
                <c:pt idx="411">
                  <c:v>2.4899999999999999E-2</c:v>
                </c:pt>
                <c:pt idx="412">
                  <c:v>3.0800000000000001E-2</c:v>
                </c:pt>
                <c:pt idx="413">
                  <c:v>3.78E-2</c:v>
                </c:pt>
                <c:pt idx="414">
                  <c:v>4.5499999999999999E-2</c:v>
                </c:pt>
                <c:pt idx="415">
                  <c:v>5.3800000000000001E-2</c:v>
                </c:pt>
                <c:pt idx="416">
                  <c:v>6.3200000000000006E-2</c:v>
                </c:pt>
                <c:pt idx="417">
                  <c:v>7.3200000000000001E-2</c:v>
                </c:pt>
                <c:pt idx="418">
                  <c:v>8.3099999999999993E-2</c:v>
                </c:pt>
                <c:pt idx="419">
                  <c:v>9.35E-2</c:v>
                </c:pt>
                <c:pt idx="420">
                  <c:v>0.1045</c:v>
                </c:pt>
                <c:pt idx="421">
                  <c:v>0.115</c:v>
                </c:pt>
                <c:pt idx="422">
                  <c:v>0.1258</c:v>
                </c:pt>
                <c:pt idx="423">
                  <c:v>0.13619999999999999</c:v>
                </c:pt>
                <c:pt idx="424">
                  <c:v>0.1467</c:v>
                </c:pt>
                <c:pt idx="425">
                  <c:v>0.15690000000000001</c:v>
                </c:pt>
                <c:pt idx="426">
                  <c:v>0.16669999999999999</c:v>
                </c:pt>
                <c:pt idx="427">
                  <c:v>0.17680000000000001</c:v>
                </c:pt>
                <c:pt idx="428">
                  <c:v>0.187</c:v>
                </c:pt>
                <c:pt idx="429">
                  <c:v>0.19700000000000001</c:v>
                </c:pt>
                <c:pt idx="430">
                  <c:v>0.2072</c:v>
                </c:pt>
                <c:pt idx="431">
                  <c:v>0.21820000000000001</c:v>
                </c:pt>
                <c:pt idx="432">
                  <c:v>0.22900000000000001</c:v>
                </c:pt>
                <c:pt idx="433">
                  <c:v>0.24030000000000001</c:v>
                </c:pt>
                <c:pt idx="434">
                  <c:v>0.25219999999999998</c:v>
                </c:pt>
                <c:pt idx="435">
                  <c:v>0.2641</c:v>
                </c:pt>
                <c:pt idx="436">
                  <c:v>0.27639999999999998</c:v>
                </c:pt>
                <c:pt idx="437">
                  <c:v>0.28889999999999999</c:v>
                </c:pt>
                <c:pt idx="438">
                  <c:v>0.30230000000000001</c:v>
                </c:pt>
                <c:pt idx="439">
                  <c:v>0.31540000000000001</c:v>
                </c:pt>
                <c:pt idx="440">
                  <c:v>0.3286</c:v>
                </c:pt>
                <c:pt idx="441">
                  <c:v>0.34100000000000003</c:v>
                </c:pt>
                <c:pt idx="442">
                  <c:v>0.3538</c:v>
                </c:pt>
                <c:pt idx="443">
                  <c:v>0.36630000000000001</c:v>
                </c:pt>
                <c:pt idx="444">
                  <c:v>0.378</c:v>
                </c:pt>
                <c:pt idx="445">
                  <c:v>0.38940000000000002</c:v>
                </c:pt>
                <c:pt idx="446">
                  <c:v>0.40100000000000002</c:v>
                </c:pt>
                <c:pt idx="447">
                  <c:v>0.4123</c:v>
                </c:pt>
                <c:pt idx="448">
                  <c:v>0.42359999999999998</c:v>
                </c:pt>
                <c:pt idx="449">
                  <c:v>0.43440000000000001</c:v>
                </c:pt>
                <c:pt idx="450">
                  <c:v>0.44540000000000002</c:v>
                </c:pt>
                <c:pt idx="451">
                  <c:v>0.45619999999999999</c:v>
                </c:pt>
                <c:pt idx="452">
                  <c:v>0.46689999999999998</c:v>
                </c:pt>
                <c:pt idx="453">
                  <c:v>0.47849999999999998</c:v>
                </c:pt>
                <c:pt idx="454">
                  <c:v>0.4899</c:v>
                </c:pt>
                <c:pt idx="455">
                  <c:v>0.50180000000000002</c:v>
                </c:pt>
                <c:pt idx="456">
                  <c:v>0.51439999999999997</c:v>
                </c:pt>
                <c:pt idx="457">
                  <c:v>0.52680000000000005</c:v>
                </c:pt>
                <c:pt idx="458">
                  <c:v>0.5373</c:v>
                </c:pt>
                <c:pt idx="459">
                  <c:v>0.52680000000000005</c:v>
                </c:pt>
                <c:pt idx="460">
                  <c:v>0.49930000000000002</c:v>
                </c:pt>
                <c:pt idx="461">
                  <c:v>0.46739999999999998</c:v>
                </c:pt>
                <c:pt idx="462">
                  <c:v>0.44540000000000002</c:v>
                </c:pt>
                <c:pt idx="463">
                  <c:v>0.43049999999999999</c:v>
                </c:pt>
                <c:pt idx="464">
                  <c:v>0.4168</c:v>
                </c:pt>
                <c:pt idx="465">
                  <c:v>0.40949999999999998</c:v>
                </c:pt>
                <c:pt idx="466">
                  <c:v>0.40910000000000002</c:v>
                </c:pt>
                <c:pt idx="467">
                  <c:v>0.4118</c:v>
                </c:pt>
                <c:pt idx="468">
                  <c:v>0.41489999999999999</c:v>
                </c:pt>
                <c:pt idx="469">
                  <c:v>0.41620000000000001</c:v>
                </c:pt>
                <c:pt idx="470">
                  <c:v>0.41189999999999999</c:v>
                </c:pt>
                <c:pt idx="471">
                  <c:v>0.4078</c:v>
                </c:pt>
                <c:pt idx="472">
                  <c:v>0.4017</c:v>
                </c:pt>
                <c:pt idx="473">
                  <c:v>0.39479999999999998</c:v>
                </c:pt>
                <c:pt idx="474">
                  <c:v>0.38679999999999998</c:v>
                </c:pt>
                <c:pt idx="475">
                  <c:v>0.37880000000000003</c:v>
                </c:pt>
                <c:pt idx="476">
                  <c:v>0.36940000000000001</c:v>
                </c:pt>
                <c:pt idx="477">
                  <c:v>0.36099999999999999</c:v>
                </c:pt>
                <c:pt idx="478">
                  <c:v>0.35510000000000003</c:v>
                </c:pt>
                <c:pt idx="479">
                  <c:v>0.34499999999999997</c:v>
                </c:pt>
                <c:pt idx="480">
                  <c:v>0.33660000000000001</c:v>
                </c:pt>
                <c:pt idx="481">
                  <c:v>0.33</c:v>
                </c:pt>
                <c:pt idx="482">
                  <c:v>0.32250000000000001</c:v>
                </c:pt>
                <c:pt idx="483">
                  <c:v>0.31230000000000002</c:v>
                </c:pt>
                <c:pt idx="484">
                  <c:v>0.30599999999999999</c:v>
                </c:pt>
                <c:pt idx="485">
                  <c:v>0.2994</c:v>
                </c:pt>
                <c:pt idx="486">
                  <c:v>0.28799999999999998</c:v>
                </c:pt>
                <c:pt idx="487">
                  <c:v>0.2802</c:v>
                </c:pt>
                <c:pt idx="488">
                  <c:v>0.2742</c:v>
                </c:pt>
                <c:pt idx="489">
                  <c:v>0.26650000000000001</c:v>
                </c:pt>
                <c:pt idx="490">
                  <c:v>0.2621</c:v>
                </c:pt>
                <c:pt idx="491">
                  <c:v>0.25719999999999998</c:v>
                </c:pt>
                <c:pt idx="492">
                  <c:v>0.25330000000000003</c:v>
                </c:pt>
                <c:pt idx="493">
                  <c:v>0.248</c:v>
                </c:pt>
                <c:pt idx="494">
                  <c:v>0.245</c:v>
                </c:pt>
                <c:pt idx="495">
                  <c:v>0.24079999999999999</c:v>
                </c:pt>
                <c:pt idx="496">
                  <c:v>0.2382</c:v>
                </c:pt>
                <c:pt idx="497">
                  <c:v>0.2344</c:v>
                </c:pt>
                <c:pt idx="498">
                  <c:v>0.23</c:v>
                </c:pt>
                <c:pt idx="499">
                  <c:v>0.22570000000000001</c:v>
                </c:pt>
                <c:pt idx="500">
                  <c:v>0.2271</c:v>
                </c:pt>
                <c:pt idx="501">
                  <c:v>0.22770000000000001</c:v>
                </c:pt>
                <c:pt idx="502">
                  <c:v>0.22359999999999999</c:v>
                </c:pt>
                <c:pt idx="503">
                  <c:v>0.21970000000000001</c:v>
                </c:pt>
                <c:pt idx="504">
                  <c:v>0.21870000000000001</c:v>
                </c:pt>
                <c:pt idx="505">
                  <c:v>0.22140000000000001</c:v>
                </c:pt>
                <c:pt idx="506">
                  <c:v>0.22239999999999999</c:v>
                </c:pt>
                <c:pt idx="507">
                  <c:v>0.2172</c:v>
                </c:pt>
                <c:pt idx="508">
                  <c:v>0.2137</c:v>
                </c:pt>
                <c:pt idx="509">
                  <c:v>0.2172</c:v>
                </c:pt>
                <c:pt idx="510">
                  <c:v>0.21890000000000001</c:v>
                </c:pt>
                <c:pt idx="511">
                  <c:v>0.21940000000000001</c:v>
                </c:pt>
                <c:pt idx="512">
                  <c:v>0.217</c:v>
                </c:pt>
                <c:pt idx="513">
                  <c:v>0.21299999999999999</c:v>
                </c:pt>
                <c:pt idx="514">
                  <c:v>0.21590000000000001</c:v>
                </c:pt>
                <c:pt idx="515">
                  <c:v>0.21829999999999999</c:v>
                </c:pt>
                <c:pt idx="516">
                  <c:v>0.21909999999999999</c:v>
                </c:pt>
                <c:pt idx="517">
                  <c:v>0.21840000000000001</c:v>
                </c:pt>
                <c:pt idx="518">
                  <c:v>0.2152</c:v>
                </c:pt>
                <c:pt idx="519">
                  <c:v>0.2109</c:v>
                </c:pt>
                <c:pt idx="520">
                  <c:v>0.2127</c:v>
                </c:pt>
                <c:pt idx="521">
                  <c:v>0.2145</c:v>
                </c:pt>
                <c:pt idx="522">
                  <c:v>0.2167</c:v>
                </c:pt>
                <c:pt idx="523">
                  <c:v>0.2152</c:v>
                </c:pt>
                <c:pt idx="524">
                  <c:v>0.21149999999999999</c:v>
                </c:pt>
                <c:pt idx="525">
                  <c:v>0.21190000000000001</c:v>
                </c:pt>
                <c:pt idx="526">
                  <c:v>0.21340000000000001</c:v>
                </c:pt>
                <c:pt idx="527">
                  <c:v>0.21290000000000001</c:v>
                </c:pt>
                <c:pt idx="528">
                  <c:v>0.2097</c:v>
                </c:pt>
                <c:pt idx="529">
                  <c:v>0.20810000000000001</c:v>
                </c:pt>
                <c:pt idx="530">
                  <c:v>0.2069</c:v>
                </c:pt>
                <c:pt idx="531">
                  <c:v>0.2069</c:v>
                </c:pt>
                <c:pt idx="532">
                  <c:v>0.20599999999999999</c:v>
                </c:pt>
                <c:pt idx="533">
                  <c:v>0.20499999999999999</c:v>
                </c:pt>
                <c:pt idx="534">
                  <c:v>0.20269999999999999</c:v>
                </c:pt>
                <c:pt idx="535">
                  <c:v>0.1986</c:v>
                </c:pt>
                <c:pt idx="536">
                  <c:v>0.1973</c:v>
                </c:pt>
                <c:pt idx="537">
                  <c:v>0.19639999999999999</c:v>
                </c:pt>
                <c:pt idx="538">
                  <c:v>0.19620000000000001</c:v>
                </c:pt>
                <c:pt idx="539">
                  <c:v>0.19700000000000001</c:v>
                </c:pt>
                <c:pt idx="540">
                  <c:v>0.1968</c:v>
                </c:pt>
                <c:pt idx="541">
                  <c:v>0.1958</c:v>
                </c:pt>
                <c:pt idx="542">
                  <c:v>0.1961</c:v>
                </c:pt>
                <c:pt idx="543">
                  <c:v>0.1993</c:v>
                </c:pt>
                <c:pt idx="544">
                  <c:v>0.19939999999999999</c:v>
                </c:pt>
                <c:pt idx="545">
                  <c:v>0.19600000000000001</c:v>
                </c:pt>
                <c:pt idx="546">
                  <c:v>0.1948</c:v>
                </c:pt>
                <c:pt idx="547">
                  <c:v>0.19739999999999999</c:v>
                </c:pt>
                <c:pt idx="548">
                  <c:v>0.19939999999999999</c:v>
                </c:pt>
                <c:pt idx="549">
                  <c:v>0.1978</c:v>
                </c:pt>
                <c:pt idx="550">
                  <c:v>0.19969999999999999</c:v>
                </c:pt>
                <c:pt idx="551">
                  <c:v>0.2011</c:v>
                </c:pt>
                <c:pt idx="552">
                  <c:v>0.2</c:v>
                </c:pt>
                <c:pt idx="553">
                  <c:v>0.20130000000000001</c:v>
                </c:pt>
                <c:pt idx="554">
                  <c:v>0.2011</c:v>
                </c:pt>
                <c:pt idx="555">
                  <c:v>0.19819999999999999</c:v>
                </c:pt>
                <c:pt idx="556">
                  <c:v>0.19989999999999999</c:v>
                </c:pt>
                <c:pt idx="557">
                  <c:v>0.20230000000000001</c:v>
                </c:pt>
                <c:pt idx="558">
                  <c:v>0.20169999999999999</c:v>
                </c:pt>
                <c:pt idx="559">
                  <c:v>0.2036</c:v>
                </c:pt>
                <c:pt idx="560">
                  <c:v>0.2029</c:v>
                </c:pt>
                <c:pt idx="561">
                  <c:v>0.2</c:v>
                </c:pt>
                <c:pt idx="562">
                  <c:v>0.1978</c:v>
                </c:pt>
                <c:pt idx="563">
                  <c:v>0.1996</c:v>
                </c:pt>
                <c:pt idx="564">
                  <c:v>0.19980000000000001</c:v>
                </c:pt>
                <c:pt idx="565">
                  <c:v>0.1978</c:v>
                </c:pt>
                <c:pt idx="566">
                  <c:v>0.19589999999999999</c:v>
                </c:pt>
                <c:pt idx="567">
                  <c:v>0.1933</c:v>
                </c:pt>
                <c:pt idx="568">
                  <c:v>0.191</c:v>
                </c:pt>
                <c:pt idx="569">
                  <c:v>0.18859999999999999</c:v>
                </c:pt>
                <c:pt idx="570">
                  <c:v>0.18629999999999999</c:v>
                </c:pt>
                <c:pt idx="571">
                  <c:v>0.18379999999999999</c:v>
                </c:pt>
                <c:pt idx="572">
                  <c:v>0.1807</c:v>
                </c:pt>
                <c:pt idx="573">
                  <c:v>0.17780000000000001</c:v>
                </c:pt>
                <c:pt idx="574">
                  <c:v>0.17630000000000001</c:v>
                </c:pt>
                <c:pt idx="575">
                  <c:v>0.1749</c:v>
                </c:pt>
                <c:pt idx="576">
                  <c:v>0.1714</c:v>
                </c:pt>
                <c:pt idx="577">
                  <c:v>0.16850000000000001</c:v>
                </c:pt>
                <c:pt idx="578">
                  <c:v>0.16600000000000001</c:v>
                </c:pt>
                <c:pt idx="579">
                  <c:v>0.16320000000000001</c:v>
                </c:pt>
                <c:pt idx="580">
                  <c:v>0.16039999999999999</c:v>
                </c:pt>
                <c:pt idx="581">
                  <c:v>0.15720000000000001</c:v>
                </c:pt>
                <c:pt idx="582">
                  <c:v>0.15459999999999999</c:v>
                </c:pt>
                <c:pt idx="583">
                  <c:v>0.1522</c:v>
                </c:pt>
                <c:pt idx="584">
                  <c:v>0.14979999999999999</c:v>
                </c:pt>
                <c:pt idx="585">
                  <c:v>0.1477</c:v>
                </c:pt>
                <c:pt idx="586">
                  <c:v>0.1487</c:v>
                </c:pt>
                <c:pt idx="587">
                  <c:v>0.1459</c:v>
                </c:pt>
                <c:pt idx="588">
                  <c:v>0.14249999999999999</c:v>
                </c:pt>
                <c:pt idx="589">
                  <c:v>0.14000000000000001</c:v>
                </c:pt>
                <c:pt idx="590">
                  <c:v>0.13769999999999999</c:v>
                </c:pt>
                <c:pt idx="591">
                  <c:v>0.13880000000000001</c:v>
                </c:pt>
                <c:pt idx="592">
                  <c:v>0.13730000000000001</c:v>
                </c:pt>
                <c:pt idx="593">
                  <c:v>0.13420000000000001</c:v>
                </c:pt>
                <c:pt idx="594">
                  <c:v>0.1351</c:v>
                </c:pt>
                <c:pt idx="595">
                  <c:v>0.1338</c:v>
                </c:pt>
                <c:pt idx="596">
                  <c:v>0.13120000000000001</c:v>
                </c:pt>
                <c:pt idx="597">
                  <c:v>0.1295</c:v>
                </c:pt>
                <c:pt idx="598">
                  <c:v>0.1278</c:v>
                </c:pt>
                <c:pt idx="599">
                  <c:v>0.1278</c:v>
                </c:pt>
                <c:pt idx="600">
                  <c:v>0.12559999999999999</c:v>
                </c:pt>
                <c:pt idx="601">
                  <c:v>0.1227</c:v>
                </c:pt>
                <c:pt idx="602">
                  <c:v>0.1203</c:v>
                </c:pt>
                <c:pt idx="603">
                  <c:v>0.11890000000000001</c:v>
                </c:pt>
                <c:pt idx="604">
                  <c:v>0.11700000000000001</c:v>
                </c:pt>
                <c:pt idx="605">
                  <c:v>0.115</c:v>
                </c:pt>
                <c:pt idx="606">
                  <c:v>0.114</c:v>
                </c:pt>
                <c:pt idx="607">
                  <c:v>0.1124</c:v>
                </c:pt>
                <c:pt idx="608">
                  <c:v>0.1099</c:v>
                </c:pt>
                <c:pt idx="609">
                  <c:v>0.106</c:v>
                </c:pt>
                <c:pt idx="610">
                  <c:v>0.1042</c:v>
                </c:pt>
                <c:pt idx="611">
                  <c:v>0.1051</c:v>
                </c:pt>
                <c:pt idx="612">
                  <c:v>0.1043</c:v>
                </c:pt>
                <c:pt idx="613">
                  <c:v>0.1024</c:v>
                </c:pt>
                <c:pt idx="614">
                  <c:v>0.1002</c:v>
                </c:pt>
                <c:pt idx="615">
                  <c:v>9.7100000000000006E-2</c:v>
                </c:pt>
                <c:pt idx="616">
                  <c:v>9.4899999999999998E-2</c:v>
                </c:pt>
                <c:pt idx="617">
                  <c:v>9.2700000000000005E-2</c:v>
                </c:pt>
                <c:pt idx="618">
                  <c:v>9.1899999999999996E-2</c:v>
                </c:pt>
                <c:pt idx="619">
                  <c:v>8.9800000000000005E-2</c:v>
                </c:pt>
                <c:pt idx="620">
                  <c:v>8.8400000000000006E-2</c:v>
                </c:pt>
                <c:pt idx="621">
                  <c:v>8.6599999999999996E-2</c:v>
                </c:pt>
                <c:pt idx="622">
                  <c:v>8.4599999999999995E-2</c:v>
                </c:pt>
                <c:pt idx="623">
                  <c:v>8.3099999999999993E-2</c:v>
                </c:pt>
                <c:pt idx="624">
                  <c:v>7.9899999999999999E-2</c:v>
                </c:pt>
                <c:pt idx="625">
                  <c:v>7.8799999999999995E-2</c:v>
                </c:pt>
                <c:pt idx="626">
                  <c:v>7.6600000000000001E-2</c:v>
                </c:pt>
                <c:pt idx="627">
                  <c:v>7.4300000000000005E-2</c:v>
                </c:pt>
                <c:pt idx="628">
                  <c:v>7.2400000000000006E-2</c:v>
                </c:pt>
                <c:pt idx="629">
                  <c:v>7.0800000000000002E-2</c:v>
                </c:pt>
                <c:pt idx="630">
                  <c:v>6.9400000000000003E-2</c:v>
                </c:pt>
                <c:pt idx="631">
                  <c:v>6.7100000000000007E-2</c:v>
                </c:pt>
                <c:pt idx="632">
                  <c:v>6.5299999999999997E-2</c:v>
                </c:pt>
                <c:pt idx="633">
                  <c:v>6.4600000000000005E-2</c:v>
                </c:pt>
                <c:pt idx="634">
                  <c:v>6.3799999999999996E-2</c:v>
                </c:pt>
                <c:pt idx="635">
                  <c:v>6.2700000000000006E-2</c:v>
                </c:pt>
                <c:pt idx="636">
                  <c:v>6.1499999999999999E-2</c:v>
                </c:pt>
                <c:pt idx="637">
                  <c:v>6.0499999999999998E-2</c:v>
                </c:pt>
                <c:pt idx="638">
                  <c:v>5.8799999999999998E-2</c:v>
                </c:pt>
                <c:pt idx="639">
                  <c:v>5.7500000000000002E-2</c:v>
                </c:pt>
                <c:pt idx="640">
                  <c:v>5.5399999999999998E-2</c:v>
                </c:pt>
                <c:pt idx="641">
                  <c:v>5.4800000000000001E-2</c:v>
                </c:pt>
                <c:pt idx="642">
                  <c:v>5.21E-2</c:v>
                </c:pt>
                <c:pt idx="643">
                  <c:v>5.1999999999999998E-2</c:v>
                </c:pt>
                <c:pt idx="644">
                  <c:v>5.1900000000000002E-2</c:v>
                </c:pt>
                <c:pt idx="645">
                  <c:v>4.87E-2</c:v>
                </c:pt>
                <c:pt idx="646">
                  <c:v>4.7800000000000002E-2</c:v>
                </c:pt>
                <c:pt idx="647">
                  <c:v>4.5900000000000003E-2</c:v>
                </c:pt>
                <c:pt idx="648">
                  <c:v>4.5900000000000003E-2</c:v>
                </c:pt>
                <c:pt idx="649">
                  <c:v>4.4200000000000003E-2</c:v>
                </c:pt>
                <c:pt idx="650">
                  <c:v>4.2200000000000001E-2</c:v>
                </c:pt>
                <c:pt idx="651">
                  <c:v>4.1799999999999997E-2</c:v>
                </c:pt>
                <c:pt idx="652">
                  <c:v>4.02E-2</c:v>
                </c:pt>
                <c:pt idx="653">
                  <c:v>3.7499999999999999E-2</c:v>
                </c:pt>
                <c:pt idx="654">
                  <c:v>3.7400000000000003E-2</c:v>
                </c:pt>
                <c:pt idx="655">
                  <c:v>3.5900000000000001E-2</c:v>
                </c:pt>
                <c:pt idx="656">
                  <c:v>3.3799999999999997E-2</c:v>
                </c:pt>
                <c:pt idx="657">
                  <c:v>3.15E-2</c:v>
                </c:pt>
                <c:pt idx="658">
                  <c:v>3.0700000000000002E-2</c:v>
                </c:pt>
                <c:pt idx="659">
                  <c:v>2.92E-2</c:v>
                </c:pt>
                <c:pt idx="660">
                  <c:v>2.86E-2</c:v>
                </c:pt>
                <c:pt idx="661">
                  <c:v>2.69E-2</c:v>
                </c:pt>
                <c:pt idx="662">
                  <c:v>2.4E-2</c:v>
                </c:pt>
                <c:pt idx="663">
                  <c:v>2.4500000000000001E-2</c:v>
                </c:pt>
                <c:pt idx="664">
                  <c:v>2.29E-2</c:v>
                </c:pt>
                <c:pt idx="665">
                  <c:v>2.2200000000000001E-2</c:v>
                </c:pt>
                <c:pt idx="666">
                  <c:v>2.29E-2</c:v>
                </c:pt>
                <c:pt idx="667">
                  <c:v>2.18E-2</c:v>
                </c:pt>
                <c:pt idx="668">
                  <c:v>2.0199999999999999E-2</c:v>
                </c:pt>
                <c:pt idx="669">
                  <c:v>1.9E-2</c:v>
                </c:pt>
                <c:pt idx="670">
                  <c:v>1.84E-2</c:v>
                </c:pt>
                <c:pt idx="671">
                  <c:v>1.83E-2</c:v>
                </c:pt>
                <c:pt idx="672">
                  <c:v>1.7399999999999999E-2</c:v>
                </c:pt>
                <c:pt idx="673">
                  <c:v>1.6400000000000001E-2</c:v>
                </c:pt>
                <c:pt idx="674">
                  <c:v>1.5900000000000001E-2</c:v>
                </c:pt>
                <c:pt idx="675">
                  <c:v>1.5699999999999999E-2</c:v>
                </c:pt>
                <c:pt idx="676">
                  <c:v>1.61E-2</c:v>
                </c:pt>
                <c:pt idx="677">
                  <c:v>1.5299999999999999E-2</c:v>
                </c:pt>
                <c:pt idx="678">
                  <c:v>1.49E-2</c:v>
                </c:pt>
                <c:pt idx="679">
                  <c:v>1.4500000000000001E-2</c:v>
                </c:pt>
                <c:pt idx="680">
                  <c:v>1.3899999999999999E-2</c:v>
                </c:pt>
                <c:pt idx="681">
                  <c:v>1.3299999999999999E-2</c:v>
                </c:pt>
                <c:pt idx="682">
                  <c:v>1.29E-2</c:v>
                </c:pt>
                <c:pt idx="683">
                  <c:v>1.23E-2</c:v>
                </c:pt>
                <c:pt idx="684">
                  <c:v>1.24E-2</c:v>
                </c:pt>
                <c:pt idx="685">
                  <c:v>1.17E-2</c:v>
                </c:pt>
                <c:pt idx="686">
                  <c:v>1.1900000000000001E-2</c:v>
                </c:pt>
                <c:pt idx="687">
                  <c:v>1.24E-2</c:v>
                </c:pt>
                <c:pt idx="688">
                  <c:v>1.14E-2</c:v>
                </c:pt>
                <c:pt idx="689">
                  <c:v>1.0800000000000001E-2</c:v>
                </c:pt>
                <c:pt idx="690">
                  <c:v>0.01</c:v>
                </c:pt>
                <c:pt idx="691">
                  <c:v>9.5999999999999992E-3</c:v>
                </c:pt>
                <c:pt idx="692">
                  <c:v>9.5999999999999992E-3</c:v>
                </c:pt>
                <c:pt idx="693">
                  <c:v>9.4000000000000004E-3</c:v>
                </c:pt>
                <c:pt idx="694">
                  <c:v>9.1999999999999998E-3</c:v>
                </c:pt>
                <c:pt idx="695">
                  <c:v>8.3000000000000001E-3</c:v>
                </c:pt>
                <c:pt idx="696">
                  <c:v>7.7999999999999996E-3</c:v>
                </c:pt>
                <c:pt idx="697">
                  <c:v>7.7999999999999996E-3</c:v>
                </c:pt>
                <c:pt idx="698">
                  <c:v>7.3000000000000001E-3</c:v>
                </c:pt>
                <c:pt idx="699">
                  <c:v>7.3000000000000001E-3</c:v>
                </c:pt>
                <c:pt idx="700">
                  <c:v>7.0000000000000001E-3</c:v>
                </c:pt>
                <c:pt idx="701">
                  <c:v>6.4000000000000003E-3</c:v>
                </c:pt>
                <c:pt idx="702">
                  <c:v>7.3000000000000001E-3</c:v>
                </c:pt>
                <c:pt idx="703">
                  <c:v>7.1000000000000004E-3</c:v>
                </c:pt>
                <c:pt idx="704">
                  <c:v>6.3E-3</c:v>
                </c:pt>
                <c:pt idx="705">
                  <c:v>6.1999999999999998E-3</c:v>
                </c:pt>
                <c:pt idx="706">
                  <c:v>6.4999999999999997E-3</c:v>
                </c:pt>
                <c:pt idx="707">
                  <c:v>6.1000000000000004E-3</c:v>
                </c:pt>
                <c:pt idx="708">
                  <c:v>6.8999999999999999E-3</c:v>
                </c:pt>
                <c:pt idx="709">
                  <c:v>5.8999999999999999E-3</c:v>
                </c:pt>
                <c:pt idx="710">
                  <c:v>5.1999999999999998E-3</c:v>
                </c:pt>
                <c:pt idx="711">
                  <c:v>5.3E-3</c:v>
                </c:pt>
                <c:pt idx="712">
                  <c:v>5.4000000000000003E-3</c:v>
                </c:pt>
                <c:pt idx="713">
                  <c:v>5.0000000000000001E-3</c:v>
                </c:pt>
                <c:pt idx="714">
                  <c:v>4.8999999999999998E-3</c:v>
                </c:pt>
                <c:pt idx="715">
                  <c:v>4.5999999999999999E-3</c:v>
                </c:pt>
                <c:pt idx="716">
                  <c:v>4.4000000000000003E-3</c:v>
                </c:pt>
                <c:pt idx="717">
                  <c:v>4.7999999999999996E-3</c:v>
                </c:pt>
                <c:pt idx="718">
                  <c:v>4.3E-3</c:v>
                </c:pt>
                <c:pt idx="719">
                  <c:v>3.7000000000000002E-3</c:v>
                </c:pt>
                <c:pt idx="720">
                  <c:v>3.3999999999999998E-3</c:v>
                </c:pt>
                <c:pt idx="721">
                  <c:v>3.5000000000000001E-3</c:v>
                </c:pt>
                <c:pt idx="722">
                  <c:v>4.3E-3</c:v>
                </c:pt>
                <c:pt idx="723">
                  <c:v>3.8E-3</c:v>
                </c:pt>
                <c:pt idx="724">
                  <c:v>3.5999999999999999E-3</c:v>
                </c:pt>
                <c:pt idx="725">
                  <c:v>3.3999999999999998E-3</c:v>
                </c:pt>
                <c:pt idx="726">
                  <c:v>2.7000000000000001E-3</c:v>
                </c:pt>
                <c:pt idx="727">
                  <c:v>3.0000000000000001E-3</c:v>
                </c:pt>
                <c:pt idx="728">
                  <c:v>3.3E-3</c:v>
                </c:pt>
                <c:pt idx="729">
                  <c:v>2.7000000000000001E-3</c:v>
                </c:pt>
                <c:pt idx="730">
                  <c:v>2.8E-3</c:v>
                </c:pt>
                <c:pt idx="731">
                  <c:v>2.8E-3</c:v>
                </c:pt>
                <c:pt idx="732">
                  <c:v>2.8E-3</c:v>
                </c:pt>
                <c:pt idx="733">
                  <c:v>2.5999999999999999E-3</c:v>
                </c:pt>
                <c:pt idx="734">
                  <c:v>2.5000000000000001E-3</c:v>
                </c:pt>
                <c:pt idx="735">
                  <c:v>2.5999999999999999E-3</c:v>
                </c:pt>
                <c:pt idx="736">
                  <c:v>2.2000000000000001E-3</c:v>
                </c:pt>
                <c:pt idx="737">
                  <c:v>2.3E-3</c:v>
                </c:pt>
                <c:pt idx="738">
                  <c:v>2.2000000000000001E-3</c:v>
                </c:pt>
                <c:pt idx="739">
                  <c:v>2.0999999999999999E-3</c:v>
                </c:pt>
                <c:pt idx="740">
                  <c:v>2.3E-3</c:v>
                </c:pt>
                <c:pt idx="741">
                  <c:v>2E-3</c:v>
                </c:pt>
                <c:pt idx="742">
                  <c:v>2E-3</c:v>
                </c:pt>
                <c:pt idx="743">
                  <c:v>2.3999999999999998E-3</c:v>
                </c:pt>
                <c:pt idx="744">
                  <c:v>2.2000000000000001E-3</c:v>
                </c:pt>
                <c:pt idx="745">
                  <c:v>2.0999999999999999E-3</c:v>
                </c:pt>
                <c:pt idx="746">
                  <c:v>1.1999999999999999E-3</c:v>
                </c:pt>
                <c:pt idx="747">
                  <c:v>8.9999999999999998E-4</c:v>
                </c:pt>
                <c:pt idx="748">
                  <c:v>1.6000000000000001E-3</c:v>
                </c:pt>
                <c:pt idx="749">
                  <c:v>1.5E-3</c:v>
                </c:pt>
                <c:pt idx="750">
                  <c:v>1.2999999999999999E-3</c:v>
                </c:pt>
                <c:pt idx="751">
                  <c:v>1.4E-3</c:v>
                </c:pt>
                <c:pt idx="752">
                  <c:v>1E-3</c:v>
                </c:pt>
                <c:pt idx="753">
                  <c:v>1.6000000000000001E-3</c:v>
                </c:pt>
                <c:pt idx="754">
                  <c:v>2.5000000000000001E-3</c:v>
                </c:pt>
                <c:pt idx="755">
                  <c:v>2.0999999999999999E-3</c:v>
                </c:pt>
                <c:pt idx="756">
                  <c:v>1.6999999999999999E-3</c:v>
                </c:pt>
                <c:pt idx="757">
                  <c:v>1.5E-3</c:v>
                </c:pt>
                <c:pt idx="758">
                  <c:v>1.1999999999999999E-3</c:v>
                </c:pt>
                <c:pt idx="759">
                  <c:v>1.9E-3</c:v>
                </c:pt>
                <c:pt idx="760">
                  <c:v>2.0999999999999999E-3</c:v>
                </c:pt>
                <c:pt idx="761">
                  <c:v>1.8E-3</c:v>
                </c:pt>
                <c:pt idx="762">
                  <c:v>1.5E-3</c:v>
                </c:pt>
                <c:pt idx="763">
                  <c:v>1.5E-3</c:v>
                </c:pt>
                <c:pt idx="764">
                  <c:v>1.9E-3</c:v>
                </c:pt>
                <c:pt idx="765">
                  <c:v>1.9E-3</c:v>
                </c:pt>
                <c:pt idx="766">
                  <c:v>1.2999999999999999E-3</c:v>
                </c:pt>
                <c:pt idx="767">
                  <c:v>1.4E-3</c:v>
                </c:pt>
                <c:pt idx="768">
                  <c:v>2.3E-3</c:v>
                </c:pt>
                <c:pt idx="769">
                  <c:v>2.7000000000000001E-3</c:v>
                </c:pt>
                <c:pt idx="770">
                  <c:v>2.3999999999999998E-3</c:v>
                </c:pt>
                <c:pt idx="771">
                  <c:v>1.8E-3</c:v>
                </c:pt>
                <c:pt idx="772">
                  <c:v>1.9E-3</c:v>
                </c:pt>
                <c:pt idx="773">
                  <c:v>2.2000000000000001E-3</c:v>
                </c:pt>
                <c:pt idx="774">
                  <c:v>2.2000000000000001E-3</c:v>
                </c:pt>
                <c:pt idx="775">
                  <c:v>2.3999999999999998E-3</c:v>
                </c:pt>
                <c:pt idx="776">
                  <c:v>2.3999999999999998E-3</c:v>
                </c:pt>
                <c:pt idx="777">
                  <c:v>2.0999999999999999E-3</c:v>
                </c:pt>
                <c:pt idx="778">
                  <c:v>2.5000000000000001E-3</c:v>
                </c:pt>
                <c:pt idx="779">
                  <c:v>2.8999999999999998E-3</c:v>
                </c:pt>
                <c:pt idx="780">
                  <c:v>3.0999999999999999E-3</c:v>
                </c:pt>
                <c:pt idx="781">
                  <c:v>3.0000000000000001E-3</c:v>
                </c:pt>
                <c:pt idx="782">
                  <c:v>2.7000000000000001E-3</c:v>
                </c:pt>
                <c:pt idx="783">
                  <c:v>2.7000000000000001E-3</c:v>
                </c:pt>
                <c:pt idx="784">
                  <c:v>2.8E-3</c:v>
                </c:pt>
                <c:pt idx="785">
                  <c:v>2.7000000000000001E-3</c:v>
                </c:pt>
                <c:pt idx="786">
                  <c:v>2.8999999999999998E-3</c:v>
                </c:pt>
                <c:pt idx="787">
                  <c:v>3.2000000000000002E-3</c:v>
                </c:pt>
                <c:pt idx="788">
                  <c:v>3.3999999999999998E-3</c:v>
                </c:pt>
                <c:pt idx="789">
                  <c:v>3.5000000000000001E-3</c:v>
                </c:pt>
                <c:pt idx="790">
                  <c:v>3.8999999999999998E-3</c:v>
                </c:pt>
                <c:pt idx="791">
                  <c:v>3.8999999999999998E-3</c:v>
                </c:pt>
                <c:pt idx="792">
                  <c:v>3.8999999999999998E-3</c:v>
                </c:pt>
                <c:pt idx="793">
                  <c:v>4.1999999999999997E-3</c:v>
                </c:pt>
                <c:pt idx="794">
                  <c:v>4.4000000000000003E-3</c:v>
                </c:pt>
                <c:pt idx="795">
                  <c:v>4.0000000000000001E-3</c:v>
                </c:pt>
                <c:pt idx="796">
                  <c:v>4.0000000000000001E-3</c:v>
                </c:pt>
                <c:pt idx="797">
                  <c:v>4.5999999999999999E-3</c:v>
                </c:pt>
                <c:pt idx="798">
                  <c:v>4.5999999999999999E-3</c:v>
                </c:pt>
                <c:pt idx="799">
                  <c:v>4.4999999999999997E-3</c:v>
                </c:pt>
                <c:pt idx="800">
                  <c:v>4.7999999999999996E-3</c:v>
                </c:pt>
                <c:pt idx="801">
                  <c:v>5.3E-3</c:v>
                </c:pt>
                <c:pt idx="802">
                  <c:v>5.3E-3</c:v>
                </c:pt>
                <c:pt idx="803">
                  <c:v>5.7000000000000002E-3</c:v>
                </c:pt>
                <c:pt idx="804">
                  <c:v>5.5999999999999999E-3</c:v>
                </c:pt>
                <c:pt idx="805">
                  <c:v>6.1999999999999998E-3</c:v>
                </c:pt>
                <c:pt idx="806">
                  <c:v>6.1999999999999998E-3</c:v>
                </c:pt>
                <c:pt idx="807">
                  <c:v>6.7000000000000002E-3</c:v>
                </c:pt>
                <c:pt idx="808">
                  <c:v>6.8999999999999999E-3</c:v>
                </c:pt>
                <c:pt idx="809">
                  <c:v>6.4999999999999997E-3</c:v>
                </c:pt>
                <c:pt idx="810">
                  <c:v>6.7999999999999996E-3</c:v>
                </c:pt>
                <c:pt idx="811">
                  <c:v>7.3000000000000001E-3</c:v>
                </c:pt>
                <c:pt idx="812">
                  <c:v>8.3000000000000001E-3</c:v>
                </c:pt>
                <c:pt idx="813">
                  <c:v>8.3999999999999995E-3</c:v>
                </c:pt>
                <c:pt idx="814">
                  <c:v>8.0999999999999996E-3</c:v>
                </c:pt>
                <c:pt idx="815">
                  <c:v>7.4999999999999997E-3</c:v>
                </c:pt>
                <c:pt idx="816">
                  <c:v>8.0999999999999996E-3</c:v>
                </c:pt>
                <c:pt idx="817">
                  <c:v>8.8999999999999999E-3</c:v>
                </c:pt>
                <c:pt idx="818">
                  <c:v>9.1000000000000004E-3</c:v>
                </c:pt>
                <c:pt idx="819">
                  <c:v>8.8999999999999999E-3</c:v>
                </c:pt>
                <c:pt idx="820">
                  <c:v>9.7000000000000003E-3</c:v>
                </c:pt>
                <c:pt idx="821">
                  <c:v>1.0500000000000001E-2</c:v>
                </c:pt>
                <c:pt idx="822">
                  <c:v>1.0800000000000001E-2</c:v>
                </c:pt>
                <c:pt idx="823">
                  <c:v>1.0800000000000001E-2</c:v>
                </c:pt>
                <c:pt idx="824">
                  <c:v>1.14E-2</c:v>
                </c:pt>
                <c:pt idx="825">
                  <c:v>1.18E-2</c:v>
                </c:pt>
                <c:pt idx="826">
                  <c:v>1.26E-2</c:v>
                </c:pt>
                <c:pt idx="827">
                  <c:v>1.2999999999999999E-2</c:v>
                </c:pt>
                <c:pt idx="828">
                  <c:v>1.2999999999999999E-2</c:v>
                </c:pt>
                <c:pt idx="829">
                  <c:v>1.37E-2</c:v>
                </c:pt>
                <c:pt idx="830">
                  <c:v>1.35E-2</c:v>
                </c:pt>
                <c:pt idx="831">
                  <c:v>1.4800000000000001E-2</c:v>
                </c:pt>
                <c:pt idx="832">
                  <c:v>1.5299999999999999E-2</c:v>
                </c:pt>
                <c:pt idx="833">
                  <c:v>1.5800000000000002E-2</c:v>
                </c:pt>
                <c:pt idx="834">
                  <c:v>1.6500000000000001E-2</c:v>
                </c:pt>
                <c:pt idx="835">
                  <c:v>1.8100000000000002E-2</c:v>
                </c:pt>
                <c:pt idx="836">
                  <c:v>1.8599999999999998E-2</c:v>
                </c:pt>
                <c:pt idx="837">
                  <c:v>1.8700000000000001E-2</c:v>
                </c:pt>
                <c:pt idx="838">
                  <c:v>1.9E-2</c:v>
                </c:pt>
                <c:pt idx="839">
                  <c:v>1.9300000000000001E-2</c:v>
                </c:pt>
                <c:pt idx="840">
                  <c:v>2.0899999999999998E-2</c:v>
                </c:pt>
                <c:pt idx="841">
                  <c:v>2.1999999999999999E-2</c:v>
                </c:pt>
                <c:pt idx="842">
                  <c:v>2.2200000000000001E-2</c:v>
                </c:pt>
                <c:pt idx="843">
                  <c:v>2.2800000000000001E-2</c:v>
                </c:pt>
                <c:pt idx="844">
                  <c:v>2.3E-2</c:v>
                </c:pt>
                <c:pt idx="845">
                  <c:v>2.4199999999999999E-2</c:v>
                </c:pt>
                <c:pt idx="846">
                  <c:v>2.4799999999999999E-2</c:v>
                </c:pt>
                <c:pt idx="847">
                  <c:v>2.64E-2</c:v>
                </c:pt>
                <c:pt idx="848">
                  <c:v>2.7400000000000001E-2</c:v>
                </c:pt>
                <c:pt idx="849">
                  <c:v>2.76E-2</c:v>
                </c:pt>
                <c:pt idx="850">
                  <c:v>2.9700000000000001E-2</c:v>
                </c:pt>
                <c:pt idx="851">
                  <c:v>0.03</c:v>
                </c:pt>
                <c:pt idx="852">
                  <c:v>3.09E-2</c:v>
                </c:pt>
                <c:pt idx="853">
                  <c:v>3.1300000000000001E-2</c:v>
                </c:pt>
                <c:pt idx="854">
                  <c:v>3.2199999999999999E-2</c:v>
                </c:pt>
                <c:pt idx="855">
                  <c:v>3.2500000000000001E-2</c:v>
                </c:pt>
                <c:pt idx="856">
                  <c:v>3.5000000000000003E-2</c:v>
                </c:pt>
                <c:pt idx="857">
                  <c:v>3.5499999999999997E-2</c:v>
                </c:pt>
                <c:pt idx="858">
                  <c:v>3.6600000000000001E-2</c:v>
                </c:pt>
                <c:pt idx="859">
                  <c:v>3.8300000000000001E-2</c:v>
                </c:pt>
                <c:pt idx="860">
                  <c:v>3.9E-2</c:v>
                </c:pt>
                <c:pt idx="861">
                  <c:v>4.24E-2</c:v>
                </c:pt>
                <c:pt idx="862">
                  <c:v>4.36E-2</c:v>
                </c:pt>
                <c:pt idx="863">
                  <c:v>4.5999999999999999E-2</c:v>
                </c:pt>
                <c:pt idx="864">
                  <c:v>4.6800000000000001E-2</c:v>
                </c:pt>
                <c:pt idx="865">
                  <c:v>4.9700000000000001E-2</c:v>
                </c:pt>
                <c:pt idx="866">
                  <c:v>5.1900000000000002E-2</c:v>
                </c:pt>
                <c:pt idx="867">
                  <c:v>5.4199999999999998E-2</c:v>
                </c:pt>
                <c:pt idx="868">
                  <c:v>5.4699999999999999E-2</c:v>
                </c:pt>
                <c:pt idx="869">
                  <c:v>5.79E-2</c:v>
                </c:pt>
                <c:pt idx="870">
                  <c:v>6.0999999999999999E-2</c:v>
                </c:pt>
                <c:pt idx="871">
                  <c:v>6.3500000000000001E-2</c:v>
                </c:pt>
                <c:pt idx="872">
                  <c:v>6.4399999999999999E-2</c:v>
                </c:pt>
                <c:pt idx="873">
                  <c:v>6.6199999999999995E-2</c:v>
                </c:pt>
                <c:pt idx="874">
                  <c:v>6.9900000000000004E-2</c:v>
                </c:pt>
                <c:pt idx="875">
                  <c:v>7.4300000000000005E-2</c:v>
                </c:pt>
                <c:pt idx="876">
                  <c:v>7.8E-2</c:v>
                </c:pt>
                <c:pt idx="877">
                  <c:v>8.1100000000000005E-2</c:v>
                </c:pt>
                <c:pt idx="878">
                  <c:v>8.3099999999999993E-2</c:v>
                </c:pt>
                <c:pt idx="879">
                  <c:v>8.77E-2</c:v>
                </c:pt>
                <c:pt idx="880">
                  <c:v>9.2200000000000004E-2</c:v>
                </c:pt>
                <c:pt idx="881">
                  <c:v>9.6600000000000005E-2</c:v>
                </c:pt>
                <c:pt idx="882">
                  <c:v>0.1018</c:v>
                </c:pt>
                <c:pt idx="883">
                  <c:v>0.1065</c:v>
                </c:pt>
                <c:pt idx="884">
                  <c:v>0.1118</c:v>
                </c:pt>
                <c:pt idx="885">
                  <c:v>0.1173</c:v>
                </c:pt>
                <c:pt idx="886">
                  <c:v>0.1231</c:v>
                </c:pt>
                <c:pt idx="887">
                  <c:v>0.12859999999999999</c:v>
                </c:pt>
                <c:pt idx="888">
                  <c:v>0.13489999999999999</c:v>
                </c:pt>
                <c:pt idx="889">
                  <c:v>0.1404</c:v>
                </c:pt>
                <c:pt idx="890">
                  <c:v>0.14660000000000001</c:v>
                </c:pt>
                <c:pt idx="891">
                  <c:v>0.15329999999999999</c:v>
                </c:pt>
                <c:pt idx="892">
                  <c:v>0.16</c:v>
                </c:pt>
                <c:pt idx="893">
                  <c:v>0.16800000000000001</c:v>
                </c:pt>
                <c:pt idx="894">
                  <c:v>0.1749</c:v>
                </c:pt>
                <c:pt idx="895">
                  <c:v>0.18179999999999999</c:v>
                </c:pt>
                <c:pt idx="896">
                  <c:v>0.189</c:v>
                </c:pt>
                <c:pt idx="897">
                  <c:v>0.19789999999999999</c:v>
                </c:pt>
                <c:pt idx="898">
                  <c:v>0.20480000000000001</c:v>
                </c:pt>
                <c:pt idx="899">
                  <c:v>0.21440000000000001</c:v>
                </c:pt>
                <c:pt idx="900">
                  <c:v>0.22189999999999999</c:v>
                </c:pt>
                <c:pt idx="901">
                  <c:v>0.22989999999999999</c:v>
                </c:pt>
                <c:pt idx="902">
                  <c:v>0.23769999999999999</c:v>
                </c:pt>
                <c:pt idx="903">
                  <c:v>0.24709999999999999</c:v>
                </c:pt>
                <c:pt idx="904">
                  <c:v>0.25590000000000002</c:v>
                </c:pt>
                <c:pt idx="905">
                  <c:v>0.2651</c:v>
                </c:pt>
                <c:pt idx="906">
                  <c:v>0.27289999999999998</c:v>
                </c:pt>
                <c:pt idx="907">
                  <c:v>0.28160000000000002</c:v>
                </c:pt>
                <c:pt idx="908">
                  <c:v>0.29120000000000001</c:v>
                </c:pt>
                <c:pt idx="909">
                  <c:v>0.30009999999999998</c:v>
                </c:pt>
                <c:pt idx="910">
                  <c:v>0.30940000000000001</c:v>
                </c:pt>
                <c:pt idx="911">
                  <c:v>0.31859999999999999</c:v>
                </c:pt>
                <c:pt idx="912">
                  <c:v>0.32769999999999999</c:v>
                </c:pt>
                <c:pt idx="913">
                  <c:v>0.33610000000000001</c:v>
                </c:pt>
                <c:pt idx="914">
                  <c:v>0.34499999999999997</c:v>
                </c:pt>
                <c:pt idx="915">
                  <c:v>0.35439999999999999</c:v>
                </c:pt>
                <c:pt idx="916">
                  <c:v>0.36580000000000001</c:v>
                </c:pt>
                <c:pt idx="917">
                  <c:v>0.3775</c:v>
                </c:pt>
                <c:pt idx="918">
                  <c:v>0.39</c:v>
                </c:pt>
                <c:pt idx="919">
                  <c:v>0.4047</c:v>
                </c:pt>
                <c:pt idx="920">
                  <c:v>0.41949999999999998</c:v>
                </c:pt>
                <c:pt idx="921">
                  <c:v>0.43530000000000002</c:v>
                </c:pt>
                <c:pt idx="922">
                  <c:v>0.4521</c:v>
                </c:pt>
                <c:pt idx="923">
                  <c:v>0.46989999999999998</c:v>
                </c:pt>
                <c:pt idx="924">
                  <c:v>0.48709999999999998</c:v>
                </c:pt>
                <c:pt idx="925">
                  <c:v>0.49730000000000002</c:v>
                </c:pt>
                <c:pt idx="926">
                  <c:v>0.50370000000000004</c:v>
                </c:pt>
                <c:pt idx="927">
                  <c:v>0.51029999999999998</c:v>
                </c:pt>
                <c:pt idx="928">
                  <c:v>0.51700000000000002</c:v>
                </c:pt>
                <c:pt idx="929">
                  <c:v>0.52380000000000004</c:v>
                </c:pt>
                <c:pt idx="930">
                  <c:v>0.53120000000000001</c:v>
                </c:pt>
                <c:pt idx="931">
                  <c:v>0.53879999999999995</c:v>
                </c:pt>
                <c:pt idx="932">
                  <c:v>0.54649999999999999</c:v>
                </c:pt>
                <c:pt idx="933">
                  <c:v>0.55430000000000001</c:v>
                </c:pt>
                <c:pt idx="934">
                  <c:v>0.5625</c:v>
                </c:pt>
                <c:pt idx="935">
                  <c:v>0.57079999999999997</c:v>
                </c:pt>
                <c:pt idx="936">
                  <c:v>0.57940000000000003</c:v>
                </c:pt>
                <c:pt idx="937">
                  <c:v>0.58819999999999995</c:v>
                </c:pt>
                <c:pt idx="938">
                  <c:v>0.59740000000000004</c:v>
                </c:pt>
                <c:pt idx="939">
                  <c:v>0.6069</c:v>
                </c:pt>
                <c:pt idx="940">
                  <c:v>0.55920000000000003</c:v>
                </c:pt>
                <c:pt idx="941">
                  <c:v>0.1406</c:v>
                </c:pt>
                <c:pt idx="942">
                  <c:v>0.1449</c:v>
                </c:pt>
                <c:pt idx="943">
                  <c:v>0.14760000000000001</c:v>
                </c:pt>
                <c:pt idx="944">
                  <c:v>0.152</c:v>
                </c:pt>
                <c:pt idx="945">
                  <c:v>0.15670000000000001</c:v>
                </c:pt>
                <c:pt idx="946">
                  <c:v>0.16109999999999999</c:v>
                </c:pt>
                <c:pt idx="947">
                  <c:v>0.1651</c:v>
                </c:pt>
                <c:pt idx="948">
                  <c:v>0.17030000000000001</c:v>
                </c:pt>
                <c:pt idx="949">
                  <c:v>0.1734</c:v>
                </c:pt>
                <c:pt idx="950">
                  <c:v>0.1779</c:v>
                </c:pt>
                <c:pt idx="951">
                  <c:v>0.18260000000000001</c:v>
                </c:pt>
                <c:pt idx="952">
                  <c:v>0.18790000000000001</c:v>
                </c:pt>
                <c:pt idx="953">
                  <c:v>0.1938</c:v>
                </c:pt>
                <c:pt idx="954">
                  <c:v>0.19850000000000001</c:v>
                </c:pt>
                <c:pt idx="955">
                  <c:v>0.20369999999999999</c:v>
                </c:pt>
                <c:pt idx="956">
                  <c:v>0.20910000000000001</c:v>
                </c:pt>
                <c:pt idx="957">
                  <c:v>0.215</c:v>
                </c:pt>
                <c:pt idx="958">
                  <c:v>0.22059999999999999</c:v>
                </c:pt>
                <c:pt idx="959">
                  <c:v>0.2271</c:v>
                </c:pt>
                <c:pt idx="960">
                  <c:v>0.2331</c:v>
                </c:pt>
                <c:pt idx="961">
                  <c:v>0.23830000000000001</c:v>
                </c:pt>
                <c:pt idx="962">
                  <c:v>0.24379999999999999</c:v>
                </c:pt>
                <c:pt idx="963">
                  <c:v>0.251</c:v>
                </c:pt>
                <c:pt idx="964">
                  <c:v>0.25890000000000002</c:v>
                </c:pt>
                <c:pt idx="965">
                  <c:v>0.2651</c:v>
                </c:pt>
                <c:pt idx="966">
                  <c:v>0.27139999999999997</c:v>
                </c:pt>
                <c:pt idx="967">
                  <c:v>0.2787</c:v>
                </c:pt>
                <c:pt idx="968">
                  <c:v>0.2873</c:v>
                </c:pt>
                <c:pt idx="969">
                  <c:v>0.29620000000000002</c:v>
                </c:pt>
                <c:pt idx="970">
                  <c:v>0.30470000000000003</c:v>
                </c:pt>
                <c:pt idx="971">
                  <c:v>0.3145</c:v>
                </c:pt>
                <c:pt idx="972">
                  <c:v>0.3241</c:v>
                </c:pt>
                <c:pt idx="973">
                  <c:v>0.33289999999999997</c:v>
                </c:pt>
                <c:pt idx="974">
                  <c:v>0.34260000000000002</c:v>
                </c:pt>
                <c:pt idx="975">
                  <c:v>0.35270000000000001</c:v>
                </c:pt>
                <c:pt idx="976">
                  <c:v>0.36249999999999999</c:v>
                </c:pt>
                <c:pt idx="977">
                  <c:v>0.37280000000000002</c:v>
                </c:pt>
                <c:pt idx="978">
                  <c:v>0.38429999999999997</c:v>
                </c:pt>
                <c:pt idx="979">
                  <c:v>0.39439999999999997</c:v>
                </c:pt>
                <c:pt idx="980">
                  <c:v>0.40479999999999999</c:v>
                </c:pt>
                <c:pt idx="981">
                  <c:v>0.41799999999999998</c:v>
                </c:pt>
                <c:pt idx="982">
                  <c:v>0.43109999999999998</c:v>
                </c:pt>
                <c:pt idx="983">
                  <c:v>0.44259999999999999</c:v>
                </c:pt>
                <c:pt idx="984">
                  <c:v>0.45610000000000001</c:v>
                </c:pt>
                <c:pt idx="985">
                  <c:v>0.46920000000000001</c:v>
                </c:pt>
                <c:pt idx="986">
                  <c:v>0.48060000000000003</c:v>
                </c:pt>
                <c:pt idx="987">
                  <c:v>0.49409999999999998</c:v>
                </c:pt>
                <c:pt idx="988">
                  <c:v>0.5071</c:v>
                </c:pt>
                <c:pt idx="989">
                  <c:v>0.5202</c:v>
                </c:pt>
                <c:pt idx="990">
                  <c:v>0.53510000000000002</c:v>
                </c:pt>
                <c:pt idx="991">
                  <c:v>0.55410000000000004</c:v>
                </c:pt>
                <c:pt idx="992">
                  <c:v>0.57299999999999995</c:v>
                </c:pt>
                <c:pt idx="993">
                  <c:v>0.58930000000000005</c:v>
                </c:pt>
                <c:pt idx="994">
                  <c:v>0.60609999999999997</c:v>
                </c:pt>
                <c:pt idx="995">
                  <c:v>0.62180000000000002</c:v>
                </c:pt>
                <c:pt idx="996">
                  <c:v>0.63880000000000003</c:v>
                </c:pt>
                <c:pt idx="997">
                  <c:v>0.65639999999999998</c:v>
                </c:pt>
                <c:pt idx="998">
                  <c:v>0.67290000000000005</c:v>
                </c:pt>
                <c:pt idx="999">
                  <c:v>0.69069999999999998</c:v>
                </c:pt>
                <c:pt idx="1000">
                  <c:v>0.71360000000000001</c:v>
                </c:pt>
                <c:pt idx="1001">
                  <c:v>0.73080000000000001</c:v>
                </c:pt>
                <c:pt idx="1002">
                  <c:v>0.74780000000000002</c:v>
                </c:pt>
                <c:pt idx="1003">
                  <c:v>0.76939999999999997</c:v>
                </c:pt>
                <c:pt idx="1004">
                  <c:v>0.78590000000000004</c:v>
                </c:pt>
                <c:pt idx="1005">
                  <c:v>0.80810000000000004</c:v>
                </c:pt>
                <c:pt idx="1006">
                  <c:v>0.82940000000000003</c:v>
                </c:pt>
                <c:pt idx="1007">
                  <c:v>0.84670000000000001</c:v>
                </c:pt>
                <c:pt idx="1008">
                  <c:v>0.87080000000000002</c:v>
                </c:pt>
                <c:pt idx="1009">
                  <c:v>0.89039999999999997</c:v>
                </c:pt>
                <c:pt idx="1010">
                  <c:v>0.90769999999999995</c:v>
                </c:pt>
                <c:pt idx="1011">
                  <c:v>0.92879999999999996</c:v>
                </c:pt>
                <c:pt idx="1012">
                  <c:v>0.95279999999999998</c:v>
                </c:pt>
                <c:pt idx="1013">
                  <c:v>0.97499999999999998</c:v>
                </c:pt>
                <c:pt idx="1014">
                  <c:v>0.99519999999999997</c:v>
                </c:pt>
                <c:pt idx="1015">
                  <c:v>1.0153000000000001</c:v>
                </c:pt>
                <c:pt idx="1016">
                  <c:v>1.0385</c:v>
                </c:pt>
                <c:pt idx="1017">
                  <c:v>1.0632999999999999</c:v>
                </c:pt>
                <c:pt idx="1018">
                  <c:v>1.0860000000000001</c:v>
                </c:pt>
                <c:pt idx="1019">
                  <c:v>1.1111</c:v>
                </c:pt>
                <c:pt idx="1020">
                  <c:v>1.1383000000000001</c:v>
                </c:pt>
                <c:pt idx="1021">
                  <c:v>1.1597999999999999</c:v>
                </c:pt>
                <c:pt idx="1022">
                  <c:v>1.181</c:v>
                </c:pt>
                <c:pt idx="1023">
                  <c:v>1.2056</c:v>
                </c:pt>
                <c:pt idx="1024">
                  <c:v>1.2371000000000001</c:v>
                </c:pt>
                <c:pt idx="1025">
                  <c:v>1.2575000000000001</c:v>
                </c:pt>
                <c:pt idx="1026">
                  <c:v>1.2802</c:v>
                </c:pt>
                <c:pt idx="1027">
                  <c:v>1.3053999999999999</c:v>
                </c:pt>
                <c:pt idx="1028">
                  <c:v>1.3339000000000001</c:v>
                </c:pt>
                <c:pt idx="1029">
                  <c:v>1.3594999999999999</c:v>
                </c:pt>
                <c:pt idx="1030">
                  <c:v>1.3859999999999999</c:v>
                </c:pt>
                <c:pt idx="1031">
                  <c:v>1.413</c:v>
                </c:pt>
                <c:pt idx="1032">
                  <c:v>1.4393</c:v>
                </c:pt>
                <c:pt idx="1033">
                  <c:v>1.4649000000000001</c:v>
                </c:pt>
                <c:pt idx="1034">
                  <c:v>1.4884999999999999</c:v>
                </c:pt>
                <c:pt idx="1035">
                  <c:v>1.5166999999999999</c:v>
                </c:pt>
                <c:pt idx="1036">
                  <c:v>1.5482</c:v>
                </c:pt>
                <c:pt idx="1037">
                  <c:v>1.5692999999999999</c:v>
                </c:pt>
                <c:pt idx="1038">
                  <c:v>1.5901000000000001</c:v>
                </c:pt>
                <c:pt idx="1039">
                  <c:v>1.6593</c:v>
                </c:pt>
                <c:pt idx="1040">
                  <c:v>1.6596</c:v>
                </c:pt>
                <c:pt idx="1041">
                  <c:v>1.6859999999999999</c:v>
                </c:pt>
                <c:pt idx="1042">
                  <c:v>1.7059</c:v>
                </c:pt>
                <c:pt idx="1043">
                  <c:v>1.7358</c:v>
                </c:pt>
                <c:pt idx="1044">
                  <c:v>1.7586999999999999</c:v>
                </c:pt>
                <c:pt idx="1045">
                  <c:v>1.7882</c:v>
                </c:pt>
                <c:pt idx="1046">
                  <c:v>1.8056000000000001</c:v>
                </c:pt>
                <c:pt idx="1047">
                  <c:v>1.8420000000000001</c:v>
                </c:pt>
                <c:pt idx="1048">
                  <c:v>1.8635999999999999</c:v>
                </c:pt>
                <c:pt idx="1049">
                  <c:v>1.9040999999999999</c:v>
                </c:pt>
                <c:pt idx="1050">
                  <c:v>1.9358</c:v>
                </c:pt>
                <c:pt idx="1051">
                  <c:v>1.9462999999999999</c:v>
                </c:pt>
                <c:pt idx="1052">
                  <c:v>1.9763999999999999</c:v>
                </c:pt>
                <c:pt idx="1053">
                  <c:v>1.9998</c:v>
                </c:pt>
                <c:pt idx="1054">
                  <c:v>2.0489999999999999</c:v>
                </c:pt>
                <c:pt idx="1055">
                  <c:v>2.0714999999999999</c:v>
                </c:pt>
                <c:pt idx="1056">
                  <c:v>2.0901000000000001</c:v>
                </c:pt>
                <c:pt idx="1057">
                  <c:v>2.0771000000000002</c:v>
                </c:pt>
                <c:pt idx="1058">
                  <c:v>2.1145</c:v>
                </c:pt>
                <c:pt idx="1059">
                  <c:v>2.2130999999999998</c:v>
                </c:pt>
                <c:pt idx="1060">
                  <c:v>2.2153999999999998</c:v>
                </c:pt>
                <c:pt idx="1061">
                  <c:v>2.1804999999999999</c:v>
                </c:pt>
                <c:pt idx="1062">
                  <c:v>2.2084999999999999</c:v>
                </c:pt>
                <c:pt idx="1063">
                  <c:v>2.266</c:v>
                </c:pt>
                <c:pt idx="1064">
                  <c:v>2.3841999999999999</c:v>
                </c:pt>
                <c:pt idx="1065">
                  <c:v>2.3450000000000002</c:v>
                </c:pt>
                <c:pt idx="1066">
                  <c:v>2.3776000000000002</c:v>
                </c:pt>
                <c:pt idx="1067">
                  <c:v>2.6057999999999999</c:v>
                </c:pt>
                <c:pt idx="1068">
                  <c:v>2.3696000000000002</c:v>
                </c:pt>
                <c:pt idx="1069">
                  <c:v>2.3828</c:v>
                </c:pt>
                <c:pt idx="1070">
                  <c:v>2.4874000000000001</c:v>
                </c:pt>
                <c:pt idx="1071">
                  <c:v>2.4561000000000002</c:v>
                </c:pt>
                <c:pt idx="1072">
                  <c:v>2.3736000000000002</c:v>
                </c:pt>
                <c:pt idx="1073">
                  <c:v>2.4226000000000001</c:v>
                </c:pt>
                <c:pt idx="1074">
                  <c:v>2.4399000000000002</c:v>
                </c:pt>
                <c:pt idx="1075">
                  <c:v>2.4489999999999998</c:v>
                </c:pt>
                <c:pt idx="1076">
                  <c:v>2.4870000000000001</c:v>
                </c:pt>
                <c:pt idx="1077">
                  <c:v>2.5659999999999998</c:v>
                </c:pt>
                <c:pt idx="1078">
                  <c:v>2.512</c:v>
                </c:pt>
                <c:pt idx="1079">
                  <c:v>2.5034000000000001</c:v>
                </c:pt>
                <c:pt idx="1080">
                  <c:v>3.0143</c:v>
                </c:pt>
                <c:pt idx="1081">
                  <c:v>2.6537999999999999</c:v>
                </c:pt>
                <c:pt idx="1082">
                  <c:v>2.5670999999999999</c:v>
                </c:pt>
                <c:pt idx="1083">
                  <c:v>2.6356000000000002</c:v>
                </c:pt>
                <c:pt idx="1084">
                  <c:v>2.5808</c:v>
                </c:pt>
                <c:pt idx="1085">
                  <c:v>2.6187999999999998</c:v>
                </c:pt>
                <c:pt idx="1086">
                  <c:v>2.6057000000000001</c:v>
                </c:pt>
                <c:pt idx="1087">
                  <c:v>2.5556999999999999</c:v>
                </c:pt>
                <c:pt idx="1088">
                  <c:v>2.5716000000000001</c:v>
                </c:pt>
                <c:pt idx="1089">
                  <c:v>2.7565</c:v>
                </c:pt>
                <c:pt idx="1090">
                  <c:v>2.6875</c:v>
                </c:pt>
                <c:pt idx="1091">
                  <c:v>2.6562000000000001</c:v>
                </c:pt>
                <c:pt idx="1092">
                  <c:v>2.6450999999999998</c:v>
                </c:pt>
                <c:pt idx="1093">
                  <c:v>2.6709999999999998</c:v>
                </c:pt>
                <c:pt idx="1094">
                  <c:v>2.5977000000000001</c:v>
                </c:pt>
                <c:pt idx="1095">
                  <c:v>2.7065999999999999</c:v>
                </c:pt>
                <c:pt idx="1096">
                  <c:v>2.6219000000000001</c:v>
                </c:pt>
                <c:pt idx="1097">
                  <c:v>2.7120000000000002</c:v>
                </c:pt>
                <c:pt idx="1098">
                  <c:v>2.6535000000000002</c:v>
                </c:pt>
                <c:pt idx="1099">
                  <c:v>2.6844000000000001</c:v>
                </c:pt>
                <c:pt idx="1100">
                  <c:v>2.6149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8-510C-4A11-97EC-B4E57584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11232"/>
        <c:axId val="79736768"/>
      </c:lineChart>
      <c:catAx>
        <c:axId val="1261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pt-BR"/>
          </a:p>
        </c:txPr>
        <c:crossAx val="79736768"/>
        <c:crossesAt val="-0.5"/>
        <c:auto val="1"/>
        <c:lblAlgn val="ctr"/>
        <c:lblOffset val="100"/>
        <c:noMultiLvlLbl val="0"/>
      </c:catAx>
      <c:valAx>
        <c:axId val="79736768"/>
        <c:scaling>
          <c:orientation val="minMax"/>
          <c:max val="10"/>
          <c:min val="-0.5"/>
        </c:scaling>
        <c:delete val="0"/>
        <c:axPos val="l"/>
        <c:numFmt formatCode="General" sourceLinked="1"/>
        <c:majorTickMark val="in"/>
        <c:minorTickMark val="in"/>
        <c:tickLblPos val="nextTo"/>
        <c:txPr>
          <a:bodyPr rot="-60000000" vert="horz"/>
          <a:lstStyle/>
          <a:p>
            <a:pPr>
              <a:defRPr/>
            </a:pPr>
            <a:endParaRPr lang="pt-BR"/>
          </a:p>
        </c:txPr>
        <c:crossAx val="126111232"/>
        <c:crosses val="autoZero"/>
        <c:crossBetween val="between"/>
        <c:majorUnit val="1"/>
        <c:minorUnit val="0.5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835307632351199E-2"/>
          <c:y val="5.0925925925925923E-2"/>
          <c:w val="0.92436091295978662"/>
          <c:h val="0.78012722368037346"/>
        </c:manualLayout>
      </c:layout>
      <c:lineChart>
        <c:grouping val="standard"/>
        <c:varyColors val="0"/>
        <c:ser>
          <c:idx val="0"/>
          <c:order val="0"/>
          <c:tx>
            <c:strRef>
              <c:f>'1400-866'!$A$2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'1400-866'!$B$2:$TP$2</c:f>
              <c:numCache>
                <c:formatCode>General</c:formatCode>
                <c:ptCount val="535"/>
                <c:pt idx="0">
                  <c:v>2E-3</c:v>
                </c:pt>
                <c:pt idx="1">
                  <c:v>2.7000000000000001E-3</c:v>
                </c:pt>
                <c:pt idx="2">
                  <c:v>3.3E-3</c:v>
                </c:pt>
                <c:pt idx="3">
                  <c:v>4.0000000000000001E-3</c:v>
                </c:pt>
                <c:pt idx="4">
                  <c:v>5.1000000000000004E-3</c:v>
                </c:pt>
                <c:pt idx="5">
                  <c:v>6.7999999999999996E-3</c:v>
                </c:pt>
                <c:pt idx="6">
                  <c:v>8.6E-3</c:v>
                </c:pt>
                <c:pt idx="7">
                  <c:v>1.14E-2</c:v>
                </c:pt>
                <c:pt idx="8">
                  <c:v>1.44E-2</c:v>
                </c:pt>
                <c:pt idx="9">
                  <c:v>1.84E-2</c:v>
                </c:pt>
                <c:pt idx="10">
                  <c:v>2.3300000000000001E-2</c:v>
                </c:pt>
                <c:pt idx="11">
                  <c:v>2.86E-2</c:v>
                </c:pt>
                <c:pt idx="12">
                  <c:v>3.5200000000000002E-2</c:v>
                </c:pt>
                <c:pt idx="13">
                  <c:v>4.24E-2</c:v>
                </c:pt>
                <c:pt idx="14">
                  <c:v>5.0599999999999999E-2</c:v>
                </c:pt>
                <c:pt idx="15">
                  <c:v>5.9299999999999999E-2</c:v>
                </c:pt>
                <c:pt idx="16">
                  <c:v>6.8699999999999997E-2</c:v>
                </c:pt>
                <c:pt idx="17">
                  <c:v>7.8600000000000003E-2</c:v>
                </c:pt>
                <c:pt idx="18">
                  <c:v>8.8999999999999996E-2</c:v>
                </c:pt>
                <c:pt idx="19">
                  <c:v>9.9699999999999997E-2</c:v>
                </c:pt>
                <c:pt idx="20">
                  <c:v>0.1103</c:v>
                </c:pt>
                <c:pt idx="21">
                  <c:v>0.12130000000000001</c:v>
                </c:pt>
                <c:pt idx="22">
                  <c:v>0.1318</c:v>
                </c:pt>
                <c:pt idx="23">
                  <c:v>0.14180000000000001</c:v>
                </c:pt>
                <c:pt idx="24">
                  <c:v>0.15229999999999999</c:v>
                </c:pt>
                <c:pt idx="25">
                  <c:v>0.16209999999999999</c:v>
                </c:pt>
                <c:pt idx="26">
                  <c:v>0.17119999999999999</c:v>
                </c:pt>
                <c:pt idx="27">
                  <c:v>0.1807</c:v>
                </c:pt>
                <c:pt idx="28">
                  <c:v>0.19070000000000001</c:v>
                </c:pt>
                <c:pt idx="29">
                  <c:v>0.2006</c:v>
                </c:pt>
                <c:pt idx="30">
                  <c:v>0.2104</c:v>
                </c:pt>
                <c:pt idx="31">
                  <c:v>0.22120000000000001</c:v>
                </c:pt>
                <c:pt idx="32">
                  <c:v>0.23219999999999999</c:v>
                </c:pt>
                <c:pt idx="33">
                  <c:v>0.24390000000000001</c:v>
                </c:pt>
                <c:pt idx="34">
                  <c:v>0.25569999999999998</c:v>
                </c:pt>
                <c:pt idx="35">
                  <c:v>0.26819999999999999</c:v>
                </c:pt>
                <c:pt idx="36">
                  <c:v>0.28110000000000002</c:v>
                </c:pt>
                <c:pt idx="37">
                  <c:v>0.29480000000000001</c:v>
                </c:pt>
                <c:pt idx="38">
                  <c:v>0.30840000000000001</c:v>
                </c:pt>
                <c:pt idx="39">
                  <c:v>0.32200000000000001</c:v>
                </c:pt>
                <c:pt idx="40">
                  <c:v>0.33579999999999999</c:v>
                </c:pt>
                <c:pt idx="41">
                  <c:v>0.34970000000000001</c:v>
                </c:pt>
                <c:pt idx="42">
                  <c:v>0.36280000000000001</c:v>
                </c:pt>
                <c:pt idx="43">
                  <c:v>0.37540000000000001</c:v>
                </c:pt>
                <c:pt idx="44">
                  <c:v>0.38750000000000001</c:v>
                </c:pt>
                <c:pt idx="45">
                  <c:v>0.3987</c:v>
                </c:pt>
                <c:pt idx="46">
                  <c:v>0.41020000000000001</c:v>
                </c:pt>
                <c:pt idx="47">
                  <c:v>0.42049999999999998</c:v>
                </c:pt>
                <c:pt idx="48">
                  <c:v>0.43120000000000003</c:v>
                </c:pt>
                <c:pt idx="49">
                  <c:v>0.44159999999999999</c:v>
                </c:pt>
                <c:pt idx="50">
                  <c:v>0.45179999999999998</c:v>
                </c:pt>
                <c:pt idx="51">
                  <c:v>0.4617</c:v>
                </c:pt>
                <c:pt idx="52">
                  <c:v>0.47220000000000001</c:v>
                </c:pt>
                <c:pt idx="53">
                  <c:v>0.48259999999999997</c:v>
                </c:pt>
                <c:pt idx="54">
                  <c:v>0.49330000000000002</c:v>
                </c:pt>
                <c:pt idx="55">
                  <c:v>0.50380000000000003</c:v>
                </c:pt>
                <c:pt idx="56">
                  <c:v>0.51559999999999995</c:v>
                </c:pt>
                <c:pt idx="57">
                  <c:v>0.52800000000000002</c:v>
                </c:pt>
                <c:pt idx="58">
                  <c:v>0.54</c:v>
                </c:pt>
                <c:pt idx="59">
                  <c:v>0.54239999999999999</c:v>
                </c:pt>
                <c:pt idx="60">
                  <c:v>0.51839999999999997</c:v>
                </c:pt>
                <c:pt idx="61">
                  <c:v>0.48149999999999998</c:v>
                </c:pt>
                <c:pt idx="62">
                  <c:v>0.44409999999999999</c:v>
                </c:pt>
                <c:pt idx="63">
                  <c:v>0.41839999999999999</c:v>
                </c:pt>
                <c:pt idx="64">
                  <c:v>0.4002</c:v>
                </c:pt>
                <c:pt idx="65">
                  <c:v>0.38540000000000002</c:v>
                </c:pt>
                <c:pt idx="66">
                  <c:v>0.377</c:v>
                </c:pt>
                <c:pt idx="67">
                  <c:v>0.37440000000000001</c:v>
                </c:pt>
                <c:pt idx="68">
                  <c:v>0.37419999999999998</c:v>
                </c:pt>
                <c:pt idx="69">
                  <c:v>0.37359999999999999</c:v>
                </c:pt>
                <c:pt idx="70">
                  <c:v>0.372</c:v>
                </c:pt>
                <c:pt idx="71">
                  <c:v>0.36609999999999998</c:v>
                </c:pt>
                <c:pt idx="72">
                  <c:v>0.35799999999999998</c:v>
                </c:pt>
                <c:pt idx="73">
                  <c:v>0.34920000000000001</c:v>
                </c:pt>
                <c:pt idx="74">
                  <c:v>0.33939999999999998</c:v>
                </c:pt>
                <c:pt idx="75">
                  <c:v>0.32850000000000001</c:v>
                </c:pt>
                <c:pt idx="76">
                  <c:v>0.31609999999999999</c:v>
                </c:pt>
                <c:pt idx="77">
                  <c:v>0.30430000000000001</c:v>
                </c:pt>
                <c:pt idx="78">
                  <c:v>0.29680000000000001</c:v>
                </c:pt>
                <c:pt idx="79">
                  <c:v>0.28860000000000002</c:v>
                </c:pt>
                <c:pt idx="80">
                  <c:v>0.27750000000000002</c:v>
                </c:pt>
                <c:pt idx="81">
                  <c:v>0.26650000000000001</c:v>
                </c:pt>
                <c:pt idx="82">
                  <c:v>0.26</c:v>
                </c:pt>
                <c:pt idx="83">
                  <c:v>0.25230000000000002</c:v>
                </c:pt>
                <c:pt idx="84">
                  <c:v>0.2427</c:v>
                </c:pt>
                <c:pt idx="85">
                  <c:v>0.23580000000000001</c:v>
                </c:pt>
                <c:pt idx="86">
                  <c:v>0.22900000000000001</c:v>
                </c:pt>
                <c:pt idx="87">
                  <c:v>0.221</c:v>
                </c:pt>
                <c:pt idx="88">
                  <c:v>0.21410000000000001</c:v>
                </c:pt>
                <c:pt idx="89">
                  <c:v>0.2079</c:v>
                </c:pt>
                <c:pt idx="90">
                  <c:v>0.20169999999999999</c:v>
                </c:pt>
                <c:pt idx="91">
                  <c:v>0.2</c:v>
                </c:pt>
                <c:pt idx="92">
                  <c:v>0.1966</c:v>
                </c:pt>
                <c:pt idx="93">
                  <c:v>0.19070000000000001</c:v>
                </c:pt>
                <c:pt idx="94">
                  <c:v>0.1862</c:v>
                </c:pt>
                <c:pt idx="95">
                  <c:v>0.1817</c:v>
                </c:pt>
                <c:pt idx="96">
                  <c:v>0.1792</c:v>
                </c:pt>
                <c:pt idx="97">
                  <c:v>0.1764</c:v>
                </c:pt>
                <c:pt idx="98">
                  <c:v>0.17419999999999999</c:v>
                </c:pt>
                <c:pt idx="99">
                  <c:v>0.1739</c:v>
                </c:pt>
                <c:pt idx="100">
                  <c:v>0.16900000000000001</c:v>
                </c:pt>
                <c:pt idx="101">
                  <c:v>0.16689999999999999</c:v>
                </c:pt>
                <c:pt idx="102">
                  <c:v>0.16600000000000001</c:v>
                </c:pt>
                <c:pt idx="103">
                  <c:v>0.1648</c:v>
                </c:pt>
                <c:pt idx="104">
                  <c:v>0.16550000000000001</c:v>
                </c:pt>
                <c:pt idx="105">
                  <c:v>0.16589999999999999</c:v>
                </c:pt>
                <c:pt idx="106">
                  <c:v>0.1643</c:v>
                </c:pt>
                <c:pt idx="107">
                  <c:v>0.1638</c:v>
                </c:pt>
                <c:pt idx="108">
                  <c:v>0.16270000000000001</c:v>
                </c:pt>
                <c:pt idx="109">
                  <c:v>0.16109999999999999</c:v>
                </c:pt>
                <c:pt idx="110">
                  <c:v>0.16159999999999999</c:v>
                </c:pt>
                <c:pt idx="111">
                  <c:v>0.1613</c:v>
                </c:pt>
                <c:pt idx="112">
                  <c:v>0.1615</c:v>
                </c:pt>
                <c:pt idx="113">
                  <c:v>0.1628</c:v>
                </c:pt>
                <c:pt idx="114">
                  <c:v>0.1605</c:v>
                </c:pt>
                <c:pt idx="115">
                  <c:v>0.15970000000000001</c:v>
                </c:pt>
                <c:pt idx="116">
                  <c:v>0.16259999999999999</c:v>
                </c:pt>
                <c:pt idx="117">
                  <c:v>0.16039999999999999</c:v>
                </c:pt>
                <c:pt idx="118">
                  <c:v>0.15920000000000001</c:v>
                </c:pt>
                <c:pt idx="119">
                  <c:v>0.16020000000000001</c:v>
                </c:pt>
                <c:pt idx="120">
                  <c:v>0.15870000000000001</c:v>
                </c:pt>
                <c:pt idx="121">
                  <c:v>0.15909999999999999</c:v>
                </c:pt>
                <c:pt idx="122">
                  <c:v>0.1585</c:v>
                </c:pt>
                <c:pt idx="123">
                  <c:v>0.15820000000000001</c:v>
                </c:pt>
                <c:pt idx="124">
                  <c:v>0.15679999999999999</c:v>
                </c:pt>
                <c:pt idx="125">
                  <c:v>0.15590000000000001</c:v>
                </c:pt>
                <c:pt idx="126">
                  <c:v>0.1565</c:v>
                </c:pt>
                <c:pt idx="127">
                  <c:v>0.15629999999999999</c:v>
                </c:pt>
                <c:pt idx="128">
                  <c:v>0.1532</c:v>
                </c:pt>
                <c:pt idx="129">
                  <c:v>0.15260000000000001</c:v>
                </c:pt>
                <c:pt idx="130">
                  <c:v>0.15190000000000001</c:v>
                </c:pt>
                <c:pt idx="131">
                  <c:v>0.1512</c:v>
                </c:pt>
                <c:pt idx="132">
                  <c:v>0.15179999999999999</c:v>
                </c:pt>
                <c:pt idx="133">
                  <c:v>0.1517</c:v>
                </c:pt>
                <c:pt idx="134">
                  <c:v>0.14960000000000001</c:v>
                </c:pt>
                <c:pt idx="135">
                  <c:v>0.1464</c:v>
                </c:pt>
                <c:pt idx="136">
                  <c:v>0.14560000000000001</c:v>
                </c:pt>
                <c:pt idx="137">
                  <c:v>0.14560000000000001</c:v>
                </c:pt>
                <c:pt idx="138">
                  <c:v>0.1454</c:v>
                </c:pt>
                <c:pt idx="139">
                  <c:v>0.1444</c:v>
                </c:pt>
                <c:pt idx="140">
                  <c:v>0.14249999999999999</c:v>
                </c:pt>
                <c:pt idx="141">
                  <c:v>0.14280000000000001</c:v>
                </c:pt>
                <c:pt idx="142">
                  <c:v>0.14480000000000001</c:v>
                </c:pt>
                <c:pt idx="143">
                  <c:v>0.14580000000000001</c:v>
                </c:pt>
                <c:pt idx="144">
                  <c:v>0.14480000000000001</c:v>
                </c:pt>
                <c:pt idx="145">
                  <c:v>0.14399999999999999</c:v>
                </c:pt>
                <c:pt idx="146">
                  <c:v>0.14249999999999999</c:v>
                </c:pt>
                <c:pt idx="147">
                  <c:v>0.1421</c:v>
                </c:pt>
                <c:pt idx="148">
                  <c:v>0.1454</c:v>
                </c:pt>
                <c:pt idx="149">
                  <c:v>0.1477</c:v>
                </c:pt>
                <c:pt idx="150">
                  <c:v>0.14680000000000001</c:v>
                </c:pt>
                <c:pt idx="151">
                  <c:v>0.1479</c:v>
                </c:pt>
                <c:pt idx="152">
                  <c:v>0.1474</c:v>
                </c:pt>
                <c:pt idx="153">
                  <c:v>0.1484</c:v>
                </c:pt>
                <c:pt idx="154">
                  <c:v>0.15079999999999999</c:v>
                </c:pt>
                <c:pt idx="155">
                  <c:v>0.15049999999999999</c:v>
                </c:pt>
                <c:pt idx="156">
                  <c:v>0.14799999999999999</c:v>
                </c:pt>
                <c:pt idx="157">
                  <c:v>0.14760000000000001</c:v>
                </c:pt>
                <c:pt idx="158">
                  <c:v>0.14979999999999999</c:v>
                </c:pt>
                <c:pt idx="159">
                  <c:v>0.14979999999999999</c:v>
                </c:pt>
                <c:pt idx="160">
                  <c:v>0.1489</c:v>
                </c:pt>
                <c:pt idx="161">
                  <c:v>0.1472</c:v>
                </c:pt>
                <c:pt idx="162">
                  <c:v>0.14680000000000001</c:v>
                </c:pt>
                <c:pt idx="163">
                  <c:v>0.14680000000000001</c:v>
                </c:pt>
                <c:pt idx="164">
                  <c:v>0.14710000000000001</c:v>
                </c:pt>
                <c:pt idx="165">
                  <c:v>0.14610000000000001</c:v>
                </c:pt>
                <c:pt idx="166">
                  <c:v>0.14430000000000001</c:v>
                </c:pt>
                <c:pt idx="167">
                  <c:v>0.14169999999999999</c:v>
                </c:pt>
                <c:pt idx="168">
                  <c:v>0.13930000000000001</c:v>
                </c:pt>
                <c:pt idx="169">
                  <c:v>0.1381</c:v>
                </c:pt>
                <c:pt idx="170">
                  <c:v>0.1371</c:v>
                </c:pt>
                <c:pt idx="171">
                  <c:v>0.1353</c:v>
                </c:pt>
                <c:pt idx="172">
                  <c:v>0.13370000000000001</c:v>
                </c:pt>
                <c:pt idx="173">
                  <c:v>0.1321</c:v>
                </c:pt>
                <c:pt idx="174">
                  <c:v>0.13120000000000001</c:v>
                </c:pt>
                <c:pt idx="175">
                  <c:v>0.129</c:v>
                </c:pt>
                <c:pt idx="176">
                  <c:v>0.12609999999999999</c:v>
                </c:pt>
                <c:pt idx="177">
                  <c:v>0.1245</c:v>
                </c:pt>
                <c:pt idx="178">
                  <c:v>0.1221</c:v>
                </c:pt>
                <c:pt idx="179">
                  <c:v>0.1203</c:v>
                </c:pt>
                <c:pt idx="180">
                  <c:v>0.1179</c:v>
                </c:pt>
                <c:pt idx="181">
                  <c:v>0.1158</c:v>
                </c:pt>
                <c:pt idx="182">
                  <c:v>0.1139</c:v>
                </c:pt>
                <c:pt idx="183">
                  <c:v>0.111</c:v>
                </c:pt>
                <c:pt idx="184">
                  <c:v>0.109</c:v>
                </c:pt>
                <c:pt idx="185">
                  <c:v>0.1069</c:v>
                </c:pt>
                <c:pt idx="186">
                  <c:v>0.10489999999999999</c:v>
                </c:pt>
                <c:pt idx="187">
                  <c:v>0.1032</c:v>
                </c:pt>
                <c:pt idx="188">
                  <c:v>0.1048</c:v>
                </c:pt>
                <c:pt idx="189">
                  <c:v>0.1023</c:v>
                </c:pt>
                <c:pt idx="190">
                  <c:v>9.9900000000000003E-2</c:v>
                </c:pt>
                <c:pt idx="191">
                  <c:v>9.8699999999999996E-2</c:v>
                </c:pt>
                <c:pt idx="192">
                  <c:v>9.98E-2</c:v>
                </c:pt>
                <c:pt idx="193">
                  <c:v>9.7199999999999995E-2</c:v>
                </c:pt>
                <c:pt idx="194">
                  <c:v>9.4899999999999998E-2</c:v>
                </c:pt>
                <c:pt idx="195">
                  <c:v>9.3200000000000005E-2</c:v>
                </c:pt>
                <c:pt idx="196">
                  <c:v>9.4500000000000001E-2</c:v>
                </c:pt>
                <c:pt idx="197">
                  <c:v>9.2299999999999993E-2</c:v>
                </c:pt>
                <c:pt idx="198">
                  <c:v>9.1200000000000003E-2</c:v>
                </c:pt>
                <c:pt idx="199">
                  <c:v>0.09</c:v>
                </c:pt>
                <c:pt idx="200">
                  <c:v>8.7999999999999995E-2</c:v>
                </c:pt>
                <c:pt idx="201">
                  <c:v>8.5900000000000004E-2</c:v>
                </c:pt>
                <c:pt idx="202">
                  <c:v>8.7300000000000003E-2</c:v>
                </c:pt>
                <c:pt idx="203">
                  <c:v>8.5300000000000001E-2</c:v>
                </c:pt>
                <c:pt idx="204">
                  <c:v>8.4099999999999994E-2</c:v>
                </c:pt>
                <c:pt idx="205">
                  <c:v>8.2500000000000004E-2</c:v>
                </c:pt>
                <c:pt idx="206">
                  <c:v>0.08</c:v>
                </c:pt>
                <c:pt idx="207">
                  <c:v>7.8899999999999998E-2</c:v>
                </c:pt>
                <c:pt idx="208">
                  <c:v>7.7700000000000005E-2</c:v>
                </c:pt>
                <c:pt idx="209">
                  <c:v>7.4800000000000005E-2</c:v>
                </c:pt>
                <c:pt idx="210">
                  <c:v>7.2700000000000001E-2</c:v>
                </c:pt>
                <c:pt idx="211">
                  <c:v>7.4200000000000002E-2</c:v>
                </c:pt>
                <c:pt idx="212">
                  <c:v>7.2999999999999995E-2</c:v>
                </c:pt>
                <c:pt idx="213">
                  <c:v>7.17E-2</c:v>
                </c:pt>
                <c:pt idx="214">
                  <c:v>7.0300000000000001E-2</c:v>
                </c:pt>
                <c:pt idx="215">
                  <c:v>6.88E-2</c:v>
                </c:pt>
                <c:pt idx="216">
                  <c:v>6.6400000000000001E-2</c:v>
                </c:pt>
                <c:pt idx="217">
                  <c:v>6.4500000000000002E-2</c:v>
                </c:pt>
                <c:pt idx="218">
                  <c:v>6.2700000000000006E-2</c:v>
                </c:pt>
                <c:pt idx="219">
                  <c:v>6.1600000000000002E-2</c:v>
                </c:pt>
                <c:pt idx="220">
                  <c:v>5.8700000000000002E-2</c:v>
                </c:pt>
                <c:pt idx="221">
                  <c:v>5.74E-2</c:v>
                </c:pt>
                <c:pt idx="222">
                  <c:v>5.6899999999999999E-2</c:v>
                </c:pt>
                <c:pt idx="223">
                  <c:v>5.6000000000000001E-2</c:v>
                </c:pt>
                <c:pt idx="224">
                  <c:v>5.4800000000000001E-2</c:v>
                </c:pt>
                <c:pt idx="225">
                  <c:v>5.3600000000000002E-2</c:v>
                </c:pt>
                <c:pt idx="226">
                  <c:v>5.0500000000000003E-2</c:v>
                </c:pt>
                <c:pt idx="227">
                  <c:v>4.9000000000000002E-2</c:v>
                </c:pt>
                <c:pt idx="228">
                  <c:v>4.8800000000000003E-2</c:v>
                </c:pt>
                <c:pt idx="229">
                  <c:v>4.7E-2</c:v>
                </c:pt>
                <c:pt idx="230">
                  <c:v>4.5400000000000003E-2</c:v>
                </c:pt>
                <c:pt idx="231">
                  <c:v>4.4400000000000002E-2</c:v>
                </c:pt>
                <c:pt idx="232">
                  <c:v>4.3700000000000003E-2</c:v>
                </c:pt>
                <c:pt idx="233">
                  <c:v>4.2999999999999997E-2</c:v>
                </c:pt>
                <c:pt idx="234">
                  <c:v>4.1700000000000001E-2</c:v>
                </c:pt>
                <c:pt idx="235">
                  <c:v>4.0800000000000003E-2</c:v>
                </c:pt>
                <c:pt idx="236">
                  <c:v>3.9899999999999998E-2</c:v>
                </c:pt>
                <c:pt idx="237">
                  <c:v>3.9300000000000002E-2</c:v>
                </c:pt>
                <c:pt idx="238">
                  <c:v>3.6999999999999998E-2</c:v>
                </c:pt>
                <c:pt idx="239">
                  <c:v>3.6900000000000002E-2</c:v>
                </c:pt>
                <c:pt idx="240">
                  <c:v>3.56E-2</c:v>
                </c:pt>
                <c:pt idx="241">
                  <c:v>3.44E-2</c:v>
                </c:pt>
                <c:pt idx="242">
                  <c:v>3.3500000000000002E-2</c:v>
                </c:pt>
                <c:pt idx="243">
                  <c:v>3.1899999999999998E-2</c:v>
                </c:pt>
                <c:pt idx="244">
                  <c:v>3.2399999999999998E-2</c:v>
                </c:pt>
                <c:pt idx="245">
                  <c:v>3.0700000000000002E-2</c:v>
                </c:pt>
                <c:pt idx="246">
                  <c:v>2.8799999999999999E-2</c:v>
                </c:pt>
                <c:pt idx="247">
                  <c:v>2.81E-2</c:v>
                </c:pt>
                <c:pt idx="248">
                  <c:v>2.75E-2</c:v>
                </c:pt>
                <c:pt idx="249">
                  <c:v>2.5899999999999999E-2</c:v>
                </c:pt>
                <c:pt idx="250">
                  <c:v>2.47E-2</c:v>
                </c:pt>
                <c:pt idx="251">
                  <c:v>2.29E-2</c:v>
                </c:pt>
                <c:pt idx="252">
                  <c:v>2.2100000000000002E-2</c:v>
                </c:pt>
                <c:pt idx="253">
                  <c:v>2.1600000000000001E-2</c:v>
                </c:pt>
                <c:pt idx="254">
                  <c:v>2.0199999999999999E-2</c:v>
                </c:pt>
                <c:pt idx="255">
                  <c:v>1.9099999999999999E-2</c:v>
                </c:pt>
                <c:pt idx="256">
                  <c:v>1.8100000000000002E-2</c:v>
                </c:pt>
                <c:pt idx="257">
                  <c:v>1.72E-2</c:v>
                </c:pt>
                <c:pt idx="258">
                  <c:v>1.49E-2</c:v>
                </c:pt>
                <c:pt idx="259">
                  <c:v>1.29E-2</c:v>
                </c:pt>
                <c:pt idx="260">
                  <c:v>1.21E-2</c:v>
                </c:pt>
                <c:pt idx="261">
                  <c:v>1.0800000000000001E-2</c:v>
                </c:pt>
                <c:pt idx="262">
                  <c:v>9.4000000000000004E-3</c:v>
                </c:pt>
                <c:pt idx="263">
                  <c:v>8.9999999999999993E-3</c:v>
                </c:pt>
                <c:pt idx="264">
                  <c:v>8.2000000000000007E-3</c:v>
                </c:pt>
                <c:pt idx="265">
                  <c:v>8.3999999999999995E-3</c:v>
                </c:pt>
                <c:pt idx="266">
                  <c:v>8.8999999999999999E-3</c:v>
                </c:pt>
                <c:pt idx="267">
                  <c:v>7.6E-3</c:v>
                </c:pt>
                <c:pt idx="268">
                  <c:v>6.7999999999999996E-3</c:v>
                </c:pt>
                <c:pt idx="269">
                  <c:v>6.1000000000000004E-3</c:v>
                </c:pt>
                <c:pt idx="270">
                  <c:v>5.1999999999999998E-3</c:v>
                </c:pt>
                <c:pt idx="271">
                  <c:v>5.4999999999999997E-3</c:v>
                </c:pt>
                <c:pt idx="272">
                  <c:v>6.1999999999999998E-3</c:v>
                </c:pt>
                <c:pt idx="273">
                  <c:v>5.0000000000000001E-3</c:v>
                </c:pt>
                <c:pt idx="274">
                  <c:v>4.7999999999999996E-3</c:v>
                </c:pt>
                <c:pt idx="275">
                  <c:v>5.0000000000000001E-3</c:v>
                </c:pt>
                <c:pt idx="276">
                  <c:v>4.7999999999999996E-3</c:v>
                </c:pt>
                <c:pt idx="277">
                  <c:v>4.3E-3</c:v>
                </c:pt>
                <c:pt idx="278">
                  <c:v>4.4999999999999997E-3</c:v>
                </c:pt>
                <c:pt idx="279">
                  <c:v>4.4999999999999997E-3</c:v>
                </c:pt>
                <c:pt idx="280">
                  <c:v>4.4999999999999997E-3</c:v>
                </c:pt>
                <c:pt idx="281">
                  <c:v>3.8E-3</c:v>
                </c:pt>
                <c:pt idx="282">
                  <c:v>3.3999999999999998E-3</c:v>
                </c:pt>
                <c:pt idx="283">
                  <c:v>3.0999999999999999E-3</c:v>
                </c:pt>
                <c:pt idx="284">
                  <c:v>2.7000000000000001E-3</c:v>
                </c:pt>
                <c:pt idx="285">
                  <c:v>2.3999999999999998E-3</c:v>
                </c:pt>
                <c:pt idx="286">
                  <c:v>2E-3</c:v>
                </c:pt>
                <c:pt idx="287">
                  <c:v>2.3E-3</c:v>
                </c:pt>
                <c:pt idx="288">
                  <c:v>1.6999999999999999E-3</c:v>
                </c:pt>
                <c:pt idx="289">
                  <c:v>1.2999999999999999E-3</c:v>
                </c:pt>
                <c:pt idx="290">
                  <c:v>1.1000000000000001E-3</c:v>
                </c:pt>
                <c:pt idx="291">
                  <c:v>8.0000000000000004E-4</c:v>
                </c:pt>
                <c:pt idx="292">
                  <c:v>-1E-4</c:v>
                </c:pt>
                <c:pt idx="293">
                  <c:v>-4.0000000000000002E-4</c:v>
                </c:pt>
                <c:pt idx="294">
                  <c:v>-5.0000000000000001E-4</c:v>
                </c:pt>
                <c:pt idx="295">
                  <c:v>-4.0000000000000002E-4</c:v>
                </c:pt>
                <c:pt idx="296">
                  <c:v>-8.0000000000000004E-4</c:v>
                </c:pt>
                <c:pt idx="297">
                  <c:v>-1.5E-3</c:v>
                </c:pt>
                <c:pt idx="298">
                  <c:v>-1.6999999999999999E-3</c:v>
                </c:pt>
                <c:pt idx="299">
                  <c:v>-2.3E-3</c:v>
                </c:pt>
                <c:pt idx="300">
                  <c:v>-1.6000000000000001E-3</c:v>
                </c:pt>
                <c:pt idx="301">
                  <c:v>-1.1000000000000001E-3</c:v>
                </c:pt>
                <c:pt idx="302">
                  <c:v>-1.1999999999999999E-3</c:v>
                </c:pt>
                <c:pt idx="303">
                  <c:v>-1.5E-3</c:v>
                </c:pt>
                <c:pt idx="304">
                  <c:v>-1.6000000000000001E-3</c:v>
                </c:pt>
                <c:pt idx="305">
                  <c:v>-2.0999999999999999E-3</c:v>
                </c:pt>
                <c:pt idx="306">
                  <c:v>-2E-3</c:v>
                </c:pt>
                <c:pt idx="307">
                  <c:v>-2E-3</c:v>
                </c:pt>
                <c:pt idx="308">
                  <c:v>-2.5999999999999999E-3</c:v>
                </c:pt>
                <c:pt idx="309">
                  <c:v>-3.5000000000000001E-3</c:v>
                </c:pt>
                <c:pt idx="310">
                  <c:v>-3.8999999999999998E-3</c:v>
                </c:pt>
                <c:pt idx="311">
                  <c:v>-3.3E-3</c:v>
                </c:pt>
                <c:pt idx="312">
                  <c:v>-3.3999999999999998E-3</c:v>
                </c:pt>
                <c:pt idx="313">
                  <c:v>-3.8999999999999998E-3</c:v>
                </c:pt>
                <c:pt idx="314">
                  <c:v>-4.5999999999999999E-3</c:v>
                </c:pt>
                <c:pt idx="315">
                  <c:v>-4.3E-3</c:v>
                </c:pt>
                <c:pt idx="316">
                  <c:v>-4.1999999999999997E-3</c:v>
                </c:pt>
                <c:pt idx="317">
                  <c:v>-4.1000000000000003E-3</c:v>
                </c:pt>
                <c:pt idx="318">
                  <c:v>-4.1000000000000003E-3</c:v>
                </c:pt>
                <c:pt idx="319">
                  <c:v>-3.8E-3</c:v>
                </c:pt>
                <c:pt idx="320">
                  <c:v>-3.8E-3</c:v>
                </c:pt>
                <c:pt idx="321">
                  <c:v>-4.1000000000000003E-3</c:v>
                </c:pt>
                <c:pt idx="322">
                  <c:v>-4.3E-3</c:v>
                </c:pt>
                <c:pt idx="323">
                  <c:v>-3.8999999999999998E-3</c:v>
                </c:pt>
                <c:pt idx="324">
                  <c:v>-3.8999999999999998E-3</c:v>
                </c:pt>
                <c:pt idx="325">
                  <c:v>-4.3E-3</c:v>
                </c:pt>
                <c:pt idx="326">
                  <c:v>-4.5999999999999999E-3</c:v>
                </c:pt>
                <c:pt idx="327">
                  <c:v>-4.1000000000000003E-3</c:v>
                </c:pt>
                <c:pt idx="328">
                  <c:v>-4.5999999999999999E-3</c:v>
                </c:pt>
                <c:pt idx="329">
                  <c:v>-5.4999999999999997E-3</c:v>
                </c:pt>
                <c:pt idx="330">
                  <c:v>-6.4000000000000003E-3</c:v>
                </c:pt>
                <c:pt idx="331">
                  <c:v>-5.7000000000000002E-3</c:v>
                </c:pt>
                <c:pt idx="332">
                  <c:v>-4.7999999999999996E-3</c:v>
                </c:pt>
                <c:pt idx="333">
                  <c:v>-5.1000000000000004E-3</c:v>
                </c:pt>
                <c:pt idx="334">
                  <c:v>-5.4999999999999997E-3</c:v>
                </c:pt>
                <c:pt idx="335">
                  <c:v>-5.4999999999999997E-3</c:v>
                </c:pt>
                <c:pt idx="336">
                  <c:v>-5.1000000000000004E-3</c:v>
                </c:pt>
                <c:pt idx="337">
                  <c:v>-5.4000000000000003E-3</c:v>
                </c:pt>
                <c:pt idx="338">
                  <c:v>-5.4000000000000003E-3</c:v>
                </c:pt>
                <c:pt idx="339">
                  <c:v>-4.7000000000000002E-3</c:v>
                </c:pt>
                <c:pt idx="340">
                  <c:v>-4.8999999999999998E-3</c:v>
                </c:pt>
                <c:pt idx="341">
                  <c:v>-4.8999999999999998E-3</c:v>
                </c:pt>
                <c:pt idx="342">
                  <c:v>-4.4000000000000003E-3</c:v>
                </c:pt>
                <c:pt idx="343">
                  <c:v>-4.7999999999999996E-3</c:v>
                </c:pt>
                <c:pt idx="344">
                  <c:v>-5.3E-3</c:v>
                </c:pt>
                <c:pt idx="345">
                  <c:v>-4.3E-3</c:v>
                </c:pt>
                <c:pt idx="346">
                  <c:v>-4.1999999999999997E-3</c:v>
                </c:pt>
                <c:pt idx="347">
                  <c:v>-5.0000000000000001E-3</c:v>
                </c:pt>
                <c:pt idx="348">
                  <c:v>-4.7000000000000002E-3</c:v>
                </c:pt>
                <c:pt idx="349">
                  <c:v>-4.4999999999999997E-3</c:v>
                </c:pt>
                <c:pt idx="350">
                  <c:v>-4.7999999999999996E-3</c:v>
                </c:pt>
                <c:pt idx="351">
                  <c:v>-4.3E-3</c:v>
                </c:pt>
                <c:pt idx="352">
                  <c:v>-4.4999999999999997E-3</c:v>
                </c:pt>
                <c:pt idx="353">
                  <c:v>-4.4000000000000003E-3</c:v>
                </c:pt>
                <c:pt idx="354">
                  <c:v>-4.4000000000000003E-3</c:v>
                </c:pt>
                <c:pt idx="355">
                  <c:v>-4.4999999999999997E-3</c:v>
                </c:pt>
                <c:pt idx="356">
                  <c:v>-3.8E-3</c:v>
                </c:pt>
                <c:pt idx="357">
                  <c:v>-4.0000000000000001E-3</c:v>
                </c:pt>
                <c:pt idx="358">
                  <c:v>-3.5999999999999999E-3</c:v>
                </c:pt>
                <c:pt idx="359">
                  <c:v>-3.2000000000000002E-3</c:v>
                </c:pt>
                <c:pt idx="360">
                  <c:v>-3.5000000000000001E-3</c:v>
                </c:pt>
                <c:pt idx="361">
                  <c:v>-3.3999999999999998E-3</c:v>
                </c:pt>
                <c:pt idx="362">
                  <c:v>-3.7000000000000002E-3</c:v>
                </c:pt>
                <c:pt idx="363">
                  <c:v>-3.8E-3</c:v>
                </c:pt>
                <c:pt idx="364">
                  <c:v>-3.5999999999999999E-3</c:v>
                </c:pt>
                <c:pt idx="365">
                  <c:v>-3.0000000000000001E-3</c:v>
                </c:pt>
                <c:pt idx="366">
                  <c:v>-2.5000000000000001E-3</c:v>
                </c:pt>
                <c:pt idx="367">
                  <c:v>-2.5999999999999999E-3</c:v>
                </c:pt>
                <c:pt idx="368">
                  <c:v>-2.5000000000000001E-3</c:v>
                </c:pt>
                <c:pt idx="369">
                  <c:v>-2.3999999999999998E-3</c:v>
                </c:pt>
                <c:pt idx="370">
                  <c:v>-2E-3</c:v>
                </c:pt>
                <c:pt idx="371">
                  <c:v>-1.5E-3</c:v>
                </c:pt>
                <c:pt idx="372">
                  <c:v>-1.8E-3</c:v>
                </c:pt>
                <c:pt idx="373">
                  <c:v>-1.6999999999999999E-3</c:v>
                </c:pt>
                <c:pt idx="374">
                  <c:v>-1.2999999999999999E-3</c:v>
                </c:pt>
                <c:pt idx="375">
                  <c:v>-1.6999999999999999E-3</c:v>
                </c:pt>
                <c:pt idx="376">
                  <c:v>-1.1999999999999999E-3</c:v>
                </c:pt>
                <c:pt idx="377">
                  <c:v>-8.0000000000000004E-4</c:v>
                </c:pt>
                <c:pt idx="378">
                  <c:v>-1.1999999999999999E-3</c:v>
                </c:pt>
                <c:pt idx="379">
                  <c:v>-5.9999999999999995E-4</c:v>
                </c:pt>
                <c:pt idx="380">
                  <c:v>-5.9999999999999995E-4</c:v>
                </c:pt>
                <c:pt idx="381">
                  <c:v>-2.9999999999999997E-4</c:v>
                </c:pt>
                <c:pt idx="382">
                  <c:v>-4.0000000000000002E-4</c:v>
                </c:pt>
                <c:pt idx="383">
                  <c:v>-5.9999999999999995E-4</c:v>
                </c:pt>
                <c:pt idx="384">
                  <c:v>-2.0000000000000001E-4</c:v>
                </c:pt>
                <c:pt idx="385">
                  <c:v>4.0000000000000002E-4</c:v>
                </c:pt>
                <c:pt idx="386">
                  <c:v>1E-4</c:v>
                </c:pt>
                <c:pt idx="387">
                  <c:v>2.9999999999999997E-4</c:v>
                </c:pt>
                <c:pt idx="388">
                  <c:v>5.9999999999999995E-4</c:v>
                </c:pt>
                <c:pt idx="389">
                  <c:v>8.9999999999999998E-4</c:v>
                </c:pt>
                <c:pt idx="390">
                  <c:v>1E-3</c:v>
                </c:pt>
                <c:pt idx="391">
                  <c:v>1.1999999999999999E-3</c:v>
                </c:pt>
                <c:pt idx="392">
                  <c:v>1E-3</c:v>
                </c:pt>
                <c:pt idx="393">
                  <c:v>1.1999999999999999E-3</c:v>
                </c:pt>
                <c:pt idx="394">
                  <c:v>1.2999999999999999E-3</c:v>
                </c:pt>
                <c:pt idx="395">
                  <c:v>1.6000000000000001E-3</c:v>
                </c:pt>
                <c:pt idx="396">
                  <c:v>2.2000000000000001E-3</c:v>
                </c:pt>
                <c:pt idx="397">
                  <c:v>2.2000000000000001E-3</c:v>
                </c:pt>
                <c:pt idx="398">
                  <c:v>2.0999999999999999E-3</c:v>
                </c:pt>
                <c:pt idx="399">
                  <c:v>2.5999999999999999E-3</c:v>
                </c:pt>
                <c:pt idx="400">
                  <c:v>2.5999999999999999E-3</c:v>
                </c:pt>
                <c:pt idx="401">
                  <c:v>3.2000000000000002E-3</c:v>
                </c:pt>
                <c:pt idx="402">
                  <c:v>3.0999999999999999E-3</c:v>
                </c:pt>
                <c:pt idx="403">
                  <c:v>3.0000000000000001E-3</c:v>
                </c:pt>
                <c:pt idx="404">
                  <c:v>3.3999999999999998E-3</c:v>
                </c:pt>
                <c:pt idx="405">
                  <c:v>4.0000000000000001E-3</c:v>
                </c:pt>
                <c:pt idx="406">
                  <c:v>4.0000000000000001E-3</c:v>
                </c:pt>
                <c:pt idx="407">
                  <c:v>4.5999999999999999E-3</c:v>
                </c:pt>
                <c:pt idx="408">
                  <c:v>4.5999999999999999E-3</c:v>
                </c:pt>
                <c:pt idx="409">
                  <c:v>4.7000000000000002E-3</c:v>
                </c:pt>
                <c:pt idx="410">
                  <c:v>4.7999999999999996E-3</c:v>
                </c:pt>
                <c:pt idx="411">
                  <c:v>5.4000000000000003E-3</c:v>
                </c:pt>
                <c:pt idx="412">
                  <c:v>5.3E-3</c:v>
                </c:pt>
                <c:pt idx="413">
                  <c:v>6.0000000000000001E-3</c:v>
                </c:pt>
                <c:pt idx="414">
                  <c:v>6.0000000000000001E-3</c:v>
                </c:pt>
                <c:pt idx="415">
                  <c:v>7.1999999999999998E-3</c:v>
                </c:pt>
                <c:pt idx="416">
                  <c:v>6.8999999999999999E-3</c:v>
                </c:pt>
                <c:pt idx="417">
                  <c:v>6.4000000000000003E-3</c:v>
                </c:pt>
                <c:pt idx="418">
                  <c:v>7.1999999999999998E-3</c:v>
                </c:pt>
                <c:pt idx="419">
                  <c:v>8.3999999999999995E-3</c:v>
                </c:pt>
                <c:pt idx="420">
                  <c:v>8.5000000000000006E-3</c:v>
                </c:pt>
                <c:pt idx="421">
                  <c:v>8.2000000000000007E-3</c:v>
                </c:pt>
                <c:pt idx="422">
                  <c:v>8.6E-3</c:v>
                </c:pt>
                <c:pt idx="423">
                  <c:v>9.9000000000000008E-3</c:v>
                </c:pt>
                <c:pt idx="424">
                  <c:v>9.4000000000000004E-3</c:v>
                </c:pt>
                <c:pt idx="425">
                  <c:v>9.4000000000000004E-3</c:v>
                </c:pt>
                <c:pt idx="426">
                  <c:v>1.11E-2</c:v>
                </c:pt>
                <c:pt idx="427">
                  <c:v>1.06E-2</c:v>
                </c:pt>
                <c:pt idx="428">
                  <c:v>1.2E-2</c:v>
                </c:pt>
                <c:pt idx="429">
                  <c:v>1.2200000000000001E-2</c:v>
                </c:pt>
                <c:pt idx="430">
                  <c:v>1.18E-2</c:v>
                </c:pt>
                <c:pt idx="431">
                  <c:v>1.32E-2</c:v>
                </c:pt>
                <c:pt idx="432">
                  <c:v>1.2999999999999999E-2</c:v>
                </c:pt>
                <c:pt idx="433">
                  <c:v>1.4E-2</c:v>
                </c:pt>
                <c:pt idx="434">
                  <c:v>1.38E-2</c:v>
                </c:pt>
                <c:pt idx="435">
                  <c:v>1.35E-2</c:v>
                </c:pt>
                <c:pt idx="436">
                  <c:v>1.5900000000000001E-2</c:v>
                </c:pt>
                <c:pt idx="437">
                  <c:v>1.5599999999999999E-2</c:v>
                </c:pt>
                <c:pt idx="438">
                  <c:v>1.66E-2</c:v>
                </c:pt>
                <c:pt idx="439">
                  <c:v>1.7100000000000001E-2</c:v>
                </c:pt>
                <c:pt idx="440">
                  <c:v>1.72E-2</c:v>
                </c:pt>
                <c:pt idx="441">
                  <c:v>1.7899999999999999E-2</c:v>
                </c:pt>
                <c:pt idx="442">
                  <c:v>1.9800000000000002E-2</c:v>
                </c:pt>
                <c:pt idx="443">
                  <c:v>2.06E-2</c:v>
                </c:pt>
                <c:pt idx="444">
                  <c:v>2.0299999999999999E-2</c:v>
                </c:pt>
                <c:pt idx="445">
                  <c:v>2.06E-2</c:v>
                </c:pt>
                <c:pt idx="446">
                  <c:v>2.1399999999999999E-2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2.3099999999999999E-2</c:v>
                </c:pt>
                <c:pt idx="450">
                  <c:v>2.3400000000000001E-2</c:v>
                </c:pt>
                <c:pt idx="451">
                  <c:v>2.4199999999999999E-2</c:v>
                </c:pt>
                <c:pt idx="452">
                  <c:v>2.64E-2</c:v>
                </c:pt>
                <c:pt idx="453">
                  <c:v>2.6800000000000001E-2</c:v>
                </c:pt>
                <c:pt idx="454">
                  <c:v>2.76E-2</c:v>
                </c:pt>
                <c:pt idx="455">
                  <c:v>2.81E-2</c:v>
                </c:pt>
                <c:pt idx="456">
                  <c:v>2.8799999999999999E-2</c:v>
                </c:pt>
                <c:pt idx="457">
                  <c:v>3.0200000000000001E-2</c:v>
                </c:pt>
                <c:pt idx="458">
                  <c:v>3.2300000000000002E-2</c:v>
                </c:pt>
                <c:pt idx="459">
                  <c:v>3.32E-2</c:v>
                </c:pt>
                <c:pt idx="460">
                  <c:v>3.3700000000000001E-2</c:v>
                </c:pt>
                <c:pt idx="461">
                  <c:v>3.3700000000000001E-2</c:v>
                </c:pt>
                <c:pt idx="462">
                  <c:v>3.6499999999999998E-2</c:v>
                </c:pt>
                <c:pt idx="463">
                  <c:v>3.9399999999999998E-2</c:v>
                </c:pt>
                <c:pt idx="464">
                  <c:v>4.1200000000000001E-2</c:v>
                </c:pt>
                <c:pt idx="465">
                  <c:v>4.2799999999999998E-2</c:v>
                </c:pt>
                <c:pt idx="466">
                  <c:v>4.3400000000000001E-2</c:v>
                </c:pt>
                <c:pt idx="467">
                  <c:v>4.6100000000000002E-2</c:v>
                </c:pt>
                <c:pt idx="468">
                  <c:v>4.8000000000000001E-2</c:v>
                </c:pt>
                <c:pt idx="469">
                  <c:v>5.0200000000000002E-2</c:v>
                </c:pt>
                <c:pt idx="470">
                  <c:v>5.3600000000000002E-2</c:v>
                </c:pt>
                <c:pt idx="471">
                  <c:v>5.3800000000000001E-2</c:v>
                </c:pt>
                <c:pt idx="472">
                  <c:v>5.5E-2</c:v>
                </c:pt>
                <c:pt idx="473">
                  <c:v>5.91E-2</c:v>
                </c:pt>
                <c:pt idx="474">
                  <c:v>6.1600000000000002E-2</c:v>
                </c:pt>
                <c:pt idx="475">
                  <c:v>6.5000000000000002E-2</c:v>
                </c:pt>
                <c:pt idx="476">
                  <c:v>6.88E-2</c:v>
                </c:pt>
                <c:pt idx="477">
                  <c:v>7.0699999999999999E-2</c:v>
                </c:pt>
                <c:pt idx="478">
                  <c:v>7.3400000000000007E-2</c:v>
                </c:pt>
                <c:pt idx="479">
                  <c:v>7.8299999999999995E-2</c:v>
                </c:pt>
                <c:pt idx="480">
                  <c:v>8.2900000000000001E-2</c:v>
                </c:pt>
                <c:pt idx="481">
                  <c:v>8.7499999999999994E-2</c:v>
                </c:pt>
                <c:pt idx="482">
                  <c:v>9.1800000000000007E-2</c:v>
                </c:pt>
                <c:pt idx="483">
                  <c:v>9.7699999999999995E-2</c:v>
                </c:pt>
                <c:pt idx="484">
                  <c:v>0.1031</c:v>
                </c:pt>
                <c:pt idx="485">
                  <c:v>0.10829999999999999</c:v>
                </c:pt>
                <c:pt idx="486">
                  <c:v>0.1137</c:v>
                </c:pt>
                <c:pt idx="487">
                  <c:v>0.1192</c:v>
                </c:pt>
                <c:pt idx="488">
                  <c:v>0.12529999999999999</c:v>
                </c:pt>
                <c:pt idx="489">
                  <c:v>0.13139999999999999</c:v>
                </c:pt>
                <c:pt idx="490">
                  <c:v>0.13769999999999999</c:v>
                </c:pt>
                <c:pt idx="491">
                  <c:v>0.1444</c:v>
                </c:pt>
                <c:pt idx="492">
                  <c:v>0.15260000000000001</c:v>
                </c:pt>
                <c:pt idx="493">
                  <c:v>0.15920000000000001</c:v>
                </c:pt>
                <c:pt idx="494">
                  <c:v>0.16669999999999999</c:v>
                </c:pt>
                <c:pt idx="495">
                  <c:v>0.17469999999999999</c:v>
                </c:pt>
                <c:pt idx="496">
                  <c:v>0.1825</c:v>
                </c:pt>
                <c:pt idx="497">
                  <c:v>0.19109999999999999</c:v>
                </c:pt>
                <c:pt idx="498">
                  <c:v>0.19789999999999999</c:v>
                </c:pt>
                <c:pt idx="499">
                  <c:v>0.20749999999999999</c:v>
                </c:pt>
                <c:pt idx="500">
                  <c:v>0.21629999999999999</c:v>
                </c:pt>
                <c:pt idx="501">
                  <c:v>0.22309999999999999</c:v>
                </c:pt>
                <c:pt idx="502">
                  <c:v>0.2316</c:v>
                </c:pt>
                <c:pt idx="503">
                  <c:v>0.24099999999999999</c:v>
                </c:pt>
                <c:pt idx="504">
                  <c:v>0.2505</c:v>
                </c:pt>
                <c:pt idx="505">
                  <c:v>0.25940000000000002</c:v>
                </c:pt>
                <c:pt idx="506">
                  <c:v>0.26800000000000002</c:v>
                </c:pt>
                <c:pt idx="507">
                  <c:v>0.2767</c:v>
                </c:pt>
                <c:pt idx="508">
                  <c:v>0.28410000000000002</c:v>
                </c:pt>
                <c:pt idx="509">
                  <c:v>0.2928</c:v>
                </c:pt>
                <c:pt idx="510">
                  <c:v>0.30380000000000001</c:v>
                </c:pt>
                <c:pt idx="511">
                  <c:v>0.315</c:v>
                </c:pt>
                <c:pt idx="512">
                  <c:v>0.3261</c:v>
                </c:pt>
                <c:pt idx="513">
                  <c:v>0.33760000000000001</c:v>
                </c:pt>
                <c:pt idx="514">
                  <c:v>0.34889999999999999</c:v>
                </c:pt>
                <c:pt idx="515">
                  <c:v>0.36199999999999999</c:v>
                </c:pt>
                <c:pt idx="516">
                  <c:v>0.378</c:v>
                </c:pt>
                <c:pt idx="517">
                  <c:v>0.39439999999999997</c:v>
                </c:pt>
                <c:pt idx="518">
                  <c:v>0.41199999999999998</c:v>
                </c:pt>
                <c:pt idx="519">
                  <c:v>0.43120000000000003</c:v>
                </c:pt>
                <c:pt idx="520">
                  <c:v>0.44679999999999997</c:v>
                </c:pt>
                <c:pt idx="521">
                  <c:v>0.45619999999999999</c:v>
                </c:pt>
                <c:pt idx="522">
                  <c:v>0.4617</c:v>
                </c:pt>
                <c:pt idx="523">
                  <c:v>0.46710000000000002</c:v>
                </c:pt>
                <c:pt idx="524">
                  <c:v>0.47339999999999999</c:v>
                </c:pt>
                <c:pt idx="525">
                  <c:v>0.47960000000000003</c:v>
                </c:pt>
                <c:pt idx="526">
                  <c:v>0.48599999999999999</c:v>
                </c:pt>
                <c:pt idx="527">
                  <c:v>0.49259999999999998</c:v>
                </c:pt>
                <c:pt idx="528">
                  <c:v>0.49980000000000002</c:v>
                </c:pt>
                <c:pt idx="529">
                  <c:v>0.50700000000000001</c:v>
                </c:pt>
                <c:pt idx="530">
                  <c:v>0.51419999999999999</c:v>
                </c:pt>
                <c:pt idx="531">
                  <c:v>0.52149999999999996</c:v>
                </c:pt>
                <c:pt idx="532">
                  <c:v>0.52929999999999999</c:v>
                </c:pt>
                <c:pt idx="533">
                  <c:v>0.53739999999999999</c:v>
                </c:pt>
                <c:pt idx="534">
                  <c:v>0.54530000000000001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6A-40DA-BF71-25DF034983F7}"/>
            </c:ext>
          </c:extLst>
        </c:ser>
        <c:ser>
          <c:idx val="1"/>
          <c:order val="1"/>
          <c:tx>
            <c:strRef>
              <c:f>'1400-866'!$A$3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'1400-866'!$B$3:$TP$3</c:f>
              <c:numCache>
                <c:formatCode>General</c:formatCode>
                <c:ptCount val="535"/>
                <c:pt idx="0">
                  <c:v>2.5000000000000001E-3</c:v>
                </c:pt>
                <c:pt idx="1">
                  <c:v>3.0999999999999999E-3</c:v>
                </c:pt>
                <c:pt idx="2">
                  <c:v>3.5000000000000001E-3</c:v>
                </c:pt>
                <c:pt idx="3">
                  <c:v>4.1000000000000003E-3</c:v>
                </c:pt>
                <c:pt idx="4">
                  <c:v>5.0000000000000001E-3</c:v>
                </c:pt>
                <c:pt idx="5">
                  <c:v>6.4999999999999997E-3</c:v>
                </c:pt>
                <c:pt idx="6">
                  <c:v>8.2000000000000007E-3</c:v>
                </c:pt>
                <c:pt idx="7">
                  <c:v>1.06E-2</c:v>
                </c:pt>
                <c:pt idx="8">
                  <c:v>1.3299999999999999E-2</c:v>
                </c:pt>
                <c:pt idx="9">
                  <c:v>1.7000000000000001E-2</c:v>
                </c:pt>
                <c:pt idx="10">
                  <c:v>2.1399999999999999E-2</c:v>
                </c:pt>
                <c:pt idx="11">
                  <c:v>2.6200000000000001E-2</c:v>
                </c:pt>
                <c:pt idx="12">
                  <c:v>3.1800000000000002E-2</c:v>
                </c:pt>
                <c:pt idx="13">
                  <c:v>3.8300000000000001E-2</c:v>
                </c:pt>
                <c:pt idx="14">
                  <c:v>4.5600000000000002E-2</c:v>
                </c:pt>
                <c:pt idx="15">
                  <c:v>5.3600000000000002E-2</c:v>
                </c:pt>
                <c:pt idx="16">
                  <c:v>6.1899999999999997E-2</c:v>
                </c:pt>
                <c:pt idx="17">
                  <c:v>7.0900000000000005E-2</c:v>
                </c:pt>
                <c:pt idx="18">
                  <c:v>8.0399999999999999E-2</c:v>
                </c:pt>
                <c:pt idx="19">
                  <c:v>0.09</c:v>
                </c:pt>
                <c:pt idx="20">
                  <c:v>0.1</c:v>
                </c:pt>
                <c:pt idx="21">
                  <c:v>0.10979999999999999</c:v>
                </c:pt>
                <c:pt idx="22">
                  <c:v>0.1191</c:v>
                </c:pt>
                <c:pt idx="23">
                  <c:v>0.1283</c:v>
                </c:pt>
                <c:pt idx="24">
                  <c:v>0.13730000000000001</c:v>
                </c:pt>
                <c:pt idx="25">
                  <c:v>0.14660000000000001</c:v>
                </c:pt>
                <c:pt idx="26">
                  <c:v>0.1547</c:v>
                </c:pt>
                <c:pt idx="27">
                  <c:v>0.16370000000000001</c:v>
                </c:pt>
                <c:pt idx="28">
                  <c:v>0.1729</c:v>
                </c:pt>
                <c:pt idx="29">
                  <c:v>0.18210000000000001</c:v>
                </c:pt>
                <c:pt idx="30">
                  <c:v>0.19109999999999999</c:v>
                </c:pt>
                <c:pt idx="31">
                  <c:v>0.2011</c:v>
                </c:pt>
                <c:pt idx="32">
                  <c:v>0.21149999999999999</c:v>
                </c:pt>
                <c:pt idx="33">
                  <c:v>0.2223</c:v>
                </c:pt>
                <c:pt idx="34">
                  <c:v>0.2334</c:v>
                </c:pt>
                <c:pt idx="35">
                  <c:v>0.24490000000000001</c:v>
                </c:pt>
                <c:pt idx="36">
                  <c:v>0.25690000000000002</c:v>
                </c:pt>
                <c:pt idx="37">
                  <c:v>0.2697</c:v>
                </c:pt>
                <c:pt idx="38">
                  <c:v>0.2823</c:v>
                </c:pt>
                <c:pt idx="39">
                  <c:v>0.29499999999999998</c:v>
                </c:pt>
                <c:pt idx="40">
                  <c:v>0.3075</c:v>
                </c:pt>
                <c:pt idx="41">
                  <c:v>0.32019999999999998</c:v>
                </c:pt>
                <c:pt idx="42">
                  <c:v>0.33250000000000002</c:v>
                </c:pt>
                <c:pt idx="43">
                  <c:v>0.34389999999999998</c:v>
                </c:pt>
                <c:pt idx="44">
                  <c:v>0.3553</c:v>
                </c:pt>
                <c:pt idx="45">
                  <c:v>0.36559999999999998</c:v>
                </c:pt>
                <c:pt idx="46">
                  <c:v>0.37609999999999999</c:v>
                </c:pt>
                <c:pt idx="47">
                  <c:v>0.38529999999999998</c:v>
                </c:pt>
                <c:pt idx="48">
                  <c:v>0.3952</c:v>
                </c:pt>
                <c:pt idx="49">
                  <c:v>0.40450000000000003</c:v>
                </c:pt>
                <c:pt idx="50">
                  <c:v>0.4133</c:v>
                </c:pt>
                <c:pt idx="51">
                  <c:v>0.4219</c:v>
                </c:pt>
                <c:pt idx="52">
                  <c:v>0.43099999999999999</c:v>
                </c:pt>
                <c:pt idx="53">
                  <c:v>0.44059999999999999</c:v>
                </c:pt>
                <c:pt idx="54">
                  <c:v>0.45029999999999998</c:v>
                </c:pt>
                <c:pt idx="55">
                  <c:v>0.45979999999999999</c:v>
                </c:pt>
                <c:pt idx="56">
                  <c:v>0.4703</c:v>
                </c:pt>
                <c:pt idx="57">
                  <c:v>0.48149999999999998</c:v>
                </c:pt>
                <c:pt idx="58">
                  <c:v>0.49159999999999998</c:v>
                </c:pt>
                <c:pt idx="59">
                  <c:v>0.49380000000000002</c:v>
                </c:pt>
                <c:pt idx="60">
                  <c:v>0.47060000000000002</c:v>
                </c:pt>
                <c:pt idx="61">
                  <c:v>0.43440000000000001</c:v>
                </c:pt>
                <c:pt idx="62">
                  <c:v>0.3931</c:v>
                </c:pt>
                <c:pt idx="63">
                  <c:v>0.3654</c:v>
                </c:pt>
                <c:pt idx="64">
                  <c:v>0.35249999999999998</c:v>
                </c:pt>
                <c:pt idx="65">
                  <c:v>0.34610000000000002</c:v>
                </c:pt>
                <c:pt idx="66">
                  <c:v>0.34339999999999998</c:v>
                </c:pt>
                <c:pt idx="67">
                  <c:v>0.34289999999999998</c:v>
                </c:pt>
                <c:pt idx="68">
                  <c:v>0.34300000000000003</c:v>
                </c:pt>
                <c:pt idx="69">
                  <c:v>0.34260000000000002</c:v>
                </c:pt>
                <c:pt idx="70">
                  <c:v>0.34089999999999998</c:v>
                </c:pt>
                <c:pt idx="71">
                  <c:v>0.3357</c:v>
                </c:pt>
                <c:pt idx="72">
                  <c:v>0.32879999999999998</c:v>
                </c:pt>
                <c:pt idx="73">
                  <c:v>0.32069999999999999</c:v>
                </c:pt>
                <c:pt idx="74">
                  <c:v>0.31159999999999999</c:v>
                </c:pt>
                <c:pt idx="75">
                  <c:v>0.30199999999999999</c:v>
                </c:pt>
                <c:pt idx="76">
                  <c:v>0.29010000000000002</c:v>
                </c:pt>
                <c:pt idx="77">
                  <c:v>0.2787</c:v>
                </c:pt>
                <c:pt idx="78">
                  <c:v>0.27139999999999997</c:v>
                </c:pt>
                <c:pt idx="79">
                  <c:v>0.26300000000000001</c:v>
                </c:pt>
                <c:pt idx="80">
                  <c:v>0.2525</c:v>
                </c:pt>
                <c:pt idx="81">
                  <c:v>0.2427</c:v>
                </c:pt>
                <c:pt idx="82">
                  <c:v>0.2361</c:v>
                </c:pt>
                <c:pt idx="83">
                  <c:v>0.2281</c:v>
                </c:pt>
                <c:pt idx="84">
                  <c:v>0.21920000000000001</c:v>
                </c:pt>
                <c:pt idx="85">
                  <c:v>0.21410000000000001</c:v>
                </c:pt>
                <c:pt idx="86">
                  <c:v>0.2077</c:v>
                </c:pt>
                <c:pt idx="87">
                  <c:v>0.20069999999999999</c:v>
                </c:pt>
                <c:pt idx="88">
                  <c:v>0.19359999999999999</c:v>
                </c:pt>
                <c:pt idx="89">
                  <c:v>0.18779999999999999</c:v>
                </c:pt>
                <c:pt idx="90">
                  <c:v>0.18129999999999999</c:v>
                </c:pt>
                <c:pt idx="91">
                  <c:v>0.17780000000000001</c:v>
                </c:pt>
                <c:pt idx="92">
                  <c:v>0.17469999999999999</c:v>
                </c:pt>
                <c:pt idx="93">
                  <c:v>0.17100000000000001</c:v>
                </c:pt>
                <c:pt idx="94">
                  <c:v>0.16750000000000001</c:v>
                </c:pt>
                <c:pt idx="95">
                  <c:v>0.16300000000000001</c:v>
                </c:pt>
                <c:pt idx="96">
                  <c:v>0.15959999999999999</c:v>
                </c:pt>
                <c:pt idx="97">
                  <c:v>0.15720000000000001</c:v>
                </c:pt>
                <c:pt idx="98">
                  <c:v>0.15490000000000001</c:v>
                </c:pt>
                <c:pt idx="99">
                  <c:v>0.15440000000000001</c:v>
                </c:pt>
                <c:pt idx="100">
                  <c:v>0.152</c:v>
                </c:pt>
                <c:pt idx="101">
                  <c:v>0.1502</c:v>
                </c:pt>
                <c:pt idx="102">
                  <c:v>0.14649999999999999</c:v>
                </c:pt>
                <c:pt idx="103">
                  <c:v>0.14510000000000001</c:v>
                </c:pt>
                <c:pt idx="104">
                  <c:v>0.14710000000000001</c:v>
                </c:pt>
                <c:pt idx="105">
                  <c:v>0.1479</c:v>
                </c:pt>
                <c:pt idx="106">
                  <c:v>0.14649999999999999</c:v>
                </c:pt>
                <c:pt idx="107">
                  <c:v>0.14430000000000001</c:v>
                </c:pt>
                <c:pt idx="108">
                  <c:v>0.1416</c:v>
                </c:pt>
                <c:pt idx="109">
                  <c:v>0.14119999999999999</c:v>
                </c:pt>
                <c:pt idx="110">
                  <c:v>0.14480000000000001</c:v>
                </c:pt>
                <c:pt idx="111">
                  <c:v>0.14480000000000001</c:v>
                </c:pt>
                <c:pt idx="112">
                  <c:v>0.1426</c:v>
                </c:pt>
                <c:pt idx="113">
                  <c:v>0.14419999999999999</c:v>
                </c:pt>
                <c:pt idx="114">
                  <c:v>0.14349999999999999</c:v>
                </c:pt>
                <c:pt idx="115">
                  <c:v>0.1421</c:v>
                </c:pt>
                <c:pt idx="116">
                  <c:v>0.1447</c:v>
                </c:pt>
                <c:pt idx="117">
                  <c:v>0.14369999999999999</c:v>
                </c:pt>
                <c:pt idx="118">
                  <c:v>0.14130000000000001</c:v>
                </c:pt>
                <c:pt idx="119">
                  <c:v>0.1426</c:v>
                </c:pt>
                <c:pt idx="120">
                  <c:v>0.14299999999999999</c:v>
                </c:pt>
                <c:pt idx="121">
                  <c:v>0.14119999999999999</c:v>
                </c:pt>
                <c:pt idx="122">
                  <c:v>0.1394</c:v>
                </c:pt>
                <c:pt idx="123">
                  <c:v>0.1406</c:v>
                </c:pt>
                <c:pt idx="124">
                  <c:v>0.14219999999999999</c:v>
                </c:pt>
                <c:pt idx="125">
                  <c:v>0.14080000000000001</c:v>
                </c:pt>
                <c:pt idx="126">
                  <c:v>0.13880000000000001</c:v>
                </c:pt>
                <c:pt idx="127">
                  <c:v>0.13930000000000001</c:v>
                </c:pt>
                <c:pt idx="128">
                  <c:v>0.13730000000000001</c:v>
                </c:pt>
                <c:pt idx="129">
                  <c:v>0.1351</c:v>
                </c:pt>
                <c:pt idx="130">
                  <c:v>0.1338</c:v>
                </c:pt>
                <c:pt idx="131">
                  <c:v>0.1338</c:v>
                </c:pt>
                <c:pt idx="132">
                  <c:v>0.13469999999999999</c:v>
                </c:pt>
                <c:pt idx="133">
                  <c:v>0.13439999999999999</c:v>
                </c:pt>
                <c:pt idx="134">
                  <c:v>0.13489999999999999</c:v>
                </c:pt>
                <c:pt idx="135">
                  <c:v>0.1348</c:v>
                </c:pt>
                <c:pt idx="136">
                  <c:v>0.1343</c:v>
                </c:pt>
                <c:pt idx="137">
                  <c:v>0.13300000000000001</c:v>
                </c:pt>
                <c:pt idx="138">
                  <c:v>0.1321</c:v>
                </c:pt>
                <c:pt idx="139">
                  <c:v>0.13139999999999999</c:v>
                </c:pt>
                <c:pt idx="140">
                  <c:v>0.12959999999999999</c:v>
                </c:pt>
                <c:pt idx="141">
                  <c:v>0.12889999999999999</c:v>
                </c:pt>
                <c:pt idx="142">
                  <c:v>0.12839999999999999</c:v>
                </c:pt>
                <c:pt idx="143">
                  <c:v>0.1273</c:v>
                </c:pt>
                <c:pt idx="144">
                  <c:v>0.12570000000000001</c:v>
                </c:pt>
                <c:pt idx="145">
                  <c:v>0.1263</c:v>
                </c:pt>
                <c:pt idx="146">
                  <c:v>0.12790000000000001</c:v>
                </c:pt>
                <c:pt idx="147">
                  <c:v>0.1283</c:v>
                </c:pt>
                <c:pt idx="148">
                  <c:v>0.12989999999999999</c:v>
                </c:pt>
                <c:pt idx="149">
                  <c:v>0.1305</c:v>
                </c:pt>
                <c:pt idx="150">
                  <c:v>0.12989999999999999</c:v>
                </c:pt>
                <c:pt idx="151">
                  <c:v>0.13120000000000001</c:v>
                </c:pt>
                <c:pt idx="152">
                  <c:v>0.13159999999999999</c:v>
                </c:pt>
                <c:pt idx="153">
                  <c:v>0.13320000000000001</c:v>
                </c:pt>
                <c:pt idx="154">
                  <c:v>0.13469999999999999</c:v>
                </c:pt>
                <c:pt idx="155">
                  <c:v>0.13500000000000001</c:v>
                </c:pt>
                <c:pt idx="156">
                  <c:v>0.13350000000000001</c:v>
                </c:pt>
                <c:pt idx="157">
                  <c:v>0.13289999999999999</c:v>
                </c:pt>
                <c:pt idx="158">
                  <c:v>0.1348</c:v>
                </c:pt>
                <c:pt idx="159">
                  <c:v>0.1346</c:v>
                </c:pt>
                <c:pt idx="160">
                  <c:v>0.1336</c:v>
                </c:pt>
                <c:pt idx="161">
                  <c:v>0.13320000000000001</c:v>
                </c:pt>
                <c:pt idx="162">
                  <c:v>0.13239999999999999</c:v>
                </c:pt>
                <c:pt idx="163">
                  <c:v>0.13089999999999999</c:v>
                </c:pt>
                <c:pt idx="164">
                  <c:v>0.13170000000000001</c:v>
                </c:pt>
                <c:pt idx="165">
                  <c:v>0.13100000000000001</c:v>
                </c:pt>
                <c:pt idx="166">
                  <c:v>0.13</c:v>
                </c:pt>
                <c:pt idx="167">
                  <c:v>0.12889999999999999</c:v>
                </c:pt>
                <c:pt idx="168">
                  <c:v>0.1278</c:v>
                </c:pt>
                <c:pt idx="169">
                  <c:v>0.12659999999999999</c:v>
                </c:pt>
                <c:pt idx="170">
                  <c:v>0.1255</c:v>
                </c:pt>
                <c:pt idx="171">
                  <c:v>0.1236</c:v>
                </c:pt>
                <c:pt idx="172">
                  <c:v>0.1217</c:v>
                </c:pt>
                <c:pt idx="173">
                  <c:v>0.1196</c:v>
                </c:pt>
                <c:pt idx="174">
                  <c:v>0.1177</c:v>
                </c:pt>
                <c:pt idx="175">
                  <c:v>0.1154</c:v>
                </c:pt>
                <c:pt idx="176">
                  <c:v>0.1124</c:v>
                </c:pt>
                <c:pt idx="177">
                  <c:v>0.1103</c:v>
                </c:pt>
                <c:pt idx="178">
                  <c:v>0.1084</c:v>
                </c:pt>
                <c:pt idx="179">
                  <c:v>0.10680000000000001</c:v>
                </c:pt>
                <c:pt idx="180">
                  <c:v>0.1043</c:v>
                </c:pt>
                <c:pt idx="181">
                  <c:v>0.1027</c:v>
                </c:pt>
                <c:pt idx="182">
                  <c:v>0.1002</c:v>
                </c:pt>
                <c:pt idx="183">
                  <c:v>9.7500000000000003E-2</c:v>
                </c:pt>
                <c:pt idx="184">
                  <c:v>9.5799999999999996E-2</c:v>
                </c:pt>
                <c:pt idx="185">
                  <c:v>9.4500000000000001E-2</c:v>
                </c:pt>
                <c:pt idx="186">
                  <c:v>9.2200000000000004E-2</c:v>
                </c:pt>
                <c:pt idx="187">
                  <c:v>8.8900000000000007E-2</c:v>
                </c:pt>
                <c:pt idx="188">
                  <c:v>8.9800000000000005E-2</c:v>
                </c:pt>
                <c:pt idx="189">
                  <c:v>8.8499999999999995E-2</c:v>
                </c:pt>
                <c:pt idx="190">
                  <c:v>8.6900000000000005E-2</c:v>
                </c:pt>
                <c:pt idx="191">
                  <c:v>8.5800000000000001E-2</c:v>
                </c:pt>
                <c:pt idx="192">
                  <c:v>8.6699999999999999E-2</c:v>
                </c:pt>
                <c:pt idx="193">
                  <c:v>8.3900000000000002E-2</c:v>
                </c:pt>
                <c:pt idx="194">
                  <c:v>8.2600000000000007E-2</c:v>
                </c:pt>
                <c:pt idx="195">
                  <c:v>8.1199999999999994E-2</c:v>
                </c:pt>
                <c:pt idx="196">
                  <c:v>8.3400000000000002E-2</c:v>
                </c:pt>
                <c:pt idx="197">
                  <c:v>8.14E-2</c:v>
                </c:pt>
                <c:pt idx="198">
                  <c:v>0.08</c:v>
                </c:pt>
                <c:pt idx="199">
                  <c:v>7.8E-2</c:v>
                </c:pt>
                <c:pt idx="200">
                  <c:v>7.6200000000000004E-2</c:v>
                </c:pt>
                <c:pt idx="201">
                  <c:v>7.4300000000000005E-2</c:v>
                </c:pt>
                <c:pt idx="202">
                  <c:v>7.51E-2</c:v>
                </c:pt>
                <c:pt idx="203">
                  <c:v>7.3599999999999999E-2</c:v>
                </c:pt>
                <c:pt idx="204">
                  <c:v>7.22E-2</c:v>
                </c:pt>
                <c:pt idx="205">
                  <c:v>7.0400000000000004E-2</c:v>
                </c:pt>
                <c:pt idx="206">
                  <c:v>6.8599999999999994E-2</c:v>
                </c:pt>
                <c:pt idx="207">
                  <c:v>6.7900000000000002E-2</c:v>
                </c:pt>
                <c:pt idx="208">
                  <c:v>6.59E-2</c:v>
                </c:pt>
                <c:pt idx="209">
                  <c:v>6.3700000000000007E-2</c:v>
                </c:pt>
                <c:pt idx="210">
                  <c:v>6.1400000000000003E-2</c:v>
                </c:pt>
                <c:pt idx="211">
                  <c:v>6.2199999999999998E-2</c:v>
                </c:pt>
                <c:pt idx="212">
                  <c:v>6.2E-2</c:v>
                </c:pt>
                <c:pt idx="213">
                  <c:v>6.0400000000000002E-2</c:v>
                </c:pt>
                <c:pt idx="214">
                  <c:v>5.9499999999999997E-2</c:v>
                </c:pt>
                <c:pt idx="215">
                  <c:v>5.7799999999999997E-2</c:v>
                </c:pt>
                <c:pt idx="216">
                  <c:v>5.5300000000000002E-2</c:v>
                </c:pt>
                <c:pt idx="217">
                  <c:v>5.4300000000000001E-2</c:v>
                </c:pt>
                <c:pt idx="218">
                  <c:v>5.2999999999999999E-2</c:v>
                </c:pt>
                <c:pt idx="219">
                  <c:v>5.1400000000000001E-2</c:v>
                </c:pt>
                <c:pt idx="220">
                  <c:v>4.9700000000000001E-2</c:v>
                </c:pt>
                <c:pt idx="221">
                  <c:v>4.7800000000000002E-2</c:v>
                </c:pt>
                <c:pt idx="222">
                  <c:v>4.6399999999999997E-2</c:v>
                </c:pt>
                <c:pt idx="223">
                  <c:v>4.58E-2</c:v>
                </c:pt>
                <c:pt idx="224">
                  <c:v>4.3499999999999997E-2</c:v>
                </c:pt>
                <c:pt idx="225">
                  <c:v>4.2500000000000003E-2</c:v>
                </c:pt>
                <c:pt idx="226">
                  <c:v>4.02E-2</c:v>
                </c:pt>
                <c:pt idx="227">
                  <c:v>3.7999999999999999E-2</c:v>
                </c:pt>
                <c:pt idx="228">
                  <c:v>3.7499999999999999E-2</c:v>
                </c:pt>
                <c:pt idx="229">
                  <c:v>3.61E-2</c:v>
                </c:pt>
                <c:pt idx="230">
                  <c:v>3.5000000000000003E-2</c:v>
                </c:pt>
                <c:pt idx="231">
                  <c:v>3.4500000000000003E-2</c:v>
                </c:pt>
                <c:pt idx="232">
                  <c:v>3.3099999999999997E-2</c:v>
                </c:pt>
                <c:pt idx="233">
                  <c:v>3.2599999999999997E-2</c:v>
                </c:pt>
                <c:pt idx="234">
                  <c:v>3.2500000000000001E-2</c:v>
                </c:pt>
                <c:pt idx="235">
                  <c:v>3.1800000000000002E-2</c:v>
                </c:pt>
                <c:pt idx="236">
                  <c:v>3.0200000000000001E-2</c:v>
                </c:pt>
                <c:pt idx="237">
                  <c:v>2.8799999999999999E-2</c:v>
                </c:pt>
                <c:pt idx="238">
                  <c:v>2.6100000000000002E-2</c:v>
                </c:pt>
                <c:pt idx="239">
                  <c:v>2.6100000000000002E-2</c:v>
                </c:pt>
                <c:pt idx="240">
                  <c:v>2.4799999999999999E-2</c:v>
                </c:pt>
                <c:pt idx="241">
                  <c:v>2.4299999999999999E-2</c:v>
                </c:pt>
                <c:pt idx="242">
                  <c:v>2.3E-2</c:v>
                </c:pt>
                <c:pt idx="243">
                  <c:v>2.2100000000000002E-2</c:v>
                </c:pt>
                <c:pt idx="244">
                  <c:v>2.1600000000000001E-2</c:v>
                </c:pt>
                <c:pt idx="245">
                  <c:v>0.02</c:v>
                </c:pt>
                <c:pt idx="246">
                  <c:v>1.77E-2</c:v>
                </c:pt>
                <c:pt idx="247">
                  <c:v>1.78E-2</c:v>
                </c:pt>
                <c:pt idx="248">
                  <c:v>1.6199999999999999E-2</c:v>
                </c:pt>
                <c:pt idx="249">
                  <c:v>1.4500000000000001E-2</c:v>
                </c:pt>
                <c:pt idx="250">
                  <c:v>1.29E-2</c:v>
                </c:pt>
                <c:pt idx="251">
                  <c:v>1.21E-2</c:v>
                </c:pt>
                <c:pt idx="252">
                  <c:v>1.09E-2</c:v>
                </c:pt>
                <c:pt idx="253">
                  <c:v>1.01E-2</c:v>
                </c:pt>
                <c:pt idx="254">
                  <c:v>8.5000000000000006E-3</c:v>
                </c:pt>
                <c:pt idx="255">
                  <c:v>7.1999999999999998E-3</c:v>
                </c:pt>
                <c:pt idx="256">
                  <c:v>5.5999999999999999E-3</c:v>
                </c:pt>
                <c:pt idx="257">
                  <c:v>4.8999999999999998E-3</c:v>
                </c:pt>
                <c:pt idx="258">
                  <c:v>2.8999999999999998E-3</c:v>
                </c:pt>
                <c:pt idx="259">
                  <c:v>1.6999999999999999E-3</c:v>
                </c:pt>
                <c:pt idx="260">
                  <c:v>5.9999999999999995E-4</c:v>
                </c:pt>
                <c:pt idx="261">
                  <c:v>-1E-3</c:v>
                </c:pt>
                <c:pt idx="262">
                  <c:v>-2.5000000000000001E-3</c:v>
                </c:pt>
                <c:pt idx="263">
                  <c:v>-3.0999999999999999E-3</c:v>
                </c:pt>
                <c:pt idx="264">
                  <c:v>-3.5000000000000001E-3</c:v>
                </c:pt>
                <c:pt idx="265">
                  <c:v>-3.8E-3</c:v>
                </c:pt>
                <c:pt idx="266">
                  <c:v>-2.8999999999999998E-3</c:v>
                </c:pt>
                <c:pt idx="267">
                  <c:v>-3.7000000000000002E-3</c:v>
                </c:pt>
                <c:pt idx="268">
                  <c:v>-4.4000000000000003E-3</c:v>
                </c:pt>
                <c:pt idx="269">
                  <c:v>-5.0000000000000001E-3</c:v>
                </c:pt>
                <c:pt idx="270">
                  <c:v>-6.1000000000000004E-3</c:v>
                </c:pt>
                <c:pt idx="271">
                  <c:v>-6.6E-3</c:v>
                </c:pt>
                <c:pt idx="272">
                  <c:v>-5.5999999999999999E-3</c:v>
                </c:pt>
                <c:pt idx="273">
                  <c:v>-5.4999999999999997E-3</c:v>
                </c:pt>
                <c:pt idx="274">
                  <c:v>-5.7999999999999996E-3</c:v>
                </c:pt>
                <c:pt idx="275">
                  <c:v>-6.1000000000000004E-3</c:v>
                </c:pt>
                <c:pt idx="276">
                  <c:v>-6.1999999999999998E-3</c:v>
                </c:pt>
                <c:pt idx="277">
                  <c:v>-6.6E-3</c:v>
                </c:pt>
                <c:pt idx="278">
                  <c:v>-6.8999999999999999E-3</c:v>
                </c:pt>
                <c:pt idx="279">
                  <c:v>-6.4999999999999997E-3</c:v>
                </c:pt>
                <c:pt idx="280">
                  <c:v>-6.7000000000000002E-3</c:v>
                </c:pt>
                <c:pt idx="281">
                  <c:v>-6.7000000000000002E-3</c:v>
                </c:pt>
                <c:pt idx="282">
                  <c:v>-7.7000000000000002E-3</c:v>
                </c:pt>
                <c:pt idx="283">
                  <c:v>-7.9000000000000008E-3</c:v>
                </c:pt>
                <c:pt idx="284">
                  <c:v>-8.3999999999999995E-3</c:v>
                </c:pt>
                <c:pt idx="285">
                  <c:v>-8.9999999999999993E-3</c:v>
                </c:pt>
                <c:pt idx="286">
                  <c:v>-8.9999999999999993E-3</c:v>
                </c:pt>
                <c:pt idx="287">
                  <c:v>-8.5000000000000006E-3</c:v>
                </c:pt>
                <c:pt idx="288">
                  <c:v>-8.9999999999999993E-3</c:v>
                </c:pt>
                <c:pt idx="289">
                  <c:v>-9.5999999999999992E-3</c:v>
                </c:pt>
                <c:pt idx="290">
                  <c:v>-1.01E-2</c:v>
                </c:pt>
                <c:pt idx="291">
                  <c:v>-1.03E-2</c:v>
                </c:pt>
                <c:pt idx="292">
                  <c:v>-1.09E-2</c:v>
                </c:pt>
                <c:pt idx="293">
                  <c:v>-1.0800000000000001E-2</c:v>
                </c:pt>
                <c:pt idx="294">
                  <c:v>-1.14E-2</c:v>
                </c:pt>
                <c:pt idx="295">
                  <c:v>-1.1599999999999999E-2</c:v>
                </c:pt>
                <c:pt idx="296">
                  <c:v>-1.18E-2</c:v>
                </c:pt>
                <c:pt idx="297">
                  <c:v>-1.21E-2</c:v>
                </c:pt>
                <c:pt idx="298">
                  <c:v>-1.26E-2</c:v>
                </c:pt>
                <c:pt idx="299">
                  <c:v>-1.23E-2</c:v>
                </c:pt>
                <c:pt idx="300">
                  <c:v>-1.18E-2</c:v>
                </c:pt>
                <c:pt idx="301">
                  <c:v>-1.1599999999999999E-2</c:v>
                </c:pt>
                <c:pt idx="302">
                  <c:v>-1.23E-2</c:v>
                </c:pt>
                <c:pt idx="303">
                  <c:v>-1.3100000000000001E-2</c:v>
                </c:pt>
                <c:pt idx="304">
                  <c:v>-1.3299999999999999E-2</c:v>
                </c:pt>
                <c:pt idx="305">
                  <c:v>-1.3299999999999999E-2</c:v>
                </c:pt>
                <c:pt idx="306">
                  <c:v>-1.3299999999999999E-2</c:v>
                </c:pt>
                <c:pt idx="307">
                  <c:v>-1.35E-2</c:v>
                </c:pt>
                <c:pt idx="308">
                  <c:v>-1.35E-2</c:v>
                </c:pt>
                <c:pt idx="309">
                  <c:v>-1.3899999999999999E-2</c:v>
                </c:pt>
                <c:pt idx="310">
                  <c:v>-1.4500000000000001E-2</c:v>
                </c:pt>
                <c:pt idx="311">
                  <c:v>-1.47E-2</c:v>
                </c:pt>
                <c:pt idx="312">
                  <c:v>-1.43E-2</c:v>
                </c:pt>
                <c:pt idx="313">
                  <c:v>-1.46E-2</c:v>
                </c:pt>
                <c:pt idx="314">
                  <c:v>-1.47E-2</c:v>
                </c:pt>
                <c:pt idx="315">
                  <c:v>-1.4500000000000001E-2</c:v>
                </c:pt>
                <c:pt idx="316">
                  <c:v>-1.4500000000000001E-2</c:v>
                </c:pt>
                <c:pt idx="317">
                  <c:v>-1.44E-2</c:v>
                </c:pt>
                <c:pt idx="318">
                  <c:v>-1.44E-2</c:v>
                </c:pt>
                <c:pt idx="319">
                  <c:v>-1.4999999999999999E-2</c:v>
                </c:pt>
                <c:pt idx="320">
                  <c:v>-1.4999999999999999E-2</c:v>
                </c:pt>
                <c:pt idx="321">
                  <c:v>-1.4999999999999999E-2</c:v>
                </c:pt>
                <c:pt idx="322">
                  <c:v>-1.54E-2</c:v>
                </c:pt>
                <c:pt idx="323">
                  <c:v>-1.52E-2</c:v>
                </c:pt>
                <c:pt idx="324">
                  <c:v>-1.4999999999999999E-2</c:v>
                </c:pt>
                <c:pt idx="325">
                  <c:v>-1.49E-2</c:v>
                </c:pt>
                <c:pt idx="326">
                  <c:v>-1.52E-2</c:v>
                </c:pt>
                <c:pt idx="327">
                  <c:v>-1.4999999999999999E-2</c:v>
                </c:pt>
                <c:pt idx="328">
                  <c:v>-1.52E-2</c:v>
                </c:pt>
                <c:pt idx="329">
                  <c:v>-1.6199999999999999E-2</c:v>
                </c:pt>
                <c:pt idx="330">
                  <c:v>-1.6799999999999999E-2</c:v>
                </c:pt>
                <c:pt idx="331">
                  <c:v>-1.6299999999999999E-2</c:v>
                </c:pt>
                <c:pt idx="332">
                  <c:v>-1.52E-2</c:v>
                </c:pt>
                <c:pt idx="333">
                  <c:v>-1.5699999999999999E-2</c:v>
                </c:pt>
                <c:pt idx="334">
                  <c:v>-1.5599999999999999E-2</c:v>
                </c:pt>
                <c:pt idx="335">
                  <c:v>-1.54E-2</c:v>
                </c:pt>
                <c:pt idx="336">
                  <c:v>-1.5800000000000002E-2</c:v>
                </c:pt>
                <c:pt idx="337">
                  <c:v>-1.5900000000000001E-2</c:v>
                </c:pt>
                <c:pt idx="338">
                  <c:v>-1.54E-2</c:v>
                </c:pt>
                <c:pt idx="339">
                  <c:v>-1.4999999999999999E-2</c:v>
                </c:pt>
                <c:pt idx="340">
                  <c:v>-1.4800000000000001E-2</c:v>
                </c:pt>
                <c:pt idx="341">
                  <c:v>-1.4999999999999999E-2</c:v>
                </c:pt>
                <c:pt idx="342">
                  <c:v>-1.52E-2</c:v>
                </c:pt>
                <c:pt idx="343">
                  <c:v>-1.52E-2</c:v>
                </c:pt>
                <c:pt idx="344">
                  <c:v>-1.6E-2</c:v>
                </c:pt>
                <c:pt idx="345">
                  <c:v>-1.5299999999999999E-2</c:v>
                </c:pt>
                <c:pt idx="346">
                  <c:v>-1.49E-2</c:v>
                </c:pt>
                <c:pt idx="347">
                  <c:v>-1.5599999999999999E-2</c:v>
                </c:pt>
                <c:pt idx="348">
                  <c:v>-1.4800000000000001E-2</c:v>
                </c:pt>
                <c:pt idx="349">
                  <c:v>-1.49E-2</c:v>
                </c:pt>
                <c:pt idx="350">
                  <c:v>-1.5800000000000002E-2</c:v>
                </c:pt>
                <c:pt idx="351">
                  <c:v>-1.49E-2</c:v>
                </c:pt>
                <c:pt idx="352">
                  <c:v>-1.43E-2</c:v>
                </c:pt>
                <c:pt idx="353">
                  <c:v>-1.4500000000000001E-2</c:v>
                </c:pt>
                <c:pt idx="354">
                  <c:v>-1.47E-2</c:v>
                </c:pt>
                <c:pt idx="355">
                  <c:v>-1.43E-2</c:v>
                </c:pt>
                <c:pt idx="356">
                  <c:v>-1.37E-2</c:v>
                </c:pt>
                <c:pt idx="357">
                  <c:v>-1.34E-2</c:v>
                </c:pt>
                <c:pt idx="358">
                  <c:v>-1.3299999999999999E-2</c:v>
                </c:pt>
                <c:pt idx="359">
                  <c:v>-1.37E-2</c:v>
                </c:pt>
                <c:pt idx="360">
                  <c:v>-1.35E-2</c:v>
                </c:pt>
                <c:pt idx="361">
                  <c:v>-1.29E-2</c:v>
                </c:pt>
                <c:pt idx="362">
                  <c:v>-1.3299999999999999E-2</c:v>
                </c:pt>
                <c:pt idx="363">
                  <c:v>-1.3100000000000001E-2</c:v>
                </c:pt>
                <c:pt idx="364">
                  <c:v>-1.2699999999999999E-2</c:v>
                </c:pt>
                <c:pt idx="365">
                  <c:v>-1.2200000000000001E-2</c:v>
                </c:pt>
                <c:pt idx="366">
                  <c:v>-1.1599999999999999E-2</c:v>
                </c:pt>
                <c:pt idx="367">
                  <c:v>-1.18E-2</c:v>
                </c:pt>
                <c:pt idx="368">
                  <c:v>-1.1900000000000001E-2</c:v>
                </c:pt>
                <c:pt idx="369">
                  <c:v>-1.1599999999999999E-2</c:v>
                </c:pt>
                <c:pt idx="370">
                  <c:v>-1.12E-2</c:v>
                </c:pt>
                <c:pt idx="371">
                  <c:v>-1.0800000000000001E-2</c:v>
                </c:pt>
                <c:pt idx="372">
                  <c:v>-1.12E-2</c:v>
                </c:pt>
                <c:pt idx="373">
                  <c:v>-1.0999999999999999E-2</c:v>
                </c:pt>
                <c:pt idx="374">
                  <c:v>-1.0500000000000001E-2</c:v>
                </c:pt>
                <c:pt idx="375">
                  <c:v>-1.0500000000000001E-2</c:v>
                </c:pt>
                <c:pt idx="376">
                  <c:v>-1.01E-2</c:v>
                </c:pt>
                <c:pt idx="377">
                  <c:v>-9.7000000000000003E-3</c:v>
                </c:pt>
                <c:pt idx="378">
                  <c:v>-9.7999999999999997E-3</c:v>
                </c:pt>
                <c:pt idx="379">
                  <c:v>-9.4000000000000004E-3</c:v>
                </c:pt>
                <c:pt idx="380">
                  <c:v>-9.4000000000000004E-3</c:v>
                </c:pt>
                <c:pt idx="381">
                  <c:v>-9.1999999999999998E-3</c:v>
                </c:pt>
                <c:pt idx="382">
                  <c:v>-8.8000000000000005E-3</c:v>
                </c:pt>
                <c:pt idx="383">
                  <c:v>-8.6999999999999994E-3</c:v>
                </c:pt>
                <c:pt idx="384">
                  <c:v>-8.6E-3</c:v>
                </c:pt>
                <c:pt idx="385">
                  <c:v>-8.0999999999999996E-3</c:v>
                </c:pt>
                <c:pt idx="386">
                  <c:v>-8.3000000000000001E-3</c:v>
                </c:pt>
                <c:pt idx="387">
                  <c:v>-7.9000000000000008E-3</c:v>
                </c:pt>
                <c:pt idx="388">
                  <c:v>-7.7999999999999996E-3</c:v>
                </c:pt>
                <c:pt idx="389">
                  <c:v>-7.4999999999999997E-3</c:v>
                </c:pt>
                <c:pt idx="390">
                  <c:v>-7.3000000000000001E-3</c:v>
                </c:pt>
                <c:pt idx="391">
                  <c:v>-7.1999999999999998E-3</c:v>
                </c:pt>
                <c:pt idx="392">
                  <c:v>-7.1999999999999998E-3</c:v>
                </c:pt>
                <c:pt idx="393">
                  <c:v>-7.1000000000000004E-3</c:v>
                </c:pt>
                <c:pt idx="394">
                  <c:v>-6.4999999999999997E-3</c:v>
                </c:pt>
                <c:pt idx="395">
                  <c:v>-6.4000000000000003E-3</c:v>
                </c:pt>
                <c:pt idx="396">
                  <c:v>-6.4000000000000003E-3</c:v>
                </c:pt>
                <c:pt idx="397">
                  <c:v>-6.0000000000000001E-3</c:v>
                </c:pt>
                <c:pt idx="398">
                  <c:v>-5.7000000000000002E-3</c:v>
                </c:pt>
                <c:pt idx="399">
                  <c:v>-5.5999999999999999E-3</c:v>
                </c:pt>
                <c:pt idx="400">
                  <c:v>-5.0000000000000001E-3</c:v>
                </c:pt>
                <c:pt idx="401">
                  <c:v>-4.4999999999999997E-3</c:v>
                </c:pt>
                <c:pt idx="402">
                  <c:v>-4.4000000000000003E-3</c:v>
                </c:pt>
                <c:pt idx="403">
                  <c:v>-4.4000000000000003E-3</c:v>
                </c:pt>
                <c:pt idx="404">
                  <c:v>-4.1000000000000003E-3</c:v>
                </c:pt>
                <c:pt idx="405">
                  <c:v>-4.3E-3</c:v>
                </c:pt>
                <c:pt idx="406">
                  <c:v>-3.5999999999999999E-3</c:v>
                </c:pt>
                <c:pt idx="407">
                  <c:v>-3.3999999999999998E-3</c:v>
                </c:pt>
                <c:pt idx="408">
                  <c:v>-3.2000000000000002E-3</c:v>
                </c:pt>
                <c:pt idx="409">
                  <c:v>-3.3E-3</c:v>
                </c:pt>
                <c:pt idx="410">
                  <c:v>-2.8999999999999998E-3</c:v>
                </c:pt>
                <c:pt idx="411">
                  <c:v>-2.3E-3</c:v>
                </c:pt>
                <c:pt idx="412">
                  <c:v>-1.5E-3</c:v>
                </c:pt>
                <c:pt idx="413">
                  <c:v>-1.6999999999999999E-3</c:v>
                </c:pt>
                <c:pt idx="414">
                  <c:v>-1.1000000000000001E-3</c:v>
                </c:pt>
                <c:pt idx="415">
                  <c:v>-1.2999999999999999E-3</c:v>
                </c:pt>
                <c:pt idx="416">
                  <c:v>-8.0000000000000004E-4</c:v>
                </c:pt>
                <c:pt idx="417">
                  <c:v>-8.0000000000000004E-4</c:v>
                </c:pt>
                <c:pt idx="418">
                  <c:v>-1.1999999999999999E-3</c:v>
                </c:pt>
                <c:pt idx="419">
                  <c:v>-4.0000000000000002E-4</c:v>
                </c:pt>
                <c:pt idx="420">
                  <c:v>6.9999999999999999E-4</c:v>
                </c:pt>
                <c:pt idx="421">
                  <c:v>8.9999999999999998E-4</c:v>
                </c:pt>
                <c:pt idx="422">
                  <c:v>2.0000000000000001E-4</c:v>
                </c:pt>
                <c:pt idx="423">
                  <c:v>1.4E-3</c:v>
                </c:pt>
                <c:pt idx="424">
                  <c:v>2.5000000000000001E-3</c:v>
                </c:pt>
                <c:pt idx="425">
                  <c:v>2.3999999999999998E-3</c:v>
                </c:pt>
                <c:pt idx="426">
                  <c:v>2.3999999999999998E-3</c:v>
                </c:pt>
                <c:pt idx="427">
                  <c:v>3.2000000000000002E-3</c:v>
                </c:pt>
                <c:pt idx="428">
                  <c:v>3.0000000000000001E-3</c:v>
                </c:pt>
                <c:pt idx="429">
                  <c:v>3.0000000000000001E-3</c:v>
                </c:pt>
                <c:pt idx="430">
                  <c:v>4.5999999999999999E-3</c:v>
                </c:pt>
                <c:pt idx="431">
                  <c:v>6.1000000000000004E-3</c:v>
                </c:pt>
                <c:pt idx="432">
                  <c:v>5.7000000000000002E-3</c:v>
                </c:pt>
                <c:pt idx="433">
                  <c:v>5.0000000000000001E-3</c:v>
                </c:pt>
                <c:pt idx="434">
                  <c:v>4.8999999999999998E-3</c:v>
                </c:pt>
                <c:pt idx="435">
                  <c:v>6.7000000000000002E-3</c:v>
                </c:pt>
                <c:pt idx="436">
                  <c:v>8.5000000000000006E-3</c:v>
                </c:pt>
                <c:pt idx="437">
                  <c:v>8.0000000000000002E-3</c:v>
                </c:pt>
                <c:pt idx="438">
                  <c:v>7.0000000000000001E-3</c:v>
                </c:pt>
                <c:pt idx="439">
                  <c:v>7.7999999999999996E-3</c:v>
                </c:pt>
                <c:pt idx="440">
                  <c:v>0.01</c:v>
                </c:pt>
                <c:pt idx="441">
                  <c:v>1.01E-2</c:v>
                </c:pt>
                <c:pt idx="442">
                  <c:v>1.03E-2</c:v>
                </c:pt>
                <c:pt idx="443">
                  <c:v>1.03E-2</c:v>
                </c:pt>
                <c:pt idx="444">
                  <c:v>1.04E-2</c:v>
                </c:pt>
                <c:pt idx="445">
                  <c:v>1.2699999999999999E-2</c:v>
                </c:pt>
                <c:pt idx="446">
                  <c:v>1.3299999999999999E-2</c:v>
                </c:pt>
                <c:pt idx="447">
                  <c:v>1.37E-2</c:v>
                </c:pt>
                <c:pt idx="448">
                  <c:v>1.41E-2</c:v>
                </c:pt>
                <c:pt idx="449">
                  <c:v>1.4500000000000001E-2</c:v>
                </c:pt>
                <c:pt idx="450">
                  <c:v>1.49E-2</c:v>
                </c:pt>
                <c:pt idx="451">
                  <c:v>1.5900000000000001E-2</c:v>
                </c:pt>
                <c:pt idx="452">
                  <c:v>1.6199999999999999E-2</c:v>
                </c:pt>
                <c:pt idx="453">
                  <c:v>1.6500000000000001E-2</c:v>
                </c:pt>
                <c:pt idx="454">
                  <c:v>1.7299999999999999E-2</c:v>
                </c:pt>
                <c:pt idx="455">
                  <c:v>1.9199999999999998E-2</c:v>
                </c:pt>
                <c:pt idx="456">
                  <c:v>2.06E-2</c:v>
                </c:pt>
                <c:pt idx="457">
                  <c:v>2.1100000000000001E-2</c:v>
                </c:pt>
                <c:pt idx="458">
                  <c:v>2.1600000000000001E-2</c:v>
                </c:pt>
                <c:pt idx="459">
                  <c:v>2.2700000000000001E-2</c:v>
                </c:pt>
                <c:pt idx="460">
                  <c:v>2.4500000000000001E-2</c:v>
                </c:pt>
                <c:pt idx="461">
                  <c:v>2.4199999999999999E-2</c:v>
                </c:pt>
                <c:pt idx="462">
                  <c:v>2.7E-2</c:v>
                </c:pt>
                <c:pt idx="463">
                  <c:v>2.98E-2</c:v>
                </c:pt>
                <c:pt idx="464">
                  <c:v>3.0499999999999999E-2</c:v>
                </c:pt>
                <c:pt idx="465">
                  <c:v>3.1600000000000003E-2</c:v>
                </c:pt>
                <c:pt idx="466">
                  <c:v>3.4299999999999997E-2</c:v>
                </c:pt>
                <c:pt idx="467">
                  <c:v>3.6700000000000003E-2</c:v>
                </c:pt>
                <c:pt idx="468">
                  <c:v>3.7600000000000001E-2</c:v>
                </c:pt>
                <c:pt idx="469">
                  <c:v>4.0399999999999998E-2</c:v>
                </c:pt>
                <c:pt idx="470">
                  <c:v>4.2200000000000001E-2</c:v>
                </c:pt>
                <c:pt idx="471">
                  <c:v>4.3999999999999997E-2</c:v>
                </c:pt>
                <c:pt idx="472">
                  <c:v>4.5900000000000003E-2</c:v>
                </c:pt>
                <c:pt idx="473">
                  <c:v>4.7899999999999998E-2</c:v>
                </c:pt>
                <c:pt idx="474">
                  <c:v>5.0500000000000003E-2</c:v>
                </c:pt>
                <c:pt idx="475">
                  <c:v>5.3999999999999999E-2</c:v>
                </c:pt>
                <c:pt idx="476">
                  <c:v>5.7200000000000001E-2</c:v>
                </c:pt>
                <c:pt idx="477">
                  <c:v>5.9900000000000002E-2</c:v>
                </c:pt>
                <c:pt idx="478">
                  <c:v>6.3500000000000001E-2</c:v>
                </c:pt>
                <c:pt idx="479">
                  <c:v>6.7599999999999993E-2</c:v>
                </c:pt>
                <c:pt idx="480">
                  <c:v>7.1300000000000002E-2</c:v>
                </c:pt>
                <c:pt idx="481">
                  <c:v>7.5600000000000001E-2</c:v>
                </c:pt>
                <c:pt idx="482">
                  <c:v>8.0100000000000005E-2</c:v>
                </c:pt>
                <c:pt idx="483">
                  <c:v>8.5699999999999998E-2</c:v>
                </c:pt>
                <c:pt idx="484">
                  <c:v>9.06E-2</c:v>
                </c:pt>
                <c:pt idx="485">
                  <c:v>9.5699999999999993E-2</c:v>
                </c:pt>
                <c:pt idx="486">
                  <c:v>0.10100000000000001</c:v>
                </c:pt>
                <c:pt idx="487">
                  <c:v>0.10680000000000001</c:v>
                </c:pt>
                <c:pt idx="488">
                  <c:v>0.11260000000000001</c:v>
                </c:pt>
                <c:pt idx="489">
                  <c:v>0.1192</c:v>
                </c:pt>
                <c:pt idx="490">
                  <c:v>0.1245</c:v>
                </c:pt>
                <c:pt idx="491">
                  <c:v>0.13059999999999999</c:v>
                </c:pt>
                <c:pt idx="492">
                  <c:v>0.13850000000000001</c:v>
                </c:pt>
                <c:pt idx="493">
                  <c:v>0.14499999999999999</c:v>
                </c:pt>
                <c:pt idx="494">
                  <c:v>0.15179999999999999</c:v>
                </c:pt>
                <c:pt idx="495">
                  <c:v>0.15970000000000001</c:v>
                </c:pt>
                <c:pt idx="496">
                  <c:v>0.16689999999999999</c:v>
                </c:pt>
                <c:pt idx="497">
                  <c:v>0.17510000000000001</c:v>
                </c:pt>
                <c:pt idx="498">
                  <c:v>0.18160000000000001</c:v>
                </c:pt>
                <c:pt idx="499">
                  <c:v>0.191</c:v>
                </c:pt>
                <c:pt idx="500">
                  <c:v>0.19950000000000001</c:v>
                </c:pt>
                <c:pt idx="501">
                  <c:v>0.20549999999999999</c:v>
                </c:pt>
                <c:pt idx="502">
                  <c:v>0.21360000000000001</c:v>
                </c:pt>
                <c:pt idx="503">
                  <c:v>0.22220000000000001</c:v>
                </c:pt>
                <c:pt idx="504">
                  <c:v>0.23039999999999999</c:v>
                </c:pt>
                <c:pt idx="505">
                  <c:v>0.23849999999999999</c:v>
                </c:pt>
                <c:pt idx="506">
                  <c:v>0.24660000000000001</c:v>
                </c:pt>
                <c:pt idx="507">
                  <c:v>0.2545</c:v>
                </c:pt>
                <c:pt idx="508">
                  <c:v>0.26140000000000002</c:v>
                </c:pt>
                <c:pt idx="509">
                  <c:v>0.26929999999999998</c:v>
                </c:pt>
                <c:pt idx="510">
                  <c:v>0.27960000000000002</c:v>
                </c:pt>
                <c:pt idx="511">
                  <c:v>0.2903</c:v>
                </c:pt>
                <c:pt idx="512">
                  <c:v>0.30120000000000002</c:v>
                </c:pt>
                <c:pt idx="513">
                  <c:v>0.312</c:v>
                </c:pt>
                <c:pt idx="514">
                  <c:v>0.32350000000000001</c:v>
                </c:pt>
                <c:pt idx="515">
                  <c:v>0.33700000000000002</c:v>
                </c:pt>
                <c:pt idx="516">
                  <c:v>0.35310000000000002</c:v>
                </c:pt>
                <c:pt idx="517">
                  <c:v>0.36959999999999998</c:v>
                </c:pt>
                <c:pt idx="518">
                  <c:v>0.3871</c:v>
                </c:pt>
                <c:pt idx="519">
                  <c:v>0.40539999999999998</c:v>
                </c:pt>
                <c:pt idx="520">
                  <c:v>0.41959999999999997</c:v>
                </c:pt>
                <c:pt idx="521">
                  <c:v>0.4284</c:v>
                </c:pt>
                <c:pt idx="522">
                  <c:v>0.43380000000000002</c:v>
                </c:pt>
                <c:pt idx="523">
                  <c:v>0.439</c:v>
                </c:pt>
                <c:pt idx="524">
                  <c:v>0.44500000000000001</c:v>
                </c:pt>
                <c:pt idx="525">
                  <c:v>0.45079999999999998</c:v>
                </c:pt>
                <c:pt idx="526">
                  <c:v>0.45669999999999999</c:v>
                </c:pt>
                <c:pt idx="527">
                  <c:v>0.46289999999999998</c:v>
                </c:pt>
                <c:pt idx="528">
                  <c:v>0.46949999999999997</c:v>
                </c:pt>
                <c:pt idx="529">
                  <c:v>0.4763</c:v>
                </c:pt>
                <c:pt idx="530">
                  <c:v>0.48299999999999998</c:v>
                </c:pt>
                <c:pt idx="531">
                  <c:v>0.48980000000000001</c:v>
                </c:pt>
                <c:pt idx="532">
                  <c:v>0.49719999999999998</c:v>
                </c:pt>
                <c:pt idx="533">
                  <c:v>0.50470000000000004</c:v>
                </c:pt>
                <c:pt idx="534">
                  <c:v>0.51229999999999998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6A-40DA-BF71-25DF034983F7}"/>
            </c:ext>
          </c:extLst>
        </c:ser>
        <c:ser>
          <c:idx val="2"/>
          <c:order val="2"/>
          <c:tx>
            <c:strRef>
              <c:f>'1400-866'!$A$4</c:f>
              <c:strCache>
                <c:ptCount val="1"/>
                <c:pt idx="0">
                  <c:v>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'1400-866'!$B$4:$TP$4</c:f>
              <c:numCache>
                <c:formatCode>General</c:formatCode>
                <c:ptCount val="535"/>
                <c:pt idx="0">
                  <c:v>1.5E-3</c:v>
                </c:pt>
                <c:pt idx="1">
                  <c:v>2.0999999999999999E-3</c:v>
                </c:pt>
                <c:pt idx="2">
                  <c:v>2.3999999999999998E-3</c:v>
                </c:pt>
                <c:pt idx="3">
                  <c:v>3.0999999999999999E-3</c:v>
                </c:pt>
                <c:pt idx="4">
                  <c:v>4.1999999999999997E-3</c:v>
                </c:pt>
                <c:pt idx="5">
                  <c:v>5.7999999999999996E-3</c:v>
                </c:pt>
                <c:pt idx="6">
                  <c:v>7.7999999999999996E-3</c:v>
                </c:pt>
                <c:pt idx="7">
                  <c:v>1.0200000000000001E-2</c:v>
                </c:pt>
                <c:pt idx="8">
                  <c:v>1.3299999999999999E-2</c:v>
                </c:pt>
                <c:pt idx="9">
                  <c:v>1.7100000000000001E-2</c:v>
                </c:pt>
                <c:pt idx="10">
                  <c:v>2.1499999999999998E-2</c:v>
                </c:pt>
                <c:pt idx="11">
                  <c:v>2.6800000000000001E-2</c:v>
                </c:pt>
                <c:pt idx="12">
                  <c:v>3.2899999999999999E-2</c:v>
                </c:pt>
                <c:pt idx="13">
                  <c:v>3.9699999999999999E-2</c:v>
                </c:pt>
                <c:pt idx="14">
                  <c:v>4.7199999999999999E-2</c:v>
                </c:pt>
                <c:pt idx="15">
                  <c:v>5.5399999999999998E-2</c:v>
                </c:pt>
                <c:pt idx="16">
                  <c:v>6.4100000000000004E-2</c:v>
                </c:pt>
                <c:pt idx="17">
                  <c:v>7.3499999999999996E-2</c:v>
                </c:pt>
                <c:pt idx="18">
                  <c:v>8.3299999999999999E-2</c:v>
                </c:pt>
                <c:pt idx="19">
                  <c:v>9.3100000000000002E-2</c:v>
                </c:pt>
                <c:pt idx="20">
                  <c:v>0.10299999999999999</c:v>
                </c:pt>
                <c:pt idx="21">
                  <c:v>0.1133</c:v>
                </c:pt>
                <c:pt idx="22">
                  <c:v>0.1229</c:v>
                </c:pt>
                <c:pt idx="23">
                  <c:v>0.1323</c:v>
                </c:pt>
                <c:pt idx="24">
                  <c:v>0.14169999999999999</c:v>
                </c:pt>
                <c:pt idx="25">
                  <c:v>0.1512</c:v>
                </c:pt>
                <c:pt idx="26">
                  <c:v>0.1598</c:v>
                </c:pt>
                <c:pt idx="27">
                  <c:v>0.16889999999999999</c:v>
                </c:pt>
                <c:pt idx="28">
                  <c:v>0.17849999999999999</c:v>
                </c:pt>
                <c:pt idx="29">
                  <c:v>0.18809999999999999</c:v>
                </c:pt>
                <c:pt idx="30">
                  <c:v>0.19769999999999999</c:v>
                </c:pt>
                <c:pt idx="31">
                  <c:v>0.20810000000000001</c:v>
                </c:pt>
                <c:pt idx="32">
                  <c:v>0.21890000000000001</c:v>
                </c:pt>
                <c:pt idx="33">
                  <c:v>0.23039999999999999</c:v>
                </c:pt>
                <c:pt idx="34">
                  <c:v>0.2419</c:v>
                </c:pt>
                <c:pt idx="35">
                  <c:v>0.25419999999999998</c:v>
                </c:pt>
                <c:pt idx="36">
                  <c:v>0.26679999999999998</c:v>
                </c:pt>
                <c:pt idx="37">
                  <c:v>0.28039999999999998</c:v>
                </c:pt>
                <c:pt idx="38">
                  <c:v>0.29370000000000002</c:v>
                </c:pt>
                <c:pt idx="39">
                  <c:v>0.30730000000000002</c:v>
                </c:pt>
                <c:pt idx="40">
                  <c:v>0.3206</c:v>
                </c:pt>
                <c:pt idx="41">
                  <c:v>0.3342</c:v>
                </c:pt>
                <c:pt idx="42">
                  <c:v>0.34720000000000001</c:v>
                </c:pt>
                <c:pt idx="43">
                  <c:v>0.35970000000000002</c:v>
                </c:pt>
                <c:pt idx="44">
                  <c:v>0.37169999999999997</c:v>
                </c:pt>
                <c:pt idx="45">
                  <c:v>0.38279999999999997</c:v>
                </c:pt>
                <c:pt idx="46">
                  <c:v>0.39419999999999999</c:v>
                </c:pt>
                <c:pt idx="47">
                  <c:v>0.40439999999999998</c:v>
                </c:pt>
                <c:pt idx="48">
                  <c:v>0.41510000000000002</c:v>
                </c:pt>
                <c:pt idx="49">
                  <c:v>0.42549999999999999</c:v>
                </c:pt>
                <c:pt idx="50">
                  <c:v>0.43569999999999998</c:v>
                </c:pt>
                <c:pt idx="51">
                  <c:v>0.4456</c:v>
                </c:pt>
                <c:pt idx="52">
                  <c:v>0.45590000000000003</c:v>
                </c:pt>
                <c:pt idx="53">
                  <c:v>0.46639999999999998</c:v>
                </c:pt>
                <c:pt idx="54">
                  <c:v>0.47710000000000002</c:v>
                </c:pt>
                <c:pt idx="55">
                  <c:v>0.48759999999999998</c:v>
                </c:pt>
                <c:pt idx="56">
                  <c:v>0.49930000000000002</c:v>
                </c:pt>
                <c:pt idx="57">
                  <c:v>0.51160000000000005</c:v>
                </c:pt>
                <c:pt idx="58">
                  <c:v>0.5232</c:v>
                </c:pt>
                <c:pt idx="59">
                  <c:v>0.52700000000000002</c:v>
                </c:pt>
                <c:pt idx="60">
                  <c:v>0.50519999999999998</c:v>
                </c:pt>
                <c:pt idx="61">
                  <c:v>0.46879999999999999</c:v>
                </c:pt>
                <c:pt idx="62">
                  <c:v>0.4229</c:v>
                </c:pt>
                <c:pt idx="63">
                  <c:v>0.38969999999999999</c:v>
                </c:pt>
                <c:pt idx="64">
                  <c:v>0.3735</c:v>
                </c:pt>
                <c:pt idx="65">
                  <c:v>0.36599999999999999</c:v>
                </c:pt>
                <c:pt idx="66">
                  <c:v>0.36370000000000002</c:v>
                </c:pt>
                <c:pt idx="67">
                  <c:v>0.36199999999999999</c:v>
                </c:pt>
                <c:pt idx="68">
                  <c:v>0.3619</c:v>
                </c:pt>
                <c:pt idx="69">
                  <c:v>0.36130000000000001</c:v>
                </c:pt>
                <c:pt idx="70">
                  <c:v>0.35930000000000001</c:v>
                </c:pt>
                <c:pt idx="71">
                  <c:v>0.35389999999999999</c:v>
                </c:pt>
                <c:pt idx="72">
                  <c:v>0.34720000000000001</c:v>
                </c:pt>
                <c:pt idx="73">
                  <c:v>0.33889999999999998</c:v>
                </c:pt>
                <c:pt idx="74">
                  <c:v>0.32869999999999999</c:v>
                </c:pt>
                <c:pt idx="75">
                  <c:v>0.31850000000000001</c:v>
                </c:pt>
                <c:pt idx="76">
                  <c:v>0.30640000000000001</c:v>
                </c:pt>
                <c:pt idx="77">
                  <c:v>0.29499999999999998</c:v>
                </c:pt>
                <c:pt idx="78">
                  <c:v>0.28760000000000002</c:v>
                </c:pt>
                <c:pt idx="79">
                  <c:v>0.27929999999999999</c:v>
                </c:pt>
                <c:pt idx="80">
                  <c:v>0.26790000000000003</c:v>
                </c:pt>
                <c:pt idx="81">
                  <c:v>0.25669999999999998</c:v>
                </c:pt>
                <c:pt idx="82">
                  <c:v>0.24909999999999999</c:v>
                </c:pt>
                <c:pt idx="83">
                  <c:v>0.24110000000000001</c:v>
                </c:pt>
                <c:pt idx="84">
                  <c:v>0.2319</c:v>
                </c:pt>
                <c:pt idx="85">
                  <c:v>0.22589999999999999</c:v>
                </c:pt>
                <c:pt idx="86">
                  <c:v>0.219</c:v>
                </c:pt>
                <c:pt idx="87">
                  <c:v>0.21099999999999999</c:v>
                </c:pt>
                <c:pt idx="88">
                  <c:v>0.20399999999999999</c:v>
                </c:pt>
                <c:pt idx="89">
                  <c:v>0.1973</c:v>
                </c:pt>
                <c:pt idx="90">
                  <c:v>0.19070000000000001</c:v>
                </c:pt>
                <c:pt idx="91">
                  <c:v>0.1865</c:v>
                </c:pt>
                <c:pt idx="92">
                  <c:v>0.18160000000000001</c:v>
                </c:pt>
                <c:pt idx="93">
                  <c:v>0.1767</c:v>
                </c:pt>
                <c:pt idx="94">
                  <c:v>0.17319999999999999</c:v>
                </c:pt>
                <c:pt idx="95">
                  <c:v>0.16919999999999999</c:v>
                </c:pt>
                <c:pt idx="96">
                  <c:v>0.1661</c:v>
                </c:pt>
                <c:pt idx="97">
                  <c:v>0.16339999999999999</c:v>
                </c:pt>
                <c:pt idx="98">
                  <c:v>0.16089999999999999</c:v>
                </c:pt>
                <c:pt idx="99">
                  <c:v>0.1595</c:v>
                </c:pt>
                <c:pt idx="100">
                  <c:v>0.15579999999999999</c:v>
                </c:pt>
                <c:pt idx="101">
                  <c:v>0.15579999999999999</c:v>
                </c:pt>
                <c:pt idx="102">
                  <c:v>0.15290000000000001</c:v>
                </c:pt>
                <c:pt idx="103">
                  <c:v>0.1507</c:v>
                </c:pt>
                <c:pt idx="104">
                  <c:v>0.1522</c:v>
                </c:pt>
                <c:pt idx="105">
                  <c:v>0.15079999999999999</c:v>
                </c:pt>
                <c:pt idx="106">
                  <c:v>0.1479</c:v>
                </c:pt>
                <c:pt idx="107">
                  <c:v>0.14849999999999999</c:v>
                </c:pt>
                <c:pt idx="108">
                  <c:v>0.1484</c:v>
                </c:pt>
                <c:pt idx="109">
                  <c:v>0.1462</c:v>
                </c:pt>
                <c:pt idx="110">
                  <c:v>0.14829999999999999</c:v>
                </c:pt>
                <c:pt idx="111">
                  <c:v>0.14810000000000001</c:v>
                </c:pt>
                <c:pt idx="112">
                  <c:v>0.14499999999999999</c:v>
                </c:pt>
                <c:pt idx="113">
                  <c:v>0.14449999999999999</c:v>
                </c:pt>
                <c:pt idx="114">
                  <c:v>0.14449999999999999</c:v>
                </c:pt>
                <c:pt idx="115">
                  <c:v>0.14549999999999999</c:v>
                </c:pt>
                <c:pt idx="116">
                  <c:v>0.1489</c:v>
                </c:pt>
                <c:pt idx="117">
                  <c:v>0.14749999999999999</c:v>
                </c:pt>
                <c:pt idx="118">
                  <c:v>0.1449</c:v>
                </c:pt>
                <c:pt idx="119">
                  <c:v>0.1457</c:v>
                </c:pt>
                <c:pt idx="120">
                  <c:v>0.14560000000000001</c:v>
                </c:pt>
                <c:pt idx="121">
                  <c:v>0.14349999999999999</c:v>
                </c:pt>
                <c:pt idx="122">
                  <c:v>0.14230000000000001</c:v>
                </c:pt>
                <c:pt idx="123">
                  <c:v>0.14419999999999999</c:v>
                </c:pt>
                <c:pt idx="124">
                  <c:v>0.14399999999999999</c:v>
                </c:pt>
                <c:pt idx="125">
                  <c:v>0.14080000000000001</c:v>
                </c:pt>
                <c:pt idx="126">
                  <c:v>0.14000000000000001</c:v>
                </c:pt>
                <c:pt idx="127">
                  <c:v>0.14149999999999999</c:v>
                </c:pt>
                <c:pt idx="128">
                  <c:v>0.14169999999999999</c:v>
                </c:pt>
                <c:pt idx="129">
                  <c:v>0.13980000000000001</c:v>
                </c:pt>
                <c:pt idx="130">
                  <c:v>0.1351</c:v>
                </c:pt>
                <c:pt idx="131">
                  <c:v>0.1338</c:v>
                </c:pt>
                <c:pt idx="132">
                  <c:v>0.1351</c:v>
                </c:pt>
                <c:pt idx="133">
                  <c:v>0.13500000000000001</c:v>
                </c:pt>
                <c:pt idx="134">
                  <c:v>0.1356</c:v>
                </c:pt>
                <c:pt idx="135">
                  <c:v>0.13600000000000001</c:v>
                </c:pt>
                <c:pt idx="136">
                  <c:v>0.13500000000000001</c:v>
                </c:pt>
                <c:pt idx="137">
                  <c:v>0.13300000000000001</c:v>
                </c:pt>
                <c:pt idx="138">
                  <c:v>0.1313</c:v>
                </c:pt>
                <c:pt idx="139">
                  <c:v>0.13070000000000001</c:v>
                </c:pt>
                <c:pt idx="140">
                  <c:v>0.12939999999999999</c:v>
                </c:pt>
                <c:pt idx="141">
                  <c:v>0.1288</c:v>
                </c:pt>
                <c:pt idx="142">
                  <c:v>0.12820000000000001</c:v>
                </c:pt>
                <c:pt idx="143">
                  <c:v>0.1275</c:v>
                </c:pt>
                <c:pt idx="144">
                  <c:v>0.126</c:v>
                </c:pt>
                <c:pt idx="145">
                  <c:v>0.12559999999999999</c:v>
                </c:pt>
                <c:pt idx="146">
                  <c:v>0.12690000000000001</c:v>
                </c:pt>
                <c:pt idx="147">
                  <c:v>0.1273</c:v>
                </c:pt>
                <c:pt idx="148">
                  <c:v>0.12889999999999999</c:v>
                </c:pt>
                <c:pt idx="149">
                  <c:v>0.13</c:v>
                </c:pt>
                <c:pt idx="150">
                  <c:v>0.1298</c:v>
                </c:pt>
                <c:pt idx="151">
                  <c:v>0.1321</c:v>
                </c:pt>
                <c:pt idx="152">
                  <c:v>0.1328</c:v>
                </c:pt>
                <c:pt idx="153">
                  <c:v>0.13339999999999999</c:v>
                </c:pt>
                <c:pt idx="154">
                  <c:v>0.13400000000000001</c:v>
                </c:pt>
                <c:pt idx="155">
                  <c:v>0.1338</c:v>
                </c:pt>
                <c:pt idx="156">
                  <c:v>0.1328</c:v>
                </c:pt>
                <c:pt idx="157">
                  <c:v>0.13420000000000001</c:v>
                </c:pt>
                <c:pt idx="158">
                  <c:v>0.13600000000000001</c:v>
                </c:pt>
                <c:pt idx="159">
                  <c:v>0.1343</c:v>
                </c:pt>
                <c:pt idx="160">
                  <c:v>0.1328</c:v>
                </c:pt>
                <c:pt idx="161">
                  <c:v>0.13289999999999999</c:v>
                </c:pt>
                <c:pt idx="162">
                  <c:v>0.1328</c:v>
                </c:pt>
                <c:pt idx="163">
                  <c:v>0.13109999999999999</c:v>
                </c:pt>
                <c:pt idx="164">
                  <c:v>0.13109999999999999</c:v>
                </c:pt>
                <c:pt idx="165">
                  <c:v>0.13070000000000001</c:v>
                </c:pt>
                <c:pt idx="166">
                  <c:v>0.13070000000000001</c:v>
                </c:pt>
                <c:pt idx="167">
                  <c:v>0.1295</c:v>
                </c:pt>
                <c:pt idx="168">
                  <c:v>0.1273</c:v>
                </c:pt>
                <c:pt idx="169">
                  <c:v>0.12590000000000001</c:v>
                </c:pt>
                <c:pt idx="170">
                  <c:v>0.125</c:v>
                </c:pt>
                <c:pt idx="171">
                  <c:v>0.1236</c:v>
                </c:pt>
                <c:pt idx="172">
                  <c:v>0.1212</c:v>
                </c:pt>
                <c:pt idx="173">
                  <c:v>0.1188</c:v>
                </c:pt>
                <c:pt idx="174">
                  <c:v>0.1169</c:v>
                </c:pt>
                <c:pt idx="175">
                  <c:v>0.1143</c:v>
                </c:pt>
                <c:pt idx="176">
                  <c:v>0.1116</c:v>
                </c:pt>
                <c:pt idx="177">
                  <c:v>0.10979999999999999</c:v>
                </c:pt>
                <c:pt idx="178">
                  <c:v>0.10730000000000001</c:v>
                </c:pt>
                <c:pt idx="179">
                  <c:v>0.1057</c:v>
                </c:pt>
                <c:pt idx="180">
                  <c:v>0.1009</c:v>
                </c:pt>
                <c:pt idx="181">
                  <c:v>9.8000000000000004E-2</c:v>
                </c:pt>
                <c:pt idx="182">
                  <c:v>9.5200000000000007E-2</c:v>
                </c:pt>
                <c:pt idx="183">
                  <c:v>9.2999999999999999E-2</c:v>
                </c:pt>
                <c:pt idx="184">
                  <c:v>9.2799999999999994E-2</c:v>
                </c:pt>
                <c:pt idx="185">
                  <c:v>9.1399999999999995E-2</c:v>
                </c:pt>
                <c:pt idx="186">
                  <c:v>8.9700000000000002E-2</c:v>
                </c:pt>
                <c:pt idx="187">
                  <c:v>8.6800000000000002E-2</c:v>
                </c:pt>
                <c:pt idx="188">
                  <c:v>8.72E-2</c:v>
                </c:pt>
                <c:pt idx="189">
                  <c:v>8.4900000000000003E-2</c:v>
                </c:pt>
                <c:pt idx="190">
                  <c:v>8.3199999999999996E-2</c:v>
                </c:pt>
                <c:pt idx="191">
                  <c:v>8.2299999999999998E-2</c:v>
                </c:pt>
                <c:pt idx="192">
                  <c:v>8.3400000000000002E-2</c:v>
                </c:pt>
                <c:pt idx="193">
                  <c:v>8.14E-2</c:v>
                </c:pt>
                <c:pt idx="194">
                  <c:v>0.08</c:v>
                </c:pt>
                <c:pt idx="195">
                  <c:v>7.8200000000000006E-2</c:v>
                </c:pt>
                <c:pt idx="196">
                  <c:v>7.9000000000000001E-2</c:v>
                </c:pt>
                <c:pt idx="197">
                  <c:v>7.7899999999999997E-2</c:v>
                </c:pt>
                <c:pt idx="198">
                  <c:v>7.6600000000000001E-2</c:v>
                </c:pt>
                <c:pt idx="199">
                  <c:v>7.4099999999999999E-2</c:v>
                </c:pt>
                <c:pt idx="200">
                  <c:v>7.2300000000000003E-2</c:v>
                </c:pt>
                <c:pt idx="201">
                  <c:v>7.0099999999999996E-2</c:v>
                </c:pt>
                <c:pt idx="202">
                  <c:v>7.1300000000000002E-2</c:v>
                </c:pt>
                <c:pt idx="203">
                  <c:v>7.0099999999999996E-2</c:v>
                </c:pt>
                <c:pt idx="204">
                  <c:v>6.8500000000000005E-2</c:v>
                </c:pt>
                <c:pt idx="205">
                  <c:v>6.6400000000000001E-2</c:v>
                </c:pt>
                <c:pt idx="206">
                  <c:v>6.4199999999999993E-2</c:v>
                </c:pt>
                <c:pt idx="207">
                  <c:v>6.3700000000000007E-2</c:v>
                </c:pt>
                <c:pt idx="208">
                  <c:v>6.2100000000000002E-2</c:v>
                </c:pt>
                <c:pt idx="209">
                  <c:v>5.9400000000000001E-2</c:v>
                </c:pt>
                <c:pt idx="210">
                  <c:v>5.7700000000000001E-2</c:v>
                </c:pt>
                <c:pt idx="211">
                  <c:v>5.91E-2</c:v>
                </c:pt>
                <c:pt idx="212">
                  <c:v>5.79E-2</c:v>
                </c:pt>
                <c:pt idx="213">
                  <c:v>5.67E-2</c:v>
                </c:pt>
                <c:pt idx="214">
                  <c:v>5.4899999999999997E-2</c:v>
                </c:pt>
                <c:pt idx="215">
                  <c:v>5.2999999999999999E-2</c:v>
                </c:pt>
                <c:pt idx="216">
                  <c:v>5.0599999999999999E-2</c:v>
                </c:pt>
                <c:pt idx="217">
                  <c:v>4.9099999999999998E-2</c:v>
                </c:pt>
                <c:pt idx="218">
                  <c:v>4.7500000000000001E-2</c:v>
                </c:pt>
                <c:pt idx="219">
                  <c:v>4.5999999999999999E-2</c:v>
                </c:pt>
                <c:pt idx="220">
                  <c:v>4.4499999999999998E-2</c:v>
                </c:pt>
                <c:pt idx="221">
                  <c:v>4.3299999999999998E-2</c:v>
                </c:pt>
                <c:pt idx="222">
                  <c:v>4.24E-2</c:v>
                </c:pt>
                <c:pt idx="223">
                  <c:v>4.1000000000000002E-2</c:v>
                </c:pt>
                <c:pt idx="224">
                  <c:v>3.8300000000000001E-2</c:v>
                </c:pt>
                <c:pt idx="225">
                  <c:v>3.7100000000000001E-2</c:v>
                </c:pt>
                <c:pt idx="226">
                  <c:v>3.4599999999999999E-2</c:v>
                </c:pt>
                <c:pt idx="227">
                  <c:v>3.27E-2</c:v>
                </c:pt>
                <c:pt idx="228">
                  <c:v>3.1699999999999999E-2</c:v>
                </c:pt>
                <c:pt idx="229">
                  <c:v>3.0300000000000001E-2</c:v>
                </c:pt>
                <c:pt idx="230">
                  <c:v>0.03</c:v>
                </c:pt>
                <c:pt idx="231">
                  <c:v>2.86E-2</c:v>
                </c:pt>
                <c:pt idx="232">
                  <c:v>2.7199999999999998E-2</c:v>
                </c:pt>
                <c:pt idx="233">
                  <c:v>2.5600000000000001E-2</c:v>
                </c:pt>
                <c:pt idx="234">
                  <c:v>2.5399999999999999E-2</c:v>
                </c:pt>
                <c:pt idx="235">
                  <c:v>2.4500000000000001E-2</c:v>
                </c:pt>
                <c:pt idx="236">
                  <c:v>2.41E-2</c:v>
                </c:pt>
                <c:pt idx="237">
                  <c:v>2.29E-2</c:v>
                </c:pt>
                <c:pt idx="238">
                  <c:v>1.9900000000000001E-2</c:v>
                </c:pt>
                <c:pt idx="239">
                  <c:v>1.9400000000000001E-2</c:v>
                </c:pt>
                <c:pt idx="240">
                  <c:v>1.9099999999999999E-2</c:v>
                </c:pt>
                <c:pt idx="241">
                  <c:v>1.8599999999999998E-2</c:v>
                </c:pt>
                <c:pt idx="242">
                  <c:v>1.67E-2</c:v>
                </c:pt>
                <c:pt idx="243">
                  <c:v>1.6E-2</c:v>
                </c:pt>
                <c:pt idx="244">
                  <c:v>1.6199999999999999E-2</c:v>
                </c:pt>
                <c:pt idx="245">
                  <c:v>1.44E-2</c:v>
                </c:pt>
                <c:pt idx="246">
                  <c:v>1.17E-2</c:v>
                </c:pt>
                <c:pt idx="247">
                  <c:v>1.24E-2</c:v>
                </c:pt>
                <c:pt idx="248">
                  <c:v>1.11E-2</c:v>
                </c:pt>
                <c:pt idx="249">
                  <c:v>9.5999999999999992E-3</c:v>
                </c:pt>
                <c:pt idx="250">
                  <c:v>8.0000000000000002E-3</c:v>
                </c:pt>
                <c:pt idx="251">
                  <c:v>7.7000000000000002E-3</c:v>
                </c:pt>
                <c:pt idx="252">
                  <c:v>6.3E-3</c:v>
                </c:pt>
                <c:pt idx="253">
                  <c:v>4.5999999999999999E-3</c:v>
                </c:pt>
                <c:pt idx="254">
                  <c:v>3.5000000000000001E-3</c:v>
                </c:pt>
                <c:pt idx="255">
                  <c:v>2.7000000000000001E-3</c:v>
                </c:pt>
                <c:pt idx="256">
                  <c:v>1.1000000000000001E-3</c:v>
                </c:pt>
                <c:pt idx="257">
                  <c:v>1E-4</c:v>
                </c:pt>
                <c:pt idx="258">
                  <c:v>-1.2999999999999999E-3</c:v>
                </c:pt>
                <c:pt idx="259">
                  <c:v>-3.3999999999999998E-3</c:v>
                </c:pt>
                <c:pt idx="260">
                  <c:v>-5.1000000000000004E-3</c:v>
                </c:pt>
                <c:pt idx="261">
                  <c:v>-7.0000000000000001E-3</c:v>
                </c:pt>
                <c:pt idx="262">
                  <c:v>-7.7999999999999996E-3</c:v>
                </c:pt>
                <c:pt idx="263">
                  <c:v>-8.8999999999999999E-3</c:v>
                </c:pt>
                <c:pt idx="264">
                  <c:v>-1.01E-2</c:v>
                </c:pt>
                <c:pt idx="265">
                  <c:v>-1.0200000000000001E-2</c:v>
                </c:pt>
                <c:pt idx="266">
                  <c:v>-9.2999999999999992E-3</c:v>
                </c:pt>
                <c:pt idx="267">
                  <c:v>-1.06E-2</c:v>
                </c:pt>
                <c:pt idx="268">
                  <c:v>-1.1599999999999999E-2</c:v>
                </c:pt>
                <c:pt idx="269">
                  <c:v>-1.2800000000000001E-2</c:v>
                </c:pt>
                <c:pt idx="270">
                  <c:v>-1.34E-2</c:v>
                </c:pt>
                <c:pt idx="271">
                  <c:v>-1.3299999999999999E-2</c:v>
                </c:pt>
                <c:pt idx="272">
                  <c:v>-1.3100000000000001E-2</c:v>
                </c:pt>
                <c:pt idx="273">
                  <c:v>-1.2999999999999999E-2</c:v>
                </c:pt>
                <c:pt idx="274">
                  <c:v>-1.37E-2</c:v>
                </c:pt>
                <c:pt idx="275">
                  <c:v>-1.3899999999999999E-2</c:v>
                </c:pt>
                <c:pt idx="276">
                  <c:v>-1.46E-2</c:v>
                </c:pt>
                <c:pt idx="277">
                  <c:v>-1.52E-2</c:v>
                </c:pt>
                <c:pt idx="278">
                  <c:v>-1.4800000000000001E-2</c:v>
                </c:pt>
                <c:pt idx="279">
                  <c:v>-1.49E-2</c:v>
                </c:pt>
                <c:pt idx="280">
                  <c:v>-1.46E-2</c:v>
                </c:pt>
                <c:pt idx="281">
                  <c:v>-1.5299999999999999E-2</c:v>
                </c:pt>
                <c:pt idx="282">
                  <c:v>-1.5599999999999999E-2</c:v>
                </c:pt>
                <c:pt idx="283">
                  <c:v>-1.52E-2</c:v>
                </c:pt>
                <c:pt idx="284">
                  <c:v>-1.6299999999999999E-2</c:v>
                </c:pt>
                <c:pt idx="285">
                  <c:v>-1.6899999999999998E-2</c:v>
                </c:pt>
                <c:pt idx="286">
                  <c:v>-1.72E-2</c:v>
                </c:pt>
                <c:pt idx="287">
                  <c:v>-1.7500000000000002E-2</c:v>
                </c:pt>
                <c:pt idx="288">
                  <c:v>-1.8200000000000001E-2</c:v>
                </c:pt>
                <c:pt idx="289">
                  <c:v>-1.7899999999999999E-2</c:v>
                </c:pt>
                <c:pt idx="290">
                  <c:v>-1.8200000000000001E-2</c:v>
                </c:pt>
                <c:pt idx="291">
                  <c:v>-1.8599999999999998E-2</c:v>
                </c:pt>
                <c:pt idx="292">
                  <c:v>-1.9400000000000001E-2</c:v>
                </c:pt>
                <c:pt idx="293">
                  <c:v>-1.9199999999999998E-2</c:v>
                </c:pt>
                <c:pt idx="294">
                  <c:v>-1.9300000000000001E-2</c:v>
                </c:pt>
                <c:pt idx="295">
                  <c:v>-1.9300000000000001E-2</c:v>
                </c:pt>
                <c:pt idx="296">
                  <c:v>-1.9699999999999999E-2</c:v>
                </c:pt>
                <c:pt idx="297">
                  <c:v>-2.06E-2</c:v>
                </c:pt>
                <c:pt idx="298">
                  <c:v>-2.06E-2</c:v>
                </c:pt>
                <c:pt idx="299">
                  <c:v>-0.02</c:v>
                </c:pt>
                <c:pt idx="300">
                  <c:v>-1.9599999999999999E-2</c:v>
                </c:pt>
                <c:pt idx="301">
                  <c:v>-1.9400000000000001E-2</c:v>
                </c:pt>
                <c:pt idx="302">
                  <c:v>-1.9800000000000002E-2</c:v>
                </c:pt>
                <c:pt idx="303">
                  <c:v>-2.0199999999999999E-2</c:v>
                </c:pt>
                <c:pt idx="304">
                  <c:v>-2.0299999999999999E-2</c:v>
                </c:pt>
                <c:pt idx="305">
                  <c:v>-2.0400000000000001E-2</c:v>
                </c:pt>
                <c:pt idx="306">
                  <c:v>-2.1000000000000001E-2</c:v>
                </c:pt>
                <c:pt idx="307">
                  <c:v>-2.07E-2</c:v>
                </c:pt>
                <c:pt idx="308">
                  <c:v>-2.06E-2</c:v>
                </c:pt>
                <c:pt idx="309">
                  <c:v>-2.0899999999999998E-2</c:v>
                </c:pt>
                <c:pt idx="310">
                  <c:v>-2.18E-2</c:v>
                </c:pt>
                <c:pt idx="311">
                  <c:v>-2.2100000000000002E-2</c:v>
                </c:pt>
                <c:pt idx="312">
                  <c:v>-2.2200000000000001E-2</c:v>
                </c:pt>
                <c:pt idx="313">
                  <c:v>-2.2700000000000001E-2</c:v>
                </c:pt>
                <c:pt idx="314">
                  <c:v>-2.3E-2</c:v>
                </c:pt>
                <c:pt idx="315">
                  <c:v>-2.23E-2</c:v>
                </c:pt>
                <c:pt idx="316">
                  <c:v>-2.2499999999999999E-2</c:v>
                </c:pt>
                <c:pt idx="317">
                  <c:v>-2.2700000000000001E-2</c:v>
                </c:pt>
                <c:pt idx="318">
                  <c:v>-2.3099999999999999E-2</c:v>
                </c:pt>
                <c:pt idx="319">
                  <c:v>-2.29E-2</c:v>
                </c:pt>
                <c:pt idx="320">
                  <c:v>-2.2800000000000001E-2</c:v>
                </c:pt>
                <c:pt idx="321">
                  <c:v>-2.2599999999999999E-2</c:v>
                </c:pt>
                <c:pt idx="322">
                  <c:v>-2.29E-2</c:v>
                </c:pt>
                <c:pt idx="323">
                  <c:v>-2.29E-2</c:v>
                </c:pt>
                <c:pt idx="324">
                  <c:v>-2.2800000000000001E-2</c:v>
                </c:pt>
                <c:pt idx="325">
                  <c:v>-2.2800000000000001E-2</c:v>
                </c:pt>
                <c:pt idx="326">
                  <c:v>-2.3400000000000001E-2</c:v>
                </c:pt>
                <c:pt idx="327">
                  <c:v>-2.2700000000000001E-2</c:v>
                </c:pt>
                <c:pt idx="328">
                  <c:v>-2.2700000000000001E-2</c:v>
                </c:pt>
                <c:pt idx="329">
                  <c:v>-2.4E-2</c:v>
                </c:pt>
                <c:pt idx="330">
                  <c:v>-2.4299999999999999E-2</c:v>
                </c:pt>
                <c:pt idx="331">
                  <c:v>-2.3199999999999998E-2</c:v>
                </c:pt>
                <c:pt idx="332">
                  <c:v>-2.24E-2</c:v>
                </c:pt>
                <c:pt idx="333">
                  <c:v>-2.3199999999999998E-2</c:v>
                </c:pt>
                <c:pt idx="334">
                  <c:v>-2.41E-2</c:v>
                </c:pt>
                <c:pt idx="335">
                  <c:v>-2.4E-2</c:v>
                </c:pt>
                <c:pt idx="336">
                  <c:v>-2.4E-2</c:v>
                </c:pt>
                <c:pt idx="337">
                  <c:v>-2.3400000000000001E-2</c:v>
                </c:pt>
                <c:pt idx="338">
                  <c:v>-2.23E-2</c:v>
                </c:pt>
                <c:pt idx="339">
                  <c:v>-2.2599999999999999E-2</c:v>
                </c:pt>
                <c:pt idx="340">
                  <c:v>-2.2800000000000001E-2</c:v>
                </c:pt>
                <c:pt idx="341">
                  <c:v>-2.2499999999999999E-2</c:v>
                </c:pt>
                <c:pt idx="342">
                  <c:v>-2.2499999999999999E-2</c:v>
                </c:pt>
                <c:pt idx="343">
                  <c:v>-2.23E-2</c:v>
                </c:pt>
                <c:pt idx="344">
                  <c:v>-2.2599999999999999E-2</c:v>
                </c:pt>
                <c:pt idx="345">
                  <c:v>-2.2100000000000002E-2</c:v>
                </c:pt>
                <c:pt idx="346">
                  <c:v>-2.1999999999999999E-2</c:v>
                </c:pt>
                <c:pt idx="347">
                  <c:v>-2.24E-2</c:v>
                </c:pt>
                <c:pt idx="348">
                  <c:v>-2.18E-2</c:v>
                </c:pt>
                <c:pt idx="349">
                  <c:v>-2.18E-2</c:v>
                </c:pt>
                <c:pt idx="350">
                  <c:v>-2.1899999999999999E-2</c:v>
                </c:pt>
                <c:pt idx="351">
                  <c:v>-2.1700000000000001E-2</c:v>
                </c:pt>
                <c:pt idx="352">
                  <c:v>-2.2100000000000002E-2</c:v>
                </c:pt>
                <c:pt idx="353">
                  <c:v>-2.18E-2</c:v>
                </c:pt>
                <c:pt idx="354">
                  <c:v>-2.1299999999999999E-2</c:v>
                </c:pt>
                <c:pt idx="355">
                  <c:v>-2.1499999999999998E-2</c:v>
                </c:pt>
                <c:pt idx="356">
                  <c:v>-2.12E-2</c:v>
                </c:pt>
                <c:pt idx="357">
                  <c:v>-2.06E-2</c:v>
                </c:pt>
                <c:pt idx="358">
                  <c:v>-2.0199999999999999E-2</c:v>
                </c:pt>
                <c:pt idx="359">
                  <c:v>-2.01E-2</c:v>
                </c:pt>
                <c:pt idx="360">
                  <c:v>-1.9699999999999999E-2</c:v>
                </c:pt>
                <c:pt idx="361">
                  <c:v>-1.9800000000000002E-2</c:v>
                </c:pt>
                <c:pt idx="362">
                  <c:v>-0.02</c:v>
                </c:pt>
                <c:pt idx="363">
                  <c:v>-1.9800000000000002E-2</c:v>
                </c:pt>
                <c:pt idx="364">
                  <c:v>-1.9599999999999999E-2</c:v>
                </c:pt>
                <c:pt idx="365">
                  <c:v>-1.8800000000000001E-2</c:v>
                </c:pt>
                <c:pt idx="366">
                  <c:v>-1.8700000000000001E-2</c:v>
                </c:pt>
                <c:pt idx="367">
                  <c:v>-1.8700000000000001E-2</c:v>
                </c:pt>
                <c:pt idx="368">
                  <c:v>-1.83E-2</c:v>
                </c:pt>
                <c:pt idx="369">
                  <c:v>-1.84E-2</c:v>
                </c:pt>
                <c:pt idx="370">
                  <c:v>-1.7999999999999999E-2</c:v>
                </c:pt>
                <c:pt idx="371">
                  <c:v>-1.7399999999999999E-2</c:v>
                </c:pt>
                <c:pt idx="372">
                  <c:v>-1.78E-2</c:v>
                </c:pt>
                <c:pt idx="373">
                  <c:v>-1.7299999999999999E-2</c:v>
                </c:pt>
                <c:pt idx="374">
                  <c:v>-1.6899999999999998E-2</c:v>
                </c:pt>
                <c:pt idx="375">
                  <c:v>-1.67E-2</c:v>
                </c:pt>
                <c:pt idx="376">
                  <c:v>-1.6299999999999999E-2</c:v>
                </c:pt>
                <c:pt idx="377">
                  <c:v>-1.5800000000000002E-2</c:v>
                </c:pt>
                <c:pt idx="378">
                  <c:v>-1.6E-2</c:v>
                </c:pt>
                <c:pt idx="379">
                  <c:v>-1.5900000000000001E-2</c:v>
                </c:pt>
                <c:pt idx="380">
                  <c:v>-1.5699999999999999E-2</c:v>
                </c:pt>
                <c:pt idx="381">
                  <c:v>-1.5100000000000001E-2</c:v>
                </c:pt>
                <c:pt idx="382">
                  <c:v>-1.4999999999999999E-2</c:v>
                </c:pt>
                <c:pt idx="383">
                  <c:v>-1.4800000000000001E-2</c:v>
                </c:pt>
                <c:pt idx="384">
                  <c:v>-1.47E-2</c:v>
                </c:pt>
                <c:pt idx="385">
                  <c:v>-1.4200000000000001E-2</c:v>
                </c:pt>
                <c:pt idx="386">
                  <c:v>-1.4200000000000001E-2</c:v>
                </c:pt>
                <c:pt idx="387">
                  <c:v>-1.3899999999999999E-2</c:v>
                </c:pt>
                <c:pt idx="388">
                  <c:v>-1.37E-2</c:v>
                </c:pt>
                <c:pt idx="389">
                  <c:v>-1.2999999999999999E-2</c:v>
                </c:pt>
                <c:pt idx="390">
                  <c:v>-1.2699999999999999E-2</c:v>
                </c:pt>
                <c:pt idx="391">
                  <c:v>-1.26E-2</c:v>
                </c:pt>
                <c:pt idx="392">
                  <c:v>-1.2699999999999999E-2</c:v>
                </c:pt>
                <c:pt idx="393">
                  <c:v>-1.18E-2</c:v>
                </c:pt>
                <c:pt idx="394">
                  <c:v>-1.15E-2</c:v>
                </c:pt>
                <c:pt idx="395">
                  <c:v>-1.17E-2</c:v>
                </c:pt>
                <c:pt idx="396">
                  <c:v>-1.15E-2</c:v>
                </c:pt>
                <c:pt idx="397">
                  <c:v>-1.0800000000000001E-2</c:v>
                </c:pt>
                <c:pt idx="398">
                  <c:v>-1.06E-2</c:v>
                </c:pt>
                <c:pt idx="399">
                  <c:v>-1.0200000000000001E-2</c:v>
                </c:pt>
                <c:pt idx="400">
                  <c:v>-1.01E-2</c:v>
                </c:pt>
                <c:pt idx="401">
                  <c:v>-9.9000000000000008E-3</c:v>
                </c:pt>
                <c:pt idx="402">
                  <c:v>-9.5999999999999992E-3</c:v>
                </c:pt>
                <c:pt idx="403">
                  <c:v>-8.8999999999999999E-3</c:v>
                </c:pt>
                <c:pt idx="404">
                  <c:v>-7.9000000000000008E-3</c:v>
                </c:pt>
                <c:pt idx="405">
                  <c:v>-8.0999999999999996E-3</c:v>
                </c:pt>
                <c:pt idx="406">
                  <c:v>-8.6E-3</c:v>
                </c:pt>
                <c:pt idx="407">
                  <c:v>-8.6999999999999994E-3</c:v>
                </c:pt>
                <c:pt idx="408">
                  <c:v>-8.0000000000000002E-3</c:v>
                </c:pt>
                <c:pt idx="409">
                  <c:v>-7.1000000000000004E-3</c:v>
                </c:pt>
                <c:pt idx="410">
                  <c:v>-5.8999999999999999E-3</c:v>
                </c:pt>
                <c:pt idx="411">
                  <c:v>-5.7000000000000002E-3</c:v>
                </c:pt>
                <c:pt idx="412">
                  <c:v>-6.1000000000000004E-3</c:v>
                </c:pt>
                <c:pt idx="413">
                  <c:v>-6.6E-3</c:v>
                </c:pt>
                <c:pt idx="414">
                  <c:v>-5.7000000000000002E-3</c:v>
                </c:pt>
                <c:pt idx="415">
                  <c:v>-4.4999999999999997E-3</c:v>
                </c:pt>
                <c:pt idx="416">
                  <c:v>-4.5999999999999999E-3</c:v>
                </c:pt>
                <c:pt idx="417">
                  <c:v>-3.7000000000000002E-3</c:v>
                </c:pt>
                <c:pt idx="418">
                  <c:v>-3.7000000000000002E-3</c:v>
                </c:pt>
                <c:pt idx="419">
                  <c:v>-4.1000000000000003E-3</c:v>
                </c:pt>
                <c:pt idx="420">
                  <c:v>-3.2000000000000002E-3</c:v>
                </c:pt>
                <c:pt idx="421">
                  <c:v>-2.0999999999999999E-3</c:v>
                </c:pt>
                <c:pt idx="422">
                  <c:v>-2.2000000000000001E-3</c:v>
                </c:pt>
                <c:pt idx="423">
                  <c:v>-2.3E-3</c:v>
                </c:pt>
                <c:pt idx="424">
                  <c:v>-1.2999999999999999E-3</c:v>
                </c:pt>
                <c:pt idx="425">
                  <c:v>2.9999999999999997E-4</c:v>
                </c:pt>
                <c:pt idx="426">
                  <c:v>6.9999999999999999E-4</c:v>
                </c:pt>
                <c:pt idx="427">
                  <c:v>0</c:v>
                </c:pt>
                <c:pt idx="428">
                  <c:v>-6.9999999999999999E-4</c:v>
                </c:pt>
                <c:pt idx="429">
                  <c:v>8.9999999999999998E-4</c:v>
                </c:pt>
                <c:pt idx="430">
                  <c:v>2.3999999999999998E-3</c:v>
                </c:pt>
                <c:pt idx="431">
                  <c:v>2.8E-3</c:v>
                </c:pt>
                <c:pt idx="432">
                  <c:v>2.0999999999999999E-3</c:v>
                </c:pt>
                <c:pt idx="433">
                  <c:v>1.5E-3</c:v>
                </c:pt>
                <c:pt idx="434">
                  <c:v>3.3E-3</c:v>
                </c:pt>
                <c:pt idx="435">
                  <c:v>5.3E-3</c:v>
                </c:pt>
                <c:pt idx="436">
                  <c:v>5.7000000000000002E-3</c:v>
                </c:pt>
                <c:pt idx="437">
                  <c:v>5.0000000000000001E-3</c:v>
                </c:pt>
                <c:pt idx="438">
                  <c:v>4.7999999999999996E-3</c:v>
                </c:pt>
                <c:pt idx="439">
                  <c:v>6.7000000000000002E-3</c:v>
                </c:pt>
                <c:pt idx="440">
                  <c:v>7.1000000000000004E-3</c:v>
                </c:pt>
                <c:pt idx="441">
                  <c:v>7.4999999999999997E-3</c:v>
                </c:pt>
                <c:pt idx="442">
                  <c:v>1.0200000000000001E-2</c:v>
                </c:pt>
                <c:pt idx="443">
                  <c:v>1.03E-2</c:v>
                </c:pt>
                <c:pt idx="444">
                  <c:v>1.01E-2</c:v>
                </c:pt>
                <c:pt idx="445">
                  <c:v>1.06E-2</c:v>
                </c:pt>
                <c:pt idx="446">
                  <c:v>1.15E-2</c:v>
                </c:pt>
                <c:pt idx="447">
                  <c:v>1.21E-2</c:v>
                </c:pt>
                <c:pt idx="448">
                  <c:v>1.2500000000000001E-2</c:v>
                </c:pt>
                <c:pt idx="449">
                  <c:v>1.26E-2</c:v>
                </c:pt>
                <c:pt idx="450">
                  <c:v>1.3100000000000001E-2</c:v>
                </c:pt>
                <c:pt idx="451">
                  <c:v>1.4E-2</c:v>
                </c:pt>
                <c:pt idx="452">
                  <c:v>1.4500000000000001E-2</c:v>
                </c:pt>
                <c:pt idx="453">
                  <c:v>1.6299999999999999E-2</c:v>
                </c:pt>
                <c:pt idx="454">
                  <c:v>1.6799999999999999E-2</c:v>
                </c:pt>
                <c:pt idx="455">
                  <c:v>1.72E-2</c:v>
                </c:pt>
                <c:pt idx="456">
                  <c:v>1.9300000000000001E-2</c:v>
                </c:pt>
                <c:pt idx="457">
                  <c:v>1.95E-2</c:v>
                </c:pt>
                <c:pt idx="458">
                  <c:v>2.01E-2</c:v>
                </c:pt>
                <c:pt idx="459">
                  <c:v>2.2100000000000002E-2</c:v>
                </c:pt>
                <c:pt idx="460">
                  <c:v>2.2599999999999999E-2</c:v>
                </c:pt>
                <c:pt idx="461">
                  <c:v>2.4400000000000002E-2</c:v>
                </c:pt>
                <c:pt idx="462">
                  <c:v>2.5700000000000001E-2</c:v>
                </c:pt>
                <c:pt idx="463">
                  <c:v>2.8799999999999999E-2</c:v>
                </c:pt>
                <c:pt idx="464">
                  <c:v>3.1E-2</c:v>
                </c:pt>
                <c:pt idx="465">
                  <c:v>3.1899999999999998E-2</c:v>
                </c:pt>
                <c:pt idx="466">
                  <c:v>3.3399999999999999E-2</c:v>
                </c:pt>
                <c:pt idx="467">
                  <c:v>3.5700000000000003E-2</c:v>
                </c:pt>
                <c:pt idx="468">
                  <c:v>3.78E-2</c:v>
                </c:pt>
                <c:pt idx="469">
                  <c:v>3.9800000000000002E-2</c:v>
                </c:pt>
                <c:pt idx="470">
                  <c:v>4.2799999999999998E-2</c:v>
                </c:pt>
                <c:pt idx="471">
                  <c:v>4.3499999999999997E-2</c:v>
                </c:pt>
                <c:pt idx="472">
                  <c:v>4.48E-2</c:v>
                </c:pt>
                <c:pt idx="473">
                  <c:v>4.8300000000000003E-2</c:v>
                </c:pt>
                <c:pt idx="474">
                  <c:v>5.0999999999999997E-2</c:v>
                </c:pt>
                <c:pt idx="475">
                  <c:v>5.4800000000000001E-2</c:v>
                </c:pt>
                <c:pt idx="476">
                  <c:v>5.8299999999999998E-2</c:v>
                </c:pt>
                <c:pt idx="477">
                  <c:v>5.9799999999999999E-2</c:v>
                </c:pt>
                <c:pt idx="478">
                  <c:v>6.3799999999999996E-2</c:v>
                </c:pt>
                <c:pt idx="479">
                  <c:v>6.7500000000000004E-2</c:v>
                </c:pt>
                <c:pt idx="480">
                  <c:v>7.1999999999999995E-2</c:v>
                </c:pt>
                <c:pt idx="481">
                  <c:v>7.6499999999999999E-2</c:v>
                </c:pt>
                <c:pt idx="482">
                  <c:v>8.1100000000000005E-2</c:v>
                </c:pt>
                <c:pt idx="483">
                  <c:v>8.6499999999999994E-2</c:v>
                </c:pt>
                <c:pt idx="484">
                  <c:v>9.1600000000000001E-2</c:v>
                </c:pt>
                <c:pt idx="485">
                  <c:v>9.7000000000000003E-2</c:v>
                </c:pt>
                <c:pt idx="486">
                  <c:v>0.1027</c:v>
                </c:pt>
                <c:pt idx="487">
                  <c:v>0.1087</c:v>
                </c:pt>
                <c:pt idx="488">
                  <c:v>0.1145</c:v>
                </c:pt>
                <c:pt idx="489">
                  <c:v>0.1201</c:v>
                </c:pt>
                <c:pt idx="490">
                  <c:v>0.12620000000000001</c:v>
                </c:pt>
                <c:pt idx="491">
                  <c:v>0.1328</c:v>
                </c:pt>
                <c:pt idx="492">
                  <c:v>0.1409</c:v>
                </c:pt>
                <c:pt idx="493">
                  <c:v>0.14710000000000001</c:v>
                </c:pt>
                <c:pt idx="494">
                  <c:v>0.1545</c:v>
                </c:pt>
                <c:pt idx="495">
                  <c:v>0.16270000000000001</c:v>
                </c:pt>
                <c:pt idx="496">
                  <c:v>0.1699</c:v>
                </c:pt>
                <c:pt idx="497">
                  <c:v>0.17799999999999999</c:v>
                </c:pt>
                <c:pt idx="498">
                  <c:v>0.18479999999999999</c:v>
                </c:pt>
                <c:pt idx="499">
                  <c:v>0.19359999999999999</c:v>
                </c:pt>
                <c:pt idx="500">
                  <c:v>0.20230000000000001</c:v>
                </c:pt>
                <c:pt idx="501">
                  <c:v>0.20810000000000001</c:v>
                </c:pt>
                <c:pt idx="502">
                  <c:v>0.21609999999999999</c:v>
                </c:pt>
                <c:pt idx="503">
                  <c:v>0.22500000000000001</c:v>
                </c:pt>
                <c:pt idx="504">
                  <c:v>0.23319999999999999</c:v>
                </c:pt>
                <c:pt idx="505">
                  <c:v>0.24110000000000001</c:v>
                </c:pt>
                <c:pt idx="506">
                  <c:v>0.2495</c:v>
                </c:pt>
                <c:pt idx="507">
                  <c:v>0.2576</c:v>
                </c:pt>
                <c:pt idx="508">
                  <c:v>0.2646</c:v>
                </c:pt>
                <c:pt idx="509">
                  <c:v>0.27300000000000002</c:v>
                </c:pt>
                <c:pt idx="510">
                  <c:v>0.28370000000000001</c:v>
                </c:pt>
                <c:pt idx="511">
                  <c:v>0.29480000000000001</c:v>
                </c:pt>
                <c:pt idx="512">
                  <c:v>0.30599999999999999</c:v>
                </c:pt>
                <c:pt idx="513">
                  <c:v>0.31780000000000003</c:v>
                </c:pt>
                <c:pt idx="514">
                  <c:v>0.33100000000000002</c:v>
                </c:pt>
                <c:pt idx="515">
                  <c:v>0.34610000000000002</c:v>
                </c:pt>
                <c:pt idx="516">
                  <c:v>0.3639</c:v>
                </c:pt>
                <c:pt idx="517">
                  <c:v>0.38229999999999997</c:v>
                </c:pt>
                <c:pt idx="518">
                  <c:v>0.4012</c:v>
                </c:pt>
                <c:pt idx="519">
                  <c:v>0.41880000000000001</c:v>
                </c:pt>
                <c:pt idx="520">
                  <c:v>0.43269999999999997</c:v>
                </c:pt>
                <c:pt idx="521">
                  <c:v>0.44190000000000002</c:v>
                </c:pt>
                <c:pt idx="522">
                  <c:v>0.4476</c:v>
                </c:pt>
                <c:pt idx="523">
                  <c:v>0.4531</c:v>
                </c:pt>
                <c:pt idx="524">
                  <c:v>0.45950000000000002</c:v>
                </c:pt>
                <c:pt idx="525">
                  <c:v>0.4657</c:v>
                </c:pt>
                <c:pt idx="526">
                  <c:v>0.47220000000000001</c:v>
                </c:pt>
                <c:pt idx="527">
                  <c:v>0.47889999999999999</c:v>
                </c:pt>
                <c:pt idx="528">
                  <c:v>0.48609999999999998</c:v>
                </c:pt>
                <c:pt idx="529">
                  <c:v>0.49330000000000002</c:v>
                </c:pt>
                <c:pt idx="530">
                  <c:v>0.50049999999999994</c:v>
                </c:pt>
                <c:pt idx="531">
                  <c:v>0.50790000000000002</c:v>
                </c:pt>
                <c:pt idx="532">
                  <c:v>0.51570000000000005</c:v>
                </c:pt>
                <c:pt idx="533">
                  <c:v>0.52370000000000005</c:v>
                </c:pt>
                <c:pt idx="534">
                  <c:v>0.53190000000000004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6A-40DA-BF71-25DF034983F7}"/>
            </c:ext>
          </c:extLst>
        </c:ser>
        <c:ser>
          <c:idx val="3"/>
          <c:order val="3"/>
          <c:tx>
            <c:strRef>
              <c:f>'1400-866'!$A$5</c:f>
              <c:strCache>
                <c:ptCount val="1"/>
                <c:pt idx="0">
                  <c:v>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'1400-866'!$B$5:$TP$5</c:f>
              <c:numCache>
                <c:formatCode>General</c:formatCode>
                <c:ptCount val="535"/>
                <c:pt idx="0">
                  <c:v>1.8E-3</c:v>
                </c:pt>
                <c:pt idx="1">
                  <c:v>2.3999999999999998E-3</c:v>
                </c:pt>
                <c:pt idx="2">
                  <c:v>2.8999999999999998E-3</c:v>
                </c:pt>
                <c:pt idx="3">
                  <c:v>3.5999999999999999E-3</c:v>
                </c:pt>
                <c:pt idx="4">
                  <c:v>4.5999999999999999E-3</c:v>
                </c:pt>
                <c:pt idx="5">
                  <c:v>6.1000000000000004E-3</c:v>
                </c:pt>
                <c:pt idx="6">
                  <c:v>7.9000000000000008E-3</c:v>
                </c:pt>
                <c:pt idx="7">
                  <c:v>1.04E-2</c:v>
                </c:pt>
                <c:pt idx="8">
                  <c:v>1.34E-2</c:v>
                </c:pt>
                <c:pt idx="9">
                  <c:v>1.72E-2</c:v>
                </c:pt>
                <c:pt idx="10">
                  <c:v>2.1700000000000001E-2</c:v>
                </c:pt>
                <c:pt idx="11">
                  <c:v>2.6499999999999999E-2</c:v>
                </c:pt>
                <c:pt idx="12">
                  <c:v>3.2399999999999998E-2</c:v>
                </c:pt>
                <c:pt idx="13">
                  <c:v>3.9100000000000003E-2</c:v>
                </c:pt>
                <c:pt idx="14">
                  <c:v>4.6600000000000003E-2</c:v>
                </c:pt>
                <c:pt idx="15">
                  <c:v>5.4399999999999997E-2</c:v>
                </c:pt>
                <c:pt idx="16">
                  <c:v>6.2700000000000006E-2</c:v>
                </c:pt>
                <c:pt idx="17">
                  <c:v>7.1800000000000003E-2</c:v>
                </c:pt>
                <c:pt idx="18">
                  <c:v>8.1199999999999994E-2</c:v>
                </c:pt>
                <c:pt idx="19">
                  <c:v>9.0800000000000006E-2</c:v>
                </c:pt>
                <c:pt idx="20">
                  <c:v>0.1004</c:v>
                </c:pt>
                <c:pt idx="21">
                  <c:v>0.1103</c:v>
                </c:pt>
                <c:pt idx="22">
                  <c:v>0.1197</c:v>
                </c:pt>
                <c:pt idx="23">
                  <c:v>0.1288</c:v>
                </c:pt>
                <c:pt idx="24">
                  <c:v>0.13819999999999999</c:v>
                </c:pt>
                <c:pt idx="25">
                  <c:v>0.14710000000000001</c:v>
                </c:pt>
                <c:pt idx="26">
                  <c:v>0.15559999999999999</c:v>
                </c:pt>
                <c:pt idx="27">
                  <c:v>0.16439999999999999</c:v>
                </c:pt>
                <c:pt idx="28">
                  <c:v>0.1739</c:v>
                </c:pt>
                <c:pt idx="29">
                  <c:v>0.18310000000000001</c:v>
                </c:pt>
                <c:pt idx="30">
                  <c:v>0.19270000000000001</c:v>
                </c:pt>
                <c:pt idx="31">
                  <c:v>0.20300000000000001</c:v>
                </c:pt>
                <c:pt idx="32">
                  <c:v>0.21360000000000001</c:v>
                </c:pt>
                <c:pt idx="33">
                  <c:v>0.2248</c:v>
                </c:pt>
                <c:pt idx="34">
                  <c:v>0.2366</c:v>
                </c:pt>
                <c:pt idx="35">
                  <c:v>0.24859999999999999</c:v>
                </c:pt>
                <c:pt idx="36">
                  <c:v>0.2611</c:v>
                </c:pt>
                <c:pt idx="37">
                  <c:v>0.27450000000000002</c:v>
                </c:pt>
                <c:pt idx="38">
                  <c:v>0.28770000000000001</c:v>
                </c:pt>
                <c:pt idx="39">
                  <c:v>0.30130000000000001</c:v>
                </c:pt>
                <c:pt idx="40">
                  <c:v>0.3145</c:v>
                </c:pt>
                <c:pt idx="41">
                  <c:v>0.32790000000000002</c:v>
                </c:pt>
                <c:pt idx="42">
                  <c:v>0.34089999999999998</c:v>
                </c:pt>
                <c:pt idx="43">
                  <c:v>0.35310000000000002</c:v>
                </c:pt>
                <c:pt idx="44">
                  <c:v>0.36530000000000001</c:v>
                </c:pt>
                <c:pt idx="45">
                  <c:v>0.37640000000000001</c:v>
                </c:pt>
                <c:pt idx="46">
                  <c:v>0.38769999999999999</c:v>
                </c:pt>
                <c:pt idx="47">
                  <c:v>0.39800000000000002</c:v>
                </c:pt>
                <c:pt idx="48">
                  <c:v>0.40860000000000002</c:v>
                </c:pt>
                <c:pt idx="49">
                  <c:v>0.41899999999999998</c:v>
                </c:pt>
                <c:pt idx="50">
                  <c:v>0.42909999999999998</c:v>
                </c:pt>
                <c:pt idx="51">
                  <c:v>0.43880000000000002</c:v>
                </c:pt>
                <c:pt idx="52">
                  <c:v>0.44929999999999998</c:v>
                </c:pt>
                <c:pt idx="53">
                  <c:v>0.4597</c:v>
                </c:pt>
                <c:pt idx="54">
                  <c:v>0.47049999999999997</c:v>
                </c:pt>
                <c:pt idx="55">
                  <c:v>0.48099999999999998</c:v>
                </c:pt>
                <c:pt idx="56">
                  <c:v>0.49270000000000003</c:v>
                </c:pt>
                <c:pt idx="57">
                  <c:v>0.505</c:v>
                </c:pt>
                <c:pt idx="58">
                  <c:v>0.51649999999999996</c:v>
                </c:pt>
                <c:pt idx="59">
                  <c:v>0.52039999999999997</c:v>
                </c:pt>
                <c:pt idx="60">
                  <c:v>0.49890000000000001</c:v>
                </c:pt>
                <c:pt idx="61">
                  <c:v>0.46410000000000001</c:v>
                </c:pt>
                <c:pt idx="62">
                  <c:v>0.41720000000000002</c:v>
                </c:pt>
                <c:pt idx="63">
                  <c:v>0.37990000000000002</c:v>
                </c:pt>
                <c:pt idx="64">
                  <c:v>0.3614</c:v>
                </c:pt>
                <c:pt idx="65">
                  <c:v>0.35520000000000002</c:v>
                </c:pt>
                <c:pt idx="66">
                  <c:v>0.35560000000000003</c:v>
                </c:pt>
                <c:pt idx="67">
                  <c:v>0.3569</c:v>
                </c:pt>
                <c:pt idx="68">
                  <c:v>0.35709999999999997</c:v>
                </c:pt>
                <c:pt idx="69">
                  <c:v>0.35560000000000003</c:v>
                </c:pt>
                <c:pt idx="70">
                  <c:v>0.35420000000000001</c:v>
                </c:pt>
                <c:pt idx="71">
                  <c:v>0.34889999999999999</c:v>
                </c:pt>
                <c:pt idx="72">
                  <c:v>0.34210000000000002</c:v>
                </c:pt>
                <c:pt idx="73">
                  <c:v>0.3342</c:v>
                </c:pt>
                <c:pt idx="74">
                  <c:v>0.3246</c:v>
                </c:pt>
                <c:pt idx="75">
                  <c:v>0.31419999999999998</c:v>
                </c:pt>
                <c:pt idx="76">
                  <c:v>0.3019</c:v>
                </c:pt>
                <c:pt idx="77">
                  <c:v>0.2908</c:v>
                </c:pt>
                <c:pt idx="78">
                  <c:v>0.28260000000000002</c:v>
                </c:pt>
                <c:pt idx="79">
                  <c:v>0.27439999999999998</c:v>
                </c:pt>
                <c:pt idx="80">
                  <c:v>0.26279999999999998</c:v>
                </c:pt>
                <c:pt idx="81">
                  <c:v>0.252</c:v>
                </c:pt>
                <c:pt idx="82">
                  <c:v>0.2447</c:v>
                </c:pt>
                <c:pt idx="83">
                  <c:v>0.23710000000000001</c:v>
                </c:pt>
                <c:pt idx="84">
                  <c:v>0.22789999999999999</c:v>
                </c:pt>
                <c:pt idx="85">
                  <c:v>0.2213</c:v>
                </c:pt>
                <c:pt idx="86">
                  <c:v>0.2145</c:v>
                </c:pt>
                <c:pt idx="87">
                  <c:v>0.20630000000000001</c:v>
                </c:pt>
                <c:pt idx="88">
                  <c:v>0.19889999999999999</c:v>
                </c:pt>
                <c:pt idx="89">
                  <c:v>0.19220000000000001</c:v>
                </c:pt>
                <c:pt idx="90">
                  <c:v>0.18579999999999999</c:v>
                </c:pt>
                <c:pt idx="91">
                  <c:v>0.1812</c:v>
                </c:pt>
                <c:pt idx="92">
                  <c:v>0.1759</c:v>
                </c:pt>
                <c:pt idx="93">
                  <c:v>0.1709</c:v>
                </c:pt>
                <c:pt idx="94">
                  <c:v>0.16739999999999999</c:v>
                </c:pt>
                <c:pt idx="95">
                  <c:v>0.16370000000000001</c:v>
                </c:pt>
                <c:pt idx="96">
                  <c:v>0.16120000000000001</c:v>
                </c:pt>
                <c:pt idx="97">
                  <c:v>0.1578</c:v>
                </c:pt>
                <c:pt idx="98">
                  <c:v>0.155</c:v>
                </c:pt>
                <c:pt idx="99">
                  <c:v>0.1537</c:v>
                </c:pt>
                <c:pt idx="100">
                  <c:v>0.15</c:v>
                </c:pt>
                <c:pt idx="101">
                  <c:v>0.15010000000000001</c:v>
                </c:pt>
                <c:pt idx="102">
                  <c:v>0.14749999999999999</c:v>
                </c:pt>
                <c:pt idx="103">
                  <c:v>0.1449</c:v>
                </c:pt>
                <c:pt idx="104">
                  <c:v>0.14660000000000001</c:v>
                </c:pt>
                <c:pt idx="105">
                  <c:v>0.14549999999999999</c:v>
                </c:pt>
                <c:pt idx="106">
                  <c:v>0.14349999999999999</c:v>
                </c:pt>
                <c:pt idx="107">
                  <c:v>0.14319999999999999</c:v>
                </c:pt>
                <c:pt idx="108">
                  <c:v>0.1424</c:v>
                </c:pt>
                <c:pt idx="109">
                  <c:v>0.14019999999999999</c:v>
                </c:pt>
                <c:pt idx="110">
                  <c:v>0.14249999999999999</c:v>
                </c:pt>
                <c:pt idx="111">
                  <c:v>0.14219999999999999</c:v>
                </c:pt>
                <c:pt idx="112">
                  <c:v>0.13830000000000001</c:v>
                </c:pt>
                <c:pt idx="113">
                  <c:v>0.1376</c:v>
                </c:pt>
                <c:pt idx="114">
                  <c:v>0.13819999999999999</c:v>
                </c:pt>
                <c:pt idx="115">
                  <c:v>0.1394</c:v>
                </c:pt>
                <c:pt idx="116">
                  <c:v>0.1429</c:v>
                </c:pt>
                <c:pt idx="117">
                  <c:v>0.1411</c:v>
                </c:pt>
                <c:pt idx="118">
                  <c:v>0.13800000000000001</c:v>
                </c:pt>
                <c:pt idx="119">
                  <c:v>0.13930000000000001</c:v>
                </c:pt>
                <c:pt idx="120">
                  <c:v>0.1406</c:v>
                </c:pt>
                <c:pt idx="121">
                  <c:v>0.13930000000000001</c:v>
                </c:pt>
                <c:pt idx="122">
                  <c:v>0.13600000000000001</c:v>
                </c:pt>
                <c:pt idx="123">
                  <c:v>0.1366</c:v>
                </c:pt>
                <c:pt idx="124">
                  <c:v>0.13789999999999999</c:v>
                </c:pt>
                <c:pt idx="125">
                  <c:v>0.1358</c:v>
                </c:pt>
                <c:pt idx="126">
                  <c:v>0.13289999999999999</c:v>
                </c:pt>
                <c:pt idx="127">
                  <c:v>0.13339999999999999</c:v>
                </c:pt>
                <c:pt idx="128">
                  <c:v>0.13400000000000001</c:v>
                </c:pt>
                <c:pt idx="129">
                  <c:v>0.13250000000000001</c:v>
                </c:pt>
                <c:pt idx="130">
                  <c:v>0.12839999999999999</c:v>
                </c:pt>
                <c:pt idx="131">
                  <c:v>0.12740000000000001</c:v>
                </c:pt>
                <c:pt idx="132">
                  <c:v>0.128</c:v>
                </c:pt>
                <c:pt idx="133">
                  <c:v>0.128</c:v>
                </c:pt>
                <c:pt idx="134">
                  <c:v>0.12889999999999999</c:v>
                </c:pt>
                <c:pt idx="135">
                  <c:v>0.12870000000000001</c:v>
                </c:pt>
                <c:pt idx="136">
                  <c:v>0.12809999999999999</c:v>
                </c:pt>
                <c:pt idx="137">
                  <c:v>0.127</c:v>
                </c:pt>
                <c:pt idx="138">
                  <c:v>0.12590000000000001</c:v>
                </c:pt>
                <c:pt idx="139">
                  <c:v>0.12429999999999999</c:v>
                </c:pt>
                <c:pt idx="140">
                  <c:v>0.1231</c:v>
                </c:pt>
                <c:pt idx="141">
                  <c:v>0.1229</c:v>
                </c:pt>
                <c:pt idx="142">
                  <c:v>0.1211</c:v>
                </c:pt>
                <c:pt idx="143">
                  <c:v>0.1201</c:v>
                </c:pt>
                <c:pt idx="144">
                  <c:v>0.12</c:v>
                </c:pt>
                <c:pt idx="145">
                  <c:v>0.1197</c:v>
                </c:pt>
                <c:pt idx="146">
                  <c:v>0.11990000000000001</c:v>
                </c:pt>
                <c:pt idx="147">
                  <c:v>0.1217</c:v>
                </c:pt>
                <c:pt idx="148">
                  <c:v>0.12529999999999999</c:v>
                </c:pt>
                <c:pt idx="149">
                  <c:v>0.12559999999999999</c:v>
                </c:pt>
                <c:pt idx="150">
                  <c:v>0.12379999999999999</c:v>
                </c:pt>
                <c:pt idx="151">
                  <c:v>0.1245</c:v>
                </c:pt>
                <c:pt idx="152">
                  <c:v>0.125</c:v>
                </c:pt>
                <c:pt idx="153">
                  <c:v>0.1283</c:v>
                </c:pt>
                <c:pt idx="154">
                  <c:v>0.1298</c:v>
                </c:pt>
                <c:pt idx="155">
                  <c:v>0.1278</c:v>
                </c:pt>
                <c:pt idx="156">
                  <c:v>0.12590000000000001</c:v>
                </c:pt>
                <c:pt idx="157">
                  <c:v>0.1278</c:v>
                </c:pt>
                <c:pt idx="158">
                  <c:v>0.1308</c:v>
                </c:pt>
                <c:pt idx="159">
                  <c:v>0.1283</c:v>
                </c:pt>
                <c:pt idx="160">
                  <c:v>0.12740000000000001</c:v>
                </c:pt>
                <c:pt idx="161">
                  <c:v>0.1278</c:v>
                </c:pt>
                <c:pt idx="162">
                  <c:v>0.1255</c:v>
                </c:pt>
                <c:pt idx="163">
                  <c:v>0.1242</c:v>
                </c:pt>
                <c:pt idx="164">
                  <c:v>0.12520000000000001</c:v>
                </c:pt>
                <c:pt idx="165">
                  <c:v>0.1236</c:v>
                </c:pt>
                <c:pt idx="166">
                  <c:v>0.1242</c:v>
                </c:pt>
                <c:pt idx="167">
                  <c:v>0.1235</c:v>
                </c:pt>
                <c:pt idx="168">
                  <c:v>0.12189999999999999</c:v>
                </c:pt>
                <c:pt idx="169">
                  <c:v>0.11990000000000001</c:v>
                </c:pt>
                <c:pt idx="170">
                  <c:v>0.11849999999999999</c:v>
                </c:pt>
                <c:pt idx="171">
                  <c:v>0.1164</c:v>
                </c:pt>
                <c:pt idx="172">
                  <c:v>0.1148</c:v>
                </c:pt>
                <c:pt idx="173">
                  <c:v>0.11210000000000001</c:v>
                </c:pt>
                <c:pt idx="174">
                  <c:v>0.1106</c:v>
                </c:pt>
                <c:pt idx="175">
                  <c:v>0.1085</c:v>
                </c:pt>
                <c:pt idx="176">
                  <c:v>0.1055</c:v>
                </c:pt>
                <c:pt idx="177">
                  <c:v>0.10390000000000001</c:v>
                </c:pt>
                <c:pt idx="178">
                  <c:v>0.1009</c:v>
                </c:pt>
                <c:pt idx="179">
                  <c:v>9.9299999999999999E-2</c:v>
                </c:pt>
                <c:pt idx="180">
                  <c:v>9.6100000000000005E-2</c:v>
                </c:pt>
                <c:pt idx="181">
                  <c:v>9.4E-2</c:v>
                </c:pt>
                <c:pt idx="182">
                  <c:v>9.1399999999999995E-2</c:v>
                </c:pt>
                <c:pt idx="183">
                  <c:v>8.9099999999999999E-2</c:v>
                </c:pt>
                <c:pt idx="184">
                  <c:v>8.7400000000000005E-2</c:v>
                </c:pt>
                <c:pt idx="185">
                  <c:v>8.4400000000000003E-2</c:v>
                </c:pt>
                <c:pt idx="186">
                  <c:v>8.2600000000000007E-2</c:v>
                </c:pt>
                <c:pt idx="187">
                  <c:v>8.0100000000000005E-2</c:v>
                </c:pt>
                <c:pt idx="188">
                  <c:v>8.0600000000000005E-2</c:v>
                </c:pt>
                <c:pt idx="189">
                  <c:v>7.8700000000000006E-2</c:v>
                </c:pt>
                <c:pt idx="190">
                  <c:v>7.6799999999999993E-2</c:v>
                </c:pt>
                <c:pt idx="191">
                  <c:v>7.5700000000000003E-2</c:v>
                </c:pt>
                <c:pt idx="192">
                  <c:v>7.6999999999999999E-2</c:v>
                </c:pt>
                <c:pt idx="193">
                  <c:v>7.51E-2</c:v>
                </c:pt>
                <c:pt idx="194">
                  <c:v>7.3700000000000002E-2</c:v>
                </c:pt>
                <c:pt idx="195">
                  <c:v>7.0599999999999996E-2</c:v>
                </c:pt>
                <c:pt idx="196">
                  <c:v>7.1900000000000006E-2</c:v>
                </c:pt>
                <c:pt idx="197">
                  <c:v>7.0900000000000005E-2</c:v>
                </c:pt>
                <c:pt idx="198">
                  <c:v>7.0400000000000004E-2</c:v>
                </c:pt>
                <c:pt idx="199">
                  <c:v>6.8000000000000005E-2</c:v>
                </c:pt>
                <c:pt idx="200">
                  <c:v>6.59E-2</c:v>
                </c:pt>
                <c:pt idx="201">
                  <c:v>6.4600000000000005E-2</c:v>
                </c:pt>
                <c:pt idx="202">
                  <c:v>6.6100000000000006E-2</c:v>
                </c:pt>
                <c:pt idx="203">
                  <c:v>6.4699999999999994E-2</c:v>
                </c:pt>
                <c:pt idx="204">
                  <c:v>6.4100000000000004E-2</c:v>
                </c:pt>
                <c:pt idx="205">
                  <c:v>6.2199999999999998E-2</c:v>
                </c:pt>
                <c:pt idx="206">
                  <c:v>6.0999999999999999E-2</c:v>
                </c:pt>
                <c:pt idx="207">
                  <c:v>5.9400000000000001E-2</c:v>
                </c:pt>
                <c:pt idx="208">
                  <c:v>5.5E-2</c:v>
                </c:pt>
                <c:pt idx="209">
                  <c:v>5.1900000000000002E-2</c:v>
                </c:pt>
                <c:pt idx="210">
                  <c:v>5.0599999999999999E-2</c:v>
                </c:pt>
                <c:pt idx="211">
                  <c:v>5.2699999999999997E-2</c:v>
                </c:pt>
                <c:pt idx="212">
                  <c:v>5.16E-2</c:v>
                </c:pt>
                <c:pt idx="213">
                  <c:v>5.04E-2</c:v>
                </c:pt>
                <c:pt idx="214">
                  <c:v>4.9399999999999999E-2</c:v>
                </c:pt>
                <c:pt idx="215">
                  <c:v>4.7399999999999998E-2</c:v>
                </c:pt>
                <c:pt idx="216">
                  <c:v>4.5400000000000003E-2</c:v>
                </c:pt>
                <c:pt idx="217">
                  <c:v>4.3799999999999999E-2</c:v>
                </c:pt>
                <c:pt idx="218">
                  <c:v>4.2299999999999997E-2</c:v>
                </c:pt>
                <c:pt idx="219">
                  <c:v>4.0599999999999997E-2</c:v>
                </c:pt>
                <c:pt idx="220">
                  <c:v>3.8600000000000002E-2</c:v>
                </c:pt>
                <c:pt idx="221">
                  <c:v>3.6700000000000003E-2</c:v>
                </c:pt>
                <c:pt idx="222">
                  <c:v>3.5999999999999997E-2</c:v>
                </c:pt>
                <c:pt idx="223">
                  <c:v>3.49E-2</c:v>
                </c:pt>
                <c:pt idx="224">
                  <c:v>3.2199999999999999E-2</c:v>
                </c:pt>
                <c:pt idx="225">
                  <c:v>3.0599999999999999E-2</c:v>
                </c:pt>
                <c:pt idx="226">
                  <c:v>2.7300000000000001E-2</c:v>
                </c:pt>
                <c:pt idx="227">
                  <c:v>2.6499999999999999E-2</c:v>
                </c:pt>
                <c:pt idx="228">
                  <c:v>2.5399999999999999E-2</c:v>
                </c:pt>
                <c:pt idx="229">
                  <c:v>2.3800000000000002E-2</c:v>
                </c:pt>
                <c:pt idx="230">
                  <c:v>2.3199999999999998E-2</c:v>
                </c:pt>
                <c:pt idx="231">
                  <c:v>2.2499999999999999E-2</c:v>
                </c:pt>
                <c:pt idx="232">
                  <c:v>2.1000000000000001E-2</c:v>
                </c:pt>
                <c:pt idx="233">
                  <c:v>2.01E-2</c:v>
                </c:pt>
                <c:pt idx="234">
                  <c:v>1.9400000000000001E-2</c:v>
                </c:pt>
                <c:pt idx="235">
                  <c:v>1.89E-2</c:v>
                </c:pt>
                <c:pt idx="236">
                  <c:v>1.7899999999999999E-2</c:v>
                </c:pt>
                <c:pt idx="237">
                  <c:v>1.72E-2</c:v>
                </c:pt>
                <c:pt idx="238">
                  <c:v>1.3899999999999999E-2</c:v>
                </c:pt>
                <c:pt idx="239">
                  <c:v>1.4E-2</c:v>
                </c:pt>
                <c:pt idx="240">
                  <c:v>1.3299999999999999E-2</c:v>
                </c:pt>
                <c:pt idx="241">
                  <c:v>1.23E-2</c:v>
                </c:pt>
                <c:pt idx="242">
                  <c:v>1.14E-2</c:v>
                </c:pt>
                <c:pt idx="243">
                  <c:v>9.4999999999999998E-3</c:v>
                </c:pt>
                <c:pt idx="244">
                  <c:v>8.2000000000000007E-3</c:v>
                </c:pt>
                <c:pt idx="245">
                  <c:v>7.4999999999999997E-3</c:v>
                </c:pt>
                <c:pt idx="246">
                  <c:v>7.3000000000000001E-3</c:v>
                </c:pt>
                <c:pt idx="247">
                  <c:v>6.7000000000000002E-3</c:v>
                </c:pt>
                <c:pt idx="248">
                  <c:v>4.3E-3</c:v>
                </c:pt>
                <c:pt idx="249">
                  <c:v>3.0999999999999999E-3</c:v>
                </c:pt>
                <c:pt idx="250">
                  <c:v>1.8E-3</c:v>
                </c:pt>
                <c:pt idx="251">
                  <c:v>1E-4</c:v>
                </c:pt>
                <c:pt idx="252">
                  <c:v>-5.0000000000000001E-4</c:v>
                </c:pt>
                <c:pt idx="253">
                  <c:v>-8.9999999999999998E-4</c:v>
                </c:pt>
                <c:pt idx="254">
                  <c:v>-3.0000000000000001E-3</c:v>
                </c:pt>
                <c:pt idx="255">
                  <c:v>-4.0000000000000001E-3</c:v>
                </c:pt>
                <c:pt idx="256">
                  <c:v>-5.5999999999999999E-3</c:v>
                </c:pt>
                <c:pt idx="257">
                  <c:v>-6.7999999999999996E-3</c:v>
                </c:pt>
                <c:pt idx="258">
                  <c:v>-8.3999999999999995E-3</c:v>
                </c:pt>
                <c:pt idx="259">
                  <c:v>-1.04E-2</c:v>
                </c:pt>
                <c:pt idx="260">
                  <c:v>-1.21E-2</c:v>
                </c:pt>
                <c:pt idx="261">
                  <c:v>-1.41E-2</c:v>
                </c:pt>
                <c:pt idx="262">
                  <c:v>-1.5800000000000002E-2</c:v>
                </c:pt>
                <c:pt idx="263">
                  <c:v>-1.6500000000000001E-2</c:v>
                </c:pt>
                <c:pt idx="264">
                  <c:v>-1.6899999999999998E-2</c:v>
                </c:pt>
                <c:pt idx="265">
                  <c:v>-1.6799999999999999E-2</c:v>
                </c:pt>
                <c:pt idx="266">
                  <c:v>-1.7299999999999999E-2</c:v>
                </c:pt>
                <c:pt idx="267">
                  <c:v>-1.83E-2</c:v>
                </c:pt>
                <c:pt idx="268">
                  <c:v>-1.8800000000000001E-2</c:v>
                </c:pt>
                <c:pt idx="269">
                  <c:v>-1.9400000000000001E-2</c:v>
                </c:pt>
                <c:pt idx="270">
                  <c:v>-2.0299999999999999E-2</c:v>
                </c:pt>
                <c:pt idx="271">
                  <c:v>-2.0500000000000001E-2</c:v>
                </c:pt>
                <c:pt idx="272">
                  <c:v>-2.1000000000000001E-2</c:v>
                </c:pt>
                <c:pt idx="273">
                  <c:v>-2.1399999999999999E-2</c:v>
                </c:pt>
                <c:pt idx="274">
                  <c:v>-2.1299999999999999E-2</c:v>
                </c:pt>
                <c:pt idx="275">
                  <c:v>-2.1499999999999998E-2</c:v>
                </c:pt>
                <c:pt idx="276">
                  <c:v>-2.1899999999999999E-2</c:v>
                </c:pt>
                <c:pt idx="277">
                  <c:v>-2.1600000000000001E-2</c:v>
                </c:pt>
                <c:pt idx="278">
                  <c:v>-2.1600000000000001E-2</c:v>
                </c:pt>
                <c:pt idx="279">
                  <c:v>-2.1499999999999998E-2</c:v>
                </c:pt>
                <c:pt idx="280">
                  <c:v>-2.1999999999999999E-2</c:v>
                </c:pt>
                <c:pt idx="281">
                  <c:v>-2.2499999999999999E-2</c:v>
                </c:pt>
                <c:pt idx="282">
                  <c:v>-2.3300000000000001E-2</c:v>
                </c:pt>
                <c:pt idx="283">
                  <c:v>-2.2800000000000001E-2</c:v>
                </c:pt>
                <c:pt idx="284">
                  <c:v>-2.3800000000000002E-2</c:v>
                </c:pt>
                <c:pt idx="285">
                  <c:v>-2.4299999999999999E-2</c:v>
                </c:pt>
                <c:pt idx="286">
                  <c:v>-2.4899999999999999E-2</c:v>
                </c:pt>
                <c:pt idx="287">
                  <c:v>-2.4799999999999999E-2</c:v>
                </c:pt>
                <c:pt idx="288">
                  <c:v>-2.52E-2</c:v>
                </c:pt>
                <c:pt idx="289">
                  <c:v>-2.52E-2</c:v>
                </c:pt>
                <c:pt idx="290">
                  <c:v>-2.52E-2</c:v>
                </c:pt>
                <c:pt idx="291">
                  <c:v>-2.5600000000000001E-2</c:v>
                </c:pt>
                <c:pt idx="292">
                  <c:v>-2.6700000000000002E-2</c:v>
                </c:pt>
                <c:pt idx="293">
                  <c:v>-2.6800000000000001E-2</c:v>
                </c:pt>
                <c:pt idx="294">
                  <c:v>-2.64E-2</c:v>
                </c:pt>
                <c:pt idx="295">
                  <c:v>-2.64E-2</c:v>
                </c:pt>
                <c:pt idx="296">
                  <c:v>-2.7099999999999999E-2</c:v>
                </c:pt>
                <c:pt idx="297">
                  <c:v>-2.7699999999999999E-2</c:v>
                </c:pt>
                <c:pt idx="298">
                  <c:v>-2.7400000000000001E-2</c:v>
                </c:pt>
                <c:pt idx="299">
                  <c:v>-2.76E-2</c:v>
                </c:pt>
                <c:pt idx="300">
                  <c:v>-2.7099999999999999E-2</c:v>
                </c:pt>
                <c:pt idx="301">
                  <c:v>-2.7099999999999999E-2</c:v>
                </c:pt>
                <c:pt idx="302">
                  <c:v>-2.69E-2</c:v>
                </c:pt>
                <c:pt idx="303">
                  <c:v>-2.6100000000000002E-2</c:v>
                </c:pt>
                <c:pt idx="304">
                  <c:v>-2.6599999999999999E-2</c:v>
                </c:pt>
                <c:pt idx="305">
                  <c:v>-2.7400000000000001E-2</c:v>
                </c:pt>
                <c:pt idx="306">
                  <c:v>-2.7799999999999998E-2</c:v>
                </c:pt>
                <c:pt idx="307">
                  <c:v>-2.81E-2</c:v>
                </c:pt>
                <c:pt idx="308">
                  <c:v>-2.8500000000000001E-2</c:v>
                </c:pt>
                <c:pt idx="309">
                  <c:v>-2.8799999999999999E-2</c:v>
                </c:pt>
                <c:pt idx="310">
                  <c:v>-2.9600000000000001E-2</c:v>
                </c:pt>
                <c:pt idx="311">
                  <c:v>-2.9399999999999999E-2</c:v>
                </c:pt>
                <c:pt idx="312">
                  <c:v>-2.9600000000000001E-2</c:v>
                </c:pt>
                <c:pt idx="313">
                  <c:v>-0.03</c:v>
                </c:pt>
                <c:pt idx="314">
                  <c:v>-3.0099999999999998E-2</c:v>
                </c:pt>
                <c:pt idx="315">
                  <c:v>-2.9899999999999999E-2</c:v>
                </c:pt>
                <c:pt idx="316">
                  <c:v>-3.0499999999999999E-2</c:v>
                </c:pt>
                <c:pt idx="317">
                  <c:v>-3.0200000000000001E-2</c:v>
                </c:pt>
                <c:pt idx="318">
                  <c:v>-2.9600000000000001E-2</c:v>
                </c:pt>
                <c:pt idx="319">
                  <c:v>-3.0099999999999998E-2</c:v>
                </c:pt>
                <c:pt idx="320">
                  <c:v>-3.0099999999999998E-2</c:v>
                </c:pt>
                <c:pt idx="321">
                  <c:v>-2.9700000000000001E-2</c:v>
                </c:pt>
                <c:pt idx="322">
                  <c:v>-2.93E-2</c:v>
                </c:pt>
                <c:pt idx="323">
                  <c:v>-2.9700000000000001E-2</c:v>
                </c:pt>
                <c:pt idx="324">
                  <c:v>-3.0200000000000001E-2</c:v>
                </c:pt>
                <c:pt idx="325">
                  <c:v>-2.9899999999999999E-2</c:v>
                </c:pt>
                <c:pt idx="326">
                  <c:v>-3.0300000000000001E-2</c:v>
                </c:pt>
                <c:pt idx="327">
                  <c:v>-3.0200000000000001E-2</c:v>
                </c:pt>
                <c:pt idx="328">
                  <c:v>-3.0200000000000001E-2</c:v>
                </c:pt>
                <c:pt idx="329">
                  <c:v>-3.0599999999999999E-2</c:v>
                </c:pt>
                <c:pt idx="330">
                  <c:v>-3.09E-2</c:v>
                </c:pt>
                <c:pt idx="331">
                  <c:v>-3.0700000000000002E-2</c:v>
                </c:pt>
                <c:pt idx="332">
                  <c:v>-2.98E-2</c:v>
                </c:pt>
                <c:pt idx="333">
                  <c:v>-2.9899999999999999E-2</c:v>
                </c:pt>
                <c:pt idx="334">
                  <c:v>-3.0200000000000001E-2</c:v>
                </c:pt>
                <c:pt idx="335">
                  <c:v>-3.0200000000000001E-2</c:v>
                </c:pt>
                <c:pt idx="336">
                  <c:v>-3.0499999999999999E-2</c:v>
                </c:pt>
                <c:pt idx="337">
                  <c:v>-3.04E-2</c:v>
                </c:pt>
                <c:pt idx="338">
                  <c:v>-2.98E-2</c:v>
                </c:pt>
                <c:pt idx="339">
                  <c:v>-3.0499999999999999E-2</c:v>
                </c:pt>
                <c:pt idx="340">
                  <c:v>-3.0499999999999999E-2</c:v>
                </c:pt>
                <c:pt idx="341">
                  <c:v>-3.0200000000000001E-2</c:v>
                </c:pt>
                <c:pt idx="342">
                  <c:v>-2.98E-2</c:v>
                </c:pt>
                <c:pt idx="343">
                  <c:v>-2.9700000000000001E-2</c:v>
                </c:pt>
                <c:pt idx="344">
                  <c:v>-3.0499999999999999E-2</c:v>
                </c:pt>
                <c:pt idx="345">
                  <c:v>-3.0099999999999998E-2</c:v>
                </c:pt>
                <c:pt idx="346">
                  <c:v>-2.9700000000000001E-2</c:v>
                </c:pt>
                <c:pt idx="347">
                  <c:v>-0.03</c:v>
                </c:pt>
                <c:pt idx="348">
                  <c:v>-2.9100000000000001E-2</c:v>
                </c:pt>
                <c:pt idx="349">
                  <c:v>-2.8799999999999999E-2</c:v>
                </c:pt>
                <c:pt idx="350">
                  <c:v>-2.9499999999999998E-2</c:v>
                </c:pt>
                <c:pt idx="351">
                  <c:v>-2.8799999999999999E-2</c:v>
                </c:pt>
                <c:pt idx="352">
                  <c:v>-2.8400000000000002E-2</c:v>
                </c:pt>
                <c:pt idx="353">
                  <c:v>-2.81E-2</c:v>
                </c:pt>
                <c:pt idx="354">
                  <c:v>-2.7699999999999999E-2</c:v>
                </c:pt>
                <c:pt idx="355">
                  <c:v>-2.81E-2</c:v>
                </c:pt>
                <c:pt idx="356">
                  <c:v>-2.7400000000000001E-2</c:v>
                </c:pt>
                <c:pt idx="357">
                  <c:v>-2.69E-2</c:v>
                </c:pt>
                <c:pt idx="358">
                  <c:v>-2.6200000000000001E-2</c:v>
                </c:pt>
                <c:pt idx="359">
                  <c:v>-2.6200000000000001E-2</c:v>
                </c:pt>
                <c:pt idx="360">
                  <c:v>-2.6700000000000002E-2</c:v>
                </c:pt>
                <c:pt idx="361">
                  <c:v>-2.6499999999999999E-2</c:v>
                </c:pt>
                <c:pt idx="362">
                  <c:v>-2.6599999999999999E-2</c:v>
                </c:pt>
                <c:pt idx="363">
                  <c:v>-2.6200000000000001E-2</c:v>
                </c:pt>
                <c:pt idx="364">
                  <c:v>-2.63E-2</c:v>
                </c:pt>
                <c:pt idx="365">
                  <c:v>-2.5700000000000001E-2</c:v>
                </c:pt>
                <c:pt idx="366">
                  <c:v>-2.47E-2</c:v>
                </c:pt>
                <c:pt idx="367">
                  <c:v>-2.47E-2</c:v>
                </c:pt>
                <c:pt idx="368">
                  <c:v>-2.4799999999999999E-2</c:v>
                </c:pt>
                <c:pt idx="369">
                  <c:v>-2.4400000000000002E-2</c:v>
                </c:pt>
                <c:pt idx="370">
                  <c:v>-2.3900000000000001E-2</c:v>
                </c:pt>
                <c:pt idx="371">
                  <c:v>-2.3400000000000001E-2</c:v>
                </c:pt>
                <c:pt idx="372">
                  <c:v>-2.3300000000000001E-2</c:v>
                </c:pt>
                <c:pt idx="373">
                  <c:v>-2.3099999999999999E-2</c:v>
                </c:pt>
                <c:pt idx="374">
                  <c:v>-2.2800000000000001E-2</c:v>
                </c:pt>
                <c:pt idx="375">
                  <c:v>-2.2700000000000001E-2</c:v>
                </c:pt>
                <c:pt idx="376">
                  <c:v>-2.2100000000000002E-2</c:v>
                </c:pt>
                <c:pt idx="377">
                  <c:v>-2.1499999999999998E-2</c:v>
                </c:pt>
                <c:pt idx="378">
                  <c:v>-2.1700000000000001E-2</c:v>
                </c:pt>
                <c:pt idx="379">
                  <c:v>-2.1399999999999999E-2</c:v>
                </c:pt>
                <c:pt idx="380">
                  <c:v>-2.1299999999999999E-2</c:v>
                </c:pt>
                <c:pt idx="381">
                  <c:v>-2.07E-2</c:v>
                </c:pt>
                <c:pt idx="382">
                  <c:v>-2.0500000000000001E-2</c:v>
                </c:pt>
                <c:pt idx="383">
                  <c:v>-2.01E-2</c:v>
                </c:pt>
                <c:pt idx="384">
                  <c:v>-0.02</c:v>
                </c:pt>
                <c:pt idx="385">
                  <c:v>-1.95E-2</c:v>
                </c:pt>
                <c:pt idx="386">
                  <c:v>-1.9800000000000002E-2</c:v>
                </c:pt>
                <c:pt idx="387">
                  <c:v>-1.9099999999999999E-2</c:v>
                </c:pt>
                <c:pt idx="388">
                  <c:v>-1.8700000000000001E-2</c:v>
                </c:pt>
                <c:pt idx="389">
                  <c:v>-1.83E-2</c:v>
                </c:pt>
                <c:pt idx="390">
                  <c:v>-1.78E-2</c:v>
                </c:pt>
                <c:pt idx="391">
                  <c:v>-1.7600000000000001E-2</c:v>
                </c:pt>
                <c:pt idx="392">
                  <c:v>-1.72E-2</c:v>
                </c:pt>
                <c:pt idx="393">
                  <c:v>-1.7000000000000001E-2</c:v>
                </c:pt>
                <c:pt idx="394">
                  <c:v>-1.7000000000000001E-2</c:v>
                </c:pt>
                <c:pt idx="395">
                  <c:v>-1.67E-2</c:v>
                </c:pt>
                <c:pt idx="396">
                  <c:v>-1.6E-2</c:v>
                </c:pt>
                <c:pt idx="397">
                  <c:v>-1.5599999999999999E-2</c:v>
                </c:pt>
                <c:pt idx="398">
                  <c:v>-1.49E-2</c:v>
                </c:pt>
                <c:pt idx="399">
                  <c:v>-1.4800000000000001E-2</c:v>
                </c:pt>
                <c:pt idx="400">
                  <c:v>-1.49E-2</c:v>
                </c:pt>
                <c:pt idx="401">
                  <c:v>-1.43E-2</c:v>
                </c:pt>
                <c:pt idx="402">
                  <c:v>-1.3599999999999999E-2</c:v>
                </c:pt>
                <c:pt idx="403">
                  <c:v>-1.35E-2</c:v>
                </c:pt>
                <c:pt idx="404">
                  <c:v>-1.38E-2</c:v>
                </c:pt>
                <c:pt idx="405">
                  <c:v>-1.34E-2</c:v>
                </c:pt>
                <c:pt idx="406">
                  <c:v>-1.23E-2</c:v>
                </c:pt>
                <c:pt idx="407">
                  <c:v>-1.18E-2</c:v>
                </c:pt>
                <c:pt idx="408">
                  <c:v>-1.2200000000000001E-2</c:v>
                </c:pt>
                <c:pt idx="409">
                  <c:v>-1.1900000000000001E-2</c:v>
                </c:pt>
                <c:pt idx="410">
                  <c:v>-1.06E-2</c:v>
                </c:pt>
                <c:pt idx="411">
                  <c:v>-1.0200000000000001E-2</c:v>
                </c:pt>
                <c:pt idx="412">
                  <c:v>-1.06E-2</c:v>
                </c:pt>
                <c:pt idx="413">
                  <c:v>-1.01E-2</c:v>
                </c:pt>
                <c:pt idx="414">
                  <c:v>-8.9999999999999993E-3</c:v>
                </c:pt>
                <c:pt idx="415">
                  <c:v>-8.8000000000000005E-3</c:v>
                </c:pt>
                <c:pt idx="416">
                  <c:v>-9.1000000000000004E-3</c:v>
                </c:pt>
                <c:pt idx="417">
                  <c:v>-8.3000000000000001E-3</c:v>
                </c:pt>
                <c:pt idx="418">
                  <c:v>-8.2000000000000007E-3</c:v>
                </c:pt>
                <c:pt idx="419">
                  <c:v>-7.4000000000000003E-3</c:v>
                </c:pt>
                <c:pt idx="420">
                  <c:v>-6.6E-3</c:v>
                </c:pt>
                <c:pt idx="421">
                  <c:v>-6.1999999999999998E-3</c:v>
                </c:pt>
                <c:pt idx="422">
                  <c:v>-6.8999999999999999E-3</c:v>
                </c:pt>
                <c:pt idx="423">
                  <c:v>-6.7999999999999996E-3</c:v>
                </c:pt>
                <c:pt idx="424">
                  <c:v>-5.5999999999999999E-3</c:v>
                </c:pt>
                <c:pt idx="425">
                  <c:v>-4.1000000000000003E-3</c:v>
                </c:pt>
                <c:pt idx="426">
                  <c:v>-3.5999999999999999E-3</c:v>
                </c:pt>
                <c:pt idx="427">
                  <c:v>-4.5999999999999999E-3</c:v>
                </c:pt>
                <c:pt idx="428">
                  <c:v>-3.3999999999999998E-3</c:v>
                </c:pt>
                <c:pt idx="429">
                  <c:v>-3.2000000000000002E-3</c:v>
                </c:pt>
                <c:pt idx="430">
                  <c:v>-2E-3</c:v>
                </c:pt>
                <c:pt idx="431">
                  <c:v>-1.8E-3</c:v>
                </c:pt>
                <c:pt idx="432">
                  <c:v>-2.5000000000000001E-3</c:v>
                </c:pt>
                <c:pt idx="433">
                  <c:v>-1.2999999999999999E-3</c:v>
                </c:pt>
                <c:pt idx="434">
                  <c:v>-1.1999999999999999E-3</c:v>
                </c:pt>
                <c:pt idx="435">
                  <c:v>8.0000000000000004E-4</c:v>
                </c:pt>
                <c:pt idx="436">
                  <c:v>1.2999999999999999E-3</c:v>
                </c:pt>
                <c:pt idx="437">
                  <c:v>8.0000000000000004E-4</c:v>
                </c:pt>
                <c:pt idx="438">
                  <c:v>1.8E-3</c:v>
                </c:pt>
                <c:pt idx="439">
                  <c:v>2.3E-3</c:v>
                </c:pt>
                <c:pt idx="440">
                  <c:v>2.8E-3</c:v>
                </c:pt>
                <c:pt idx="441">
                  <c:v>5.1999999999999998E-3</c:v>
                </c:pt>
                <c:pt idx="442">
                  <c:v>5.7999999999999996E-3</c:v>
                </c:pt>
                <c:pt idx="443">
                  <c:v>6.1999999999999998E-3</c:v>
                </c:pt>
                <c:pt idx="444">
                  <c:v>6.0000000000000001E-3</c:v>
                </c:pt>
                <c:pt idx="445">
                  <c:v>6.4000000000000003E-3</c:v>
                </c:pt>
                <c:pt idx="446">
                  <c:v>7.0000000000000001E-3</c:v>
                </c:pt>
                <c:pt idx="447">
                  <c:v>7.6E-3</c:v>
                </c:pt>
                <c:pt idx="448">
                  <c:v>8.2000000000000007E-3</c:v>
                </c:pt>
                <c:pt idx="449">
                  <c:v>8.3000000000000001E-3</c:v>
                </c:pt>
                <c:pt idx="450">
                  <c:v>8.3000000000000001E-3</c:v>
                </c:pt>
                <c:pt idx="451">
                  <c:v>1.12E-2</c:v>
                </c:pt>
                <c:pt idx="452">
                  <c:v>1.11E-2</c:v>
                </c:pt>
                <c:pt idx="453">
                  <c:v>1.0999999999999999E-2</c:v>
                </c:pt>
                <c:pt idx="454">
                  <c:v>1.21E-2</c:v>
                </c:pt>
                <c:pt idx="455">
                  <c:v>1.2999999999999999E-2</c:v>
                </c:pt>
                <c:pt idx="456">
                  <c:v>1.47E-2</c:v>
                </c:pt>
                <c:pt idx="457">
                  <c:v>1.6400000000000001E-2</c:v>
                </c:pt>
                <c:pt idx="458">
                  <c:v>1.6899999999999998E-2</c:v>
                </c:pt>
                <c:pt idx="459">
                  <c:v>1.77E-2</c:v>
                </c:pt>
                <c:pt idx="460">
                  <c:v>1.7999999999999999E-2</c:v>
                </c:pt>
                <c:pt idx="461">
                  <c:v>1.9699999999999999E-2</c:v>
                </c:pt>
                <c:pt idx="462">
                  <c:v>2.23E-2</c:v>
                </c:pt>
                <c:pt idx="463">
                  <c:v>2.3800000000000002E-2</c:v>
                </c:pt>
                <c:pt idx="464">
                  <c:v>2.6100000000000002E-2</c:v>
                </c:pt>
                <c:pt idx="465">
                  <c:v>2.7099999999999999E-2</c:v>
                </c:pt>
                <c:pt idx="466">
                  <c:v>2.93E-2</c:v>
                </c:pt>
                <c:pt idx="467">
                  <c:v>3.1199999999999999E-2</c:v>
                </c:pt>
                <c:pt idx="468">
                  <c:v>3.3000000000000002E-2</c:v>
                </c:pt>
                <c:pt idx="469">
                  <c:v>3.49E-2</c:v>
                </c:pt>
                <c:pt idx="470">
                  <c:v>3.78E-2</c:v>
                </c:pt>
                <c:pt idx="471">
                  <c:v>4.0099999999999997E-2</c:v>
                </c:pt>
                <c:pt idx="472">
                  <c:v>4.1099999999999998E-2</c:v>
                </c:pt>
                <c:pt idx="473">
                  <c:v>4.41E-2</c:v>
                </c:pt>
                <c:pt idx="474">
                  <c:v>4.6600000000000003E-2</c:v>
                </c:pt>
                <c:pt idx="475">
                  <c:v>4.9700000000000001E-2</c:v>
                </c:pt>
                <c:pt idx="476">
                  <c:v>5.3600000000000002E-2</c:v>
                </c:pt>
                <c:pt idx="477">
                  <c:v>5.5599999999999997E-2</c:v>
                </c:pt>
                <c:pt idx="478">
                  <c:v>5.9400000000000001E-2</c:v>
                </c:pt>
                <c:pt idx="479">
                  <c:v>6.3799999999999996E-2</c:v>
                </c:pt>
                <c:pt idx="480">
                  <c:v>6.8000000000000005E-2</c:v>
                </c:pt>
                <c:pt idx="481">
                  <c:v>7.1599999999999997E-2</c:v>
                </c:pt>
                <c:pt idx="482">
                  <c:v>7.6300000000000007E-2</c:v>
                </c:pt>
                <c:pt idx="483">
                  <c:v>8.1900000000000001E-2</c:v>
                </c:pt>
                <c:pt idx="484">
                  <c:v>8.77E-2</c:v>
                </c:pt>
                <c:pt idx="485">
                  <c:v>9.2999999999999999E-2</c:v>
                </c:pt>
                <c:pt idx="486">
                  <c:v>9.8699999999999996E-2</c:v>
                </c:pt>
                <c:pt idx="487">
                  <c:v>0.10390000000000001</c:v>
                </c:pt>
                <c:pt idx="488">
                  <c:v>0.10929999999999999</c:v>
                </c:pt>
                <c:pt idx="489">
                  <c:v>0.1153</c:v>
                </c:pt>
                <c:pt idx="490">
                  <c:v>0.12089999999999999</c:v>
                </c:pt>
                <c:pt idx="491">
                  <c:v>0.128</c:v>
                </c:pt>
                <c:pt idx="492">
                  <c:v>0.13600000000000001</c:v>
                </c:pt>
                <c:pt idx="493">
                  <c:v>0.1426</c:v>
                </c:pt>
                <c:pt idx="494">
                  <c:v>0.14940000000000001</c:v>
                </c:pt>
                <c:pt idx="495">
                  <c:v>0.15740000000000001</c:v>
                </c:pt>
                <c:pt idx="496">
                  <c:v>0.16450000000000001</c:v>
                </c:pt>
                <c:pt idx="497">
                  <c:v>0.17269999999999999</c:v>
                </c:pt>
                <c:pt idx="498">
                  <c:v>0.1792</c:v>
                </c:pt>
                <c:pt idx="499">
                  <c:v>0.18840000000000001</c:v>
                </c:pt>
                <c:pt idx="500">
                  <c:v>0.19670000000000001</c:v>
                </c:pt>
                <c:pt idx="501">
                  <c:v>0.2029</c:v>
                </c:pt>
                <c:pt idx="502">
                  <c:v>0.2107</c:v>
                </c:pt>
                <c:pt idx="503">
                  <c:v>0.21909999999999999</c:v>
                </c:pt>
                <c:pt idx="504">
                  <c:v>0.2271</c:v>
                </c:pt>
                <c:pt idx="505">
                  <c:v>0.23499999999999999</c:v>
                </c:pt>
                <c:pt idx="506">
                  <c:v>0.24229999999999999</c:v>
                </c:pt>
                <c:pt idx="507">
                  <c:v>0.24929999999999999</c:v>
                </c:pt>
                <c:pt idx="508">
                  <c:v>0.25659999999999999</c:v>
                </c:pt>
                <c:pt idx="509">
                  <c:v>0.26479999999999998</c:v>
                </c:pt>
                <c:pt idx="510">
                  <c:v>0.27539999999999998</c:v>
                </c:pt>
                <c:pt idx="511">
                  <c:v>0.28710000000000002</c:v>
                </c:pt>
                <c:pt idx="512">
                  <c:v>0.29899999999999999</c:v>
                </c:pt>
                <c:pt idx="513">
                  <c:v>0.31109999999999999</c:v>
                </c:pt>
                <c:pt idx="514">
                  <c:v>0.3246</c:v>
                </c:pt>
                <c:pt idx="515">
                  <c:v>0.3402</c:v>
                </c:pt>
                <c:pt idx="516">
                  <c:v>0.35830000000000001</c:v>
                </c:pt>
                <c:pt idx="517">
                  <c:v>0.37680000000000002</c:v>
                </c:pt>
                <c:pt idx="518">
                  <c:v>0.39560000000000001</c:v>
                </c:pt>
                <c:pt idx="519">
                  <c:v>0.4128</c:v>
                </c:pt>
                <c:pt idx="520">
                  <c:v>0.42670000000000002</c:v>
                </c:pt>
                <c:pt idx="521">
                  <c:v>0.43590000000000001</c:v>
                </c:pt>
                <c:pt idx="522">
                  <c:v>0.4415</c:v>
                </c:pt>
                <c:pt idx="523">
                  <c:v>0.44700000000000001</c:v>
                </c:pt>
                <c:pt idx="524">
                  <c:v>0.45340000000000003</c:v>
                </c:pt>
                <c:pt idx="525">
                  <c:v>0.45960000000000001</c:v>
                </c:pt>
                <c:pt idx="526">
                  <c:v>0.46610000000000001</c:v>
                </c:pt>
                <c:pt idx="527">
                  <c:v>0.4728</c:v>
                </c:pt>
                <c:pt idx="528">
                  <c:v>0.47989999999999999</c:v>
                </c:pt>
                <c:pt idx="529">
                  <c:v>0.4869</c:v>
                </c:pt>
                <c:pt idx="530">
                  <c:v>0.49419999999999997</c:v>
                </c:pt>
                <c:pt idx="531">
                  <c:v>0.50180000000000002</c:v>
                </c:pt>
                <c:pt idx="532">
                  <c:v>0.50960000000000005</c:v>
                </c:pt>
                <c:pt idx="533">
                  <c:v>0.51770000000000005</c:v>
                </c:pt>
                <c:pt idx="534">
                  <c:v>0.52569999999999995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96A-40DA-BF71-25DF034983F7}"/>
            </c:ext>
          </c:extLst>
        </c:ser>
        <c:ser>
          <c:idx val="4"/>
          <c:order val="4"/>
          <c:tx>
            <c:strRef>
              <c:f>'1400-866'!$A$6</c:f>
              <c:strCache>
                <c:ptCount val="1"/>
                <c:pt idx="0">
                  <c:v>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'1400-866'!$B$6:$TP$6</c:f>
              <c:numCache>
                <c:formatCode>General</c:formatCode>
                <c:ptCount val="535"/>
                <c:pt idx="0">
                  <c:v>1.5E-3</c:v>
                </c:pt>
                <c:pt idx="1">
                  <c:v>2.3E-3</c:v>
                </c:pt>
                <c:pt idx="2">
                  <c:v>2.8E-3</c:v>
                </c:pt>
                <c:pt idx="3">
                  <c:v>3.3999999999999998E-3</c:v>
                </c:pt>
                <c:pt idx="4">
                  <c:v>4.1000000000000003E-3</c:v>
                </c:pt>
                <c:pt idx="5">
                  <c:v>5.5999999999999999E-3</c:v>
                </c:pt>
                <c:pt idx="6">
                  <c:v>7.4999999999999997E-3</c:v>
                </c:pt>
                <c:pt idx="7">
                  <c:v>9.7999999999999997E-3</c:v>
                </c:pt>
                <c:pt idx="8">
                  <c:v>1.24E-2</c:v>
                </c:pt>
                <c:pt idx="9">
                  <c:v>1.61E-2</c:v>
                </c:pt>
                <c:pt idx="10">
                  <c:v>2.0199999999999999E-2</c:v>
                </c:pt>
                <c:pt idx="11">
                  <c:v>2.4899999999999999E-2</c:v>
                </c:pt>
                <c:pt idx="12">
                  <c:v>3.0300000000000001E-2</c:v>
                </c:pt>
                <c:pt idx="13">
                  <c:v>3.6499999999999998E-2</c:v>
                </c:pt>
                <c:pt idx="14">
                  <c:v>4.36E-2</c:v>
                </c:pt>
                <c:pt idx="15">
                  <c:v>5.1200000000000002E-2</c:v>
                </c:pt>
                <c:pt idx="16">
                  <c:v>5.9299999999999999E-2</c:v>
                </c:pt>
                <c:pt idx="17">
                  <c:v>6.7699999999999996E-2</c:v>
                </c:pt>
                <c:pt idx="18">
                  <c:v>7.6999999999999999E-2</c:v>
                </c:pt>
                <c:pt idx="19">
                  <c:v>8.6099999999999996E-2</c:v>
                </c:pt>
                <c:pt idx="20">
                  <c:v>9.5299999999999996E-2</c:v>
                </c:pt>
                <c:pt idx="21">
                  <c:v>0.105</c:v>
                </c:pt>
                <c:pt idx="22">
                  <c:v>0.1138</c:v>
                </c:pt>
                <c:pt idx="23">
                  <c:v>0.1229</c:v>
                </c:pt>
                <c:pt idx="24">
                  <c:v>0.1321</c:v>
                </c:pt>
                <c:pt idx="25">
                  <c:v>0.14099999999999999</c:v>
                </c:pt>
                <c:pt idx="26">
                  <c:v>0.14929999999999999</c:v>
                </c:pt>
                <c:pt idx="27">
                  <c:v>0.15820000000000001</c:v>
                </c:pt>
                <c:pt idx="28">
                  <c:v>0.1673</c:v>
                </c:pt>
                <c:pt idx="29">
                  <c:v>0.17649999999999999</c:v>
                </c:pt>
                <c:pt idx="30">
                  <c:v>0.186</c:v>
                </c:pt>
                <c:pt idx="31">
                  <c:v>0.1958</c:v>
                </c:pt>
                <c:pt idx="32">
                  <c:v>0.20649999999999999</c:v>
                </c:pt>
                <c:pt idx="33">
                  <c:v>0.21759999999999999</c:v>
                </c:pt>
                <c:pt idx="34">
                  <c:v>0.22919999999999999</c:v>
                </c:pt>
                <c:pt idx="35">
                  <c:v>0.2412</c:v>
                </c:pt>
                <c:pt idx="36">
                  <c:v>0.2535</c:v>
                </c:pt>
                <c:pt idx="37">
                  <c:v>0.26700000000000002</c:v>
                </c:pt>
                <c:pt idx="38">
                  <c:v>0.28000000000000003</c:v>
                </c:pt>
                <c:pt idx="39">
                  <c:v>0.29339999999999999</c:v>
                </c:pt>
                <c:pt idx="40">
                  <c:v>0.30709999999999998</c:v>
                </c:pt>
                <c:pt idx="41">
                  <c:v>0.32019999999999998</c:v>
                </c:pt>
                <c:pt idx="42">
                  <c:v>0.33329999999999999</c:v>
                </c:pt>
                <c:pt idx="43">
                  <c:v>0.34560000000000002</c:v>
                </c:pt>
                <c:pt idx="44">
                  <c:v>0.35759999999999997</c:v>
                </c:pt>
                <c:pt idx="45">
                  <c:v>0.36890000000000001</c:v>
                </c:pt>
                <c:pt idx="46">
                  <c:v>0.38009999999999999</c:v>
                </c:pt>
                <c:pt idx="47">
                  <c:v>0.39029999999999998</c:v>
                </c:pt>
                <c:pt idx="48">
                  <c:v>0.40100000000000002</c:v>
                </c:pt>
                <c:pt idx="49">
                  <c:v>0.4113</c:v>
                </c:pt>
                <c:pt idx="50">
                  <c:v>0.4214</c:v>
                </c:pt>
                <c:pt idx="51">
                  <c:v>0.43140000000000001</c:v>
                </c:pt>
                <c:pt idx="52">
                  <c:v>0.44169999999999998</c:v>
                </c:pt>
                <c:pt idx="53">
                  <c:v>0.4521</c:v>
                </c:pt>
                <c:pt idx="54">
                  <c:v>0.4627</c:v>
                </c:pt>
                <c:pt idx="55">
                  <c:v>0.47320000000000001</c:v>
                </c:pt>
                <c:pt idx="56">
                  <c:v>0.4849</c:v>
                </c:pt>
                <c:pt idx="57">
                  <c:v>0.49690000000000001</c:v>
                </c:pt>
                <c:pt idx="58">
                  <c:v>0.50829999999999997</c:v>
                </c:pt>
                <c:pt idx="59">
                  <c:v>0.51139999999999997</c:v>
                </c:pt>
                <c:pt idx="60">
                  <c:v>0.4909</c:v>
                </c:pt>
                <c:pt idx="61">
                  <c:v>0.45639999999999997</c:v>
                </c:pt>
                <c:pt idx="62">
                  <c:v>0.41070000000000001</c:v>
                </c:pt>
                <c:pt idx="63">
                  <c:v>0.36990000000000001</c:v>
                </c:pt>
                <c:pt idx="64">
                  <c:v>0.34799999999999998</c:v>
                </c:pt>
                <c:pt idx="65">
                  <c:v>0.34139999999999998</c:v>
                </c:pt>
                <c:pt idx="66">
                  <c:v>0.34320000000000001</c:v>
                </c:pt>
                <c:pt idx="67">
                  <c:v>0.3473</c:v>
                </c:pt>
                <c:pt idx="68">
                  <c:v>0.34899999999999998</c:v>
                </c:pt>
                <c:pt idx="69">
                  <c:v>0.3478</c:v>
                </c:pt>
                <c:pt idx="70">
                  <c:v>0.34620000000000001</c:v>
                </c:pt>
                <c:pt idx="71">
                  <c:v>0.34029999999999999</c:v>
                </c:pt>
                <c:pt idx="72">
                  <c:v>0.33389999999999997</c:v>
                </c:pt>
                <c:pt idx="73">
                  <c:v>0.32650000000000001</c:v>
                </c:pt>
                <c:pt idx="74">
                  <c:v>0.31740000000000002</c:v>
                </c:pt>
                <c:pt idx="75">
                  <c:v>0.308</c:v>
                </c:pt>
                <c:pt idx="76">
                  <c:v>0.29549999999999998</c:v>
                </c:pt>
                <c:pt idx="77">
                  <c:v>0.28420000000000001</c:v>
                </c:pt>
                <c:pt idx="78">
                  <c:v>0.2762</c:v>
                </c:pt>
                <c:pt idx="79">
                  <c:v>0.26650000000000001</c:v>
                </c:pt>
                <c:pt idx="80">
                  <c:v>0.25540000000000002</c:v>
                </c:pt>
                <c:pt idx="81">
                  <c:v>0.24529999999999999</c:v>
                </c:pt>
                <c:pt idx="82">
                  <c:v>0.23910000000000001</c:v>
                </c:pt>
                <c:pt idx="83">
                  <c:v>0.23080000000000001</c:v>
                </c:pt>
                <c:pt idx="84">
                  <c:v>0.22</c:v>
                </c:pt>
                <c:pt idx="85">
                  <c:v>0.21429999999999999</c:v>
                </c:pt>
                <c:pt idx="86">
                  <c:v>0.20780000000000001</c:v>
                </c:pt>
                <c:pt idx="87">
                  <c:v>0.19919999999999999</c:v>
                </c:pt>
                <c:pt idx="88">
                  <c:v>0.19159999999999999</c:v>
                </c:pt>
                <c:pt idx="89">
                  <c:v>0.18479999999999999</c:v>
                </c:pt>
                <c:pt idx="90">
                  <c:v>0.17780000000000001</c:v>
                </c:pt>
                <c:pt idx="91">
                  <c:v>0.17380000000000001</c:v>
                </c:pt>
                <c:pt idx="92">
                  <c:v>0.17119999999999999</c:v>
                </c:pt>
                <c:pt idx="93">
                  <c:v>0.1671</c:v>
                </c:pt>
                <c:pt idx="94">
                  <c:v>0.16220000000000001</c:v>
                </c:pt>
                <c:pt idx="95">
                  <c:v>0.15759999999999999</c:v>
                </c:pt>
                <c:pt idx="96">
                  <c:v>0.1542</c:v>
                </c:pt>
                <c:pt idx="97">
                  <c:v>0.1502</c:v>
                </c:pt>
                <c:pt idx="98">
                  <c:v>0.1482</c:v>
                </c:pt>
                <c:pt idx="99">
                  <c:v>0.1477</c:v>
                </c:pt>
                <c:pt idx="100">
                  <c:v>0.14399999999999999</c:v>
                </c:pt>
                <c:pt idx="101">
                  <c:v>0.1429</c:v>
                </c:pt>
                <c:pt idx="102">
                  <c:v>0.1401</c:v>
                </c:pt>
                <c:pt idx="103">
                  <c:v>0.13769999999999999</c:v>
                </c:pt>
                <c:pt idx="104">
                  <c:v>0.13930000000000001</c:v>
                </c:pt>
                <c:pt idx="105">
                  <c:v>0.13919999999999999</c:v>
                </c:pt>
                <c:pt idx="106">
                  <c:v>0.13780000000000001</c:v>
                </c:pt>
                <c:pt idx="107">
                  <c:v>0.13719999999999999</c:v>
                </c:pt>
                <c:pt idx="108">
                  <c:v>0.1361</c:v>
                </c:pt>
                <c:pt idx="109">
                  <c:v>0.1336</c:v>
                </c:pt>
                <c:pt idx="110">
                  <c:v>0.13489999999999999</c:v>
                </c:pt>
                <c:pt idx="111">
                  <c:v>0.13370000000000001</c:v>
                </c:pt>
                <c:pt idx="112">
                  <c:v>0.13389999999999999</c:v>
                </c:pt>
                <c:pt idx="113">
                  <c:v>0.1371</c:v>
                </c:pt>
                <c:pt idx="114">
                  <c:v>0.13600000000000001</c:v>
                </c:pt>
                <c:pt idx="115">
                  <c:v>0.13159999999999999</c:v>
                </c:pt>
                <c:pt idx="116">
                  <c:v>0.13170000000000001</c:v>
                </c:pt>
                <c:pt idx="117">
                  <c:v>0.1318</c:v>
                </c:pt>
                <c:pt idx="118">
                  <c:v>0.13170000000000001</c:v>
                </c:pt>
                <c:pt idx="119">
                  <c:v>0.13450000000000001</c:v>
                </c:pt>
                <c:pt idx="120">
                  <c:v>0.13600000000000001</c:v>
                </c:pt>
                <c:pt idx="121">
                  <c:v>0.1341</c:v>
                </c:pt>
                <c:pt idx="122">
                  <c:v>0.1305</c:v>
                </c:pt>
                <c:pt idx="123">
                  <c:v>0.13150000000000001</c:v>
                </c:pt>
                <c:pt idx="124">
                  <c:v>0.13250000000000001</c:v>
                </c:pt>
                <c:pt idx="125">
                  <c:v>0.13</c:v>
                </c:pt>
                <c:pt idx="126">
                  <c:v>0.12770000000000001</c:v>
                </c:pt>
                <c:pt idx="127">
                  <c:v>0.12909999999999999</c:v>
                </c:pt>
                <c:pt idx="128">
                  <c:v>0.12939999999999999</c:v>
                </c:pt>
                <c:pt idx="129">
                  <c:v>0.128</c:v>
                </c:pt>
                <c:pt idx="130">
                  <c:v>0.124</c:v>
                </c:pt>
                <c:pt idx="131">
                  <c:v>0.12230000000000001</c:v>
                </c:pt>
                <c:pt idx="132">
                  <c:v>0.1231</c:v>
                </c:pt>
                <c:pt idx="133">
                  <c:v>0.1232</c:v>
                </c:pt>
                <c:pt idx="134">
                  <c:v>0.1239</c:v>
                </c:pt>
                <c:pt idx="135">
                  <c:v>0.1236</c:v>
                </c:pt>
                <c:pt idx="136">
                  <c:v>0.1231</c:v>
                </c:pt>
                <c:pt idx="137">
                  <c:v>0.12280000000000001</c:v>
                </c:pt>
                <c:pt idx="138">
                  <c:v>0.122</c:v>
                </c:pt>
                <c:pt idx="139">
                  <c:v>0.1202</c:v>
                </c:pt>
                <c:pt idx="140">
                  <c:v>0.11840000000000001</c:v>
                </c:pt>
                <c:pt idx="141">
                  <c:v>0.1182</c:v>
                </c:pt>
                <c:pt idx="142">
                  <c:v>0.1177</c:v>
                </c:pt>
                <c:pt idx="143">
                  <c:v>0.11650000000000001</c:v>
                </c:pt>
                <c:pt idx="144">
                  <c:v>0.11559999999999999</c:v>
                </c:pt>
                <c:pt idx="145">
                  <c:v>0.11550000000000001</c:v>
                </c:pt>
                <c:pt idx="146">
                  <c:v>0.1157</c:v>
                </c:pt>
                <c:pt idx="147">
                  <c:v>0.1163</c:v>
                </c:pt>
                <c:pt idx="148">
                  <c:v>0.1182</c:v>
                </c:pt>
                <c:pt idx="149">
                  <c:v>0.1201</c:v>
                </c:pt>
                <c:pt idx="150">
                  <c:v>0.12</c:v>
                </c:pt>
                <c:pt idx="151">
                  <c:v>0.122</c:v>
                </c:pt>
                <c:pt idx="152">
                  <c:v>0.12280000000000001</c:v>
                </c:pt>
                <c:pt idx="153">
                  <c:v>0.1226</c:v>
                </c:pt>
                <c:pt idx="154">
                  <c:v>0.12180000000000001</c:v>
                </c:pt>
                <c:pt idx="155">
                  <c:v>0.12230000000000001</c:v>
                </c:pt>
                <c:pt idx="156">
                  <c:v>0.1246</c:v>
                </c:pt>
                <c:pt idx="157">
                  <c:v>0.1265</c:v>
                </c:pt>
                <c:pt idx="158">
                  <c:v>0.127</c:v>
                </c:pt>
                <c:pt idx="159">
                  <c:v>0.12429999999999999</c:v>
                </c:pt>
                <c:pt idx="160">
                  <c:v>0.1225</c:v>
                </c:pt>
                <c:pt idx="161">
                  <c:v>0.1232</c:v>
                </c:pt>
                <c:pt idx="162">
                  <c:v>0.1229</c:v>
                </c:pt>
                <c:pt idx="163">
                  <c:v>0.12189999999999999</c:v>
                </c:pt>
                <c:pt idx="164">
                  <c:v>0.12239999999999999</c:v>
                </c:pt>
                <c:pt idx="165">
                  <c:v>0.12139999999999999</c:v>
                </c:pt>
                <c:pt idx="166">
                  <c:v>0.1195</c:v>
                </c:pt>
                <c:pt idx="167">
                  <c:v>0.1168</c:v>
                </c:pt>
                <c:pt idx="168">
                  <c:v>0.1167</c:v>
                </c:pt>
                <c:pt idx="169">
                  <c:v>0.1167</c:v>
                </c:pt>
                <c:pt idx="170">
                  <c:v>0.1154</c:v>
                </c:pt>
                <c:pt idx="171">
                  <c:v>0.1133</c:v>
                </c:pt>
                <c:pt idx="172">
                  <c:v>0.1119</c:v>
                </c:pt>
                <c:pt idx="173">
                  <c:v>0.1096</c:v>
                </c:pt>
                <c:pt idx="174">
                  <c:v>0.1075</c:v>
                </c:pt>
                <c:pt idx="175">
                  <c:v>0.106</c:v>
                </c:pt>
                <c:pt idx="176">
                  <c:v>0.1028</c:v>
                </c:pt>
                <c:pt idx="177">
                  <c:v>0.1003</c:v>
                </c:pt>
                <c:pt idx="178">
                  <c:v>9.7799999999999998E-2</c:v>
                </c:pt>
                <c:pt idx="179">
                  <c:v>9.5799999999999996E-2</c:v>
                </c:pt>
                <c:pt idx="180">
                  <c:v>9.2899999999999996E-2</c:v>
                </c:pt>
                <c:pt idx="181">
                  <c:v>9.1200000000000003E-2</c:v>
                </c:pt>
                <c:pt idx="182">
                  <c:v>8.8999999999999996E-2</c:v>
                </c:pt>
                <c:pt idx="183">
                  <c:v>8.6999999999999994E-2</c:v>
                </c:pt>
                <c:pt idx="184">
                  <c:v>8.48E-2</c:v>
                </c:pt>
                <c:pt idx="185">
                  <c:v>8.2299999999999998E-2</c:v>
                </c:pt>
                <c:pt idx="186">
                  <c:v>8.0299999999999996E-2</c:v>
                </c:pt>
                <c:pt idx="187">
                  <c:v>7.7600000000000002E-2</c:v>
                </c:pt>
                <c:pt idx="188">
                  <c:v>7.7499999999999999E-2</c:v>
                </c:pt>
                <c:pt idx="189">
                  <c:v>7.51E-2</c:v>
                </c:pt>
                <c:pt idx="190">
                  <c:v>7.3899999999999993E-2</c:v>
                </c:pt>
                <c:pt idx="191">
                  <c:v>7.3400000000000007E-2</c:v>
                </c:pt>
                <c:pt idx="192">
                  <c:v>7.4499999999999997E-2</c:v>
                </c:pt>
                <c:pt idx="193">
                  <c:v>7.1499999999999994E-2</c:v>
                </c:pt>
                <c:pt idx="194">
                  <c:v>7.0199999999999999E-2</c:v>
                </c:pt>
                <c:pt idx="195">
                  <c:v>6.9199999999999998E-2</c:v>
                </c:pt>
                <c:pt idx="196">
                  <c:v>7.0300000000000001E-2</c:v>
                </c:pt>
                <c:pt idx="197">
                  <c:v>6.8000000000000005E-2</c:v>
                </c:pt>
                <c:pt idx="198">
                  <c:v>6.6799999999999998E-2</c:v>
                </c:pt>
                <c:pt idx="199">
                  <c:v>6.5000000000000002E-2</c:v>
                </c:pt>
                <c:pt idx="200">
                  <c:v>6.3399999999999998E-2</c:v>
                </c:pt>
                <c:pt idx="201">
                  <c:v>6.1499999999999999E-2</c:v>
                </c:pt>
                <c:pt idx="202">
                  <c:v>6.25E-2</c:v>
                </c:pt>
                <c:pt idx="203">
                  <c:v>6.0999999999999999E-2</c:v>
                </c:pt>
                <c:pt idx="204">
                  <c:v>6.0100000000000001E-2</c:v>
                </c:pt>
                <c:pt idx="205">
                  <c:v>5.8099999999999999E-2</c:v>
                </c:pt>
                <c:pt idx="206">
                  <c:v>5.5500000000000001E-2</c:v>
                </c:pt>
                <c:pt idx="207">
                  <c:v>5.4699999999999999E-2</c:v>
                </c:pt>
                <c:pt idx="208">
                  <c:v>5.3400000000000003E-2</c:v>
                </c:pt>
                <c:pt idx="209">
                  <c:v>5.0299999999999997E-2</c:v>
                </c:pt>
                <c:pt idx="210">
                  <c:v>4.87E-2</c:v>
                </c:pt>
                <c:pt idx="211">
                  <c:v>4.9799999999999997E-2</c:v>
                </c:pt>
                <c:pt idx="212">
                  <c:v>4.8899999999999999E-2</c:v>
                </c:pt>
                <c:pt idx="213">
                  <c:v>4.7600000000000003E-2</c:v>
                </c:pt>
                <c:pt idx="214">
                  <c:v>4.6600000000000003E-2</c:v>
                </c:pt>
                <c:pt idx="215">
                  <c:v>4.41E-2</c:v>
                </c:pt>
                <c:pt idx="216">
                  <c:v>4.1799999999999997E-2</c:v>
                </c:pt>
                <c:pt idx="217">
                  <c:v>3.9699999999999999E-2</c:v>
                </c:pt>
                <c:pt idx="218">
                  <c:v>3.8600000000000002E-2</c:v>
                </c:pt>
                <c:pt idx="219">
                  <c:v>3.7100000000000001E-2</c:v>
                </c:pt>
                <c:pt idx="220">
                  <c:v>3.5200000000000002E-2</c:v>
                </c:pt>
                <c:pt idx="221">
                  <c:v>3.3599999999999998E-2</c:v>
                </c:pt>
                <c:pt idx="222">
                  <c:v>3.2599999999999997E-2</c:v>
                </c:pt>
                <c:pt idx="223">
                  <c:v>3.0300000000000001E-2</c:v>
                </c:pt>
                <c:pt idx="224">
                  <c:v>2.9100000000000001E-2</c:v>
                </c:pt>
                <c:pt idx="225">
                  <c:v>2.8000000000000001E-2</c:v>
                </c:pt>
                <c:pt idx="226">
                  <c:v>2.52E-2</c:v>
                </c:pt>
                <c:pt idx="227">
                  <c:v>2.3400000000000001E-2</c:v>
                </c:pt>
                <c:pt idx="228">
                  <c:v>2.23E-2</c:v>
                </c:pt>
                <c:pt idx="229">
                  <c:v>2.1000000000000001E-2</c:v>
                </c:pt>
                <c:pt idx="230">
                  <c:v>2.0500000000000001E-2</c:v>
                </c:pt>
                <c:pt idx="231">
                  <c:v>1.95E-2</c:v>
                </c:pt>
                <c:pt idx="232">
                  <c:v>1.8599999999999998E-2</c:v>
                </c:pt>
                <c:pt idx="233">
                  <c:v>1.7399999999999999E-2</c:v>
                </c:pt>
                <c:pt idx="234">
                  <c:v>1.72E-2</c:v>
                </c:pt>
                <c:pt idx="235">
                  <c:v>1.6199999999999999E-2</c:v>
                </c:pt>
                <c:pt idx="236">
                  <c:v>1.4500000000000001E-2</c:v>
                </c:pt>
                <c:pt idx="237">
                  <c:v>1.37E-2</c:v>
                </c:pt>
                <c:pt idx="238">
                  <c:v>1.0200000000000001E-2</c:v>
                </c:pt>
                <c:pt idx="239">
                  <c:v>0.01</c:v>
                </c:pt>
                <c:pt idx="240">
                  <c:v>8.8999999999999999E-3</c:v>
                </c:pt>
                <c:pt idx="241">
                  <c:v>8.3000000000000001E-3</c:v>
                </c:pt>
                <c:pt idx="242">
                  <c:v>6.7999999999999996E-3</c:v>
                </c:pt>
                <c:pt idx="243">
                  <c:v>6.1999999999999998E-3</c:v>
                </c:pt>
                <c:pt idx="244">
                  <c:v>6.0000000000000001E-3</c:v>
                </c:pt>
                <c:pt idx="245">
                  <c:v>2.8E-3</c:v>
                </c:pt>
                <c:pt idx="246">
                  <c:v>1.6999999999999999E-3</c:v>
                </c:pt>
                <c:pt idx="247">
                  <c:v>1.1999999999999999E-3</c:v>
                </c:pt>
                <c:pt idx="248">
                  <c:v>-8.9999999999999998E-4</c:v>
                </c:pt>
                <c:pt idx="249">
                  <c:v>-2.0999999999999999E-3</c:v>
                </c:pt>
                <c:pt idx="250">
                  <c:v>-3.5999999999999999E-3</c:v>
                </c:pt>
                <c:pt idx="251">
                  <c:v>-4.7000000000000002E-3</c:v>
                </c:pt>
                <c:pt idx="252">
                  <c:v>-5.7999999999999996E-3</c:v>
                </c:pt>
                <c:pt idx="253">
                  <c:v>-6.7999999999999996E-3</c:v>
                </c:pt>
                <c:pt idx="254">
                  <c:v>-9.1999999999999998E-3</c:v>
                </c:pt>
                <c:pt idx="255">
                  <c:v>-1.03E-2</c:v>
                </c:pt>
                <c:pt idx="256">
                  <c:v>-1.1299999999999999E-2</c:v>
                </c:pt>
                <c:pt idx="257">
                  <c:v>-1.32E-2</c:v>
                </c:pt>
                <c:pt idx="258">
                  <c:v>-1.5800000000000002E-2</c:v>
                </c:pt>
                <c:pt idx="259">
                  <c:v>-1.7600000000000001E-2</c:v>
                </c:pt>
                <c:pt idx="260">
                  <c:v>-1.8499999999999999E-2</c:v>
                </c:pt>
                <c:pt idx="261">
                  <c:v>-1.9199999999999998E-2</c:v>
                </c:pt>
                <c:pt idx="262">
                  <c:v>-2.1399999999999999E-2</c:v>
                </c:pt>
                <c:pt idx="263">
                  <c:v>-2.24E-2</c:v>
                </c:pt>
                <c:pt idx="264">
                  <c:v>-2.2100000000000002E-2</c:v>
                </c:pt>
                <c:pt idx="265">
                  <c:v>-2.2700000000000001E-2</c:v>
                </c:pt>
                <c:pt idx="266">
                  <c:v>-2.2700000000000001E-2</c:v>
                </c:pt>
                <c:pt idx="267">
                  <c:v>-2.4E-2</c:v>
                </c:pt>
                <c:pt idx="268">
                  <c:v>-2.4299999999999999E-2</c:v>
                </c:pt>
                <c:pt idx="269">
                  <c:v>-2.53E-2</c:v>
                </c:pt>
                <c:pt idx="270">
                  <c:v>-2.5399999999999999E-2</c:v>
                </c:pt>
                <c:pt idx="271">
                  <c:v>-2.5999999999999999E-2</c:v>
                </c:pt>
                <c:pt idx="272">
                  <c:v>-2.5499999999999998E-2</c:v>
                </c:pt>
                <c:pt idx="273">
                  <c:v>-2.6100000000000002E-2</c:v>
                </c:pt>
                <c:pt idx="274">
                  <c:v>-2.6100000000000002E-2</c:v>
                </c:pt>
                <c:pt idx="275">
                  <c:v>-2.6200000000000001E-2</c:v>
                </c:pt>
                <c:pt idx="276">
                  <c:v>-2.69E-2</c:v>
                </c:pt>
                <c:pt idx="277">
                  <c:v>-2.6800000000000001E-2</c:v>
                </c:pt>
                <c:pt idx="278">
                  <c:v>-2.6700000000000002E-2</c:v>
                </c:pt>
                <c:pt idx="279">
                  <c:v>-2.6499999999999999E-2</c:v>
                </c:pt>
                <c:pt idx="280">
                  <c:v>-2.6599999999999999E-2</c:v>
                </c:pt>
                <c:pt idx="281">
                  <c:v>-2.7300000000000001E-2</c:v>
                </c:pt>
                <c:pt idx="282">
                  <c:v>-2.75E-2</c:v>
                </c:pt>
                <c:pt idx="283">
                  <c:v>-2.7199999999999998E-2</c:v>
                </c:pt>
                <c:pt idx="284">
                  <c:v>-2.76E-2</c:v>
                </c:pt>
                <c:pt idx="285">
                  <c:v>-2.8000000000000001E-2</c:v>
                </c:pt>
                <c:pt idx="286">
                  <c:v>-2.9399999999999999E-2</c:v>
                </c:pt>
                <c:pt idx="287">
                  <c:v>-2.92E-2</c:v>
                </c:pt>
                <c:pt idx="288">
                  <c:v>-2.9700000000000001E-2</c:v>
                </c:pt>
                <c:pt idx="289">
                  <c:v>-2.98E-2</c:v>
                </c:pt>
                <c:pt idx="290">
                  <c:v>-3.0200000000000001E-2</c:v>
                </c:pt>
                <c:pt idx="291">
                  <c:v>-3.0700000000000002E-2</c:v>
                </c:pt>
                <c:pt idx="292">
                  <c:v>-3.1199999999999999E-2</c:v>
                </c:pt>
                <c:pt idx="293">
                  <c:v>-3.1E-2</c:v>
                </c:pt>
                <c:pt idx="294">
                  <c:v>-3.1099999999999999E-2</c:v>
                </c:pt>
                <c:pt idx="295">
                  <c:v>-3.09E-2</c:v>
                </c:pt>
                <c:pt idx="296">
                  <c:v>-3.1699999999999999E-2</c:v>
                </c:pt>
                <c:pt idx="297">
                  <c:v>-3.2500000000000001E-2</c:v>
                </c:pt>
                <c:pt idx="298">
                  <c:v>-3.2300000000000002E-2</c:v>
                </c:pt>
                <c:pt idx="299">
                  <c:v>-3.27E-2</c:v>
                </c:pt>
                <c:pt idx="300">
                  <c:v>-3.2199999999999999E-2</c:v>
                </c:pt>
                <c:pt idx="301">
                  <c:v>-3.1300000000000001E-2</c:v>
                </c:pt>
                <c:pt idx="302">
                  <c:v>-3.15E-2</c:v>
                </c:pt>
                <c:pt idx="303">
                  <c:v>-3.2099999999999997E-2</c:v>
                </c:pt>
                <c:pt idx="304">
                  <c:v>-3.2500000000000001E-2</c:v>
                </c:pt>
                <c:pt idx="305">
                  <c:v>-3.2399999999999998E-2</c:v>
                </c:pt>
                <c:pt idx="306">
                  <c:v>-3.2599999999999997E-2</c:v>
                </c:pt>
                <c:pt idx="307">
                  <c:v>-3.3099999999999997E-2</c:v>
                </c:pt>
                <c:pt idx="308">
                  <c:v>-3.2800000000000003E-2</c:v>
                </c:pt>
                <c:pt idx="309">
                  <c:v>-3.3300000000000003E-2</c:v>
                </c:pt>
                <c:pt idx="310">
                  <c:v>-3.4500000000000003E-2</c:v>
                </c:pt>
                <c:pt idx="311">
                  <c:v>-3.4500000000000003E-2</c:v>
                </c:pt>
                <c:pt idx="312">
                  <c:v>-3.4099999999999998E-2</c:v>
                </c:pt>
                <c:pt idx="313">
                  <c:v>-3.4299999999999997E-2</c:v>
                </c:pt>
                <c:pt idx="314">
                  <c:v>-3.4599999999999999E-2</c:v>
                </c:pt>
                <c:pt idx="315">
                  <c:v>-3.4599999999999999E-2</c:v>
                </c:pt>
                <c:pt idx="316">
                  <c:v>-3.4799999999999998E-2</c:v>
                </c:pt>
                <c:pt idx="317">
                  <c:v>-3.4700000000000002E-2</c:v>
                </c:pt>
                <c:pt idx="318">
                  <c:v>-3.5000000000000003E-2</c:v>
                </c:pt>
                <c:pt idx="319">
                  <c:v>-3.56E-2</c:v>
                </c:pt>
                <c:pt idx="320">
                  <c:v>-3.49E-2</c:v>
                </c:pt>
                <c:pt idx="321">
                  <c:v>-3.4799999999999998E-2</c:v>
                </c:pt>
                <c:pt idx="322">
                  <c:v>-3.5000000000000003E-2</c:v>
                </c:pt>
                <c:pt idx="323">
                  <c:v>-3.4599999999999999E-2</c:v>
                </c:pt>
                <c:pt idx="324">
                  <c:v>-3.4200000000000001E-2</c:v>
                </c:pt>
                <c:pt idx="325">
                  <c:v>-3.44E-2</c:v>
                </c:pt>
                <c:pt idx="326">
                  <c:v>-3.49E-2</c:v>
                </c:pt>
                <c:pt idx="327">
                  <c:v>-3.4200000000000001E-2</c:v>
                </c:pt>
                <c:pt idx="328">
                  <c:v>-3.44E-2</c:v>
                </c:pt>
                <c:pt idx="329">
                  <c:v>-3.5400000000000001E-2</c:v>
                </c:pt>
                <c:pt idx="330">
                  <c:v>-3.6499999999999998E-2</c:v>
                </c:pt>
                <c:pt idx="331">
                  <c:v>-3.5400000000000001E-2</c:v>
                </c:pt>
                <c:pt idx="332">
                  <c:v>-3.4299999999999997E-2</c:v>
                </c:pt>
                <c:pt idx="333">
                  <c:v>-3.49E-2</c:v>
                </c:pt>
                <c:pt idx="334">
                  <c:v>-3.5200000000000002E-2</c:v>
                </c:pt>
                <c:pt idx="335">
                  <c:v>-3.49E-2</c:v>
                </c:pt>
                <c:pt idx="336">
                  <c:v>-3.5200000000000002E-2</c:v>
                </c:pt>
                <c:pt idx="337">
                  <c:v>-3.5299999999999998E-2</c:v>
                </c:pt>
                <c:pt idx="338">
                  <c:v>-3.4200000000000001E-2</c:v>
                </c:pt>
                <c:pt idx="339">
                  <c:v>-3.4299999999999997E-2</c:v>
                </c:pt>
                <c:pt idx="340">
                  <c:v>-3.4299999999999997E-2</c:v>
                </c:pt>
                <c:pt idx="341">
                  <c:v>-3.4000000000000002E-2</c:v>
                </c:pt>
                <c:pt idx="342">
                  <c:v>-3.4000000000000002E-2</c:v>
                </c:pt>
                <c:pt idx="343">
                  <c:v>-3.3799999999999997E-2</c:v>
                </c:pt>
                <c:pt idx="344">
                  <c:v>-3.4099999999999998E-2</c:v>
                </c:pt>
                <c:pt idx="345">
                  <c:v>-3.32E-2</c:v>
                </c:pt>
                <c:pt idx="346">
                  <c:v>-3.3000000000000002E-2</c:v>
                </c:pt>
                <c:pt idx="347">
                  <c:v>-3.3700000000000001E-2</c:v>
                </c:pt>
                <c:pt idx="348">
                  <c:v>-3.3000000000000002E-2</c:v>
                </c:pt>
                <c:pt idx="349">
                  <c:v>-3.2800000000000003E-2</c:v>
                </c:pt>
                <c:pt idx="350">
                  <c:v>-3.3399999999999999E-2</c:v>
                </c:pt>
                <c:pt idx="351">
                  <c:v>-3.3000000000000002E-2</c:v>
                </c:pt>
                <c:pt idx="352">
                  <c:v>-3.2800000000000003E-2</c:v>
                </c:pt>
                <c:pt idx="353">
                  <c:v>-3.2300000000000002E-2</c:v>
                </c:pt>
                <c:pt idx="354">
                  <c:v>-3.2199999999999999E-2</c:v>
                </c:pt>
                <c:pt idx="355">
                  <c:v>-3.2399999999999998E-2</c:v>
                </c:pt>
                <c:pt idx="356">
                  <c:v>-3.1699999999999999E-2</c:v>
                </c:pt>
                <c:pt idx="357">
                  <c:v>-3.1E-2</c:v>
                </c:pt>
                <c:pt idx="358">
                  <c:v>-3.0300000000000001E-2</c:v>
                </c:pt>
                <c:pt idx="359">
                  <c:v>-3.0499999999999999E-2</c:v>
                </c:pt>
                <c:pt idx="360">
                  <c:v>-3.0200000000000001E-2</c:v>
                </c:pt>
                <c:pt idx="361">
                  <c:v>-2.9899999999999999E-2</c:v>
                </c:pt>
                <c:pt idx="362">
                  <c:v>-3.04E-2</c:v>
                </c:pt>
                <c:pt idx="363">
                  <c:v>-0.03</c:v>
                </c:pt>
                <c:pt idx="364">
                  <c:v>-2.9600000000000001E-2</c:v>
                </c:pt>
                <c:pt idx="365">
                  <c:v>-2.9000000000000001E-2</c:v>
                </c:pt>
                <c:pt idx="366">
                  <c:v>-2.86E-2</c:v>
                </c:pt>
                <c:pt idx="367">
                  <c:v>-2.8500000000000001E-2</c:v>
                </c:pt>
                <c:pt idx="368">
                  <c:v>-2.8400000000000002E-2</c:v>
                </c:pt>
                <c:pt idx="369">
                  <c:v>-2.81E-2</c:v>
                </c:pt>
                <c:pt idx="370">
                  <c:v>-2.75E-2</c:v>
                </c:pt>
                <c:pt idx="371">
                  <c:v>-2.7099999999999999E-2</c:v>
                </c:pt>
                <c:pt idx="372">
                  <c:v>-2.7E-2</c:v>
                </c:pt>
                <c:pt idx="373">
                  <c:v>-2.6200000000000001E-2</c:v>
                </c:pt>
                <c:pt idx="374">
                  <c:v>-2.5999999999999999E-2</c:v>
                </c:pt>
                <c:pt idx="375">
                  <c:v>-2.63E-2</c:v>
                </c:pt>
                <c:pt idx="376">
                  <c:v>-2.58E-2</c:v>
                </c:pt>
                <c:pt idx="377">
                  <c:v>-2.5100000000000001E-2</c:v>
                </c:pt>
                <c:pt idx="378">
                  <c:v>-2.5100000000000001E-2</c:v>
                </c:pt>
                <c:pt idx="379">
                  <c:v>-2.4799999999999999E-2</c:v>
                </c:pt>
                <c:pt idx="380">
                  <c:v>-2.4400000000000002E-2</c:v>
                </c:pt>
                <c:pt idx="381">
                  <c:v>-2.3800000000000002E-2</c:v>
                </c:pt>
                <c:pt idx="382">
                  <c:v>-2.3699999999999999E-2</c:v>
                </c:pt>
                <c:pt idx="383">
                  <c:v>-2.3400000000000001E-2</c:v>
                </c:pt>
                <c:pt idx="384">
                  <c:v>-2.3400000000000001E-2</c:v>
                </c:pt>
                <c:pt idx="385">
                  <c:v>-2.2599999999999999E-2</c:v>
                </c:pt>
                <c:pt idx="386">
                  <c:v>-2.2499999999999999E-2</c:v>
                </c:pt>
                <c:pt idx="387">
                  <c:v>-2.18E-2</c:v>
                </c:pt>
                <c:pt idx="388">
                  <c:v>-2.1399999999999999E-2</c:v>
                </c:pt>
                <c:pt idx="389">
                  <c:v>-2.0899999999999998E-2</c:v>
                </c:pt>
                <c:pt idx="390">
                  <c:v>-2.0500000000000001E-2</c:v>
                </c:pt>
                <c:pt idx="391">
                  <c:v>-2.0500000000000001E-2</c:v>
                </c:pt>
                <c:pt idx="392">
                  <c:v>-2.06E-2</c:v>
                </c:pt>
                <c:pt idx="393">
                  <c:v>-2.0199999999999999E-2</c:v>
                </c:pt>
                <c:pt idx="394">
                  <c:v>-1.9599999999999999E-2</c:v>
                </c:pt>
                <c:pt idx="395">
                  <c:v>-1.9199999999999998E-2</c:v>
                </c:pt>
                <c:pt idx="396">
                  <c:v>-1.9300000000000001E-2</c:v>
                </c:pt>
                <c:pt idx="397">
                  <c:v>-1.8700000000000001E-2</c:v>
                </c:pt>
                <c:pt idx="398">
                  <c:v>-1.83E-2</c:v>
                </c:pt>
                <c:pt idx="399">
                  <c:v>-1.78E-2</c:v>
                </c:pt>
                <c:pt idx="400">
                  <c:v>-1.7999999999999999E-2</c:v>
                </c:pt>
                <c:pt idx="401">
                  <c:v>-1.78E-2</c:v>
                </c:pt>
                <c:pt idx="402">
                  <c:v>-1.6799999999999999E-2</c:v>
                </c:pt>
                <c:pt idx="403">
                  <c:v>-1.67E-2</c:v>
                </c:pt>
                <c:pt idx="404">
                  <c:v>-1.5800000000000002E-2</c:v>
                </c:pt>
                <c:pt idx="405">
                  <c:v>-1.5900000000000001E-2</c:v>
                </c:pt>
                <c:pt idx="406">
                  <c:v>-1.5599999999999999E-2</c:v>
                </c:pt>
                <c:pt idx="407">
                  <c:v>-1.52E-2</c:v>
                </c:pt>
                <c:pt idx="408">
                  <c:v>-1.4500000000000001E-2</c:v>
                </c:pt>
                <c:pt idx="409">
                  <c:v>-1.46E-2</c:v>
                </c:pt>
                <c:pt idx="410">
                  <c:v>-1.4800000000000001E-2</c:v>
                </c:pt>
                <c:pt idx="411">
                  <c:v>-1.37E-2</c:v>
                </c:pt>
                <c:pt idx="412">
                  <c:v>-1.2699999999999999E-2</c:v>
                </c:pt>
                <c:pt idx="413">
                  <c:v>-1.3100000000000001E-2</c:v>
                </c:pt>
                <c:pt idx="414">
                  <c:v>-1.3299999999999999E-2</c:v>
                </c:pt>
                <c:pt idx="415">
                  <c:v>-1.2200000000000001E-2</c:v>
                </c:pt>
                <c:pt idx="416">
                  <c:v>-1.11E-2</c:v>
                </c:pt>
                <c:pt idx="417">
                  <c:v>-1.12E-2</c:v>
                </c:pt>
                <c:pt idx="418">
                  <c:v>-1.1599999999999999E-2</c:v>
                </c:pt>
                <c:pt idx="419">
                  <c:v>-1.06E-2</c:v>
                </c:pt>
                <c:pt idx="420">
                  <c:v>-9.4000000000000004E-3</c:v>
                </c:pt>
                <c:pt idx="421">
                  <c:v>-9.2999999999999992E-3</c:v>
                </c:pt>
                <c:pt idx="422">
                  <c:v>-9.9000000000000008E-3</c:v>
                </c:pt>
                <c:pt idx="423">
                  <c:v>-8.6999999999999994E-3</c:v>
                </c:pt>
                <c:pt idx="424">
                  <c:v>-8.8000000000000005E-3</c:v>
                </c:pt>
                <c:pt idx="425">
                  <c:v>-7.7000000000000002E-3</c:v>
                </c:pt>
                <c:pt idx="426">
                  <c:v>-7.3000000000000001E-3</c:v>
                </c:pt>
                <c:pt idx="427">
                  <c:v>-7.9000000000000008E-3</c:v>
                </c:pt>
                <c:pt idx="428">
                  <c:v>-6.8999999999999999E-3</c:v>
                </c:pt>
                <c:pt idx="429">
                  <c:v>-6.8999999999999999E-3</c:v>
                </c:pt>
                <c:pt idx="430">
                  <c:v>-5.3E-3</c:v>
                </c:pt>
                <c:pt idx="431">
                  <c:v>-4.7999999999999996E-3</c:v>
                </c:pt>
                <c:pt idx="432">
                  <c:v>-5.7000000000000002E-3</c:v>
                </c:pt>
                <c:pt idx="433">
                  <c:v>-4.7000000000000002E-3</c:v>
                </c:pt>
                <c:pt idx="434">
                  <c:v>-3.2000000000000002E-3</c:v>
                </c:pt>
                <c:pt idx="435">
                  <c:v>-2.8999999999999998E-3</c:v>
                </c:pt>
                <c:pt idx="436">
                  <c:v>-2.7000000000000001E-3</c:v>
                </c:pt>
                <c:pt idx="437">
                  <c:v>-2.5000000000000001E-3</c:v>
                </c:pt>
                <c:pt idx="438">
                  <c:v>-1.9E-3</c:v>
                </c:pt>
                <c:pt idx="439">
                  <c:v>5.9999999999999995E-4</c:v>
                </c:pt>
                <c:pt idx="440">
                  <c:v>5.9999999999999995E-4</c:v>
                </c:pt>
                <c:pt idx="441">
                  <c:v>1.1000000000000001E-3</c:v>
                </c:pt>
                <c:pt idx="442">
                  <c:v>1.4E-3</c:v>
                </c:pt>
                <c:pt idx="443">
                  <c:v>1.6000000000000001E-3</c:v>
                </c:pt>
                <c:pt idx="444">
                  <c:v>1.6000000000000001E-3</c:v>
                </c:pt>
                <c:pt idx="445">
                  <c:v>2.2000000000000001E-3</c:v>
                </c:pt>
                <c:pt idx="446">
                  <c:v>2.5000000000000001E-3</c:v>
                </c:pt>
                <c:pt idx="447">
                  <c:v>3.0999999999999999E-3</c:v>
                </c:pt>
                <c:pt idx="448">
                  <c:v>3.3999999999999998E-3</c:v>
                </c:pt>
                <c:pt idx="449">
                  <c:v>6.0000000000000001E-3</c:v>
                </c:pt>
                <c:pt idx="450">
                  <c:v>5.7000000000000002E-3</c:v>
                </c:pt>
                <c:pt idx="451">
                  <c:v>6.6E-3</c:v>
                </c:pt>
                <c:pt idx="452">
                  <c:v>7.3000000000000001E-3</c:v>
                </c:pt>
                <c:pt idx="453">
                  <c:v>7.1000000000000004E-3</c:v>
                </c:pt>
                <c:pt idx="454">
                  <c:v>7.9000000000000008E-3</c:v>
                </c:pt>
                <c:pt idx="455">
                  <c:v>1.0800000000000001E-2</c:v>
                </c:pt>
                <c:pt idx="456">
                  <c:v>1.0699999999999999E-2</c:v>
                </c:pt>
                <c:pt idx="457">
                  <c:v>1.0800000000000001E-2</c:v>
                </c:pt>
                <c:pt idx="458">
                  <c:v>1.2999999999999999E-2</c:v>
                </c:pt>
                <c:pt idx="459">
                  <c:v>1.37E-2</c:v>
                </c:pt>
                <c:pt idx="460">
                  <c:v>1.54E-2</c:v>
                </c:pt>
                <c:pt idx="461">
                  <c:v>1.55E-2</c:v>
                </c:pt>
                <c:pt idx="462">
                  <c:v>1.84E-2</c:v>
                </c:pt>
                <c:pt idx="463">
                  <c:v>1.9599999999999999E-2</c:v>
                </c:pt>
                <c:pt idx="464">
                  <c:v>2.1600000000000001E-2</c:v>
                </c:pt>
                <c:pt idx="465">
                  <c:v>2.35E-2</c:v>
                </c:pt>
                <c:pt idx="466">
                  <c:v>2.6200000000000001E-2</c:v>
                </c:pt>
                <c:pt idx="467">
                  <c:v>2.92E-2</c:v>
                </c:pt>
                <c:pt idx="468">
                  <c:v>2.9499999999999998E-2</c:v>
                </c:pt>
                <c:pt idx="469">
                  <c:v>3.1800000000000002E-2</c:v>
                </c:pt>
                <c:pt idx="470">
                  <c:v>3.4799999999999998E-2</c:v>
                </c:pt>
                <c:pt idx="471">
                  <c:v>3.6200000000000003E-2</c:v>
                </c:pt>
                <c:pt idx="472">
                  <c:v>3.7199999999999997E-2</c:v>
                </c:pt>
                <c:pt idx="473">
                  <c:v>4.0399999999999998E-2</c:v>
                </c:pt>
                <c:pt idx="474">
                  <c:v>4.3400000000000001E-2</c:v>
                </c:pt>
                <c:pt idx="475">
                  <c:v>4.6100000000000002E-2</c:v>
                </c:pt>
                <c:pt idx="476">
                  <c:v>4.9700000000000001E-2</c:v>
                </c:pt>
                <c:pt idx="477">
                  <c:v>5.1700000000000003E-2</c:v>
                </c:pt>
                <c:pt idx="478">
                  <c:v>5.5599999999999997E-2</c:v>
                </c:pt>
                <c:pt idx="479">
                  <c:v>6.0100000000000001E-2</c:v>
                </c:pt>
                <c:pt idx="480">
                  <c:v>6.4500000000000002E-2</c:v>
                </c:pt>
                <c:pt idx="481">
                  <c:v>6.8199999999999997E-2</c:v>
                </c:pt>
                <c:pt idx="482">
                  <c:v>7.3200000000000001E-2</c:v>
                </c:pt>
                <c:pt idx="483">
                  <c:v>7.8399999999999997E-2</c:v>
                </c:pt>
                <c:pt idx="484">
                  <c:v>8.3599999999999994E-2</c:v>
                </c:pt>
                <c:pt idx="485">
                  <c:v>8.9200000000000002E-2</c:v>
                </c:pt>
                <c:pt idx="486">
                  <c:v>9.5200000000000007E-2</c:v>
                </c:pt>
                <c:pt idx="487">
                  <c:v>0.1002</c:v>
                </c:pt>
                <c:pt idx="488">
                  <c:v>0.1056</c:v>
                </c:pt>
                <c:pt idx="489">
                  <c:v>0.1119</c:v>
                </c:pt>
                <c:pt idx="490">
                  <c:v>0.1176</c:v>
                </c:pt>
                <c:pt idx="491">
                  <c:v>0.1241</c:v>
                </c:pt>
                <c:pt idx="492">
                  <c:v>0.1323</c:v>
                </c:pt>
                <c:pt idx="493">
                  <c:v>0.13869999999999999</c:v>
                </c:pt>
                <c:pt idx="494">
                  <c:v>0.14530000000000001</c:v>
                </c:pt>
                <c:pt idx="495">
                  <c:v>0.15329999999999999</c:v>
                </c:pt>
                <c:pt idx="496">
                  <c:v>0.16009999999999999</c:v>
                </c:pt>
                <c:pt idx="497">
                  <c:v>0.1686</c:v>
                </c:pt>
                <c:pt idx="498">
                  <c:v>0.17480000000000001</c:v>
                </c:pt>
                <c:pt idx="499">
                  <c:v>0.18390000000000001</c:v>
                </c:pt>
                <c:pt idx="500">
                  <c:v>0.19239999999999999</c:v>
                </c:pt>
                <c:pt idx="501">
                  <c:v>0.1983</c:v>
                </c:pt>
                <c:pt idx="502">
                  <c:v>0.2059</c:v>
                </c:pt>
                <c:pt idx="503">
                  <c:v>0.21410000000000001</c:v>
                </c:pt>
                <c:pt idx="504">
                  <c:v>0.222</c:v>
                </c:pt>
                <c:pt idx="505">
                  <c:v>0.22889999999999999</c:v>
                </c:pt>
                <c:pt idx="506">
                  <c:v>0.23619999999999999</c:v>
                </c:pt>
                <c:pt idx="507">
                  <c:v>0.24429999999999999</c:v>
                </c:pt>
                <c:pt idx="508">
                  <c:v>0.25119999999999998</c:v>
                </c:pt>
                <c:pt idx="509">
                  <c:v>0.25950000000000001</c:v>
                </c:pt>
                <c:pt idx="510">
                  <c:v>0.27029999999999998</c:v>
                </c:pt>
                <c:pt idx="511">
                  <c:v>0.28189999999999998</c:v>
                </c:pt>
                <c:pt idx="512">
                  <c:v>0.29320000000000002</c:v>
                </c:pt>
                <c:pt idx="513">
                  <c:v>0.30559999999999998</c:v>
                </c:pt>
                <c:pt idx="514">
                  <c:v>0.31940000000000002</c:v>
                </c:pt>
                <c:pt idx="515">
                  <c:v>0.3352</c:v>
                </c:pt>
                <c:pt idx="516">
                  <c:v>0.35349999999999998</c:v>
                </c:pt>
                <c:pt idx="517">
                  <c:v>0.37209999999999999</c:v>
                </c:pt>
                <c:pt idx="518">
                  <c:v>0.39050000000000001</c:v>
                </c:pt>
                <c:pt idx="519">
                  <c:v>0.40749999999999997</c:v>
                </c:pt>
                <c:pt idx="520">
                  <c:v>0.42149999999999999</c:v>
                </c:pt>
                <c:pt idx="521">
                  <c:v>0.43080000000000002</c:v>
                </c:pt>
                <c:pt idx="522">
                  <c:v>0.4365</c:v>
                </c:pt>
                <c:pt idx="523">
                  <c:v>0.44190000000000002</c:v>
                </c:pt>
                <c:pt idx="524">
                  <c:v>0.44800000000000001</c:v>
                </c:pt>
                <c:pt idx="525">
                  <c:v>0.45419999999999999</c:v>
                </c:pt>
                <c:pt idx="526">
                  <c:v>0.46060000000000001</c:v>
                </c:pt>
                <c:pt idx="527">
                  <c:v>0.46710000000000002</c:v>
                </c:pt>
                <c:pt idx="528">
                  <c:v>0.47420000000000001</c:v>
                </c:pt>
                <c:pt idx="529">
                  <c:v>0.48159999999999997</c:v>
                </c:pt>
                <c:pt idx="530">
                  <c:v>0.48870000000000002</c:v>
                </c:pt>
                <c:pt idx="531">
                  <c:v>0.496</c:v>
                </c:pt>
                <c:pt idx="532">
                  <c:v>0.50380000000000003</c:v>
                </c:pt>
                <c:pt idx="533">
                  <c:v>0.51200000000000001</c:v>
                </c:pt>
                <c:pt idx="534">
                  <c:v>0.52010000000000001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96A-40DA-BF71-25DF034983F7}"/>
            </c:ext>
          </c:extLst>
        </c:ser>
        <c:ser>
          <c:idx val="5"/>
          <c:order val="5"/>
          <c:tx>
            <c:strRef>
              <c:f>'1400-866'!$A$7</c:f>
              <c:strCache>
                <c:ptCount val="1"/>
                <c:pt idx="0">
                  <c:v>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'1400-866'!$B$7:$TP$7</c:f>
              <c:numCache>
                <c:formatCode>General</c:formatCode>
                <c:ptCount val="535"/>
                <c:pt idx="0">
                  <c:v>1.1000000000000001E-3</c:v>
                </c:pt>
                <c:pt idx="1">
                  <c:v>1.6999999999999999E-3</c:v>
                </c:pt>
                <c:pt idx="2">
                  <c:v>2.2000000000000001E-3</c:v>
                </c:pt>
                <c:pt idx="3">
                  <c:v>2.8E-3</c:v>
                </c:pt>
                <c:pt idx="4">
                  <c:v>3.8E-3</c:v>
                </c:pt>
                <c:pt idx="5">
                  <c:v>5.3E-3</c:v>
                </c:pt>
                <c:pt idx="6">
                  <c:v>7.0000000000000001E-3</c:v>
                </c:pt>
                <c:pt idx="7">
                  <c:v>9.5999999999999992E-3</c:v>
                </c:pt>
                <c:pt idx="8">
                  <c:v>1.23E-2</c:v>
                </c:pt>
                <c:pt idx="9">
                  <c:v>1.6E-2</c:v>
                </c:pt>
                <c:pt idx="10">
                  <c:v>2.0299999999999999E-2</c:v>
                </c:pt>
                <c:pt idx="11">
                  <c:v>2.5100000000000001E-2</c:v>
                </c:pt>
                <c:pt idx="12">
                  <c:v>3.0700000000000002E-2</c:v>
                </c:pt>
                <c:pt idx="13">
                  <c:v>3.6999999999999998E-2</c:v>
                </c:pt>
                <c:pt idx="14">
                  <c:v>4.4200000000000003E-2</c:v>
                </c:pt>
                <c:pt idx="15">
                  <c:v>5.1299999999999998E-2</c:v>
                </c:pt>
                <c:pt idx="16">
                  <c:v>5.9499999999999997E-2</c:v>
                </c:pt>
                <c:pt idx="17">
                  <c:v>6.8000000000000005E-2</c:v>
                </c:pt>
                <c:pt idx="18">
                  <c:v>7.7100000000000002E-2</c:v>
                </c:pt>
                <c:pt idx="19">
                  <c:v>8.6099999999999996E-2</c:v>
                </c:pt>
                <c:pt idx="20">
                  <c:v>9.5500000000000002E-2</c:v>
                </c:pt>
                <c:pt idx="21">
                  <c:v>0.105</c:v>
                </c:pt>
                <c:pt idx="22">
                  <c:v>0.1138</c:v>
                </c:pt>
                <c:pt idx="23">
                  <c:v>0.1226</c:v>
                </c:pt>
                <c:pt idx="24">
                  <c:v>0.13139999999999999</c:v>
                </c:pt>
                <c:pt idx="25">
                  <c:v>0.1401</c:v>
                </c:pt>
                <c:pt idx="26">
                  <c:v>0.14829999999999999</c:v>
                </c:pt>
                <c:pt idx="27">
                  <c:v>0.157</c:v>
                </c:pt>
                <c:pt idx="28">
                  <c:v>0.16589999999999999</c:v>
                </c:pt>
                <c:pt idx="29">
                  <c:v>0.17519999999999999</c:v>
                </c:pt>
                <c:pt idx="30">
                  <c:v>0.18429999999999999</c:v>
                </c:pt>
                <c:pt idx="31">
                  <c:v>0.19409999999999999</c:v>
                </c:pt>
                <c:pt idx="32">
                  <c:v>0.2049</c:v>
                </c:pt>
                <c:pt idx="33">
                  <c:v>0.21590000000000001</c:v>
                </c:pt>
                <c:pt idx="34">
                  <c:v>0.2273</c:v>
                </c:pt>
                <c:pt idx="35">
                  <c:v>0.2392</c:v>
                </c:pt>
                <c:pt idx="36">
                  <c:v>0.25159999999999999</c:v>
                </c:pt>
                <c:pt idx="37">
                  <c:v>0.26469999999999999</c:v>
                </c:pt>
                <c:pt idx="38">
                  <c:v>0.27779999999999999</c:v>
                </c:pt>
                <c:pt idx="39">
                  <c:v>0.29099999999999998</c:v>
                </c:pt>
                <c:pt idx="40">
                  <c:v>0.3044</c:v>
                </c:pt>
                <c:pt idx="41">
                  <c:v>0.3175</c:v>
                </c:pt>
                <c:pt idx="42">
                  <c:v>0.33029999999999998</c:v>
                </c:pt>
                <c:pt idx="43">
                  <c:v>0.34239999999999998</c:v>
                </c:pt>
                <c:pt idx="44">
                  <c:v>0.35449999999999998</c:v>
                </c:pt>
                <c:pt idx="45">
                  <c:v>0.36549999999999999</c:v>
                </c:pt>
                <c:pt idx="46">
                  <c:v>0.37669999999999998</c:v>
                </c:pt>
                <c:pt idx="47">
                  <c:v>0.38669999999999999</c:v>
                </c:pt>
                <c:pt idx="48">
                  <c:v>0.3972</c:v>
                </c:pt>
                <c:pt idx="49">
                  <c:v>0.40739999999999998</c:v>
                </c:pt>
                <c:pt idx="50">
                  <c:v>0.4178</c:v>
                </c:pt>
                <c:pt idx="51">
                  <c:v>0.42749999999999999</c:v>
                </c:pt>
                <c:pt idx="52">
                  <c:v>0.43759999999999999</c:v>
                </c:pt>
                <c:pt idx="53">
                  <c:v>0.4481</c:v>
                </c:pt>
                <c:pt idx="54">
                  <c:v>0.4587</c:v>
                </c:pt>
                <c:pt idx="55">
                  <c:v>0.46929999999999999</c:v>
                </c:pt>
                <c:pt idx="56">
                  <c:v>0.48080000000000001</c:v>
                </c:pt>
                <c:pt idx="57">
                  <c:v>0.49299999999999999</c:v>
                </c:pt>
                <c:pt idx="58">
                  <c:v>0.50429999999999997</c:v>
                </c:pt>
                <c:pt idx="59">
                  <c:v>0.50729999999999997</c:v>
                </c:pt>
                <c:pt idx="60">
                  <c:v>0.48680000000000001</c:v>
                </c:pt>
                <c:pt idx="61">
                  <c:v>0.45240000000000002</c:v>
                </c:pt>
                <c:pt idx="62">
                  <c:v>0.40710000000000002</c:v>
                </c:pt>
                <c:pt idx="63">
                  <c:v>0.36599999999999999</c:v>
                </c:pt>
                <c:pt idx="64">
                  <c:v>0.34279999999999999</c:v>
                </c:pt>
                <c:pt idx="65">
                  <c:v>0.33610000000000001</c:v>
                </c:pt>
                <c:pt idx="66">
                  <c:v>0.3387</c:v>
                </c:pt>
                <c:pt idx="67">
                  <c:v>0.34410000000000002</c:v>
                </c:pt>
                <c:pt idx="68">
                  <c:v>0.34610000000000002</c:v>
                </c:pt>
                <c:pt idx="69">
                  <c:v>0.34510000000000002</c:v>
                </c:pt>
                <c:pt idx="70">
                  <c:v>0.34420000000000001</c:v>
                </c:pt>
                <c:pt idx="71">
                  <c:v>0.33839999999999998</c:v>
                </c:pt>
                <c:pt idx="72">
                  <c:v>0.33129999999999998</c:v>
                </c:pt>
                <c:pt idx="73">
                  <c:v>0.32379999999999998</c:v>
                </c:pt>
                <c:pt idx="74">
                  <c:v>0.31459999999999999</c:v>
                </c:pt>
                <c:pt idx="75">
                  <c:v>0.30480000000000002</c:v>
                </c:pt>
                <c:pt idx="76">
                  <c:v>0.29299999999999998</c:v>
                </c:pt>
                <c:pt idx="77">
                  <c:v>0.28160000000000002</c:v>
                </c:pt>
                <c:pt idx="78">
                  <c:v>0.2737</c:v>
                </c:pt>
                <c:pt idx="79">
                  <c:v>0.2641</c:v>
                </c:pt>
                <c:pt idx="80">
                  <c:v>0.25319999999999998</c:v>
                </c:pt>
                <c:pt idx="81">
                  <c:v>0.24349999999999999</c:v>
                </c:pt>
                <c:pt idx="82">
                  <c:v>0.23569999999999999</c:v>
                </c:pt>
                <c:pt idx="83">
                  <c:v>0.22670000000000001</c:v>
                </c:pt>
                <c:pt idx="84">
                  <c:v>0.21690000000000001</c:v>
                </c:pt>
                <c:pt idx="85">
                  <c:v>0.21099999999999999</c:v>
                </c:pt>
                <c:pt idx="86">
                  <c:v>0.20430000000000001</c:v>
                </c:pt>
                <c:pt idx="87">
                  <c:v>0.19600000000000001</c:v>
                </c:pt>
                <c:pt idx="88">
                  <c:v>0.18820000000000001</c:v>
                </c:pt>
                <c:pt idx="89">
                  <c:v>0.18110000000000001</c:v>
                </c:pt>
                <c:pt idx="90">
                  <c:v>0.17480000000000001</c:v>
                </c:pt>
                <c:pt idx="91">
                  <c:v>0.17199999999999999</c:v>
                </c:pt>
                <c:pt idx="92">
                  <c:v>0.1676</c:v>
                </c:pt>
                <c:pt idx="93">
                  <c:v>0.16289999999999999</c:v>
                </c:pt>
                <c:pt idx="94">
                  <c:v>0.1585</c:v>
                </c:pt>
                <c:pt idx="95">
                  <c:v>0.154</c:v>
                </c:pt>
                <c:pt idx="96">
                  <c:v>0.15079999999999999</c:v>
                </c:pt>
                <c:pt idx="97">
                  <c:v>0.1479</c:v>
                </c:pt>
                <c:pt idx="98">
                  <c:v>0.14510000000000001</c:v>
                </c:pt>
                <c:pt idx="99">
                  <c:v>0.1449</c:v>
                </c:pt>
                <c:pt idx="100">
                  <c:v>0.13980000000000001</c:v>
                </c:pt>
                <c:pt idx="101">
                  <c:v>0.1376</c:v>
                </c:pt>
                <c:pt idx="102">
                  <c:v>0.13600000000000001</c:v>
                </c:pt>
                <c:pt idx="103">
                  <c:v>0.13469999999999999</c:v>
                </c:pt>
                <c:pt idx="104">
                  <c:v>0.1361</c:v>
                </c:pt>
                <c:pt idx="105">
                  <c:v>0.13500000000000001</c:v>
                </c:pt>
                <c:pt idx="106">
                  <c:v>0.1321</c:v>
                </c:pt>
                <c:pt idx="107">
                  <c:v>0.13320000000000001</c:v>
                </c:pt>
                <c:pt idx="108">
                  <c:v>0.13270000000000001</c:v>
                </c:pt>
                <c:pt idx="109">
                  <c:v>0.13</c:v>
                </c:pt>
                <c:pt idx="110">
                  <c:v>0.1308</c:v>
                </c:pt>
                <c:pt idx="111">
                  <c:v>0.1295</c:v>
                </c:pt>
                <c:pt idx="112">
                  <c:v>0.1288</c:v>
                </c:pt>
                <c:pt idx="113">
                  <c:v>0.13120000000000001</c:v>
                </c:pt>
                <c:pt idx="114">
                  <c:v>0.13020000000000001</c:v>
                </c:pt>
                <c:pt idx="115">
                  <c:v>0.12909999999999999</c:v>
                </c:pt>
                <c:pt idx="116">
                  <c:v>0.12989999999999999</c:v>
                </c:pt>
                <c:pt idx="117">
                  <c:v>0.127</c:v>
                </c:pt>
                <c:pt idx="118">
                  <c:v>0.12720000000000001</c:v>
                </c:pt>
                <c:pt idx="119">
                  <c:v>0.13009999999999999</c:v>
                </c:pt>
                <c:pt idx="120">
                  <c:v>0.1295</c:v>
                </c:pt>
                <c:pt idx="121">
                  <c:v>0.12709999999999999</c:v>
                </c:pt>
                <c:pt idx="122">
                  <c:v>0.12609999999999999</c:v>
                </c:pt>
                <c:pt idx="123">
                  <c:v>0.127</c:v>
                </c:pt>
                <c:pt idx="124">
                  <c:v>0.126</c:v>
                </c:pt>
                <c:pt idx="125">
                  <c:v>0.1229</c:v>
                </c:pt>
                <c:pt idx="126">
                  <c:v>0.1229</c:v>
                </c:pt>
                <c:pt idx="127">
                  <c:v>0.125</c:v>
                </c:pt>
                <c:pt idx="128">
                  <c:v>0.125</c:v>
                </c:pt>
                <c:pt idx="129">
                  <c:v>0.1231</c:v>
                </c:pt>
                <c:pt idx="130">
                  <c:v>0.1186</c:v>
                </c:pt>
                <c:pt idx="131">
                  <c:v>0.1171</c:v>
                </c:pt>
                <c:pt idx="132">
                  <c:v>0.11799999999999999</c:v>
                </c:pt>
                <c:pt idx="133">
                  <c:v>0.11849999999999999</c:v>
                </c:pt>
                <c:pt idx="134">
                  <c:v>0.11899999999999999</c:v>
                </c:pt>
                <c:pt idx="135">
                  <c:v>0.11849999999999999</c:v>
                </c:pt>
                <c:pt idx="136">
                  <c:v>0.11749999999999999</c:v>
                </c:pt>
                <c:pt idx="137">
                  <c:v>0.1148</c:v>
                </c:pt>
                <c:pt idx="138">
                  <c:v>0.112</c:v>
                </c:pt>
                <c:pt idx="139">
                  <c:v>0.1111</c:v>
                </c:pt>
                <c:pt idx="140">
                  <c:v>0.10979999999999999</c:v>
                </c:pt>
                <c:pt idx="141">
                  <c:v>0.1096</c:v>
                </c:pt>
                <c:pt idx="142">
                  <c:v>0.11119999999999999</c:v>
                </c:pt>
                <c:pt idx="143">
                  <c:v>0.11210000000000001</c:v>
                </c:pt>
                <c:pt idx="144">
                  <c:v>0.1116</c:v>
                </c:pt>
                <c:pt idx="145">
                  <c:v>0.1123</c:v>
                </c:pt>
                <c:pt idx="146">
                  <c:v>0.1124</c:v>
                </c:pt>
                <c:pt idx="147">
                  <c:v>0.1118</c:v>
                </c:pt>
                <c:pt idx="148">
                  <c:v>0.1128</c:v>
                </c:pt>
                <c:pt idx="149">
                  <c:v>0.1142</c:v>
                </c:pt>
                <c:pt idx="150">
                  <c:v>0.1142</c:v>
                </c:pt>
                <c:pt idx="151">
                  <c:v>0.1168</c:v>
                </c:pt>
                <c:pt idx="152">
                  <c:v>0.1177</c:v>
                </c:pt>
                <c:pt idx="153">
                  <c:v>0.11799999999999999</c:v>
                </c:pt>
                <c:pt idx="154">
                  <c:v>0.1171</c:v>
                </c:pt>
                <c:pt idx="155">
                  <c:v>0.1169</c:v>
                </c:pt>
                <c:pt idx="156">
                  <c:v>0.1171</c:v>
                </c:pt>
                <c:pt idx="157">
                  <c:v>0.1188</c:v>
                </c:pt>
                <c:pt idx="158">
                  <c:v>0.12089999999999999</c:v>
                </c:pt>
                <c:pt idx="159">
                  <c:v>0.11890000000000001</c:v>
                </c:pt>
                <c:pt idx="160">
                  <c:v>0.1174</c:v>
                </c:pt>
                <c:pt idx="161">
                  <c:v>0.1158</c:v>
                </c:pt>
                <c:pt idx="162">
                  <c:v>0.1154</c:v>
                </c:pt>
                <c:pt idx="163">
                  <c:v>0.11609999999999999</c:v>
                </c:pt>
                <c:pt idx="164">
                  <c:v>0.1172</c:v>
                </c:pt>
                <c:pt idx="165">
                  <c:v>0.11650000000000001</c:v>
                </c:pt>
                <c:pt idx="166">
                  <c:v>0.1145</c:v>
                </c:pt>
                <c:pt idx="167">
                  <c:v>0.1114</c:v>
                </c:pt>
                <c:pt idx="168">
                  <c:v>0.10929999999999999</c:v>
                </c:pt>
                <c:pt idx="169">
                  <c:v>0.1076</c:v>
                </c:pt>
                <c:pt idx="170">
                  <c:v>0.1066</c:v>
                </c:pt>
                <c:pt idx="171">
                  <c:v>0.10580000000000001</c:v>
                </c:pt>
                <c:pt idx="172">
                  <c:v>0.1043</c:v>
                </c:pt>
                <c:pt idx="173">
                  <c:v>0.1026</c:v>
                </c:pt>
                <c:pt idx="174">
                  <c:v>0.1008</c:v>
                </c:pt>
                <c:pt idx="175">
                  <c:v>9.8599999999999993E-2</c:v>
                </c:pt>
                <c:pt idx="176">
                  <c:v>9.5600000000000004E-2</c:v>
                </c:pt>
                <c:pt idx="177">
                  <c:v>9.3600000000000003E-2</c:v>
                </c:pt>
                <c:pt idx="178">
                  <c:v>9.1499999999999998E-2</c:v>
                </c:pt>
                <c:pt idx="179">
                  <c:v>9.0200000000000002E-2</c:v>
                </c:pt>
                <c:pt idx="180">
                  <c:v>8.6999999999999994E-2</c:v>
                </c:pt>
                <c:pt idx="181">
                  <c:v>8.4699999999999998E-2</c:v>
                </c:pt>
                <c:pt idx="182">
                  <c:v>8.1900000000000001E-2</c:v>
                </c:pt>
                <c:pt idx="183">
                  <c:v>7.9899999999999999E-2</c:v>
                </c:pt>
                <c:pt idx="184">
                  <c:v>7.8E-2</c:v>
                </c:pt>
                <c:pt idx="185">
                  <c:v>7.6200000000000004E-2</c:v>
                </c:pt>
                <c:pt idx="186">
                  <c:v>7.5300000000000006E-2</c:v>
                </c:pt>
                <c:pt idx="187">
                  <c:v>7.2999999999999995E-2</c:v>
                </c:pt>
                <c:pt idx="188">
                  <c:v>7.2499999999999995E-2</c:v>
                </c:pt>
                <c:pt idx="189">
                  <c:v>7.0099999999999996E-2</c:v>
                </c:pt>
                <c:pt idx="190">
                  <c:v>6.88E-2</c:v>
                </c:pt>
                <c:pt idx="191">
                  <c:v>6.7699999999999996E-2</c:v>
                </c:pt>
                <c:pt idx="192">
                  <c:v>6.8199999999999997E-2</c:v>
                </c:pt>
                <c:pt idx="193">
                  <c:v>6.4899999999999999E-2</c:v>
                </c:pt>
                <c:pt idx="194">
                  <c:v>6.3100000000000003E-2</c:v>
                </c:pt>
                <c:pt idx="195">
                  <c:v>6.1800000000000001E-2</c:v>
                </c:pt>
                <c:pt idx="196">
                  <c:v>6.3399999999999998E-2</c:v>
                </c:pt>
                <c:pt idx="197">
                  <c:v>6.2700000000000006E-2</c:v>
                </c:pt>
                <c:pt idx="198">
                  <c:v>6.1400000000000003E-2</c:v>
                </c:pt>
                <c:pt idx="199">
                  <c:v>5.8999999999999997E-2</c:v>
                </c:pt>
                <c:pt idx="200">
                  <c:v>5.7000000000000002E-2</c:v>
                </c:pt>
                <c:pt idx="201">
                  <c:v>5.5199999999999999E-2</c:v>
                </c:pt>
                <c:pt idx="202">
                  <c:v>5.6300000000000003E-2</c:v>
                </c:pt>
                <c:pt idx="203">
                  <c:v>5.3800000000000001E-2</c:v>
                </c:pt>
                <c:pt idx="204">
                  <c:v>5.2999999999999999E-2</c:v>
                </c:pt>
                <c:pt idx="205">
                  <c:v>5.1499999999999997E-2</c:v>
                </c:pt>
                <c:pt idx="206">
                  <c:v>4.9799999999999997E-2</c:v>
                </c:pt>
                <c:pt idx="207">
                  <c:v>4.8800000000000003E-2</c:v>
                </c:pt>
                <c:pt idx="208">
                  <c:v>4.6699999999999998E-2</c:v>
                </c:pt>
                <c:pt idx="209">
                  <c:v>4.3400000000000001E-2</c:v>
                </c:pt>
                <c:pt idx="210">
                  <c:v>4.2000000000000003E-2</c:v>
                </c:pt>
                <c:pt idx="211">
                  <c:v>4.3299999999999998E-2</c:v>
                </c:pt>
                <c:pt idx="212">
                  <c:v>4.2200000000000001E-2</c:v>
                </c:pt>
                <c:pt idx="213">
                  <c:v>4.0899999999999999E-2</c:v>
                </c:pt>
                <c:pt idx="214">
                  <c:v>4.0099999999999997E-2</c:v>
                </c:pt>
                <c:pt idx="215">
                  <c:v>3.7400000000000003E-2</c:v>
                </c:pt>
                <c:pt idx="216">
                  <c:v>3.4599999999999999E-2</c:v>
                </c:pt>
                <c:pt idx="217">
                  <c:v>3.3500000000000002E-2</c:v>
                </c:pt>
                <c:pt idx="218">
                  <c:v>3.2399999999999998E-2</c:v>
                </c:pt>
                <c:pt idx="219">
                  <c:v>3.0800000000000001E-2</c:v>
                </c:pt>
                <c:pt idx="220">
                  <c:v>2.9100000000000001E-2</c:v>
                </c:pt>
                <c:pt idx="221">
                  <c:v>2.5499999999999998E-2</c:v>
                </c:pt>
                <c:pt idx="222">
                  <c:v>2.47E-2</c:v>
                </c:pt>
                <c:pt idx="223">
                  <c:v>2.3800000000000002E-2</c:v>
                </c:pt>
                <c:pt idx="224">
                  <c:v>2.2599999999999999E-2</c:v>
                </c:pt>
                <c:pt idx="225">
                  <c:v>2.0899999999999998E-2</c:v>
                </c:pt>
                <c:pt idx="226">
                  <c:v>1.8700000000000001E-2</c:v>
                </c:pt>
                <c:pt idx="227">
                  <c:v>1.66E-2</c:v>
                </c:pt>
                <c:pt idx="228">
                  <c:v>1.6299999999999999E-2</c:v>
                </c:pt>
                <c:pt idx="229">
                  <c:v>1.5299999999999999E-2</c:v>
                </c:pt>
                <c:pt idx="230">
                  <c:v>1.38E-2</c:v>
                </c:pt>
                <c:pt idx="231">
                  <c:v>1.2200000000000001E-2</c:v>
                </c:pt>
                <c:pt idx="232">
                  <c:v>1.15E-2</c:v>
                </c:pt>
                <c:pt idx="233">
                  <c:v>1.06E-2</c:v>
                </c:pt>
                <c:pt idx="234">
                  <c:v>1.06E-2</c:v>
                </c:pt>
                <c:pt idx="235">
                  <c:v>9.1000000000000004E-3</c:v>
                </c:pt>
                <c:pt idx="236">
                  <c:v>7.6E-3</c:v>
                </c:pt>
                <c:pt idx="237">
                  <c:v>5.1999999999999998E-3</c:v>
                </c:pt>
                <c:pt idx="238">
                  <c:v>4.4000000000000003E-3</c:v>
                </c:pt>
                <c:pt idx="239">
                  <c:v>3.8999999999999998E-3</c:v>
                </c:pt>
                <c:pt idx="240">
                  <c:v>2.8E-3</c:v>
                </c:pt>
                <c:pt idx="241">
                  <c:v>1.8E-3</c:v>
                </c:pt>
                <c:pt idx="242">
                  <c:v>1E-4</c:v>
                </c:pt>
                <c:pt idx="243">
                  <c:v>2.9999999999999997E-4</c:v>
                </c:pt>
                <c:pt idx="244">
                  <c:v>1E-4</c:v>
                </c:pt>
                <c:pt idx="245">
                  <c:v>-2.0999999999999999E-3</c:v>
                </c:pt>
                <c:pt idx="246">
                  <c:v>-3.7000000000000002E-3</c:v>
                </c:pt>
                <c:pt idx="247">
                  <c:v>-4.8999999999999998E-3</c:v>
                </c:pt>
                <c:pt idx="248">
                  <c:v>-6.1999999999999998E-3</c:v>
                </c:pt>
                <c:pt idx="249">
                  <c:v>-7.6E-3</c:v>
                </c:pt>
                <c:pt idx="250">
                  <c:v>-8.9999999999999993E-3</c:v>
                </c:pt>
                <c:pt idx="251">
                  <c:v>-9.2999999999999992E-3</c:v>
                </c:pt>
                <c:pt idx="252">
                  <c:v>-1.03E-2</c:v>
                </c:pt>
                <c:pt idx="253">
                  <c:v>-1.06E-2</c:v>
                </c:pt>
                <c:pt idx="254">
                  <c:v>-1.26E-2</c:v>
                </c:pt>
                <c:pt idx="255">
                  <c:v>-1.4500000000000001E-2</c:v>
                </c:pt>
                <c:pt idx="256">
                  <c:v>-1.6299999999999999E-2</c:v>
                </c:pt>
                <c:pt idx="257">
                  <c:v>-1.77E-2</c:v>
                </c:pt>
                <c:pt idx="258">
                  <c:v>-1.8499999999999999E-2</c:v>
                </c:pt>
                <c:pt idx="259">
                  <c:v>-2.1600000000000001E-2</c:v>
                </c:pt>
                <c:pt idx="260">
                  <c:v>-2.29E-2</c:v>
                </c:pt>
                <c:pt idx="261">
                  <c:v>-2.4E-2</c:v>
                </c:pt>
                <c:pt idx="262">
                  <c:v>-2.5499999999999998E-2</c:v>
                </c:pt>
                <c:pt idx="263">
                  <c:v>-2.69E-2</c:v>
                </c:pt>
                <c:pt idx="264">
                  <c:v>-2.8000000000000001E-2</c:v>
                </c:pt>
                <c:pt idx="265">
                  <c:v>-2.8199999999999999E-2</c:v>
                </c:pt>
                <c:pt idx="266">
                  <c:v>-2.7900000000000001E-2</c:v>
                </c:pt>
                <c:pt idx="267">
                  <c:v>-2.9100000000000001E-2</c:v>
                </c:pt>
                <c:pt idx="268">
                  <c:v>-3.0300000000000001E-2</c:v>
                </c:pt>
                <c:pt idx="269">
                  <c:v>-3.1399999999999997E-2</c:v>
                </c:pt>
                <c:pt idx="270">
                  <c:v>-3.1800000000000002E-2</c:v>
                </c:pt>
                <c:pt idx="271">
                  <c:v>-3.2300000000000002E-2</c:v>
                </c:pt>
                <c:pt idx="272">
                  <c:v>-3.2000000000000001E-2</c:v>
                </c:pt>
                <c:pt idx="273">
                  <c:v>-3.27E-2</c:v>
                </c:pt>
                <c:pt idx="274">
                  <c:v>-3.2899999999999999E-2</c:v>
                </c:pt>
                <c:pt idx="275">
                  <c:v>-3.3300000000000003E-2</c:v>
                </c:pt>
                <c:pt idx="276">
                  <c:v>-3.2899999999999999E-2</c:v>
                </c:pt>
                <c:pt idx="277">
                  <c:v>-3.3500000000000002E-2</c:v>
                </c:pt>
                <c:pt idx="278">
                  <c:v>-3.32E-2</c:v>
                </c:pt>
                <c:pt idx="279">
                  <c:v>-3.3300000000000003E-2</c:v>
                </c:pt>
                <c:pt idx="280">
                  <c:v>-3.32E-2</c:v>
                </c:pt>
                <c:pt idx="281">
                  <c:v>-3.3500000000000002E-2</c:v>
                </c:pt>
                <c:pt idx="282">
                  <c:v>-3.3599999999999998E-2</c:v>
                </c:pt>
                <c:pt idx="283">
                  <c:v>-3.3700000000000001E-2</c:v>
                </c:pt>
                <c:pt idx="284">
                  <c:v>-3.4700000000000002E-2</c:v>
                </c:pt>
                <c:pt idx="285">
                  <c:v>-3.5400000000000001E-2</c:v>
                </c:pt>
                <c:pt idx="286">
                  <c:v>-3.5999999999999997E-2</c:v>
                </c:pt>
                <c:pt idx="287">
                  <c:v>-3.5999999999999997E-2</c:v>
                </c:pt>
                <c:pt idx="288">
                  <c:v>-3.6799999999999999E-2</c:v>
                </c:pt>
                <c:pt idx="289">
                  <c:v>-3.61E-2</c:v>
                </c:pt>
                <c:pt idx="290">
                  <c:v>-3.7199999999999997E-2</c:v>
                </c:pt>
                <c:pt idx="291">
                  <c:v>-3.7600000000000001E-2</c:v>
                </c:pt>
                <c:pt idx="292">
                  <c:v>-3.78E-2</c:v>
                </c:pt>
                <c:pt idx="293">
                  <c:v>-3.8100000000000002E-2</c:v>
                </c:pt>
                <c:pt idx="294">
                  <c:v>-3.7999999999999999E-2</c:v>
                </c:pt>
                <c:pt idx="295">
                  <c:v>-3.78E-2</c:v>
                </c:pt>
                <c:pt idx="296">
                  <c:v>-3.8600000000000002E-2</c:v>
                </c:pt>
                <c:pt idx="297">
                  <c:v>-3.8899999999999997E-2</c:v>
                </c:pt>
                <c:pt idx="298">
                  <c:v>-3.8699999999999998E-2</c:v>
                </c:pt>
                <c:pt idx="299">
                  <c:v>-3.8600000000000002E-2</c:v>
                </c:pt>
                <c:pt idx="300">
                  <c:v>-3.8600000000000002E-2</c:v>
                </c:pt>
                <c:pt idx="301">
                  <c:v>-3.8399999999999997E-2</c:v>
                </c:pt>
                <c:pt idx="302">
                  <c:v>-3.8800000000000001E-2</c:v>
                </c:pt>
                <c:pt idx="303">
                  <c:v>-3.8800000000000001E-2</c:v>
                </c:pt>
                <c:pt idx="304">
                  <c:v>-3.9199999999999999E-2</c:v>
                </c:pt>
                <c:pt idx="305">
                  <c:v>-3.9600000000000003E-2</c:v>
                </c:pt>
                <c:pt idx="306">
                  <c:v>-3.95E-2</c:v>
                </c:pt>
                <c:pt idx="307">
                  <c:v>-3.9199999999999999E-2</c:v>
                </c:pt>
                <c:pt idx="308">
                  <c:v>-3.9399999999999998E-2</c:v>
                </c:pt>
                <c:pt idx="309">
                  <c:v>-3.9800000000000002E-2</c:v>
                </c:pt>
                <c:pt idx="310">
                  <c:v>-4.0300000000000002E-2</c:v>
                </c:pt>
                <c:pt idx="311">
                  <c:v>-4.0300000000000002E-2</c:v>
                </c:pt>
                <c:pt idx="312">
                  <c:v>-4.0300000000000002E-2</c:v>
                </c:pt>
                <c:pt idx="313">
                  <c:v>-4.07E-2</c:v>
                </c:pt>
                <c:pt idx="314">
                  <c:v>-4.0500000000000001E-2</c:v>
                </c:pt>
                <c:pt idx="315">
                  <c:v>-4.07E-2</c:v>
                </c:pt>
                <c:pt idx="316">
                  <c:v>-4.1000000000000002E-2</c:v>
                </c:pt>
                <c:pt idx="317">
                  <c:v>-4.1099999999999998E-2</c:v>
                </c:pt>
                <c:pt idx="318">
                  <c:v>-4.0800000000000003E-2</c:v>
                </c:pt>
                <c:pt idx="319">
                  <c:v>-4.1300000000000003E-2</c:v>
                </c:pt>
                <c:pt idx="320">
                  <c:v>-4.0599999999999997E-2</c:v>
                </c:pt>
                <c:pt idx="321">
                  <c:v>-4.0599999999999997E-2</c:v>
                </c:pt>
                <c:pt idx="322">
                  <c:v>-4.1000000000000002E-2</c:v>
                </c:pt>
                <c:pt idx="323">
                  <c:v>-4.0599999999999997E-2</c:v>
                </c:pt>
                <c:pt idx="324">
                  <c:v>-0.04</c:v>
                </c:pt>
                <c:pt idx="325">
                  <c:v>-4.0099999999999997E-2</c:v>
                </c:pt>
                <c:pt idx="326">
                  <c:v>-4.1000000000000002E-2</c:v>
                </c:pt>
                <c:pt idx="327">
                  <c:v>-4.0300000000000002E-2</c:v>
                </c:pt>
                <c:pt idx="328">
                  <c:v>-4.0599999999999997E-2</c:v>
                </c:pt>
                <c:pt idx="329">
                  <c:v>-4.1599999999999998E-2</c:v>
                </c:pt>
                <c:pt idx="330">
                  <c:v>-4.2200000000000001E-2</c:v>
                </c:pt>
                <c:pt idx="331">
                  <c:v>-4.1300000000000003E-2</c:v>
                </c:pt>
                <c:pt idx="332">
                  <c:v>-4.02E-2</c:v>
                </c:pt>
                <c:pt idx="333">
                  <c:v>-4.0800000000000003E-2</c:v>
                </c:pt>
                <c:pt idx="334">
                  <c:v>-4.1099999999999998E-2</c:v>
                </c:pt>
                <c:pt idx="335">
                  <c:v>-4.0899999999999999E-2</c:v>
                </c:pt>
                <c:pt idx="336">
                  <c:v>-4.1099999999999998E-2</c:v>
                </c:pt>
                <c:pt idx="337">
                  <c:v>-4.1200000000000001E-2</c:v>
                </c:pt>
                <c:pt idx="338">
                  <c:v>-4.0899999999999999E-2</c:v>
                </c:pt>
                <c:pt idx="339">
                  <c:v>-4.0800000000000003E-2</c:v>
                </c:pt>
                <c:pt idx="340">
                  <c:v>-4.0099999999999997E-2</c:v>
                </c:pt>
                <c:pt idx="341">
                  <c:v>-4.0500000000000001E-2</c:v>
                </c:pt>
                <c:pt idx="342">
                  <c:v>-4.0899999999999999E-2</c:v>
                </c:pt>
                <c:pt idx="343">
                  <c:v>-4.0300000000000002E-2</c:v>
                </c:pt>
                <c:pt idx="344">
                  <c:v>-4.0500000000000001E-2</c:v>
                </c:pt>
                <c:pt idx="345">
                  <c:v>-3.9899999999999998E-2</c:v>
                </c:pt>
                <c:pt idx="346">
                  <c:v>-3.9300000000000002E-2</c:v>
                </c:pt>
                <c:pt idx="347">
                  <c:v>-3.9600000000000003E-2</c:v>
                </c:pt>
                <c:pt idx="348">
                  <c:v>-3.8800000000000001E-2</c:v>
                </c:pt>
                <c:pt idx="349">
                  <c:v>-3.85E-2</c:v>
                </c:pt>
                <c:pt idx="350">
                  <c:v>-3.9100000000000003E-2</c:v>
                </c:pt>
                <c:pt idx="351">
                  <c:v>-3.8600000000000002E-2</c:v>
                </c:pt>
                <c:pt idx="352">
                  <c:v>-3.8399999999999997E-2</c:v>
                </c:pt>
                <c:pt idx="353">
                  <c:v>-3.8600000000000002E-2</c:v>
                </c:pt>
                <c:pt idx="354">
                  <c:v>-3.8100000000000002E-2</c:v>
                </c:pt>
                <c:pt idx="355">
                  <c:v>-3.78E-2</c:v>
                </c:pt>
                <c:pt idx="356">
                  <c:v>-3.7499999999999999E-2</c:v>
                </c:pt>
                <c:pt idx="357">
                  <c:v>-3.7100000000000001E-2</c:v>
                </c:pt>
                <c:pt idx="358">
                  <c:v>-3.6400000000000002E-2</c:v>
                </c:pt>
                <c:pt idx="359">
                  <c:v>-3.6499999999999998E-2</c:v>
                </c:pt>
                <c:pt idx="360">
                  <c:v>-3.6200000000000003E-2</c:v>
                </c:pt>
                <c:pt idx="361">
                  <c:v>-3.5999999999999997E-2</c:v>
                </c:pt>
                <c:pt idx="362">
                  <c:v>-3.61E-2</c:v>
                </c:pt>
                <c:pt idx="363">
                  <c:v>-3.5099999999999999E-2</c:v>
                </c:pt>
                <c:pt idx="364">
                  <c:v>-3.49E-2</c:v>
                </c:pt>
                <c:pt idx="365">
                  <c:v>-3.44E-2</c:v>
                </c:pt>
                <c:pt idx="366">
                  <c:v>-3.39E-2</c:v>
                </c:pt>
                <c:pt idx="367">
                  <c:v>-3.4000000000000002E-2</c:v>
                </c:pt>
                <c:pt idx="368">
                  <c:v>-3.3700000000000001E-2</c:v>
                </c:pt>
                <c:pt idx="369">
                  <c:v>-3.32E-2</c:v>
                </c:pt>
                <c:pt idx="370">
                  <c:v>-3.2599999999999997E-2</c:v>
                </c:pt>
                <c:pt idx="371">
                  <c:v>-3.2099999999999997E-2</c:v>
                </c:pt>
                <c:pt idx="372">
                  <c:v>-3.1899999999999998E-2</c:v>
                </c:pt>
                <c:pt idx="373">
                  <c:v>-3.15E-2</c:v>
                </c:pt>
                <c:pt idx="374">
                  <c:v>-3.1199999999999999E-2</c:v>
                </c:pt>
                <c:pt idx="375">
                  <c:v>-3.1099999999999999E-2</c:v>
                </c:pt>
                <c:pt idx="376">
                  <c:v>-3.0700000000000002E-2</c:v>
                </c:pt>
                <c:pt idx="377">
                  <c:v>-3.0099999999999998E-2</c:v>
                </c:pt>
                <c:pt idx="378">
                  <c:v>-2.98E-2</c:v>
                </c:pt>
                <c:pt idx="379">
                  <c:v>-2.93E-2</c:v>
                </c:pt>
                <c:pt idx="380">
                  <c:v>-2.9000000000000001E-2</c:v>
                </c:pt>
                <c:pt idx="381">
                  <c:v>-2.8500000000000001E-2</c:v>
                </c:pt>
                <c:pt idx="382">
                  <c:v>-2.81E-2</c:v>
                </c:pt>
                <c:pt idx="383">
                  <c:v>-2.8000000000000001E-2</c:v>
                </c:pt>
                <c:pt idx="384">
                  <c:v>-2.8199999999999999E-2</c:v>
                </c:pt>
                <c:pt idx="385">
                  <c:v>-2.75E-2</c:v>
                </c:pt>
                <c:pt idx="386">
                  <c:v>-2.76E-2</c:v>
                </c:pt>
                <c:pt idx="387">
                  <c:v>-2.7099999999999999E-2</c:v>
                </c:pt>
                <c:pt idx="388">
                  <c:v>-2.6499999999999999E-2</c:v>
                </c:pt>
                <c:pt idx="389">
                  <c:v>-2.5999999999999999E-2</c:v>
                </c:pt>
                <c:pt idx="390">
                  <c:v>-2.5700000000000001E-2</c:v>
                </c:pt>
                <c:pt idx="391">
                  <c:v>-2.53E-2</c:v>
                </c:pt>
                <c:pt idx="392">
                  <c:v>-2.5100000000000001E-2</c:v>
                </c:pt>
                <c:pt idx="393">
                  <c:v>-2.4E-2</c:v>
                </c:pt>
                <c:pt idx="394">
                  <c:v>-2.3699999999999999E-2</c:v>
                </c:pt>
                <c:pt idx="395">
                  <c:v>-2.3800000000000002E-2</c:v>
                </c:pt>
                <c:pt idx="396">
                  <c:v>-2.3400000000000001E-2</c:v>
                </c:pt>
                <c:pt idx="397">
                  <c:v>-2.3099999999999999E-2</c:v>
                </c:pt>
                <c:pt idx="398">
                  <c:v>-2.2800000000000001E-2</c:v>
                </c:pt>
                <c:pt idx="399">
                  <c:v>-2.1899999999999999E-2</c:v>
                </c:pt>
                <c:pt idx="400">
                  <c:v>-2.1499999999999998E-2</c:v>
                </c:pt>
                <c:pt idx="401">
                  <c:v>-2.1399999999999999E-2</c:v>
                </c:pt>
                <c:pt idx="402">
                  <c:v>-2.0799999999999999E-2</c:v>
                </c:pt>
                <c:pt idx="403">
                  <c:v>-1.95E-2</c:v>
                </c:pt>
                <c:pt idx="404">
                  <c:v>-1.9400000000000001E-2</c:v>
                </c:pt>
                <c:pt idx="405">
                  <c:v>-0.02</c:v>
                </c:pt>
                <c:pt idx="406">
                  <c:v>-1.9199999999999998E-2</c:v>
                </c:pt>
                <c:pt idx="407">
                  <c:v>-1.8100000000000002E-2</c:v>
                </c:pt>
                <c:pt idx="408">
                  <c:v>-1.84E-2</c:v>
                </c:pt>
                <c:pt idx="409">
                  <c:v>-1.89E-2</c:v>
                </c:pt>
                <c:pt idx="410">
                  <c:v>-1.7899999999999999E-2</c:v>
                </c:pt>
                <c:pt idx="411">
                  <c:v>-1.6500000000000001E-2</c:v>
                </c:pt>
                <c:pt idx="412">
                  <c:v>-1.6500000000000001E-2</c:v>
                </c:pt>
                <c:pt idx="413">
                  <c:v>-1.7000000000000001E-2</c:v>
                </c:pt>
                <c:pt idx="414">
                  <c:v>-1.5800000000000002E-2</c:v>
                </c:pt>
                <c:pt idx="415">
                  <c:v>-1.55E-2</c:v>
                </c:pt>
                <c:pt idx="416">
                  <c:v>-1.5299999999999999E-2</c:v>
                </c:pt>
                <c:pt idx="417">
                  <c:v>-1.52E-2</c:v>
                </c:pt>
                <c:pt idx="418">
                  <c:v>-1.43E-2</c:v>
                </c:pt>
                <c:pt idx="419">
                  <c:v>-1.4E-2</c:v>
                </c:pt>
                <c:pt idx="420">
                  <c:v>-1.26E-2</c:v>
                </c:pt>
                <c:pt idx="421">
                  <c:v>-1.23E-2</c:v>
                </c:pt>
                <c:pt idx="422">
                  <c:v>-1.21E-2</c:v>
                </c:pt>
                <c:pt idx="423">
                  <c:v>-1.17E-2</c:v>
                </c:pt>
                <c:pt idx="424">
                  <c:v>-1.24E-2</c:v>
                </c:pt>
                <c:pt idx="425">
                  <c:v>-1.11E-2</c:v>
                </c:pt>
                <c:pt idx="426">
                  <c:v>-9.2999999999999992E-3</c:v>
                </c:pt>
                <c:pt idx="427">
                  <c:v>-9.1000000000000004E-3</c:v>
                </c:pt>
                <c:pt idx="428">
                  <c:v>-9.9000000000000008E-3</c:v>
                </c:pt>
                <c:pt idx="429">
                  <c:v>-1.01E-2</c:v>
                </c:pt>
                <c:pt idx="430">
                  <c:v>-8.5000000000000006E-3</c:v>
                </c:pt>
                <c:pt idx="431">
                  <c:v>-6.1999999999999998E-3</c:v>
                </c:pt>
                <c:pt idx="432">
                  <c:v>-6.6E-3</c:v>
                </c:pt>
                <c:pt idx="433">
                  <c:v>-7.4000000000000003E-3</c:v>
                </c:pt>
                <c:pt idx="434">
                  <c:v>-7.7000000000000002E-3</c:v>
                </c:pt>
                <c:pt idx="435">
                  <c:v>-6.0000000000000001E-3</c:v>
                </c:pt>
                <c:pt idx="436">
                  <c:v>-4.1000000000000003E-3</c:v>
                </c:pt>
                <c:pt idx="437">
                  <c:v>-4.1000000000000003E-3</c:v>
                </c:pt>
                <c:pt idx="438">
                  <c:v>-4.7999999999999996E-3</c:v>
                </c:pt>
                <c:pt idx="439">
                  <c:v>-4.3E-3</c:v>
                </c:pt>
                <c:pt idx="440">
                  <c:v>-1.8E-3</c:v>
                </c:pt>
                <c:pt idx="441">
                  <c:v>-1.5E-3</c:v>
                </c:pt>
                <c:pt idx="442">
                  <c:v>-1.1999999999999999E-3</c:v>
                </c:pt>
                <c:pt idx="443">
                  <c:v>-8.9999999999999998E-4</c:v>
                </c:pt>
                <c:pt idx="444">
                  <c:v>-8.9999999999999998E-4</c:v>
                </c:pt>
                <c:pt idx="445">
                  <c:v>-2.9999999999999997E-4</c:v>
                </c:pt>
                <c:pt idx="446">
                  <c:v>2.3E-3</c:v>
                </c:pt>
                <c:pt idx="447">
                  <c:v>3.0000000000000001E-3</c:v>
                </c:pt>
                <c:pt idx="448">
                  <c:v>3.2000000000000002E-3</c:v>
                </c:pt>
                <c:pt idx="449">
                  <c:v>3.2000000000000002E-3</c:v>
                </c:pt>
                <c:pt idx="450">
                  <c:v>3.3999999999999998E-3</c:v>
                </c:pt>
                <c:pt idx="451">
                  <c:v>4.3E-3</c:v>
                </c:pt>
                <c:pt idx="452">
                  <c:v>4.5999999999999999E-3</c:v>
                </c:pt>
                <c:pt idx="453">
                  <c:v>4.5999999999999999E-3</c:v>
                </c:pt>
                <c:pt idx="454">
                  <c:v>6.8999999999999999E-3</c:v>
                </c:pt>
                <c:pt idx="455">
                  <c:v>7.4000000000000003E-3</c:v>
                </c:pt>
                <c:pt idx="456">
                  <c:v>8.0000000000000002E-3</c:v>
                </c:pt>
                <c:pt idx="457">
                  <c:v>7.7999999999999996E-3</c:v>
                </c:pt>
                <c:pt idx="458">
                  <c:v>9.7999999999999997E-3</c:v>
                </c:pt>
                <c:pt idx="459">
                  <c:v>1.23E-2</c:v>
                </c:pt>
                <c:pt idx="460">
                  <c:v>1.24E-2</c:v>
                </c:pt>
                <c:pt idx="461">
                  <c:v>1.2999999999999999E-2</c:v>
                </c:pt>
                <c:pt idx="462">
                  <c:v>1.5699999999999999E-2</c:v>
                </c:pt>
                <c:pt idx="463">
                  <c:v>1.8499999999999999E-2</c:v>
                </c:pt>
                <c:pt idx="464">
                  <c:v>1.9199999999999998E-2</c:v>
                </c:pt>
                <c:pt idx="465">
                  <c:v>0.02</c:v>
                </c:pt>
                <c:pt idx="466">
                  <c:v>2.3099999999999999E-2</c:v>
                </c:pt>
                <c:pt idx="467">
                  <c:v>2.5999999999999999E-2</c:v>
                </c:pt>
                <c:pt idx="468">
                  <c:v>2.7E-2</c:v>
                </c:pt>
                <c:pt idx="469">
                  <c:v>2.9700000000000001E-2</c:v>
                </c:pt>
                <c:pt idx="470">
                  <c:v>3.1300000000000001E-2</c:v>
                </c:pt>
                <c:pt idx="471">
                  <c:v>3.3000000000000002E-2</c:v>
                </c:pt>
                <c:pt idx="472">
                  <c:v>3.5099999999999999E-2</c:v>
                </c:pt>
                <c:pt idx="473">
                  <c:v>3.6999999999999998E-2</c:v>
                </c:pt>
                <c:pt idx="474">
                  <c:v>4.0599999999999997E-2</c:v>
                </c:pt>
                <c:pt idx="475">
                  <c:v>4.3799999999999999E-2</c:v>
                </c:pt>
                <c:pt idx="476">
                  <c:v>4.7600000000000003E-2</c:v>
                </c:pt>
                <c:pt idx="477">
                  <c:v>4.87E-2</c:v>
                </c:pt>
                <c:pt idx="478">
                  <c:v>5.28E-2</c:v>
                </c:pt>
                <c:pt idx="479">
                  <c:v>5.7000000000000002E-2</c:v>
                </c:pt>
                <c:pt idx="480">
                  <c:v>6.1400000000000003E-2</c:v>
                </c:pt>
                <c:pt idx="481">
                  <c:v>6.6299999999999998E-2</c:v>
                </c:pt>
                <c:pt idx="482">
                  <c:v>7.0800000000000002E-2</c:v>
                </c:pt>
                <c:pt idx="483">
                  <c:v>7.6100000000000001E-2</c:v>
                </c:pt>
                <c:pt idx="484">
                  <c:v>8.09E-2</c:v>
                </c:pt>
                <c:pt idx="485">
                  <c:v>8.5800000000000001E-2</c:v>
                </c:pt>
                <c:pt idx="486">
                  <c:v>9.1399999999999995E-2</c:v>
                </c:pt>
                <c:pt idx="487">
                  <c:v>9.7000000000000003E-2</c:v>
                </c:pt>
                <c:pt idx="488">
                  <c:v>0.10290000000000001</c:v>
                </c:pt>
                <c:pt idx="489">
                  <c:v>0.10879999999999999</c:v>
                </c:pt>
                <c:pt idx="490">
                  <c:v>0.1143</c:v>
                </c:pt>
                <c:pt idx="491">
                  <c:v>0.121</c:v>
                </c:pt>
                <c:pt idx="492">
                  <c:v>0.12939999999999999</c:v>
                </c:pt>
                <c:pt idx="493">
                  <c:v>0.1356</c:v>
                </c:pt>
                <c:pt idx="494">
                  <c:v>0.14269999999999999</c:v>
                </c:pt>
                <c:pt idx="495">
                  <c:v>0.15060000000000001</c:v>
                </c:pt>
                <c:pt idx="496">
                  <c:v>0.1573</c:v>
                </c:pt>
                <c:pt idx="497">
                  <c:v>0.1653</c:v>
                </c:pt>
                <c:pt idx="498">
                  <c:v>0.17169999999999999</c:v>
                </c:pt>
                <c:pt idx="499">
                  <c:v>0.1807</c:v>
                </c:pt>
                <c:pt idx="500">
                  <c:v>0.1888</c:v>
                </c:pt>
                <c:pt idx="501">
                  <c:v>0.1946</c:v>
                </c:pt>
                <c:pt idx="502">
                  <c:v>0.2019</c:v>
                </c:pt>
                <c:pt idx="503">
                  <c:v>0.21</c:v>
                </c:pt>
                <c:pt idx="504">
                  <c:v>0.2177</c:v>
                </c:pt>
                <c:pt idx="505">
                  <c:v>0.22470000000000001</c:v>
                </c:pt>
                <c:pt idx="506">
                  <c:v>0.2316</c:v>
                </c:pt>
                <c:pt idx="507">
                  <c:v>0.2387</c:v>
                </c:pt>
                <c:pt idx="508">
                  <c:v>0.24579999999999999</c:v>
                </c:pt>
                <c:pt idx="509">
                  <c:v>0.25390000000000001</c:v>
                </c:pt>
                <c:pt idx="510">
                  <c:v>0.26490000000000002</c:v>
                </c:pt>
                <c:pt idx="511">
                  <c:v>0.27679999999999999</c:v>
                </c:pt>
                <c:pt idx="512">
                  <c:v>0.2888</c:v>
                </c:pt>
                <c:pt idx="513">
                  <c:v>0.30159999999999998</c:v>
                </c:pt>
                <c:pt idx="514">
                  <c:v>0.31569999999999998</c:v>
                </c:pt>
                <c:pt idx="515">
                  <c:v>0.33189999999999997</c:v>
                </c:pt>
                <c:pt idx="516">
                  <c:v>0.35070000000000001</c:v>
                </c:pt>
                <c:pt idx="517">
                  <c:v>0.3695</c:v>
                </c:pt>
                <c:pt idx="518">
                  <c:v>0.3876</c:v>
                </c:pt>
                <c:pt idx="519">
                  <c:v>0.40410000000000001</c:v>
                </c:pt>
                <c:pt idx="520">
                  <c:v>0.41799999999999998</c:v>
                </c:pt>
                <c:pt idx="521">
                  <c:v>0.4274</c:v>
                </c:pt>
                <c:pt idx="522">
                  <c:v>0.43319999999999997</c:v>
                </c:pt>
                <c:pt idx="523">
                  <c:v>0.43859999999999999</c:v>
                </c:pt>
                <c:pt idx="524">
                  <c:v>0.44479999999999997</c:v>
                </c:pt>
                <c:pt idx="525">
                  <c:v>0.45100000000000001</c:v>
                </c:pt>
                <c:pt idx="526">
                  <c:v>0.45729999999999998</c:v>
                </c:pt>
                <c:pt idx="527">
                  <c:v>0.46400000000000002</c:v>
                </c:pt>
                <c:pt idx="528">
                  <c:v>0.47120000000000001</c:v>
                </c:pt>
                <c:pt idx="529">
                  <c:v>0.47839999999999999</c:v>
                </c:pt>
                <c:pt idx="530">
                  <c:v>0.48559999999999998</c:v>
                </c:pt>
                <c:pt idx="531">
                  <c:v>0.49280000000000002</c:v>
                </c:pt>
                <c:pt idx="532">
                  <c:v>0.50060000000000004</c:v>
                </c:pt>
                <c:pt idx="533">
                  <c:v>0.50860000000000005</c:v>
                </c:pt>
                <c:pt idx="534">
                  <c:v>0.51659999999999995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96A-40DA-BF71-25DF034983F7}"/>
            </c:ext>
          </c:extLst>
        </c:ser>
        <c:ser>
          <c:idx val="6"/>
          <c:order val="6"/>
          <c:tx>
            <c:strRef>
              <c:f>'1400-866'!$A$8</c:f>
              <c:strCache>
                <c:ptCount val="1"/>
                <c:pt idx="0">
                  <c:v>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'1400-866'!$B$8:$TP$8</c:f>
              <c:numCache>
                <c:formatCode>General</c:formatCode>
                <c:ptCount val="535"/>
                <c:pt idx="0">
                  <c:v>5.9999999999999995E-4</c:v>
                </c:pt>
                <c:pt idx="1">
                  <c:v>1.1999999999999999E-3</c:v>
                </c:pt>
                <c:pt idx="2">
                  <c:v>1.6000000000000001E-3</c:v>
                </c:pt>
                <c:pt idx="3">
                  <c:v>2.3E-3</c:v>
                </c:pt>
                <c:pt idx="4">
                  <c:v>3.0999999999999999E-3</c:v>
                </c:pt>
                <c:pt idx="5">
                  <c:v>4.5999999999999999E-3</c:v>
                </c:pt>
                <c:pt idx="6">
                  <c:v>6.3E-3</c:v>
                </c:pt>
                <c:pt idx="7">
                  <c:v>8.5000000000000006E-3</c:v>
                </c:pt>
                <c:pt idx="8">
                  <c:v>1.1299999999999999E-2</c:v>
                </c:pt>
                <c:pt idx="9">
                  <c:v>1.4800000000000001E-2</c:v>
                </c:pt>
                <c:pt idx="10">
                  <c:v>1.8700000000000001E-2</c:v>
                </c:pt>
                <c:pt idx="11">
                  <c:v>2.3099999999999999E-2</c:v>
                </c:pt>
                <c:pt idx="12">
                  <c:v>2.8500000000000001E-2</c:v>
                </c:pt>
                <c:pt idx="13">
                  <c:v>3.44E-2</c:v>
                </c:pt>
                <c:pt idx="14">
                  <c:v>4.1300000000000003E-2</c:v>
                </c:pt>
                <c:pt idx="15">
                  <c:v>4.8399999999999999E-2</c:v>
                </c:pt>
                <c:pt idx="16">
                  <c:v>5.6099999999999997E-2</c:v>
                </c:pt>
                <c:pt idx="17">
                  <c:v>6.4199999999999993E-2</c:v>
                </c:pt>
                <c:pt idx="18">
                  <c:v>7.2800000000000004E-2</c:v>
                </c:pt>
                <c:pt idx="19">
                  <c:v>8.1500000000000003E-2</c:v>
                </c:pt>
                <c:pt idx="20">
                  <c:v>9.06E-2</c:v>
                </c:pt>
                <c:pt idx="21">
                  <c:v>9.9900000000000003E-2</c:v>
                </c:pt>
                <c:pt idx="22">
                  <c:v>0.1087</c:v>
                </c:pt>
                <c:pt idx="23">
                  <c:v>0.1173</c:v>
                </c:pt>
                <c:pt idx="24">
                  <c:v>0.1258</c:v>
                </c:pt>
                <c:pt idx="25">
                  <c:v>0.13439999999999999</c:v>
                </c:pt>
                <c:pt idx="26">
                  <c:v>0.1424</c:v>
                </c:pt>
                <c:pt idx="27">
                  <c:v>0.15049999999999999</c:v>
                </c:pt>
                <c:pt idx="28">
                  <c:v>0.15959999999999999</c:v>
                </c:pt>
                <c:pt idx="29">
                  <c:v>0.16869999999999999</c:v>
                </c:pt>
                <c:pt idx="30">
                  <c:v>0.17780000000000001</c:v>
                </c:pt>
                <c:pt idx="31">
                  <c:v>0.1875</c:v>
                </c:pt>
                <c:pt idx="32">
                  <c:v>0.19789999999999999</c:v>
                </c:pt>
                <c:pt idx="33">
                  <c:v>0.20899999999999999</c:v>
                </c:pt>
                <c:pt idx="34">
                  <c:v>0.2205</c:v>
                </c:pt>
                <c:pt idx="35">
                  <c:v>0.2324</c:v>
                </c:pt>
                <c:pt idx="36">
                  <c:v>0.24460000000000001</c:v>
                </c:pt>
                <c:pt idx="37">
                  <c:v>0.2576</c:v>
                </c:pt>
                <c:pt idx="38">
                  <c:v>0.27060000000000001</c:v>
                </c:pt>
                <c:pt idx="39">
                  <c:v>0.28410000000000002</c:v>
                </c:pt>
                <c:pt idx="40">
                  <c:v>0.2974</c:v>
                </c:pt>
                <c:pt idx="41">
                  <c:v>0.31059999999999999</c:v>
                </c:pt>
                <c:pt idx="42">
                  <c:v>0.32340000000000002</c:v>
                </c:pt>
                <c:pt idx="43">
                  <c:v>0.33579999999999999</c:v>
                </c:pt>
                <c:pt idx="44">
                  <c:v>0.34799999999999998</c:v>
                </c:pt>
                <c:pt idx="45">
                  <c:v>0.3589</c:v>
                </c:pt>
                <c:pt idx="46">
                  <c:v>0.37</c:v>
                </c:pt>
                <c:pt idx="47">
                  <c:v>0.38019999999999998</c:v>
                </c:pt>
                <c:pt idx="48">
                  <c:v>0.39079999999999998</c:v>
                </c:pt>
                <c:pt idx="49">
                  <c:v>0.40100000000000002</c:v>
                </c:pt>
                <c:pt idx="50">
                  <c:v>0.41110000000000002</c:v>
                </c:pt>
                <c:pt idx="51">
                  <c:v>0.4209</c:v>
                </c:pt>
                <c:pt idx="52">
                  <c:v>0.43099999999999999</c:v>
                </c:pt>
                <c:pt idx="53">
                  <c:v>0.44140000000000001</c:v>
                </c:pt>
                <c:pt idx="54">
                  <c:v>0.45200000000000001</c:v>
                </c:pt>
                <c:pt idx="55">
                  <c:v>0.46239999999999998</c:v>
                </c:pt>
                <c:pt idx="56">
                  <c:v>0.4738</c:v>
                </c:pt>
                <c:pt idx="57">
                  <c:v>0.48599999999999999</c:v>
                </c:pt>
                <c:pt idx="58">
                  <c:v>0.49719999999999998</c:v>
                </c:pt>
                <c:pt idx="59">
                  <c:v>0.50019999999999998</c:v>
                </c:pt>
                <c:pt idx="60">
                  <c:v>0.47939999999999999</c:v>
                </c:pt>
                <c:pt idx="61">
                  <c:v>0.44529999999999997</c:v>
                </c:pt>
                <c:pt idx="62">
                  <c:v>0.40179999999999999</c:v>
                </c:pt>
                <c:pt idx="63">
                  <c:v>0.35909999999999997</c:v>
                </c:pt>
                <c:pt idx="64">
                  <c:v>0.33100000000000002</c:v>
                </c:pt>
                <c:pt idx="65">
                  <c:v>0.32150000000000001</c:v>
                </c:pt>
                <c:pt idx="66">
                  <c:v>0.32540000000000002</c:v>
                </c:pt>
                <c:pt idx="67">
                  <c:v>0.33379999999999999</c:v>
                </c:pt>
                <c:pt idx="68">
                  <c:v>0.3387</c:v>
                </c:pt>
                <c:pt idx="69">
                  <c:v>0.33850000000000002</c:v>
                </c:pt>
                <c:pt idx="70">
                  <c:v>0.33710000000000001</c:v>
                </c:pt>
                <c:pt idx="71">
                  <c:v>0.33119999999999999</c:v>
                </c:pt>
                <c:pt idx="72">
                  <c:v>0.32490000000000002</c:v>
                </c:pt>
                <c:pt idx="73">
                  <c:v>0.31809999999999999</c:v>
                </c:pt>
                <c:pt idx="74">
                  <c:v>0.30869999999999997</c:v>
                </c:pt>
                <c:pt idx="75">
                  <c:v>0.2989</c:v>
                </c:pt>
                <c:pt idx="76">
                  <c:v>0.28670000000000001</c:v>
                </c:pt>
                <c:pt idx="77">
                  <c:v>0.27539999999999998</c:v>
                </c:pt>
                <c:pt idx="78">
                  <c:v>0.26790000000000003</c:v>
                </c:pt>
                <c:pt idx="79">
                  <c:v>0.25919999999999999</c:v>
                </c:pt>
                <c:pt idx="80">
                  <c:v>0.2482</c:v>
                </c:pt>
                <c:pt idx="81">
                  <c:v>0.2364</c:v>
                </c:pt>
                <c:pt idx="82">
                  <c:v>0.22989999999999999</c:v>
                </c:pt>
                <c:pt idx="83">
                  <c:v>0.2218</c:v>
                </c:pt>
                <c:pt idx="84">
                  <c:v>0.21160000000000001</c:v>
                </c:pt>
                <c:pt idx="85">
                  <c:v>0.2056</c:v>
                </c:pt>
                <c:pt idx="86">
                  <c:v>0.19839999999999999</c:v>
                </c:pt>
                <c:pt idx="87">
                  <c:v>0.19040000000000001</c:v>
                </c:pt>
                <c:pt idx="88">
                  <c:v>0.18310000000000001</c:v>
                </c:pt>
                <c:pt idx="89">
                  <c:v>0.17660000000000001</c:v>
                </c:pt>
                <c:pt idx="90">
                  <c:v>0.17030000000000001</c:v>
                </c:pt>
                <c:pt idx="91">
                  <c:v>0.16639999999999999</c:v>
                </c:pt>
                <c:pt idx="92">
                  <c:v>0.16239999999999999</c:v>
                </c:pt>
                <c:pt idx="93">
                  <c:v>0.15820000000000001</c:v>
                </c:pt>
                <c:pt idx="94">
                  <c:v>0.15390000000000001</c:v>
                </c:pt>
                <c:pt idx="95">
                  <c:v>0.14949999999999999</c:v>
                </c:pt>
                <c:pt idx="96">
                  <c:v>0.14630000000000001</c:v>
                </c:pt>
                <c:pt idx="97">
                  <c:v>0.14219999999999999</c:v>
                </c:pt>
                <c:pt idx="98">
                  <c:v>0.1394</c:v>
                </c:pt>
                <c:pt idx="99">
                  <c:v>0.13980000000000001</c:v>
                </c:pt>
                <c:pt idx="100">
                  <c:v>0.13730000000000001</c:v>
                </c:pt>
                <c:pt idx="101">
                  <c:v>0.13450000000000001</c:v>
                </c:pt>
                <c:pt idx="102">
                  <c:v>0.1298</c:v>
                </c:pt>
                <c:pt idx="103">
                  <c:v>0.12820000000000001</c:v>
                </c:pt>
                <c:pt idx="104">
                  <c:v>0.13150000000000001</c:v>
                </c:pt>
                <c:pt idx="105">
                  <c:v>0.13239999999999999</c:v>
                </c:pt>
                <c:pt idx="106">
                  <c:v>0.1293</c:v>
                </c:pt>
                <c:pt idx="107">
                  <c:v>0.12759999999999999</c:v>
                </c:pt>
                <c:pt idx="108">
                  <c:v>0.12670000000000001</c:v>
                </c:pt>
                <c:pt idx="109">
                  <c:v>0.1249</c:v>
                </c:pt>
                <c:pt idx="110">
                  <c:v>0.12770000000000001</c:v>
                </c:pt>
                <c:pt idx="111">
                  <c:v>0.1268</c:v>
                </c:pt>
                <c:pt idx="112">
                  <c:v>0.1241</c:v>
                </c:pt>
                <c:pt idx="113">
                  <c:v>0.1258</c:v>
                </c:pt>
                <c:pt idx="114">
                  <c:v>0.12429999999999999</c:v>
                </c:pt>
                <c:pt idx="115">
                  <c:v>0.12330000000000001</c:v>
                </c:pt>
                <c:pt idx="116">
                  <c:v>0.12609999999999999</c:v>
                </c:pt>
                <c:pt idx="117">
                  <c:v>0.1258</c:v>
                </c:pt>
                <c:pt idx="118">
                  <c:v>0.1237</c:v>
                </c:pt>
                <c:pt idx="119">
                  <c:v>0.12520000000000001</c:v>
                </c:pt>
                <c:pt idx="120">
                  <c:v>0.1268</c:v>
                </c:pt>
                <c:pt idx="121">
                  <c:v>0.1255</c:v>
                </c:pt>
                <c:pt idx="122">
                  <c:v>0.1215</c:v>
                </c:pt>
                <c:pt idx="123">
                  <c:v>0.1222</c:v>
                </c:pt>
                <c:pt idx="124">
                  <c:v>0.1234</c:v>
                </c:pt>
                <c:pt idx="125">
                  <c:v>0.121</c:v>
                </c:pt>
                <c:pt idx="126">
                  <c:v>0.1187</c:v>
                </c:pt>
                <c:pt idx="127">
                  <c:v>0.12</c:v>
                </c:pt>
                <c:pt idx="128">
                  <c:v>0.1198</c:v>
                </c:pt>
                <c:pt idx="129">
                  <c:v>0.1193</c:v>
                </c:pt>
                <c:pt idx="130">
                  <c:v>0.1178</c:v>
                </c:pt>
                <c:pt idx="131">
                  <c:v>0.11600000000000001</c:v>
                </c:pt>
                <c:pt idx="132">
                  <c:v>0.1148</c:v>
                </c:pt>
                <c:pt idx="133">
                  <c:v>0.1135</c:v>
                </c:pt>
                <c:pt idx="134">
                  <c:v>0.1145</c:v>
                </c:pt>
                <c:pt idx="135">
                  <c:v>0.1144</c:v>
                </c:pt>
                <c:pt idx="136">
                  <c:v>0.113</c:v>
                </c:pt>
                <c:pt idx="137">
                  <c:v>0.11210000000000001</c:v>
                </c:pt>
                <c:pt idx="138">
                  <c:v>0.1119</c:v>
                </c:pt>
                <c:pt idx="139">
                  <c:v>0.1113</c:v>
                </c:pt>
                <c:pt idx="140">
                  <c:v>0.10929999999999999</c:v>
                </c:pt>
                <c:pt idx="141">
                  <c:v>0.1089</c:v>
                </c:pt>
                <c:pt idx="142">
                  <c:v>0.10879999999999999</c:v>
                </c:pt>
                <c:pt idx="143">
                  <c:v>0.1084</c:v>
                </c:pt>
                <c:pt idx="144">
                  <c:v>0.1071</c:v>
                </c:pt>
                <c:pt idx="145">
                  <c:v>0.1072</c:v>
                </c:pt>
                <c:pt idx="146">
                  <c:v>0.1081</c:v>
                </c:pt>
                <c:pt idx="147">
                  <c:v>0.1086</c:v>
                </c:pt>
                <c:pt idx="148">
                  <c:v>0.11119999999999999</c:v>
                </c:pt>
                <c:pt idx="149">
                  <c:v>0.1129</c:v>
                </c:pt>
                <c:pt idx="150">
                  <c:v>0.1115</c:v>
                </c:pt>
                <c:pt idx="151">
                  <c:v>0.112</c:v>
                </c:pt>
                <c:pt idx="152">
                  <c:v>0.11269999999999999</c:v>
                </c:pt>
                <c:pt idx="153">
                  <c:v>0.11609999999999999</c:v>
                </c:pt>
                <c:pt idx="154">
                  <c:v>0.11799999999999999</c:v>
                </c:pt>
                <c:pt idx="155">
                  <c:v>0.11650000000000001</c:v>
                </c:pt>
                <c:pt idx="156">
                  <c:v>0.1139</c:v>
                </c:pt>
                <c:pt idx="157">
                  <c:v>0.1132</c:v>
                </c:pt>
                <c:pt idx="158">
                  <c:v>0.11609999999999999</c:v>
                </c:pt>
                <c:pt idx="159">
                  <c:v>0.1176</c:v>
                </c:pt>
                <c:pt idx="160">
                  <c:v>0.1177</c:v>
                </c:pt>
                <c:pt idx="161">
                  <c:v>0.1168</c:v>
                </c:pt>
                <c:pt idx="162">
                  <c:v>0.1149</c:v>
                </c:pt>
                <c:pt idx="163">
                  <c:v>0.1134</c:v>
                </c:pt>
                <c:pt idx="164">
                  <c:v>0.11310000000000001</c:v>
                </c:pt>
                <c:pt idx="165">
                  <c:v>0.11169999999999999</c:v>
                </c:pt>
                <c:pt idx="166">
                  <c:v>0.1106</c:v>
                </c:pt>
                <c:pt idx="167">
                  <c:v>0.1103</c:v>
                </c:pt>
                <c:pt idx="168">
                  <c:v>0.10979999999999999</c:v>
                </c:pt>
                <c:pt idx="169">
                  <c:v>0.10829999999999999</c:v>
                </c:pt>
                <c:pt idx="170">
                  <c:v>0.1067</c:v>
                </c:pt>
                <c:pt idx="171">
                  <c:v>0.105</c:v>
                </c:pt>
                <c:pt idx="172">
                  <c:v>0.1033</c:v>
                </c:pt>
                <c:pt idx="173">
                  <c:v>0.1007</c:v>
                </c:pt>
                <c:pt idx="174">
                  <c:v>9.8599999999999993E-2</c:v>
                </c:pt>
                <c:pt idx="175">
                  <c:v>9.69E-2</c:v>
                </c:pt>
                <c:pt idx="176">
                  <c:v>9.3799999999999994E-2</c:v>
                </c:pt>
                <c:pt idx="177">
                  <c:v>9.2299999999999993E-2</c:v>
                </c:pt>
                <c:pt idx="178">
                  <c:v>9.01E-2</c:v>
                </c:pt>
                <c:pt idx="179">
                  <c:v>8.8200000000000001E-2</c:v>
                </c:pt>
                <c:pt idx="180">
                  <c:v>8.5300000000000001E-2</c:v>
                </c:pt>
                <c:pt idx="181">
                  <c:v>8.3199999999999996E-2</c:v>
                </c:pt>
                <c:pt idx="182">
                  <c:v>8.0399999999999999E-2</c:v>
                </c:pt>
                <c:pt idx="183">
                  <c:v>7.8E-2</c:v>
                </c:pt>
                <c:pt idx="184">
                  <c:v>7.5899999999999995E-2</c:v>
                </c:pt>
                <c:pt idx="185">
                  <c:v>7.3599999999999999E-2</c:v>
                </c:pt>
                <c:pt idx="186">
                  <c:v>7.1800000000000003E-2</c:v>
                </c:pt>
                <c:pt idx="187">
                  <c:v>6.9099999999999995E-2</c:v>
                </c:pt>
                <c:pt idx="188">
                  <c:v>7.0199999999999999E-2</c:v>
                </c:pt>
                <c:pt idx="189">
                  <c:v>6.7699999999999996E-2</c:v>
                </c:pt>
                <c:pt idx="190">
                  <c:v>6.6699999999999995E-2</c:v>
                </c:pt>
                <c:pt idx="191">
                  <c:v>6.5799999999999997E-2</c:v>
                </c:pt>
                <c:pt idx="192">
                  <c:v>6.6699999999999995E-2</c:v>
                </c:pt>
                <c:pt idx="193">
                  <c:v>6.4500000000000002E-2</c:v>
                </c:pt>
                <c:pt idx="194">
                  <c:v>6.2700000000000006E-2</c:v>
                </c:pt>
                <c:pt idx="195">
                  <c:v>6.1199999999999997E-2</c:v>
                </c:pt>
                <c:pt idx="196">
                  <c:v>6.2199999999999998E-2</c:v>
                </c:pt>
                <c:pt idx="197">
                  <c:v>6.0400000000000002E-2</c:v>
                </c:pt>
                <c:pt idx="198">
                  <c:v>5.8700000000000002E-2</c:v>
                </c:pt>
                <c:pt idx="199">
                  <c:v>5.67E-2</c:v>
                </c:pt>
                <c:pt idx="200">
                  <c:v>5.4899999999999997E-2</c:v>
                </c:pt>
                <c:pt idx="201">
                  <c:v>5.2900000000000003E-2</c:v>
                </c:pt>
                <c:pt idx="202">
                  <c:v>5.4399999999999997E-2</c:v>
                </c:pt>
                <c:pt idx="203">
                  <c:v>5.2999999999999999E-2</c:v>
                </c:pt>
                <c:pt idx="204">
                  <c:v>5.1499999999999997E-2</c:v>
                </c:pt>
                <c:pt idx="205">
                  <c:v>4.9700000000000001E-2</c:v>
                </c:pt>
                <c:pt idx="206">
                  <c:v>4.7600000000000003E-2</c:v>
                </c:pt>
                <c:pt idx="207">
                  <c:v>4.65E-2</c:v>
                </c:pt>
                <c:pt idx="208">
                  <c:v>4.4999999999999998E-2</c:v>
                </c:pt>
                <c:pt idx="209">
                  <c:v>4.1700000000000001E-2</c:v>
                </c:pt>
                <c:pt idx="210">
                  <c:v>0.04</c:v>
                </c:pt>
                <c:pt idx="211">
                  <c:v>4.1000000000000002E-2</c:v>
                </c:pt>
                <c:pt idx="212">
                  <c:v>0.04</c:v>
                </c:pt>
                <c:pt idx="213">
                  <c:v>3.8800000000000001E-2</c:v>
                </c:pt>
                <c:pt idx="214">
                  <c:v>3.8199999999999998E-2</c:v>
                </c:pt>
                <c:pt idx="215">
                  <c:v>3.61E-2</c:v>
                </c:pt>
                <c:pt idx="216">
                  <c:v>3.3599999999999998E-2</c:v>
                </c:pt>
                <c:pt idx="217">
                  <c:v>3.2300000000000002E-2</c:v>
                </c:pt>
                <c:pt idx="218">
                  <c:v>0.03</c:v>
                </c:pt>
                <c:pt idx="219">
                  <c:v>2.92E-2</c:v>
                </c:pt>
                <c:pt idx="220">
                  <c:v>2.6700000000000002E-2</c:v>
                </c:pt>
                <c:pt idx="221">
                  <c:v>2.5000000000000001E-2</c:v>
                </c:pt>
                <c:pt idx="222">
                  <c:v>2.3699999999999999E-2</c:v>
                </c:pt>
                <c:pt idx="223">
                  <c:v>2.3400000000000001E-2</c:v>
                </c:pt>
                <c:pt idx="224">
                  <c:v>2.0899999999999998E-2</c:v>
                </c:pt>
                <c:pt idx="225">
                  <c:v>1.9699999999999999E-2</c:v>
                </c:pt>
                <c:pt idx="226">
                  <c:v>1.6799999999999999E-2</c:v>
                </c:pt>
                <c:pt idx="227">
                  <c:v>1.52E-2</c:v>
                </c:pt>
                <c:pt idx="228">
                  <c:v>1.3899999999999999E-2</c:v>
                </c:pt>
                <c:pt idx="229">
                  <c:v>1.2800000000000001E-2</c:v>
                </c:pt>
                <c:pt idx="230">
                  <c:v>1.14E-2</c:v>
                </c:pt>
                <c:pt idx="231">
                  <c:v>9.9000000000000008E-3</c:v>
                </c:pt>
                <c:pt idx="232">
                  <c:v>8.6E-3</c:v>
                </c:pt>
                <c:pt idx="233">
                  <c:v>8.0999999999999996E-3</c:v>
                </c:pt>
                <c:pt idx="234">
                  <c:v>8.6999999999999994E-3</c:v>
                </c:pt>
                <c:pt idx="235">
                  <c:v>7.3000000000000001E-3</c:v>
                </c:pt>
                <c:pt idx="236">
                  <c:v>5.8999999999999999E-3</c:v>
                </c:pt>
                <c:pt idx="237">
                  <c:v>5.1000000000000004E-3</c:v>
                </c:pt>
                <c:pt idx="238">
                  <c:v>2.8E-3</c:v>
                </c:pt>
                <c:pt idx="239">
                  <c:v>1.1000000000000001E-3</c:v>
                </c:pt>
                <c:pt idx="240">
                  <c:v>1E-4</c:v>
                </c:pt>
                <c:pt idx="241">
                  <c:v>-1E-3</c:v>
                </c:pt>
                <c:pt idx="242">
                  <c:v>-1.6999999999999999E-3</c:v>
                </c:pt>
                <c:pt idx="243">
                  <c:v>-3.7000000000000002E-3</c:v>
                </c:pt>
                <c:pt idx="244">
                  <c:v>-3.5999999999999999E-3</c:v>
                </c:pt>
                <c:pt idx="245">
                  <c:v>-5.4000000000000003E-3</c:v>
                </c:pt>
                <c:pt idx="246">
                  <c:v>-7.1000000000000004E-3</c:v>
                </c:pt>
                <c:pt idx="247">
                  <c:v>-7.7999999999999996E-3</c:v>
                </c:pt>
                <c:pt idx="248">
                  <c:v>-1.04E-2</c:v>
                </c:pt>
                <c:pt idx="249">
                  <c:v>-1.2E-2</c:v>
                </c:pt>
                <c:pt idx="250">
                  <c:v>-1.2699999999999999E-2</c:v>
                </c:pt>
                <c:pt idx="251">
                  <c:v>-1.3299999999999999E-2</c:v>
                </c:pt>
                <c:pt idx="252">
                  <c:v>-1.47E-2</c:v>
                </c:pt>
                <c:pt idx="253">
                  <c:v>-1.6400000000000001E-2</c:v>
                </c:pt>
                <c:pt idx="254">
                  <c:v>-1.8100000000000002E-2</c:v>
                </c:pt>
                <c:pt idx="255">
                  <c:v>-1.9800000000000002E-2</c:v>
                </c:pt>
                <c:pt idx="256">
                  <c:v>-2.1499999999999998E-2</c:v>
                </c:pt>
                <c:pt idx="257">
                  <c:v>-2.3199999999999998E-2</c:v>
                </c:pt>
                <c:pt idx="258">
                  <c:v>-2.5000000000000001E-2</c:v>
                </c:pt>
                <c:pt idx="259">
                  <c:v>-2.6599999999999999E-2</c:v>
                </c:pt>
                <c:pt idx="260">
                  <c:v>-2.76E-2</c:v>
                </c:pt>
                <c:pt idx="261">
                  <c:v>-2.9399999999999999E-2</c:v>
                </c:pt>
                <c:pt idx="262">
                  <c:v>-3.09E-2</c:v>
                </c:pt>
                <c:pt idx="263">
                  <c:v>-3.1199999999999999E-2</c:v>
                </c:pt>
                <c:pt idx="264">
                  <c:v>-3.1800000000000002E-2</c:v>
                </c:pt>
                <c:pt idx="265">
                  <c:v>-3.2000000000000001E-2</c:v>
                </c:pt>
                <c:pt idx="266">
                  <c:v>-3.1899999999999998E-2</c:v>
                </c:pt>
                <c:pt idx="267">
                  <c:v>-3.3399999999999999E-2</c:v>
                </c:pt>
                <c:pt idx="268">
                  <c:v>-3.4299999999999997E-2</c:v>
                </c:pt>
                <c:pt idx="269">
                  <c:v>-3.5799999999999998E-2</c:v>
                </c:pt>
                <c:pt idx="270">
                  <c:v>-3.61E-2</c:v>
                </c:pt>
                <c:pt idx="271">
                  <c:v>-3.6400000000000002E-2</c:v>
                </c:pt>
                <c:pt idx="272">
                  <c:v>-3.6299999999999999E-2</c:v>
                </c:pt>
                <c:pt idx="273">
                  <c:v>-3.6400000000000002E-2</c:v>
                </c:pt>
                <c:pt idx="274">
                  <c:v>-3.5499999999999997E-2</c:v>
                </c:pt>
                <c:pt idx="275">
                  <c:v>-3.5700000000000003E-2</c:v>
                </c:pt>
                <c:pt idx="276">
                  <c:v>-3.5799999999999998E-2</c:v>
                </c:pt>
                <c:pt idx="277">
                  <c:v>-3.5999999999999997E-2</c:v>
                </c:pt>
                <c:pt idx="278">
                  <c:v>-3.6499999999999998E-2</c:v>
                </c:pt>
                <c:pt idx="279">
                  <c:v>-3.6200000000000003E-2</c:v>
                </c:pt>
                <c:pt idx="280">
                  <c:v>-3.6400000000000002E-2</c:v>
                </c:pt>
                <c:pt idx="281">
                  <c:v>-3.6400000000000002E-2</c:v>
                </c:pt>
                <c:pt idx="282">
                  <c:v>-3.7100000000000001E-2</c:v>
                </c:pt>
                <c:pt idx="283">
                  <c:v>-3.7499999999999999E-2</c:v>
                </c:pt>
                <c:pt idx="284">
                  <c:v>-3.7499999999999999E-2</c:v>
                </c:pt>
                <c:pt idx="285">
                  <c:v>-3.8399999999999997E-2</c:v>
                </c:pt>
                <c:pt idx="286">
                  <c:v>-3.9E-2</c:v>
                </c:pt>
                <c:pt idx="287">
                  <c:v>-3.9E-2</c:v>
                </c:pt>
                <c:pt idx="288">
                  <c:v>-3.95E-2</c:v>
                </c:pt>
                <c:pt idx="289">
                  <c:v>-3.9600000000000003E-2</c:v>
                </c:pt>
                <c:pt idx="290">
                  <c:v>-4.0099999999999997E-2</c:v>
                </c:pt>
                <c:pt idx="291">
                  <c:v>-4.0099999999999997E-2</c:v>
                </c:pt>
                <c:pt idx="292">
                  <c:v>-4.0399999999999998E-2</c:v>
                </c:pt>
                <c:pt idx="293">
                  <c:v>-4.0800000000000003E-2</c:v>
                </c:pt>
                <c:pt idx="294">
                  <c:v>-4.1099999999999998E-2</c:v>
                </c:pt>
                <c:pt idx="295">
                  <c:v>-4.0800000000000003E-2</c:v>
                </c:pt>
                <c:pt idx="296">
                  <c:v>-4.1399999999999999E-2</c:v>
                </c:pt>
                <c:pt idx="297">
                  <c:v>-4.2099999999999999E-2</c:v>
                </c:pt>
                <c:pt idx="298">
                  <c:v>-4.2000000000000003E-2</c:v>
                </c:pt>
                <c:pt idx="299">
                  <c:v>-4.1599999999999998E-2</c:v>
                </c:pt>
                <c:pt idx="300">
                  <c:v>-4.1399999999999999E-2</c:v>
                </c:pt>
                <c:pt idx="301">
                  <c:v>-4.1099999999999998E-2</c:v>
                </c:pt>
                <c:pt idx="302">
                  <c:v>-4.1599999999999998E-2</c:v>
                </c:pt>
                <c:pt idx="303">
                  <c:v>-4.1599999999999998E-2</c:v>
                </c:pt>
                <c:pt idx="304">
                  <c:v>-4.19E-2</c:v>
                </c:pt>
                <c:pt idx="305">
                  <c:v>-4.1500000000000002E-2</c:v>
                </c:pt>
                <c:pt idx="306">
                  <c:v>-4.2000000000000003E-2</c:v>
                </c:pt>
                <c:pt idx="307">
                  <c:v>-4.24E-2</c:v>
                </c:pt>
                <c:pt idx="308">
                  <c:v>-4.2099999999999999E-2</c:v>
                </c:pt>
                <c:pt idx="309">
                  <c:v>-4.2500000000000003E-2</c:v>
                </c:pt>
                <c:pt idx="310">
                  <c:v>-4.3099999999999999E-2</c:v>
                </c:pt>
                <c:pt idx="311">
                  <c:v>-4.2700000000000002E-2</c:v>
                </c:pt>
                <c:pt idx="312">
                  <c:v>-4.2599999999999999E-2</c:v>
                </c:pt>
                <c:pt idx="313">
                  <c:v>-4.2999999999999997E-2</c:v>
                </c:pt>
                <c:pt idx="314">
                  <c:v>-4.36E-2</c:v>
                </c:pt>
                <c:pt idx="315">
                  <c:v>-4.36E-2</c:v>
                </c:pt>
                <c:pt idx="316">
                  <c:v>-4.3499999999999997E-2</c:v>
                </c:pt>
                <c:pt idx="317">
                  <c:v>-4.3799999999999999E-2</c:v>
                </c:pt>
                <c:pt idx="318">
                  <c:v>-4.3799999999999999E-2</c:v>
                </c:pt>
                <c:pt idx="319">
                  <c:v>-4.3700000000000003E-2</c:v>
                </c:pt>
                <c:pt idx="320">
                  <c:v>-4.3200000000000002E-2</c:v>
                </c:pt>
                <c:pt idx="321">
                  <c:v>-4.3200000000000002E-2</c:v>
                </c:pt>
                <c:pt idx="322">
                  <c:v>-4.3799999999999999E-2</c:v>
                </c:pt>
                <c:pt idx="323">
                  <c:v>-4.36E-2</c:v>
                </c:pt>
                <c:pt idx="324">
                  <c:v>-4.2999999999999997E-2</c:v>
                </c:pt>
                <c:pt idx="325">
                  <c:v>-4.3200000000000002E-2</c:v>
                </c:pt>
                <c:pt idx="326">
                  <c:v>-4.36E-2</c:v>
                </c:pt>
                <c:pt idx="327">
                  <c:v>-4.3299999999999998E-2</c:v>
                </c:pt>
                <c:pt idx="328">
                  <c:v>-4.3799999999999999E-2</c:v>
                </c:pt>
                <c:pt idx="329">
                  <c:v>-4.4699999999999997E-2</c:v>
                </c:pt>
                <c:pt idx="330">
                  <c:v>-4.4900000000000002E-2</c:v>
                </c:pt>
                <c:pt idx="331">
                  <c:v>-4.4400000000000002E-2</c:v>
                </c:pt>
                <c:pt idx="332">
                  <c:v>-4.3400000000000001E-2</c:v>
                </c:pt>
                <c:pt idx="333">
                  <c:v>-4.3799999999999999E-2</c:v>
                </c:pt>
                <c:pt idx="334">
                  <c:v>-4.4200000000000003E-2</c:v>
                </c:pt>
                <c:pt idx="335">
                  <c:v>-4.3999999999999997E-2</c:v>
                </c:pt>
                <c:pt idx="336">
                  <c:v>-4.4299999999999999E-2</c:v>
                </c:pt>
                <c:pt idx="337">
                  <c:v>-4.4299999999999999E-2</c:v>
                </c:pt>
                <c:pt idx="338">
                  <c:v>-4.3099999999999999E-2</c:v>
                </c:pt>
                <c:pt idx="339">
                  <c:v>-4.3099999999999999E-2</c:v>
                </c:pt>
                <c:pt idx="340">
                  <c:v>-4.3099999999999999E-2</c:v>
                </c:pt>
                <c:pt idx="341">
                  <c:v>-4.2500000000000003E-2</c:v>
                </c:pt>
                <c:pt idx="342">
                  <c:v>-4.2299999999999997E-2</c:v>
                </c:pt>
                <c:pt idx="343">
                  <c:v>-4.2200000000000001E-2</c:v>
                </c:pt>
                <c:pt idx="344">
                  <c:v>-4.2299999999999997E-2</c:v>
                </c:pt>
                <c:pt idx="345">
                  <c:v>-4.1700000000000001E-2</c:v>
                </c:pt>
                <c:pt idx="346">
                  <c:v>-4.1599999999999998E-2</c:v>
                </c:pt>
                <c:pt idx="347">
                  <c:v>-4.2000000000000003E-2</c:v>
                </c:pt>
                <c:pt idx="348">
                  <c:v>-4.0899999999999999E-2</c:v>
                </c:pt>
                <c:pt idx="349">
                  <c:v>-4.1000000000000002E-2</c:v>
                </c:pt>
                <c:pt idx="350">
                  <c:v>-4.1700000000000001E-2</c:v>
                </c:pt>
                <c:pt idx="351">
                  <c:v>-4.1099999999999998E-2</c:v>
                </c:pt>
                <c:pt idx="352">
                  <c:v>-4.0899999999999999E-2</c:v>
                </c:pt>
                <c:pt idx="353">
                  <c:v>-4.0599999999999997E-2</c:v>
                </c:pt>
                <c:pt idx="354">
                  <c:v>-4.0500000000000001E-2</c:v>
                </c:pt>
                <c:pt idx="355">
                  <c:v>-4.0300000000000002E-2</c:v>
                </c:pt>
                <c:pt idx="356">
                  <c:v>-3.9800000000000002E-2</c:v>
                </c:pt>
                <c:pt idx="357">
                  <c:v>-3.9300000000000002E-2</c:v>
                </c:pt>
                <c:pt idx="358">
                  <c:v>-3.85E-2</c:v>
                </c:pt>
                <c:pt idx="359">
                  <c:v>-3.8699999999999998E-2</c:v>
                </c:pt>
                <c:pt idx="360">
                  <c:v>-3.8600000000000002E-2</c:v>
                </c:pt>
                <c:pt idx="361">
                  <c:v>-3.7900000000000003E-2</c:v>
                </c:pt>
                <c:pt idx="362">
                  <c:v>-3.8100000000000002E-2</c:v>
                </c:pt>
                <c:pt idx="363">
                  <c:v>-3.7600000000000001E-2</c:v>
                </c:pt>
                <c:pt idx="364">
                  <c:v>-3.7199999999999997E-2</c:v>
                </c:pt>
                <c:pt idx="365">
                  <c:v>-3.6600000000000001E-2</c:v>
                </c:pt>
                <c:pt idx="366">
                  <c:v>-3.5799999999999998E-2</c:v>
                </c:pt>
                <c:pt idx="367">
                  <c:v>-3.5999999999999997E-2</c:v>
                </c:pt>
                <c:pt idx="368">
                  <c:v>-3.61E-2</c:v>
                </c:pt>
                <c:pt idx="369">
                  <c:v>-3.5700000000000003E-2</c:v>
                </c:pt>
                <c:pt idx="370">
                  <c:v>-3.5099999999999999E-2</c:v>
                </c:pt>
                <c:pt idx="371">
                  <c:v>-3.4700000000000002E-2</c:v>
                </c:pt>
                <c:pt idx="372">
                  <c:v>-3.4599999999999999E-2</c:v>
                </c:pt>
                <c:pt idx="373">
                  <c:v>-3.3599999999999998E-2</c:v>
                </c:pt>
                <c:pt idx="374">
                  <c:v>-3.2899999999999999E-2</c:v>
                </c:pt>
                <c:pt idx="375">
                  <c:v>-3.3099999999999997E-2</c:v>
                </c:pt>
                <c:pt idx="376">
                  <c:v>-3.27E-2</c:v>
                </c:pt>
                <c:pt idx="377">
                  <c:v>-3.2000000000000001E-2</c:v>
                </c:pt>
                <c:pt idx="378">
                  <c:v>-3.1899999999999998E-2</c:v>
                </c:pt>
                <c:pt idx="379">
                  <c:v>-3.15E-2</c:v>
                </c:pt>
                <c:pt idx="380">
                  <c:v>-3.15E-2</c:v>
                </c:pt>
                <c:pt idx="381">
                  <c:v>-3.09E-2</c:v>
                </c:pt>
                <c:pt idx="382">
                  <c:v>-3.0700000000000002E-2</c:v>
                </c:pt>
                <c:pt idx="383">
                  <c:v>-3.0200000000000001E-2</c:v>
                </c:pt>
                <c:pt idx="384">
                  <c:v>-2.9600000000000001E-2</c:v>
                </c:pt>
                <c:pt idx="385">
                  <c:v>-2.9000000000000001E-2</c:v>
                </c:pt>
                <c:pt idx="386">
                  <c:v>-2.9100000000000001E-2</c:v>
                </c:pt>
                <c:pt idx="387">
                  <c:v>-2.9100000000000001E-2</c:v>
                </c:pt>
                <c:pt idx="388">
                  <c:v>-2.86E-2</c:v>
                </c:pt>
                <c:pt idx="389">
                  <c:v>-2.8000000000000001E-2</c:v>
                </c:pt>
                <c:pt idx="390">
                  <c:v>-2.7099999999999999E-2</c:v>
                </c:pt>
                <c:pt idx="391">
                  <c:v>-2.6700000000000002E-2</c:v>
                </c:pt>
                <c:pt idx="392">
                  <c:v>-2.7099999999999999E-2</c:v>
                </c:pt>
                <c:pt idx="393">
                  <c:v>-2.6499999999999999E-2</c:v>
                </c:pt>
                <c:pt idx="394">
                  <c:v>-2.64E-2</c:v>
                </c:pt>
                <c:pt idx="395">
                  <c:v>-2.5899999999999999E-2</c:v>
                </c:pt>
                <c:pt idx="396">
                  <c:v>-2.5499999999999998E-2</c:v>
                </c:pt>
                <c:pt idx="397">
                  <c:v>-2.4799999999999999E-2</c:v>
                </c:pt>
                <c:pt idx="398">
                  <c:v>-2.4899999999999999E-2</c:v>
                </c:pt>
                <c:pt idx="399">
                  <c:v>-2.4500000000000001E-2</c:v>
                </c:pt>
                <c:pt idx="400">
                  <c:v>-2.3599999999999999E-2</c:v>
                </c:pt>
                <c:pt idx="401">
                  <c:v>-2.29E-2</c:v>
                </c:pt>
                <c:pt idx="402">
                  <c:v>-2.3199999999999998E-2</c:v>
                </c:pt>
                <c:pt idx="403">
                  <c:v>-2.2599999999999999E-2</c:v>
                </c:pt>
                <c:pt idx="404">
                  <c:v>-2.24E-2</c:v>
                </c:pt>
                <c:pt idx="405">
                  <c:v>-2.1999999999999999E-2</c:v>
                </c:pt>
                <c:pt idx="406">
                  <c:v>-2.0799999999999999E-2</c:v>
                </c:pt>
                <c:pt idx="407">
                  <c:v>-2.0400000000000001E-2</c:v>
                </c:pt>
                <c:pt idx="408">
                  <c:v>-2.1299999999999999E-2</c:v>
                </c:pt>
                <c:pt idx="409">
                  <c:v>-2.06E-2</c:v>
                </c:pt>
                <c:pt idx="410">
                  <c:v>-2.0500000000000001E-2</c:v>
                </c:pt>
                <c:pt idx="411">
                  <c:v>-1.9400000000000001E-2</c:v>
                </c:pt>
                <c:pt idx="412">
                  <c:v>-1.9300000000000001E-2</c:v>
                </c:pt>
                <c:pt idx="413">
                  <c:v>-1.8700000000000001E-2</c:v>
                </c:pt>
                <c:pt idx="414">
                  <c:v>-1.84E-2</c:v>
                </c:pt>
                <c:pt idx="415">
                  <c:v>-1.7500000000000002E-2</c:v>
                </c:pt>
                <c:pt idx="416">
                  <c:v>-1.7899999999999999E-2</c:v>
                </c:pt>
                <c:pt idx="417">
                  <c:v>-1.6799999999999999E-2</c:v>
                </c:pt>
                <c:pt idx="418">
                  <c:v>-1.67E-2</c:v>
                </c:pt>
                <c:pt idx="419">
                  <c:v>-1.7000000000000001E-2</c:v>
                </c:pt>
                <c:pt idx="420">
                  <c:v>-1.6299999999999999E-2</c:v>
                </c:pt>
                <c:pt idx="421">
                  <c:v>-1.4999999999999999E-2</c:v>
                </c:pt>
                <c:pt idx="422">
                  <c:v>-1.52E-2</c:v>
                </c:pt>
                <c:pt idx="423">
                  <c:v>-1.5100000000000001E-2</c:v>
                </c:pt>
                <c:pt idx="424">
                  <c:v>-1.4500000000000001E-2</c:v>
                </c:pt>
                <c:pt idx="425">
                  <c:v>-1.2699999999999999E-2</c:v>
                </c:pt>
                <c:pt idx="426">
                  <c:v>-1.23E-2</c:v>
                </c:pt>
                <c:pt idx="427">
                  <c:v>-1.3100000000000001E-2</c:v>
                </c:pt>
                <c:pt idx="428">
                  <c:v>-1.37E-2</c:v>
                </c:pt>
                <c:pt idx="429">
                  <c:v>-1.2200000000000001E-2</c:v>
                </c:pt>
                <c:pt idx="430">
                  <c:v>-1.0200000000000001E-2</c:v>
                </c:pt>
                <c:pt idx="431">
                  <c:v>-1.01E-2</c:v>
                </c:pt>
                <c:pt idx="432">
                  <c:v>-1.0800000000000001E-2</c:v>
                </c:pt>
                <c:pt idx="433">
                  <c:v>-1.14E-2</c:v>
                </c:pt>
                <c:pt idx="434">
                  <c:v>-0.01</c:v>
                </c:pt>
                <c:pt idx="435">
                  <c:v>-8.6E-3</c:v>
                </c:pt>
                <c:pt idx="436">
                  <c:v>-7.7999999999999996E-3</c:v>
                </c:pt>
                <c:pt idx="437">
                  <c:v>-8.2000000000000007E-3</c:v>
                </c:pt>
                <c:pt idx="438">
                  <c:v>-8.8999999999999999E-3</c:v>
                </c:pt>
                <c:pt idx="439">
                  <c:v>-6.4999999999999997E-3</c:v>
                </c:pt>
                <c:pt idx="440">
                  <c:v>-6.3E-3</c:v>
                </c:pt>
                <c:pt idx="441">
                  <c:v>-6.0000000000000001E-3</c:v>
                </c:pt>
                <c:pt idx="442">
                  <c:v>-3.5999999999999999E-3</c:v>
                </c:pt>
                <c:pt idx="443">
                  <c:v>-3.5999999999999999E-3</c:v>
                </c:pt>
                <c:pt idx="444">
                  <c:v>-4.0000000000000001E-3</c:v>
                </c:pt>
                <c:pt idx="445">
                  <c:v>-3.0999999999999999E-3</c:v>
                </c:pt>
                <c:pt idx="446">
                  <c:v>-2.7000000000000001E-3</c:v>
                </c:pt>
                <c:pt idx="447">
                  <c:v>-2E-3</c:v>
                </c:pt>
                <c:pt idx="448">
                  <c:v>-1.6999999999999999E-3</c:v>
                </c:pt>
                <c:pt idx="449">
                  <c:v>-1.5E-3</c:v>
                </c:pt>
                <c:pt idx="450">
                  <c:v>-1.2999999999999999E-3</c:v>
                </c:pt>
                <c:pt idx="451">
                  <c:v>-5.9999999999999995E-4</c:v>
                </c:pt>
                <c:pt idx="452">
                  <c:v>1.8E-3</c:v>
                </c:pt>
                <c:pt idx="453">
                  <c:v>1.9E-3</c:v>
                </c:pt>
                <c:pt idx="454">
                  <c:v>2.0999999999999999E-3</c:v>
                </c:pt>
                <c:pt idx="455">
                  <c:v>3.0999999999999999E-3</c:v>
                </c:pt>
                <c:pt idx="456">
                  <c:v>4.8999999999999998E-3</c:v>
                </c:pt>
                <c:pt idx="457">
                  <c:v>5.1000000000000004E-3</c:v>
                </c:pt>
                <c:pt idx="458">
                  <c:v>6.4000000000000003E-3</c:v>
                </c:pt>
                <c:pt idx="459">
                  <c:v>8.8000000000000005E-3</c:v>
                </c:pt>
                <c:pt idx="460">
                  <c:v>8.9999999999999993E-3</c:v>
                </c:pt>
                <c:pt idx="461">
                  <c:v>0.01</c:v>
                </c:pt>
                <c:pt idx="462">
                  <c:v>1.2999999999999999E-2</c:v>
                </c:pt>
                <c:pt idx="463">
                  <c:v>1.4200000000000001E-2</c:v>
                </c:pt>
                <c:pt idx="464">
                  <c:v>1.4800000000000001E-2</c:v>
                </c:pt>
                <c:pt idx="465">
                  <c:v>1.7899999999999999E-2</c:v>
                </c:pt>
                <c:pt idx="466">
                  <c:v>0.02</c:v>
                </c:pt>
                <c:pt idx="467">
                  <c:v>2.1700000000000001E-2</c:v>
                </c:pt>
                <c:pt idx="468">
                  <c:v>2.23E-2</c:v>
                </c:pt>
                <c:pt idx="469">
                  <c:v>2.5999999999999999E-2</c:v>
                </c:pt>
                <c:pt idx="470">
                  <c:v>2.9000000000000001E-2</c:v>
                </c:pt>
                <c:pt idx="471">
                  <c:v>2.93E-2</c:v>
                </c:pt>
                <c:pt idx="472">
                  <c:v>3.1800000000000002E-2</c:v>
                </c:pt>
                <c:pt idx="473">
                  <c:v>3.5000000000000003E-2</c:v>
                </c:pt>
                <c:pt idx="474">
                  <c:v>3.7400000000000003E-2</c:v>
                </c:pt>
                <c:pt idx="475">
                  <c:v>4.1200000000000001E-2</c:v>
                </c:pt>
                <c:pt idx="476">
                  <c:v>4.4900000000000002E-2</c:v>
                </c:pt>
                <c:pt idx="477">
                  <c:v>4.6100000000000002E-2</c:v>
                </c:pt>
                <c:pt idx="478">
                  <c:v>4.9000000000000002E-2</c:v>
                </c:pt>
                <c:pt idx="479">
                  <c:v>5.3699999999999998E-2</c:v>
                </c:pt>
                <c:pt idx="480">
                  <c:v>5.8000000000000003E-2</c:v>
                </c:pt>
                <c:pt idx="481">
                  <c:v>6.2600000000000003E-2</c:v>
                </c:pt>
                <c:pt idx="482">
                  <c:v>6.7299999999999999E-2</c:v>
                </c:pt>
                <c:pt idx="483">
                  <c:v>7.22E-2</c:v>
                </c:pt>
                <c:pt idx="484">
                  <c:v>7.7399999999999997E-2</c:v>
                </c:pt>
                <c:pt idx="485">
                  <c:v>8.2900000000000001E-2</c:v>
                </c:pt>
                <c:pt idx="486">
                  <c:v>8.8099999999999998E-2</c:v>
                </c:pt>
                <c:pt idx="487">
                  <c:v>9.3700000000000006E-2</c:v>
                </c:pt>
                <c:pt idx="488">
                  <c:v>9.9599999999999994E-2</c:v>
                </c:pt>
                <c:pt idx="489">
                  <c:v>0.106</c:v>
                </c:pt>
                <c:pt idx="490">
                  <c:v>0.1115</c:v>
                </c:pt>
                <c:pt idx="491">
                  <c:v>0.1182</c:v>
                </c:pt>
                <c:pt idx="492">
                  <c:v>0.1263</c:v>
                </c:pt>
                <c:pt idx="493">
                  <c:v>0.1323</c:v>
                </c:pt>
                <c:pt idx="494">
                  <c:v>0.1391</c:v>
                </c:pt>
                <c:pt idx="495">
                  <c:v>0.14699999999999999</c:v>
                </c:pt>
                <c:pt idx="496">
                  <c:v>0.15409999999999999</c:v>
                </c:pt>
                <c:pt idx="497">
                  <c:v>0.16239999999999999</c:v>
                </c:pt>
                <c:pt idx="498">
                  <c:v>0.16869999999999999</c:v>
                </c:pt>
                <c:pt idx="499">
                  <c:v>0.17710000000000001</c:v>
                </c:pt>
                <c:pt idx="500">
                  <c:v>0.18529999999999999</c:v>
                </c:pt>
                <c:pt idx="501">
                  <c:v>0.191</c:v>
                </c:pt>
                <c:pt idx="502">
                  <c:v>0.19850000000000001</c:v>
                </c:pt>
                <c:pt idx="503">
                  <c:v>0.20649999999999999</c:v>
                </c:pt>
                <c:pt idx="504">
                  <c:v>0.2142</c:v>
                </c:pt>
                <c:pt idx="505">
                  <c:v>0.22209999999999999</c:v>
                </c:pt>
                <c:pt idx="506">
                  <c:v>0.2291</c:v>
                </c:pt>
                <c:pt idx="507">
                  <c:v>0.23619999999999999</c:v>
                </c:pt>
                <c:pt idx="508">
                  <c:v>0.2432</c:v>
                </c:pt>
                <c:pt idx="509">
                  <c:v>0.2515</c:v>
                </c:pt>
                <c:pt idx="510">
                  <c:v>0.26229999999999998</c:v>
                </c:pt>
                <c:pt idx="511">
                  <c:v>0.2742</c:v>
                </c:pt>
                <c:pt idx="512">
                  <c:v>0.28610000000000002</c:v>
                </c:pt>
                <c:pt idx="513">
                  <c:v>0.29870000000000002</c:v>
                </c:pt>
                <c:pt idx="514">
                  <c:v>0.3125</c:v>
                </c:pt>
                <c:pt idx="515">
                  <c:v>0.32840000000000003</c:v>
                </c:pt>
                <c:pt idx="516">
                  <c:v>0.34699999999999998</c:v>
                </c:pt>
                <c:pt idx="517">
                  <c:v>0.36620000000000003</c:v>
                </c:pt>
                <c:pt idx="518">
                  <c:v>0.38450000000000001</c:v>
                </c:pt>
                <c:pt idx="519">
                  <c:v>0.4012</c:v>
                </c:pt>
                <c:pt idx="520">
                  <c:v>0.41510000000000002</c:v>
                </c:pt>
                <c:pt idx="521">
                  <c:v>0.42420000000000002</c:v>
                </c:pt>
                <c:pt idx="522">
                  <c:v>0.4299</c:v>
                </c:pt>
                <c:pt idx="523">
                  <c:v>0.43530000000000002</c:v>
                </c:pt>
                <c:pt idx="524">
                  <c:v>0.4415</c:v>
                </c:pt>
                <c:pt idx="525">
                  <c:v>0.4476</c:v>
                </c:pt>
                <c:pt idx="526">
                  <c:v>0.45400000000000001</c:v>
                </c:pt>
                <c:pt idx="527">
                  <c:v>0.46050000000000002</c:v>
                </c:pt>
                <c:pt idx="528">
                  <c:v>0.46760000000000002</c:v>
                </c:pt>
                <c:pt idx="529">
                  <c:v>0.4748</c:v>
                </c:pt>
                <c:pt idx="530">
                  <c:v>0.48199999999999998</c:v>
                </c:pt>
                <c:pt idx="531">
                  <c:v>0.4894</c:v>
                </c:pt>
                <c:pt idx="532">
                  <c:v>0.49709999999999999</c:v>
                </c:pt>
                <c:pt idx="533">
                  <c:v>0.505</c:v>
                </c:pt>
                <c:pt idx="534">
                  <c:v>0.5131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96A-40DA-BF71-25DF034983F7}"/>
            </c:ext>
          </c:extLst>
        </c:ser>
        <c:ser>
          <c:idx val="7"/>
          <c:order val="7"/>
          <c:tx>
            <c:strRef>
              <c:f>'1400-866'!$A$9</c:f>
              <c:strCache>
                <c:ptCount val="1"/>
                <c:pt idx="0">
                  <c:v>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'1400-866'!$B$9:$TP$9</c:f>
              <c:numCache>
                <c:formatCode>General</c:formatCode>
                <c:ptCount val="535"/>
                <c:pt idx="0">
                  <c:v>2.2000000000000001E-3</c:v>
                </c:pt>
                <c:pt idx="1">
                  <c:v>2.5999999999999999E-3</c:v>
                </c:pt>
                <c:pt idx="2">
                  <c:v>3.0000000000000001E-3</c:v>
                </c:pt>
                <c:pt idx="3">
                  <c:v>3.5999999999999999E-3</c:v>
                </c:pt>
                <c:pt idx="4">
                  <c:v>4.4999999999999997E-3</c:v>
                </c:pt>
                <c:pt idx="5">
                  <c:v>6.1000000000000004E-3</c:v>
                </c:pt>
                <c:pt idx="6">
                  <c:v>8.2000000000000007E-3</c:v>
                </c:pt>
                <c:pt idx="7">
                  <c:v>1.04E-2</c:v>
                </c:pt>
                <c:pt idx="8">
                  <c:v>1.3100000000000001E-2</c:v>
                </c:pt>
                <c:pt idx="9">
                  <c:v>1.67E-2</c:v>
                </c:pt>
                <c:pt idx="10">
                  <c:v>2.0799999999999999E-2</c:v>
                </c:pt>
                <c:pt idx="11">
                  <c:v>2.5399999999999999E-2</c:v>
                </c:pt>
                <c:pt idx="12">
                  <c:v>3.1099999999999999E-2</c:v>
                </c:pt>
                <c:pt idx="13">
                  <c:v>3.7400000000000003E-2</c:v>
                </c:pt>
                <c:pt idx="14">
                  <c:v>4.4200000000000003E-2</c:v>
                </c:pt>
                <c:pt idx="15">
                  <c:v>5.1400000000000001E-2</c:v>
                </c:pt>
                <c:pt idx="16">
                  <c:v>5.9200000000000003E-2</c:v>
                </c:pt>
                <c:pt idx="17">
                  <c:v>6.7299999999999999E-2</c:v>
                </c:pt>
                <c:pt idx="18">
                  <c:v>7.5899999999999995E-2</c:v>
                </c:pt>
                <c:pt idx="19">
                  <c:v>8.4900000000000003E-2</c:v>
                </c:pt>
                <c:pt idx="20">
                  <c:v>9.3899999999999997E-2</c:v>
                </c:pt>
                <c:pt idx="21">
                  <c:v>0.1028</c:v>
                </c:pt>
                <c:pt idx="22">
                  <c:v>0.1115</c:v>
                </c:pt>
                <c:pt idx="23">
                  <c:v>0.1201</c:v>
                </c:pt>
                <c:pt idx="24">
                  <c:v>0.1285</c:v>
                </c:pt>
                <c:pt idx="25">
                  <c:v>0.13700000000000001</c:v>
                </c:pt>
                <c:pt idx="26">
                  <c:v>0.1449</c:v>
                </c:pt>
                <c:pt idx="27">
                  <c:v>0.15329999999999999</c:v>
                </c:pt>
                <c:pt idx="28">
                  <c:v>0.16200000000000001</c:v>
                </c:pt>
                <c:pt idx="29">
                  <c:v>0.1709</c:v>
                </c:pt>
                <c:pt idx="30">
                  <c:v>0.18010000000000001</c:v>
                </c:pt>
                <c:pt idx="31">
                  <c:v>0.18990000000000001</c:v>
                </c:pt>
                <c:pt idx="32">
                  <c:v>0.20039999999999999</c:v>
                </c:pt>
                <c:pt idx="33">
                  <c:v>0.21149999999999999</c:v>
                </c:pt>
                <c:pt idx="34">
                  <c:v>0.22289999999999999</c:v>
                </c:pt>
                <c:pt idx="35">
                  <c:v>0.23480000000000001</c:v>
                </c:pt>
                <c:pt idx="36">
                  <c:v>0.247</c:v>
                </c:pt>
                <c:pt idx="37">
                  <c:v>0.25990000000000002</c:v>
                </c:pt>
                <c:pt idx="38">
                  <c:v>0.27279999999999999</c:v>
                </c:pt>
                <c:pt idx="39">
                  <c:v>0.28599999999999998</c:v>
                </c:pt>
                <c:pt idx="40">
                  <c:v>0.29930000000000001</c:v>
                </c:pt>
                <c:pt idx="41">
                  <c:v>0.31219999999999998</c:v>
                </c:pt>
                <c:pt idx="42">
                  <c:v>0.32500000000000001</c:v>
                </c:pt>
                <c:pt idx="43">
                  <c:v>0.33700000000000002</c:v>
                </c:pt>
                <c:pt idx="44">
                  <c:v>0.34899999999999998</c:v>
                </c:pt>
                <c:pt idx="45">
                  <c:v>0.36020000000000002</c:v>
                </c:pt>
                <c:pt idx="46">
                  <c:v>0.37119999999999997</c:v>
                </c:pt>
                <c:pt idx="47">
                  <c:v>0.38129999999999997</c:v>
                </c:pt>
                <c:pt idx="48">
                  <c:v>0.39179999999999998</c:v>
                </c:pt>
                <c:pt idx="49">
                  <c:v>0.4022</c:v>
                </c:pt>
                <c:pt idx="50">
                  <c:v>0.41249999999999998</c:v>
                </c:pt>
                <c:pt idx="51">
                  <c:v>0.42230000000000001</c:v>
                </c:pt>
                <c:pt idx="52">
                  <c:v>0.43240000000000001</c:v>
                </c:pt>
                <c:pt idx="53">
                  <c:v>0.44280000000000003</c:v>
                </c:pt>
                <c:pt idx="54">
                  <c:v>0.45350000000000001</c:v>
                </c:pt>
                <c:pt idx="55">
                  <c:v>0.46389999999999998</c:v>
                </c:pt>
                <c:pt idx="56">
                  <c:v>0.47539999999999999</c:v>
                </c:pt>
                <c:pt idx="57">
                  <c:v>0.48770000000000002</c:v>
                </c:pt>
                <c:pt idx="58">
                  <c:v>0.49890000000000001</c:v>
                </c:pt>
                <c:pt idx="59">
                  <c:v>0.502</c:v>
                </c:pt>
                <c:pt idx="60">
                  <c:v>0.48139999999999999</c:v>
                </c:pt>
                <c:pt idx="61">
                  <c:v>0.44719999999999999</c:v>
                </c:pt>
                <c:pt idx="62">
                  <c:v>0.40339999999999998</c:v>
                </c:pt>
                <c:pt idx="63">
                  <c:v>0.36059999999999998</c:v>
                </c:pt>
                <c:pt idx="64">
                  <c:v>0.33439999999999998</c:v>
                </c:pt>
                <c:pt idx="65">
                  <c:v>0.32579999999999998</c:v>
                </c:pt>
                <c:pt idx="66">
                  <c:v>0.32879999999999998</c:v>
                </c:pt>
                <c:pt idx="67">
                  <c:v>0.3357</c:v>
                </c:pt>
                <c:pt idx="68">
                  <c:v>0.33939999999999998</c:v>
                </c:pt>
                <c:pt idx="69">
                  <c:v>0.33939999999999998</c:v>
                </c:pt>
                <c:pt idx="70">
                  <c:v>0.33810000000000001</c:v>
                </c:pt>
                <c:pt idx="71">
                  <c:v>0.33150000000000002</c:v>
                </c:pt>
                <c:pt idx="72">
                  <c:v>0.32429999999999998</c:v>
                </c:pt>
                <c:pt idx="73">
                  <c:v>0.31719999999999998</c:v>
                </c:pt>
                <c:pt idx="74">
                  <c:v>0.30869999999999997</c:v>
                </c:pt>
                <c:pt idx="75">
                  <c:v>0.29859999999999998</c:v>
                </c:pt>
                <c:pt idx="76">
                  <c:v>0.2868</c:v>
                </c:pt>
                <c:pt idx="77">
                  <c:v>0.2757</c:v>
                </c:pt>
                <c:pt idx="78">
                  <c:v>0.26769999999999999</c:v>
                </c:pt>
                <c:pt idx="79">
                  <c:v>0.25890000000000002</c:v>
                </c:pt>
                <c:pt idx="80">
                  <c:v>0.2477</c:v>
                </c:pt>
                <c:pt idx="81">
                  <c:v>0.2366</c:v>
                </c:pt>
                <c:pt idx="82">
                  <c:v>0.22919999999999999</c:v>
                </c:pt>
                <c:pt idx="83">
                  <c:v>0.2203</c:v>
                </c:pt>
                <c:pt idx="84">
                  <c:v>0.21029999999999999</c:v>
                </c:pt>
                <c:pt idx="85">
                  <c:v>0.2044</c:v>
                </c:pt>
                <c:pt idx="86">
                  <c:v>0.19739999999999999</c:v>
                </c:pt>
                <c:pt idx="87">
                  <c:v>0.18909999999999999</c:v>
                </c:pt>
                <c:pt idx="88">
                  <c:v>0.1822</c:v>
                </c:pt>
                <c:pt idx="89">
                  <c:v>0.17530000000000001</c:v>
                </c:pt>
                <c:pt idx="90">
                  <c:v>0.16880000000000001</c:v>
                </c:pt>
                <c:pt idx="91">
                  <c:v>0.16539999999999999</c:v>
                </c:pt>
                <c:pt idx="92">
                  <c:v>0.1618</c:v>
                </c:pt>
                <c:pt idx="93">
                  <c:v>0.15590000000000001</c:v>
                </c:pt>
                <c:pt idx="94">
                  <c:v>0.15079999999999999</c:v>
                </c:pt>
                <c:pt idx="95">
                  <c:v>0.14649999999999999</c:v>
                </c:pt>
                <c:pt idx="96">
                  <c:v>0.14380000000000001</c:v>
                </c:pt>
                <c:pt idx="97">
                  <c:v>0.1404</c:v>
                </c:pt>
                <c:pt idx="98">
                  <c:v>0.13800000000000001</c:v>
                </c:pt>
                <c:pt idx="99">
                  <c:v>0.13719999999999999</c:v>
                </c:pt>
                <c:pt idx="100">
                  <c:v>0.1321</c:v>
                </c:pt>
                <c:pt idx="101">
                  <c:v>0.12909999999999999</c:v>
                </c:pt>
                <c:pt idx="102">
                  <c:v>0.12870000000000001</c:v>
                </c:pt>
                <c:pt idx="103">
                  <c:v>0.12970000000000001</c:v>
                </c:pt>
                <c:pt idx="104">
                  <c:v>0.12970000000000001</c:v>
                </c:pt>
                <c:pt idx="105">
                  <c:v>0.12709999999999999</c:v>
                </c:pt>
                <c:pt idx="106">
                  <c:v>0.1239</c:v>
                </c:pt>
                <c:pt idx="107">
                  <c:v>0.1242</c:v>
                </c:pt>
                <c:pt idx="108">
                  <c:v>0.1246</c:v>
                </c:pt>
                <c:pt idx="109">
                  <c:v>0.123</c:v>
                </c:pt>
                <c:pt idx="110">
                  <c:v>0.1237</c:v>
                </c:pt>
                <c:pt idx="111">
                  <c:v>0.1225</c:v>
                </c:pt>
                <c:pt idx="112">
                  <c:v>0.1217</c:v>
                </c:pt>
                <c:pt idx="113">
                  <c:v>0.123</c:v>
                </c:pt>
                <c:pt idx="114">
                  <c:v>0.121</c:v>
                </c:pt>
                <c:pt idx="115">
                  <c:v>0.12</c:v>
                </c:pt>
                <c:pt idx="116">
                  <c:v>0.1236</c:v>
                </c:pt>
                <c:pt idx="117">
                  <c:v>0.1227</c:v>
                </c:pt>
                <c:pt idx="118">
                  <c:v>0.11990000000000001</c:v>
                </c:pt>
                <c:pt idx="119">
                  <c:v>0.1207</c:v>
                </c:pt>
                <c:pt idx="120">
                  <c:v>0.11990000000000001</c:v>
                </c:pt>
                <c:pt idx="121">
                  <c:v>0.1186</c:v>
                </c:pt>
                <c:pt idx="122">
                  <c:v>0.1176</c:v>
                </c:pt>
                <c:pt idx="123">
                  <c:v>0.11899999999999999</c:v>
                </c:pt>
                <c:pt idx="124">
                  <c:v>0.1196</c:v>
                </c:pt>
                <c:pt idx="125">
                  <c:v>0.1176</c:v>
                </c:pt>
                <c:pt idx="126">
                  <c:v>0.1153</c:v>
                </c:pt>
                <c:pt idx="127">
                  <c:v>0.1162</c:v>
                </c:pt>
                <c:pt idx="128">
                  <c:v>0.1162</c:v>
                </c:pt>
                <c:pt idx="129">
                  <c:v>0.11409999999999999</c:v>
                </c:pt>
                <c:pt idx="130">
                  <c:v>0.1106</c:v>
                </c:pt>
                <c:pt idx="131">
                  <c:v>0.1094</c:v>
                </c:pt>
                <c:pt idx="132">
                  <c:v>0.1103</c:v>
                </c:pt>
                <c:pt idx="133">
                  <c:v>0.11</c:v>
                </c:pt>
                <c:pt idx="134">
                  <c:v>0.1105</c:v>
                </c:pt>
                <c:pt idx="135">
                  <c:v>0.1103</c:v>
                </c:pt>
                <c:pt idx="136">
                  <c:v>0.1091</c:v>
                </c:pt>
                <c:pt idx="137">
                  <c:v>0.10829999999999999</c:v>
                </c:pt>
                <c:pt idx="138">
                  <c:v>0.1075</c:v>
                </c:pt>
                <c:pt idx="139">
                  <c:v>0.10639999999999999</c:v>
                </c:pt>
                <c:pt idx="140">
                  <c:v>0.1047</c:v>
                </c:pt>
                <c:pt idx="141">
                  <c:v>0.1046</c:v>
                </c:pt>
                <c:pt idx="142">
                  <c:v>0.104</c:v>
                </c:pt>
                <c:pt idx="143">
                  <c:v>0.1028</c:v>
                </c:pt>
                <c:pt idx="144">
                  <c:v>0.1016</c:v>
                </c:pt>
                <c:pt idx="145">
                  <c:v>0.1021</c:v>
                </c:pt>
                <c:pt idx="146">
                  <c:v>0.10290000000000001</c:v>
                </c:pt>
                <c:pt idx="147">
                  <c:v>0.10299999999999999</c:v>
                </c:pt>
                <c:pt idx="148">
                  <c:v>0.1057</c:v>
                </c:pt>
                <c:pt idx="149">
                  <c:v>0.1077</c:v>
                </c:pt>
                <c:pt idx="150">
                  <c:v>0.106</c:v>
                </c:pt>
                <c:pt idx="151">
                  <c:v>0.10630000000000001</c:v>
                </c:pt>
                <c:pt idx="152">
                  <c:v>0.107</c:v>
                </c:pt>
                <c:pt idx="153">
                  <c:v>0.11020000000000001</c:v>
                </c:pt>
                <c:pt idx="154">
                  <c:v>0.1118</c:v>
                </c:pt>
                <c:pt idx="155">
                  <c:v>0.1099</c:v>
                </c:pt>
                <c:pt idx="156">
                  <c:v>0.1079</c:v>
                </c:pt>
                <c:pt idx="157">
                  <c:v>0.1075</c:v>
                </c:pt>
                <c:pt idx="158">
                  <c:v>0.10970000000000001</c:v>
                </c:pt>
                <c:pt idx="159">
                  <c:v>0.1113</c:v>
                </c:pt>
                <c:pt idx="160">
                  <c:v>0.11260000000000001</c:v>
                </c:pt>
                <c:pt idx="161">
                  <c:v>0.112</c:v>
                </c:pt>
                <c:pt idx="162">
                  <c:v>0.1087</c:v>
                </c:pt>
                <c:pt idx="163">
                  <c:v>0.1069</c:v>
                </c:pt>
                <c:pt idx="164">
                  <c:v>0.1076</c:v>
                </c:pt>
                <c:pt idx="165">
                  <c:v>0.1062</c:v>
                </c:pt>
                <c:pt idx="166">
                  <c:v>0.1048</c:v>
                </c:pt>
                <c:pt idx="167">
                  <c:v>0.10340000000000001</c:v>
                </c:pt>
                <c:pt idx="168">
                  <c:v>0.1017</c:v>
                </c:pt>
                <c:pt idx="169">
                  <c:v>0.1021</c:v>
                </c:pt>
                <c:pt idx="170">
                  <c:v>0.1027</c:v>
                </c:pt>
                <c:pt idx="171">
                  <c:v>0.10050000000000001</c:v>
                </c:pt>
                <c:pt idx="172">
                  <c:v>9.8400000000000001E-2</c:v>
                </c:pt>
                <c:pt idx="173">
                  <c:v>9.5899999999999999E-2</c:v>
                </c:pt>
                <c:pt idx="174">
                  <c:v>9.4100000000000003E-2</c:v>
                </c:pt>
                <c:pt idx="175">
                  <c:v>9.1800000000000007E-2</c:v>
                </c:pt>
                <c:pt idx="176">
                  <c:v>8.8499999999999995E-2</c:v>
                </c:pt>
                <c:pt idx="177">
                  <c:v>8.6499999999999994E-2</c:v>
                </c:pt>
                <c:pt idx="178">
                  <c:v>8.2100000000000006E-2</c:v>
                </c:pt>
                <c:pt idx="179">
                  <c:v>7.9899999999999999E-2</c:v>
                </c:pt>
                <c:pt idx="180">
                  <c:v>7.7100000000000002E-2</c:v>
                </c:pt>
                <c:pt idx="181">
                  <c:v>7.5399999999999995E-2</c:v>
                </c:pt>
                <c:pt idx="182">
                  <c:v>7.2900000000000006E-2</c:v>
                </c:pt>
                <c:pt idx="183">
                  <c:v>7.1099999999999997E-2</c:v>
                </c:pt>
                <c:pt idx="184">
                  <c:v>7.0900000000000005E-2</c:v>
                </c:pt>
                <c:pt idx="185">
                  <c:v>6.8900000000000003E-2</c:v>
                </c:pt>
                <c:pt idx="186">
                  <c:v>6.7299999999999999E-2</c:v>
                </c:pt>
                <c:pt idx="187">
                  <c:v>6.4000000000000001E-2</c:v>
                </c:pt>
                <c:pt idx="188">
                  <c:v>6.4299999999999996E-2</c:v>
                </c:pt>
                <c:pt idx="189">
                  <c:v>6.2399999999999997E-2</c:v>
                </c:pt>
                <c:pt idx="190">
                  <c:v>6.13E-2</c:v>
                </c:pt>
                <c:pt idx="191">
                  <c:v>5.96E-2</c:v>
                </c:pt>
                <c:pt idx="192">
                  <c:v>6.0100000000000001E-2</c:v>
                </c:pt>
                <c:pt idx="193">
                  <c:v>5.7500000000000002E-2</c:v>
                </c:pt>
                <c:pt idx="194">
                  <c:v>5.6399999999999999E-2</c:v>
                </c:pt>
                <c:pt idx="195">
                  <c:v>5.4899999999999997E-2</c:v>
                </c:pt>
                <c:pt idx="196">
                  <c:v>5.5899999999999998E-2</c:v>
                </c:pt>
                <c:pt idx="197">
                  <c:v>5.4699999999999999E-2</c:v>
                </c:pt>
                <c:pt idx="198">
                  <c:v>5.3600000000000002E-2</c:v>
                </c:pt>
                <c:pt idx="199">
                  <c:v>5.1999999999999998E-2</c:v>
                </c:pt>
                <c:pt idx="200">
                  <c:v>4.9299999999999997E-2</c:v>
                </c:pt>
                <c:pt idx="201">
                  <c:v>4.7300000000000002E-2</c:v>
                </c:pt>
                <c:pt idx="202">
                  <c:v>4.9000000000000002E-2</c:v>
                </c:pt>
                <c:pt idx="203">
                  <c:v>4.6699999999999998E-2</c:v>
                </c:pt>
                <c:pt idx="204">
                  <c:v>4.6100000000000002E-2</c:v>
                </c:pt>
                <c:pt idx="205">
                  <c:v>4.4200000000000003E-2</c:v>
                </c:pt>
                <c:pt idx="206">
                  <c:v>4.2599999999999999E-2</c:v>
                </c:pt>
                <c:pt idx="207">
                  <c:v>4.0599999999999997E-2</c:v>
                </c:pt>
                <c:pt idx="208">
                  <c:v>3.8300000000000001E-2</c:v>
                </c:pt>
                <c:pt idx="209">
                  <c:v>3.5799999999999998E-2</c:v>
                </c:pt>
                <c:pt idx="210">
                  <c:v>3.44E-2</c:v>
                </c:pt>
                <c:pt idx="211">
                  <c:v>3.56E-2</c:v>
                </c:pt>
                <c:pt idx="212">
                  <c:v>3.49E-2</c:v>
                </c:pt>
                <c:pt idx="213">
                  <c:v>3.3300000000000003E-2</c:v>
                </c:pt>
                <c:pt idx="214">
                  <c:v>3.1099999999999999E-2</c:v>
                </c:pt>
                <c:pt idx="215">
                  <c:v>2.9000000000000001E-2</c:v>
                </c:pt>
                <c:pt idx="216">
                  <c:v>2.7099999999999999E-2</c:v>
                </c:pt>
                <c:pt idx="217">
                  <c:v>2.5999999999999999E-2</c:v>
                </c:pt>
                <c:pt idx="218">
                  <c:v>2.4199999999999999E-2</c:v>
                </c:pt>
                <c:pt idx="219">
                  <c:v>2.2800000000000001E-2</c:v>
                </c:pt>
                <c:pt idx="220">
                  <c:v>2.1499999999999998E-2</c:v>
                </c:pt>
                <c:pt idx="221">
                  <c:v>1.7899999999999999E-2</c:v>
                </c:pt>
                <c:pt idx="222">
                  <c:v>1.7100000000000001E-2</c:v>
                </c:pt>
                <c:pt idx="223">
                  <c:v>1.6299999999999999E-2</c:v>
                </c:pt>
                <c:pt idx="224">
                  <c:v>1.4800000000000001E-2</c:v>
                </c:pt>
                <c:pt idx="225">
                  <c:v>1.3899999999999999E-2</c:v>
                </c:pt>
                <c:pt idx="226">
                  <c:v>1.09E-2</c:v>
                </c:pt>
                <c:pt idx="227">
                  <c:v>8.8999999999999999E-3</c:v>
                </c:pt>
                <c:pt idx="228">
                  <c:v>7.7999999999999996E-3</c:v>
                </c:pt>
                <c:pt idx="229">
                  <c:v>6.1999999999999998E-3</c:v>
                </c:pt>
                <c:pt idx="230">
                  <c:v>5.4999999999999997E-3</c:v>
                </c:pt>
                <c:pt idx="231">
                  <c:v>4.4999999999999997E-3</c:v>
                </c:pt>
                <c:pt idx="232">
                  <c:v>3.0000000000000001E-3</c:v>
                </c:pt>
                <c:pt idx="233">
                  <c:v>2E-3</c:v>
                </c:pt>
                <c:pt idx="234">
                  <c:v>2.7000000000000001E-3</c:v>
                </c:pt>
                <c:pt idx="235">
                  <c:v>8.9999999999999998E-4</c:v>
                </c:pt>
                <c:pt idx="236">
                  <c:v>2.0000000000000001E-4</c:v>
                </c:pt>
                <c:pt idx="237">
                  <c:v>-2.8999999999999998E-3</c:v>
                </c:pt>
                <c:pt idx="238">
                  <c:v>-3.8999999999999998E-3</c:v>
                </c:pt>
                <c:pt idx="239">
                  <c:v>-4.0000000000000001E-3</c:v>
                </c:pt>
                <c:pt idx="240">
                  <c:v>-5.0000000000000001E-3</c:v>
                </c:pt>
                <c:pt idx="241">
                  <c:v>-5.7999999999999996E-3</c:v>
                </c:pt>
                <c:pt idx="242">
                  <c:v>-8.0000000000000002E-3</c:v>
                </c:pt>
                <c:pt idx="243">
                  <c:v>-8.0000000000000002E-3</c:v>
                </c:pt>
                <c:pt idx="244">
                  <c:v>-8.0999999999999996E-3</c:v>
                </c:pt>
                <c:pt idx="245">
                  <c:v>-1.03E-2</c:v>
                </c:pt>
                <c:pt idx="246">
                  <c:v>-1.29E-2</c:v>
                </c:pt>
                <c:pt idx="247">
                  <c:v>-1.2699999999999999E-2</c:v>
                </c:pt>
                <c:pt idx="248">
                  <c:v>-1.5100000000000001E-2</c:v>
                </c:pt>
                <c:pt idx="249">
                  <c:v>-1.4999999999999999E-2</c:v>
                </c:pt>
                <c:pt idx="250">
                  <c:v>-1.67E-2</c:v>
                </c:pt>
                <c:pt idx="251">
                  <c:v>-1.8200000000000001E-2</c:v>
                </c:pt>
                <c:pt idx="252">
                  <c:v>-1.9E-2</c:v>
                </c:pt>
                <c:pt idx="253">
                  <c:v>-1.9400000000000001E-2</c:v>
                </c:pt>
                <c:pt idx="254">
                  <c:v>-2.12E-2</c:v>
                </c:pt>
                <c:pt idx="255">
                  <c:v>-2.24E-2</c:v>
                </c:pt>
                <c:pt idx="256">
                  <c:v>-2.4299999999999999E-2</c:v>
                </c:pt>
                <c:pt idx="257">
                  <c:v>-2.5399999999999999E-2</c:v>
                </c:pt>
                <c:pt idx="258">
                  <c:v>-2.8400000000000002E-2</c:v>
                </c:pt>
                <c:pt idx="259">
                  <c:v>-3.0200000000000001E-2</c:v>
                </c:pt>
                <c:pt idx="260">
                  <c:v>-3.2000000000000001E-2</c:v>
                </c:pt>
                <c:pt idx="261">
                  <c:v>-3.3799999999999997E-2</c:v>
                </c:pt>
                <c:pt idx="262">
                  <c:v>-3.56E-2</c:v>
                </c:pt>
                <c:pt idx="263">
                  <c:v>-3.5900000000000001E-2</c:v>
                </c:pt>
                <c:pt idx="264">
                  <c:v>-3.6700000000000003E-2</c:v>
                </c:pt>
                <c:pt idx="265">
                  <c:v>-3.7199999999999997E-2</c:v>
                </c:pt>
                <c:pt idx="266">
                  <c:v>-3.73E-2</c:v>
                </c:pt>
                <c:pt idx="267">
                  <c:v>-3.8300000000000001E-2</c:v>
                </c:pt>
                <c:pt idx="268">
                  <c:v>-3.9199999999999999E-2</c:v>
                </c:pt>
                <c:pt idx="269">
                  <c:v>-4.0899999999999999E-2</c:v>
                </c:pt>
                <c:pt idx="270">
                  <c:v>-4.1500000000000002E-2</c:v>
                </c:pt>
                <c:pt idx="271">
                  <c:v>-4.1500000000000002E-2</c:v>
                </c:pt>
                <c:pt idx="272">
                  <c:v>-4.1799999999999997E-2</c:v>
                </c:pt>
                <c:pt idx="273">
                  <c:v>-4.2099999999999999E-2</c:v>
                </c:pt>
                <c:pt idx="274">
                  <c:v>-4.19E-2</c:v>
                </c:pt>
                <c:pt idx="275">
                  <c:v>-4.2299999999999997E-2</c:v>
                </c:pt>
                <c:pt idx="276">
                  <c:v>-4.2900000000000001E-2</c:v>
                </c:pt>
                <c:pt idx="277">
                  <c:v>-4.2299999999999997E-2</c:v>
                </c:pt>
                <c:pt idx="278">
                  <c:v>-4.2299999999999997E-2</c:v>
                </c:pt>
                <c:pt idx="279">
                  <c:v>-4.2500000000000003E-2</c:v>
                </c:pt>
                <c:pt idx="280">
                  <c:v>-4.2599999999999999E-2</c:v>
                </c:pt>
                <c:pt idx="281">
                  <c:v>-4.3999999999999997E-2</c:v>
                </c:pt>
                <c:pt idx="282">
                  <c:v>-4.3999999999999997E-2</c:v>
                </c:pt>
                <c:pt idx="283">
                  <c:v>-4.4200000000000003E-2</c:v>
                </c:pt>
                <c:pt idx="284">
                  <c:v>-4.4699999999999997E-2</c:v>
                </c:pt>
                <c:pt idx="285">
                  <c:v>-4.53E-2</c:v>
                </c:pt>
                <c:pt idx="286">
                  <c:v>-4.4999999999999998E-2</c:v>
                </c:pt>
                <c:pt idx="287">
                  <c:v>-4.4699999999999997E-2</c:v>
                </c:pt>
                <c:pt idx="288">
                  <c:v>-4.5100000000000001E-2</c:v>
                </c:pt>
                <c:pt idx="289">
                  <c:v>-4.5400000000000003E-2</c:v>
                </c:pt>
                <c:pt idx="290">
                  <c:v>-4.5999999999999999E-2</c:v>
                </c:pt>
                <c:pt idx="291">
                  <c:v>-4.6600000000000003E-2</c:v>
                </c:pt>
                <c:pt idx="292">
                  <c:v>-4.7300000000000002E-2</c:v>
                </c:pt>
                <c:pt idx="293">
                  <c:v>-4.7600000000000003E-2</c:v>
                </c:pt>
                <c:pt idx="294">
                  <c:v>-4.7699999999999999E-2</c:v>
                </c:pt>
                <c:pt idx="295">
                  <c:v>-4.7800000000000002E-2</c:v>
                </c:pt>
                <c:pt idx="296">
                  <c:v>-4.8099999999999997E-2</c:v>
                </c:pt>
                <c:pt idx="297">
                  <c:v>-4.8899999999999999E-2</c:v>
                </c:pt>
                <c:pt idx="298">
                  <c:v>-4.87E-2</c:v>
                </c:pt>
                <c:pt idx="299">
                  <c:v>-4.8399999999999999E-2</c:v>
                </c:pt>
                <c:pt idx="300">
                  <c:v>-4.7899999999999998E-2</c:v>
                </c:pt>
                <c:pt idx="301">
                  <c:v>-4.7800000000000002E-2</c:v>
                </c:pt>
                <c:pt idx="302">
                  <c:v>-4.7600000000000003E-2</c:v>
                </c:pt>
                <c:pt idx="303">
                  <c:v>-4.8000000000000001E-2</c:v>
                </c:pt>
                <c:pt idx="304">
                  <c:v>-4.7699999999999999E-2</c:v>
                </c:pt>
                <c:pt idx="305">
                  <c:v>-4.8000000000000001E-2</c:v>
                </c:pt>
                <c:pt idx="306">
                  <c:v>-4.8500000000000001E-2</c:v>
                </c:pt>
                <c:pt idx="307">
                  <c:v>-4.8500000000000001E-2</c:v>
                </c:pt>
                <c:pt idx="308">
                  <c:v>-4.8399999999999999E-2</c:v>
                </c:pt>
                <c:pt idx="309">
                  <c:v>-4.9000000000000002E-2</c:v>
                </c:pt>
                <c:pt idx="310">
                  <c:v>-4.9200000000000001E-2</c:v>
                </c:pt>
                <c:pt idx="311">
                  <c:v>-4.9799999999999997E-2</c:v>
                </c:pt>
                <c:pt idx="312">
                  <c:v>-4.9500000000000002E-2</c:v>
                </c:pt>
                <c:pt idx="313">
                  <c:v>-4.9399999999999999E-2</c:v>
                </c:pt>
                <c:pt idx="314">
                  <c:v>-4.99E-2</c:v>
                </c:pt>
                <c:pt idx="315">
                  <c:v>-4.99E-2</c:v>
                </c:pt>
                <c:pt idx="316">
                  <c:v>-4.9599999999999998E-2</c:v>
                </c:pt>
                <c:pt idx="317">
                  <c:v>-4.9299999999999997E-2</c:v>
                </c:pt>
                <c:pt idx="318">
                  <c:v>-4.9299999999999997E-2</c:v>
                </c:pt>
                <c:pt idx="319">
                  <c:v>-4.9799999999999997E-2</c:v>
                </c:pt>
                <c:pt idx="320">
                  <c:v>-4.9799999999999997E-2</c:v>
                </c:pt>
                <c:pt idx="321">
                  <c:v>-4.9700000000000001E-2</c:v>
                </c:pt>
                <c:pt idx="322">
                  <c:v>-4.99E-2</c:v>
                </c:pt>
                <c:pt idx="323">
                  <c:v>-4.9299999999999997E-2</c:v>
                </c:pt>
                <c:pt idx="324">
                  <c:v>-4.8599999999999997E-2</c:v>
                </c:pt>
                <c:pt idx="325">
                  <c:v>-4.9299999999999997E-2</c:v>
                </c:pt>
                <c:pt idx="326">
                  <c:v>-5.0200000000000002E-2</c:v>
                </c:pt>
                <c:pt idx="327">
                  <c:v>-4.9700000000000001E-2</c:v>
                </c:pt>
                <c:pt idx="328">
                  <c:v>-4.9599999999999998E-2</c:v>
                </c:pt>
                <c:pt idx="329">
                  <c:v>-5.04E-2</c:v>
                </c:pt>
                <c:pt idx="330">
                  <c:v>-5.0700000000000002E-2</c:v>
                </c:pt>
                <c:pt idx="331">
                  <c:v>-4.99E-2</c:v>
                </c:pt>
                <c:pt idx="332">
                  <c:v>-4.8800000000000003E-2</c:v>
                </c:pt>
                <c:pt idx="333">
                  <c:v>-4.9200000000000001E-2</c:v>
                </c:pt>
                <c:pt idx="334">
                  <c:v>-4.9700000000000001E-2</c:v>
                </c:pt>
                <c:pt idx="335">
                  <c:v>-4.9599999999999998E-2</c:v>
                </c:pt>
                <c:pt idx="336">
                  <c:v>-4.9399999999999999E-2</c:v>
                </c:pt>
                <c:pt idx="337">
                  <c:v>-4.9299999999999997E-2</c:v>
                </c:pt>
                <c:pt idx="338">
                  <c:v>-4.9200000000000001E-2</c:v>
                </c:pt>
                <c:pt idx="339">
                  <c:v>-4.9599999999999998E-2</c:v>
                </c:pt>
                <c:pt idx="340">
                  <c:v>-4.9500000000000002E-2</c:v>
                </c:pt>
                <c:pt idx="341">
                  <c:v>-4.9000000000000002E-2</c:v>
                </c:pt>
                <c:pt idx="342">
                  <c:v>-4.7899999999999998E-2</c:v>
                </c:pt>
                <c:pt idx="343">
                  <c:v>-4.7500000000000001E-2</c:v>
                </c:pt>
                <c:pt idx="344">
                  <c:v>-4.8500000000000001E-2</c:v>
                </c:pt>
                <c:pt idx="345">
                  <c:v>-4.8099999999999997E-2</c:v>
                </c:pt>
                <c:pt idx="346">
                  <c:v>-4.7500000000000001E-2</c:v>
                </c:pt>
                <c:pt idx="347">
                  <c:v>-4.7699999999999999E-2</c:v>
                </c:pt>
                <c:pt idx="348">
                  <c:v>-4.6899999999999997E-2</c:v>
                </c:pt>
                <c:pt idx="349">
                  <c:v>-4.6800000000000001E-2</c:v>
                </c:pt>
                <c:pt idx="350">
                  <c:v>-4.7399999999999998E-2</c:v>
                </c:pt>
                <c:pt idx="351">
                  <c:v>-4.6899999999999997E-2</c:v>
                </c:pt>
                <c:pt idx="352">
                  <c:v>-4.6800000000000001E-2</c:v>
                </c:pt>
                <c:pt idx="353">
                  <c:v>-4.6399999999999997E-2</c:v>
                </c:pt>
                <c:pt idx="354">
                  <c:v>-4.6100000000000002E-2</c:v>
                </c:pt>
                <c:pt idx="355">
                  <c:v>-4.58E-2</c:v>
                </c:pt>
                <c:pt idx="356">
                  <c:v>-4.53E-2</c:v>
                </c:pt>
                <c:pt idx="357">
                  <c:v>-4.48E-2</c:v>
                </c:pt>
                <c:pt idx="358">
                  <c:v>-4.36E-2</c:v>
                </c:pt>
                <c:pt idx="359">
                  <c:v>-4.3400000000000001E-2</c:v>
                </c:pt>
                <c:pt idx="360">
                  <c:v>-4.3400000000000001E-2</c:v>
                </c:pt>
                <c:pt idx="361">
                  <c:v>-4.3299999999999998E-2</c:v>
                </c:pt>
                <c:pt idx="362">
                  <c:v>-4.36E-2</c:v>
                </c:pt>
                <c:pt idx="363">
                  <c:v>-4.2799999999999998E-2</c:v>
                </c:pt>
                <c:pt idx="364">
                  <c:v>-4.24E-2</c:v>
                </c:pt>
                <c:pt idx="365">
                  <c:v>-4.1799999999999997E-2</c:v>
                </c:pt>
                <c:pt idx="366">
                  <c:v>-4.1599999999999998E-2</c:v>
                </c:pt>
                <c:pt idx="367">
                  <c:v>-4.1399999999999999E-2</c:v>
                </c:pt>
                <c:pt idx="368">
                  <c:v>-4.1099999999999998E-2</c:v>
                </c:pt>
                <c:pt idx="369">
                  <c:v>-4.0800000000000003E-2</c:v>
                </c:pt>
                <c:pt idx="370">
                  <c:v>-3.9899999999999998E-2</c:v>
                </c:pt>
                <c:pt idx="371">
                  <c:v>-3.9399999999999998E-2</c:v>
                </c:pt>
                <c:pt idx="372">
                  <c:v>-3.9399999999999998E-2</c:v>
                </c:pt>
                <c:pt idx="373">
                  <c:v>-3.85E-2</c:v>
                </c:pt>
                <c:pt idx="374">
                  <c:v>-3.7900000000000003E-2</c:v>
                </c:pt>
                <c:pt idx="375">
                  <c:v>-3.7999999999999999E-2</c:v>
                </c:pt>
                <c:pt idx="376">
                  <c:v>-3.7499999999999999E-2</c:v>
                </c:pt>
                <c:pt idx="377">
                  <c:v>-3.6700000000000003E-2</c:v>
                </c:pt>
                <c:pt idx="378">
                  <c:v>-3.6400000000000002E-2</c:v>
                </c:pt>
                <c:pt idx="379">
                  <c:v>-3.5799999999999998E-2</c:v>
                </c:pt>
                <c:pt idx="380">
                  <c:v>-3.5499999999999997E-2</c:v>
                </c:pt>
                <c:pt idx="381">
                  <c:v>-3.5200000000000002E-2</c:v>
                </c:pt>
                <c:pt idx="382">
                  <c:v>-3.4799999999999998E-2</c:v>
                </c:pt>
                <c:pt idx="383">
                  <c:v>-3.4099999999999998E-2</c:v>
                </c:pt>
                <c:pt idx="384">
                  <c:v>-3.4000000000000002E-2</c:v>
                </c:pt>
                <c:pt idx="385">
                  <c:v>-3.3399999999999999E-2</c:v>
                </c:pt>
                <c:pt idx="386">
                  <c:v>-3.3099999999999997E-2</c:v>
                </c:pt>
                <c:pt idx="387">
                  <c:v>-3.2399999999999998E-2</c:v>
                </c:pt>
                <c:pt idx="388">
                  <c:v>-3.2399999999999998E-2</c:v>
                </c:pt>
                <c:pt idx="389">
                  <c:v>-3.1800000000000002E-2</c:v>
                </c:pt>
                <c:pt idx="390">
                  <c:v>-3.1099999999999999E-2</c:v>
                </c:pt>
                <c:pt idx="391">
                  <c:v>-3.0700000000000002E-2</c:v>
                </c:pt>
                <c:pt idx="392">
                  <c:v>-3.0800000000000001E-2</c:v>
                </c:pt>
                <c:pt idx="393">
                  <c:v>-3.0300000000000001E-2</c:v>
                </c:pt>
                <c:pt idx="394">
                  <c:v>-2.9399999999999999E-2</c:v>
                </c:pt>
                <c:pt idx="395">
                  <c:v>-2.92E-2</c:v>
                </c:pt>
                <c:pt idx="396">
                  <c:v>-2.87E-2</c:v>
                </c:pt>
                <c:pt idx="397">
                  <c:v>-2.8299999999999999E-2</c:v>
                </c:pt>
                <c:pt idx="398">
                  <c:v>-2.7699999999999999E-2</c:v>
                </c:pt>
                <c:pt idx="399">
                  <c:v>-2.75E-2</c:v>
                </c:pt>
                <c:pt idx="400">
                  <c:v>-2.7400000000000001E-2</c:v>
                </c:pt>
                <c:pt idx="401">
                  <c:v>-2.6700000000000002E-2</c:v>
                </c:pt>
                <c:pt idx="402">
                  <c:v>-2.58E-2</c:v>
                </c:pt>
                <c:pt idx="403">
                  <c:v>-2.58E-2</c:v>
                </c:pt>
                <c:pt idx="404">
                  <c:v>-2.4899999999999999E-2</c:v>
                </c:pt>
                <c:pt idx="405">
                  <c:v>-2.5000000000000001E-2</c:v>
                </c:pt>
                <c:pt idx="406">
                  <c:v>-2.52E-2</c:v>
                </c:pt>
                <c:pt idx="407">
                  <c:v>-2.4299999999999999E-2</c:v>
                </c:pt>
                <c:pt idx="408">
                  <c:v>-2.3099999999999999E-2</c:v>
                </c:pt>
                <c:pt idx="409">
                  <c:v>-2.3099999999999999E-2</c:v>
                </c:pt>
                <c:pt idx="410">
                  <c:v>-2.3400000000000001E-2</c:v>
                </c:pt>
                <c:pt idx="411">
                  <c:v>-2.24E-2</c:v>
                </c:pt>
                <c:pt idx="412">
                  <c:v>-2.1000000000000001E-2</c:v>
                </c:pt>
                <c:pt idx="413">
                  <c:v>-2.1100000000000001E-2</c:v>
                </c:pt>
                <c:pt idx="414">
                  <c:v>-2.1600000000000001E-2</c:v>
                </c:pt>
                <c:pt idx="415">
                  <c:v>-2.06E-2</c:v>
                </c:pt>
                <c:pt idx="416">
                  <c:v>-1.9599999999999999E-2</c:v>
                </c:pt>
                <c:pt idx="417">
                  <c:v>-1.95E-2</c:v>
                </c:pt>
                <c:pt idx="418">
                  <c:v>-1.9699999999999999E-2</c:v>
                </c:pt>
                <c:pt idx="419">
                  <c:v>-1.8700000000000001E-2</c:v>
                </c:pt>
                <c:pt idx="420">
                  <c:v>-1.8599999999999998E-2</c:v>
                </c:pt>
                <c:pt idx="421">
                  <c:v>-1.7500000000000002E-2</c:v>
                </c:pt>
                <c:pt idx="422">
                  <c:v>-1.7999999999999999E-2</c:v>
                </c:pt>
                <c:pt idx="423">
                  <c:v>-1.6500000000000001E-2</c:v>
                </c:pt>
                <c:pt idx="424">
                  <c:v>-1.66E-2</c:v>
                </c:pt>
                <c:pt idx="425">
                  <c:v>-1.6899999999999998E-2</c:v>
                </c:pt>
                <c:pt idx="426">
                  <c:v>-1.5100000000000001E-2</c:v>
                </c:pt>
                <c:pt idx="427">
                  <c:v>-1.37E-2</c:v>
                </c:pt>
                <c:pt idx="428">
                  <c:v>-1.41E-2</c:v>
                </c:pt>
                <c:pt idx="429">
                  <c:v>-1.46E-2</c:v>
                </c:pt>
                <c:pt idx="430">
                  <c:v>-1.44E-2</c:v>
                </c:pt>
                <c:pt idx="431">
                  <c:v>-1.2800000000000001E-2</c:v>
                </c:pt>
                <c:pt idx="432">
                  <c:v>-1.15E-2</c:v>
                </c:pt>
                <c:pt idx="433">
                  <c:v>-1.2E-2</c:v>
                </c:pt>
                <c:pt idx="434">
                  <c:v>-1.2200000000000001E-2</c:v>
                </c:pt>
                <c:pt idx="435">
                  <c:v>-1.2200000000000001E-2</c:v>
                </c:pt>
                <c:pt idx="436">
                  <c:v>-1.0200000000000001E-2</c:v>
                </c:pt>
                <c:pt idx="437">
                  <c:v>-8.0999999999999996E-3</c:v>
                </c:pt>
                <c:pt idx="438">
                  <c:v>-8.3000000000000001E-3</c:v>
                </c:pt>
                <c:pt idx="439">
                  <c:v>-8.0999999999999996E-3</c:v>
                </c:pt>
                <c:pt idx="440">
                  <c:v>-8.0000000000000002E-3</c:v>
                </c:pt>
                <c:pt idx="441">
                  <c:v>-7.7999999999999996E-3</c:v>
                </c:pt>
                <c:pt idx="442">
                  <c:v>-5.0000000000000001E-3</c:v>
                </c:pt>
                <c:pt idx="443">
                  <c:v>-4.8999999999999998E-3</c:v>
                </c:pt>
                <c:pt idx="444">
                  <c:v>-5.1999999999999998E-3</c:v>
                </c:pt>
                <c:pt idx="445">
                  <c:v>-4.7000000000000002E-3</c:v>
                </c:pt>
                <c:pt idx="446">
                  <c:v>-4.1000000000000003E-3</c:v>
                </c:pt>
                <c:pt idx="447">
                  <c:v>-3.3999999999999998E-3</c:v>
                </c:pt>
                <c:pt idx="448">
                  <c:v>-3.0000000000000001E-3</c:v>
                </c:pt>
                <c:pt idx="449">
                  <c:v>-3.3999999999999998E-3</c:v>
                </c:pt>
                <c:pt idx="450">
                  <c:v>-2.8999999999999998E-3</c:v>
                </c:pt>
                <c:pt idx="451">
                  <c:v>-4.0000000000000002E-4</c:v>
                </c:pt>
                <c:pt idx="452">
                  <c:v>1E-4</c:v>
                </c:pt>
                <c:pt idx="453">
                  <c:v>4.0000000000000002E-4</c:v>
                </c:pt>
                <c:pt idx="454">
                  <c:v>1.1999999999999999E-3</c:v>
                </c:pt>
                <c:pt idx="455">
                  <c:v>1.4E-3</c:v>
                </c:pt>
                <c:pt idx="456">
                  <c:v>3.5000000000000001E-3</c:v>
                </c:pt>
                <c:pt idx="457">
                  <c:v>3.7000000000000002E-3</c:v>
                </c:pt>
                <c:pt idx="458">
                  <c:v>5.4999999999999997E-3</c:v>
                </c:pt>
                <c:pt idx="459">
                  <c:v>6.3E-3</c:v>
                </c:pt>
                <c:pt idx="460">
                  <c:v>6.8999999999999999E-3</c:v>
                </c:pt>
                <c:pt idx="461">
                  <c:v>8.0999999999999996E-3</c:v>
                </c:pt>
                <c:pt idx="462">
                  <c:v>1.0999999999999999E-2</c:v>
                </c:pt>
                <c:pt idx="463">
                  <c:v>1.2200000000000001E-2</c:v>
                </c:pt>
                <c:pt idx="464">
                  <c:v>1.46E-2</c:v>
                </c:pt>
                <c:pt idx="465">
                  <c:v>1.6199999999999999E-2</c:v>
                </c:pt>
                <c:pt idx="466">
                  <c:v>1.84E-2</c:v>
                </c:pt>
                <c:pt idx="467">
                  <c:v>1.95E-2</c:v>
                </c:pt>
                <c:pt idx="468">
                  <c:v>2.1600000000000001E-2</c:v>
                </c:pt>
                <c:pt idx="469">
                  <c:v>2.3800000000000002E-2</c:v>
                </c:pt>
                <c:pt idx="470">
                  <c:v>2.6800000000000001E-2</c:v>
                </c:pt>
                <c:pt idx="471">
                  <c:v>2.81E-2</c:v>
                </c:pt>
                <c:pt idx="472">
                  <c:v>2.8899999999999999E-2</c:v>
                </c:pt>
                <c:pt idx="473">
                  <c:v>3.1099999999999999E-2</c:v>
                </c:pt>
                <c:pt idx="474">
                  <c:v>3.5000000000000003E-2</c:v>
                </c:pt>
                <c:pt idx="475">
                  <c:v>3.8399999999999997E-2</c:v>
                </c:pt>
                <c:pt idx="476">
                  <c:v>4.1700000000000001E-2</c:v>
                </c:pt>
                <c:pt idx="477">
                  <c:v>4.3999999999999997E-2</c:v>
                </c:pt>
                <c:pt idx="478">
                  <c:v>4.8099999999999997E-2</c:v>
                </c:pt>
                <c:pt idx="479">
                  <c:v>5.2499999999999998E-2</c:v>
                </c:pt>
                <c:pt idx="480">
                  <c:v>5.6099999999999997E-2</c:v>
                </c:pt>
                <c:pt idx="481">
                  <c:v>6.0699999999999997E-2</c:v>
                </c:pt>
                <c:pt idx="482">
                  <c:v>6.5299999999999997E-2</c:v>
                </c:pt>
                <c:pt idx="483">
                  <c:v>7.0499999999999993E-2</c:v>
                </c:pt>
                <c:pt idx="484">
                  <c:v>7.6200000000000004E-2</c:v>
                </c:pt>
                <c:pt idx="485">
                  <c:v>8.14E-2</c:v>
                </c:pt>
                <c:pt idx="486">
                  <c:v>8.6800000000000002E-2</c:v>
                </c:pt>
                <c:pt idx="487">
                  <c:v>9.2399999999999996E-2</c:v>
                </c:pt>
                <c:pt idx="488">
                  <c:v>9.7600000000000006E-2</c:v>
                </c:pt>
                <c:pt idx="489">
                  <c:v>0.1041</c:v>
                </c:pt>
                <c:pt idx="490">
                  <c:v>0.10979999999999999</c:v>
                </c:pt>
                <c:pt idx="491">
                  <c:v>0.1163</c:v>
                </c:pt>
                <c:pt idx="492">
                  <c:v>0.1245</c:v>
                </c:pt>
                <c:pt idx="493">
                  <c:v>0.13059999999999999</c:v>
                </c:pt>
                <c:pt idx="494">
                  <c:v>0.13739999999999999</c:v>
                </c:pt>
                <c:pt idx="495">
                  <c:v>0.14530000000000001</c:v>
                </c:pt>
                <c:pt idx="496">
                  <c:v>0.15240000000000001</c:v>
                </c:pt>
                <c:pt idx="497">
                  <c:v>0.1603</c:v>
                </c:pt>
                <c:pt idx="498">
                  <c:v>0.1666</c:v>
                </c:pt>
                <c:pt idx="499">
                  <c:v>0.1749</c:v>
                </c:pt>
                <c:pt idx="500">
                  <c:v>0.183</c:v>
                </c:pt>
                <c:pt idx="501">
                  <c:v>0.18859999999999999</c:v>
                </c:pt>
                <c:pt idx="502">
                  <c:v>0.19589999999999999</c:v>
                </c:pt>
                <c:pt idx="503">
                  <c:v>0.20380000000000001</c:v>
                </c:pt>
                <c:pt idx="504">
                  <c:v>0.21179999999999999</c:v>
                </c:pt>
                <c:pt idx="505">
                  <c:v>0.2195</c:v>
                </c:pt>
                <c:pt idx="506">
                  <c:v>0.22670000000000001</c:v>
                </c:pt>
                <c:pt idx="507">
                  <c:v>0.2341</c:v>
                </c:pt>
                <c:pt idx="508">
                  <c:v>0.2409</c:v>
                </c:pt>
                <c:pt idx="509">
                  <c:v>0.2492</c:v>
                </c:pt>
                <c:pt idx="510">
                  <c:v>0.26019999999999999</c:v>
                </c:pt>
                <c:pt idx="511">
                  <c:v>0.27200000000000002</c:v>
                </c:pt>
                <c:pt idx="512">
                  <c:v>0.28439999999999999</c:v>
                </c:pt>
                <c:pt idx="513">
                  <c:v>0.2974</c:v>
                </c:pt>
                <c:pt idx="514">
                  <c:v>0.31159999999999999</c:v>
                </c:pt>
                <c:pt idx="515">
                  <c:v>0.32790000000000002</c:v>
                </c:pt>
                <c:pt idx="516">
                  <c:v>0.34689999999999999</c:v>
                </c:pt>
                <c:pt idx="517">
                  <c:v>0.36620000000000003</c:v>
                </c:pt>
                <c:pt idx="518">
                  <c:v>0.3841</c:v>
                </c:pt>
                <c:pt idx="519">
                  <c:v>0.40050000000000002</c:v>
                </c:pt>
                <c:pt idx="520">
                  <c:v>0.41439999999999999</c:v>
                </c:pt>
                <c:pt idx="521">
                  <c:v>0.42370000000000002</c:v>
                </c:pt>
                <c:pt idx="522">
                  <c:v>0.42949999999999999</c:v>
                </c:pt>
                <c:pt idx="523">
                  <c:v>0.43490000000000001</c:v>
                </c:pt>
                <c:pt idx="524">
                  <c:v>0.44109999999999999</c:v>
                </c:pt>
                <c:pt idx="525">
                  <c:v>0.44740000000000002</c:v>
                </c:pt>
                <c:pt idx="526">
                  <c:v>0.45390000000000003</c:v>
                </c:pt>
                <c:pt idx="527">
                  <c:v>0.46050000000000002</c:v>
                </c:pt>
                <c:pt idx="528">
                  <c:v>0.46739999999999998</c:v>
                </c:pt>
                <c:pt idx="529">
                  <c:v>0.47449999999999998</c:v>
                </c:pt>
                <c:pt idx="530">
                  <c:v>0.48180000000000001</c:v>
                </c:pt>
                <c:pt idx="531">
                  <c:v>0.48930000000000001</c:v>
                </c:pt>
                <c:pt idx="532">
                  <c:v>0.49719999999999998</c:v>
                </c:pt>
                <c:pt idx="533">
                  <c:v>0.50519999999999998</c:v>
                </c:pt>
                <c:pt idx="534">
                  <c:v>0.51329999999999998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96A-40DA-BF71-25DF034983F7}"/>
            </c:ext>
          </c:extLst>
        </c:ser>
        <c:ser>
          <c:idx val="8"/>
          <c:order val="8"/>
          <c:tx>
            <c:strRef>
              <c:f>'1400-866'!$A$10</c:f>
              <c:strCache>
                <c:ptCount val="1"/>
                <c:pt idx="0">
                  <c:v>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'1400-866'!$B$10:$TP$10</c:f>
              <c:numCache>
                <c:formatCode>General</c:formatCode>
                <c:ptCount val="535"/>
                <c:pt idx="0">
                  <c:v>2.3999999999999998E-3</c:v>
                </c:pt>
                <c:pt idx="1">
                  <c:v>3.2000000000000002E-3</c:v>
                </c:pt>
                <c:pt idx="2">
                  <c:v>3.5000000000000001E-3</c:v>
                </c:pt>
                <c:pt idx="3">
                  <c:v>4.1000000000000003E-3</c:v>
                </c:pt>
                <c:pt idx="4">
                  <c:v>4.8999999999999998E-3</c:v>
                </c:pt>
                <c:pt idx="5">
                  <c:v>6.4000000000000003E-3</c:v>
                </c:pt>
                <c:pt idx="6">
                  <c:v>8.6E-3</c:v>
                </c:pt>
                <c:pt idx="7">
                  <c:v>1.06E-2</c:v>
                </c:pt>
                <c:pt idx="8">
                  <c:v>1.3299999999999999E-2</c:v>
                </c:pt>
                <c:pt idx="9">
                  <c:v>1.6799999999999999E-2</c:v>
                </c:pt>
                <c:pt idx="10">
                  <c:v>2.0899999999999998E-2</c:v>
                </c:pt>
                <c:pt idx="11">
                  <c:v>2.5499999999999998E-2</c:v>
                </c:pt>
                <c:pt idx="12">
                  <c:v>3.09E-2</c:v>
                </c:pt>
                <c:pt idx="13">
                  <c:v>3.6900000000000002E-2</c:v>
                </c:pt>
                <c:pt idx="14">
                  <c:v>4.3700000000000003E-2</c:v>
                </c:pt>
                <c:pt idx="15">
                  <c:v>5.0799999999999998E-2</c:v>
                </c:pt>
                <c:pt idx="16">
                  <c:v>5.8299999999999998E-2</c:v>
                </c:pt>
                <c:pt idx="17">
                  <c:v>6.6400000000000001E-2</c:v>
                </c:pt>
                <c:pt idx="18">
                  <c:v>7.4800000000000005E-2</c:v>
                </c:pt>
                <c:pt idx="19">
                  <c:v>8.3400000000000002E-2</c:v>
                </c:pt>
                <c:pt idx="20">
                  <c:v>9.2200000000000004E-2</c:v>
                </c:pt>
                <c:pt idx="21">
                  <c:v>0.1011</c:v>
                </c:pt>
                <c:pt idx="22">
                  <c:v>0.1096</c:v>
                </c:pt>
                <c:pt idx="23">
                  <c:v>0.1178</c:v>
                </c:pt>
                <c:pt idx="24">
                  <c:v>0.1263</c:v>
                </c:pt>
                <c:pt idx="25">
                  <c:v>0.13450000000000001</c:v>
                </c:pt>
                <c:pt idx="26">
                  <c:v>0.14230000000000001</c:v>
                </c:pt>
                <c:pt idx="27">
                  <c:v>0.15049999999999999</c:v>
                </c:pt>
                <c:pt idx="28">
                  <c:v>0.15909999999999999</c:v>
                </c:pt>
                <c:pt idx="29">
                  <c:v>0.16800000000000001</c:v>
                </c:pt>
                <c:pt idx="30">
                  <c:v>0.17710000000000001</c:v>
                </c:pt>
                <c:pt idx="31">
                  <c:v>0.1867</c:v>
                </c:pt>
                <c:pt idx="32">
                  <c:v>0.19700000000000001</c:v>
                </c:pt>
                <c:pt idx="33">
                  <c:v>0.2079</c:v>
                </c:pt>
                <c:pt idx="34">
                  <c:v>0.21920000000000001</c:v>
                </c:pt>
                <c:pt idx="35">
                  <c:v>0.23089999999999999</c:v>
                </c:pt>
                <c:pt idx="36">
                  <c:v>0.2429</c:v>
                </c:pt>
                <c:pt idx="37">
                  <c:v>0.25569999999999998</c:v>
                </c:pt>
                <c:pt idx="38">
                  <c:v>0.26860000000000001</c:v>
                </c:pt>
                <c:pt idx="39">
                  <c:v>0.28170000000000001</c:v>
                </c:pt>
                <c:pt idx="40">
                  <c:v>0.29480000000000001</c:v>
                </c:pt>
                <c:pt idx="41">
                  <c:v>0.30769999999999997</c:v>
                </c:pt>
                <c:pt idx="42">
                  <c:v>0.32019999999999998</c:v>
                </c:pt>
                <c:pt idx="43">
                  <c:v>0.33229999999999998</c:v>
                </c:pt>
                <c:pt idx="44">
                  <c:v>0.34389999999999998</c:v>
                </c:pt>
                <c:pt idx="45">
                  <c:v>0.3548</c:v>
                </c:pt>
                <c:pt idx="46">
                  <c:v>0.36580000000000001</c:v>
                </c:pt>
                <c:pt idx="47">
                  <c:v>0.37580000000000002</c:v>
                </c:pt>
                <c:pt idx="48">
                  <c:v>0.38640000000000002</c:v>
                </c:pt>
                <c:pt idx="49">
                  <c:v>0.39629999999999999</c:v>
                </c:pt>
                <c:pt idx="50">
                  <c:v>0.40629999999999999</c:v>
                </c:pt>
                <c:pt idx="51">
                  <c:v>0.41620000000000001</c:v>
                </c:pt>
                <c:pt idx="52">
                  <c:v>0.42620000000000002</c:v>
                </c:pt>
                <c:pt idx="53">
                  <c:v>0.43640000000000001</c:v>
                </c:pt>
                <c:pt idx="54">
                  <c:v>0.44690000000000002</c:v>
                </c:pt>
                <c:pt idx="55">
                  <c:v>0.45729999999999998</c:v>
                </c:pt>
                <c:pt idx="56">
                  <c:v>0.46879999999999999</c:v>
                </c:pt>
                <c:pt idx="57">
                  <c:v>0.48089999999999999</c:v>
                </c:pt>
                <c:pt idx="58">
                  <c:v>0.49209999999999998</c:v>
                </c:pt>
                <c:pt idx="59">
                  <c:v>0.495</c:v>
                </c:pt>
                <c:pt idx="60">
                  <c:v>0.47420000000000001</c:v>
                </c:pt>
                <c:pt idx="61">
                  <c:v>0.44</c:v>
                </c:pt>
                <c:pt idx="62">
                  <c:v>0.3967</c:v>
                </c:pt>
                <c:pt idx="63">
                  <c:v>0.35410000000000003</c:v>
                </c:pt>
                <c:pt idx="64">
                  <c:v>0.32629999999999998</c:v>
                </c:pt>
                <c:pt idx="65">
                  <c:v>0.31659999999999999</c:v>
                </c:pt>
                <c:pt idx="66">
                  <c:v>0.3206</c:v>
                </c:pt>
                <c:pt idx="67">
                  <c:v>0.32919999999999999</c:v>
                </c:pt>
                <c:pt idx="68">
                  <c:v>0.33379999999999999</c:v>
                </c:pt>
                <c:pt idx="69">
                  <c:v>0.33389999999999997</c:v>
                </c:pt>
                <c:pt idx="70">
                  <c:v>0.3327</c:v>
                </c:pt>
                <c:pt idx="71">
                  <c:v>0.32679999999999998</c:v>
                </c:pt>
                <c:pt idx="72">
                  <c:v>0.3201</c:v>
                </c:pt>
                <c:pt idx="73">
                  <c:v>0.31269999999999998</c:v>
                </c:pt>
                <c:pt idx="74">
                  <c:v>0.30359999999999998</c:v>
                </c:pt>
                <c:pt idx="75">
                  <c:v>0.29380000000000001</c:v>
                </c:pt>
                <c:pt idx="76">
                  <c:v>0.28149999999999997</c:v>
                </c:pt>
                <c:pt idx="77">
                  <c:v>0.2702</c:v>
                </c:pt>
                <c:pt idx="78">
                  <c:v>0.26229999999999998</c:v>
                </c:pt>
                <c:pt idx="79">
                  <c:v>0.25419999999999998</c:v>
                </c:pt>
                <c:pt idx="80">
                  <c:v>0.24329999999999999</c:v>
                </c:pt>
                <c:pt idx="81">
                  <c:v>0.23200000000000001</c:v>
                </c:pt>
                <c:pt idx="82">
                  <c:v>0.22459999999999999</c:v>
                </c:pt>
                <c:pt idx="83">
                  <c:v>0.21690000000000001</c:v>
                </c:pt>
                <c:pt idx="84">
                  <c:v>0.20699999999999999</c:v>
                </c:pt>
                <c:pt idx="85">
                  <c:v>0.2006</c:v>
                </c:pt>
                <c:pt idx="86">
                  <c:v>0.19420000000000001</c:v>
                </c:pt>
                <c:pt idx="87">
                  <c:v>0.186</c:v>
                </c:pt>
                <c:pt idx="88">
                  <c:v>0.17860000000000001</c:v>
                </c:pt>
                <c:pt idx="89">
                  <c:v>0.17180000000000001</c:v>
                </c:pt>
                <c:pt idx="90">
                  <c:v>0.16470000000000001</c:v>
                </c:pt>
                <c:pt idx="91">
                  <c:v>0.1605</c:v>
                </c:pt>
                <c:pt idx="92">
                  <c:v>0.15620000000000001</c:v>
                </c:pt>
                <c:pt idx="93">
                  <c:v>0.15129999999999999</c:v>
                </c:pt>
                <c:pt idx="94">
                  <c:v>0.1469</c:v>
                </c:pt>
                <c:pt idx="95">
                  <c:v>0.14230000000000001</c:v>
                </c:pt>
                <c:pt idx="96">
                  <c:v>0.13980000000000001</c:v>
                </c:pt>
                <c:pt idx="97">
                  <c:v>0.13669999999999999</c:v>
                </c:pt>
                <c:pt idx="98">
                  <c:v>0.13389999999999999</c:v>
                </c:pt>
                <c:pt idx="99">
                  <c:v>0.13350000000000001</c:v>
                </c:pt>
                <c:pt idx="100">
                  <c:v>0.13059999999999999</c:v>
                </c:pt>
                <c:pt idx="101">
                  <c:v>0.128</c:v>
                </c:pt>
                <c:pt idx="102">
                  <c:v>0.12429999999999999</c:v>
                </c:pt>
                <c:pt idx="103">
                  <c:v>0.1231</c:v>
                </c:pt>
                <c:pt idx="104">
                  <c:v>0.1249</c:v>
                </c:pt>
                <c:pt idx="105">
                  <c:v>0.1246</c:v>
                </c:pt>
                <c:pt idx="106">
                  <c:v>0.1229</c:v>
                </c:pt>
                <c:pt idx="107">
                  <c:v>0.1211</c:v>
                </c:pt>
                <c:pt idx="108">
                  <c:v>0.1195</c:v>
                </c:pt>
                <c:pt idx="109">
                  <c:v>0.11749999999999999</c:v>
                </c:pt>
                <c:pt idx="110">
                  <c:v>0.1197</c:v>
                </c:pt>
                <c:pt idx="111">
                  <c:v>0.11990000000000001</c:v>
                </c:pt>
                <c:pt idx="112">
                  <c:v>0.11749999999999999</c:v>
                </c:pt>
                <c:pt idx="113">
                  <c:v>0.1195</c:v>
                </c:pt>
                <c:pt idx="114">
                  <c:v>0.11890000000000001</c:v>
                </c:pt>
                <c:pt idx="115">
                  <c:v>0.1164</c:v>
                </c:pt>
                <c:pt idx="116">
                  <c:v>0.11899999999999999</c:v>
                </c:pt>
                <c:pt idx="117">
                  <c:v>0.1176</c:v>
                </c:pt>
                <c:pt idx="118">
                  <c:v>0.115</c:v>
                </c:pt>
                <c:pt idx="119">
                  <c:v>0.11700000000000001</c:v>
                </c:pt>
                <c:pt idx="120">
                  <c:v>0.1186</c:v>
                </c:pt>
                <c:pt idx="121">
                  <c:v>0.11650000000000001</c:v>
                </c:pt>
                <c:pt idx="122">
                  <c:v>0.1125</c:v>
                </c:pt>
                <c:pt idx="123">
                  <c:v>0.1138</c:v>
                </c:pt>
                <c:pt idx="124">
                  <c:v>0.11550000000000001</c:v>
                </c:pt>
                <c:pt idx="125">
                  <c:v>0.1137</c:v>
                </c:pt>
                <c:pt idx="126">
                  <c:v>0.1118</c:v>
                </c:pt>
                <c:pt idx="127">
                  <c:v>0.11260000000000001</c:v>
                </c:pt>
                <c:pt idx="128">
                  <c:v>0.112</c:v>
                </c:pt>
                <c:pt idx="129">
                  <c:v>0.1115</c:v>
                </c:pt>
                <c:pt idx="130">
                  <c:v>0.1082</c:v>
                </c:pt>
                <c:pt idx="131">
                  <c:v>0.105</c:v>
                </c:pt>
                <c:pt idx="132">
                  <c:v>0.1055</c:v>
                </c:pt>
                <c:pt idx="133">
                  <c:v>0.1067</c:v>
                </c:pt>
                <c:pt idx="134">
                  <c:v>0.1075</c:v>
                </c:pt>
                <c:pt idx="135">
                  <c:v>0.1066</c:v>
                </c:pt>
                <c:pt idx="136">
                  <c:v>0.1052</c:v>
                </c:pt>
                <c:pt idx="137">
                  <c:v>0.1045</c:v>
                </c:pt>
                <c:pt idx="138">
                  <c:v>0.1045</c:v>
                </c:pt>
                <c:pt idx="139">
                  <c:v>0.1033</c:v>
                </c:pt>
                <c:pt idx="140">
                  <c:v>0.1014</c:v>
                </c:pt>
                <c:pt idx="141">
                  <c:v>0.1011</c:v>
                </c:pt>
                <c:pt idx="142">
                  <c:v>0.10050000000000001</c:v>
                </c:pt>
                <c:pt idx="143">
                  <c:v>9.9900000000000003E-2</c:v>
                </c:pt>
                <c:pt idx="144">
                  <c:v>9.8500000000000004E-2</c:v>
                </c:pt>
                <c:pt idx="145">
                  <c:v>0.1002</c:v>
                </c:pt>
                <c:pt idx="146">
                  <c:v>0.1016</c:v>
                </c:pt>
                <c:pt idx="147">
                  <c:v>0.1</c:v>
                </c:pt>
                <c:pt idx="148">
                  <c:v>0.1022</c:v>
                </c:pt>
                <c:pt idx="149">
                  <c:v>0.1042</c:v>
                </c:pt>
                <c:pt idx="150">
                  <c:v>0.1032</c:v>
                </c:pt>
                <c:pt idx="151">
                  <c:v>0.104</c:v>
                </c:pt>
                <c:pt idx="152">
                  <c:v>0.105</c:v>
                </c:pt>
                <c:pt idx="153">
                  <c:v>0.1077</c:v>
                </c:pt>
                <c:pt idx="154">
                  <c:v>0.109</c:v>
                </c:pt>
                <c:pt idx="155">
                  <c:v>0.1074</c:v>
                </c:pt>
                <c:pt idx="156">
                  <c:v>0.1052</c:v>
                </c:pt>
                <c:pt idx="157">
                  <c:v>0.1061</c:v>
                </c:pt>
                <c:pt idx="158">
                  <c:v>0.1087</c:v>
                </c:pt>
                <c:pt idx="159">
                  <c:v>0.1071</c:v>
                </c:pt>
                <c:pt idx="160">
                  <c:v>0.10730000000000001</c:v>
                </c:pt>
                <c:pt idx="161">
                  <c:v>0.1082</c:v>
                </c:pt>
                <c:pt idx="162">
                  <c:v>0.10630000000000001</c:v>
                </c:pt>
                <c:pt idx="163">
                  <c:v>0.105</c:v>
                </c:pt>
                <c:pt idx="164">
                  <c:v>0.1056</c:v>
                </c:pt>
                <c:pt idx="165">
                  <c:v>0.1045</c:v>
                </c:pt>
                <c:pt idx="166">
                  <c:v>0.1026</c:v>
                </c:pt>
                <c:pt idx="167">
                  <c:v>0.10199999999999999</c:v>
                </c:pt>
                <c:pt idx="168">
                  <c:v>0.1004</c:v>
                </c:pt>
                <c:pt idx="169">
                  <c:v>9.8699999999999996E-2</c:v>
                </c:pt>
                <c:pt idx="170">
                  <c:v>9.7900000000000001E-2</c:v>
                </c:pt>
                <c:pt idx="171">
                  <c:v>9.6699999999999994E-2</c:v>
                </c:pt>
                <c:pt idx="172">
                  <c:v>9.5500000000000002E-2</c:v>
                </c:pt>
                <c:pt idx="173">
                  <c:v>9.2799999999999994E-2</c:v>
                </c:pt>
                <c:pt idx="174">
                  <c:v>9.0499999999999997E-2</c:v>
                </c:pt>
                <c:pt idx="175">
                  <c:v>8.8599999999999998E-2</c:v>
                </c:pt>
                <c:pt idx="176">
                  <c:v>8.5599999999999996E-2</c:v>
                </c:pt>
                <c:pt idx="177">
                  <c:v>8.3599999999999994E-2</c:v>
                </c:pt>
                <c:pt idx="178">
                  <c:v>8.1299999999999997E-2</c:v>
                </c:pt>
                <c:pt idx="179">
                  <c:v>7.9600000000000004E-2</c:v>
                </c:pt>
                <c:pt idx="180">
                  <c:v>7.7200000000000005E-2</c:v>
                </c:pt>
                <c:pt idx="181">
                  <c:v>7.4899999999999994E-2</c:v>
                </c:pt>
                <c:pt idx="182">
                  <c:v>7.2499999999999995E-2</c:v>
                </c:pt>
                <c:pt idx="183">
                  <c:v>6.9699999999999998E-2</c:v>
                </c:pt>
                <c:pt idx="184">
                  <c:v>6.7299999999999999E-2</c:v>
                </c:pt>
                <c:pt idx="185">
                  <c:v>6.4399999999999999E-2</c:v>
                </c:pt>
                <c:pt idx="186">
                  <c:v>6.2700000000000006E-2</c:v>
                </c:pt>
                <c:pt idx="187">
                  <c:v>6.0400000000000002E-2</c:v>
                </c:pt>
                <c:pt idx="188">
                  <c:v>6.08E-2</c:v>
                </c:pt>
                <c:pt idx="189">
                  <c:v>5.9499999999999997E-2</c:v>
                </c:pt>
                <c:pt idx="190">
                  <c:v>5.8099999999999999E-2</c:v>
                </c:pt>
                <c:pt idx="191">
                  <c:v>5.74E-2</c:v>
                </c:pt>
                <c:pt idx="192">
                  <c:v>5.8099999999999999E-2</c:v>
                </c:pt>
                <c:pt idx="193">
                  <c:v>5.5199999999999999E-2</c:v>
                </c:pt>
                <c:pt idx="194">
                  <c:v>5.4100000000000002E-2</c:v>
                </c:pt>
                <c:pt idx="195">
                  <c:v>5.2299999999999999E-2</c:v>
                </c:pt>
                <c:pt idx="196">
                  <c:v>5.3499999999999999E-2</c:v>
                </c:pt>
                <c:pt idx="197">
                  <c:v>5.2299999999999999E-2</c:v>
                </c:pt>
                <c:pt idx="198">
                  <c:v>5.11E-2</c:v>
                </c:pt>
                <c:pt idx="199">
                  <c:v>4.8899999999999999E-2</c:v>
                </c:pt>
                <c:pt idx="200">
                  <c:v>4.6899999999999997E-2</c:v>
                </c:pt>
                <c:pt idx="201">
                  <c:v>4.53E-2</c:v>
                </c:pt>
                <c:pt idx="202">
                  <c:v>4.58E-2</c:v>
                </c:pt>
                <c:pt idx="203">
                  <c:v>4.4299999999999999E-2</c:v>
                </c:pt>
                <c:pt idx="204">
                  <c:v>4.4699999999999997E-2</c:v>
                </c:pt>
                <c:pt idx="205">
                  <c:v>4.2500000000000003E-2</c:v>
                </c:pt>
                <c:pt idx="206">
                  <c:v>4.0599999999999997E-2</c:v>
                </c:pt>
                <c:pt idx="207">
                  <c:v>3.95E-2</c:v>
                </c:pt>
                <c:pt idx="208">
                  <c:v>3.56E-2</c:v>
                </c:pt>
                <c:pt idx="209">
                  <c:v>3.2899999999999999E-2</c:v>
                </c:pt>
                <c:pt idx="210">
                  <c:v>3.0300000000000001E-2</c:v>
                </c:pt>
                <c:pt idx="211">
                  <c:v>3.3399999999999999E-2</c:v>
                </c:pt>
                <c:pt idx="212">
                  <c:v>3.2500000000000001E-2</c:v>
                </c:pt>
                <c:pt idx="213">
                  <c:v>2.9000000000000001E-2</c:v>
                </c:pt>
                <c:pt idx="214">
                  <c:v>2.7900000000000001E-2</c:v>
                </c:pt>
                <c:pt idx="215">
                  <c:v>2.6200000000000001E-2</c:v>
                </c:pt>
                <c:pt idx="216">
                  <c:v>2.4199999999999999E-2</c:v>
                </c:pt>
                <c:pt idx="217">
                  <c:v>2.2800000000000001E-2</c:v>
                </c:pt>
                <c:pt idx="218">
                  <c:v>2.12E-2</c:v>
                </c:pt>
                <c:pt idx="219">
                  <c:v>1.9800000000000002E-2</c:v>
                </c:pt>
                <c:pt idx="220">
                  <c:v>1.8599999999999998E-2</c:v>
                </c:pt>
                <c:pt idx="221">
                  <c:v>1.7000000000000001E-2</c:v>
                </c:pt>
                <c:pt idx="222">
                  <c:v>1.5699999999999999E-2</c:v>
                </c:pt>
                <c:pt idx="223">
                  <c:v>1.4E-2</c:v>
                </c:pt>
                <c:pt idx="224">
                  <c:v>1.3299999999999999E-2</c:v>
                </c:pt>
                <c:pt idx="225">
                  <c:v>9.9000000000000008E-3</c:v>
                </c:pt>
                <c:pt idx="226">
                  <c:v>7.3000000000000001E-3</c:v>
                </c:pt>
                <c:pt idx="227">
                  <c:v>6.1999999999999998E-3</c:v>
                </c:pt>
                <c:pt idx="228">
                  <c:v>5.1999999999999998E-3</c:v>
                </c:pt>
                <c:pt idx="229">
                  <c:v>4.1000000000000003E-3</c:v>
                </c:pt>
                <c:pt idx="230">
                  <c:v>2.5999999999999999E-3</c:v>
                </c:pt>
                <c:pt idx="231">
                  <c:v>2.0999999999999999E-3</c:v>
                </c:pt>
                <c:pt idx="232">
                  <c:v>1E-3</c:v>
                </c:pt>
                <c:pt idx="233">
                  <c:v>-1E-4</c:v>
                </c:pt>
                <c:pt idx="234">
                  <c:v>-6.9999999999999999E-4</c:v>
                </c:pt>
                <c:pt idx="235">
                  <c:v>-1.6000000000000001E-3</c:v>
                </c:pt>
                <c:pt idx="236">
                  <c:v>-2.3E-3</c:v>
                </c:pt>
                <c:pt idx="237">
                  <c:v>-4.1000000000000003E-3</c:v>
                </c:pt>
                <c:pt idx="238">
                  <c:v>-5.8999999999999999E-3</c:v>
                </c:pt>
                <c:pt idx="239">
                  <c:v>-7.3000000000000001E-3</c:v>
                </c:pt>
                <c:pt idx="240">
                  <c:v>-8.3000000000000001E-3</c:v>
                </c:pt>
                <c:pt idx="241">
                  <c:v>-8.3999999999999995E-3</c:v>
                </c:pt>
                <c:pt idx="242">
                  <c:v>-9.9000000000000008E-3</c:v>
                </c:pt>
                <c:pt idx="243">
                  <c:v>-1.1599999999999999E-2</c:v>
                </c:pt>
                <c:pt idx="244">
                  <c:v>-1.1299999999999999E-2</c:v>
                </c:pt>
                <c:pt idx="245">
                  <c:v>-1.35E-2</c:v>
                </c:pt>
                <c:pt idx="246">
                  <c:v>-1.49E-2</c:v>
                </c:pt>
                <c:pt idx="247">
                  <c:v>-1.5699999999999999E-2</c:v>
                </c:pt>
                <c:pt idx="248">
                  <c:v>-1.7299999999999999E-2</c:v>
                </c:pt>
                <c:pt idx="249">
                  <c:v>-1.84E-2</c:v>
                </c:pt>
                <c:pt idx="250">
                  <c:v>-1.9699999999999999E-2</c:v>
                </c:pt>
                <c:pt idx="251">
                  <c:v>-2.0299999999999999E-2</c:v>
                </c:pt>
                <c:pt idx="252">
                  <c:v>-2.1399999999999999E-2</c:v>
                </c:pt>
                <c:pt idx="253">
                  <c:v>-2.2599999999999999E-2</c:v>
                </c:pt>
                <c:pt idx="254">
                  <c:v>-2.3099999999999999E-2</c:v>
                </c:pt>
                <c:pt idx="255">
                  <c:v>-2.5399999999999999E-2</c:v>
                </c:pt>
                <c:pt idx="256">
                  <c:v>-2.6700000000000002E-2</c:v>
                </c:pt>
                <c:pt idx="257">
                  <c:v>-2.87E-2</c:v>
                </c:pt>
                <c:pt idx="258">
                  <c:v>-3.1699999999999999E-2</c:v>
                </c:pt>
                <c:pt idx="259">
                  <c:v>-3.3399999999999999E-2</c:v>
                </c:pt>
                <c:pt idx="260">
                  <c:v>-3.5099999999999999E-2</c:v>
                </c:pt>
                <c:pt idx="261">
                  <c:v>-3.6600000000000001E-2</c:v>
                </c:pt>
                <c:pt idx="262">
                  <c:v>-3.8300000000000001E-2</c:v>
                </c:pt>
                <c:pt idx="263">
                  <c:v>-3.85E-2</c:v>
                </c:pt>
                <c:pt idx="264">
                  <c:v>-3.9199999999999999E-2</c:v>
                </c:pt>
                <c:pt idx="265">
                  <c:v>-3.9899999999999998E-2</c:v>
                </c:pt>
                <c:pt idx="266">
                  <c:v>-3.9300000000000002E-2</c:v>
                </c:pt>
                <c:pt idx="267">
                  <c:v>-4.0800000000000003E-2</c:v>
                </c:pt>
                <c:pt idx="268">
                  <c:v>-4.2200000000000001E-2</c:v>
                </c:pt>
                <c:pt idx="269">
                  <c:v>-4.4600000000000001E-2</c:v>
                </c:pt>
                <c:pt idx="270">
                  <c:v>-4.48E-2</c:v>
                </c:pt>
                <c:pt idx="271">
                  <c:v>-4.4299999999999999E-2</c:v>
                </c:pt>
                <c:pt idx="272">
                  <c:v>-4.41E-2</c:v>
                </c:pt>
                <c:pt idx="273">
                  <c:v>-4.4400000000000002E-2</c:v>
                </c:pt>
                <c:pt idx="274">
                  <c:v>-4.4699999999999997E-2</c:v>
                </c:pt>
                <c:pt idx="275">
                  <c:v>-4.5499999999999999E-2</c:v>
                </c:pt>
                <c:pt idx="276">
                  <c:v>-4.5600000000000002E-2</c:v>
                </c:pt>
                <c:pt idx="277">
                  <c:v>-4.5400000000000003E-2</c:v>
                </c:pt>
                <c:pt idx="278">
                  <c:v>-4.5199999999999997E-2</c:v>
                </c:pt>
                <c:pt idx="279">
                  <c:v>-4.4999999999999998E-2</c:v>
                </c:pt>
                <c:pt idx="280">
                  <c:v>-4.4699999999999997E-2</c:v>
                </c:pt>
                <c:pt idx="281">
                  <c:v>-4.65E-2</c:v>
                </c:pt>
                <c:pt idx="282">
                  <c:v>-4.7100000000000003E-2</c:v>
                </c:pt>
                <c:pt idx="283">
                  <c:v>-4.6699999999999998E-2</c:v>
                </c:pt>
                <c:pt idx="284">
                  <c:v>-4.7100000000000003E-2</c:v>
                </c:pt>
                <c:pt idx="285">
                  <c:v>-4.7899999999999998E-2</c:v>
                </c:pt>
                <c:pt idx="286">
                  <c:v>-4.8500000000000001E-2</c:v>
                </c:pt>
                <c:pt idx="287">
                  <c:v>-4.8500000000000001E-2</c:v>
                </c:pt>
                <c:pt idx="288">
                  <c:v>-4.8399999999999999E-2</c:v>
                </c:pt>
                <c:pt idx="289">
                  <c:v>-4.8300000000000003E-2</c:v>
                </c:pt>
                <c:pt idx="290">
                  <c:v>-4.8099999999999997E-2</c:v>
                </c:pt>
                <c:pt idx="291">
                  <c:v>-4.87E-2</c:v>
                </c:pt>
                <c:pt idx="292">
                  <c:v>-4.9099999999999998E-2</c:v>
                </c:pt>
                <c:pt idx="293">
                  <c:v>-4.9399999999999999E-2</c:v>
                </c:pt>
                <c:pt idx="294">
                  <c:v>-4.9599999999999998E-2</c:v>
                </c:pt>
                <c:pt idx="295">
                  <c:v>-4.99E-2</c:v>
                </c:pt>
                <c:pt idx="296">
                  <c:v>-5.0500000000000003E-2</c:v>
                </c:pt>
                <c:pt idx="297">
                  <c:v>-5.0900000000000001E-2</c:v>
                </c:pt>
                <c:pt idx="298">
                  <c:v>-5.04E-2</c:v>
                </c:pt>
                <c:pt idx="299">
                  <c:v>-5.0700000000000002E-2</c:v>
                </c:pt>
                <c:pt idx="300">
                  <c:v>-5.0500000000000003E-2</c:v>
                </c:pt>
                <c:pt idx="301">
                  <c:v>-5.0200000000000002E-2</c:v>
                </c:pt>
                <c:pt idx="302">
                  <c:v>-5.04E-2</c:v>
                </c:pt>
                <c:pt idx="303">
                  <c:v>-5.0700000000000002E-2</c:v>
                </c:pt>
                <c:pt idx="304">
                  <c:v>-5.0700000000000002E-2</c:v>
                </c:pt>
                <c:pt idx="305">
                  <c:v>-5.0700000000000002E-2</c:v>
                </c:pt>
                <c:pt idx="306">
                  <c:v>-5.0999999999999997E-2</c:v>
                </c:pt>
                <c:pt idx="307">
                  <c:v>-5.1200000000000002E-2</c:v>
                </c:pt>
                <c:pt idx="308">
                  <c:v>-5.1400000000000001E-2</c:v>
                </c:pt>
                <c:pt idx="309">
                  <c:v>-5.1900000000000002E-2</c:v>
                </c:pt>
                <c:pt idx="310">
                  <c:v>-5.2600000000000001E-2</c:v>
                </c:pt>
                <c:pt idx="311">
                  <c:v>-5.2200000000000003E-2</c:v>
                </c:pt>
                <c:pt idx="312">
                  <c:v>-5.21E-2</c:v>
                </c:pt>
                <c:pt idx="313">
                  <c:v>-5.2499999999999998E-2</c:v>
                </c:pt>
                <c:pt idx="314">
                  <c:v>-5.28E-2</c:v>
                </c:pt>
                <c:pt idx="315">
                  <c:v>-5.2900000000000003E-2</c:v>
                </c:pt>
                <c:pt idx="316">
                  <c:v>-5.2900000000000003E-2</c:v>
                </c:pt>
                <c:pt idx="317">
                  <c:v>-5.2600000000000001E-2</c:v>
                </c:pt>
                <c:pt idx="318">
                  <c:v>-5.2400000000000002E-2</c:v>
                </c:pt>
                <c:pt idx="319">
                  <c:v>-5.2600000000000001E-2</c:v>
                </c:pt>
                <c:pt idx="320">
                  <c:v>-5.2299999999999999E-2</c:v>
                </c:pt>
                <c:pt idx="321">
                  <c:v>-5.2200000000000003E-2</c:v>
                </c:pt>
                <c:pt idx="322">
                  <c:v>-5.2299999999999999E-2</c:v>
                </c:pt>
                <c:pt idx="323">
                  <c:v>-5.2499999999999998E-2</c:v>
                </c:pt>
                <c:pt idx="324">
                  <c:v>-5.21E-2</c:v>
                </c:pt>
                <c:pt idx="325">
                  <c:v>-5.21E-2</c:v>
                </c:pt>
                <c:pt idx="326">
                  <c:v>-5.2400000000000002E-2</c:v>
                </c:pt>
                <c:pt idx="327">
                  <c:v>-5.21E-2</c:v>
                </c:pt>
                <c:pt idx="328">
                  <c:v>-5.2400000000000002E-2</c:v>
                </c:pt>
                <c:pt idx="329">
                  <c:v>-5.3199999999999997E-2</c:v>
                </c:pt>
                <c:pt idx="330">
                  <c:v>-5.33E-2</c:v>
                </c:pt>
                <c:pt idx="331">
                  <c:v>-5.2499999999999998E-2</c:v>
                </c:pt>
                <c:pt idx="332">
                  <c:v>-5.1900000000000002E-2</c:v>
                </c:pt>
                <c:pt idx="333">
                  <c:v>-5.2200000000000003E-2</c:v>
                </c:pt>
                <c:pt idx="334">
                  <c:v>-5.2299999999999999E-2</c:v>
                </c:pt>
                <c:pt idx="335">
                  <c:v>-5.2299999999999999E-2</c:v>
                </c:pt>
                <c:pt idx="336">
                  <c:v>-5.2400000000000002E-2</c:v>
                </c:pt>
                <c:pt idx="337">
                  <c:v>-5.2400000000000002E-2</c:v>
                </c:pt>
                <c:pt idx="338">
                  <c:v>-5.1900000000000002E-2</c:v>
                </c:pt>
                <c:pt idx="339">
                  <c:v>-5.1999999999999998E-2</c:v>
                </c:pt>
                <c:pt idx="340">
                  <c:v>-5.1400000000000001E-2</c:v>
                </c:pt>
                <c:pt idx="341">
                  <c:v>-5.0799999999999998E-2</c:v>
                </c:pt>
                <c:pt idx="342">
                  <c:v>-5.0599999999999999E-2</c:v>
                </c:pt>
                <c:pt idx="343">
                  <c:v>-5.0500000000000003E-2</c:v>
                </c:pt>
                <c:pt idx="344">
                  <c:v>-5.0999999999999997E-2</c:v>
                </c:pt>
                <c:pt idx="345">
                  <c:v>-5.0500000000000003E-2</c:v>
                </c:pt>
                <c:pt idx="346">
                  <c:v>-0.05</c:v>
                </c:pt>
                <c:pt idx="347">
                  <c:v>-4.9799999999999997E-2</c:v>
                </c:pt>
                <c:pt idx="348">
                  <c:v>-4.9099999999999998E-2</c:v>
                </c:pt>
                <c:pt idx="349">
                  <c:v>-4.8800000000000003E-2</c:v>
                </c:pt>
                <c:pt idx="350">
                  <c:v>-4.9399999999999999E-2</c:v>
                </c:pt>
                <c:pt idx="351">
                  <c:v>-4.9200000000000001E-2</c:v>
                </c:pt>
                <c:pt idx="352">
                  <c:v>-4.8899999999999999E-2</c:v>
                </c:pt>
                <c:pt idx="353">
                  <c:v>-4.8099999999999997E-2</c:v>
                </c:pt>
                <c:pt idx="354">
                  <c:v>-4.7500000000000001E-2</c:v>
                </c:pt>
                <c:pt idx="355">
                  <c:v>-4.7399999999999998E-2</c:v>
                </c:pt>
                <c:pt idx="356">
                  <c:v>-4.7E-2</c:v>
                </c:pt>
                <c:pt idx="357">
                  <c:v>-4.6699999999999998E-2</c:v>
                </c:pt>
                <c:pt idx="358">
                  <c:v>-4.5400000000000003E-2</c:v>
                </c:pt>
                <c:pt idx="359">
                  <c:v>-4.53E-2</c:v>
                </c:pt>
                <c:pt idx="360">
                  <c:v>-4.5199999999999997E-2</c:v>
                </c:pt>
                <c:pt idx="361">
                  <c:v>-4.5100000000000001E-2</c:v>
                </c:pt>
                <c:pt idx="362">
                  <c:v>-4.5400000000000003E-2</c:v>
                </c:pt>
                <c:pt idx="363">
                  <c:v>-4.48E-2</c:v>
                </c:pt>
                <c:pt idx="364">
                  <c:v>-4.4400000000000002E-2</c:v>
                </c:pt>
                <c:pt idx="365">
                  <c:v>-4.3999999999999997E-2</c:v>
                </c:pt>
                <c:pt idx="366">
                  <c:v>-4.2999999999999997E-2</c:v>
                </c:pt>
                <c:pt idx="367">
                  <c:v>-4.2599999999999999E-2</c:v>
                </c:pt>
                <c:pt idx="368">
                  <c:v>-4.2799999999999998E-2</c:v>
                </c:pt>
                <c:pt idx="369">
                  <c:v>-4.2299999999999997E-2</c:v>
                </c:pt>
                <c:pt idx="370">
                  <c:v>-4.1300000000000003E-2</c:v>
                </c:pt>
                <c:pt idx="371">
                  <c:v>-4.0800000000000003E-2</c:v>
                </c:pt>
                <c:pt idx="372">
                  <c:v>-4.0899999999999999E-2</c:v>
                </c:pt>
                <c:pt idx="373">
                  <c:v>-4.0099999999999997E-2</c:v>
                </c:pt>
                <c:pt idx="374">
                  <c:v>-3.9600000000000003E-2</c:v>
                </c:pt>
                <c:pt idx="375">
                  <c:v>-3.9699999999999999E-2</c:v>
                </c:pt>
                <c:pt idx="376">
                  <c:v>-3.8899999999999997E-2</c:v>
                </c:pt>
                <c:pt idx="377">
                  <c:v>-3.8100000000000002E-2</c:v>
                </c:pt>
                <c:pt idx="378">
                  <c:v>-3.8300000000000001E-2</c:v>
                </c:pt>
                <c:pt idx="379">
                  <c:v>-3.78E-2</c:v>
                </c:pt>
                <c:pt idx="380">
                  <c:v>-3.6999999999999998E-2</c:v>
                </c:pt>
                <c:pt idx="381">
                  <c:v>-3.6299999999999999E-2</c:v>
                </c:pt>
                <c:pt idx="382">
                  <c:v>-3.6499999999999998E-2</c:v>
                </c:pt>
                <c:pt idx="383">
                  <c:v>-3.61E-2</c:v>
                </c:pt>
                <c:pt idx="384">
                  <c:v>-3.56E-2</c:v>
                </c:pt>
                <c:pt idx="385">
                  <c:v>-3.4700000000000002E-2</c:v>
                </c:pt>
                <c:pt idx="386">
                  <c:v>-3.5099999999999999E-2</c:v>
                </c:pt>
                <c:pt idx="387">
                  <c:v>-3.4799999999999998E-2</c:v>
                </c:pt>
                <c:pt idx="388">
                  <c:v>-3.3500000000000002E-2</c:v>
                </c:pt>
                <c:pt idx="389">
                  <c:v>-3.27E-2</c:v>
                </c:pt>
                <c:pt idx="390">
                  <c:v>-3.27E-2</c:v>
                </c:pt>
                <c:pt idx="391">
                  <c:v>-3.2399999999999998E-2</c:v>
                </c:pt>
                <c:pt idx="392">
                  <c:v>-3.1899999999999998E-2</c:v>
                </c:pt>
                <c:pt idx="393">
                  <c:v>-3.1399999999999997E-2</c:v>
                </c:pt>
                <c:pt idx="394">
                  <c:v>-3.1399999999999997E-2</c:v>
                </c:pt>
                <c:pt idx="395">
                  <c:v>-3.1E-2</c:v>
                </c:pt>
                <c:pt idx="396">
                  <c:v>-2.98E-2</c:v>
                </c:pt>
                <c:pt idx="397">
                  <c:v>-2.9499999999999998E-2</c:v>
                </c:pt>
                <c:pt idx="398">
                  <c:v>-2.9100000000000001E-2</c:v>
                </c:pt>
                <c:pt idx="399">
                  <c:v>-2.8799999999999999E-2</c:v>
                </c:pt>
                <c:pt idx="400">
                  <c:v>-2.9000000000000001E-2</c:v>
                </c:pt>
                <c:pt idx="401">
                  <c:v>-2.8199999999999999E-2</c:v>
                </c:pt>
                <c:pt idx="402">
                  <c:v>-2.7099999999999999E-2</c:v>
                </c:pt>
                <c:pt idx="403">
                  <c:v>-2.6700000000000002E-2</c:v>
                </c:pt>
                <c:pt idx="404">
                  <c:v>-2.6100000000000002E-2</c:v>
                </c:pt>
                <c:pt idx="405">
                  <c:v>-2.6200000000000001E-2</c:v>
                </c:pt>
                <c:pt idx="406">
                  <c:v>-2.6499999999999999E-2</c:v>
                </c:pt>
                <c:pt idx="407">
                  <c:v>-2.5499999999999998E-2</c:v>
                </c:pt>
                <c:pt idx="408">
                  <c:v>-2.46E-2</c:v>
                </c:pt>
                <c:pt idx="409">
                  <c:v>-2.46E-2</c:v>
                </c:pt>
                <c:pt idx="410">
                  <c:v>-2.47E-2</c:v>
                </c:pt>
                <c:pt idx="411">
                  <c:v>-2.3900000000000001E-2</c:v>
                </c:pt>
                <c:pt idx="412">
                  <c:v>-2.2599999999999999E-2</c:v>
                </c:pt>
                <c:pt idx="413">
                  <c:v>-2.2499999999999999E-2</c:v>
                </c:pt>
                <c:pt idx="414">
                  <c:v>-2.2700000000000001E-2</c:v>
                </c:pt>
                <c:pt idx="415">
                  <c:v>-2.1700000000000001E-2</c:v>
                </c:pt>
                <c:pt idx="416">
                  <c:v>-2.0799999999999999E-2</c:v>
                </c:pt>
                <c:pt idx="417">
                  <c:v>-2.06E-2</c:v>
                </c:pt>
                <c:pt idx="418">
                  <c:v>-2.1000000000000001E-2</c:v>
                </c:pt>
                <c:pt idx="419">
                  <c:v>-0.02</c:v>
                </c:pt>
                <c:pt idx="420">
                  <c:v>-1.9800000000000002E-2</c:v>
                </c:pt>
                <c:pt idx="421">
                  <c:v>-1.8800000000000001E-2</c:v>
                </c:pt>
                <c:pt idx="422">
                  <c:v>-1.9400000000000001E-2</c:v>
                </c:pt>
                <c:pt idx="423">
                  <c:v>-1.8200000000000001E-2</c:v>
                </c:pt>
                <c:pt idx="424">
                  <c:v>-1.8200000000000001E-2</c:v>
                </c:pt>
                <c:pt idx="425">
                  <c:v>-1.84E-2</c:v>
                </c:pt>
                <c:pt idx="426">
                  <c:v>-1.67E-2</c:v>
                </c:pt>
                <c:pt idx="427">
                  <c:v>-1.54E-2</c:v>
                </c:pt>
                <c:pt idx="428">
                  <c:v>-1.55E-2</c:v>
                </c:pt>
                <c:pt idx="429">
                  <c:v>-1.5599999999999999E-2</c:v>
                </c:pt>
                <c:pt idx="430">
                  <c:v>-1.55E-2</c:v>
                </c:pt>
                <c:pt idx="431">
                  <c:v>-1.4E-2</c:v>
                </c:pt>
                <c:pt idx="432">
                  <c:v>-1.29E-2</c:v>
                </c:pt>
                <c:pt idx="433">
                  <c:v>-1.3599999999999999E-2</c:v>
                </c:pt>
                <c:pt idx="434">
                  <c:v>-1.38E-2</c:v>
                </c:pt>
                <c:pt idx="435">
                  <c:v>-1.37E-2</c:v>
                </c:pt>
                <c:pt idx="436">
                  <c:v>-1.18E-2</c:v>
                </c:pt>
                <c:pt idx="437">
                  <c:v>-1.0200000000000001E-2</c:v>
                </c:pt>
                <c:pt idx="438">
                  <c:v>-1.0699999999999999E-2</c:v>
                </c:pt>
                <c:pt idx="439">
                  <c:v>-9.9000000000000008E-3</c:v>
                </c:pt>
                <c:pt idx="440">
                  <c:v>-9.7000000000000003E-3</c:v>
                </c:pt>
                <c:pt idx="441">
                  <c:v>-9.4999999999999998E-3</c:v>
                </c:pt>
                <c:pt idx="442">
                  <c:v>-7.3000000000000001E-3</c:v>
                </c:pt>
                <c:pt idx="443">
                  <c:v>-6.4999999999999997E-3</c:v>
                </c:pt>
                <c:pt idx="444">
                  <c:v>-6.7000000000000002E-3</c:v>
                </c:pt>
                <c:pt idx="445">
                  <c:v>-6.4999999999999997E-3</c:v>
                </c:pt>
                <c:pt idx="446">
                  <c:v>-6.0000000000000001E-3</c:v>
                </c:pt>
                <c:pt idx="447">
                  <c:v>-5.0000000000000001E-3</c:v>
                </c:pt>
                <c:pt idx="448">
                  <c:v>-4.4999999999999997E-3</c:v>
                </c:pt>
                <c:pt idx="449">
                  <c:v>-4.7000000000000002E-3</c:v>
                </c:pt>
                <c:pt idx="450">
                  <c:v>-4.4000000000000003E-3</c:v>
                </c:pt>
                <c:pt idx="451">
                  <c:v>-2.2000000000000001E-3</c:v>
                </c:pt>
                <c:pt idx="452">
                  <c:v>-2.0999999999999999E-3</c:v>
                </c:pt>
                <c:pt idx="453">
                  <c:v>-1.6000000000000001E-3</c:v>
                </c:pt>
                <c:pt idx="454">
                  <c:v>-1.1999999999999999E-3</c:v>
                </c:pt>
                <c:pt idx="455">
                  <c:v>-6.9999999999999999E-4</c:v>
                </c:pt>
                <c:pt idx="456">
                  <c:v>1.5E-3</c:v>
                </c:pt>
                <c:pt idx="457">
                  <c:v>1.5E-3</c:v>
                </c:pt>
                <c:pt idx="458">
                  <c:v>3.5999999999999999E-3</c:v>
                </c:pt>
                <c:pt idx="459">
                  <c:v>4.7000000000000002E-3</c:v>
                </c:pt>
                <c:pt idx="460">
                  <c:v>5.1000000000000004E-3</c:v>
                </c:pt>
                <c:pt idx="461">
                  <c:v>6.3E-3</c:v>
                </c:pt>
                <c:pt idx="462">
                  <c:v>9.2999999999999992E-3</c:v>
                </c:pt>
                <c:pt idx="463">
                  <c:v>1.0699999999999999E-2</c:v>
                </c:pt>
                <c:pt idx="464">
                  <c:v>1.29E-2</c:v>
                </c:pt>
                <c:pt idx="465">
                  <c:v>1.41E-2</c:v>
                </c:pt>
                <c:pt idx="466">
                  <c:v>1.61E-2</c:v>
                </c:pt>
                <c:pt idx="467">
                  <c:v>1.77E-2</c:v>
                </c:pt>
                <c:pt idx="468">
                  <c:v>1.9800000000000002E-2</c:v>
                </c:pt>
                <c:pt idx="469">
                  <c:v>2.18E-2</c:v>
                </c:pt>
                <c:pt idx="470">
                  <c:v>2.5000000000000001E-2</c:v>
                </c:pt>
                <c:pt idx="471">
                  <c:v>2.7099999999999999E-2</c:v>
                </c:pt>
                <c:pt idx="472">
                  <c:v>2.75E-2</c:v>
                </c:pt>
                <c:pt idx="473">
                  <c:v>2.92E-2</c:v>
                </c:pt>
                <c:pt idx="474">
                  <c:v>3.3000000000000002E-2</c:v>
                </c:pt>
                <c:pt idx="475">
                  <c:v>3.6499999999999998E-2</c:v>
                </c:pt>
                <c:pt idx="476">
                  <c:v>4.0500000000000001E-2</c:v>
                </c:pt>
                <c:pt idx="477">
                  <c:v>4.24E-2</c:v>
                </c:pt>
                <c:pt idx="478">
                  <c:v>4.6100000000000002E-2</c:v>
                </c:pt>
                <c:pt idx="479">
                  <c:v>5.1299999999999998E-2</c:v>
                </c:pt>
                <c:pt idx="480">
                  <c:v>5.4199999999999998E-2</c:v>
                </c:pt>
                <c:pt idx="481">
                  <c:v>5.8400000000000001E-2</c:v>
                </c:pt>
                <c:pt idx="482">
                  <c:v>6.3700000000000007E-2</c:v>
                </c:pt>
                <c:pt idx="483">
                  <c:v>6.8400000000000002E-2</c:v>
                </c:pt>
                <c:pt idx="484">
                  <c:v>7.3700000000000002E-2</c:v>
                </c:pt>
                <c:pt idx="485">
                  <c:v>0.08</c:v>
                </c:pt>
                <c:pt idx="486">
                  <c:v>8.5199999999999998E-2</c:v>
                </c:pt>
                <c:pt idx="487">
                  <c:v>9.0300000000000005E-2</c:v>
                </c:pt>
                <c:pt idx="488">
                  <c:v>9.5500000000000002E-2</c:v>
                </c:pt>
                <c:pt idx="489">
                  <c:v>0.1019</c:v>
                </c:pt>
                <c:pt idx="490">
                  <c:v>0.10780000000000001</c:v>
                </c:pt>
                <c:pt idx="491">
                  <c:v>0.1142</c:v>
                </c:pt>
                <c:pt idx="492">
                  <c:v>0.1221</c:v>
                </c:pt>
                <c:pt idx="493">
                  <c:v>0.1283</c:v>
                </c:pt>
                <c:pt idx="494">
                  <c:v>0.1353</c:v>
                </c:pt>
                <c:pt idx="495">
                  <c:v>0.14299999999999999</c:v>
                </c:pt>
                <c:pt idx="496">
                  <c:v>0.1497</c:v>
                </c:pt>
                <c:pt idx="497">
                  <c:v>0.15759999999999999</c:v>
                </c:pt>
                <c:pt idx="498">
                  <c:v>0.16370000000000001</c:v>
                </c:pt>
                <c:pt idx="499">
                  <c:v>0.1726</c:v>
                </c:pt>
                <c:pt idx="500">
                  <c:v>0.18090000000000001</c:v>
                </c:pt>
                <c:pt idx="501">
                  <c:v>0.18659999999999999</c:v>
                </c:pt>
                <c:pt idx="502">
                  <c:v>0.19409999999999999</c:v>
                </c:pt>
                <c:pt idx="503">
                  <c:v>0.2021</c:v>
                </c:pt>
                <c:pt idx="504">
                  <c:v>0.20960000000000001</c:v>
                </c:pt>
                <c:pt idx="505">
                  <c:v>0.2167</c:v>
                </c:pt>
                <c:pt idx="506">
                  <c:v>0.2238</c:v>
                </c:pt>
                <c:pt idx="507">
                  <c:v>0.23080000000000001</c:v>
                </c:pt>
                <c:pt idx="508">
                  <c:v>0.23780000000000001</c:v>
                </c:pt>
                <c:pt idx="509">
                  <c:v>0.24610000000000001</c:v>
                </c:pt>
                <c:pt idx="510">
                  <c:v>0.25700000000000001</c:v>
                </c:pt>
                <c:pt idx="511">
                  <c:v>0.26900000000000002</c:v>
                </c:pt>
                <c:pt idx="512">
                  <c:v>0.28110000000000002</c:v>
                </c:pt>
                <c:pt idx="513">
                  <c:v>0.29399999999999998</c:v>
                </c:pt>
                <c:pt idx="514">
                  <c:v>0.30819999999999997</c:v>
                </c:pt>
                <c:pt idx="515">
                  <c:v>0.32440000000000002</c:v>
                </c:pt>
                <c:pt idx="516">
                  <c:v>0.34329999999999999</c:v>
                </c:pt>
                <c:pt idx="517">
                  <c:v>0.36249999999999999</c:v>
                </c:pt>
                <c:pt idx="518">
                  <c:v>0.38030000000000003</c:v>
                </c:pt>
                <c:pt idx="519">
                  <c:v>0.3967</c:v>
                </c:pt>
                <c:pt idx="520">
                  <c:v>0.41049999999999998</c:v>
                </c:pt>
                <c:pt idx="521">
                  <c:v>0.41980000000000001</c:v>
                </c:pt>
                <c:pt idx="522">
                  <c:v>0.42549999999999999</c:v>
                </c:pt>
                <c:pt idx="523">
                  <c:v>0.43090000000000001</c:v>
                </c:pt>
                <c:pt idx="524">
                  <c:v>0.437</c:v>
                </c:pt>
                <c:pt idx="525">
                  <c:v>0.44309999999999999</c:v>
                </c:pt>
                <c:pt idx="526">
                  <c:v>0.44950000000000001</c:v>
                </c:pt>
                <c:pt idx="527">
                  <c:v>0.45610000000000001</c:v>
                </c:pt>
                <c:pt idx="528">
                  <c:v>0.46310000000000001</c:v>
                </c:pt>
                <c:pt idx="529">
                  <c:v>0.4703</c:v>
                </c:pt>
                <c:pt idx="530">
                  <c:v>0.47749999999999998</c:v>
                </c:pt>
                <c:pt idx="531">
                  <c:v>0.48480000000000001</c:v>
                </c:pt>
                <c:pt idx="532">
                  <c:v>0.4924</c:v>
                </c:pt>
                <c:pt idx="533">
                  <c:v>0.50039999999999996</c:v>
                </c:pt>
                <c:pt idx="534">
                  <c:v>0.50839999999999996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96A-40DA-BF71-25DF034983F7}"/>
            </c:ext>
          </c:extLst>
        </c:ser>
        <c:ser>
          <c:idx val="9"/>
          <c:order val="9"/>
          <c:tx>
            <c:strRef>
              <c:f>'1400-866'!$A$11</c:f>
              <c:strCache>
                <c:ptCount val="1"/>
                <c:pt idx="0">
                  <c:v>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'1400-866'!$B$11:$TP$11</c:f>
              <c:numCache>
                <c:formatCode>General</c:formatCode>
                <c:ptCount val="535"/>
                <c:pt idx="0">
                  <c:v>2.7000000000000001E-3</c:v>
                </c:pt>
                <c:pt idx="1">
                  <c:v>3.3999999999999998E-3</c:v>
                </c:pt>
                <c:pt idx="2">
                  <c:v>4.1000000000000003E-3</c:v>
                </c:pt>
                <c:pt idx="3">
                  <c:v>4.4999999999999997E-3</c:v>
                </c:pt>
                <c:pt idx="4">
                  <c:v>5.3E-3</c:v>
                </c:pt>
                <c:pt idx="5">
                  <c:v>6.6E-3</c:v>
                </c:pt>
                <c:pt idx="6">
                  <c:v>8.6E-3</c:v>
                </c:pt>
                <c:pt idx="7">
                  <c:v>1.06E-2</c:v>
                </c:pt>
                <c:pt idx="8">
                  <c:v>1.3100000000000001E-2</c:v>
                </c:pt>
                <c:pt idx="9">
                  <c:v>1.6500000000000001E-2</c:v>
                </c:pt>
                <c:pt idx="10">
                  <c:v>2.0199999999999999E-2</c:v>
                </c:pt>
                <c:pt idx="11">
                  <c:v>2.47E-2</c:v>
                </c:pt>
                <c:pt idx="12">
                  <c:v>2.98E-2</c:v>
                </c:pt>
                <c:pt idx="13">
                  <c:v>3.56E-2</c:v>
                </c:pt>
                <c:pt idx="14">
                  <c:v>4.2200000000000001E-2</c:v>
                </c:pt>
                <c:pt idx="15">
                  <c:v>4.9099999999999998E-2</c:v>
                </c:pt>
                <c:pt idx="16">
                  <c:v>5.6399999999999999E-2</c:v>
                </c:pt>
                <c:pt idx="17">
                  <c:v>6.4000000000000001E-2</c:v>
                </c:pt>
                <c:pt idx="18">
                  <c:v>7.2400000000000006E-2</c:v>
                </c:pt>
                <c:pt idx="19">
                  <c:v>8.1000000000000003E-2</c:v>
                </c:pt>
                <c:pt idx="20">
                  <c:v>8.9399999999999993E-2</c:v>
                </c:pt>
                <c:pt idx="21">
                  <c:v>9.8100000000000007E-2</c:v>
                </c:pt>
                <c:pt idx="22">
                  <c:v>0.10630000000000001</c:v>
                </c:pt>
                <c:pt idx="23">
                  <c:v>0.1147</c:v>
                </c:pt>
                <c:pt idx="24">
                  <c:v>0.1229</c:v>
                </c:pt>
                <c:pt idx="25">
                  <c:v>0.13120000000000001</c:v>
                </c:pt>
                <c:pt idx="26">
                  <c:v>0.13900000000000001</c:v>
                </c:pt>
                <c:pt idx="27">
                  <c:v>0.14699999999999999</c:v>
                </c:pt>
                <c:pt idx="28">
                  <c:v>0.15590000000000001</c:v>
                </c:pt>
                <c:pt idx="29">
                  <c:v>0.16450000000000001</c:v>
                </c:pt>
                <c:pt idx="30">
                  <c:v>0.1736</c:v>
                </c:pt>
                <c:pt idx="31">
                  <c:v>0.18310000000000001</c:v>
                </c:pt>
                <c:pt idx="32">
                  <c:v>0.1933</c:v>
                </c:pt>
                <c:pt idx="33">
                  <c:v>0.20419999999999999</c:v>
                </c:pt>
                <c:pt idx="34">
                  <c:v>0.21560000000000001</c:v>
                </c:pt>
                <c:pt idx="35">
                  <c:v>0.2273</c:v>
                </c:pt>
                <c:pt idx="36">
                  <c:v>0.23949999999999999</c:v>
                </c:pt>
                <c:pt idx="37">
                  <c:v>0.25259999999999999</c:v>
                </c:pt>
                <c:pt idx="38">
                  <c:v>0.26540000000000002</c:v>
                </c:pt>
                <c:pt idx="39">
                  <c:v>0.27860000000000001</c:v>
                </c:pt>
                <c:pt idx="40">
                  <c:v>0.29189999999999999</c:v>
                </c:pt>
                <c:pt idx="41">
                  <c:v>0.30499999999999999</c:v>
                </c:pt>
                <c:pt idx="42">
                  <c:v>0.31730000000000003</c:v>
                </c:pt>
                <c:pt idx="43">
                  <c:v>0.32950000000000002</c:v>
                </c:pt>
                <c:pt idx="44">
                  <c:v>0.34139999999999998</c:v>
                </c:pt>
                <c:pt idx="45">
                  <c:v>0.35239999999999999</c:v>
                </c:pt>
                <c:pt idx="46">
                  <c:v>0.36349999999999999</c:v>
                </c:pt>
                <c:pt idx="47">
                  <c:v>0.37369999999999998</c:v>
                </c:pt>
                <c:pt idx="48">
                  <c:v>0.38440000000000002</c:v>
                </c:pt>
                <c:pt idx="49">
                  <c:v>0.39450000000000002</c:v>
                </c:pt>
                <c:pt idx="50">
                  <c:v>0.40450000000000003</c:v>
                </c:pt>
                <c:pt idx="51">
                  <c:v>0.41439999999999999</c:v>
                </c:pt>
                <c:pt idx="52">
                  <c:v>0.42470000000000002</c:v>
                </c:pt>
                <c:pt idx="53">
                  <c:v>0.43519999999999998</c:v>
                </c:pt>
                <c:pt idx="54">
                  <c:v>0.44569999999999999</c:v>
                </c:pt>
                <c:pt idx="55">
                  <c:v>0.45600000000000002</c:v>
                </c:pt>
                <c:pt idx="56">
                  <c:v>0.46750000000000003</c:v>
                </c:pt>
                <c:pt idx="57">
                  <c:v>0.47970000000000002</c:v>
                </c:pt>
                <c:pt idx="58">
                  <c:v>0.49080000000000001</c:v>
                </c:pt>
                <c:pt idx="59">
                  <c:v>0.49370000000000003</c:v>
                </c:pt>
                <c:pt idx="60">
                  <c:v>0.47239999999999999</c:v>
                </c:pt>
                <c:pt idx="61">
                  <c:v>0.4395</c:v>
                </c:pt>
                <c:pt idx="62">
                  <c:v>0.3967</c:v>
                </c:pt>
                <c:pt idx="63">
                  <c:v>0.35470000000000002</c:v>
                </c:pt>
                <c:pt idx="64">
                  <c:v>0.32350000000000001</c:v>
                </c:pt>
                <c:pt idx="65">
                  <c:v>0.311</c:v>
                </c:pt>
                <c:pt idx="66">
                  <c:v>0.31409999999999999</c:v>
                </c:pt>
                <c:pt idx="67">
                  <c:v>0.32329999999999998</c:v>
                </c:pt>
                <c:pt idx="68">
                  <c:v>0.3291</c:v>
                </c:pt>
                <c:pt idx="69">
                  <c:v>0.3306</c:v>
                </c:pt>
                <c:pt idx="70">
                  <c:v>0.32929999999999998</c:v>
                </c:pt>
                <c:pt idx="71">
                  <c:v>0.3231</c:v>
                </c:pt>
                <c:pt idx="72">
                  <c:v>0.31669999999999998</c:v>
                </c:pt>
                <c:pt idx="73">
                  <c:v>0.3095</c:v>
                </c:pt>
                <c:pt idx="74">
                  <c:v>0.30030000000000001</c:v>
                </c:pt>
                <c:pt idx="75">
                  <c:v>0.2908</c:v>
                </c:pt>
                <c:pt idx="76">
                  <c:v>0.2787</c:v>
                </c:pt>
                <c:pt idx="77">
                  <c:v>0.26719999999999999</c:v>
                </c:pt>
                <c:pt idx="78">
                  <c:v>0.2601</c:v>
                </c:pt>
                <c:pt idx="79">
                  <c:v>0.25190000000000001</c:v>
                </c:pt>
                <c:pt idx="80">
                  <c:v>0.2407</c:v>
                </c:pt>
                <c:pt idx="81">
                  <c:v>0.22869999999999999</c:v>
                </c:pt>
                <c:pt idx="82">
                  <c:v>0.22209999999999999</c:v>
                </c:pt>
                <c:pt idx="83">
                  <c:v>0.21379999999999999</c:v>
                </c:pt>
                <c:pt idx="84">
                  <c:v>0.2044</c:v>
                </c:pt>
                <c:pt idx="85">
                  <c:v>0.19850000000000001</c:v>
                </c:pt>
                <c:pt idx="86">
                  <c:v>0.19189999999999999</c:v>
                </c:pt>
                <c:pt idx="87">
                  <c:v>0.1832</c:v>
                </c:pt>
                <c:pt idx="88">
                  <c:v>0.17510000000000001</c:v>
                </c:pt>
                <c:pt idx="89">
                  <c:v>0.1686</c:v>
                </c:pt>
                <c:pt idx="90">
                  <c:v>0.16139999999999999</c:v>
                </c:pt>
                <c:pt idx="91">
                  <c:v>0.15720000000000001</c:v>
                </c:pt>
                <c:pt idx="92">
                  <c:v>0.1527</c:v>
                </c:pt>
                <c:pt idx="93">
                  <c:v>0.14810000000000001</c:v>
                </c:pt>
                <c:pt idx="94">
                  <c:v>0.14399999999999999</c:v>
                </c:pt>
                <c:pt idx="95">
                  <c:v>0.13919999999999999</c:v>
                </c:pt>
                <c:pt idx="96">
                  <c:v>0.13650000000000001</c:v>
                </c:pt>
                <c:pt idx="97">
                  <c:v>0.13420000000000001</c:v>
                </c:pt>
                <c:pt idx="98">
                  <c:v>0.13150000000000001</c:v>
                </c:pt>
                <c:pt idx="99">
                  <c:v>0.12989999999999999</c:v>
                </c:pt>
                <c:pt idx="100">
                  <c:v>0.12620000000000001</c:v>
                </c:pt>
                <c:pt idx="101">
                  <c:v>0.12540000000000001</c:v>
                </c:pt>
                <c:pt idx="102">
                  <c:v>0.12230000000000001</c:v>
                </c:pt>
                <c:pt idx="103">
                  <c:v>0.1193</c:v>
                </c:pt>
                <c:pt idx="104">
                  <c:v>0.1217</c:v>
                </c:pt>
                <c:pt idx="105">
                  <c:v>0.1207</c:v>
                </c:pt>
                <c:pt idx="106">
                  <c:v>0.1176</c:v>
                </c:pt>
                <c:pt idx="107">
                  <c:v>0.1186</c:v>
                </c:pt>
                <c:pt idx="108">
                  <c:v>0.1183</c:v>
                </c:pt>
                <c:pt idx="109">
                  <c:v>0.1158</c:v>
                </c:pt>
                <c:pt idx="110">
                  <c:v>0.1173</c:v>
                </c:pt>
                <c:pt idx="111">
                  <c:v>0.11609999999999999</c:v>
                </c:pt>
                <c:pt idx="112">
                  <c:v>0.1157</c:v>
                </c:pt>
                <c:pt idx="113">
                  <c:v>0.11749999999999999</c:v>
                </c:pt>
                <c:pt idx="114">
                  <c:v>0.11600000000000001</c:v>
                </c:pt>
                <c:pt idx="115">
                  <c:v>0.11509999999999999</c:v>
                </c:pt>
                <c:pt idx="116">
                  <c:v>0.1171</c:v>
                </c:pt>
                <c:pt idx="117">
                  <c:v>0.1147</c:v>
                </c:pt>
                <c:pt idx="118">
                  <c:v>0.11409999999999999</c:v>
                </c:pt>
                <c:pt idx="119">
                  <c:v>0.1164</c:v>
                </c:pt>
                <c:pt idx="120">
                  <c:v>0.115</c:v>
                </c:pt>
                <c:pt idx="121">
                  <c:v>0.1129</c:v>
                </c:pt>
                <c:pt idx="122">
                  <c:v>0.11210000000000001</c:v>
                </c:pt>
                <c:pt idx="123">
                  <c:v>0.1132</c:v>
                </c:pt>
                <c:pt idx="124">
                  <c:v>0.11310000000000001</c:v>
                </c:pt>
                <c:pt idx="125">
                  <c:v>0.1103</c:v>
                </c:pt>
                <c:pt idx="126">
                  <c:v>0.1095</c:v>
                </c:pt>
                <c:pt idx="127">
                  <c:v>0.1115</c:v>
                </c:pt>
                <c:pt idx="128">
                  <c:v>0.112</c:v>
                </c:pt>
                <c:pt idx="129">
                  <c:v>0.1101</c:v>
                </c:pt>
                <c:pt idx="130">
                  <c:v>0.1061</c:v>
                </c:pt>
                <c:pt idx="131">
                  <c:v>0.1048</c:v>
                </c:pt>
                <c:pt idx="132">
                  <c:v>0.1055</c:v>
                </c:pt>
                <c:pt idx="133">
                  <c:v>0.1056</c:v>
                </c:pt>
                <c:pt idx="134">
                  <c:v>0.106</c:v>
                </c:pt>
                <c:pt idx="135">
                  <c:v>0.1055</c:v>
                </c:pt>
                <c:pt idx="136">
                  <c:v>0.1045</c:v>
                </c:pt>
                <c:pt idx="137">
                  <c:v>0.10349999999999999</c:v>
                </c:pt>
                <c:pt idx="138">
                  <c:v>0.1036</c:v>
                </c:pt>
                <c:pt idx="139">
                  <c:v>0.1032</c:v>
                </c:pt>
                <c:pt idx="140">
                  <c:v>0.1011</c:v>
                </c:pt>
                <c:pt idx="141">
                  <c:v>0.1008</c:v>
                </c:pt>
                <c:pt idx="142">
                  <c:v>9.9699999999999997E-2</c:v>
                </c:pt>
                <c:pt idx="143">
                  <c:v>9.8299999999999998E-2</c:v>
                </c:pt>
                <c:pt idx="144">
                  <c:v>9.8299999999999998E-2</c:v>
                </c:pt>
                <c:pt idx="145">
                  <c:v>9.8500000000000004E-2</c:v>
                </c:pt>
                <c:pt idx="146">
                  <c:v>9.74E-2</c:v>
                </c:pt>
                <c:pt idx="147">
                  <c:v>9.74E-2</c:v>
                </c:pt>
                <c:pt idx="148">
                  <c:v>0.10199999999999999</c:v>
                </c:pt>
                <c:pt idx="149">
                  <c:v>0.104</c:v>
                </c:pt>
                <c:pt idx="150">
                  <c:v>0.10290000000000001</c:v>
                </c:pt>
                <c:pt idx="151">
                  <c:v>0.1037</c:v>
                </c:pt>
                <c:pt idx="152">
                  <c:v>0.105</c:v>
                </c:pt>
                <c:pt idx="153">
                  <c:v>0.1065</c:v>
                </c:pt>
                <c:pt idx="154">
                  <c:v>0.1056</c:v>
                </c:pt>
                <c:pt idx="155">
                  <c:v>0.1055</c:v>
                </c:pt>
                <c:pt idx="156">
                  <c:v>0.1057</c:v>
                </c:pt>
                <c:pt idx="157">
                  <c:v>0.1056</c:v>
                </c:pt>
                <c:pt idx="158">
                  <c:v>0.1079</c:v>
                </c:pt>
                <c:pt idx="159">
                  <c:v>0.108</c:v>
                </c:pt>
                <c:pt idx="160">
                  <c:v>0.1071</c:v>
                </c:pt>
                <c:pt idx="161">
                  <c:v>0.1065</c:v>
                </c:pt>
                <c:pt idx="162">
                  <c:v>0.1047</c:v>
                </c:pt>
                <c:pt idx="163">
                  <c:v>0.10440000000000001</c:v>
                </c:pt>
                <c:pt idx="164">
                  <c:v>0.1061</c:v>
                </c:pt>
                <c:pt idx="165">
                  <c:v>0.1055</c:v>
                </c:pt>
                <c:pt idx="166">
                  <c:v>0.1038</c:v>
                </c:pt>
                <c:pt idx="167">
                  <c:v>0.10150000000000001</c:v>
                </c:pt>
                <c:pt idx="168">
                  <c:v>9.9000000000000005E-2</c:v>
                </c:pt>
                <c:pt idx="169">
                  <c:v>9.7299999999999998E-2</c:v>
                </c:pt>
                <c:pt idx="170">
                  <c:v>9.7000000000000003E-2</c:v>
                </c:pt>
                <c:pt idx="171">
                  <c:v>9.6199999999999994E-2</c:v>
                </c:pt>
                <c:pt idx="172">
                  <c:v>9.4500000000000001E-2</c:v>
                </c:pt>
                <c:pt idx="173">
                  <c:v>9.2299999999999993E-2</c:v>
                </c:pt>
                <c:pt idx="174">
                  <c:v>9.0300000000000005E-2</c:v>
                </c:pt>
                <c:pt idx="175">
                  <c:v>8.7800000000000003E-2</c:v>
                </c:pt>
                <c:pt idx="176">
                  <c:v>8.4900000000000003E-2</c:v>
                </c:pt>
                <c:pt idx="177">
                  <c:v>8.2900000000000001E-2</c:v>
                </c:pt>
                <c:pt idx="178">
                  <c:v>8.0299999999999996E-2</c:v>
                </c:pt>
                <c:pt idx="179">
                  <c:v>7.8899999999999998E-2</c:v>
                </c:pt>
                <c:pt idx="180">
                  <c:v>7.6200000000000004E-2</c:v>
                </c:pt>
                <c:pt idx="181">
                  <c:v>7.3899999999999993E-2</c:v>
                </c:pt>
                <c:pt idx="182">
                  <c:v>7.17E-2</c:v>
                </c:pt>
                <c:pt idx="183">
                  <c:v>6.9800000000000001E-2</c:v>
                </c:pt>
                <c:pt idx="184">
                  <c:v>6.7599999999999993E-2</c:v>
                </c:pt>
                <c:pt idx="185">
                  <c:v>6.6699999999999995E-2</c:v>
                </c:pt>
                <c:pt idx="186">
                  <c:v>6.5600000000000006E-2</c:v>
                </c:pt>
                <c:pt idx="187">
                  <c:v>6.25E-2</c:v>
                </c:pt>
                <c:pt idx="188">
                  <c:v>6.2199999999999998E-2</c:v>
                </c:pt>
                <c:pt idx="189">
                  <c:v>0.06</c:v>
                </c:pt>
                <c:pt idx="190">
                  <c:v>5.7599999999999998E-2</c:v>
                </c:pt>
                <c:pt idx="191">
                  <c:v>5.62E-2</c:v>
                </c:pt>
                <c:pt idx="192">
                  <c:v>5.7799999999999997E-2</c:v>
                </c:pt>
                <c:pt idx="193">
                  <c:v>5.57E-2</c:v>
                </c:pt>
                <c:pt idx="194">
                  <c:v>5.4199999999999998E-2</c:v>
                </c:pt>
                <c:pt idx="195">
                  <c:v>5.2999999999999999E-2</c:v>
                </c:pt>
                <c:pt idx="196">
                  <c:v>5.3900000000000003E-2</c:v>
                </c:pt>
                <c:pt idx="197">
                  <c:v>5.21E-2</c:v>
                </c:pt>
                <c:pt idx="198">
                  <c:v>5.0700000000000002E-2</c:v>
                </c:pt>
                <c:pt idx="199">
                  <c:v>4.8899999999999999E-2</c:v>
                </c:pt>
                <c:pt idx="200">
                  <c:v>4.7399999999999998E-2</c:v>
                </c:pt>
                <c:pt idx="201">
                  <c:v>4.5900000000000003E-2</c:v>
                </c:pt>
                <c:pt idx="202">
                  <c:v>4.6699999999999998E-2</c:v>
                </c:pt>
                <c:pt idx="203">
                  <c:v>4.4699999999999997E-2</c:v>
                </c:pt>
                <c:pt idx="204">
                  <c:v>4.36E-2</c:v>
                </c:pt>
                <c:pt idx="205">
                  <c:v>4.1500000000000002E-2</c:v>
                </c:pt>
                <c:pt idx="206">
                  <c:v>3.9300000000000002E-2</c:v>
                </c:pt>
                <c:pt idx="207">
                  <c:v>3.8100000000000002E-2</c:v>
                </c:pt>
                <c:pt idx="208">
                  <c:v>3.5799999999999998E-2</c:v>
                </c:pt>
                <c:pt idx="209">
                  <c:v>3.39E-2</c:v>
                </c:pt>
                <c:pt idx="210">
                  <c:v>3.2000000000000001E-2</c:v>
                </c:pt>
                <c:pt idx="211">
                  <c:v>3.2300000000000002E-2</c:v>
                </c:pt>
                <c:pt idx="212">
                  <c:v>3.1099999999999999E-2</c:v>
                </c:pt>
                <c:pt idx="213">
                  <c:v>3.0200000000000001E-2</c:v>
                </c:pt>
                <c:pt idx="214">
                  <c:v>2.8400000000000002E-2</c:v>
                </c:pt>
                <c:pt idx="215">
                  <c:v>2.5999999999999999E-2</c:v>
                </c:pt>
                <c:pt idx="216">
                  <c:v>2.4199999999999999E-2</c:v>
                </c:pt>
                <c:pt idx="217">
                  <c:v>2.3E-2</c:v>
                </c:pt>
                <c:pt idx="218">
                  <c:v>2.06E-2</c:v>
                </c:pt>
                <c:pt idx="219">
                  <c:v>1.9699999999999999E-2</c:v>
                </c:pt>
                <c:pt idx="220">
                  <c:v>1.8200000000000001E-2</c:v>
                </c:pt>
                <c:pt idx="221">
                  <c:v>1.52E-2</c:v>
                </c:pt>
                <c:pt idx="222">
                  <c:v>1.3899999999999999E-2</c:v>
                </c:pt>
                <c:pt idx="223">
                  <c:v>1.2699999999999999E-2</c:v>
                </c:pt>
                <c:pt idx="224">
                  <c:v>1.0500000000000001E-2</c:v>
                </c:pt>
                <c:pt idx="225">
                  <c:v>9.2999999999999992E-3</c:v>
                </c:pt>
                <c:pt idx="226">
                  <c:v>6.8999999999999999E-3</c:v>
                </c:pt>
                <c:pt idx="227">
                  <c:v>5.7000000000000002E-3</c:v>
                </c:pt>
                <c:pt idx="228">
                  <c:v>4.4000000000000003E-3</c:v>
                </c:pt>
                <c:pt idx="229">
                  <c:v>3.0999999999999999E-3</c:v>
                </c:pt>
                <c:pt idx="230">
                  <c:v>1.9E-3</c:v>
                </c:pt>
                <c:pt idx="231">
                  <c:v>4.0000000000000002E-4</c:v>
                </c:pt>
                <c:pt idx="232">
                  <c:v>-5.0000000000000001E-4</c:v>
                </c:pt>
                <c:pt idx="233">
                  <c:v>-1.1999999999999999E-3</c:v>
                </c:pt>
                <c:pt idx="234">
                  <c:v>-1.6999999999999999E-3</c:v>
                </c:pt>
                <c:pt idx="235">
                  <c:v>-2.5999999999999999E-3</c:v>
                </c:pt>
                <c:pt idx="236">
                  <c:v>-4.0000000000000001E-3</c:v>
                </c:pt>
                <c:pt idx="237">
                  <c:v>-6.0000000000000001E-3</c:v>
                </c:pt>
                <c:pt idx="238">
                  <c:v>-8.3000000000000001E-3</c:v>
                </c:pt>
                <c:pt idx="239">
                  <c:v>-8.8999999999999999E-3</c:v>
                </c:pt>
                <c:pt idx="240">
                  <c:v>-9.5999999999999992E-3</c:v>
                </c:pt>
                <c:pt idx="241">
                  <c:v>-1.03E-2</c:v>
                </c:pt>
                <c:pt idx="242">
                  <c:v>-1.15E-2</c:v>
                </c:pt>
                <c:pt idx="243">
                  <c:v>-1.2800000000000001E-2</c:v>
                </c:pt>
                <c:pt idx="244">
                  <c:v>-1.4200000000000001E-2</c:v>
                </c:pt>
                <c:pt idx="245">
                  <c:v>-1.54E-2</c:v>
                </c:pt>
                <c:pt idx="246">
                  <c:v>-1.7299999999999999E-2</c:v>
                </c:pt>
                <c:pt idx="247">
                  <c:v>-1.78E-2</c:v>
                </c:pt>
                <c:pt idx="248">
                  <c:v>-2.0299999999999999E-2</c:v>
                </c:pt>
                <c:pt idx="249">
                  <c:v>-2.1700000000000001E-2</c:v>
                </c:pt>
                <c:pt idx="250">
                  <c:v>-2.3699999999999999E-2</c:v>
                </c:pt>
                <c:pt idx="251">
                  <c:v>-2.4199999999999999E-2</c:v>
                </c:pt>
                <c:pt idx="252">
                  <c:v>-2.58E-2</c:v>
                </c:pt>
                <c:pt idx="253">
                  <c:v>-2.5999999999999999E-2</c:v>
                </c:pt>
                <c:pt idx="254">
                  <c:v>-2.81E-2</c:v>
                </c:pt>
                <c:pt idx="255">
                  <c:v>-2.9499999999999998E-2</c:v>
                </c:pt>
                <c:pt idx="256">
                  <c:v>-3.1099999999999999E-2</c:v>
                </c:pt>
                <c:pt idx="257">
                  <c:v>-3.2899999999999999E-2</c:v>
                </c:pt>
                <c:pt idx="258">
                  <c:v>-3.5900000000000001E-2</c:v>
                </c:pt>
                <c:pt idx="259">
                  <c:v>-3.7499999999999999E-2</c:v>
                </c:pt>
                <c:pt idx="260">
                  <c:v>-3.9300000000000002E-2</c:v>
                </c:pt>
                <c:pt idx="261">
                  <c:v>-4.0899999999999999E-2</c:v>
                </c:pt>
                <c:pt idx="262">
                  <c:v>-4.24E-2</c:v>
                </c:pt>
                <c:pt idx="263">
                  <c:v>-4.2500000000000003E-2</c:v>
                </c:pt>
                <c:pt idx="264">
                  <c:v>-4.3400000000000001E-2</c:v>
                </c:pt>
                <c:pt idx="265">
                  <c:v>-4.41E-2</c:v>
                </c:pt>
                <c:pt idx="266">
                  <c:v>-4.3400000000000001E-2</c:v>
                </c:pt>
                <c:pt idx="267">
                  <c:v>-4.41E-2</c:v>
                </c:pt>
                <c:pt idx="268">
                  <c:v>-4.5199999999999997E-2</c:v>
                </c:pt>
                <c:pt idx="269">
                  <c:v>-4.5999999999999999E-2</c:v>
                </c:pt>
                <c:pt idx="270">
                  <c:v>-4.6800000000000001E-2</c:v>
                </c:pt>
                <c:pt idx="271">
                  <c:v>-4.65E-2</c:v>
                </c:pt>
                <c:pt idx="272">
                  <c:v>-4.6199999999999998E-2</c:v>
                </c:pt>
                <c:pt idx="273">
                  <c:v>-4.6699999999999998E-2</c:v>
                </c:pt>
                <c:pt idx="274">
                  <c:v>-4.7100000000000003E-2</c:v>
                </c:pt>
                <c:pt idx="275">
                  <c:v>-4.7300000000000002E-2</c:v>
                </c:pt>
                <c:pt idx="276">
                  <c:v>-4.7699999999999999E-2</c:v>
                </c:pt>
                <c:pt idx="277">
                  <c:v>-4.7600000000000003E-2</c:v>
                </c:pt>
                <c:pt idx="278">
                  <c:v>-4.7800000000000002E-2</c:v>
                </c:pt>
                <c:pt idx="279">
                  <c:v>-4.7899999999999998E-2</c:v>
                </c:pt>
                <c:pt idx="280">
                  <c:v>-4.7899999999999998E-2</c:v>
                </c:pt>
                <c:pt idx="281">
                  <c:v>-4.8399999999999999E-2</c:v>
                </c:pt>
                <c:pt idx="282">
                  <c:v>-4.8399999999999999E-2</c:v>
                </c:pt>
                <c:pt idx="283">
                  <c:v>-4.87E-2</c:v>
                </c:pt>
                <c:pt idx="284">
                  <c:v>-4.9200000000000001E-2</c:v>
                </c:pt>
                <c:pt idx="285">
                  <c:v>-4.9599999999999998E-2</c:v>
                </c:pt>
                <c:pt idx="286">
                  <c:v>-4.99E-2</c:v>
                </c:pt>
                <c:pt idx="287">
                  <c:v>-0.05</c:v>
                </c:pt>
                <c:pt idx="288">
                  <c:v>-0.05</c:v>
                </c:pt>
                <c:pt idx="289">
                  <c:v>-5.0500000000000003E-2</c:v>
                </c:pt>
                <c:pt idx="290">
                  <c:v>-5.0799999999999998E-2</c:v>
                </c:pt>
                <c:pt idx="291">
                  <c:v>-5.16E-2</c:v>
                </c:pt>
                <c:pt idx="292">
                  <c:v>-5.1999999999999998E-2</c:v>
                </c:pt>
                <c:pt idx="293">
                  <c:v>-5.2200000000000003E-2</c:v>
                </c:pt>
                <c:pt idx="294">
                  <c:v>-5.3100000000000001E-2</c:v>
                </c:pt>
                <c:pt idx="295">
                  <c:v>-5.3100000000000001E-2</c:v>
                </c:pt>
                <c:pt idx="296">
                  <c:v>-5.28E-2</c:v>
                </c:pt>
                <c:pt idx="297">
                  <c:v>-5.3400000000000003E-2</c:v>
                </c:pt>
                <c:pt idx="298">
                  <c:v>-5.3600000000000002E-2</c:v>
                </c:pt>
                <c:pt idx="299">
                  <c:v>-5.28E-2</c:v>
                </c:pt>
                <c:pt idx="300">
                  <c:v>-5.2600000000000001E-2</c:v>
                </c:pt>
                <c:pt idx="301">
                  <c:v>-5.2699999999999997E-2</c:v>
                </c:pt>
                <c:pt idx="302">
                  <c:v>-5.2999999999999999E-2</c:v>
                </c:pt>
                <c:pt idx="303">
                  <c:v>-5.2600000000000001E-2</c:v>
                </c:pt>
                <c:pt idx="304">
                  <c:v>-5.3199999999999997E-2</c:v>
                </c:pt>
                <c:pt idx="305">
                  <c:v>-5.33E-2</c:v>
                </c:pt>
                <c:pt idx="306">
                  <c:v>-5.33E-2</c:v>
                </c:pt>
                <c:pt idx="307">
                  <c:v>-5.4100000000000002E-2</c:v>
                </c:pt>
                <c:pt idx="308">
                  <c:v>-5.3999999999999999E-2</c:v>
                </c:pt>
                <c:pt idx="309">
                  <c:v>-5.3699999999999998E-2</c:v>
                </c:pt>
                <c:pt idx="310">
                  <c:v>-5.4600000000000003E-2</c:v>
                </c:pt>
                <c:pt idx="311">
                  <c:v>-5.4600000000000003E-2</c:v>
                </c:pt>
                <c:pt idx="312">
                  <c:v>-5.3999999999999999E-2</c:v>
                </c:pt>
                <c:pt idx="313">
                  <c:v>-5.4100000000000002E-2</c:v>
                </c:pt>
                <c:pt idx="314">
                  <c:v>-5.4600000000000003E-2</c:v>
                </c:pt>
                <c:pt idx="315">
                  <c:v>-5.4600000000000003E-2</c:v>
                </c:pt>
                <c:pt idx="316">
                  <c:v>-5.5E-2</c:v>
                </c:pt>
                <c:pt idx="317">
                  <c:v>-5.5E-2</c:v>
                </c:pt>
                <c:pt idx="318">
                  <c:v>-5.4600000000000003E-2</c:v>
                </c:pt>
                <c:pt idx="319">
                  <c:v>-5.4699999999999999E-2</c:v>
                </c:pt>
                <c:pt idx="320">
                  <c:v>-5.3999999999999999E-2</c:v>
                </c:pt>
                <c:pt idx="321">
                  <c:v>-5.3999999999999999E-2</c:v>
                </c:pt>
                <c:pt idx="322">
                  <c:v>-5.45E-2</c:v>
                </c:pt>
                <c:pt idx="323">
                  <c:v>-5.45E-2</c:v>
                </c:pt>
                <c:pt idx="324">
                  <c:v>-5.45E-2</c:v>
                </c:pt>
                <c:pt idx="325">
                  <c:v>-5.45E-2</c:v>
                </c:pt>
                <c:pt idx="326">
                  <c:v>-5.5199999999999999E-2</c:v>
                </c:pt>
                <c:pt idx="327">
                  <c:v>-5.5100000000000003E-2</c:v>
                </c:pt>
                <c:pt idx="328">
                  <c:v>-5.4699999999999999E-2</c:v>
                </c:pt>
                <c:pt idx="329">
                  <c:v>-5.5300000000000002E-2</c:v>
                </c:pt>
                <c:pt idx="330">
                  <c:v>-5.5899999999999998E-2</c:v>
                </c:pt>
                <c:pt idx="331">
                  <c:v>-5.5300000000000002E-2</c:v>
                </c:pt>
                <c:pt idx="332">
                  <c:v>-5.4300000000000001E-2</c:v>
                </c:pt>
                <c:pt idx="333">
                  <c:v>-5.4699999999999999E-2</c:v>
                </c:pt>
                <c:pt idx="334">
                  <c:v>-5.5300000000000002E-2</c:v>
                </c:pt>
                <c:pt idx="335">
                  <c:v>-5.5399999999999998E-2</c:v>
                </c:pt>
                <c:pt idx="336">
                  <c:v>-5.5199999999999999E-2</c:v>
                </c:pt>
                <c:pt idx="337">
                  <c:v>-5.4699999999999999E-2</c:v>
                </c:pt>
                <c:pt idx="338">
                  <c:v>-5.4100000000000002E-2</c:v>
                </c:pt>
                <c:pt idx="339">
                  <c:v>-5.4100000000000002E-2</c:v>
                </c:pt>
                <c:pt idx="340">
                  <c:v>-5.3600000000000002E-2</c:v>
                </c:pt>
                <c:pt idx="341">
                  <c:v>-5.3100000000000001E-2</c:v>
                </c:pt>
                <c:pt idx="342">
                  <c:v>-5.2900000000000003E-2</c:v>
                </c:pt>
                <c:pt idx="343">
                  <c:v>-5.2200000000000003E-2</c:v>
                </c:pt>
                <c:pt idx="344">
                  <c:v>-5.2499999999999998E-2</c:v>
                </c:pt>
                <c:pt idx="345">
                  <c:v>-5.1999999999999998E-2</c:v>
                </c:pt>
                <c:pt idx="346">
                  <c:v>-5.1400000000000001E-2</c:v>
                </c:pt>
                <c:pt idx="347">
                  <c:v>-5.1900000000000002E-2</c:v>
                </c:pt>
                <c:pt idx="348">
                  <c:v>-5.16E-2</c:v>
                </c:pt>
                <c:pt idx="349">
                  <c:v>-5.1400000000000001E-2</c:v>
                </c:pt>
                <c:pt idx="350">
                  <c:v>-5.1799999999999999E-2</c:v>
                </c:pt>
                <c:pt idx="351">
                  <c:v>-5.1400000000000001E-2</c:v>
                </c:pt>
                <c:pt idx="352">
                  <c:v>-5.0799999999999998E-2</c:v>
                </c:pt>
                <c:pt idx="353">
                  <c:v>-5.0500000000000003E-2</c:v>
                </c:pt>
                <c:pt idx="354">
                  <c:v>-5.0200000000000002E-2</c:v>
                </c:pt>
                <c:pt idx="355">
                  <c:v>-4.9799999999999997E-2</c:v>
                </c:pt>
                <c:pt idx="356">
                  <c:v>-4.9299999999999997E-2</c:v>
                </c:pt>
                <c:pt idx="357">
                  <c:v>-4.8899999999999999E-2</c:v>
                </c:pt>
                <c:pt idx="358">
                  <c:v>-4.8099999999999997E-2</c:v>
                </c:pt>
                <c:pt idx="359">
                  <c:v>-4.8099999999999997E-2</c:v>
                </c:pt>
                <c:pt idx="360">
                  <c:v>-4.7800000000000002E-2</c:v>
                </c:pt>
                <c:pt idx="361">
                  <c:v>-4.7399999999999998E-2</c:v>
                </c:pt>
                <c:pt idx="362">
                  <c:v>-4.7600000000000003E-2</c:v>
                </c:pt>
                <c:pt idx="363">
                  <c:v>-4.7100000000000003E-2</c:v>
                </c:pt>
                <c:pt idx="364">
                  <c:v>-4.6600000000000003E-2</c:v>
                </c:pt>
                <c:pt idx="365">
                  <c:v>-4.5900000000000003E-2</c:v>
                </c:pt>
                <c:pt idx="366">
                  <c:v>-4.5400000000000003E-2</c:v>
                </c:pt>
                <c:pt idx="367">
                  <c:v>-4.4999999999999998E-2</c:v>
                </c:pt>
                <c:pt idx="368">
                  <c:v>-4.48E-2</c:v>
                </c:pt>
                <c:pt idx="369">
                  <c:v>-4.4600000000000001E-2</c:v>
                </c:pt>
                <c:pt idx="370">
                  <c:v>-4.3700000000000003E-2</c:v>
                </c:pt>
                <c:pt idx="371">
                  <c:v>-4.2799999999999998E-2</c:v>
                </c:pt>
                <c:pt idx="372">
                  <c:v>-4.2799999999999998E-2</c:v>
                </c:pt>
                <c:pt idx="373">
                  <c:v>-4.2299999999999997E-2</c:v>
                </c:pt>
                <c:pt idx="374">
                  <c:v>-4.1700000000000001E-2</c:v>
                </c:pt>
                <c:pt idx="375">
                  <c:v>-4.1500000000000002E-2</c:v>
                </c:pt>
                <c:pt idx="376">
                  <c:v>-4.07E-2</c:v>
                </c:pt>
                <c:pt idx="377">
                  <c:v>-4.0300000000000002E-2</c:v>
                </c:pt>
                <c:pt idx="378">
                  <c:v>-4.0300000000000002E-2</c:v>
                </c:pt>
                <c:pt idx="379">
                  <c:v>-3.9699999999999999E-2</c:v>
                </c:pt>
                <c:pt idx="380">
                  <c:v>-3.9300000000000002E-2</c:v>
                </c:pt>
                <c:pt idx="381">
                  <c:v>-3.8899999999999997E-2</c:v>
                </c:pt>
                <c:pt idx="382">
                  <c:v>-3.85E-2</c:v>
                </c:pt>
                <c:pt idx="383">
                  <c:v>-3.7900000000000003E-2</c:v>
                </c:pt>
                <c:pt idx="384">
                  <c:v>-3.7499999999999999E-2</c:v>
                </c:pt>
                <c:pt idx="385">
                  <c:v>-3.73E-2</c:v>
                </c:pt>
                <c:pt idx="386">
                  <c:v>-3.7100000000000001E-2</c:v>
                </c:pt>
                <c:pt idx="387">
                  <c:v>-3.5999999999999997E-2</c:v>
                </c:pt>
                <c:pt idx="388">
                  <c:v>-3.5400000000000001E-2</c:v>
                </c:pt>
                <c:pt idx="389">
                  <c:v>-3.5299999999999998E-2</c:v>
                </c:pt>
                <c:pt idx="390">
                  <c:v>-3.49E-2</c:v>
                </c:pt>
                <c:pt idx="391">
                  <c:v>-3.4299999999999997E-2</c:v>
                </c:pt>
                <c:pt idx="392">
                  <c:v>-3.4000000000000002E-2</c:v>
                </c:pt>
                <c:pt idx="393">
                  <c:v>-3.3700000000000001E-2</c:v>
                </c:pt>
                <c:pt idx="394">
                  <c:v>-3.3300000000000003E-2</c:v>
                </c:pt>
                <c:pt idx="395">
                  <c:v>-3.2500000000000001E-2</c:v>
                </c:pt>
                <c:pt idx="396">
                  <c:v>-3.1899999999999998E-2</c:v>
                </c:pt>
                <c:pt idx="397">
                  <c:v>-3.1800000000000002E-2</c:v>
                </c:pt>
                <c:pt idx="398">
                  <c:v>-3.1600000000000003E-2</c:v>
                </c:pt>
                <c:pt idx="399">
                  <c:v>-3.0800000000000001E-2</c:v>
                </c:pt>
                <c:pt idx="400">
                  <c:v>-3.04E-2</c:v>
                </c:pt>
                <c:pt idx="401">
                  <c:v>-3.0599999999999999E-2</c:v>
                </c:pt>
                <c:pt idx="402">
                  <c:v>-0.03</c:v>
                </c:pt>
                <c:pt idx="403">
                  <c:v>-2.8899999999999999E-2</c:v>
                </c:pt>
                <c:pt idx="404">
                  <c:v>-2.87E-2</c:v>
                </c:pt>
                <c:pt idx="405">
                  <c:v>-2.92E-2</c:v>
                </c:pt>
                <c:pt idx="406">
                  <c:v>-2.8400000000000002E-2</c:v>
                </c:pt>
                <c:pt idx="407">
                  <c:v>-2.6800000000000001E-2</c:v>
                </c:pt>
                <c:pt idx="408">
                  <c:v>-2.7099999999999999E-2</c:v>
                </c:pt>
                <c:pt idx="409">
                  <c:v>-2.7699999999999999E-2</c:v>
                </c:pt>
                <c:pt idx="410">
                  <c:v>-2.6800000000000001E-2</c:v>
                </c:pt>
                <c:pt idx="411">
                  <c:v>-2.5100000000000001E-2</c:v>
                </c:pt>
                <c:pt idx="412">
                  <c:v>-2.5100000000000001E-2</c:v>
                </c:pt>
                <c:pt idx="413">
                  <c:v>-2.58E-2</c:v>
                </c:pt>
                <c:pt idx="414">
                  <c:v>-2.4799999999999999E-2</c:v>
                </c:pt>
                <c:pt idx="415">
                  <c:v>-2.3599999999999999E-2</c:v>
                </c:pt>
                <c:pt idx="416">
                  <c:v>-2.35E-2</c:v>
                </c:pt>
                <c:pt idx="417">
                  <c:v>-2.4199999999999999E-2</c:v>
                </c:pt>
                <c:pt idx="418">
                  <c:v>-2.3099999999999999E-2</c:v>
                </c:pt>
                <c:pt idx="419">
                  <c:v>-2.29E-2</c:v>
                </c:pt>
                <c:pt idx="420">
                  <c:v>-2.2100000000000002E-2</c:v>
                </c:pt>
                <c:pt idx="421">
                  <c:v>-2.2100000000000002E-2</c:v>
                </c:pt>
                <c:pt idx="422">
                  <c:v>-2.1100000000000001E-2</c:v>
                </c:pt>
                <c:pt idx="423">
                  <c:v>-2.0899999999999998E-2</c:v>
                </c:pt>
                <c:pt idx="424">
                  <c:v>-2.1600000000000001E-2</c:v>
                </c:pt>
                <c:pt idx="425">
                  <c:v>-2.0199999999999999E-2</c:v>
                </c:pt>
                <c:pt idx="426">
                  <c:v>-1.84E-2</c:v>
                </c:pt>
                <c:pt idx="427">
                  <c:v>-1.8700000000000001E-2</c:v>
                </c:pt>
                <c:pt idx="428">
                  <c:v>-1.9400000000000001E-2</c:v>
                </c:pt>
                <c:pt idx="429">
                  <c:v>-1.9400000000000001E-2</c:v>
                </c:pt>
                <c:pt idx="430">
                  <c:v>-1.7899999999999999E-2</c:v>
                </c:pt>
                <c:pt idx="431">
                  <c:v>-1.5900000000000001E-2</c:v>
                </c:pt>
                <c:pt idx="432">
                  <c:v>-1.6299999999999999E-2</c:v>
                </c:pt>
                <c:pt idx="433">
                  <c:v>-1.7299999999999999E-2</c:v>
                </c:pt>
                <c:pt idx="434">
                  <c:v>-1.77E-2</c:v>
                </c:pt>
                <c:pt idx="435">
                  <c:v>-1.6E-2</c:v>
                </c:pt>
                <c:pt idx="436">
                  <c:v>-1.38E-2</c:v>
                </c:pt>
                <c:pt idx="437">
                  <c:v>-1.41E-2</c:v>
                </c:pt>
                <c:pt idx="438">
                  <c:v>-1.46E-2</c:v>
                </c:pt>
                <c:pt idx="439">
                  <c:v>-1.41E-2</c:v>
                </c:pt>
                <c:pt idx="440">
                  <c:v>-1.21E-2</c:v>
                </c:pt>
                <c:pt idx="441">
                  <c:v>-1.1900000000000001E-2</c:v>
                </c:pt>
                <c:pt idx="442">
                  <c:v>-1.15E-2</c:v>
                </c:pt>
                <c:pt idx="443">
                  <c:v>-1.14E-2</c:v>
                </c:pt>
                <c:pt idx="444">
                  <c:v>-1.1599999999999999E-2</c:v>
                </c:pt>
                <c:pt idx="445">
                  <c:v>-9.1999999999999998E-3</c:v>
                </c:pt>
                <c:pt idx="446">
                  <c:v>-8.5000000000000006E-3</c:v>
                </c:pt>
                <c:pt idx="447">
                  <c:v>-8.2000000000000007E-3</c:v>
                </c:pt>
                <c:pt idx="448">
                  <c:v>-7.6E-3</c:v>
                </c:pt>
                <c:pt idx="449">
                  <c:v>-7.6E-3</c:v>
                </c:pt>
                <c:pt idx="450">
                  <c:v>-7.4999999999999997E-3</c:v>
                </c:pt>
                <c:pt idx="451">
                  <c:v>-6.4000000000000003E-3</c:v>
                </c:pt>
                <c:pt idx="452">
                  <c:v>-6.1999999999999998E-3</c:v>
                </c:pt>
                <c:pt idx="453">
                  <c:v>-5.8999999999999999E-3</c:v>
                </c:pt>
                <c:pt idx="454">
                  <c:v>-3.3E-3</c:v>
                </c:pt>
                <c:pt idx="455">
                  <c:v>-3.3999999999999998E-3</c:v>
                </c:pt>
                <c:pt idx="456">
                  <c:v>-3.0999999999999999E-3</c:v>
                </c:pt>
                <c:pt idx="457">
                  <c:v>-1.6000000000000001E-3</c:v>
                </c:pt>
                <c:pt idx="458">
                  <c:v>-5.9999999999999995E-4</c:v>
                </c:pt>
                <c:pt idx="459">
                  <c:v>2.9999999999999997E-4</c:v>
                </c:pt>
                <c:pt idx="460">
                  <c:v>1.8E-3</c:v>
                </c:pt>
                <c:pt idx="461">
                  <c:v>3.2000000000000002E-3</c:v>
                </c:pt>
                <c:pt idx="462">
                  <c:v>4.7999999999999996E-3</c:v>
                </c:pt>
                <c:pt idx="463">
                  <c:v>6.1999999999999998E-3</c:v>
                </c:pt>
                <c:pt idx="464">
                  <c:v>8.5000000000000006E-3</c:v>
                </c:pt>
                <c:pt idx="465">
                  <c:v>1.14E-2</c:v>
                </c:pt>
                <c:pt idx="466">
                  <c:v>1.2200000000000001E-2</c:v>
                </c:pt>
                <c:pt idx="467">
                  <c:v>1.5100000000000001E-2</c:v>
                </c:pt>
                <c:pt idx="468">
                  <c:v>1.5699999999999999E-2</c:v>
                </c:pt>
                <c:pt idx="469">
                  <c:v>1.9699999999999999E-2</c:v>
                </c:pt>
                <c:pt idx="470">
                  <c:v>2.07E-2</c:v>
                </c:pt>
                <c:pt idx="471">
                  <c:v>2.1999999999999999E-2</c:v>
                </c:pt>
                <c:pt idx="472">
                  <c:v>2.4299999999999999E-2</c:v>
                </c:pt>
                <c:pt idx="473">
                  <c:v>2.6499999999999999E-2</c:v>
                </c:pt>
                <c:pt idx="474">
                  <c:v>3.0200000000000001E-2</c:v>
                </c:pt>
                <c:pt idx="475">
                  <c:v>3.3599999999999998E-2</c:v>
                </c:pt>
                <c:pt idx="476">
                  <c:v>3.61E-2</c:v>
                </c:pt>
                <c:pt idx="477">
                  <c:v>3.8699999999999998E-2</c:v>
                </c:pt>
                <c:pt idx="478">
                  <c:v>4.2700000000000002E-2</c:v>
                </c:pt>
                <c:pt idx="479">
                  <c:v>4.6800000000000001E-2</c:v>
                </c:pt>
                <c:pt idx="480">
                  <c:v>5.1299999999999998E-2</c:v>
                </c:pt>
                <c:pt idx="481">
                  <c:v>5.5800000000000002E-2</c:v>
                </c:pt>
                <c:pt idx="482">
                  <c:v>6.0499999999999998E-2</c:v>
                </c:pt>
                <c:pt idx="483">
                  <c:v>6.4899999999999999E-2</c:v>
                </c:pt>
                <c:pt idx="484">
                  <c:v>6.9900000000000004E-2</c:v>
                </c:pt>
                <c:pt idx="485">
                  <c:v>7.5600000000000001E-2</c:v>
                </c:pt>
                <c:pt idx="486">
                  <c:v>8.1699999999999995E-2</c:v>
                </c:pt>
                <c:pt idx="487">
                  <c:v>8.7300000000000003E-2</c:v>
                </c:pt>
                <c:pt idx="488">
                  <c:v>9.2399999999999996E-2</c:v>
                </c:pt>
                <c:pt idx="489">
                  <c:v>9.8500000000000004E-2</c:v>
                </c:pt>
                <c:pt idx="490">
                  <c:v>0.1045</c:v>
                </c:pt>
                <c:pt idx="491">
                  <c:v>0.1108</c:v>
                </c:pt>
                <c:pt idx="492">
                  <c:v>0.11849999999999999</c:v>
                </c:pt>
                <c:pt idx="493">
                  <c:v>0.1249</c:v>
                </c:pt>
                <c:pt idx="494">
                  <c:v>0.13170000000000001</c:v>
                </c:pt>
                <c:pt idx="495">
                  <c:v>0.1396</c:v>
                </c:pt>
                <c:pt idx="496">
                  <c:v>0.1467</c:v>
                </c:pt>
                <c:pt idx="497">
                  <c:v>0.15459999999999999</c:v>
                </c:pt>
                <c:pt idx="498">
                  <c:v>0.161</c:v>
                </c:pt>
                <c:pt idx="499">
                  <c:v>0.16969999999999999</c:v>
                </c:pt>
                <c:pt idx="500">
                  <c:v>0.17760000000000001</c:v>
                </c:pt>
                <c:pt idx="501">
                  <c:v>0.18329999999999999</c:v>
                </c:pt>
                <c:pt idx="502">
                  <c:v>0.1908</c:v>
                </c:pt>
                <c:pt idx="503">
                  <c:v>0.1988</c:v>
                </c:pt>
                <c:pt idx="504">
                  <c:v>0.20680000000000001</c:v>
                </c:pt>
                <c:pt idx="505">
                  <c:v>0.21440000000000001</c:v>
                </c:pt>
                <c:pt idx="506">
                  <c:v>0.2215</c:v>
                </c:pt>
                <c:pt idx="507">
                  <c:v>0.2286</c:v>
                </c:pt>
                <c:pt idx="508">
                  <c:v>0.23569999999999999</c:v>
                </c:pt>
                <c:pt idx="509">
                  <c:v>0.24390000000000001</c:v>
                </c:pt>
                <c:pt idx="510">
                  <c:v>0.25490000000000002</c:v>
                </c:pt>
                <c:pt idx="511">
                  <c:v>0.2666</c:v>
                </c:pt>
                <c:pt idx="512">
                  <c:v>0.27829999999999999</c:v>
                </c:pt>
                <c:pt idx="513">
                  <c:v>0.29120000000000001</c:v>
                </c:pt>
                <c:pt idx="514">
                  <c:v>0.30549999999999999</c:v>
                </c:pt>
                <c:pt idx="515">
                  <c:v>0.32169999999999999</c:v>
                </c:pt>
                <c:pt idx="516">
                  <c:v>0.34050000000000002</c:v>
                </c:pt>
                <c:pt idx="517">
                  <c:v>0.35949999999999999</c:v>
                </c:pt>
                <c:pt idx="518">
                  <c:v>0.37780000000000002</c:v>
                </c:pt>
                <c:pt idx="519">
                  <c:v>0.39429999999999998</c:v>
                </c:pt>
                <c:pt idx="520">
                  <c:v>0.40820000000000001</c:v>
                </c:pt>
                <c:pt idx="521">
                  <c:v>0.41739999999999999</c:v>
                </c:pt>
                <c:pt idx="522">
                  <c:v>0.42320000000000002</c:v>
                </c:pt>
                <c:pt idx="523">
                  <c:v>0.42859999999999998</c:v>
                </c:pt>
                <c:pt idx="524">
                  <c:v>0.43469999999999998</c:v>
                </c:pt>
                <c:pt idx="525">
                  <c:v>0.44080000000000003</c:v>
                </c:pt>
                <c:pt idx="526">
                  <c:v>0.4471</c:v>
                </c:pt>
                <c:pt idx="527">
                  <c:v>0.45369999999999999</c:v>
                </c:pt>
                <c:pt idx="528">
                  <c:v>0.46079999999999999</c:v>
                </c:pt>
                <c:pt idx="529">
                  <c:v>0.46779999999999999</c:v>
                </c:pt>
                <c:pt idx="530">
                  <c:v>0.47510000000000002</c:v>
                </c:pt>
                <c:pt idx="531">
                  <c:v>0.48249999999999998</c:v>
                </c:pt>
                <c:pt idx="532">
                  <c:v>0.49020000000000002</c:v>
                </c:pt>
                <c:pt idx="533">
                  <c:v>0.49809999999999999</c:v>
                </c:pt>
                <c:pt idx="534">
                  <c:v>0.50609999999999999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96A-40DA-BF71-25DF034983F7}"/>
            </c:ext>
          </c:extLst>
        </c:ser>
        <c:ser>
          <c:idx val="10"/>
          <c:order val="10"/>
          <c:tx>
            <c:strRef>
              <c:f>'1400-866'!$A$12</c:f>
              <c:strCache>
                <c:ptCount val="1"/>
                <c:pt idx="0">
                  <c:v>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'1400-866'!$B$12:$TP$12</c:f>
              <c:numCache>
                <c:formatCode>General</c:formatCode>
                <c:ptCount val="535"/>
                <c:pt idx="0">
                  <c:v>4.5999999999999999E-3</c:v>
                </c:pt>
                <c:pt idx="1">
                  <c:v>5.1999999999999998E-3</c:v>
                </c:pt>
                <c:pt idx="2">
                  <c:v>5.4999999999999997E-3</c:v>
                </c:pt>
                <c:pt idx="3">
                  <c:v>6.1999999999999998E-3</c:v>
                </c:pt>
                <c:pt idx="4">
                  <c:v>7.1000000000000004E-3</c:v>
                </c:pt>
                <c:pt idx="5">
                  <c:v>8.3999999999999995E-3</c:v>
                </c:pt>
                <c:pt idx="6">
                  <c:v>1.04E-2</c:v>
                </c:pt>
                <c:pt idx="7">
                  <c:v>1.2500000000000001E-2</c:v>
                </c:pt>
                <c:pt idx="8">
                  <c:v>1.4999999999999999E-2</c:v>
                </c:pt>
                <c:pt idx="9">
                  <c:v>1.8599999999999998E-2</c:v>
                </c:pt>
                <c:pt idx="10">
                  <c:v>2.24E-2</c:v>
                </c:pt>
                <c:pt idx="11">
                  <c:v>2.6700000000000002E-2</c:v>
                </c:pt>
                <c:pt idx="12">
                  <c:v>3.1800000000000002E-2</c:v>
                </c:pt>
                <c:pt idx="13">
                  <c:v>3.7600000000000001E-2</c:v>
                </c:pt>
                <c:pt idx="14">
                  <c:v>4.41E-2</c:v>
                </c:pt>
                <c:pt idx="15">
                  <c:v>5.0900000000000001E-2</c:v>
                </c:pt>
                <c:pt idx="16">
                  <c:v>5.8299999999999998E-2</c:v>
                </c:pt>
                <c:pt idx="17">
                  <c:v>6.6000000000000003E-2</c:v>
                </c:pt>
                <c:pt idx="18">
                  <c:v>7.4099999999999999E-2</c:v>
                </c:pt>
                <c:pt idx="19">
                  <c:v>8.2500000000000004E-2</c:v>
                </c:pt>
                <c:pt idx="20">
                  <c:v>9.0899999999999995E-2</c:v>
                </c:pt>
                <c:pt idx="21">
                  <c:v>9.9500000000000005E-2</c:v>
                </c:pt>
                <c:pt idx="22">
                  <c:v>0.1077</c:v>
                </c:pt>
                <c:pt idx="23">
                  <c:v>0.1158</c:v>
                </c:pt>
                <c:pt idx="24">
                  <c:v>0.1239</c:v>
                </c:pt>
                <c:pt idx="25">
                  <c:v>0.1323</c:v>
                </c:pt>
                <c:pt idx="26">
                  <c:v>0.1399</c:v>
                </c:pt>
                <c:pt idx="27">
                  <c:v>0.1479</c:v>
                </c:pt>
                <c:pt idx="28">
                  <c:v>0.15679999999999999</c:v>
                </c:pt>
                <c:pt idx="29">
                  <c:v>0.16520000000000001</c:v>
                </c:pt>
                <c:pt idx="30">
                  <c:v>0.1741</c:v>
                </c:pt>
                <c:pt idx="31">
                  <c:v>0.1837</c:v>
                </c:pt>
                <c:pt idx="32">
                  <c:v>0.1938</c:v>
                </c:pt>
                <c:pt idx="33">
                  <c:v>0.20480000000000001</c:v>
                </c:pt>
                <c:pt idx="34">
                  <c:v>0.21609999999999999</c:v>
                </c:pt>
                <c:pt idx="35">
                  <c:v>0.2276</c:v>
                </c:pt>
                <c:pt idx="36">
                  <c:v>0.23980000000000001</c:v>
                </c:pt>
                <c:pt idx="37">
                  <c:v>0.25269999999999998</c:v>
                </c:pt>
                <c:pt idx="38">
                  <c:v>0.2656</c:v>
                </c:pt>
                <c:pt idx="39">
                  <c:v>0.2787</c:v>
                </c:pt>
                <c:pt idx="40">
                  <c:v>0.29189999999999999</c:v>
                </c:pt>
                <c:pt idx="41">
                  <c:v>0.3049</c:v>
                </c:pt>
                <c:pt idx="42">
                  <c:v>0.31730000000000003</c:v>
                </c:pt>
                <c:pt idx="43">
                  <c:v>0.32940000000000003</c:v>
                </c:pt>
                <c:pt idx="44">
                  <c:v>0.3412</c:v>
                </c:pt>
                <c:pt idx="45">
                  <c:v>0.35220000000000001</c:v>
                </c:pt>
                <c:pt idx="46">
                  <c:v>0.3634</c:v>
                </c:pt>
                <c:pt idx="47">
                  <c:v>0.37340000000000001</c:v>
                </c:pt>
                <c:pt idx="48">
                  <c:v>0.38379999999999997</c:v>
                </c:pt>
                <c:pt idx="49">
                  <c:v>0.39400000000000002</c:v>
                </c:pt>
                <c:pt idx="50">
                  <c:v>0.4042</c:v>
                </c:pt>
                <c:pt idx="51">
                  <c:v>0.41410000000000002</c:v>
                </c:pt>
                <c:pt idx="52">
                  <c:v>0.42420000000000002</c:v>
                </c:pt>
                <c:pt idx="53">
                  <c:v>0.43469999999999998</c:v>
                </c:pt>
                <c:pt idx="54">
                  <c:v>0.4451</c:v>
                </c:pt>
                <c:pt idx="55">
                  <c:v>0.45550000000000002</c:v>
                </c:pt>
                <c:pt idx="56">
                  <c:v>0.46700000000000003</c:v>
                </c:pt>
                <c:pt idx="57">
                  <c:v>0.4793</c:v>
                </c:pt>
                <c:pt idx="58">
                  <c:v>0.49049999999999999</c:v>
                </c:pt>
                <c:pt idx="59">
                  <c:v>0.49349999999999999</c:v>
                </c:pt>
                <c:pt idx="60">
                  <c:v>0.47210000000000002</c:v>
                </c:pt>
                <c:pt idx="61">
                  <c:v>0.43890000000000001</c:v>
                </c:pt>
                <c:pt idx="62">
                  <c:v>0.39600000000000002</c:v>
                </c:pt>
                <c:pt idx="63">
                  <c:v>0.3538</c:v>
                </c:pt>
                <c:pt idx="64">
                  <c:v>0.32269999999999999</c:v>
                </c:pt>
                <c:pt idx="65">
                  <c:v>0.31030000000000002</c:v>
                </c:pt>
                <c:pt idx="66">
                  <c:v>0.31330000000000002</c:v>
                </c:pt>
                <c:pt idx="67">
                  <c:v>0.32269999999999999</c:v>
                </c:pt>
                <c:pt idx="68">
                  <c:v>0.32869999999999999</c:v>
                </c:pt>
                <c:pt idx="69">
                  <c:v>0.32990000000000003</c:v>
                </c:pt>
                <c:pt idx="70">
                  <c:v>0.32850000000000001</c:v>
                </c:pt>
                <c:pt idx="71">
                  <c:v>0.32250000000000001</c:v>
                </c:pt>
                <c:pt idx="72">
                  <c:v>0.316</c:v>
                </c:pt>
                <c:pt idx="73">
                  <c:v>0.309</c:v>
                </c:pt>
                <c:pt idx="74">
                  <c:v>0.2999</c:v>
                </c:pt>
                <c:pt idx="75">
                  <c:v>0.28989999999999999</c:v>
                </c:pt>
                <c:pt idx="76">
                  <c:v>0.27850000000000003</c:v>
                </c:pt>
                <c:pt idx="77">
                  <c:v>0.26719999999999999</c:v>
                </c:pt>
                <c:pt idx="78">
                  <c:v>0.26040000000000002</c:v>
                </c:pt>
                <c:pt idx="79">
                  <c:v>0.25140000000000001</c:v>
                </c:pt>
                <c:pt idx="80">
                  <c:v>0.24010000000000001</c:v>
                </c:pt>
                <c:pt idx="81">
                  <c:v>0.2286</c:v>
                </c:pt>
                <c:pt idx="82">
                  <c:v>0.22120000000000001</c:v>
                </c:pt>
                <c:pt idx="83">
                  <c:v>0.21310000000000001</c:v>
                </c:pt>
                <c:pt idx="84">
                  <c:v>0.2036</c:v>
                </c:pt>
                <c:pt idx="85">
                  <c:v>0.19719999999999999</c:v>
                </c:pt>
                <c:pt idx="86">
                  <c:v>0.19040000000000001</c:v>
                </c:pt>
                <c:pt idx="87">
                  <c:v>0.18240000000000001</c:v>
                </c:pt>
                <c:pt idx="88">
                  <c:v>0.17499999999999999</c:v>
                </c:pt>
                <c:pt idx="89">
                  <c:v>0.16819999999999999</c:v>
                </c:pt>
                <c:pt idx="90">
                  <c:v>0.16109999999999999</c:v>
                </c:pt>
                <c:pt idx="91">
                  <c:v>0.15640000000000001</c:v>
                </c:pt>
                <c:pt idx="92">
                  <c:v>0.15140000000000001</c:v>
                </c:pt>
                <c:pt idx="93">
                  <c:v>0.14699999999999999</c:v>
                </c:pt>
                <c:pt idx="94">
                  <c:v>0.14299999999999999</c:v>
                </c:pt>
                <c:pt idx="95">
                  <c:v>0.1389</c:v>
                </c:pt>
                <c:pt idx="96">
                  <c:v>0.1363</c:v>
                </c:pt>
                <c:pt idx="97">
                  <c:v>0.13300000000000001</c:v>
                </c:pt>
                <c:pt idx="98">
                  <c:v>0.13020000000000001</c:v>
                </c:pt>
                <c:pt idx="99">
                  <c:v>0.1295</c:v>
                </c:pt>
                <c:pt idx="100">
                  <c:v>0.12609999999999999</c:v>
                </c:pt>
                <c:pt idx="101">
                  <c:v>0.1255</c:v>
                </c:pt>
                <c:pt idx="102">
                  <c:v>0.12239999999999999</c:v>
                </c:pt>
                <c:pt idx="103">
                  <c:v>0.1197</c:v>
                </c:pt>
                <c:pt idx="104">
                  <c:v>0.1208</c:v>
                </c:pt>
                <c:pt idx="105">
                  <c:v>0.1203</c:v>
                </c:pt>
                <c:pt idx="106">
                  <c:v>0.11940000000000001</c:v>
                </c:pt>
                <c:pt idx="107">
                  <c:v>0.11840000000000001</c:v>
                </c:pt>
                <c:pt idx="108">
                  <c:v>0.11650000000000001</c:v>
                </c:pt>
                <c:pt idx="109">
                  <c:v>0.1143</c:v>
                </c:pt>
                <c:pt idx="110">
                  <c:v>0.1168</c:v>
                </c:pt>
                <c:pt idx="111">
                  <c:v>0.1166</c:v>
                </c:pt>
                <c:pt idx="112">
                  <c:v>0.1133</c:v>
                </c:pt>
                <c:pt idx="113">
                  <c:v>0.1138</c:v>
                </c:pt>
                <c:pt idx="114">
                  <c:v>0.1139</c:v>
                </c:pt>
                <c:pt idx="115">
                  <c:v>0.114</c:v>
                </c:pt>
                <c:pt idx="116">
                  <c:v>0.11700000000000001</c:v>
                </c:pt>
                <c:pt idx="117">
                  <c:v>0.11559999999999999</c:v>
                </c:pt>
                <c:pt idx="118">
                  <c:v>0.1125</c:v>
                </c:pt>
                <c:pt idx="119">
                  <c:v>0.1135</c:v>
                </c:pt>
                <c:pt idx="120">
                  <c:v>0.1133</c:v>
                </c:pt>
                <c:pt idx="121">
                  <c:v>0.11119999999999999</c:v>
                </c:pt>
                <c:pt idx="122">
                  <c:v>0.11020000000000001</c:v>
                </c:pt>
                <c:pt idx="123">
                  <c:v>0.112</c:v>
                </c:pt>
                <c:pt idx="124">
                  <c:v>0.1139</c:v>
                </c:pt>
                <c:pt idx="125">
                  <c:v>0.11119999999999999</c:v>
                </c:pt>
                <c:pt idx="126">
                  <c:v>0.1084</c:v>
                </c:pt>
                <c:pt idx="127">
                  <c:v>0.1094</c:v>
                </c:pt>
                <c:pt idx="128">
                  <c:v>0.10920000000000001</c:v>
                </c:pt>
                <c:pt idx="129">
                  <c:v>0.1091</c:v>
                </c:pt>
                <c:pt idx="130">
                  <c:v>0.10580000000000001</c:v>
                </c:pt>
                <c:pt idx="131">
                  <c:v>0.10290000000000001</c:v>
                </c:pt>
                <c:pt idx="132">
                  <c:v>0.1033</c:v>
                </c:pt>
                <c:pt idx="133">
                  <c:v>0.1036</c:v>
                </c:pt>
                <c:pt idx="134">
                  <c:v>0.1041</c:v>
                </c:pt>
                <c:pt idx="135">
                  <c:v>0.10299999999999999</c:v>
                </c:pt>
                <c:pt idx="136">
                  <c:v>0.1023</c:v>
                </c:pt>
                <c:pt idx="137">
                  <c:v>0.10199999999999999</c:v>
                </c:pt>
                <c:pt idx="138">
                  <c:v>0.1021</c:v>
                </c:pt>
                <c:pt idx="139">
                  <c:v>0.1019</c:v>
                </c:pt>
                <c:pt idx="140">
                  <c:v>0.10009999999999999</c:v>
                </c:pt>
                <c:pt idx="141">
                  <c:v>9.9199999999999997E-2</c:v>
                </c:pt>
                <c:pt idx="142">
                  <c:v>9.8699999999999996E-2</c:v>
                </c:pt>
                <c:pt idx="143">
                  <c:v>9.7600000000000006E-2</c:v>
                </c:pt>
                <c:pt idx="144">
                  <c:v>9.64E-2</c:v>
                </c:pt>
                <c:pt idx="145">
                  <c:v>9.6799999999999997E-2</c:v>
                </c:pt>
                <c:pt idx="146">
                  <c:v>9.7799999999999998E-2</c:v>
                </c:pt>
                <c:pt idx="147">
                  <c:v>9.7699999999999995E-2</c:v>
                </c:pt>
                <c:pt idx="148">
                  <c:v>9.8799999999999999E-2</c:v>
                </c:pt>
                <c:pt idx="149">
                  <c:v>9.9699999999999997E-2</c:v>
                </c:pt>
                <c:pt idx="150">
                  <c:v>0.1</c:v>
                </c:pt>
                <c:pt idx="151">
                  <c:v>0.10299999999999999</c:v>
                </c:pt>
                <c:pt idx="152">
                  <c:v>0.104</c:v>
                </c:pt>
                <c:pt idx="153">
                  <c:v>0.1045</c:v>
                </c:pt>
                <c:pt idx="154">
                  <c:v>0.1041</c:v>
                </c:pt>
                <c:pt idx="155">
                  <c:v>0.1046</c:v>
                </c:pt>
                <c:pt idx="156">
                  <c:v>0.1048</c:v>
                </c:pt>
                <c:pt idx="157">
                  <c:v>0.1061</c:v>
                </c:pt>
                <c:pt idx="158">
                  <c:v>0.1084</c:v>
                </c:pt>
                <c:pt idx="159">
                  <c:v>0.1065</c:v>
                </c:pt>
                <c:pt idx="160">
                  <c:v>0.10489999999999999</c:v>
                </c:pt>
                <c:pt idx="161">
                  <c:v>0.10390000000000001</c:v>
                </c:pt>
                <c:pt idx="162">
                  <c:v>0.1041</c:v>
                </c:pt>
                <c:pt idx="163">
                  <c:v>0.1047</c:v>
                </c:pt>
                <c:pt idx="164">
                  <c:v>0.1047</c:v>
                </c:pt>
                <c:pt idx="165">
                  <c:v>0.10349999999999999</c:v>
                </c:pt>
                <c:pt idx="166">
                  <c:v>0.10199999999999999</c:v>
                </c:pt>
                <c:pt idx="167">
                  <c:v>9.9699999999999997E-2</c:v>
                </c:pt>
                <c:pt idx="168">
                  <c:v>9.7900000000000001E-2</c:v>
                </c:pt>
                <c:pt idx="169">
                  <c:v>9.5799999999999996E-2</c:v>
                </c:pt>
                <c:pt idx="170">
                  <c:v>9.6500000000000002E-2</c:v>
                </c:pt>
                <c:pt idx="171">
                  <c:v>9.69E-2</c:v>
                </c:pt>
                <c:pt idx="172">
                  <c:v>9.5100000000000004E-2</c:v>
                </c:pt>
                <c:pt idx="173">
                  <c:v>9.1800000000000007E-2</c:v>
                </c:pt>
                <c:pt idx="174">
                  <c:v>8.9899999999999994E-2</c:v>
                </c:pt>
                <c:pt idx="175">
                  <c:v>8.8200000000000001E-2</c:v>
                </c:pt>
                <c:pt idx="176">
                  <c:v>8.4900000000000003E-2</c:v>
                </c:pt>
                <c:pt idx="177">
                  <c:v>8.2799999999999999E-2</c:v>
                </c:pt>
                <c:pt idx="178">
                  <c:v>7.8100000000000003E-2</c:v>
                </c:pt>
                <c:pt idx="179">
                  <c:v>7.5600000000000001E-2</c:v>
                </c:pt>
                <c:pt idx="180">
                  <c:v>7.3099999999999998E-2</c:v>
                </c:pt>
                <c:pt idx="181">
                  <c:v>7.1599999999999997E-2</c:v>
                </c:pt>
                <c:pt idx="182">
                  <c:v>6.9000000000000006E-2</c:v>
                </c:pt>
                <c:pt idx="183">
                  <c:v>6.7100000000000007E-2</c:v>
                </c:pt>
                <c:pt idx="184">
                  <c:v>6.5500000000000003E-2</c:v>
                </c:pt>
                <c:pt idx="185">
                  <c:v>6.4199999999999993E-2</c:v>
                </c:pt>
                <c:pt idx="186">
                  <c:v>6.3399999999999998E-2</c:v>
                </c:pt>
                <c:pt idx="187">
                  <c:v>6.0499999999999998E-2</c:v>
                </c:pt>
                <c:pt idx="188">
                  <c:v>6.0900000000000003E-2</c:v>
                </c:pt>
                <c:pt idx="189">
                  <c:v>5.79E-2</c:v>
                </c:pt>
                <c:pt idx="190">
                  <c:v>5.6899999999999999E-2</c:v>
                </c:pt>
                <c:pt idx="191">
                  <c:v>5.5599999999999997E-2</c:v>
                </c:pt>
                <c:pt idx="192">
                  <c:v>5.5800000000000002E-2</c:v>
                </c:pt>
                <c:pt idx="193">
                  <c:v>5.2600000000000001E-2</c:v>
                </c:pt>
                <c:pt idx="194">
                  <c:v>5.1900000000000002E-2</c:v>
                </c:pt>
                <c:pt idx="195">
                  <c:v>5.0299999999999997E-2</c:v>
                </c:pt>
                <c:pt idx="196">
                  <c:v>5.16E-2</c:v>
                </c:pt>
                <c:pt idx="197">
                  <c:v>4.9399999999999999E-2</c:v>
                </c:pt>
                <c:pt idx="198">
                  <c:v>4.87E-2</c:v>
                </c:pt>
                <c:pt idx="199">
                  <c:v>4.82E-2</c:v>
                </c:pt>
                <c:pt idx="200">
                  <c:v>4.5400000000000003E-2</c:v>
                </c:pt>
                <c:pt idx="201">
                  <c:v>4.3299999999999998E-2</c:v>
                </c:pt>
                <c:pt idx="202">
                  <c:v>4.53E-2</c:v>
                </c:pt>
                <c:pt idx="203">
                  <c:v>4.3299999999999998E-2</c:v>
                </c:pt>
                <c:pt idx="204">
                  <c:v>4.1500000000000002E-2</c:v>
                </c:pt>
                <c:pt idx="205">
                  <c:v>3.9800000000000002E-2</c:v>
                </c:pt>
                <c:pt idx="206">
                  <c:v>3.78E-2</c:v>
                </c:pt>
                <c:pt idx="207">
                  <c:v>3.6600000000000001E-2</c:v>
                </c:pt>
                <c:pt idx="208">
                  <c:v>3.4799999999999998E-2</c:v>
                </c:pt>
                <c:pt idx="209">
                  <c:v>3.2000000000000001E-2</c:v>
                </c:pt>
                <c:pt idx="210">
                  <c:v>2.9600000000000001E-2</c:v>
                </c:pt>
                <c:pt idx="211">
                  <c:v>3.04E-2</c:v>
                </c:pt>
                <c:pt idx="212">
                  <c:v>2.93E-2</c:v>
                </c:pt>
                <c:pt idx="213">
                  <c:v>2.86E-2</c:v>
                </c:pt>
                <c:pt idx="214">
                  <c:v>2.75E-2</c:v>
                </c:pt>
                <c:pt idx="215">
                  <c:v>2.5399999999999999E-2</c:v>
                </c:pt>
                <c:pt idx="216">
                  <c:v>2.3E-2</c:v>
                </c:pt>
                <c:pt idx="217">
                  <c:v>2.2200000000000001E-2</c:v>
                </c:pt>
                <c:pt idx="218">
                  <c:v>1.95E-2</c:v>
                </c:pt>
                <c:pt idx="219">
                  <c:v>1.7899999999999999E-2</c:v>
                </c:pt>
                <c:pt idx="220">
                  <c:v>1.6799999999999999E-2</c:v>
                </c:pt>
                <c:pt idx="221">
                  <c:v>1.43E-2</c:v>
                </c:pt>
                <c:pt idx="222">
                  <c:v>1.2200000000000001E-2</c:v>
                </c:pt>
                <c:pt idx="223">
                  <c:v>1.12E-2</c:v>
                </c:pt>
                <c:pt idx="224">
                  <c:v>0.01</c:v>
                </c:pt>
                <c:pt idx="225">
                  <c:v>7.9000000000000008E-3</c:v>
                </c:pt>
                <c:pt idx="226">
                  <c:v>5.8999999999999999E-3</c:v>
                </c:pt>
                <c:pt idx="227">
                  <c:v>3.5999999999999999E-3</c:v>
                </c:pt>
                <c:pt idx="228">
                  <c:v>2.5999999999999999E-3</c:v>
                </c:pt>
                <c:pt idx="229">
                  <c:v>1.2999999999999999E-3</c:v>
                </c:pt>
                <c:pt idx="230">
                  <c:v>-2.0000000000000001E-4</c:v>
                </c:pt>
                <c:pt idx="231">
                  <c:v>-1.2999999999999999E-3</c:v>
                </c:pt>
                <c:pt idx="232">
                  <c:v>-2.3999999999999998E-3</c:v>
                </c:pt>
                <c:pt idx="233">
                  <c:v>-2.8E-3</c:v>
                </c:pt>
                <c:pt idx="234">
                  <c:v>-2.8999999999999998E-3</c:v>
                </c:pt>
                <c:pt idx="235">
                  <c:v>-4.7999999999999996E-3</c:v>
                </c:pt>
                <c:pt idx="236">
                  <c:v>-6.0000000000000001E-3</c:v>
                </c:pt>
                <c:pt idx="237">
                  <c:v>-6.8999999999999999E-3</c:v>
                </c:pt>
                <c:pt idx="238">
                  <c:v>-1.04E-2</c:v>
                </c:pt>
                <c:pt idx="239">
                  <c:v>-1.0999999999999999E-2</c:v>
                </c:pt>
                <c:pt idx="240">
                  <c:v>-1.1299999999999999E-2</c:v>
                </c:pt>
                <c:pt idx="241">
                  <c:v>-1.23E-2</c:v>
                </c:pt>
                <c:pt idx="242">
                  <c:v>-1.2999999999999999E-2</c:v>
                </c:pt>
                <c:pt idx="243">
                  <c:v>-1.5900000000000001E-2</c:v>
                </c:pt>
                <c:pt idx="244">
                  <c:v>-1.6E-2</c:v>
                </c:pt>
                <c:pt idx="245">
                  <c:v>-1.7100000000000001E-2</c:v>
                </c:pt>
                <c:pt idx="246">
                  <c:v>-1.8499999999999999E-2</c:v>
                </c:pt>
                <c:pt idx="247">
                  <c:v>-1.9199999999999998E-2</c:v>
                </c:pt>
                <c:pt idx="248">
                  <c:v>-2.12E-2</c:v>
                </c:pt>
                <c:pt idx="249">
                  <c:v>-2.3400000000000001E-2</c:v>
                </c:pt>
                <c:pt idx="250">
                  <c:v>-2.53E-2</c:v>
                </c:pt>
                <c:pt idx="251">
                  <c:v>-2.5499999999999998E-2</c:v>
                </c:pt>
                <c:pt idx="252">
                  <c:v>-2.6700000000000002E-2</c:v>
                </c:pt>
                <c:pt idx="253">
                  <c:v>-2.7799999999999998E-2</c:v>
                </c:pt>
                <c:pt idx="254">
                  <c:v>-2.9000000000000001E-2</c:v>
                </c:pt>
                <c:pt idx="255">
                  <c:v>-3.04E-2</c:v>
                </c:pt>
                <c:pt idx="256">
                  <c:v>-3.2399999999999998E-2</c:v>
                </c:pt>
                <c:pt idx="257">
                  <c:v>-3.3700000000000001E-2</c:v>
                </c:pt>
                <c:pt idx="258">
                  <c:v>-3.6200000000000003E-2</c:v>
                </c:pt>
                <c:pt idx="259">
                  <c:v>-3.7999999999999999E-2</c:v>
                </c:pt>
                <c:pt idx="260">
                  <c:v>-3.9600000000000003E-2</c:v>
                </c:pt>
                <c:pt idx="261">
                  <c:v>-4.1500000000000002E-2</c:v>
                </c:pt>
                <c:pt idx="262">
                  <c:v>-4.3200000000000002E-2</c:v>
                </c:pt>
                <c:pt idx="263">
                  <c:v>-4.3999999999999997E-2</c:v>
                </c:pt>
                <c:pt idx="264">
                  <c:v>-4.4600000000000001E-2</c:v>
                </c:pt>
                <c:pt idx="265">
                  <c:v>-4.5199999999999997E-2</c:v>
                </c:pt>
                <c:pt idx="266">
                  <c:v>-4.4699999999999997E-2</c:v>
                </c:pt>
                <c:pt idx="267">
                  <c:v>-4.5199999999999997E-2</c:v>
                </c:pt>
                <c:pt idx="268">
                  <c:v>-4.65E-2</c:v>
                </c:pt>
                <c:pt idx="269">
                  <c:v>-4.7800000000000002E-2</c:v>
                </c:pt>
                <c:pt idx="270">
                  <c:v>-4.82E-2</c:v>
                </c:pt>
                <c:pt idx="271">
                  <c:v>-4.8599999999999997E-2</c:v>
                </c:pt>
                <c:pt idx="272">
                  <c:v>-4.82E-2</c:v>
                </c:pt>
                <c:pt idx="273">
                  <c:v>-4.8500000000000001E-2</c:v>
                </c:pt>
                <c:pt idx="274">
                  <c:v>-4.9000000000000002E-2</c:v>
                </c:pt>
                <c:pt idx="275">
                  <c:v>-4.9000000000000002E-2</c:v>
                </c:pt>
                <c:pt idx="276">
                  <c:v>-4.9599999999999998E-2</c:v>
                </c:pt>
                <c:pt idx="277">
                  <c:v>-4.9500000000000002E-2</c:v>
                </c:pt>
                <c:pt idx="278">
                  <c:v>-4.9399999999999999E-2</c:v>
                </c:pt>
                <c:pt idx="279">
                  <c:v>-4.9200000000000001E-2</c:v>
                </c:pt>
                <c:pt idx="280">
                  <c:v>-4.9700000000000001E-2</c:v>
                </c:pt>
                <c:pt idx="281">
                  <c:v>-5.0099999999999999E-2</c:v>
                </c:pt>
                <c:pt idx="282">
                  <c:v>-5.0500000000000003E-2</c:v>
                </c:pt>
                <c:pt idx="283">
                  <c:v>-5.0700000000000002E-2</c:v>
                </c:pt>
                <c:pt idx="284">
                  <c:v>-5.1400000000000001E-2</c:v>
                </c:pt>
                <c:pt idx="285">
                  <c:v>-5.1700000000000003E-2</c:v>
                </c:pt>
                <c:pt idx="286">
                  <c:v>-5.2400000000000002E-2</c:v>
                </c:pt>
                <c:pt idx="287">
                  <c:v>-5.2299999999999999E-2</c:v>
                </c:pt>
                <c:pt idx="288">
                  <c:v>-5.2299999999999999E-2</c:v>
                </c:pt>
                <c:pt idx="289">
                  <c:v>-5.2699999999999997E-2</c:v>
                </c:pt>
                <c:pt idx="290">
                  <c:v>-5.3199999999999997E-2</c:v>
                </c:pt>
                <c:pt idx="291">
                  <c:v>-5.3400000000000003E-2</c:v>
                </c:pt>
                <c:pt idx="292">
                  <c:v>-5.45E-2</c:v>
                </c:pt>
                <c:pt idx="293">
                  <c:v>-5.45E-2</c:v>
                </c:pt>
                <c:pt idx="294">
                  <c:v>-5.4399999999999997E-2</c:v>
                </c:pt>
                <c:pt idx="295">
                  <c:v>-5.4199999999999998E-2</c:v>
                </c:pt>
                <c:pt idx="296">
                  <c:v>-5.4800000000000001E-2</c:v>
                </c:pt>
                <c:pt idx="297">
                  <c:v>-5.5599999999999997E-2</c:v>
                </c:pt>
                <c:pt idx="298">
                  <c:v>-5.5800000000000002E-2</c:v>
                </c:pt>
                <c:pt idx="299">
                  <c:v>-5.5800000000000002E-2</c:v>
                </c:pt>
                <c:pt idx="300">
                  <c:v>-5.4699999999999999E-2</c:v>
                </c:pt>
                <c:pt idx="301">
                  <c:v>-5.4300000000000001E-2</c:v>
                </c:pt>
                <c:pt idx="302">
                  <c:v>-5.4399999999999997E-2</c:v>
                </c:pt>
                <c:pt idx="303">
                  <c:v>-5.4600000000000003E-2</c:v>
                </c:pt>
                <c:pt idx="304">
                  <c:v>-5.5E-2</c:v>
                </c:pt>
                <c:pt idx="305">
                  <c:v>-5.5300000000000002E-2</c:v>
                </c:pt>
                <c:pt idx="306">
                  <c:v>-5.5599999999999997E-2</c:v>
                </c:pt>
                <c:pt idx="307">
                  <c:v>-5.5100000000000003E-2</c:v>
                </c:pt>
                <c:pt idx="308">
                  <c:v>-5.5199999999999999E-2</c:v>
                </c:pt>
                <c:pt idx="309">
                  <c:v>-5.57E-2</c:v>
                </c:pt>
                <c:pt idx="310">
                  <c:v>-5.6099999999999997E-2</c:v>
                </c:pt>
                <c:pt idx="311">
                  <c:v>-5.5899999999999998E-2</c:v>
                </c:pt>
                <c:pt idx="312">
                  <c:v>-5.5899999999999998E-2</c:v>
                </c:pt>
                <c:pt idx="313">
                  <c:v>-5.6099999999999997E-2</c:v>
                </c:pt>
                <c:pt idx="314">
                  <c:v>-5.6300000000000003E-2</c:v>
                </c:pt>
                <c:pt idx="315">
                  <c:v>-5.6300000000000003E-2</c:v>
                </c:pt>
                <c:pt idx="316">
                  <c:v>-5.6300000000000003E-2</c:v>
                </c:pt>
                <c:pt idx="317">
                  <c:v>-5.6399999999999999E-2</c:v>
                </c:pt>
                <c:pt idx="318">
                  <c:v>-5.6399999999999999E-2</c:v>
                </c:pt>
                <c:pt idx="319">
                  <c:v>-5.6500000000000002E-2</c:v>
                </c:pt>
                <c:pt idx="320">
                  <c:v>-5.6300000000000003E-2</c:v>
                </c:pt>
                <c:pt idx="321">
                  <c:v>-5.6099999999999997E-2</c:v>
                </c:pt>
                <c:pt idx="322">
                  <c:v>-5.6599999999999998E-2</c:v>
                </c:pt>
                <c:pt idx="323">
                  <c:v>-5.6500000000000002E-2</c:v>
                </c:pt>
                <c:pt idx="324">
                  <c:v>-5.6300000000000003E-2</c:v>
                </c:pt>
                <c:pt idx="325">
                  <c:v>-5.6500000000000002E-2</c:v>
                </c:pt>
                <c:pt idx="326">
                  <c:v>-5.6500000000000002E-2</c:v>
                </c:pt>
                <c:pt idx="327">
                  <c:v>-5.57E-2</c:v>
                </c:pt>
                <c:pt idx="328">
                  <c:v>-5.6000000000000001E-2</c:v>
                </c:pt>
                <c:pt idx="329">
                  <c:v>-5.6599999999999998E-2</c:v>
                </c:pt>
                <c:pt idx="330">
                  <c:v>-5.7099999999999998E-2</c:v>
                </c:pt>
                <c:pt idx="331">
                  <c:v>-5.6800000000000003E-2</c:v>
                </c:pt>
                <c:pt idx="332">
                  <c:v>-5.6000000000000001E-2</c:v>
                </c:pt>
                <c:pt idx="333">
                  <c:v>-5.62E-2</c:v>
                </c:pt>
                <c:pt idx="334">
                  <c:v>-5.6399999999999999E-2</c:v>
                </c:pt>
                <c:pt idx="335">
                  <c:v>-5.6000000000000001E-2</c:v>
                </c:pt>
                <c:pt idx="336">
                  <c:v>-5.57E-2</c:v>
                </c:pt>
                <c:pt idx="337">
                  <c:v>-5.57E-2</c:v>
                </c:pt>
                <c:pt idx="338">
                  <c:v>-5.5100000000000003E-2</c:v>
                </c:pt>
                <c:pt idx="339">
                  <c:v>-5.5199999999999999E-2</c:v>
                </c:pt>
                <c:pt idx="340">
                  <c:v>-5.5300000000000002E-2</c:v>
                </c:pt>
                <c:pt idx="341">
                  <c:v>-5.5E-2</c:v>
                </c:pt>
                <c:pt idx="342">
                  <c:v>-5.45E-2</c:v>
                </c:pt>
                <c:pt idx="343">
                  <c:v>-5.4199999999999998E-2</c:v>
                </c:pt>
                <c:pt idx="344">
                  <c:v>-5.4800000000000001E-2</c:v>
                </c:pt>
                <c:pt idx="345">
                  <c:v>-5.3800000000000001E-2</c:v>
                </c:pt>
                <c:pt idx="346">
                  <c:v>-5.2999999999999999E-2</c:v>
                </c:pt>
                <c:pt idx="347">
                  <c:v>-5.3199999999999997E-2</c:v>
                </c:pt>
                <c:pt idx="348">
                  <c:v>-5.2600000000000001E-2</c:v>
                </c:pt>
                <c:pt idx="349">
                  <c:v>-5.2400000000000002E-2</c:v>
                </c:pt>
                <c:pt idx="350">
                  <c:v>-5.28E-2</c:v>
                </c:pt>
                <c:pt idx="351">
                  <c:v>-5.2499999999999998E-2</c:v>
                </c:pt>
                <c:pt idx="352">
                  <c:v>-5.2299999999999999E-2</c:v>
                </c:pt>
                <c:pt idx="353">
                  <c:v>-5.1700000000000003E-2</c:v>
                </c:pt>
                <c:pt idx="354">
                  <c:v>-5.1299999999999998E-2</c:v>
                </c:pt>
                <c:pt idx="355">
                  <c:v>-5.1200000000000002E-2</c:v>
                </c:pt>
                <c:pt idx="356">
                  <c:v>-5.0999999999999997E-2</c:v>
                </c:pt>
                <c:pt idx="357">
                  <c:v>-5.04E-2</c:v>
                </c:pt>
                <c:pt idx="358">
                  <c:v>-4.9799999999999997E-2</c:v>
                </c:pt>
                <c:pt idx="359">
                  <c:v>-4.9500000000000002E-2</c:v>
                </c:pt>
                <c:pt idx="360">
                  <c:v>-4.9000000000000002E-2</c:v>
                </c:pt>
                <c:pt idx="361">
                  <c:v>-4.87E-2</c:v>
                </c:pt>
                <c:pt idx="362">
                  <c:v>-4.87E-2</c:v>
                </c:pt>
                <c:pt idx="363">
                  <c:v>-4.8000000000000001E-2</c:v>
                </c:pt>
                <c:pt idx="364">
                  <c:v>-4.7800000000000002E-2</c:v>
                </c:pt>
                <c:pt idx="365">
                  <c:v>-4.7300000000000002E-2</c:v>
                </c:pt>
                <c:pt idx="366">
                  <c:v>-4.6600000000000003E-2</c:v>
                </c:pt>
                <c:pt idx="367">
                  <c:v>-4.6100000000000002E-2</c:v>
                </c:pt>
                <c:pt idx="368">
                  <c:v>-4.5999999999999999E-2</c:v>
                </c:pt>
                <c:pt idx="369">
                  <c:v>-4.5699999999999998E-2</c:v>
                </c:pt>
                <c:pt idx="370">
                  <c:v>-4.4699999999999997E-2</c:v>
                </c:pt>
                <c:pt idx="371">
                  <c:v>-4.3700000000000003E-2</c:v>
                </c:pt>
                <c:pt idx="372">
                  <c:v>-4.3799999999999999E-2</c:v>
                </c:pt>
                <c:pt idx="373">
                  <c:v>-4.2999999999999997E-2</c:v>
                </c:pt>
                <c:pt idx="374">
                  <c:v>-4.2500000000000003E-2</c:v>
                </c:pt>
                <c:pt idx="375">
                  <c:v>-4.2599999999999999E-2</c:v>
                </c:pt>
                <c:pt idx="376">
                  <c:v>-4.1799999999999997E-2</c:v>
                </c:pt>
                <c:pt idx="377">
                  <c:v>-4.1000000000000002E-2</c:v>
                </c:pt>
                <c:pt idx="378">
                  <c:v>-4.1099999999999998E-2</c:v>
                </c:pt>
                <c:pt idx="379">
                  <c:v>-4.0300000000000002E-2</c:v>
                </c:pt>
                <c:pt idx="380">
                  <c:v>-3.9800000000000002E-2</c:v>
                </c:pt>
                <c:pt idx="381">
                  <c:v>-3.9600000000000003E-2</c:v>
                </c:pt>
                <c:pt idx="382">
                  <c:v>-3.95E-2</c:v>
                </c:pt>
                <c:pt idx="383">
                  <c:v>-3.8899999999999997E-2</c:v>
                </c:pt>
                <c:pt idx="384">
                  <c:v>-3.8100000000000002E-2</c:v>
                </c:pt>
                <c:pt idx="385">
                  <c:v>-3.7600000000000001E-2</c:v>
                </c:pt>
                <c:pt idx="386">
                  <c:v>-3.7600000000000001E-2</c:v>
                </c:pt>
                <c:pt idx="387">
                  <c:v>-3.6499999999999998E-2</c:v>
                </c:pt>
                <c:pt idx="388">
                  <c:v>-3.5999999999999997E-2</c:v>
                </c:pt>
                <c:pt idx="389">
                  <c:v>-3.5900000000000001E-2</c:v>
                </c:pt>
                <c:pt idx="390">
                  <c:v>-3.5499999999999997E-2</c:v>
                </c:pt>
                <c:pt idx="391">
                  <c:v>-3.44E-2</c:v>
                </c:pt>
                <c:pt idx="392">
                  <c:v>-3.4299999999999997E-2</c:v>
                </c:pt>
                <c:pt idx="393">
                  <c:v>-3.3799999999999997E-2</c:v>
                </c:pt>
                <c:pt idx="394">
                  <c:v>-3.3399999999999999E-2</c:v>
                </c:pt>
                <c:pt idx="395">
                  <c:v>-3.3599999999999998E-2</c:v>
                </c:pt>
                <c:pt idx="396">
                  <c:v>-3.3099999999999997E-2</c:v>
                </c:pt>
                <c:pt idx="397">
                  <c:v>-3.1899999999999998E-2</c:v>
                </c:pt>
                <c:pt idx="398">
                  <c:v>-3.1800000000000002E-2</c:v>
                </c:pt>
                <c:pt idx="399">
                  <c:v>-3.1699999999999999E-2</c:v>
                </c:pt>
                <c:pt idx="400">
                  <c:v>-3.1300000000000001E-2</c:v>
                </c:pt>
                <c:pt idx="401">
                  <c:v>-3.0300000000000001E-2</c:v>
                </c:pt>
                <c:pt idx="402">
                  <c:v>-3.0099999999999998E-2</c:v>
                </c:pt>
                <c:pt idx="403">
                  <c:v>-2.9499999999999998E-2</c:v>
                </c:pt>
                <c:pt idx="404">
                  <c:v>-2.93E-2</c:v>
                </c:pt>
                <c:pt idx="405">
                  <c:v>-2.9499999999999998E-2</c:v>
                </c:pt>
                <c:pt idx="406">
                  <c:v>-2.9000000000000001E-2</c:v>
                </c:pt>
                <c:pt idx="407">
                  <c:v>-2.75E-2</c:v>
                </c:pt>
                <c:pt idx="408">
                  <c:v>-2.7099999999999999E-2</c:v>
                </c:pt>
                <c:pt idx="409">
                  <c:v>-2.7799999999999998E-2</c:v>
                </c:pt>
                <c:pt idx="410">
                  <c:v>-2.69E-2</c:v>
                </c:pt>
                <c:pt idx="411">
                  <c:v>-2.5499999999999998E-2</c:v>
                </c:pt>
                <c:pt idx="412">
                  <c:v>-2.5399999999999999E-2</c:v>
                </c:pt>
                <c:pt idx="413">
                  <c:v>-2.6200000000000001E-2</c:v>
                </c:pt>
                <c:pt idx="414">
                  <c:v>-2.52E-2</c:v>
                </c:pt>
                <c:pt idx="415">
                  <c:v>-2.5100000000000001E-2</c:v>
                </c:pt>
                <c:pt idx="416">
                  <c:v>-2.4400000000000002E-2</c:v>
                </c:pt>
                <c:pt idx="417">
                  <c:v>-2.3E-2</c:v>
                </c:pt>
                <c:pt idx="418">
                  <c:v>-2.3E-2</c:v>
                </c:pt>
                <c:pt idx="419">
                  <c:v>-2.3300000000000001E-2</c:v>
                </c:pt>
                <c:pt idx="420">
                  <c:v>-2.2100000000000002E-2</c:v>
                </c:pt>
                <c:pt idx="421">
                  <c:v>-2.2200000000000001E-2</c:v>
                </c:pt>
                <c:pt idx="422">
                  <c:v>-2.1299999999999999E-2</c:v>
                </c:pt>
                <c:pt idx="423">
                  <c:v>-2.0799999999999999E-2</c:v>
                </c:pt>
                <c:pt idx="424">
                  <c:v>-2.1299999999999999E-2</c:v>
                </c:pt>
                <c:pt idx="425">
                  <c:v>-2.0400000000000001E-2</c:v>
                </c:pt>
                <c:pt idx="426">
                  <c:v>-1.8200000000000001E-2</c:v>
                </c:pt>
                <c:pt idx="427">
                  <c:v>-1.8800000000000001E-2</c:v>
                </c:pt>
                <c:pt idx="428">
                  <c:v>-1.9400000000000001E-2</c:v>
                </c:pt>
                <c:pt idx="429">
                  <c:v>-1.9599999999999999E-2</c:v>
                </c:pt>
                <c:pt idx="430">
                  <c:v>-1.83E-2</c:v>
                </c:pt>
                <c:pt idx="431">
                  <c:v>-1.61E-2</c:v>
                </c:pt>
                <c:pt idx="432">
                  <c:v>-1.6400000000000001E-2</c:v>
                </c:pt>
                <c:pt idx="433">
                  <c:v>-1.7000000000000001E-2</c:v>
                </c:pt>
                <c:pt idx="434">
                  <c:v>-1.7500000000000002E-2</c:v>
                </c:pt>
                <c:pt idx="435">
                  <c:v>-1.61E-2</c:v>
                </c:pt>
                <c:pt idx="436">
                  <c:v>-1.4E-2</c:v>
                </c:pt>
                <c:pt idx="437">
                  <c:v>-1.4200000000000001E-2</c:v>
                </c:pt>
                <c:pt idx="438">
                  <c:v>-1.4999999999999999E-2</c:v>
                </c:pt>
                <c:pt idx="439">
                  <c:v>-1.44E-2</c:v>
                </c:pt>
                <c:pt idx="440">
                  <c:v>-1.2200000000000001E-2</c:v>
                </c:pt>
                <c:pt idx="441">
                  <c:v>-1.18E-2</c:v>
                </c:pt>
                <c:pt idx="442">
                  <c:v>-1.1599999999999999E-2</c:v>
                </c:pt>
                <c:pt idx="443">
                  <c:v>-1.1599999999999999E-2</c:v>
                </c:pt>
                <c:pt idx="444">
                  <c:v>-1.15E-2</c:v>
                </c:pt>
                <c:pt idx="445">
                  <c:v>-1.0999999999999999E-2</c:v>
                </c:pt>
                <c:pt idx="446">
                  <c:v>-8.3999999999999995E-3</c:v>
                </c:pt>
                <c:pt idx="447">
                  <c:v>-7.4999999999999997E-3</c:v>
                </c:pt>
                <c:pt idx="448">
                  <c:v>-7.1000000000000004E-3</c:v>
                </c:pt>
                <c:pt idx="449">
                  <c:v>-7.4999999999999997E-3</c:v>
                </c:pt>
                <c:pt idx="450">
                  <c:v>-6.4999999999999997E-3</c:v>
                </c:pt>
                <c:pt idx="451">
                  <c:v>-6.4000000000000003E-3</c:v>
                </c:pt>
                <c:pt idx="452">
                  <c:v>-5.7000000000000002E-3</c:v>
                </c:pt>
                <c:pt idx="453">
                  <c:v>-5.4999999999999997E-3</c:v>
                </c:pt>
                <c:pt idx="454">
                  <c:v>-3.5999999999999999E-3</c:v>
                </c:pt>
                <c:pt idx="455">
                  <c:v>-3.0000000000000001E-3</c:v>
                </c:pt>
                <c:pt idx="456">
                  <c:v>-3.0999999999999999E-3</c:v>
                </c:pt>
                <c:pt idx="457">
                  <c:v>-2.7000000000000001E-3</c:v>
                </c:pt>
                <c:pt idx="458">
                  <c:v>-1E-4</c:v>
                </c:pt>
                <c:pt idx="459">
                  <c:v>1.5E-3</c:v>
                </c:pt>
                <c:pt idx="460">
                  <c:v>1.6999999999999999E-3</c:v>
                </c:pt>
                <c:pt idx="461">
                  <c:v>2.2000000000000001E-3</c:v>
                </c:pt>
                <c:pt idx="462">
                  <c:v>5.0000000000000001E-3</c:v>
                </c:pt>
                <c:pt idx="463">
                  <c:v>7.6E-3</c:v>
                </c:pt>
                <c:pt idx="464">
                  <c:v>8.6E-3</c:v>
                </c:pt>
                <c:pt idx="465">
                  <c:v>1.01E-2</c:v>
                </c:pt>
                <c:pt idx="466">
                  <c:v>1.2500000000000001E-2</c:v>
                </c:pt>
                <c:pt idx="467">
                  <c:v>1.54E-2</c:v>
                </c:pt>
                <c:pt idx="468">
                  <c:v>1.6199999999999999E-2</c:v>
                </c:pt>
                <c:pt idx="469">
                  <c:v>1.9199999999999998E-2</c:v>
                </c:pt>
                <c:pt idx="470">
                  <c:v>2.1499999999999998E-2</c:v>
                </c:pt>
                <c:pt idx="471">
                  <c:v>2.2800000000000001E-2</c:v>
                </c:pt>
                <c:pt idx="472">
                  <c:v>2.46E-2</c:v>
                </c:pt>
                <c:pt idx="473">
                  <c:v>2.6800000000000001E-2</c:v>
                </c:pt>
                <c:pt idx="474">
                  <c:v>3.0300000000000001E-2</c:v>
                </c:pt>
                <c:pt idx="475">
                  <c:v>3.3500000000000002E-2</c:v>
                </c:pt>
                <c:pt idx="476">
                  <c:v>3.6799999999999999E-2</c:v>
                </c:pt>
                <c:pt idx="477">
                  <c:v>3.85E-2</c:v>
                </c:pt>
                <c:pt idx="478">
                  <c:v>4.24E-2</c:v>
                </c:pt>
                <c:pt idx="479">
                  <c:v>4.6699999999999998E-2</c:v>
                </c:pt>
                <c:pt idx="480">
                  <c:v>5.1499999999999997E-2</c:v>
                </c:pt>
                <c:pt idx="481">
                  <c:v>5.5800000000000002E-2</c:v>
                </c:pt>
                <c:pt idx="482">
                  <c:v>6.0400000000000002E-2</c:v>
                </c:pt>
                <c:pt idx="483">
                  <c:v>6.4299999999999996E-2</c:v>
                </c:pt>
                <c:pt idx="484">
                  <c:v>6.9800000000000001E-2</c:v>
                </c:pt>
                <c:pt idx="485">
                  <c:v>7.5999999999999998E-2</c:v>
                </c:pt>
                <c:pt idx="486">
                  <c:v>8.1000000000000003E-2</c:v>
                </c:pt>
                <c:pt idx="487">
                  <c:v>8.6800000000000002E-2</c:v>
                </c:pt>
                <c:pt idx="488">
                  <c:v>9.2499999999999999E-2</c:v>
                </c:pt>
                <c:pt idx="489">
                  <c:v>9.8500000000000004E-2</c:v>
                </c:pt>
                <c:pt idx="490">
                  <c:v>0.1043</c:v>
                </c:pt>
                <c:pt idx="491">
                  <c:v>0.111</c:v>
                </c:pt>
                <c:pt idx="492">
                  <c:v>0.1191</c:v>
                </c:pt>
                <c:pt idx="493">
                  <c:v>0.12520000000000001</c:v>
                </c:pt>
                <c:pt idx="494">
                  <c:v>0.13200000000000001</c:v>
                </c:pt>
                <c:pt idx="495">
                  <c:v>0.1401</c:v>
                </c:pt>
                <c:pt idx="496">
                  <c:v>0.1464</c:v>
                </c:pt>
                <c:pt idx="497">
                  <c:v>0.15429999999999999</c:v>
                </c:pt>
                <c:pt idx="498">
                  <c:v>0.16059999999999999</c:v>
                </c:pt>
                <c:pt idx="499">
                  <c:v>0.1694</c:v>
                </c:pt>
                <c:pt idx="500">
                  <c:v>0.17749999999999999</c:v>
                </c:pt>
                <c:pt idx="501">
                  <c:v>0.18329999999999999</c:v>
                </c:pt>
                <c:pt idx="502">
                  <c:v>0.191</c:v>
                </c:pt>
                <c:pt idx="503">
                  <c:v>0.19889999999999999</c:v>
                </c:pt>
                <c:pt idx="504">
                  <c:v>0.20630000000000001</c:v>
                </c:pt>
                <c:pt idx="505">
                  <c:v>0.21410000000000001</c:v>
                </c:pt>
                <c:pt idx="506">
                  <c:v>0.22120000000000001</c:v>
                </c:pt>
                <c:pt idx="507">
                  <c:v>0.22839999999999999</c:v>
                </c:pt>
                <c:pt idx="508">
                  <c:v>0.2354</c:v>
                </c:pt>
                <c:pt idx="509">
                  <c:v>0.24360000000000001</c:v>
                </c:pt>
                <c:pt idx="510">
                  <c:v>0.2545</c:v>
                </c:pt>
                <c:pt idx="511">
                  <c:v>0.2666</c:v>
                </c:pt>
                <c:pt idx="512">
                  <c:v>0.27860000000000001</c:v>
                </c:pt>
                <c:pt idx="513">
                  <c:v>0.2913</c:v>
                </c:pt>
                <c:pt idx="514">
                  <c:v>0.30530000000000002</c:v>
                </c:pt>
                <c:pt idx="515">
                  <c:v>0.32119999999999999</c:v>
                </c:pt>
                <c:pt idx="516">
                  <c:v>0.3397</c:v>
                </c:pt>
                <c:pt idx="517">
                  <c:v>0.35859999999999997</c:v>
                </c:pt>
                <c:pt idx="518">
                  <c:v>0.37740000000000001</c:v>
                </c:pt>
                <c:pt idx="519">
                  <c:v>0.39419999999999999</c:v>
                </c:pt>
                <c:pt idx="520">
                  <c:v>0.40799999999999997</c:v>
                </c:pt>
                <c:pt idx="521">
                  <c:v>0.41720000000000002</c:v>
                </c:pt>
                <c:pt idx="522">
                  <c:v>0.4229</c:v>
                </c:pt>
                <c:pt idx="523">
                  <c:v>0.42820000000000003</c:v>
                </c:pt>
                <c:pt idx="524">
                  <c:v>0.43440000000000001</c:v>
                </c:pt>
                <c:pt idx="525">
                  <c:v>0.44059999999999999</c:v>
                </c:pt>
                <c:pt idx="526">
                  <c:v>0.44690000000000002</c:v>
                </c:pt>
                <c:pt idx="527">
                  <c:v>0.45329999999999998</c:v>
                </c:pt>
                <c:pt idx="528">
                  <c:v>0.46039999999999998</c:v>
                </c:pt>
                <c:pt idx="529">
                  <c:v>0.46739999999999998</c:v>
                </c:pt>
                <c:pt idx="530">
                  <c:v>0.47460000000000002</c:v>
                </c:pt>
                <c:pt idx="531">
                  <c:v>0.48199999999999998</c:v>
                </c:pt>
                <c:pt idx="532">
                  <c:v>0.48970000000000002</c:v>
                </c:pt>
                <c:pt idx="533">
                  <c:v>0.49769999999999998</c:v>
                </c:pt>
                <c:pt idx="534">
                  <c:v>0.50560000000000005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96A-40DA-BF71-25DF034983F7}"/>
            </c:ext>
          </c:extLst>
        </c:ser>
        <c:ser>
          <c:idx val="11"/>
          <c:order val="11"/>
          <c:tx>
            <c:strRef>
              <c:f>'1400-866'!$A$13</c:f>
              <c:strCache>
                <c:ptCount val="1"/>
                <c:pt idx="0">
                  <c:v>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'1400-866'!$B$13:$TP$13</c:f>
              <c:numCache>
                <c:formatCode>General</c:formatCode>
                <c:ptCount val="535"/>
                <c:pt idx="0">
                  <c:v>4.4000000000000003E-3</c:v>
                </c:pt>
                <c:pt idx="1">
                  <c:v>5.1999999999999998E-3</c:v>
                </c:pt>
                <c:pt idx="2">
                  <c:v>5.7999999999999996E-3</c:v>
                </c:pt>
                <c:pt idx="3">
                  <c:v>6.4000000000000003E-3</c:v>
                </c:pt>
                <c:pt idx="4">
                  <c:v>7.1999999999999998E-3</c:v>
                </c:pt>
                <c:pt idx="5">
                  <c:v>8.6999999999999994E-3</c:v>
                </c:pt>
                <c:pt idx="6">
                  <c:v>1.03E-2</c:v>
                </c:pt>
                <c:pt idx="7">
                  <c:v>1.2200000000000001E-2</c:v>
                </c:pt>
                <c:pt idx="8">
                  <c:v>1.46E-2</c:v>
                </c:pt>
                <c:pt idx="9">
                  <c:v>1.77E-2</c:v>
                </c:pt>
                <c:pt idx="10">
                  <c:v>2.1399999999999999E-2</c:v>
                </c:pt>
                <c:pt idx="11">
                  <c:v>2.5399999999999999E-2</c:v>
                </c:pt>
                <c:pt idx="12">
                  <c:v>3.0599999999999999E-2</c:v>
                </c:pt>
                <c:pt idx="13">
                  <c:v>3.5999999999999997E-2</c:v>
                </c:pt>
                <c:pt idx="14">
                  <c:v>4.2099999999999999E-2</c:v>
                </c:pt>
                <c:pt idx="15">
                  <c:v>4.8599999999999997E-2</c:v>
                </c:pt>
                <c:pt idx="16">
                  <c:v>5.57E-2</c:v>
                </c:pt>
                <c:pt idx="17">
                  <c:v>6.3100000000000003E-2</c:v>
                </c:pt>
                <c:pt idx="18">
                  <c:v>7.0900000000000005E-2</c:v>
                </c:pt>
                <c:pt idx="19">
                  <c:v>7.9299999999999995E-2</c:v>
                </c:pt>
                <c:pt idx="20">
                  <c:v>8.7499999999999994E-2</c:v>
                </c:pt>
                <c:pt idx="21">
                  <c:v>9.6000000000000002E-2</c:v>
                </c:pt>
                <c:pt idx="22">
                  <c:v>0.1041</c:v>
                </c:pt>
                <c:pt idx="23">
                  <c:v>0.1119</c:v>
                </c:pt>
                <c:pt idx="24">
                  <c:v>0.12</c:v>
                </c:pt>
                <c:pt idx="25">
                  <c:v>0.12809999999999999</c:v>
                </c:pt>
                <c:pt idx="26">
                  <c:v>0.13550000000000001</c:v>
                </c:pt>
                <c:pt idx="27">
                  <c:v>0.1434</c:v>
                </c:pt>
                <c:pt idx="28">
                  <c:v>0.1522</c:v>
                </c:pt>
                <c:pt idx="29">
                  <c:v>0.1608</c:v>
                </c:pt>
                <c:pt idx="30">
                  <c:v>0.1696</c:v>
                </c:pt>
                <c:pt idx="31">
                  <c:v>0.17899999999999999</c:v>
                </c:pt>
                <c:pt idx="32">
                  <c:v>0.18909999999999999</c:v>
                </c:pt>
                <c:pt idx="33">
                  <c:v>0.2</c:v>
                </c:pt>
                <c:pt idx="34">
                  <c:v>0.21129999999999999</c:v>
                </c:pt>
                <c:pt idx="35">
                  <c:v>0.22259999999999999</c:v>
                </c:pt>
                <c:pt idx="36">
                  <c:v>0.23449999999999999</c:v>
                </c:pt>
                <c:pt idx="37">
                  <c:v>0.24740000000000001</c:v>
                </c:pt>
                <c:pt idx="38">
                  <c:v>0.26019999999999999</c:v>
                </c:pt>
                <c:pt idx="39">
                  <c:v>0.27329999999999999</c:v>
                </c:pt>
                <c:pt idx="40">
                  <c:v>0.28649999999999998</c:v>
                </c:pt>
                <c:pt idx="41">
                  <c:v>0.29959999999999998</c:v>
                </c:pt>
                <c:pt idx="42">
                  <c:v>0.31180000000000002</c:v>
                </c:pt>
                <c:pt idx="43">
                  <c:v>0.32379999999999998</c:v>
                </c:pt>
                <c:pt idx="44">
                  <c:v>0.3357</c:v>
                </c:pt>
                <c:pt idx="45">
                  <c:v>0.34670000000000001</c:v>
                </c:pt>
                <c:pt idx="46">
                  <c:v>0.35780000000000001</c:v>
                </c:pt>
                <c:pt idx="47">
                  <c:v>0.36780000000000002</c:v>
                </c:pt>
                <c:pt idx="48">
                  <c:v>0.37840000000000001</c:v>
                </c:pt>
                <c:pt idx="49">
                  <c:v>0.38850000000000001</c:v>
                </c:pt>
                <c:pt idx="50">
                  <c:v>0.39850000000000002</c:v>
                </c:pt>
                <c:pt idx="51">
                  <c:v>0.40839999999999999</c:v>
                </c:pt>
                <c:pt idx="52">
                  <c:v>0.41849999999999998</c:v>
                </c:pt>
                <c:pt idx="53">
                  <c:v>0.42880000000000001</c:v>
                </c:pt>
                <c:pt idx="54">
                  <c:v>0.43930000000000002</c:v>
                </c:pt>
                <c:pt idx="55">
                  <c:v>0.4496</c:v>
                </c:pt>
                <c:pt idx="56">
                  <c:v>0.46100000000000002</c:v>
                </c:pt>
                <c:pt idx="57">
                  <c:v>0.47289999999999999</c:v>
                </c:pt>
                <c:pt idx="58">
                  <c:v>0.48380000000000001</c:v>
                </c:pt>
                <c:pt idx="59">
                  <c:v>0.48659999999999998</c:v>
                </c:pt>
                <c:pt idx="60">
                  <c:v>0.46510000000000001</c:v>
                </c:pt>
                <c:pt idx="61">
                  <c:v>0.43219999999999997</c:v>
                </c:pt>
                <c:pt idx="62">
                  <c:v>0.38919999999999999</c:v>
                </c:pt>
                <c:pt idx="63">
                  <c:v>0.34789999999999999</c:v>
                </c:pt>
                <c:pt idx="64">
                  <c:v>0.31559999999999999</c:v>
                </c:pt>
                <c:pt idx="65">
                  <c:v>0.3009</c:v>
                </c:pt>
                <c:pt idx="66">
                  <c:v>0.30349999999999999</c:v>
                </c:pt>
                <c:pt idx="67">
                  <c:v>0.31330000000000002</c:v>
                </c:pt>
                <c:pt idx="68">
                  <c:v>0.32119999999999999</c:v>
                </c:pt>
                <c:pt idx="69">
                  <c:v>0.32269999999999999</c:v>
                </c:pt>
                <c:pt idx="70">
                  <c:v>0.32150000000000001</c:v>
                </c:pt>
                <c:pt idx="71">
                  <c:v>0.31630000000000003</c:v>
                </c:pt>
                <c:pt idx="72">
                  <c:v>0.30969999999999998</c:v>
                </c:pt>
                <c:pt idx="73">
                  <c:v>0.30259999999999998</c:v>
                </c:pt>
                <c:pt idx="74">
                  <c:v>0.29370000000000002</c:v>
                </c:pt>
                <c:pt idx="75">
                  <c:v>0.28410000000000002</c:v>
                </c:pt>
                <c:pt idx="76">
                  <c:v>0.2722</c:v>
                </c:pt>
                <c:pt idx="77">
                  <c:v>0.2611</c:v>
                </c:pt>
                <c:pt idx="78">
                  <c:v>0.25380000000000003</c:v>
                </c:pt>
                <c:pt idx="79">
                  <c:v>0.24540000000000001</c:v>
                </c:pt>
                <c:pt idx="80">
                  <c:v>0.2339</c:v>
                </c:pt>
                <c:pt idx="81">
                  <c:v>0.223</c:v>
                </c:pt>
                <c:pt idx="82">
                  <c:v>0.21679999999999999</c:v>
                </c:pt>
                <c:pt idx="83">
                  <c:v>0.2077</c:v>
                </c:pt>
                <c:pt idx="84">
                  <c:v>0.1978</c:v>
                </c:pt>
                <c:pt idx="85">
                  <c:v>0.192</c:v>
                </c:pt>
                <c:pt idx="86">
                  <c:v>0.1847</c:v>
                </c:pt>
                <c:pt idx="87">
                  <c:v>0.1754</c:v>
                </c:pt>
                <c:pt idx="88">
                  <c:v>0.1686</c:v>
                </c:pt>
                <c:pt idx="89">
                  <c:v>0.16209999999999999</c:v>
                </c:pt>
                <c:pt idx="90">
                  <c:v>0.15629999999999999</c:v>
                </c:pt>
                <c:pt idx="91">
                  <c:v>0.15290000000000001</c:v>
                </c:pt>
                <c:pt idx="92">
                  <c:v>0.14879999999999999</c:v>
                </c:pt>
                <c:pt idx="93">
                  <c:v>0.1434</c:v>
                </c:pt>
                <c:pt idx="94">
                  <c:v>0.1389</c:v>
                </c:pt>
                <c:pt idx="95">
                  <c:v>0.13389999999999999</c:v>
                </c:pt>
                <c:pt idx="96">
                  <c:v>0.13100000000000001</c:v>
                </c:pt>
                <c:pt idx="97">
                  <c:v>0.12820000000000001</c:v>
                </c:pt>
                <c:pt idx="98">
                  <c:v>0.12609999999999999</c:v>
                </c:pt>
                <c:pt idx="99">
                  <c:v>0.12559999999999999</c:v>
                </c:pt>
                <c:pt idx="100">
                  <c:v>0.1207</c:v>
                </c:pt>
                <c:pt idx="101">
                  <c:v>0.1183</c:v>
                </c:pt>
                <c:pt idx="102">
                  <c:v>0.1166</c:v>
                </c:pt>
                <c:pt idx="103">
                  <c:v>0.1159</c:v>
                </c:pt>
                <c:pt idx="104">
                  <c:v>0.11700000000000001</c:v>
                </c:pt>
                <c:pt idx="105">
                  <c:v>0.11600000000000001</c:v>
                </c:pt>
                <c:pt idx="106">
                  <c:v>0.1134</c:v>
                </c:pt>
                <c:pt idx="107">
                  <c:v>0.1139</c:v>
                </c:pt>
                <c:pt idx="108">
                  <c:v>0.11360000000000001</c:v>
                </c:pt>
                <c:pt idx="109">
                  <c:v>0.11020000000000001</c:v>
                </c:pt>
                <c:pt idx="110">
                  <c:v>0.11119999999999999</c:v>
                </c:pt>
                <c:pt idx="111">
                  <c:v>0.1118</c:v>
                </c:pt>
                <c:pt idx="112">
                  <c:v>0.111</c:v>
                </c:pt>
                <c:pt idx="113">
                  <c:v>0.11210000000000001</c:v>
                </c:pt>
                <c:pt idx="114">
                  <c:v>0.1111</c:v>
                </c:pt>
                <c:pt idx="115">
                  <c:v>0.1108</c:v>
                </c:pt>
                <c:pt idx="116">
                  <c:v>0.1128</c:v>
                </c:pt>
                <c:pt idx="117">
                  <c:v>0.1096</c:v>
                </c:pt>
                <c:pt idx="118">
                  <c:v>0.1084</c:v>
                </c:pt>
                <c:pt idx="119">
                  <c:v>0.1108</c:v>
                </c:pt>
                <c:pt idx="120">
                  <c:v>0.1105</c:v>
                </c:pt>
                <c:pt idx="121">
                  <c:v>0.1086</c:v>
                </c:pt>
                <c:pt idx="122">
                  <c:v>0.1084</c:v>
                </c:pt>
                <c:pt idx="123">
                  <c:v>0.1084</c:v>
                </c:pt>
                <c:pt idx="124">
                  <c:v>0.10639999999999999</c:v>
                </c:pt>
                <c:pt idx="125">
                  <c:v>0.10580000000000001</c:v>
                </c:pt>
                <c:pt idx="126">
                  <c:v>0.1057</c:v>
                </c:pt>
                <c:pt idx="127">
                  <c:v>0.1069</c:v>
                </c:pt>
                <c:pt idx="128">
                  <c:v>0.1056</c:v>
                </c:pt>
                <c:pt idx="129">
                  <c:v>0.1033</c:v>
                </c:pt>
                <c:pt idx="130">
                  <c:v>0.1017</c:v>
                </c:pt>
                <c:pt idx="131">
                  <c:v>0.1012</c:v>
                </c:pt>
                <c:pt idx="132">
                  <c:v>0.10199999999999999</c:v>
                </c:pt>
                <c:pt idx="133">
                  <c:v>0.1021</c:v>
                </c:pt>
                <c:pt idx="134">
                  <c:v>0.10299999999999999</c:v>
                </c:pt>
                <c:pt idx="135">
                  <c:v>0.1008</c:v>
                </c:pt>
                <c:pt idx="136">
                  <c:v>9.7500000000000003E-2</c:v>
                </c:pt>
                <c:pt idx="137">
                  <c:v>9.6299999999999997E-2</c:v>
                </c:pt>
                <c:pt idx="138">
                  <c:v>9.7000000000000003E-2</c:v>
                </c:pt>
                <c:pt idx="139">
                  <c:v>9.6699999999999994E-2</c:v>
                </c:pt>
                <c:pt idx="140">
                  <c:v>9.4899999999999998E-2</c:v>
                </c:pt>
                <c:pt idx="141">
                  <c:v>9.5899999999999999E-2</c:v>
                </c:pt>
                <c:pt idx="142">
                  <c:v>9.5699999999999993E-2</c:v>
                </c:pt>
                <c:pt idx="143">
                  <c:v>9.6199999999999994E-2</c:v>
                </c:pt>
                <c:pt idx="144">
                  <c:v>9.7299999999999998E-2</c:v>
                </c:pt>
                <c:pt idx="145">
                  <c:v>9.7299999999999998E-2</c:v>
                </c:pt>
                <c:pt idx="146">
                  <c:v>9.5500000000000002E-2</c:v>
                </c:pt>
                <c:pt idx="147">
                  <c:v>9.5399999999999999E-2</c:v>
                </c:pt>
                <c:pt idx="148">
                  <c:v>9.9099999999999994E-2</c:v>
                </c:pt>
                <c:pt idx="149">
                  <c:v>9.9099999999999994E-2</c:v>
                </c:pt>
                <c:pt idx="150">
                  <c:v>9.8500000000000004E-2</c:v>
                </c:pt>
                <c:pt idx="151">
                  <c:v>0.1012</c:v>
                </c:pt>
                <c:pt idx="152">
                  <c:v>0.1008</c:v>
                </c:pt>
                <c:pt idx="153">
                  <c:v>0.1017</c:v>
                </c:pt>
                <c:pt idx="154">
                  <c:v>0.1026</c:v>
                </c:pt>
                <c:pt idx="155">
                  <c:v>0.1032</c:v>
                </c:pt>
                <c:pt idx="156">
                  <c:v>0.1032</c:v>
                </c:pt>
                <c:pt idx="157">
                  <c:v>0.10299999999999999</c:v>
                </c:pt>
                <c:pt idx="158">
                  <c:v>0.1037</c:v>
                </c:pt>
                <c:pt idx="159">
                  <c:v>0.1037</c:v>
                </c:pt>
                <c:pt idx="160">
                  <c:v>0.1038</c:v>
                </c:pt>
                <c:pt idx="161">
                  <c:v>0.1031</c:v>
                </c:pt>
                <c:pt idx="162">
                  <c:v>0.1008</c:v>
                </c:pt>
                <c:pt idx="163">
                  <c:v>0.1008</c:v>
                </c:pt>
                <c:pt idx="164">
                  <c:v>0.1032</c:v>
                </c:pt>
                <c:pt idx="165">
                  <c:v>0.1027</c:v>
                </c:pt>
                <c:pt idx="166">
                  <c:v>0.1013</c:v>
                </c:pt>
                <c:pt idx="167">
                  <c:v>9.8599999999999993E-2</c:v>
                </c:pt>
                <c:pt idx="168">
                  <c:v>9.64E-2</c:v>
                </c:pt>
                <c:pt idx="169">
                  <c:v>9.5200000000000007E-2</c:v>
                </c:pt>
                <c:pt idx="170">
                  <c:v>9.3700000000000006E-2</c:v>
                </c:pt>
                <c:pt idx="171">
                  <c:v>9.1800000000000007E-2</c:v>
                </c:pt>
                <c:pt idx="172">
                  <c:v>9.0999999999999998E-2</c:v>
                </c:pt>
                <c:pt idx="173">
                  <c:v>8.9200000000000002E-2</c:v>
                </c:pt>
                <c:pt idx="174">
                  <c:v>8.7999999999999995E-2</c:v>
                </c:pt>
                <c:pt idx="175">
                  <c:v>8.6400000000000005E-2</c:v>
                </c:pt>
                <c:pt idx="176">
                  <c:v>8.3099999999999993E-2</c:v>
                </c:pt>
                <c:pt idx="177">
                  <c:v>8.0199999999999994E-2</c:v>
                </c:pt>
                <c:pt idx="178">
                  <c:v>7.7600000000000002E-2</c:v>
                </c:pt>
                <c:pt idx="179">
                  <c:v>7.5999999999999998E-2</c:v>
                </c:pt>
                <c:pt idx="180">
                  <c:v>7.3800000000000004E-2</c:v>
                </c:pt>
                <c:pt idx="181">
                  <c:v>7.17E-2</c:v>
                </c:pt>
                <c:pt idx="182">
                  <c:v>6.88E-2</c:v>
                </c:pt>
                <c:pt idx="183">
                  <c:v>6.6600000000000006E-2</c:v>
                </c:pt>
                <c:pt idx="184">
                  <c:v>6.4699999999999994E-2</c:v>
                </c:pt>
                <c:pt idx="185">
                  <c:v>6.2600000000000003E-2</c:v>
                </c:pt>
                <c:pt idx="186">
                  <c:v>6.0499999999999998E-2</c:v>
                </c:pt>
                <c:pt idx="187">
                  <c:v>5.91E-2</c:v>
                </c:pt>
                <c:pt idx="188">
                  <c:v>5.9900000000000002E-2</c:v>
                </c:pt>
                <c:pt idx="189">
                  <c:v>5.7299999999999997E-2</c:v>
                </c:pt>
                <c:pt idx="190">
                  <c:v>5.5E-2</c:v>
                </c:pt>
                <c:pt idx="191">
                  <c:v>5.3100000000000001E-2</c:v>
                </c:pt>
                <c:pt idx="192">
                  <c:v>5.4699999999999999E-2</c:v>
                </c:pt>
                <c:pt idx="193">
                  <c:v>5.2699999999999997E-2</c:v>
                </c:pt>
                <c:pt idx="194">
                  <c:v>5.0599999999999999E-2</c:v>
                </c:pt>
                <c:pt idx="195">
                  <c:v>4.9500000000000002E-2</c:v>
                </c:pt>
                <c:pt idx="196">
                  <c:v>5.1700000000000003E-2</c:v>
                </c:pt>
                <c:pt idx="197">
                  <c:v>4.9299999999999997E-2</c:v>
                </c:pt>
                <c:pt idx="198">
                  <c:v>4.7E-2</c:v>
                </c:pt>
                <c:pt idx="199">
                  <c:v>4.5900000000000003E-2</c:v>
                </c:pt>
                <c:pt idx="200">
                  <c:v>4.4600000000000001E-2</c:v>
                </c:pt>
                <c:pt idx="201">
                  <c:v>4.2700000000000002E-2</c:v>
                </c:pt>
                <c:pt idx="202">
                  <c:v>4.3799999999999999E-2</c:v>
                </c:pt>
                <c:pt idx="203">
                  <c:v>4.24E-2</c:v>
                </c:pt>
                <c:pt idx="204">
                  <c:v>4.0599999999999997E-2</c:v>
                </c:pt>
                <c:pt idx="205">
                  <c:v>3.8699999999999998E-2</c:v>
                </c:pt>
                <c:pt idx="206">
                  <c:v>3.6299999999999999E-2</c:v>
                </c:pt>
                <c:pt idx="207">
                  <c:v>3.5000000000000003E-2</c:v>
                </c:pt>
                <c:pt idx="208">
                  <c:v>3.32E-2</c:v>
                </c:pt>
                <c:pt idx="209">
                  <c:v>3.0200000000000001E-2</c:v>
                </c:pt>
                <c:pt idx="210">
                  <c:v>2.76E-2</c:v>
                </c:pt>
                <c:pt idx="211">
                  <c:v>2.9399999999999999E-2</c:v>
                </c:pt>
                <c:pt idx="212">
                  <c:v>2.9100000000000001E-2</c:v>
                </c:pt>
                <c:pt idx="213">
                  <c:v>2.7E-2</c:v>
                </c:pt>
                <c:pt idx="214">
                  <c:v>2.5600000000000001E-2</c:v>
                </c:pt>
                <c:pt idx="215">
                  <c:v>2.3699999999999999E-2</c:v>
                </c:pt>
                <c:pt idx="216">
                  <c:v>2.1299999999999999E-2</c:v>
                </c:pt>
                <c:pt idx="217">
                  <c:v>1.9699999999999999E-2</c:v>
                </c:pt>
                <c:pt idx="218">
                  <c:v>1.7899999999999999E-2</c:v>
                </c:pt>
                <c:pt idx="219">
                  <c:v>1.67E-2</c:v>
                </c:pt>
                <c:pt idx="220">
                  <c:v>1.3299999999999999E-2</c:v>
                </c:pt>
                <c:pt idx="221">
                  <c:v>1.15E-2</c:v>
                </c:pt>
                <c:pt idx="222">
                  <c:v>1.0999999999999999E-2</c:v>
                </c:pt>
                <c:pt idx="223">
                  <c:v>9.4999999999999998E-3</c:v>
                </c:pt>
                <c:pt idx="224">
                  <c:v>8.6E-3</c:v>
                </c:pt>
                <c:pt idx="225">
                  <c:v>8.0999999999999996E-3</c:v>
                </c:pt>
                <c:pt idx="226">
                  <c:v>4.4000000000000003E-3</c:v>
                </c:pt>
                <c:pt idx="227">
                  <c:v>3.0999999999999999E-3</c:v>
                </c:pt>
                <c:pt idx="228">
                  <c:v>2.3999999999999998E-3</c:v>
                </c:pt>
                <c:pt idx="229">
                  <c:v>5.9999999999999995E-4</c:v>
                </c:pt>
                <c:pt idx="230">
                  <c:v>-6.9999999999999999E-4</c:v>
                </c:pt>
                <c:pt idx="231">
                  <c:v>-1.4E-3</c:v>
                </c:pt>
                <c:pt idx="232">
                  <c:v>-2.7000000000000001E-3</c:v>
                </c:pt>
                <c:pt idx="233">
                  <c:v>-3.8999999999999998E-3</c:v>
                </c:pt>
                <c:pt idx="234">
                  <c:v>-4.1000000000000003E-3</c:v>
                </c:pt>
                <c:pt idx="235">
                  <c:v>-7.0000000000000001E-3</c:v>
                </c:pt>
                <c:pt idx="236">
                  <c:v>-7.6E-3</c:v>
                </c:pt>
                <c:pt idx="237">
                  <c:v>-8.8999999999999999E-3</c:v>
                </c:pt>
                <c:pt idx="238">
                  <c:v>-1.12E-2</c:v>
                </c:pt>
                <c:pt idx="239">
                  <c:v>-1.1599999999999999E-2</c:v>
                </c:pt>
                <c:pt idx="240">
                  <c:v>-1.29E-2</c:v>
                </c:pt>
                <c:pt idx="241">
                  <c:v>-1.3299999999999999E-2</c:v>
                </c:pt>
                <c:pt idx="242">
                  <c:v>-1.5800000000000002E-2</c:v>
                </c:pt>
                <c:pt idx="243">
                  <c:v>-1.66E-2</c:v>
                </c:pt>
                <c:pt idx="244">
                  <c:v>-1.7100000000000001E-2</c:v>
                </c:pt>
                <c:pt idx="245">
                  <c:v>-1.9599999999999999E-2</c:v>
                </c:pt>
                <c:pt idx="246">
                  <c:v>-2.1399999999999999E-2</c:v>
                </c:pt>
                <c:pt idx="247">
                  <c:v>-2.1700000000000001E-2</c:v>
                </c:pt>
                <c:pt idx="248">
                  <c:v>-2.3699999999999999E-2</c:v>
                </c:pt>
                <c:pt idx="249">
                  <c:v>-2.6200000000000001E-2</c:v>
                </c:pt>
                <c:pt idx="250">
                  <c:v>-2.75E-2</c:v>
                </c:pt>
                <c:pt idx="251">
                  <c:v>-2.8299999999999999E-2</c:v>
                </c:pt>
                <c:pt idx="252">
                  <c:v>-2.9600000000000001E-2</c:v>
                </c:pt>
                <c:pt idx="253">
                  <c:v>-3.1099999999999999E-2</c:v>
                </c:pt>
                <c:pt idx="254">
                  <c:v>-3.2300000000000002E-2</c:v>
                </c:pt>
                <c:pt idx="255">
                  <c:v>-3.5000000000000003E-2</c:v>
                </c:pt>
                <c:pt idx="256">
                  <c:v>-3.61E-2</c:v>
                </c:pt>
                <c:pt idx="257">
                  <c:v>-3.7699999999999997E-2</c:v>
                </c:pt>
                <c:pt idx="258">
                  <c:v>-4.0800000000000003E-2</c:v>
                </c:pt>
                <c:pt idx="259">
                  <c:v>-4.2599999999999999E-2</c:v>
                </c:pt>
                <c:pt idx="260">
                  <c:v>-4.3799999999999999E-2</c:v>
                </c:pt>
                <c:pt idx="261">
                  <c:v>-4.4900000000000002E-2</c:v>
                </c:pt>
                <c:pt idx="262">
                  <c:v>-4.7199999999999999E-2</c:v>
                </c:pt>
                <c:pt idx="263">
                  <c:v>-4.7300000000000002E-2</c:v>
                </c:pt>
                <c:pt idx="264">
                  <c:v>-4.82E-2</c:v>
                </c:pt>
                <c:pt idx="265">
                  <c:v>-4.8800000000000003E-2</c:v>
                </c:pt>
                <c:pt idx="266">
                  <c:v>-4.8000000000000001E-2</c:v>
                </c:pt>
                <c:pt idx="267">
                  <c:v>-4.8800000000000003E-2</c:v>
                </c:pt>
                <c:pt idx="268">
                  <c:v>-4.8899999999999999E-2</c:v>
                </c:pt>
                <c:pt idx="269">
                  <c:v>-5.0200000000000002E-2</c:v>
                </c:pt>
                <c:pt idx="270">
                  <c:v>-5.0500000000000003E-2</c:v>
                </c:pt>
                <c:pt idx="271">
                  <c:v>-5.0799999999999998E-2</c:v>
                </c:pt>
                <c:pt idx="272">
                  <c:v>-5.11E-2</c:v>
                </c:pt>
                <c:pt idx="273">
                  <c:v>-5.2200000000000003E-2</c:v>
                </c:pt>
                <c:pt idx="274">
                  <c:v>-5.16E-2</c:v>
                </c:pt>
                <c:pt idx="275">
                  <c:v>-5.1700000000000003E-2</c:v>
                </c:pt>
                <c:pt idx="276">
                  <c:v>-5.1499999999999997E-2</c:v>
                </c:pt>
                <c:pt idx="277">
                  <c:v>-5.16E-2</c:v>
                </c:pt>
                <c:pt idx="278">
                  <c:v>-5.1499999999999997E-2</c:v>
                </c:pt>
                <c:pt idx="279">
                  <c:v>-5.1700000000000003E-2</c:v>
                </c:pt>
                <c:pt idx="280">
                  <c:v>-5.2400000000000002E-2</c:v>
                </c:pt>
                <c:pt idx="281">
                  <c:v>-5.2299999999999999E-2</c:v>
                </c:pt>
                <c:pt idx="282">
                  <c:v>-5.21E-2</c:v>
                </c:pt>
                <c:pt idx="283">
                  <c:v>-5.2400000000000002E-2</c:v>
                </c:pt>
                <c:pt idx="284">
                  <c:v>-5.3100000000000001E-2</c:v>
                </c:pt>
                <c:pt idx="285">
                  <c:v>-5.3699999999999998E-2</c:v>
                </c:pt>
                <c:pt idx="286">
                  <c:v>-5.4300000000000001E-2</c:v>
                </c:pt>
                <c:pt idx="287">
                  <c:v>-5.3900000000000003E-2</c:v>
                </c:pt>
                <c:pt idx="288">
                  <c:v>-5.4300000000000001E-2</c:v>
                </c:pt>
                <c:pt idx="289">
                  <c:v>-5.4800000000000001E-2</c:v>
                </c:pt>
                <c:pt idx="290">
                  <c:v>-5.45E-2</c:v>
                </c:pt>
                <c:pt idx="291">
                  <c:v>-5.4800000000000001E-2</c:v>
                </c:pt>
                <c:pt idx="292">
                  <c:v>-5.5800000000000002E-2</c:v>
                </c:pt>
                <c:pt idx="293">
                  <c:v>-5.62E-2</c:v>
                </c:pt>
                <c:pt idx="294">
                  <c:v>-5.6399999999999999E-2</c:v>
                </c:pt>
                <c:pt idx="295">
                  <c:v>-5.62E-2</c:v>
                </c:pt>
                <c:pt idx="296">
                  <c:v>-5.6599999999999998E-2</c:v>
                </c:pt>
                <c:pt idx="297">
                  <c:v>-5.6899999999999999E-2</c:v>
                </c:pt>
                <c:pt idx="298">
                  <c:v>-5.6300000000000003E-2</c:v>
                </c:pt>
                <c:pt idx="299">
                  <c:v>-5.6500000000000002E-2</c:v>
                </c:pt>
                <c:pt idx="300">
                  <c:v>-5.6099999999999997E-2</c:v>
                </c:pt>
                <c:pt idx="301">
                  <c:v>-5.6000000000000001E-2</c:v>
                </c:pt>
                <c:pt idx="302">
                  <c:v>-5.62E-2</c:v>
                </c:pt>
                <c:pt idx="303">
                  <c:v>-5.6599999999999998E-2</c:v>
                </c:pt>
                <c:pt idx="304">
                  <c:v>-5.74E-2</c:v>
                </c:pt>
                <c:pt idx="305">
                  <c:v>-5.7299999999999997E-2</c:v>
                </c:pt>
                <c:pt idx="306">
                  <c:v>-5.7200000000000001E-2</c:v>
                </c:pt>
                <c:pt idx="307">
                  <c:v>-5.7500000000000002E-2</c:v>
                </c:pt>
                <c:pt idx="308">
                  <c:v>-5.7799999999999997E-2</c:v>
                </c:pt>
                <c:pt idx="309">
                  <c:v>-5.7700000000000001E-2</c:v>
                </c:pt>
                <c:pt idx="310">
                  <c:v>-5.8500000000000003E-2</c:v>
                </c:pt>
                <c:pt idx="311">
                  <c:v>-5.8700000000000002E-2</c:v>
                </c:pt>
                <c:pt idx="312">
                  <c:v>-5.8599999999999999E-2</c:v>
                </c:pt>
                <c:pt idx="313">
                  <c:v>-5.8500000000000003E-2</c:v>
                </c:pt>
                <c:pt idx="314">
                  <c:v>-5.8400000000000001E-2</c:v>
                </c:pt>
                <c:pt idx="315">
                  <c:v>-5.79E-2</c:v>
                </c:pt>
                <c:pt idx="316">
                  <c:v>-5.7799999999999997E-2</c:v>
                </c:pt>
                <c:pt idx="317">
                  <c:v>-5.8000000000000003E-2</c:v>
                </c:pt>
                <c:pt idx="318">
                  <c:v>-5.8200000000000002E-2</c:v>
                </c:pt>
                <c:pt idx="319">
                  <c:v>-5.8000000000000003E-2</c:v>
                </c:pt>
                <c:pt idx="320">
                  <c:v>-5.7599999999999998E-2</c:v>
                </c:pt>
                <c:pt idx="321">
                  <c:v>-5.7799999999999997E-2</c:v>
                </c:pt>
                <c:pt idx="322">
                  <c:v>-5.8099999999999999E-2</c:v>
                </c:pt>
                <c:pt idx="323">
                  <c:v>-5.8000000000000003E-2</c:v>
                </c:pt>
                <c:pt idx="324">
                  <c:v>-5.79E-2</c:v>
                </c:pt>
                <c:pt idx="325">
                  <c:v>-5.7599999999999998E-2</c:v>
                </c:pt>
                <c:pt idx="326">
                  <c:v>-5.79E-2</c:v>
                </c:pt>
                <c:pt idx="327">
                  <c:v>-5.7599999999999998E-2</c:v>
                </c:pt>
                <c:pt idx="328">
                  <c:v>-5.79E-2</c:v>
                </c:pt>
                <c:pt idx="329">
                  <c:v>-5.8599999999999999E-2</c:v>
                </c:pt>
                <c:pt idx="330">
                  <c:v>-5.8799999999999998E-2</c:v>
                </c:pt>
                <c:pt idx="331">
                  <c:v>-5.8000000000000003E-2</c:v>
                </c:pt>
                <c:pt idx="332">
                  <c:v>-5.7299999999999997E-2</c:v>
                </c:pt>
                <c:pt idx="333">
                  <c:v>-5.7700000000000001E-2</c:v>
                </c:pt>
                <c:pt idx="334">
                  <c:v>-5.7599999999999998E-2</c:v>
                </c:pt>
                <c:pt idx="335">
                  <c:v>-5.7799999999999997E-2</c:v>
                </c:pt>
                <c:pt idx="336">
                  <c:v>-5.8200000000000002E-2</c:v>
                </c:pt>
                <c:pt idx="337">
                  <c:v>-5.8200000000000002E-2</c:v>
                </c:pt>
                <c:pt idx="338">
                  <c:v>-5.7200000000000001E-2</c:v>
                </c:pt>
                <c:pt idx="339">
                  <c:v>-5.7000000000000002E-2</c:v>
                </c:pt>
                <c:pt idx="340">
                  <c:v>-5.7000000000000002E-2</c:v>
                </c:pt>
                <c:pt idx="341">
                  <c:v>-5.6899999999999999E-2</c:v>
                </c:pt>
                <c:pt idx="342">
                  <c:v>-5.67E-2</c:v>
                </c:pt>
                <c:pt idx="343">
                  <c:v>-5.6399999999999999E-2</c:v>
                </c:pt>
                <c:pt idx="344">
                  <c:v>-5.6500000000000002E-2</c:v>
                </c:pt>
                <c:pt idx="345">
                  <c:v>-5.5500000000000001E-2</c:v>
                </c:pt>
                <c:pt idx="346">
                  <c:v>-5.5E-2</c:v>
                </c:pt>
                <c:pt idx="347">
                  <c:v>-5.5399999999999998E-2</c:v>
                </c:pt>
                <c:pt idx="348">
                  <c:v>-5.4699999999999999E-2</c:v>
                </c:pt>
                <c:pt idx="349">
                  <c:v>-5.45E-2</c:v>
                </c:pt>
                <c:pt idx="350">
                  <c:v>-5.4800000000000001E-2</c:v>
                </c:pt>
                <c:pt idx="351">
                  <c:v>-5.4399999999999997E-2</c:v>
                </c:pt>
                <c:pt idx="352">
                  <c:v>-5.3999999999999999E-2</c:v>
                </c:pt>
                <c:pt idx="353">
                  <c:v>-5.3600000000000002E-2</c:v>
                </c:pt>
                <c:pt idx="354">
                  <c:v>-5.3199999999999997E-2</c:v>
                </c:pt>
                <c:pt idx="355">
                  <c:v>-5.2900000000000003E-2</c:v>
                </c:pt>
                <c:pt idx="356">
                  <c:v>-5.2200000000000003E-2</c:v>
                </c:pt>
                <c:pt idx="357">
                  <c:v>-5.1999999999999998E-2</c:v>
                </c:pt>
                <c:pt idx="358">
                  <c:v>-5.11E-2</c:v>
                </c:pt>
                <c:pt idx="359">
                  <c:v>-5.0900000000000001E-2</c:v>
                </c:pt>
                <c:pt idx="360">
                  <c:v>-5.0599999999999999E-2</c:v>
                </c:pt>
                <c:pt idx="361">
                  <c:v>-5.04E-2</c:v>
                </c:pt>
                <c:pt idx="362">
                  <c:v>-5.0500000000000003E-2</c:v>
                </c:pt>
                <c:pt idx="363">
                  <c:v>-4.9799999999999997E-2</c:v>
                </c:pt>
                <c:pt idx="364">
                  <c:v>-4.9599999999999998E-2</c:v>
                </c:pt>
                <c:pt idx="365">
                  <c:v>-4.8800000000000003E-2</c:v>
                </c:pt>
                <c:pt idx="366">
                  <c:v>-4.7699999999999999E-2</c:v>
                </c:pt>
                <c:pt idx="367">
                  <c:v>-4.7100000000000003E-2</c:v>
                </c:pt>
                <c:pt idx="368">
                  <c:v>-4.6899999999999997E-2</c:v>
                </c:pt>
                <c:pt idx="369">
                  <c:v>-4.6899999999999997E-2</c:v>
                </c:pt>
                <c:pt idx="370">
                  <c:v>-4.6300000000000001E-2</c:v>
                </c:pt>
                <c:pt idx="371">
                  <c:v>-4.53E-2</c:v>
                </c:pt>
                <c:pt idx="372">
                  <c:v>-4.4999999999999998E-2</c:v>
                </c:pt>
                <c:pt idx="373">
                  <c:v>-4.4600000000000001E-2</c:v>
                </c:pt>
                <c:pt idx="374">
                  <c:v>-4.41E-2</c:v>
                </c:pt>
                <c:pt idx="375">
                  <c:v>-4.3799999999999999E-2</c:v>
                </c:pt>
                <c:pt idx="376">
                  <c:v>-4.3099999999999999E-2</c:v>
                </c:pt>
                <c:pt idx="377">
                  <c:v>-4.2599999999999999E-2</c:v>
                </c:pt>
                <c:pt idx="378">
                  <c:v>-4.2700000000000002E-2</c:v>
                </c:pt>
                <c:pt idx="379">
                  <c:v>-4.2099999999999999E-2</c:v>
                </c:pt>
                <c:pt idx="380">
                  <c:v>-4.1500000000000002E-2</c:v>
                </c:pt>
                <c:pt idx="381">
                  <c:v>-4.0599999999999997E-2</c:v>
                </c:pt>
                <c:pt idx="382">
                  <c:v>-4.0099999999999997E-2</c:v>
                </c:pt>
                <c:pt idx="383">
                  <c:v>-3.9600000000000003E-2</c:v>
                </c:pt>
                <c:pt idx="384">
                  <c:v>-3.9699999999999999E-2</c:v>
                </c:pt>
                <c:pt idx="385">
                  <c:v>-3.9399999999999998E-2</c:v>
                </c:pt>
                <c:pt idx="386">
                  <c:v>-3.9E-2</c:v>
                </c:pt>
                <c:pt idx="387">
                  <c:v>-3.8199999999999998E-2</c:v>
                </c:pt>
                <c:pt idx="388">
                  <c:v>-3.8199999999999998E-2</c:v>
                </c:pt>
                <c:pt idx="389">
                  <c:v>-3.7400000000000003E-2</c:v>
                </c:pt>
                <c:pt idx="390">
                  <c:v>-3.6299999999999999E-2</c:v>
                </c:pt>
                <c:pt idx="391">
                  <c:v>-3.5900000000000001E-2</c:v>
                </c:pt>
                <c:pt idx="392">
                  <c:v>-3.5400000000000001E-2</c:v>
                </c:pt>
                <c:pt idx="393">
                  <c:v>-3.5000000000000003E-2</c:v>
                </c:pt>
                <c:pt idx="394">
                  <c:v>-3.5099999999999999E-2</c:v>
                </c:pt>
                <c:pt idx="395">
                  <c:v>-3.4799999999999998E-2</c:v>
                </c:pt>
                <c:pt idx="396">
                  <c:v>-3.3599999999999998E-2</c:v>
                </c:pt>
                <c:pt idx="397">
                  <c:v>-3.32E-2</c:v>
                </c:pt>
                <c:pt idx="398">
                  <c:v>-3.3700000000000001E-2</c:v>
                </c:pt>
                <c:pt idx="399">
                  <c:v>-3.3000000000000002E-2</c:v>
                </c:pt>
                <c:pt idx="400">
                  <c:v>-3.1899999999999998E-2</c:v>
                </c:pt>
                <c:pt idx="401">
                  <c:v>-3.1399999999999997E-2</c:v>
                </c:pt>
                <c:pt idx="402">
                  <c:v>-3.1399999999999997E-2</c:v>
                </c:pt>
                <c:pt idx="403">
                  <c:v>-3.1E-2</c:v>
                </c:pt>
                <c:pt idx="404">
                  <c:v>-3.0099999999999998E-2</c:v>
                </c:pt>
                <c:pt idx="405">
                  <c:v>-3.0099999999999998E-2</c:v>
                </c:pt>
                <c:pt idx="406">
                  <c:v>-3.0300000000000001E-2</c:v>
                </c:pt>
                <c:pt idx="407">
                  <c:v>-2.9399999999999999E-2</c:v>
                </c:pt>
                <c:pt idx="408">
                  <c:v>-2.8299999999999999E-2</c:v>
                </c:pt>
                <c:pt idx="409">
                  <c:v>-2.8299999999999999E-2</c:v>
                </c:pt>
                <c:pt idx="410">
                  <c:v>-2.8400000000000002E-2</c:v>
                </c:pt>
                <c:pt idx="411">
                  <c:v>-2.75E-2</c:v>
                </c:pt>
                <c:pt idx="412">
                  <c:v>-2.6200000000000001E-2</c:v>
                </c:pt>
                <c:pt idx="413">
                  <c:v>-2.6499999999999999E-2</c:v>
                </c:pt>
                <c:pt idx="414">
                  <c:v>-2.6599999999999999E-2</c:v>
                </c:pt>
                <c:pt idx="415">
                  <c:v>-2.58E-2</c:v>
                </c:pt>
                <c:pt idx="416">
                  <c:v>-2.5700000000000001E-2</c:v>
                </c:pt>
                <c:pt idx="417">
                  <c:v>-2.47E-2</c:v>
                </c:pt>
                <c:pt idx="418">
                  <c:v>-2.5000000000000001E-2</c:v>
                </c:pt>
                <c:pt idx="419">
                  <c:v>-2.3800000000000002E-2</c:v>
                </c:pt>
                <c:pt idx="420">
                  <c:v>-2.4199999999999999E-2</c:v>
                </c:pt>
                <c:pt idx="421">
                  <c:v>-2.3E-2</c:v>
                </c:pt>
                <c:pt idx="422">
                  <c:v>-2.35E-2</c:v>
                </c:pt>
                <c:pt idx="423">
                  <c:v>-2.3699999999999999E-2</c:v>
                </c:pt>
                <c:pt idx="424">
                  <c:v>-2.2700000000000001E-2</c:v>
                </c:pt>
                <c:pt idx="425">
                  <c:v>-2.07E-2</c:v>
                </c:pt>
                <c:pt idx="426">
                  <c:v>-2.0400000000000001E-2</c:v>
                </c:pt>
                <c:pt idx="427">
                  <c:v>-2.1499999999999998E-2</c:v>
                </c:pt>
                <c:pt idx="428">
                  <c:v>-2.1999999999999999E-2</c:v>
                </c:pt>
                <c:pt idx="429">
                  <c:v>-2.0500000000000001E-2</c:v>
                </c:pt>
                <c:pt idx="430">
                  <c:v>-1.8599999999999998E-2</c:v>
                </c:pt>
                <c:pt idx="431">
                  <c:v>-1.8499999999999999E-2</c:v>
                </c:pt>
                <c:pt idx="432">
                  <c:v>-1.9E-2</c:v>
                </c:pt>
                <c:pt idx="433">
                  <c:v>-2.01E-2</c:v>
                </c:pt>
                <c:pt idx="434">
                  <c:v>-1.84E-2</c:v>
                </c:pt>
                <c:pt idx="435">
                  <c:v>-1.6799999999999999E-2</c:v>
                </c:pt>
                <c:pt idx="436">
                  <c:v>-1.6400000000000001E-2</c:v>
                </c:pt>
                <c:pt idx="437">
                  <c:v>-1.7000000000000001E-2</c:v>
                </c:pt>
                <c:pt idx="438">
                  <c:v>-1.61E-2</c:v>
                </c:pt>
                <c:pt idx="439">
                  <c:v>-1.5599999999999999E-2</c:v>
                </c:pt>
                <c:pt idx="440">
                  <c:v>-1.52E-2</c:v>
                </c:pt>
                <c:pt idx="441">
                  <c:v>-1.52E-2</c:v>
                </c:pt>
                <c:pt idx="442">
                  <c:v>-1.2999999999999999E-2</c:v>
                </c:pt>
                <c:pt idx="443">
                  <c:v>-1.26E-2</c:v>
                </c:pt>
                <c:pt idx="444">
                  <c:v>-1.3100000000000001E-2</c:v>
                </c:pt>
                <c:pt idx="445">
                  <c:v>-1.26E-2</c:v>
                </c:pt>
                <c:pt idx="446">
                  <c:v>-1.23E-2</c:v>
                </c:pt>
                <c:pt idx="447">
                  <c:v>-1.18E-2</c:v>
                </c:pt>
                <c:pt idx="448">
                  <c:v>-1.12E-2</c:v>
                </c:pt>
                <c:pt idx="449">
                  <c:v>-1.12E-2</c:v>
                </c:pt>
                <c:pt idx="450">
                  <c:v>-1.0500000000000001E-2</c:v>
                </c:pt>
                <c:pt idx="451">
                  <c:v>-8.3999999999999995E-3</c:v>
                </c:pt>
                <c:pt idx="452">
                  <c:v>-7.7999999999999996E-3</c:v>
                </c:pt>
                <c:pt idx="453">
                  <c:v>-7.7999999999999996E-3</c:v>
                </c:pt>
                <c:pt idx="454">
                  <c:v>-7.1999999999999998E-3</c:v>
                </c:pt>
                <c:pt idx="455">
                  <c:v>-6.7999999999999996E-3</c:v>
                </c:pt>
                <c:pt idx="456">
                  <c:v>-4.7000000000000002E-3</c:v>
                </c:pt>
                <c:pt idx="457">
                  <c:v>-4.4999999999999997E-3</c:v>
                </c:pt>
                <c:pt idx="458">
                  <c:v>-3.5999999999999999E-3</c:v>
                </c:pt>
                <c:pt idx="459">
                  <c:v>-1.5E-3</c:v>
                </c:pt>
                <c:pt idx="460">
                  <c:v>5.9999999999999995E-4</c:v>
                </c:pt>
                <c:pt idx="461">
                  <c:v>2.0000000000000001E-4</c:v>
                </c:pt>
                <c:pt idx="462">
                  <c:v>2.0999999999999999E-3</c:v>
                </c:pt>
                <c:pt idx="463">
                  <c:v>4.7999999999999996E-3</c:v>
                </c:pt>
                <c:pt idx="464">
                  <c:v>6.7000000000000002E-3</c:v>
                </c:pt>
                <c:pt idx="465">
                  <c:v>8.0999999999999996E-3</c:v>
                </c:pt>
                <c:pt idx="466">
                  <c:v>9.1000000000000004E-3</c:v>
                </c:pt>
                <c:pt idx="467">
                  <c:v>1.23E-2</c:v>
                </c:pt>
                <c:pt idx="468">
                  <c:v>1.43E-2</c:v>
                </c:pt>
                <c:pt idx="469">
                  <c:v>1.6E-2</c:v>
                </c:pt>
                <c:pt idx="470">
                  <c:v>1.8700000000000001E-2</c:v>
                </c:pt>
                <c:pt idx="471">
                  <c:v>1.9699999999999999E-2</c:v>
                </c:pt>
                <c:pt idx="472">
                  <c:v>2.2100000000000002E-2</c:v>
                </c:pt>
                <c:pt idx="473">
                  <c:v>2.5100000000000001E-2</c:v>
                </c:pt>
                <c:pt idx="474">
                  <c:v>2.7799999999999998E-2</c:v>
                </c:pt>
                <c:pt idx="475">
                  <c:v>3.09E-2</c:v>
                </c:pt>
                <c:pt idx="476">
                  <c:v>3.44E-2</c:v>
                </c:pt>
                <c:pt idx="477">
                  <c:v>3.6999999999999998E-2</c:v>
                </c:pt>
                <c:pt idx="478">
                  <c:v>3.9800000000000002E-2</c:v>
                </c:pt>
                <c:pt idx="479">
                  <c:v>4.4200000000000003E-2</c:v>
                </c:pt>
                <c:pt idx="480">
                  <c:v>4.8500000000000001E-2</c:v>
                </c:pt>
                <c:pt idx="481">
                  <c:v>5.3100000000000001E-2</c:v>
                </c:pt>
                <c:pt idx="482">
                  <c:v>5.8000000000000003E-2</c:v>
                </c:pt>
                <c:pt idx="483">
                  <c:v>6.2799999999999995E-2</c:v>
                </c:pt>
                <c:pt idx="484">
                  <c:v>6.8000000000000005E-2</c:v>
                </c:pt>
                <c:pt idx="485">
                  <c:v>7.3499999999999996E-2</c:v>
                </c:pt>
                <c:pt idx="486">
                  <c:v>7.8899999999999998E-2</c:v>
                </c:pt>
                <c:pt idx="487">
                  <c:v>8.4500000000000006E-2</c:v>
                </c:pt>
                <c:pt idx="488">
                  <c:v>8.9800000000000005E-2</c:v>
                </c:pt>
                <c:pt idx="489">
                  <c:v>9.6000000000000002E-2</c:v>
                </c:pt>
                <c:pt idx="490">
                  <c:v>0.1018</c:v>
                </c:pt>
                <c:pt idx="491">
                  <c:v>0.10829999999999999</c:v>
                </c:pt>
                <c:pt idx="492">
                  <c:v>0.1164</c:v>
                </c:pt>
                <c:pt idx="493">
                  <c:v>0.1225</c:v>
                </c:pt>
                <c:pt idx="494">
                  <c:v>0.13</c:v>
                </c:pt>
                <c:pt idx="495">
                  <c:v>0.13800000000000001</c:v>
                </c:pt>
                <c:pt idx="496">
                  <c:v>0.1447</c:v>
                </c:pt>
                <c:pt idx="497">
                  <c:v>0.1522</c:v>
                </c:pt>
                <c:pt idx="498">
                  <c:v>0.15859999999999999</c:v>
                </c:pt>
                <c:pt idx="499">
                  <c:v>0.16739999999999999</c:v>
                </c:pt>
                <c:pt idx="500">
                  <c:v>0.17560000000000001</c:v>
                </c:pt>
                <c:pt idx="501">
                  <c:v>0.1812</c:v>
                </c:pt>
                <c:pt idx="502">
                  <c:v>0.18870000000000001</c:v>
                </c:pt>
                <c:pt idx="503">
                  <c:v>0.19689999999999999</c:v>
                </c:pt>
                <c:pt idx="504">
                  <c:v>0.20469999999999999</c:v>
                </c:pt>
                <c:pt idx="505">
                  <c:v>0.21160000000000001</c:v>
                </c:pt>
                <c:pt idx="506">
                  <c:v>0.2185</c:v>
                </c:pt>
                <c:pt idx="507">
                  <c:v>0.2258</c:v>
                </c:pt>
                <c:pt idx="508">
                  <c:v>0.2326</c:v>
                </c:pt>
                <c:pt idx="509">
                  <c:v>0.2409</c:v>
                </c:pt>
                <c:pt idx="510">
                  <c:v>0.25190000000000001</c:v>
                </c:pt>
                <c:pt idx="511">
                  <c:v>0.2636</c:v>
                </c:pt>
                <c:pt idx="512">
                  <c:v>0.27579999999999999</c:v>
                </c:pt>
                <c:pt idx="513">
                  <c:v>0.2888</c:v>
                </c:pt>
                <c:pt idx="514">
                  <c:v>0.30249999999999999</c:v>
                </c:pt>
                <c:pt idx="515">
                  <c:v>0.31840000000000002</c:v>
                </c:pt>
                <c:pt idx="516">
                  <c:v>0.33660000000000001</c:v>
                </c:pt>
                <c:pt idx="517">
                  <c:v>0.3553</c:v>
                </c:pt>
                <c:pt idx="518">
                  <c:v>0.37419999999999998</c:v>
                </c:pt>
                <c:pt idx="519">
                  <c:v>0.39140000000000003</c:v>
                </c:pt>
                <c:pt idx="520">
                  <c:v>0.40510000000000002</c:v>
                </c:pt>
                <c:pt idx="521">
                  <c:v>0.41420000000000001</c:v>
                </c:pt>
                <c:pt idx="522">
                  <c:v>0.4199</c:v>
                </c:pt>
                <c:pt idx="523">
                  <c:v>0.42530000000000001</c:v>
                </c:pt>
                <c:pt idx="524">
                  <c:v>0.43130000000000002</c:v>
                </c:pt>
                <c:pt idx="525">
                  <c:v>0.43730000000000002</c:v>
                </c:pt>
                <c:pt idx="526">
                  <c:v>0.44359999999999999</c:v>
                </c:pt>
                <c:pt idx="527">
                  <c:v>0.4501</c:v>
                </c:pt>
                <c:pt idx="528">
                  <c:v>0.4572</c:v>
                </c:pt>
                <c:pt idx="529">
                  <c:v>0.4642</c:v>
                </c:pt>
                <c:pt idx="530">
                  <c:v>0.4713</c:v>
                </c:pt>
                <c:pt idx="531">
                  <c:v>0.47860000000000003</c:v>
                </c:pt>
                <c:pt idx="532">
                  <c:v>0.48620000000000002</c:v>
                </c:pt>
                <c:pt idx="533">
                  <c:v>0.49409999999999998</c:v>
                </c:pt>
                <c:pt idx="534">
                  <c:v>0.502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96A-40DA-BF71-25DF034983F7}"/>
            </c:ext>
          </c:extLst>
        </c:ser>
        <c:ser>
          <c:idx val="12"/>
          <c:order val="12"/>
          <c:tx>
            <c:strRef>
              <c:f>'1400-866'!$A$14</c:f>
              <c:strCache>
                <c:ptCount val="1"/>
                <c:pt idx="0">
                  <c:v>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'1400-866'!$B$14:$TP$14</c:f>
              <c:numCache>
                <c:formatCode>General</c:formatCode>
                <c:ptCount val="535"/>
                <c:pt idx="0">
                  <c:v>4.1999999999999997E-3</c:v>
                </c:pt>
                <c:pt idx="1">
                  <c:v>4.7999999999999996E-3</c:v>
                </c:pt>
                <c:pt idx="2">
                  <c:v>5.3E-3</c:v>
                </c:pt>
                <c:pt idx="3">
                  <c:v>5.8999999999999999E-3</c:v>
                </c:pt>
                <c:pt idx="4">
                  <c:v>6.7000000000000002E-3</c:v>
                </c:pt>
                <c:pt idx="5">
                  <c:v>8.0999999999999996E-3</c:v>
                </c:pt>
                <c:pt idx="6">
                  <c:v>0.01</c:v>
                </c:pt>
                <c:pt idx="7">
                  <c:v>1.1900000000000001E-2</c:v>
                </c:pt>
                <c:pt idx="8">
                  <c:v>1.4500000000000001E-2</c:v>
                </c:pt>
                <c:pt idx="9">
                  <c:v>1.77E-2</c:v>
                </c:pt>
                <c:pt idx="10">
                  <c:v>2.1499999999999998E-2</c:v>
                </c:pt>
                <c:pt idx="11">
                  <c:v>2.5700000000000001E-2</c:v>
                </c:pt>
                <c:pt idx="12">
                  <c:v>3.0700000000000002E-2</c:v>
                </c:pt>
                <c:pt idx="13">
                  <c:v>3.6299999999999999E-2</c:v>
                </c:pt>
                <c:pt idx="14">
                  <c:v>4.2500000000000003E-2</c:v>
                </c:pt>
                <c:pt idx="15">
                  <c:v>4.9099999999999998E-2</c:v>
                </c:pt>
                <c:pt idx="16">
                  <c:v>5.6399999999999999E-2</c:v>
                </c:pt>
                <c:pt idx="17">
                  <c:v>6.3899999999999998E-2</c:v>
                </c:pt>
                <c:pt idx="18">
                  <c:v>7.1800000000000003E-2</c:v>
                </c:pt>
                <c:pt idx="19">
                  <c:v>0.08</c:v>
                </c:pt>
                <c:pt idx="20">
                  <c:v>8.8300000000000003E-2</c:v>
                </c:pt>
                <c:pt idx="21">
                  <c:v>9.6699999999999994E-2</c:v>
                </c:pt>
                <c:pt idx="22">
                  <c:v>0.1045</c:v>
                </c:pt>
                <c:pt idx="23">
                  <c:v>0.11260000000000001</c:v>
                </c:pt>
                <c:pt idx="24">
                  <c:v>0.1205</c:v>
                </c:pt>
                <c:pt idx="25">
                  <c:v>0.1285</c:v>
                </c:pt>
                <c:pt idx="26">
                  <c:v>0.13600000000000001</c:v>
                </c:pt>
                <c:pt idx="27">
                  <c:v>0.14380000000000001</c:v>
                </c:pt>
                <c:pt idx="28">
                  <c:v>0.1525</c:v>
                </c:pt>
                <c:pt idx="29">
                  <c:v>0.16109999999999999</c:v>
                </c:pt>
                <c:pt idx="30">
                  <c:v>0.17</c:v>
                </c:pt>
                <c:pt idx="31">
                  <c:v>0.17929999999999999</c:v>
                </c:pt>
                <c:pt idx="32">
                  <c:v>0.18940000000000001</c:v>
                </c:pt>
                <c:pt idx="33">
                  <c:v>0.20019999999999999</c:v>
                </c:pt>
                <c:pt idx="34">
                  <c:v>0.2114</c:v>
                </c:pt>
                <c:pt idx="35">
                  <c:v>0.22320000000000001</c:v>
                </c:pt>
                <c:pt idx="36">
                  <c:v>0.2351</c:v>
                </c:pt>
                <c:pt idx="37">
                  <c:v>0.24779999999999999</c:v>
                </c:pt>
                <c:pt idx="38">
                  <c:v>0.26069999999999999</c:v>
                </c:pt>
                <c:pt idx="39">
                  <c:v>0.2737</c:v>
                </c:pt>
                <c:pt idx="40">
                  <c:v>0.2868</c:v>
                </c:pt>
                <c:pt idx="41">
                  <c:v>0.29980000000000001</c:v>
                </c:pt>
                <c:pt idx="42">
                  <c:v>0.31209999999999999</c:v>
                </c:pt>
                <c:pt idx="43">
                  <c:v>0.32400000000000001</c:v>
                </c:pt>
                <c:pt idx="44">
                  <c:v>0.33589999999999998</c:v>
                </c:pt>
                <c:pt idx="45">
                  <c:v>0.3468</c:v>
                </c:pt>
                <c:pt idx="46">
                  <c:v>0.3579</c:v>
                </c:pt>
                <c:pt idx="47">
                  <c:v>0.36809999999999998</c:v>
                </c:pt>
                <c:pt idx="48">
                  <c:v>0.37859999999999999</c:v>
                </c:pt>
                <c:pt idx="49">
                  <c:v>0.38879999999999998</c:v>
                </c:pt>
                <c:pt idx="50">
                  <c:v>0.39889999999999998</c:v>
                </c:pt>
                <c:pt idx="51">
                  <c:v>0.40870000000000001</c:v>
                </c:pt>
                <c:pt idx="52">
                  <c:v>0.41889999999999999</c:v>
                </c:pt>
                <c:pt idx="53">
                  <c:v>0.42930000000000001</c:v>
                </c:pt>
                <c:pt idx="54">
                  <c:v>0.43980000000000002</c:v>
                </c:pt>
                <c:pt idx="55">
                  <c:v>0.45029999999999998</c:v>
                </c:pt>
                <c:pt idx="56">
                  <c:v>0.4617</c:v>
                </c:pt>
                <c:pt idx="57">
                  <c:v>0.47389999999999999</c:v>
                </c:pt>
                <c:pt idx="58">
                  <c:v>0.48509999999999998</c:v>
                </c:pt>
                <c:pt idx="59">
                  <c:v>0.48799999999999999</c:v>
                </c:pt>
                <c:pt idx="60">
                  <c:v>0.46650000000000003</c:v>
                </c:pt>
                <c:pt idx="61">
                  <c:v>0.43340000000000001</c:v>
                </c:pt>
                <c:pt idx="62">
                  <c:v>0.3906</c:v>
                </c:pt>
                <c:pt idx="63">
                  <c:v>0.3488</c:v>
                </c:pt>
                <c:pt idx="64">
                  <c:v>0.317</c:v>
                </c:pt>
                <c:pt idx="65">
                  <c:v>0.30309999999999998</c:v>
                </c:pt>
                <c:pt idx="66">
                  <c:v>0.30580000000000002</c:v>
                </c:pt>
                <c:pt idx="67">
                  <c:v>0.31509999999999999</c:v>
                </c:pt>
                <c:pt idx="68">
                  <c:v>0.32190000000000002</c:v>
                </c:pt>
                <c:pt idx="69">
                  <c:v>0.32340000000000002</c:v>
                </c:pt>
                <c:pt idx="70">
                  <c:v>0.32229999999999998</c:v>
                </c:pt>
                <c:pt idx="71">
                  <c:v>0.31619999999999998</c:v>
                </c:pt>
                <c:pt idx="72">
                  <c:v>0.30919999999999997</c:v>
                </c:pt>
                <c:pt idx="73">
                  <c:v>0.3019</c:v>
                </c:pt>
                <c:pt idx="74">
                  <c:v>0.29310000000000003</c:v>
                </c:pt>
                <c:pt idx="75">
                  <c:v>0.28370000000000001</c:v>
                </c:pt>
                <c:pt idx="76">
                  <c:v>0.27179999999999999</c:v>
                </c:pt>
                <c:pt idx="77">
                  <c:v>0.26050000000000001</c:v>
                </c:pt>
                <c:pt idx="78">
                  <c:v>0.2545</c:v>
                </c:pt>
                <c:pt idx="79">
                  <c:v>0.2462</c:v>
                </c:pt>
                <c:pt idx="80">
                  <c:v>0.23369999999999999</c:v>
                </c:pt>
                <c:pt idx="81">
                  <c:v>0.22220000000000001</c:v>
                </c:pt>
                <c:pt idx="82">
                  <c:v>0.21460000000000001</c:v>
                </c:pt>
                <c:pt idx="83">
                  <c:v>0.20630000000000001</c:v>
                </c:pt>
                <c:pt idx="84">
                  <c:v>0.19689999999999999</c:v>
                </c:pt>
                <c:pt idx="85">
                  <c:v>0.19089999999999999</c:v>
                </c:pt>
                <c:pt idx="86">
                  <c:v>0.184</c:v>
                </c:pt>
                <c:pt idx="87">
                  <c:v>0.17460000000000001</c:v>
                </c:pt>
                <c:pt idx="88">
                  <c:v>0.16689999999999999</c:v>
                </c:pt>
                <c:pt idx="89">
                  <c:v>0.1608</c:v>
                </c:pt>
                <c:pt idx="90">
                  <c:v>0.15459999999999999</c:v>
                </c:pt>
                <c:pt idx="91">
                  <c:v>0.1512</c:v>
                </c:pt>
                <c:pt idx="92">
                  <c:v>0.14710000000000001</c:v>
                </c:pt>
                <c:pt idx="93">
                  <c:v>0.14149999999999999</c:v>
                </c:pt>
                <c:pt idx="94">
                  <c:v>0.13719999999999999</c:v>
                </c:pt>
                <c:pt idx="95">
                  <c:v>0.13289999999999999</c:v>
                </c:pt>
                <c:pt idx="96">
                  <c:v>0.12970000000000001</c:v>
                </c:pt>
                <c:pt idx="97">
                  <c:v>0.12659999999999999</c:v>
                </c:pt>
                <c:pt idx="98">
                  <c:v>0.1244</c:v>
                </c:pt>
                <c:pt idx="99">
                  <c:v>0.1226</c:v>
                </c:pt>
                <c:pt idx="100">
                  <c:v>0.11890000000000001</c:v>
                </c:pt>
                <c:pt idx="101">
                  <c:v>0.1182</c:v>
                </c:pt>
                <c:pt idx="102">
                  <c:v>0.1152</c:v>
                </c:pt>
                <c:pt idx="103">
                  <c:v>0.11360000000000001</c:v>
                </c:pt>
                <c:pt idx="104">
                  <c:v>0.1147</c:v>
                </c:pt>
                <c:pt idx="105">
                  <c:v>0.1138</c:v>
                </c:pt>
                <c:pt idx="106">
                  <c:v>0.1125</c:v>
                </c:pt>
                <c:pt idx="107">
                  <c:v>0.1106</c:v>
                </c:pt>
                <c:pt idx="108">
                  <c:v>0.1075</c:v>
                </c:pt>
                <c:pt idx="109">
                  <c:v>0.1075</c:v>
                </c:pt>
                <c:pt idx="110">
                  <c:v>0.11119999999999999</c:v>
                </c:pt>
                <c:pt idx="111">
                  <c:v>0.111</c:v>
                </c:pt>
                <c:pt idx="112">
                  <c:v>0.1074</c:v>
                </c:pt>
                <c:pt idx="113">
                  <c:v>0.1074</c:v>
                </c:pt>
                <c:pt idx="114">
                  <c:v>0.108</c:v>
                </c:pt>
                <c:pt idx="115">
                  <c:v>0.10829999999999999</c:v>
                </c:pt>
                <c:pt idx="116">
                  <c:v>0.1115</c:v>
                </c:pt>
                <c:pt idx="117">
                  <c:v>0.1099</c:v>
                </c:pt>
                <c:pt idx="118">
                  <c:v>0.107</c:v>
                </c:pt>
                <c:pt idx="119">
                  <c:v>0.1082</c:v>
                </c:pt>
                <c:pt idx="120">
                  <c:v>0.1084</c:v>
                </c:pt>
                <c:pt idx="121">
                  <c:v>0.1067</c:v>
                </c:pt>
                <c:pt idx="122">
                  <c:v>0.1055</c:v>
                </c:pt>
                <c:pt idx="123">
                  <c:v>0.10680000000000001</c:v>
                </c:pt>
                <c:pt idx="124">
                  <c:v>0.10639999999999999</c:v>
                </c:pt>
                <c:pt idx="125">
                  <c:v>0.1031</c:v>
                </c:pt>
                <c:pt idx="126">
                  <c:v>0.10299999999999999</c:v>
                </c:pt>
                <c:pt idx="127">
                  <c:v>0.1048</c:v>
                </c:pt>
                <c:pt idx="128">
                  <c:v>0.1043</c:v>
                </c:pt>
                <c:pt idx="129">
                  <c:v>0.1021</c:v>
                </c:pt>
                <c:pt idx="130">
                  <c:v>9.8500000000000004E-2</c:v>
                </c:pt>
                <c:pt idx="131">
                  <c:v>9.7799999999999998E-2</c:v>
                </c:pt>
                <c:pt idx="132">
                  <c:v>9.8699999999999996E-2</c:v>
                </c:pt>
                <c:pt idx="133">
                  <c:v>9.8500000000000004E-2</c:v>
                </c:pt>
                <c:pt idx="134">
                  <c:v>9.9000000000000005E-2</c:v>
                </c:pt>
                <c:pt idx="135">
                  <c:v>9.8900000000000002E-2</c:v>
                </c:pt>
                <c:pt idx="136">
                  <c:v>9.7900000000000001E-2</c:v>
                </c:pt>
                <c:pt idx="137">
                  <c:v>9.69E-2</c:v>
                </c:pt>
                <c:pt idx="138">
                  <c:v>9.6500000000000002E-2</c:v>
                </c:pt>
                <c:pt idx="139">
                  <c:v>9.6000000000000002E-2</c:v>
                </c:pt>
                <c:pt idx="140">
                  <c:v>9.4399999999999998E-2</c:v>
                </c:pt>
                <c:pt idx="141">
                  <c:v>9.35E-2</c:v>
                </c:pt>
                <c:pt idx="142">
                  <c:v>9.2899999999999996E-2</c:v>
                </c:pt>
                <c:pt idx="143">
                  <c:v>9.1800000000000007E-2</c:v>
                </c:pt>
                <c:pt idx="144">
                  <c:v>9.0999999999999998E-2</c:v>
                </c:pt>
                <c:pt idx="145">
                  <c:v>9.0999999999999998E-2</c:v>
                </c:pt>
                <c:pt idx="146">
                  <c:v>9.1800000000000007E-2</c:v>
                </c:pt>
                <c:pt idx="147">
                  <c:v>9.2499999999999999E-2</c:v>
                </c:pt>
                <c:pt idx="148">
                  <c:v>9.4100000000000003E-2</c:v>
                </c:pt>
                <c:pt idx="149">
                  <c:v>9.5000000000000001E-2</c:v>
                </c:pt>
                <c:pt idx="150">
                  <c:v>9.4899999999999998E-2</c:v>
                </c:pt>
                <c:pt idx="151">
                  <c:v>9.6600000000000005E-2</c:v>
                </c:pt>
                <c:pt idx="152">
                  <c:v>9.8000000000000004E-2</c:v>
                </c:pt>
                <c:pt idx="153">
                  <c:v>9.98E-2</c:v>
                </c:pt>
                <c:pt idx="154">
                  <c:v>9.9599999999999994E-2</c:v>
                </c:pt>
                <c:pt idx="155">
                  <c:v>9.9400000000000002E-2</c:v>
                </c:pt>
                <c:pt idx="156">
                  <c:v>9.9299999999999999E-2</c:v>
                </c:pt>
                <c:pt idx="157">
                  <c:v>9.98E-2</c:v>
                </c:pt>
                <c:pt idx="158">
                  <c:v>0.1016</c:v>
                </c:pt>
                <c:pt idx="159">
                  <c:v>0.1012</c:v>
                </c:pt>
                <c:pt idx="160">
                  <c:v>0.1008</c:v>
                </c:pt>
                <c:pt idx="161">
                  <c:v>9.98E-2</c:v>
                </c:pt>
                <c:pt idx="162">
                  <c:v>9.9099999999999994E-2</c:v>
                </c:pt>
                <c:pt idx="163">
                  <c:v>9.9099999999999994E-2</c:v>
                </c:pt>
                <c:pt idx="164">
                  <c:v>9.9299999999999999E-2</c:v>
                </c:pt>
                <c:pt idx="165">
                  <c:v>9.8199999999999996E-2</c:v>
                </c:pt>
                <c:pt idx="166">
                  <c:v>9.6500000000000002E-2</c:v>
                </c:pt>
                <c:pt idx="167">
                  <c:v>9.4299999999999995E-2</c:v>
                </c:pt>
                <c:pt idx="168">
                  <c:v>9.2399999999999996E-2</c:v>
                </c:pt>
                <c:pt idx="169">
                  <c:v>9.1200000000000003E-2</c:v>
                </c:pt>
                <c:pt idx="170">
                  <c:v>9.0200000000000002E-2</c:v>
                </c:pt>
                <c:pt idx="171">
                  <c:v>8.8599999999999998E-2</c:v>
                </c:pt>
                <c:pt idx="172">
                  <c:v>8.6699999999999999E-2</c:v>
                </c:pt>
                <c:pt idx="173">
                  <c:v>8.4599999999999995E-2</c:v>
                </c:pt>
                <c:pt idx="174">
                  <c:v>8.3400000000000002E-2</c:v>
                </c:pt>
                <c:pt idx="175">
                  <c:v>8.1299999999999997E-2</c:v>
                </c:pt>
                <c:pt idx="176">
                  <c:v>7.8600000000000003E-2</c:v>
                </c:pt>
                <c:pt idx="177">
                  <c:v>7.6700000000000004E-2</c:v>
                </c:pt>
                <c:pt idx="178">
                  <c:v>7.4200000000000002E-2</c:v>
                </c:pt>
                <c:pt idx="179">
                  <c:v>7.2300000000000003E-2</c:v>
                </c:pt>
                <c:pt idx="180">
                  <c:v>6.9699999999999998E-2</c:v>
                </c:pt>
                <c:pt idx="181">
                  <c:v>6.7599999999999993E-2</c:v>
                </c:pt>
                <c:pt idx="182">
                  <c:v>6.54E-2</c:v>
                </c:pt>
                <c:pt idx="183">
                  <c:v>6.25E-2</c:v>
                </c:pt>
                <c:pt idx="184">
                  <c:v>6.0100000000000001E-2</c:v>
                </c:pt>
                <c:pt idx="185">
                  <c:v>5.8700000000000002E-2</c:v>
                </c:pt>
                <c:pt idx="186">
                  <c:v>5.8200000000000002E-2</c:v>
                </c:pt>
                <c:pt idx="187">
                  <c:v>5.5399999999999998E-2</c:v>
                </c:pt>
                <c:pt idx="188">
                  <c:v>5.5599999999999997E-2</c:v>
                </c:pt>
                <c:pt idx="189">
                  <c:v>5.33E-2</c:v>
                </c:pt>
                <c:pt idx="190">
                  <c:v>5.0500000000000003E-2</c:v>
                </c:pt>
                <c:pt idx="191">
                  <c:v>4.9399999999999999E-2</c:v>
                </c:pt>
                <c:pt idx="192">
                  <c:v>5.11E-2</c:v>
                </c:pt>
                <c:pt idx="193">
                  <c:v>4.8599999999999997E-2</c:v>
                </c:pt>
                <c:pt idx="194">
                  <c:v>4.6800000000000001E-2</c:v>
                </c:pt>
                <c:pt idx="195">
                  <c:v>4.5699999999999998E-2</c:v>
                </c:pt>
                <c:pt idx="196">
                  <c:v>4.6800000000000001E-2</c:v>
                </c:pt>
                <c:pt idx="197">
                  <c:v>4.4699999999999997E-2</c:v>
                </c:pt>
                <c:pt idx="198">
                  <c:v>4.3499999999999997E-2</c:v>
                </c:pt>
                <c:pt idx="199">
                  <c:v>4.2700000000000002E-2</c:v>
                </c:pt>
                <c:pt idx="200">
                  <c:v>0.04</c:v>
                </c:pt>
                <c:pt idx="201">
                  <c:v>3.8300000000000001E-2</c:v>
                </c:pt>
                <c:pt idx="202">
                  <c:v>3.95E-2</c:v>
                </c:pt>
                <c:pt idx="203">
                  <c:v>3.7199999999999997E-2</c:v>
                </c:pt>
                <c:pt idx="204">
                  <c:v>3.6400000000000002E-2</c:v>
                </c:pt>
                <c:pt idx="205">
                  <c:v>3.4700000000000002E-2</c:v>
                </c:pt>
                <c:pt idx="206">
                  <c:v>3.1899999999999998E-2</c:v>
                </c:pt>
                <c:pt idx="207">
                  <c:v>3.1199999999999999E-2</c:v>
                </c:pt>
                <c:pt idx="208">
                  <c:v>2.87E-2</c:v>
                </c:pt>
                <c:pt idx="209">
                  <c:v>2.5999999999999999E-2</c:v>
                </c:pt>
                <c:pt idx="210">
                  <c:v>2.3900000000000001E-2</c:v>
                </c:pt>
                <c:pt idx="211">
                  <c:v>2.5600000000000001E-2</c:v>
                </c:pt>
                <c:pt idx="212">
                  <c:v>2.47E-2</c:v>
                </c:pt>
                <c:pt idx="213">
                  <c:v>2.3900000000000001E-2</c:v>
                </c:pt>
                <c:pt idx="214">
                  <c:v>2.2599999999999999E-2</c:v>
                </c:pt>
                <c:pt idx="215">
                  <c:v>2.01E-2</c:v>
                </c:pt>
                <c:pt idx="216">
                  <c:v>1.8200000000000001E-2</c:v>
                </c:pt>
                <c:pt idx="217">
                  <c:v>1.6E-2</c:v>
                </c:pt>
                <c:pt idx="218">
                  <c:v>1.43E-2</c:v>
                </c:pt>
                <c:pt idx="219">
                  <c:v>1.26E-2</c:v>
                </c:pt>
                <c:pt idx="220">
                  <c:v>1.0800000000000001E-2</c:v>
                </c:pt>
                <c:pt idx="221">
                  <c:v>8.3999999999999995E-3</c:v>
                </c:pt>
                <c:pt idx="222">
                  <c:v>6.7000000000000002E-3</c:v>
                </c:pt>
                <c:pt idx="223">
                  <c:v>5.5999999999999999E-3</c:v>
                </c:pt>
                <c:pt idx="224">
                  <c:v>4.4999999999999997E-3</c:v>
                </c:pt>
                <c:pt idx="225">
                  <c:v>3.0999999999999999E-3</c:v>
                </c:pt>
                <c:pt idx="226">
                  <c:v>4.0000000000000002E-4</c:v>
                </c:pt>
                <c:pt idx="227">
                  <c:v>-1.5E-3</c:v>
                </c:pt>
                <c:pt idx="228">
                  <c:v>-2.8999999999999998E-3</c:v>
                </c:pt>
                <c:pt idx="229">
                  <c:v>-4.1000000000000003E-3</c:v>
                </c:pt>
                <c:pt idx="230">
                  <c:v>-5.5999999999999999E-3</c:v>
                </c:pt>
                <c:pt idx="231">
                  <c:v>-6.1999999999999998E-3</c:v>
                </c:pt>
                <c:pt idx="232">
                  <c:v>-7.1000000000000004E-3</c:v>
                </c:pt>
                <c:pt idx="233">
                  <c:v>-8.2000000000000007E-3</c:v>
                </c:pt>
                <c:pt idx="234">
                  <c:v>-8.6999999999999994E-3</c:v>
                </c:pt>
                <c:pt idx="235">
                  <c:v>-9.7999999999999997E-3</c:v>
                </c:pt>
                <c:pt idx="236">
                  <c:v>-1.11E-2</c:v>
                </c:pt>
                <c:pt idx="237">
                  <c:v>-1.35E-2</c:v>
                </c:pt>
                <c:pt idx="238">
                  <c:v>-1.5900000000000001E-2</c:v>
                </c:pt>
                <c:pt idx="239">
                  <c:v>-1.6400000000000001E-2</c:v>
                </c:pt>
                <c:pt idx="240">
                  <c:v>-1.72E-2</c:v>
                </c:pt>
                <c:pt idx="241">
                  <c:v>-1.78E-2</c:v>
                </c:pt>
                <c:pt idx="242">
                  <c:v>-1.9199999999999998E-2</c:v>
                </c:pt>
                <c:pt idx="243">
                  <c:v>-2.1100000000000001E-2</c:v>
                </c:pt>
                <c:pt idx="244">
                  <c:v>-2.1999999999999999E-2</c:v>
                </c:pt>
                <c:pt idx="245">
                  <c:v>-2.3400000000000001E-2</c:v>
                </c:pt>
                <c:pt idx="246">
                  <c:v>-2.4899999999999999E-2</c:v>
                </c:pt>
                <c:pt idx="247">
                  <c:v>-2.53E-2</c:v>
                </c:pt>
                <c:pt idx="248">
                  <c:v>-2.75E-2</c:v>
                </c:pt>
                <c:pt idx="249">
                  <c:v>-2.9399999999999999E-2</c:v>
                </c:pt>
                <c:pt idx="250">
                  <c:v>-3.0499999999999999E-2</c:v>
                </c:pt>
                <c:pt idx="251">
                  <c:v>-3.1899999999999998E-2</c:v>
                </c:pt>
                <c:pt idx="252">
                  <c:v>-3.3000000000000002E-2</c:v>
                </c:pt>
                <c:pt idx="253">
                  <c:v>-3.4000000000000002E-2</c:v>
                </c:pt>
                <c:pt idx="254">
                  <c:v>-3.5299999999999998E-2</c:v>
                </c:pt>
                <c:pt idx="255">
                  <c:v>-3.7100000000000001E-2</c:v>
                </c:pt>
                <c:pt idx="256">
                  <c:v>-3.8699999999999998E-2</c:v>
                </c:pt>
                <c:pt idx="257">
                  <c:v>-4.0500000000000001E-2</c:v>
                </c:pt>
                <c:pt idx="258">
                  <c:v>-4.3099999999999999E-2</c:v>
                </c:pt>
                <c:pt idx="259">
                  <c:v>-4.53E-2</c:v>
                </c:pt>
                <c:pt idx="260">
                  <c:v>-4.6800000000000001E-2</c:v>
                </c:pt>
                <c:pt idx="261">
                  <c:v>-4.82E-2</c:v>
                </c:pt>
                <c:pt idx="262">
                  <c:v>-4.9799999999999997E-2</c:v>
                </c:pt>
                <c:pt idx="263">
                  <c:v>-5.0299999999999997E-2</c:v>
                </c:pt>
                <c:pt idx="264">
                  <c:v>-5.04E-2</c:v>
                </c:pt>
                <c:pt idx="265">
                  <c:v>-5.1200000000000002E-2</c:v>
                </c:pt>
                <c:pt idx="266">
                  <c:v>-5.0599999999999999E-2</c:v>
                </c:pt>
                <c:pt idx="267">
                  <c:v>-5.1900000000000002E-2</c:v>
                </c:pt>
                <c:pt idx="268">
                  <c:v>-5.3199999999999997E-2</c:v>
                </c:pt>
                <c:pt idx="269">
                  <c:v>-5.3999999999999999E-2</c:v>
                </c:pt>
                <c:pt idx="270">
                  <c:v>-5.5E-2</c:v>
                </c:pt>
                <c:pt idx="271">
                  <c:v>-5.4899999999999997E-2</c:v>
                </c:pt>
                <c:pt idx="272">
                  <c:v>-5.4100000000000002E-2</c:v>
                </c:pt>
                <c:pt idx="273">
                  <c:v>-5.45E-2</c:v>
                </c:pt>
                <c:pt idx="274">
                  <c:v>-5.4899999999999997E-2</c:v>
                </c:pt>
                <c:pt idx="275">
                  <c:v>-5.5199999999999999E-2</c:v>
                </c:pt>
                <c:pt idx="276">
                  <c:v>-5.5100000000000003E-2</c:v>
                </c:pt>
                <c:pt idx="277">
                  <c:v>-5.5399999999999998E-2</c:v>
                </c:pt>
                <c:pt idx="278">
                  <c:v>-5.5300000000000002E-2</c:v>
                </c:pt>
                <c:pt idx="279">
                  <c:v>-5.5199999999999999E-2</c:v>
                </c:pt>
                <c:pt idx="280">
                  <c:v>-5.5399999999999998E-2</c:v>
                </c:pt>
                <c:pt idx="281">
                  <c:v>-5.57E-2</c:v>
                </c:pt>
                <c:pt idx="282">
                  <c:v>-5.6399999999999999E-2</c:v>
                </c:pt>
                <c:pt idx="283">
                  <c:v>-5.62E-2</c:v>
                </c:pt>
                <c:pt idx="284">
                  <c:v>-5.6800000000000003E-2</c:v>
                </c:pt>
                <c:pt idx="285">
                  <c:v>-5.74E-2</c:v>
                </c:pt>
                <c:pt idx="286">
                  <c:v>-5.79E-2</c:v>
                </c:pt>
                <c:pt idx="287">
                  <c:v>-5.7700000000000001E-2</c:v>
                </c:pt>
                <c:pt idx="288">
                  <c:v>-5.79E-2</c:v>
                </c:pt>
                <c:pt idx="289">
                  <c:v>-5.8599999999999999E-2</c:v>
                </c:pt>
                <c:pt idx="290">
                  <c:v>-5.9200000000000003E-2</c:v>
                </c:pt>
                <c:pt idx="291">
                  <c:v>-5.9400000000000001E-2</c:v>
                </c:pt>
                <c:pt idx="292">
                  <c:v>-5.9299999999999999E-2</c:v>
                </c:pt>
                <c:pt idx="293">
                  <c:v>-5.9700000000000003E-2</c:v>
                </c:pt>
                <c:pt idx="294">
                  <c:v>-0.06</c:v>
                </c:pt>
                <c:pt idx="295">
                  <c:v>-0.06</c:v>
                </c:pt>
                <c:pt idx="296">
                  <c:v>-6.0699999999999997E-2</c:v>
                </c:pt>
                <c:pt idx="297">
                  <c:v>-6.0999999999999999E-2</c:v>
                </c:pt>
                <c:pt idx="298">
                  <c:v>-6.0999999999999999E-2</c:v>
                </c:pt>
                <c:pt idx="299">
                  <c:v>-6.0299999999999999E-2</c:v>
                </c:pt>
                <c:pt idx="300">
                  <c:v>-5.9799999999999999E-2</c:v>
                </c:pt>
                <c:pt idx="301">
                  <c:v>-5.9700000000000003E-2</c:v>
                </c:pt>
                <c:pt idx="302">
                  <c:v>-0.06</c:v>
                </c:pt>
                <c:pt idx="303">
                  <c:v>-6.0299999999999999E-2</c:v>
                </c:pt>
                <c:pt idx="304">
                  <c:v>-6.0900000000000003E-2</c:v>
                </c:pt>
                <c:pt idx="305">
                  <c:v>-6.1100000000000002E-2</c:v>
                </c:pt>
                <c:pt idx="306">
                  <c:v>-6.13E-2</c:v>
                </c:pt>
                <c:pt idx="307">
                  <c:v>-6.1499999999999999E-2</c:v>
                </c:pt>
                <c:pt idx="308">
                  <c:v>-6.0999999999999999E-2</c:v>
                </c:pt>
                <c:pt idx="309">
                  <c:v>-6.13E-2</c:v>
                </c:pt>
                <c:pt idx="310">
                  <c:v>-6.1699999999999998E-2</c:v>
                </c:pt>
                <c:pt idx="311">
                  <c:v>-6.1899999999999997E-2</c:v>
                </c:pt>
                <c:pt idx="312">
                  <c:v>-6.1699999999999998E-2</c:v>
                </c:pt>
                <c:pt idx="313">
                  <c:v>-6.1800000000000001E-2</c:v>
                </c:pt>
                <c:pt idx="314">
                  <c:v>-6.2E-2</c:v>
                </c:pt>
                <c:pt idx="315">
                  <c:v>-6.2E-2</c:v>
                </c:pt>
                <c:pt idx="316">
                  <c:v>-6.2E-2</c:v>
                </c:pt>
                <c:pt idx="317">
                  <c:v>-6.1600000000000002E-2</c:v>
                </c:pt>
                <c:pt idx="318">
                  <c:v>-6.1899999999999997E-2</c:v>
                </c:pt>
                <c:pt idx="319">
                  <c:v>-6.2300000000000001E-2</c:v>
                </c:pt>
                <c:pt idx="320">
                  <c:v>-6.1699999999999998E-2</c:v>
                </c:pt>
                <c:pt idx="321">
                  <c:v>-6.1400000000000003E-2</c:v>
                </c:pt>
                <c:pt idx="322">
                  <c:v>-6.2E-2</c:v>
                </c:pt>
                <c:pt idx="323">
                  <c:v>-6.1899999999999997E-2</c:v>
                </c:pt>
                <c:pt idx="324">
                  <c:v>-6.1100000000000002E-2</c:v>
                </c:pt>
                <c:pt idx="325">
                  <c:v>-6.0999999999999999E-2</c:v>
                </c:pt>
                <c:pt idx="326">
                  <c:v>-6.1600000000000002E-2</c:v>
                </c:pt>
                <c:pt idx="327">
                  <c:v>-6.1600000000000002E-2</c:v>
                </c:pt>
                <c:pt idx="328">
                  <c:v>-6.1600000000000002E-2</c:v>
                </c:pt>
                <c:pt idx="329">
                  <c:v>-6.1899999999999997E-2</c:v>
                </c:pt>
                <c:pt idx="330">
                  <c:v>-6.2399999999999997E-2</c:v>
                </c:pt>
                <c:pt idx="331">
                  <c:v>-6.2100000000000002E-2</c:v>
                </c:pt>
                <c:pt idx="332">
                  <c:v>-6.1199999999999997E-2</c:v>
                </c:pt>
                <c:pt idx="333">
                  <c:v>-6.1499999999999999E-2</c:v>
                </c:pt>
                <c:pt idx="334">
                  <c:v>-6.2E-2</c:v>
                </c:pt>
                <c:pt idx="335">
                  <c:v>-6.1499999999999999E-2</c:v>
                </c:pt>
                <c:pt idx="336">
                  <c:v>-6.1199999999999997E-2</c:v>
                </c:pt>
                <c:pt idx="337">
                  <c:v>-6.1199999999999997E-2</c:v>
                </c:pt>
                <c:pt idx="338">
                  <c:v>-6.0499999999999998E-2</c:v>
                </c:pt>
                <c:pt idx="339">
                  <c:v>-6.0100000000000001E-2</c:v>
                </c:pt>
                <c:pt idx="340">
                  <c:v>-0.06</c:v>
                </c:pt>
                <c:pt idx="341">
                  <c:v>-6.0199999999999997E-2</c:v>
                </c:pt>
                <c:pt idx="342">
                  <c:v>-5.9900000000000002E-2</c:v>
                </c:pt>
                <c:pt idx="343">
                  <c:v>-5.96E-2</c:v>
                </c:pt>
                <c:pt idx="344">
                  <c:v>-5.96E-2</c:v>
                </c:pt>
                <c:pt idx="345">
                  <c:v>-5.91E-2</c:v>
                </c:pt>
                <c:pt idx="346">
                  <c:v>-5.91E-2</c:v>
                </c:pt>
                <c:pt idx="347">
                  <c:v>-5.91E-2</c:v>
                </c:pt>
                <c:pt idx="348">
                  <c:v>-5.8200000000000002E-2</c:v>
                </c:pt>
                <c:pt idx="349">
                  <c:v>-5.7500000000000002E-2</c:v>
                </c:pt>
                <c:pt idx="350">
                  <c:v>-5.7700000000000001E-2</c:v>
                </c:pt>
                <c:pt idx="351">
                  <c:v>-5.6899999999999999E-2</c:v>
                </c:pt>
                <c:pt idx="352">
                  <c:v>-5.6800000000000003E-2</c:v>
                </c:pt>
                <c:pt idx="353">
                  <c:v>-5.67E-2</c:v>
                </c:pt>
                <c:pt idx="354">
                  <c:v>-5.5899999999999998E-2</c:v>
                </c:pt>
                <c:pt idx="355">
                  <c:v>-5.5599999999999997E-2</c:v>
                </c:pt>
                <c:pt idx="356">
                  <c:v>-5.5399999999999998E-2</c:v>
                </c:pt>
                <c:pt idx="357">
                  <c:v>-5.5100000000000003E-2</c:v>
                </c:pt>
                <c:pt idx="358">
                  <c:v>-5.4300000000000001E-2</c:v>
                </c:pt>
                <c:pt idx="359">
                  <c:v>-5.3999999999999999E-2</c:v>
                </c:pt>
                <c:pt idx="360">
                  <c:v>-5.3699999999999998E-2</c:v>
                </c:pt>
                <c:pt idx="361">
                  <c:v>-5.3499999999999999E-2</c:v>
                </c:pt>
                <c:pt idx="362">
                  <c:v>-5.3600000000000002E-2</c:v>
                </c:pt>
                <c:pt idx="363">
                  <c:v>-5.2900000000000003E-2</c:v>
                </c:pt>
                <c:pt idx="364">
                  <c:v>-5.2600000000000001E-2</c:v>
                </c:pt>
                <c:pt idx="365">
                  <c:v>-5.1799999999999999E-2</c:v>
                </c:pt>
                <c:pt idx="366">
                  <c:v>-5.0599999999999999E-2</c:v>
                </c:pt>
                <c:pt idx="367">
                  <c:v>-0.05</c:v>
                </c:pt>
                <c:pt idx="368">
                  <c:v>-5.0200000000000002E-2</c:v>
                </c:pt>
                <c:pt idx="369">
                  <c:v>-4.99E-2</c:v>
                </c:pt>
                <c:pt idx="370">
                  <c:v>-4.9200000000000001E-2</c:v>
                </c:pt>
                <c:pt idx="371">
                  <c:v>-4.8300000000000003E-2</c:v>
                </c:pt>
                <c:pt idx="372">
                  <c:v>-4.8099999999999997E-2</c:v>
                </c:pt>
                <c:pt idx="373">
                  <c:v>-4.7600000000000003E-2</c:v>
                </c:pt>
                <c:pt idx="374">
                  <c:v>-4.7100000000000003E-2</c:v>
                </c:pt>
                <c:pt idx="375">
                  <c:v>-4.6800000000000001E-2</c:v>
                </c:pt>
                <c:pt idx="376">
                  <c:v>-4.5900000000000003E-2</c:v>
                </c:pt>
                <c:pt idx="377">
                  <c:v>-4.5199999999999997E-2</c:v>
                </c:pt>
                <c:pt idx="378">
                  <c:v>-4.5199999999999997E-2</c:v>
                </c:pt>
                <c:pt idx="379">
                  <c:v>-4.48E-2</c:v>
                </c:pt>
                <c:pt idx="380">
                  <c:v>-4.3999999999999997E-2</c:v>
                </c:pt>
                <c:pt idx="381">
                  <c:v>-4.3200000000000002E-2</c:v>
                </c:pt>
                <c:pt idx="382">
                  <c:v>-4.2999999999999997E-2</c:v>
                </c:pt>
                <c:pt idx="383">
                  <c:v>-4.2599999999999999E-2</c:v>
                </c:pt>
                <c:pt idx="384">
                  <c:v>-4.2099999999999999E-2</c:v>
                </c:pt>
                <c:pt idx="385">
                  <c:v>-4.1500000000000002E-2</c:v>
                </c:pt>
                <c:pt idx="386">
                  <c:v>-4.2099999999999999E-2</c:v>
                </c:pt>
                <c:pt idx="387">
                  <c:v>-4.1399999999999999E-2</c:v>
                </c:pt>
                <c:pt idx="388">
                  <c:v>-4.0300000000000002E-2</c:v>
                </c:pt>
                <c:pt idx="389">
                  <c:v>-3.9399999999999998E-2</c:v>
                </c:pt>
                <c:pt idx="390">
                  <c:v>-3.8800000000000001E-2</c:v>
                </c:pt>
                <c:pt idx="391">
                  <c:v>-3.8899999999999997E-2</c:v>
                </c:pt>
                <c:pt idx="392">
                  <c:v>-3.8399999999999997E-2</c:v>
                </c:pt>
                <c:pt idx="393">
                  <c:v>-3.7999999999999999E-2</c:v>
                </c:pt>
                <c:pt idx="394">
                  <c:v>-3.7600000000000001E-2</c:v>
                </c:pt>
                <c:pt idx="395">
                  <c:v>-3.73E-2</c:v>
                </c:pt>
                <c:pt idx="396">
                  <c:v>-3.6600000000000001E-2</c:v>
                </c:pt>
                <c:pt idx="397">
                  <c:v>-3.6299999999999999E-2</c:v>
                </c:pt>
                <c:pt idx="398">
                  <c:v>-3.5700000000000003E-2</c:v>
                </c:pt>
                <c:pt idx="399">
                  <c:v>-3.5299999999999998E-2</c:v>
                </c:pt>
                <c:pt idx="400">
                  <c:v>-3.56E-2</c:v>
                </c:pt>
                <c:pt idx="401">
                  <c:v>-3.4599999999999999E-2</c:v>
                </c:pt>
                <c:pt idx="402">
                  <c:v>-3.3700000000000001E-2</c:v>
                </c:pt>
                <c:pt idx="403">
                  <c:v>-3.3300000000000003E-2</c:v>
                </c:pt>
                <c:pt idx="404">
                  <c:v>-3.2399999999999998E-2</c:v>
                </c:pt>
                <c:pt idx="405">
                  <c:v>-3.2599999999999997E-2</c:v>
                </c:pt>
                <c:pt idx="406">
                  <c:v>-3.1899999999999998E-2</c:v>
                </c:pt>
                <c:pt idx="407">
                  <c:v>-3.1800000000000002E-2</c:v>
                </c:pt>
                <c:pt idx="408">
                  <c:v>-3.2099999999999997E-2</c:v>
                </c:pt>
                <c:pt idx="409">
                  <c:v>-3.1399999999999997E-2</c:v>
                </c:pt>
                <c:pt idx="410">
                  <c:v>-0.03</c:v>
                </c:pt>
                <c:pt idx="411">
                  <c:v>-2.9399999999999999E-2</c:v>
                </c:pt>
                <c:pt idx="412">
                  <c:v>-3.0099999999999998E-2</c:v>
                </c:pt>
                <c:pt idx="413">
                  <c:v>-2.9700000000000001E-2</c:v>
                </c:pt>
                <c:pt idx="414">
                  <c:v>-2.7799999999999998E-2</c:v>
                </c:pt>
                <c:pt idx="415">
                  <c:v>-2.76E-2</c:v>
                </c:pt>
                <c:pt idx="416">
                  <c:v>-2.8299999999999999E-2</c:v>
                </c:pt>
                <c:pt idx="417">
                  <c:v>-2.7300000000000001E-2</c:v>
                </c:pt>
                <c:pt idx="418">
                  <c:v>-2.7400000000000001E-2</c:v>
                </c:pt>
                <c:pt idx="419">
                  <c:v>-2.6200000000000001E-2</c:v>
                </c:pt>
                <c:pt idx="420">
                  <c:v>-2.63E-2</c:v>
                </c:pt>
                <c:pt idx="421">
                  <c:v>-2.5399999999999999E-2</c:v>
                </c:pt>
                <c:pt idx="422">
                  <c:v>-2.5700000000000001E-2</c:v>
                </c:pt>
                <c:pt idx="423">
                  <c:v>-2.58E-2</c:v>
                </c:pt>
                <c:pt idx="424">
                  <c:v>-2.5100000000000001E-2</c:v>
                </c:pt>
                <c:pt idx="425">
                  <c:v>-2.3599999999999999E-2</c:v>
                </c:pt>
                <c:pt idx="426">
                  <c:v>-2.3E-2</c:v>
                </c:pt>
                <c:pt idx="427">
                  <c:v>-2.3599999999999999E-2</c:v>
                </c:pt>
                <c:pt idx="428">
                  <c:v>-2.4299999999999999E-2</c:v>
                </c:pt>
                <c:pt idx="429">
                  <c:v>-2.29E-2</c:v>
                </c:pt>
                <c:pt idx="430">
                  <c:v>-2.12E-2</c:v>
                </c:pt>
                <c:pt idx="431">
                  <c:v>-2.1000000000000001E-2</c:v>
                </c:pt>
                <c:pt idx="432">
                  <c:v>-2.1499999999999998E-2</c:v>
                </c:pt>
                <c:pt idx="433">
                  <c:v>-2.0500000000000001E-2</c:v>
                </c:pt>
                <c:pt idx="434">
                  <c:v>-2.07E-2</c:v>
                </c:pt>
                <c:pt idx="435">
                  <c:v>-2.0799999999999999E-2</c:v>
                </c:pt>
                <c:pt idx="436">
                  <c:v>-1.9099999999999999E-2</c:v>
                </c:pt>
                <c:pt idx="437">
                  <c:v>-1.72E-2</c:v>
                </c:pt>
                <c:pt idx="438">
                  <c:v>-1.77E-2</c:v>
                </c:pt>
                <c:pt idx="439">
                  <c:v>-1.72E-2</c:v>
                </c:pt>
                <c:pt idx="440">
                  <c:v>-1.7299999999999999E-2</c:v>
                </c:pt>
                <c:pt idx="441">
                  <c:v>-1.7000000000000001E-2</c:v>
                </c:pt>
                <c:pt idx="442">
                  <c:v>-1.5100000000000001E-2</c:v>
                </c:pt>
                <c:pt idx="443">
                  <c:v>-1.4999999999999999E-2</c:v>
                </c:pt>
                <c:pt idx="444">
                  <c:v>-1.4800000000000001E-2</c:v>
                </c:pt>
                <c:pt idx="445">
                  <c:v>-1.4800000000000001E-2</c:v>
                </c:pt>
                <c:pt idx="446">
                  <c:v>-1.38E-2</c:v>
                </c:pt>
                <c:pt idx="447">
                  <c:v>-1.32E-2</c:v>
                </c:pt>
                <c:pt idx="448">
                  <c:v>-1.29E-2</c:v>
                </c:pt>
                <c:pt idx="449">
                  <c:v>-1.26E-2</c:v>
                </c:pt>
                <c:pt idx="450">
                  <c:v>-1.3299999999999999E-2</c:v>
                </c:pt>
                <c:pt idx="451">
                  <c:v>-1.0200000000000001E-2</c:v>
                </c:pt>
                <c:pt idx="452">
                  <c:v>-9.7999999999999997E-3</c:v>
                </c:pt>
                <c:pt idx="453">
                  <c:v>-9.7999999999999997E-3</c:v>
                </c:pt>
                <c:pt idx="454">
                  <c:v>-9.1000000000000004E-3</c:v>
                </c:pt>
                <c:pt idx="455">
                  <c:v>-8.6E-3</c:v>
                </c:pt>
                <c:pt idx="456">
                  <c:v>-6.7000000000000002E-3</c:v>
                </c:pt>
                <c:pt idx="457">
                  <c:v>-6.7000000000000002E-3</c:v>
                </c:pt>
                <c:pt idx="458">
                  <c:v>-5.3E-3</c:v>
                </c:pt>
                <c:pt idx="459">
                  <c:v>-3.7000000000000002E-3</c:v>
                </c:pt>
                <c:pt idx="460">
                  <c:v>-1.5E-3</c:v>
                </c:pt>
                <c:pt idx="461">
                  <c:v>-1.8E-3</c:v>
                </c:pt>
                <c:pt idx="462">
                  <c:v>0</c:v>
                </c:pt>
                <c:pt idx="463">
                  <c:v>2.3E-3</c:v>
                </c:pt>
                <c:pt idx="464">
                  <c:v>4.4000000000000003E-3</c:v>
                </c:pt>
                <c:pt idx="465">
                  <c:v>5.4000000000000003E-3</c:v>
                </c:pt>
                <c:pt idx="466">
                  <c:v>6.7000000000000002E-3</c:v>
                </c:pt>
                <c:pt idx="467">
                  <c:v>9.4999999999999998E-3</c:v>
                </c:pt>
                <c:pt idx="468">
                  <c:v>1.14E-2</c:v>
                </c:pt>
                <c:pt idx="469">
                  <c:v>1.3599999999999999E-2</c:v>
                </c:pt>
                <c:pt idx="470">
                  <c:v>1.67E-2</c:v>
                </c:pt>
                <c:pt idx="471">
                  <c:v>1.72E-2</c:v>
                </c:pt>
                <c:pt idx="472">
                  <c:v>1.9099999999999999E-2</c:v>
                </c:pt>
                <c:pt idx="473">
                  <c:v>2.1700000000000001E-2</c:v>
                </c:pt>
                <c:pt idx="474">
                  <c:v>2.4899999999999999E-2</c:v>
                </c:pt>
                <c:pt idx="475">
                  <c:v>2.87E-2</c:v>
                </c:pt>
                <c:pt idx="476">
                  <c:v>3.2399999999999998E-2</c:v>
                </c:pt>
                <c:pt idx="477">
                  <c:v>3.4299999999999997E-2</c:v>
                </c:pt>
                <c:pt idx="478">
                  <c:v>3.8199999999999998E-2</c:v>
                </c:pt>
                <c:pt idx="479">
                  <c:v>4.1500000000000002E-2</c:v>
                </c:pt>
                <c:pt idx="480">
                  <c:v>4.5900000000000003E-2</c:v>
                </c:pt>
                <c:pt idx="481">
                  <c:v>5.04E-2</c:v>
                </c:pt>
                <c:pt idx="482">
                  <c:v>5.5399999999999998E-2</c:v>
                </c:pt>
                <c:pt idx="483">
                  <c:v>6.0100000000000001E-2</c:v>
                </c:pt>
                <c:pt idx="484">
                  <c:v>6.5699999999999995E-2</c:v>
                </c:pt>
                <c:pt idx="485">
                  <c:v>7.1199999999999999E-2</c:v>
                </c:pt>
                <c:pt idx="486">
                  <c:v>7.6700000000000004E-2</c:v>
                </c:pt>
                <c:pt idx="487">
                  <c:v>8.2000000000000003E-2</c:v>
                </c:pt>
                <c:pt idx="488">
                  <c:v>8.7900000000000006E-2</c:v>
                </c:pt>
                <c:pt idx="489">
                  <c:v>9.3700000000000006E-2</c:v>
                </c:pt>
                <c:pt idx="490">
                  <c:v>9.9500000000000005E-2</c:v>
                </c:pt>
                <c:pt idx="491">
                  <c:v>0.106</c:v>
                </c:pt>
                <c:pt idx="492">
                  <c:v>0.1143</c:v>
                </c:pt>
                <c:pt idx="493">
                  <c:v>0.1205</c:v>
                </c:pt>
                <c:pt idx="494">
                  <c:v>0.12720000000000001</c:v>
                </c:pt>
                <c:pt idx="495">
                  <c:v>0.1351</c:v>
                </c:pt>
                <c:pt idx="496">
                  <c:v>0.14219999999999999</c:v>
                </c:pt>
                <c:pt idx="497">
                  <c:v>0.15010000000000001</c:v>
                </c:pt>
                <c:pt idx="498">
                  <c:v>0.15640000000000001</c:v>
                </c:pt>
                <c:pt idx="499">
                  <c:v>0.16500000000000001</c:v>
                </c:pt>
                <c:pt idx="500">
                  <c:v>0.17319999999999999</c:v>
                </c:pt>
                <c:pt idx="501">
                  <c:v>0.17910000000000001</c:v>
                </c:pt>
                <c:pt idx="502">
                  <c:v>0.1865</c:v>
                </c:pt>
                <c:pt idx="503">
                  <c:v>0.1943</c:v>
                </c:pt>
                <c:pt idx="504">
                  <c:v>0.20219999999999999</c:v>
                </c:pt>
                <c:pt idx="505">
                  <c:v>0.2102</c:v>
                </c:pt>
                <c:pt idx="506">
                  <c:v>0.218</c:v>
                </c:pt>
                <c:pt idx="507">
                  <c:v>0.22489999999999999</c:v>
                </c:pt>
                <c:pt idx="508">
                  <c:v>0.2321</c:v>
                </c:pt>
                <c:pt idx="509">
                  <c:v>0.2404</c:v>
                </c:pt>
                <c:pt idx="510">
                  <c:v>0.25140000000000001</c:v>
                </c:pt>
                <c:pt idx="511">
                  <c:v>0.26319999999999999</c:v>
                </c:pt>
                <c:pt idx="512">
                  <c:v>0.27479999999999999</c:v>
                </c:pt>
                <c:pt idx="513">
                  <c:v>0.28749999999999998</c:v>
                </c:pt>
                <c:pt idx="514">
                  <c:v>0.30170000000000002</c:v>
                </c:pt>
                <c:pt idx="515">
                  <c:v>0.31780000000000003</c:v>
                </c:pt>
                <c:pt idx="516">
                  <c:v>0.33639999999999998</c:v>
                </c:pt>
                <c:pt idx="517">
                  <c:v>0.3553</c:v>
                </c:pt>
                <c:pt idx="518">
                  <c:v>0.374</c:v>
                </c:pt>
                <c:pt idx="519">
                  <c:v>0.39079999999999998</c:v>
                </c:pt>
                <c:pt idx="520">
                  <c:v>0.4047</c:v>
                </c:pt>
                <c:pt idx="521">
                  <c:v>0.4138</c:v>
                </c:pt>
                <c:pt idx="522">
                  <c:v>0.41949999999999998</c:v>
                </c:pt>
                <c:pt idx="523">
                  <c:v>0.42499999999999999</c:v>
                </c:pt>
                <c:pt idx="524">
                  <c:v>0.43109999999999998</c:v>
                </c:pt>
                <c:pt idx="525">
                  <c:v>0.43690000000000001</c:v>
                </c:pt>
                <c:pt idx="526">
                  <c:v>0.44319999999999998</c:v>
                </c:pt>
                <c:pt idx="527">
                  <c:v>0.44979999999999998</c:v>
                </c:pt>
                <c:pt idx="528">
                  <c:v>0.45679999999999998</c:v>
                </c:pt>
                <c:pt idx="529">
                  <c:v>0.46389999999999998</c:v>
                </c:pt>
                <c:pt idx="530">
                  <c:v>0.47099999999999997</c:v>
                </c:pt>
                <c:pt idx="531">
                  <c:v>0.47839999999999999</c:v>
                </c:pt>
                <c:pt idx="532">
                  <c:v>0.48599999999999999</c:v>
                </c:pt>
                <c:pt idx="533">
                  <c:v>0.49390000000000001</c:v>
                </c:pt>
                <c:pt idx="534">
                  <c:v>0.502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96A-40DA-BF71-25DF034983F7}"/>
            </c:ext>
          </c:extLst>
        </c:ser>
        <c:ser>
          <c:idx val="13"/>
          <c:order val="13"/>
          <c:tx>
            <c:strRef>
              <c:f>'1400-866'!$A$15</c:f>
              <c:strCache>
                <c:ptCount val="1"/>
                <c:pt idx="0">
                  <c:v>14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'1400-866'!$B$15:$TP$15</c:f>
              <c:numCache>
                <c:formatCode>General</c:formatCode>
                <c:ptCount val="535"/>
                <c:pt idx="0">
                  <c:v>3.3999999999999998E-3</c:v>
                </c:pt>
                <c:pt idx="1">
                  <c:v>4.0000000000000001E-3</c:v>
                </c:pt>
                <c:pt idx="2">
                  <c:v>4.7999999999999996E-3</c:v>
                </c:pt>
                <c:pt idx="3">
                  <c:v>5.5999999999999999E-3</c:v>
                </c:pt>
                <c:pt idx="4">
                  <c:v>6.4000000000000003E-3</c:v>
                </c:pt>
                <c:pt idx="5">
                  <c:v>7.6E-3</c:v>
                </c:pt>
                <c:pt idx="6">
                  <c:v>9.5999999999999992E-3</c:v>
                </c:pt>
                <c:pt idx="7">
                  <c:v>1.12E-2</c:v>
                </c:pt>
                <c:pt idx="8">
                  <c:v>1.4E-2</c:v>
                </c:pt>
                <c:pt idx="9">
                  <c:v>1.7100000000000001E-2</c:v>
                </c:pt>
                <c:pt idx="10">
                  <c:v>2.0799999999999999E-2</c:v>
                </c:pt>
                <c:pt idx="11">
                  <c:v>2.5000000000000001E-2</c:v>
                </c:pt>
                <c:pt idx="12">
                  <c:v>2.9899999999999999E-2</c:v>
                </c:pt>
                <c:pt idx="13">
                  <c:v>3.56E-2</c:v>
                </c:pt>
                <c:pt idx="14">
                  <c:v>4.1799999999999997E-2</c:v>
                </c:pt>
                <c:pt idx="15">
                  <c:v>4.8500000000000001E-2</c:v>
                </c:pt>
                <c:pt idx="16">
                  <c:v>5.5599999999999997E-2</c:v>
                </c:pt>
                <c:pt idx="17">
                  <c:v>6.2899999999999998E-2</c:v>
                </c:pt>
                <c:pt idx="18">
                  <c:v>7.0800000000000002E-2</c:v>
                </c:pt>
                <c:pt idx="19">
                  <c:v>7.8700000000000006E-2</c:v>
                </c:pt>
                <c:pt idx="20">
                  <c:v>8.6900000000000005E-2</c:v>
                </c:pt>
                <c:pt idx="21">
                  <c:v>9.5399999999999999E-2</c:v>
                </c:pt>
                <c:pt idx="22">
                  <c:v>0.10340000000000001</c:v>
                </c:pt>
                <c:pt idx="23">
                  <c:v>0.1114</c:v>
                </c:pt>
                <c:pt idx="24">
                  <c:v>0.11940000000000001</c:v>
                </c:pt>
                <c:pt idx="25">
                  <c:v>0.12720000000000001</c:v>
                </c:pt>
                <c:pt idx="26">
                  <c:v>0.13469999999999999</c:v>
                </c:pt>
                <c:pt idx="27">
                  <c:v>0.14269999999999999</c:v>
                </c:pt>
                <c:pt idx="28">
                  <c:v>0.15129999999999999</c:v>
                </c:pt>
                <c:pt idx="29">
                  <c:v>0.15989999999999999</c:v>
                </c:pt>
                <c:pt idx="30">
                  <c:v>0.16869999999999999</c:v>
                </c:pt>
                <c:pt idx="31">
                  <c:v>0.1782</c:v>
                </c:pt>
                <c:pt idx="32">
                  <c:v>0.1883</c:v>
                </c:pt>
                <c:pt idx="33">
                  <c:v>0.1991</c:v>
                </c:pt>
                <c:pt idx="34">
                  <c:v>0.2104</c:v>
                </c:pt>
                <c:pt idx="35">
                  <c:v>0.222</c:v>
                </c:pt>
                <c:pt idx="36">
                  <c:v>0.23400000000000001</c:v>
                </c:pt>
                <c:pt idx="37">
                  <c:v>0.24679999999999999</c:v>
                </c:pt>
                <c:pt idx="38">
                  <c:v>0.25969999999999999</c:v>
                </c:pt>
                <c:pt idx="39">
                  <c:v>0.27279999999999999</c:v>
                </c:pt>
                <c:pt idx="40">
                  <c:v>0.28589999999999999</c:v>
                </c:pt>
                <c:pt idx="41">
                  <c:v>0.29899999999999999</c:v>
                </c:pt>
                <c:pt idx="42">
                  <c:v>0.31130000000000002</c:v>
                </c:pt>
                <c:pt idx="43">
                  <c:v>0.32340000000000002</c:v>
                </c:pt>
                <c:pt idx="44">
                  <c:v>0.3352</c:v>
                </c:pt>
                <c:pt idx="45">
                  <c:v>0.34620000000000001</c:v>
                </c:pt>
                <c:pt idx="46">
                  <c:v>0.3574</c:v>
                </c:pt>
                <c:pt idx="47">
                  <c:v>0.36759999999999998</c:v>
                </c:pt>
                <c:pt idx="48">
                  <c:v>0.37819999999999998</c:v>
                </c:pt>
                <c:pt idx="49">
                  <c:v>0.38840000000000002</c:v>
                </c:pt>
                <c:pt idx="50">
                  <c:v>0.3987</c:v>
                </c:pt>
                <c:pt idx="51">
                  <c:v>0.40849999999999997</c:v>
                </c:pt>
                <c:pt idx="52">
                  <c:v>0.41870000000000002</c:v>
                </c:pt>
                <c:pt idx="53">
                  <c:v>0.42920000000000003</c:v>
                </c:pt>
                <c:pt idx="54">
                  <c:v>0.43980000000000002</c:v>
                </c:pt>
                <c:pt idx="55">
                  <c:v>0.45029999999999998</c:v>
                </c:pt>
                <c:pt idx="56">
                  <c:v>0.46179999999999999</c:v>
                </c:pt>
                <c:pt idx="57">
                  <c:v>0.47410000000000002</c:v>
                </c:pt>
                <c:pt idx="58">
                  <c:v>0.4854</c:v>
                </c:pt>
                <c:pt idx="59">
                  <c:v>0.4884</c:v>
                </c:pt>
                <c:pt idx="60">
                  <c:v>0.4672</c:v>
                </c:pt>
                <c:pt idx="61">
                  <c:v>0.43440000000000001</c:v>
                </c:pt>
                <c:pt idx="62">
                  <c:v>0.39179999999999998</c:v>
                </c:pt>
                <c:pt idx="63">
                  <c:v>0.35020000000000001</c:v>
                </c:pt>
                <c:pt idx="64">
                  <c:v>0.31780000000000003</c:v>
                </c:pt>
                <c:pt idx="65">
                  <c:v>0.30259999999999998</c:v>
                </c:pt>
                <c:pt idx="66">
                  <c:v>0.30470000000000003</c:v>
                </c:pt>
                <c:pt idx="67">
                  <c:v>0.314</c:v>
                </c:pt>
                <c:pt idx="68">
                  <c:v>0.32129999999999997</c:v>
                </c:pt>
                <c:pt idx="69">
                  <c:v>0.32279999999999998</c:v>
                </c:pt>
                <c:pt idx="70">
                  <c:v>0.3211</c:v>
                </c:pt>
                <c:pt idx="71">
                  <c:v>0.31530000000000002</c:v>
                </c:pt>
                <c:pt idx="72">
                  <c:v>0.30890000000000001</c:v>
                </c:pt>
                <c:pt idx="73">
                  <c:v>0.3019</c:v>
                </c:pt>
                <c:pt idx="74">
                  <c:v>0.29349999999999998</c:v>
                </c:pt>
                <c:pt idx="75">
                  <c:v>0.28360000000000002</c:v>
                </c:pt>
                <c:pt idx="76">
                  <c:v>0.27179999999999999</c:v>
                </c:pt>
                <c:pt idx="77">
                  <c:v>0.26050000000000001</c:v>
                </c:pt>
                <c:pt idx="78">
                  <c:v>0.25319999999999998</c:v>
                </c:pt>
                <c:pt idx="79">
                  <c:v>0.24390000000000001</c:v>
                </c:pt>
                <c:pt idx="80">
                  <c:v>0.2319</c:v>
                </c:pt>
                <c:pt idx="81">
                  <c:v>0.22090000000000001</c:v>
                </c:pt>
                <c:pt idx="82">
                  <c:v>0.215</c:v>
                </c:pt>
                <c:pt idx="83">
                  <c:v>0.20610000000000001</c:v>
                </c:pt>
                <c:pt idx="84">
                  <c:v>0.1961</c:v>
                </c:pt>
                <c:pt idx="85">
                  <c:v>0.18990000000000001</c:v>
                </c:pt>
                <c:pt idx="86">
                  <c:v>0.1837</c:v>
                </c:pt>
                <c:pt idx="87">
                  <c:v>0.17549999999999999</c:v>
                </c:pt>
                <c:pt idx="88">
                  <c:v>0.16739999999999999</c:v>
                </c:pt>
                <c:pt idx="89">
                  <c:v>0.15989999999999999</c:v>
                </c:pt>
                <c:pt idx="90">
                  <c:v>0.15290000000000001</c:v>
                </c:pt>
                <c:pt idx="91">
                  <c:v>0.1489</c:v>
                </c:pt>
                <c:pt idx="92">
                  <c:v>0.14560000000000001</c:v>
                </c:pt>
                <c:pt idx="93">
                  <c:v>0.14130000000000001</c:v>
                </c:pt>
                <c:pt idx="94">
                  <c:v>0.1366</c:v>
                </c:pt>
                <c:pt idx="95">
                  <c:v>0.13020000000000001</c:v>
                </c:pt>
                <c:pt idx="96">
                  <c:v>0.12690000000000001</c:v>
                </c:pt>
                <c:pt idx="97">
                  <c:v>0.1241</c:v>
                </c:pt>
                <c:pt idx="98">
                  <c:v>0.1216</c:v>
                </c:pt>
                <c:pt idx="99">
                  <c:v>0.1216</c:v>
                </c:pt>
                <c:pt idx="100">
                  <c:v>0.1196</c:v>
                </c:pt>
                <c:pt idx="101">
                  <c:v>0.1177</c:v>
                </c:pt>
                <c:pt idx="102">
                  <c:v>0.1133</c:v>
                </c:pt>
                <c:pt idx="103">
                  <c:v>0.1114</c:v>
                </c:pt>
                <c:pt idx="104">
                  <c:v>0.1125</c:v>
                </c:pt>
                <c:pt idx="105">
                  <c:v>0.1125</c:v>
                </c:pt>
                <c:pt idx="106">
                  <c:v>0.1114</c:v>
                </c:pt>
                <c:pt idx="107">
                  <c:v>0.1108</c:v>
                </c:pt>
                <c:pt idx="108">
                  <c:v>0.1091</c:v>
                </c:pt>
                <c:pt idx="109">
                  <c:v>0.10639999999999999</c:v>
                </c:pt>
                <c:pt idx="110">
                  <c:v>0.1094</c:v>
                </c:pt>
                <c:pt idx="111">
                  <c:v>0.10929999999999999</c:v>
                </c:pt>
                <c:pt idx="112">
                  <c:v>0.1067</c:v>
                </c:pt>
                <c:pt idx="113">
                  <c:v>0.1081</c:v>
                </c:pt>
                <c:pt idx="114">
                  <c:v>0.1072</c:v>
                </c:pt>
                <c:pt idx="115">
                  <c:v>0.10639999999999999</c:v>
                </c:pt>
                <c:pt idx="116">
                  <c:v>0.1095</c:v>
                </c:pt>
                <c:pt idx="117">
                  <c:v>0.10730000000000001</c:v>
                </c:pt>
                <c:pt idx="118">
                  <c:v>0.10440000000000001</c:v>
                </c:pt>
                <c:pt idx="119">
                  <c:v>0.1062</c:v>
                </c:pt>
                <c:pt idx="120">
                  <c:v>0.1074</c:v>
                </c:pt>
                <c:pt idx="121">
                  <c:v>0.1065</c:v>
                </c:pt>
                <c:pt idx="122">
                  <c:v>0.1036</c:v>
                </c:pt>
                <c:pt idx="123">
                  <c:v>0.1038</c:v>
                </c:pt>
                <c:pt idx="124">
                  <c:v>0.10589999999999999</c:v>
                </c:pt>
                <c:pt idx="125">
                  <c:v>0.10440000000000001</c:v>
                </c:pt>
                <c:pt idx="126">
                  <c:v>0.1012</c:v>
                </c:pt>
                <c:pt idx="127">
                  <c:v>0.1023</c:v>
                </c:pt>
                <c:pt idx="128">
                  <c:v>0.10249999999999999</c:v>
                </c:pt>
                <c:pt idx="129">
                  <c:v>0.1027</c:v>
                </c:pt>
                <c:pt idx="130">
                  <c:v>9.9199999999999997E-2</c:v>
                </c:pt>
                <c:pt idx="131">
                  <c:v>9.5000000000000001E-2</c:v>
                </c:pt>
                <c:pt idx="132">
                  <c:v>9.5299999999999996E-2</c:v>
                </c:pt>
                <c:pt idx="133">
                  <c:v>9.6100000000000005E-2</c:v>
                </c:pt>
                <c:pt idx="134">
                  <c:v>9.74E-2</c:v>
                </c:pt>
                <c:pt idx="135">
                  <c:v>9.74E-2</c:v>
                </c:pt>
                <c:pt idx="136">
                  <c:v>9.64E-2</c:v>
                </c:pt>
                <c:pt idx="137">
                  <c:v>9.5299999999999996E-2</c:v>
                </c:pt>
                <c:pt idx="138">
                  <c:v>9.4899999999999998E-2</c:v>
                </c:pt>
                <c:pt idx="139">
                  <c:v>9.4399999999999998E-2</c:v>
                </c:pt>
                <c:pt idx="140">
                  <c:v>9.2799999999999994E-2</c:v>
                </c:pt>
                <c:pt idx="141">
                  <c:v>9.3200000000000005E-2</c:v>
                </c:pt>
                <c:pt idx="142">
                  <c:v>9.2799999999999994E-2</c:v>
                </c:pt>
                <c:pt idx="143">
                  <c:v>9.0800000000000006E-2</c:v>
                </c:pt>
                <c:pt idx="144">
                  <c:v>8.9200000000000002E-2</c:v>
                </c:pt>
                <c:pt idx="145">
                  <c:v>8.9200000000000002E-2</c:v>
                </c:pt>
                <c:pt idx="146">
                  <c:v>9.06E-2</c:v>
                </c:pt>
                <c:pt idx="147">
                  <c:v>9.1800000000000007E-2</c:v>
                </c:pt>
                <c:pt idx="148">
                  <c:v>9.3899999999999997E-2</c:v>
                </c:pt>
                <c:pt idx="149">
                  <c:v>9.5000000000000001E-2</c:v>
                </c:pt>
                <c:pt idx="150">
                  <c:v>9.4899999999999998E-2</c:v>
                </c:pt>
                <c:pt idx="151">
                  <c:v>9.6199999999999994E-2</c:v>
                </c:pt>
                <c:pt idx="152">
                  <c:v>9.6100000000000005E-2</c:v>
                </c:pt>
                <c:pt idx="153">
                  <c:v>9.8100000000000007E-2</c:v>
                </c:pt>
                <c:pt idx="154">
                  <c:v>9.7799999999999998E-2</c:v>
                </c:pt>
                <c:pt idx="155">
                  <c:v>9.8100000000000007E-2</c:v>
                </c:pt>
                <c:pt idx="156">
                  <c:v>9.8400000000000001E-2</c:v>
                </c:pt>
                <c:pt idx="157">
                  <c:v>9.8500000000000004E-2</c:v>
                </c:pt>
                <c:pt idx="158">
                  <c:v>0.1002</c:v>
                </c:pt>
                <c:pt idx="159">
                  <c:v>9.98E-2</c:v>
                </c:pt>
                <c:pt idx="160">
                  <c:v>9.9299999999999999E-2</c:v>
                </c:pt>
                <c:pt idx="161">
                  <c:v>9.8400000000000001E-2</c:v>
                </c:pt>
                <c:pt idx="162">
                  <c:v>9.8699999999999996E-2</c:v>
                </c:pt>
                <c:pt idx="163">
                  <c:v>9.8599999999999993E-2</c:v>
                </c:pt>
                <c:pt idx="164">
                  <c:v>9.8500000000000004E-2</c:v>
                </c:pt>
                <c:pt idx="165">
                  <c:v>9.7799999999999998E-2</c:v>
                </c:pt>
                <c:pt idx="166">
                  <c:v>9.64E-2</c:v>
                </c:pt>
                <c:pt idx="167">
                  <c:v>9.3299999999999994E-2</c:v>
                </c:pt>
                <c:pt idx="168">
                  <c:v>9.1600000000000001E-2</c:v>
                </c:pt>
                <c:pt idx="169">
                  <c:v>9.0700000000000003E-2</c:v>
                </c:pt>
                <c:pt idx="170">
                  <c:v>8.9700000000000002E-2</c:v>
                </c:pt>
                <c:pt idx="171">
                  <c:v>8.8300000000000003E-2</c:v>
                </c:pt>
                <c:pt idx="172">
                  <c:v>8.6800000000000002E-2</c:v>
                </c:pt>
                <c:pt idx="173">
                  <c:v>8.43E-2</c:v>
                </c:pt>
                <c:pt idx="174">
                  <c:v>8.2400000000000001E-2</c:v>
                </c:pt>
                <c:pt idx="175">
                  <c:v>8.0500000000000002E-2</c:v>
                </c:pt>
                <c:pt idx="176">
                  <c:v>7.8100000000000003E-2</c:v>
                </c:pt>
                <c:pt idx="177">
                  <c:v>7.5999999999999998E-2</c:v>
                </c:pt>
                <c:pt idx="178">
                  <c:v>7.3700000000000002E-2</c:v>
                </c:pt>
                <c:pt idx="179">
                  <c:v>7.1499999999999994E-2</c:v>
                </c:pt>
                <c:pt idx="180">
                  <c:v>6.9000000000000006E-2</c:v>
                </c:pt>
                <c:pt idx="181">
                  <c:v>6.6799999999999998E-2</c:v>
                </c:pt>
                <c:pt idx="182">
                  <c:v>6.4199999999999993E-2</c:v>
                </c:pt>
                <c:pt idx="183">
                  <c:v>6.1600000000000002E-2</c:v>
                </c:pt>
                <c:pt idx="184">
                  <c:v>5.9299999999999999E-2</c:v>
                </c:pt>
                <c:pt idx="185">
                  <c:v>5.8999999999999997E-2</c:v>
                </c:pt>
                <c:pt idx="186">
                  <c:v>5.7700000000000001E-2</c:v>
                </c:pt>
                <c:pt idx="187">
                  <c:v>5.4600000000000003E-2</c:v>
                </c:pt>
                <c:pt idx="188">
                  <c:v>5.5199999999999999E-2</c:v>
                </c:pt>
                <c:pt idx="189">
                  <c:v>5.2900000000000003E-2</c:v>
                </c:pt>
                <c:pt idx="190">
                  <c:v>4.99E-2</c:v>
                </c:pt>
                <c:pt idx="191">
                  <c:v>4.9099999999999998E-2</c:v>
                </c:pt>
                <c:pt idx="192">
                  <c:v>5.0900000000000001E-2</c:v>
                </c:pt>
                <c:pt idx="193">
                  <c:v>4.7899999999999998E-2</c:v>
                </c:pt>
                <c:pt idx="194">
                  <c:v>4.6100000000000002E-2</c:v>
                </c:pt>
                <c:pt idx="195">
                  <c:v>4.5199999999999997E-2</c:v>
                </c:pt>
                <c:pt idx="196">
                  <c:v>4.5900000000000003E-2</c:v>
                </c:pt>
                <c:pt idx="197">
                  <c:v>4.3799999999999999E-2</c:v>
                </c:pt>
                <c:pt idx="198">
                  <c:v>4.2999999999999997E-2</c:v>
                </c:pt>
                <c:pt idx="199">
                  <c:v>4.2299999999999997E-2</c:v>
                </c:pt>
                <c:pt idx="200">
                  <c:v>3.9899999999999998E-2</c:v>
                </c:pt>
                <c:pt idx="201">
                  <c:v>3.7199999999999997E-2</c:v>
                </c:pt>
                <c:pt idx="202">
                  <c:v>3.8399999999999997E-2</c:v>
                </c:pt>
                <c:pt idx="203">
                  <c:v>3.6499999999999998E-2</c:v>
                </c:pt>
                <c:pt idx="204">
                  <c:v>3.4799999999999998E-2</c:v>
                </c:pt>
                <c:pt idx="205">
                  <c:v>3.32E-2</c:v>
                </c:pt>
                <c:pt idx="206">
                  <c:v>3.1199999999999999E-2</c:v>
                </c:pt>
                <c:pt idx="207">
                  <c:v>2.98E-2</c:v>
                </c:pt>
                <c:pt idx="208">
                  <c:v>2.8299999999999999E-2</c:v>
                </c:pt>
                <c:pt idx="209">
                  <c:v>2.5499999999999998E-2</c:v>
                </c:pt>
                <c:pt idx="210">
                  <c:v>2.3699999999999999E-2</c:v>
                </c:pt>
                <c:pt idx="211">
                  <c:v>2.4299999999999999E-2</c:v>
                </c:pt>
                <c:pt idx="212">
                  <c:v>2.3599999999999999E-2</c:v>
                </c:pt>
                <c:pt idx="213">
                  <c:v>2.2100000000000002E-2</c:v>
                </c:pt>
                <c:pt idx="214">
                  <c:v>2.1000000000000001E-2</c:v>
                </c:pt>
                <c:pt idx="215">
                  <c:v>1.8200000000000001E-2</c:v>
                </c:pt>
                <c:pt idx="216">
                  <c:v>1.5900000000000001E-2</c:v>
                </c:pt>
                <c:pt idx="217">
                  <c:v>1.52E-2</c:v>
                </c:pt>
                <c:pt idx="218">
                  <c:v>1.2500000000000001E-2</c:v>
                </c:pt>
                <c:pt idx="219">
                  <c:v>1.11E-2</c:v>
                </c:pt>
                <c:pt idx="220">
                  <c:v>9.1999999999999998E-3</c:v>
                </c:pt>
                <c:pt idx="221">
                  <c:v>7.7000000000000002E-3</c:v>
                </c:pt>
                <c:pt idx="222">
                  <c:v>6.4999999999999997E-3</c:v>
                </c:pt>
                <c:pt idx="223">
                  <c:v>4.3E-3</c:v>
                </c:pt>
                <c:pt idx="224">
                  <c:v>2.8999999999999998E-3</c:v>
                </c:pt>
                <c:pt idx="225">
                  <c:v>1.8E-3</c:v>
                </c:pt>
                <c:pt idx="226">
                  <c:v>-8.0000000000000004E-4</c:v>
                </c:pt>
                <c:pt idx="227">
                  <c:v>-1.8E-3</c:v>
                </c:pt>
                <c:pt idx="228">
                  <c:v>-3.3E-3</c:v>
                </c:pt>
                <c:pt idx="229">
                  <c:v>-5.3E-3</c:v>
                </c:pt>
                <c:pt idx="230">
                  <c:v>-6.4999999999999997E-3</c:v>
                </c:pt>
                <c:pt idx="231">
                  <c:v>-7.4999999999999997E-3</c:v>
                </c:pt>
                <c:pt idx="232">
                  <c:v>-9.4000000000000004E-3</c:v>
                </c:pt>
                <c:pt idx="233">
                  <c:v>-1.01E-2</c:v>
                </c:pt>
                <c:pt idx="234">
                  <c:v>-9.7000000000000003E-3</c:v>
                </c:pt>
                <c:pt idx="235">
                  <c:v>-1.15E-2</c:v>
                </c:pt>
                <c:pt idx="236">
                  <c:v>-1.2800000000000001E-2</c:v>
                </c:pt>
                <c:pt idx="237">
                  <c:v>-1.41E-2</c:v>
                </c:pt>
                <c:pt idx="238">
                  <c:v>-1.78E-2</c:v>
                </c:pt>
                <c:pt idx="239">
                  <c:v>-1.8200000000000001E-2</c:v>
                </c:pt>
                <c:pt idx="240">
                  <c:v>-1.89E-2</c:v>
                </c:pt>
                <c:pt idx="241">
                  <c:v>-1.9099999999999999E-2</c:v>
                </c:pt>
                <c:pt idx="242">
                  <c:v>-2.0500000000000001E-2</c:v>
                </c:pt>
                <c:pt idx="243">
                  <c:v>-2.2100000000000002E-2</c:v>
                </c:pt>
                <c:pt idx="244">
                  <c:v>-2.2700000000000001E-2</c:v>
                </c:pt>
                <c:pt idx="245">
                  <c:v>-2.52E-2</c:v>
                </c:pt>
                <c:pt idx="246">
                  <c:v>-2.6499999999999999E-2</c:v>
                </c:pt>
                <c:pt idx="247">
                  <c:v>-2.69E-2</c:v>
                </c:pt>
                <c:pt idx="248">
                  <c:v>-2.8500000000000001E-2</c:v>
                </c:pt>
                <c:pt idx="249">
                  <c:v>-3.0300000000000001E-2</c:v>
                </c:pt>
                <c:pt idx="250">
                  <c:v>-3.3099999999999997E-2</c:v>
                </c:pt>
                <c:pt idx="251">
                  <c:v>-3.3300000000000003E-2</c:v>
                </c:pt>
                <c:pt idx="252">
                  <c:v>-3.39E-2</c:v>
                </c:pt>
                <c:pt idx="253">
                  <c:v>-3.5799999999999998E-2</c:v>
                </c:pt>
                <c:pt idx="254">
                  <c:v>-3.78E-2</c:v>
                </c:pt>
                <c:pt idx="255">
                  <c:v>-3.9600000000000003E-2</c:v>
                </c:pt>
                <c:pt idx="256">
                  <c:v>-4.1399999999999999E-2</c:v>
                </c:pt>
                <c:pt idx="257">
                  <c:v>-4.2900000000000001E-2</c:v>
                </c:pt>
                <c:pt idx="258">
                  <c:v>-4.3999999999999997E-2</c:v>
                </c:pt>
                <c:pt idx="259">
                  <c:v>-4.6399999999999997E-2</c:v>
                </c:pt>
                <c:pt idx="260">
                  <c:v>-4.7699999999999999E-2</c:v>
                </c:pt>
                <c:pt idx="261">
                  <c:v>-4.9599999999999998E-2</c:v>
                </c:pt>
                <c:pt idx="262">
                  <c:v>-5.2200000000000003E-2</c:v>
                </c:pt>
                <c:pt idx="263">
                  <c:v>-5.2200000000000003E-2</c:v>
                </c:pt>
                <c:pt idx="264">
                  <c:v>-5.2699999999999997E-2</c:v>
                </c:pt>
                <c:pt idx="265">
                  <c:v>-5.2600000000000001E-2</c:v>
                </c:pt>
                <c:pt idx="266">
                  <c:v>-5.2299999999999999E-2</c:v>
                </c:pt>
                <c:pt idx="267">
                  <c:v>-5.3100000000000001E-2</c:v>
                </c:pt>
                <c:pt idx="268">
                  <c:v>-5.3999999999999999E-2</c:v>
                </c:pt>
                <c:pt idx="269">
                  <c:v>-5.5599999999999997E-2</c:v>
                </c:pt>
                <c:pt idx="270">
                  <c:v>-5.6800000000000003E-2</c:v>
                </c:pt>
                <c:pt idx="271">
                  <c:v>-5.6399999999999999E-2</c:v>
                </c:pt>
                <c:pt idx="272">
                  <c:v>-5.6599999999999998E-2</c:v>
                </c:pt>
                <c:pt idx="273">
                  <c:v>-5.6500000000000002E-2</c:v>
                </c:pt>
                <c:pt idx="274">
                  <c:v>-5.6500000000000002E-2</c:v>
                </c:pt>
                <c:pt idx="275">
                  <c:v>-5.7299999999999997E-2</c:v>
                </c:pt>
                <c:pt idx="276">
                  <c:v>-5.7299999999999997E-2</c:v>
                </c:pt>
                <c:pt idx="277">
                  <c:v>-5.7000000000000002E-2</c:v>
                </c:pt>
                <c:pt idx="278">
                  <c:v>-5.62E-2</c:v>
                </c:pt>
                <c:pt idx="279">
                  <c:v>-5.6500000000000002E-2</c:v>
                </c:pt>
                <c:pt idx="280">
                  <c:v>-5.6599999999999998E-2</c:v>
                </c:pt>
                <c:pt idx="281">
                  <c:v>-5.7599999999999998E-2</c:v>
                </c:pt>
                <c:pt idx="282">
                  <c:v>-5.79E-2</c:v>
                </c:pt>
                <c:pt idx="283">
                  <c:v>-5.8400000000000001E-2</c:v>
                </c:pt>
                <c:pt idx="284">
                  <c:v>-5.8900000000000001E-2</c:v>
                </c:pt>
                <c:pt idx="285">
                  <c:v>-5.8500000000000003E-2</c:v>
                </c:pt>
                <c:pt idx="286">
                  <c:v>-5.9400000000000001E-2</c:v>
                </c:pt>
                <c:pt idx="287">
                  <c:v>-5.8700000000000002E-2</c:v>
                </c:pt>
                <c:pt idx="288">
                  <c:v>-5.9299999999999999E-2</c:v>
                </c:pt>
                <c:pt idx="289">
                  <c:v>-5.9499999999999997E-2</c:v>
                </c:pt>
                <c:pt idx="290">
                  <c:v>-5.9400000000000001E-2</c:v>
                </c:pt>
                <c:pt idx="291">
                  <c:v>-6.0100000000000001E-2</c:v>
                </c:pt>
                <c:pt idx="292">
                  <c:v>-6.0900000000000003E-2</c:v>
                </c:pt>
                <c:pt idx="293">
                  <c:v>-6.08E-2</c:v>
                </c:pt>
                <c:pt idx="294">
                  <c:v>-6.1199999999999997E-2</c:v>
                </c:pt>
                <c:pt idx="295">
                  <c:v>-6.13E-2</c:v>
                </c:pt>
                <c:pt idx="296">
                  <c:v>-6.1600000000000002E-2</c:v>
                </c:pt>
                <c:pt idx="297">
                  <c:v>-6.1899999999999997E-2</c:v>
                </c:pt>
                <c:pt idx="298">
                  <c:v>-6.1899999999999997E-2</c:v>
                </c:pt>
                <c:pt idx="299">
                  <c:v>-6.2399999999999997E-2</c:v>
                </c:pt>
                <c:pt idx="300">
                  <c:v>-6.2100000000000002E-2</c:v>
                </c:pt>
                <c:pt idx="301">
                  <c:v>-6.1400000000000003E-2</c:v>
                </c:pt>
                <c:pt idx="302">
                  <c:v>-6.1499999999999999E-2</c:v>
                </c:pt>
                <c:pt idx="303">
                  <c:v>-6.1400000000000003E-2</c:v>
                </c:pt>
                <c:pt idx="304">
                  <c:v>-6.13E-2</c:v>
                </c:pt>
                <c:pt idx="305">
                  <c:v>-6.1800000000000001E-2</c:v>
                </c:pt>
                <c:pt idx="306">
                  <c:v>-6.2399999999999997E-2</c:v>
                </c:pt>
                <c:pt idx="307">
                  <c:v>-6.2399999999999997E-2</c:v>
                </c:pt>
                <c:pt idx="308">
                  <c:v>-6.2600000000000003E-2</c:v>
                </c:pt>
                <c:pt idx="309">
                  <c:v>-6.3100000000000003E-2</c:v>
                </c:pt>
                <c:pt idx="310">
                  <c:v>-6.3600000000000004E-2</c:v>
                </c:pt>
                <c:pt idx="311">
                  <c:v>-6.3700000000000007E-2</c:v>
                </c:pt>
                <c:pt idx="312">
                  <c:v>-6.3799999999999996E-2</c:v>
                </c:pt>
                <c:pt idx="313">
                  <c:v>-6.3299999999999995E-2</c:v>
                </c:pt>
                <c:pt idx="314">
                  <c:v>-6.3700000000000007E-2</c:v>
                </c:pt>
                <c:pt idx="315">
                  <c:v>-6.3600000000000004E-2</c:v>
                </c:pt>
                <c:pt idx="316">
                  <c:v>-6.3500000000000001E-2</c:v>
                </c:pt>
                <c:pt idx="317">
                  <c:v>-6.3200000000000006E-2</c:v>
                </c:pt>
                <c:pt idx="318">
                  <c:v>-6.3500000000000001E-2</c:v>
                </c:pt>
                <c:pt idx="319">
                  <c:v>-6.3399999999999998E-2</c:v>
                </c:pt>
                <c:pt idx="320">
                  <c:v>-6.3E-2</c:v>
                </c:pt>
                <c:pt idx="321">
                  <c:v>-6.3100000000000003E-2</c:v>
                </c:pt>
                <c:pt idx="322">
                  <c:v>-6.3600000000000004E-2</c:v>
                </c:pt>
                <c:pt idx="323">
                  <c:v>-6.3399999999999998E-2</c:v>
                </c:pt>
                <c:pt idx="324">
                  <c:v>-6.2899999999999998E-2</c:v>
                </c:pt>
                <c:pt idx="325">
                  <c:v>-6.2600000000000003E-2</c:v>
                </c:pt>
                <c:pt idx="326">
                  <c:v>-6.2799999999999995E-2</c:v>
                </c:pt>
                <c:pt idx="327">
                  <c:v>-6.2399999999999997E-2</c:v>
                </c:pt>
                <c:pt idx="328">
                  <c:v>-6.25E-2</c:v>
                </c:pt>
                <c:pt idx="329">
                  <c:v>-6.3200000000000006E-2</c:v>
                </c:pt>
                <c:pt idx="330">
                  <c:v>-6.3799999999999996E-2</c:v>
                </c:pt>
                <c:pt idx="331">
                  <c:v>-6.3200000000000006E-2</c:v>
                </c:pt>
                <c:pt idx="332">
                  <c:v>-6.2100000000000002E-2</c:v>
                </c:pt>
                <c:pt idx="333">
                  <c:v>-6.2600000000000003E-2</c:v>
                </c:pt>
                <c:pt idx="334">
                  <c:v>-6.2700000000000006E-2</c:v>
                </c:pt>
                <c:pt idx="335">
                  <c:v>-6.2199999999999998E-2</c:v>
                </c:pt>
                <c:pt idx="336">
                  <c:v>-6.2399999999999997E-2</c:v>
                </c:pt>
                <c:pt idx="337">
                  <c:v>-6.2799999999999995E-2</c:v>
                </c:pt>
                <c:pt idx="338">
                  <c:v>-6.2100000000000002E-2</c:v>
                </c:pt>
                <c:pt idx="339">
                  <c:v>-6.1800000000000001E-2</c:v>
                </c:pt>
                <c:pt idx="340">
                  <c:v>-6.1600000000000002E-2</c:v>
                </c:pt>
                <c:pt idx="341">
                  <c:v>-6.0999999999999999E-2</c:v>
                </c:pt>
                <c:pt idx="342">
                  <c:v>-6.0600000000000001E-2</c:v>
                </c:pt>
                <c:pt idx="343">
                  <c:v>-6.0499999999999998E-2</c:v>
                </c:pt>
                <c:pt idx="344">
                  <c:v>-6.0400000000000002E-2</c:v>
                </c:pt>
                <c:pt idx="345">
                  <c:v>-5.9499999999999997E-2</c:v>
                </c:pt>
                <c:pt idx="346">
                  <c:v>-5.9400000000000001E-2</c:v>
                </c:pt>
                <c:pt idx="347">
                  <c:v>-0.06</c:v>
                </c:pt>
                <c:pt idx="348">
                  <c:v>-5.9400000000000001E-2</c:v>
                </c:pt>
                <c:pt idx="349">
                  <c:v>-5.8999999999999997E-2</c:v>
                </c:pt>
                <c:pt idx="350">
                  <c:v>-5.9200000000000003E-2</c:v>
                </c:pt>
                <c:pt idx="351">
                  <c:v>-5.8599999999999999E-2</c:v>
                </c:pt>
                <c:pt idx="352">
                  <c:v>-5.8099999999999999E-2</c:v>
                </c:pt>
                <c:pt idx="353">
                  <c:v>-5.7700000000000001E-2</c:v>
                </c:pt>
                <c:pt idx="354">
                  <c:v>-5.7700000000000001E-2</c:v>
                </c:pt>
                <c:pt idx="355">
                  <c:v>-5.74E-2</c:v>
                </c:pt>
                <c:pt idx="356">
                  <c:v>-5.6300000000000003E-2</c:v>
                </c:pt>
                <c:pt idx="357">
                  <c:v>-5.6099999999999997E-2</c:v>
                </c:pt>
                <c:pt idx="358">
                  <c:v>-5.5300000000000002E-2</c:v>
                </c:pt>
                <c:pt idx="359">
                  <c:v>-5.5100000000000003E-2</c:v>
                </c:pt>
                <c:pt idx="360">
                  <c:v>-5.4699999999999999E-2</c:v>
                </c:pt>
                <c:pt idx="361">
                  <c:v>-5.4199999999999998E-2</c:v>
                </c:pt>
                <c:pt idx="362">
                  <c:v>-5.45E-2</c:v>
                </c:pt>
                <c:pt idx="363">
                  <c:v>-5.3900000000000003E-2</c:v>
                </c:pt>
                <c:pt idx="364">
                  <c:v>-5.3600000000000002E-2</c:v>
                </c:pt>
                <c:pt idx="365">
                  <c:v>-5.2600000000000001E-2</c:v>
                </c:pt>
                <c:pt idx="366">
                  <c:v>-5.16E-2</c:v>
                </c:pt>
                <c:pt idx="367">
                  <c:v>-5.1299999999999998E-2</c:v>
                </c:pt>
                <c:pt idx="368">
                  <c:v>-5.11E-2</c:v>
                </c:pt>
                <c:pt idx="369">
                  <c:v>-5.0799999999999998E-2</c:v>
                </c:pt>
                <c:pt idx="370">
                  <c:v>-0.05</c:v>
                </c:pt>
                <c:pt idx="371">
                  <c:v>-4.9200000000000001E-2</c:v>
                </c:pt>
                <c:pt idx="372">
                  <c:v>-4.8899999999999999E-2</c:v>
                </c:pt>
                <c:pt idx="373">
                  <c:v>-4.8399999999999999E-2</c:v>
                </c:pt>
                <c:pt idx="374">
                  <c:v>-4.7699999999999999E-2</c:v>
                </c:pt>
                <c:pt idx="375">
                  <c:v>-4.7300000000000002E-2</c:v>
                </c:pt>
                <c:pt idx="376">
                  <c:v>-4.6600000000000003E-2</c:v>
                </c:pt>
                <c:pt idx="377">
                  <c:v>-4.6199999999999998E-2</c:v>
                </c:pt>
                <c:pt idx="378">
                  <c:v>-4.6199999999999998E-2</c:v>
                </c:pt>
                <c:pt idx="379">
                  <c:v>-4.53E-2</c:v>
                </c:pt>
                <c:pt idx="380">
                  <c:v>-4.4699999999999997E-2</c:v>
                </c:pt>
                <c:pt idx="381">
                  <c:v>-4.4200000000000003E-2</c:v>
                </c:pt>
                <c:pt idx="382">
                  <c:v>-4.3999999999999997E-2</c:v>
                </c:pt>
                <c:pt idx="383">
                  <c:v>-4.3499999999999997E-2</c:v>
                </c:pt>
                <c:pt idx="384">
                  <c:v>-4.3099999999999999E-2</c:v>
                </c:pt>
                <c:pt idx="385">
                  <c:v>-4.2500000000000003E-2</c:v>
                </c:pt>
                <c:pt idx="386">
                  <c:v>-4.2700000000000002E-2</c:v>
                </c:pt>
                <c:pt idx="387">
                  <c:v>-4.1599999999999998E-2</c:v>
                </c:pt>
                <c:pt idx="388">
                  <c:v>-4.07E-2</c:v>
                </c:pt>
                <c:pt idx="389">
                  <c:v>-4.0099999999999997E-2</c:v>
                </c:pt>
                <c:pt idx="390">
                  <c:v>-3.9800000000000002E-2</c:v>
                </c:pt>
                <c:pt idx="391">
                  <c:v>-3.9699999999999999E-2</c:v>
                </c:pt>
                <c:pt idx="392">
                  <c:v>-3.9199999999999999E-2</c:v>
                </c:pt>
                <c:pt idx="393">
                  <c:v>-3.8699999999999998E-2</c:v>
                </c:pt>
                <c:pt idx="394">
                  <c:v>-3.85E-2</c:v>
                </c:pt>
                <c:pt idx="395">
                  <c:v>-3.7999999999999999E-2</c:v>
                </c:pt>
                <c:pt idx="396">
                  <c:v>-3.6799999999999999E-2</c:v>
                </c:pt>
                <c:pt idx="397">
                  <c:v>-3.6400000000000002E-2</c:v>
                </c:pt>
                <c:pt idx="398">
                  <c:v>-3.5999999999999997E-2</c:v>
                </c:pt>
                <c:pt idx="399">
                  <c:v>-3.5900000000000001E-2</c:v>
                </c:pt>
                <c:pt idx="400">
                  <c:v>-3.6200000000000003E-2</c:v>
                </c:pt>
                <c:pt idx="401">
                  <c:v>-3.5299999999999998E-2</c:v>
                </c:pt>
                <c:pt idx="402">
                  <c:v>-3.4099999999999998E-2</c:v>
                </c:pt>
                <c:pt idx="403">
                  <c:v>-3.4000000000000002E-2</c:v>
                </c:pt>
                <c:pt idx="404">
                  <c:v>-3.3099999999999997E-2</c:v>
                </c:pt>
                <c:pt idx="405">
                  <c:v>-3.3300000000000003E-2</c:v>
                </c:pt>
                <c:pt idx="406">
                  <c:v>-3.3500000000000002E-2</c:v>
                </c:pt>
                <c:pt idx="407">
                  <c:v>-3.27E-2</c:v>
                </c:pt>
                <c:pt idx="408">
                  <c:v>-3.1600000000000003E-2</c:v>
                </c:pt>
                <c:pt idx="409">
                  <c:v>-3.15E-2</c:v>
                </c:pt>
                <c:pt idx="410">
                  <c:v>-3.1699999999999999E-2</c:v>
                </c:pt>
                <c:pt idx="411">
                  <c:v>-3.09E-2</c:v>
                </c:pt>
                <c:pt idx="412">
                  <c:v>-2.9700000000000001E-2</c:v>
                </c:pt>
                <c:pt idx="413">
                  <c:v>-2.98E-2</c:v>
                </c:pt>
                <c:pt idx="414">
                  <c:v>-2.9899999999999999E-2</c:v>
                </c:pt>
                <c:pt idx="415">
                  <c:v>-2.86E-2</c:v>
                </c:pt>
                <c:pt idx="416">
                  <c:v>-2.9100000000000001E-2</c:v>
                </c:pt>
                <c:pt idx="417">
                  <c:v>-2.81E-2</c:v>
                </c:pt>
                <c:pt idx="418">
                  <c:v>-2.8199999999999999E-2</c:v>
                </c:pt>
                <c:pt idx="419">
                  <c:v>-2.7300000000000001E-2</c:v>
                </c:pt>
                <c:pt idx="420">
                  <c:v>-2.7400000000000001E-2</c:v>
                </c:pt>
                <c:pt idx="421">
                  <c:v>-2.63E-2</c:v>
                </c:pt>
                <c:pt idx="422">
                  <c:v>-2.6700000000000002E-2</c:v>
                </c:pt>
                <c:pt idx="423">
                  <c:v>-2.69E-2</c:v>
                </c:pt>
                <c:pt idx="424">
                  <c:v>-2.58E-2</c:v>
                </c:pt>
                <c:pt idx="425">
                  <c:v>-2.41E-2</c:v>
                </c:pt>
                <c:pt idx="426">
                  <c:v>-2.35E-2</c:v>
                </c:pt>
                <c:pt idx="427">
                  <c:v>-2.4400000000000002E-2</c:v>
                </c:pt>
                <c:pt idx="428">
                  <c:v>-2.52E-2</c:v>
                </c:pt>
                <c:pt idx="429">
                  <c:v>-2.3699999999999999E-2</c:v>
                </c:pt>
                <c:pt idx="430">
                  <c:v>-2.1700000000000001E-2</c:v>
                </c:pt>
                <c:pt idx="431">
                  <c:v>-2.1299999999999999E-2</c:v>
                </c:pt>
                <c:pt idx="432">
                  <c:v>-2.2200000000000001E-2</c:v>
                </c:pt>
                <c:pt idx="433">
                  <c:v>-2.3099999999999999E-2</c:v>
                </c:pt>
                <c:pt idx="434">
                  <c:v>-2.1600000000000001E-2</c:v>
                </c:pt>
                <c:pt idx="435">
                  <c:v>-1.9699999999999999E-2</c:v>
                </c:pt>
                <c:pt idx="436">
                  <c:v>-1.95E-2</c:v>
                </c:pt>
                <c:pt idx="437">
                  <c:v>-0.02</c:v>
                </c:pt>
                <c:pt idx="438">
                  <c:v>-1.89E-2</c:v>
                </c:pt>
                <c:pt idx="439">
                  <c:v>-1.8499999999999999E-2</c:v>
                </c:pt>
                <c:pt idx="440">
                  <c:v>-1.8499999999999999E-2</c:v>
                </c:pt>
                <c:pt idx="441">
                  <c:v>-1.7899999999999999E-2</c:v>
                </c:pt>
                <c:pt idx="442">
                  <c:v>-1.5900000000000001E-2</c:v>
                </c:pt>
                <c:pt idx="443">
                  <c:v>-1.5699999999999999E-2</c:v>
                </c:pt>
                <c:pt idx="444">
                  <c:v>-1.5900000000000001E-2</c:v>
                </c:pt>
                <c:pt idx="445">
                  <c:v>-1.52E-2</c:v>
                </c:pt>
                <c:pt idx="446">
                  <c:v>-1.4999999999999999E-2</c:v>
                </c:pt>
                <c:pt idx="447">
                  <c:v>-1.44E-2</c:v>
                </c:pt>
                <c:pt idx="448">
                  <c:v>-1.4200000000000001E-2</c:v>
                </c:pt>
                <c:pt idx="449">
                  <c:v>-1.4200000000000001E-2</c:v>
                </c:pt>
                <c:pt idx="450">
                  <c:v>-1.3599999999999999E-2</c:v>
                </c:pt>
                <c:pt idx="451">
                  <c:v>-1.3100000000000001E-2</c:v>
                </c:pt>
                <c:pt idx="452">
                  <c:v>-1.0500000000000001E-2</c:v>
                </c:pt>
                <c:pt idx="453">
                  <c:v>-1.0999999999999999E-2</c:v>
                </c:pt>
                <c:pt idx="454">
                  <c:v>-1.04E-2</c:v>
                </c:pt>
                <c:pt idx="455">
                  <c:v>-9.5999999999999992E-3</c:v>
                </c:pt>
                <c:pt idx="456">
                  <c:v>-7.7000000000000002E-3</c:v>
                </c:pt>
                <c:pt idx="457">
                  <c:v>-7.6E-3</c:v>
                </c:pt>
                <c:pt idx="458">
                  <c:v>-6.7999999999999996E-3</c:v>
                </c:pt>
                <c:pt idx="459">
                  <c:v>-4.1000000000000003E-3</c:v>
                </c:pt>
                <c:pt idx="460">
                  <c:v>-2.5999999999999999E-3</c:v>
                </c:pt>
                <c:pt idx="461">
                  <c:v>-2.8999999999999998E-3</c:v>
                </c:pt>
                <c:pt idx="462">
                  <c:v>-1.1000000000000001E-3</c:v>
                </c:pt>
                <c:pt idx="463">
                  <c:v>1E-3</c:v>
                </c:pt>
                <c:pt idx="464">
                  <c:v>3.8E-3</c:v>
                </c:pt>
                <c:pt idx="465">
                  <c:v>5.3E-3</c:v>
                </c:pt>
                <c:pt idx="466">
                  <c:v>6.1999999999999998E-3</c:v>
                </c:pt>
                <c:pt idx="467">
                  <c:v>9.1000000000000004E-3</c:v>
                </c:pt>
                <c:pt idx="468">
                  <c:v>1.0999999999999999E-2</c:v>
                </c:pt>
                <c:pt idx="469">
                  <c:v>1.2800000000000001E-2</c:v>
                </c:pt>
                <c:pt idx="470">
                  <c:v>1.5900000000000001E-2</c:v>
                </c:pt>
                <c:pt idx="471">
                  <c:v>1.7000000000000001E-2</c:v>
                </c:pt>
                <c:pt idx="472">
                  <c:v>1.89E-2</c:v>
                </c:pt>
                <c:pt idx="473">
                  <c:v>2.24E-2</c:v>
                </c:pt>
                <c:pt idx="474">
                  <c:v>2.4199999999999999E-2</c:v>
                </c:pt>
                <c:pt idx="475">
                  <c:v>2.7799999999999998E-2</c:v>
                </c:pt>
                <c:pt idx="476">
                  <c:v>3.1800000000000002E-2</c:v>
                </c:pt>
                <c:pt idx="477">
                  <c:v>3.3399999999999999E-2</c:v>
                </c:pt>
                <c:pt idx="478">
                  <c:v>3.6499999999999998E-2</c:v>
                </c:pt>
                <c:pt idx="479">
                  <c:v>4.0800000000000003E-2</c:v>
                </c:pt>
                <c:pt idx="480">
                  <c:v>4.5400000000000003E-2</c:v>
                </c:pt>
                <c:pt idx="481">
                  <c:v>5.0099999999999999E-2</c:v>
                </c:pt>
                <c:pt idx="482">
                  <c:v>5.5199999999999999E-2</c:v>
                </c:pt>
                <c:pt idx="483">
                  <c:v>5.9900000000000002E-2</c:v>
                </c:pt>
                <c:pt idx="484">
                  <c:v>6.5100000000000005E-2</c:v>
                </c:pt>
                <c:pt idx="485">
                  <c:v>7.0499999999999993E-2</c:v>
                </c:pt>
                <c:pt idx="486">
                  <c:v>7.6100000000000001E-2</c:v>
                </c:pt>
                <c:pt idx="487">
                  <c:v>8.2000000000000003E-2</c:v>
                </c:pt>
                <c:pt idx="488">
                  <c:v>8.7400000000000005E-2</c:v>
                </c:pt>
                <c:pt idx="489">
                  <c:v>9.3100000000000002E-2</c:v>
                </c:pt>
                <c:pt idx="490">
                  <c:v>9.8900000000000002E-2</c:v>
                </c:pt>
                <c:pt idx="491">
                  <c:v>0.1057</c:v>
                </c:pt>
                <c:pt idx="492">
                  <c:v>0.1139</c:v>
                </c:pt>
                <c:pt idx="493">
                  <c:v>0.12</c:v>
                </c:pt>
                <c:pt idx="494">
                  <c:v>0.127</c:v>
                </c:pt>
                <c:pt idx="495">
                  <c:v>0.13489999999999999</c:v>
                </c:pt>
                <c:pt idx="496">
                  <c:v>0.1419</c:v>
                </c:pt>
                <c:pt idx="497">
                  <c:v>0.15</c:v>
                </c:pt>
                <c:pt idx="498">
                  <c:v>0.15659999999999999</c:v>
                </c:pt>
                <c:pt idx="499">
                  <c:v>0.16539999999999999</c:v>
                </c:pt>
                <c:pt idx="500">
                  <c:v>0.17369999999999999</c:v>
                </c:pt>
                <c:pt idx="501">
                  <c:v>0.1794</c:v>
                </c:pt>
                <c:pt idx="502">
                  <c:v>0.18709999999999999</c:v>
                </c:pt>
                <c:pt idx="503">
                  <c:v>0.19500000000000001</c:v>
                </c:pt>
                <c:pt idx="504">
                  <c:v>0.2031</c:v>
                </c:pt>
                <c:pt idx="505">
                  <c:v>0.2107</c:v>
                </c:pt>
                <c:pt idx="506">
                  <c:v>0.21779999999999999</c:v>
                </c:pt>
                <c:pt idx="507">
                  <c:v>0.22509999999999999</c:v>
                </c:pt>
                <c:pt idx="508">
                  <c:v>0.2324</c:v>
                </c:pt>
                <c:pt idx="509">
                  <c:v>0.2407</c:v>
                </c:pt>
                <c:pt idx="510">
                  <c:v>0.25159999999999999</c:v>
                </c:pt>
                <c:pt idx="511">
                  <c:v>0.26350000000000001</c:v>
                </c:pt>
                <c:pt idx="512">
                  <c:v>0.27579999999999999</c:v>
                </c:pt>
                <c:pt idx="513">
                  <c:v>0.28820000000000001</c:v>
                </c:pt>
                <c:pt idx="514">
                  <c:v>0.30209999999999998</c:v>
                </c:pt>
                <c:pt idx="515">
                  <c:v>0.318</c:v>
                </c:pt>
                <c:pt idx="516">
                  <c:v>0.33650000000000002</c:v>
                </c:pt>
                <c:pt idx="517">
                  <c:v>0.35539999999999999</c:v>
                </c:pt>
                <c:pt idx="518">
                  <c:v>0.37440000000000001</c:v>
                </c:pt>
                <c:pt idx="519">
                  <c:v>0.39169999999999999</c:v>
                </c:pt>
                <c:pt idx="520">
                  <c:v>0.40550000000000003</c:v>
                </c:pt>
                <c:pt idx="521">
                  <c:v>0.41460000000000002</c:v>
                </c:pt>
                <c:pt idx="522">
                  <c:v>0.42020000000000002</c:v>
                </c:pt>
                <c:pt idx="523">
                  <c:v>0.42559999999999998</c:v>
                </c:pt>
                <c:pt idx="524">
                  <c:v>0.43180000000000002</c:v>
                </c:pt>
                <c:pt idx="525">
                  <c:v>0.43769999999999998</c:v>
                </c:pt>
                <c:pt idx="526">
                  <c:v>0.44400000000000001</c:v>
                </c:pt>
                <c:pt idx="527">
                  <c:v>0.45069999999999999</c:v>
                </c:pt>
                <c:pt idx="528">
                  <c:v>0.45760000000000001</c:v>
                </c:pt>
                <c:pt idx="529">
                  <c:v>0.4647</c:v>
                </c:pt>
                <c:pt idx="530">
                  <c:v>0.47210000000000002</c:v>
                </c:pt>
                <c:pt idx="531">
                  <c:v>0.47949999999999998</c:v>
                </c:pt>
                <c:pt idx="532">
                  <c:v>0.48709999999999998</c:v>
                </c:pt>
                <c:pt idx="533">
                  <c:v>0.495</c:v>
                </c:pt>
                <c:pt idx="534">
                  <c:v>0.50290000000000001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F96A-40DA-BF71-25DF034983F7}"/>
            </c:ext>
          </c:extLst>
        </c:ser>
        <c:ser>
          <c:idx val="14"/>
          <c:order val="14"/>
          <c:tx>
            <c:strRef>
              <c:f>'1400-866'!$A$16</c:f>
              <c:strCache>
                <c:ptCount val="1"/>
                <c:pt idx="0">
                  <c:v>15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'1400-866'!$B$16:$TP$16</c:f>
              <c:numCache>
                <c:formatCode>General</c:formatCode>
                <c:ptCount val="535"/>
                <c:pt idx="0">
                  <c:v>4.7999999999999996E-3</c:v>
                </c:pt>
                <c:pt idx="1">
                  <c:v>5.5999999999999999E-3</c:v>
                </c:pt>
                <c:pt idx="2">
                  <c:v>6.0000000000000001E-3</c:v>
                </c:pt>
                <c:pt idx="3">
                  <c:v>6.7999999999999996E-3</c:v>
                </c:pt>
                <c:pt idx="4">
                  <c:v>7.6E-3</c:v>
                </c:pt>
                <c:pt idx="5">
                  <c:v>8.8999999999999999E-3</c:v>
                </c:pt>
                <c:pt idx="6">
                  <c:v>1.09E-2</c:v>
                </c:pt>
                <c:pt idx="7">
                  <c:v>1.2999999999999999E-2</c:v>
                </c:pt>
                <c:pt idx="8">
                  <c:v>1.54E-2</c:v>
                </c:pt>
                <c:pt idx="9">
                  <c:v>1.9E-2</c:v>
                </c:pt>
                <c:pt idx="10">
                  <c:v>2.29E-2</c:v>
                </c:pt>
                <c:pt idx="11">
                  <c:v>2.7199999999999998E-2</c:v>
                </c:pt>
                <c:pt idx="12">
                  <c:v>3.2399999999999998E-2</c:v>
                </c:pt>
                <c:pt idx="13">
                  <c:v>3.7900000000000003E-2</c:v>
                </c:pt>
                <c:pt idx="14">
                  <c:v>4.41E-2</c:v>
                </c:pt>
                <c:pt idx="15">
                  <c:v>5.0900000000000001E-2</c:v>
                </c:pt>
                <c:pt idx="16">
                  <c:v>5.8099999999999999E-2</c:v>
                </c:pt>
                <c:pt idx="17">
                  <c:v>6.54E-2</c:v>
                </c:pt>
                <c:pt idx="18">
                  <c:v>7.3300000000000004E-2</c:v>
                </c:pt>
                <c:pt idx="19">
                  <c:v>8.1500000000000003E-2</c:v>
                </c:pt>
                <c:pt idx="20">
                  <c:v>8.9700000000000002E-2</c:v>
                </c:pt>
                <c:pt idx="21">
                  <c:v>9.8000000000000004E-2</c:v>
                </c:pt>
                <c:pt idx="22">
                  <c:v>0.10580000000000001</c:v>
                </c:pt>
                <c:pt idx="23">
                  <c:v>0.1137</c:v>
                </c:pt>
                <c:pt idx="24">
                  <c:v>0.1216</c:v>
                </c:pt>
                <c:pt idx="25">
                  <c:v>0.12959999999999999</c:v>
                </c:pt>
                <c:pt idx="26">
                  <c:v>0.13689999999999999</c:v>
                </c:pt>
                <c:pt idx="27">
                  <c:v>0.1447</c:v>
                </c:pt>
                <c:pt idx="28">
                  <c:v>0.1532</c:v>
                </c:pt>
                <c:pt idx="29">
                  <c:v>0.16170000000000001</c:v>
                </c:pt>
                <c:pt idx="30">
                  <c:v>0.17050000000000001</c:v>
                </c:pt>
                <c:pt idx="31">
                  <c:v>0.18</c:v>
                </c:pt>
                <c:pt idx="32">
                  <c:v>0.19</c:v>
                </c:pt>
                <c:pt idx="33">
                  <c:v>0.20080000000000001</c:v>
                </c:pt>
                <c:pt idx="34">
                  <c:v>0.21199999999999999</c:v>
                </c:pt>
                <c:pt idx="35">
                  <c:v>0.22359999999999999</c:v>
                </c:pt>
                <c:pt idx="36">
                  <c:v>0.2354</c:v>
                </c:pt>
                <c:pt idx="37">
                  <c:v>0.24809999999999999</c:v>
                </c:pt>
                <c:pt idx="38">
                  <c:v>0.26079999999999998</c:v>
                </c:pt>
                <c:pt idx="39">
                  <c:v>0.27389999999999998</c:v>
                </c:pt>
                <c:pt idx="40">
                  <c:v>0.28689999999999999</c:v>
                </c:pt>
                <c:pt idx="41">
                  <c:v>0.29980000000000001</c:v>
                </c:pt>
                <c:pt idx="42">
                  <c:v>0.312</c:v>
                </c:pt>
                <c:pt idx="43">
                  <c:v>0.32390000000000002</c:v>
                </c:pt>
                <c:pt idx="44">
                  <c:v>0.33560000000000001</c:v>
                </c:pt>
                <c:pt idx="45">
                  <c:v>0.34649999999999997</c:v>
                </c:pt>
                <c:pt idx="46">
                  <c:v>0.35759999999999997</c:v>
                </c:pt>
                <c:pt idx="47">
                  <c:v>0.36759999999999998</c:v>
                </c:pt>
                <c:pt idx="48">
                  <c:v>0.378</c:v>
                </c:pt>
                <c:pt idx="49">
                  <c:v>0.3881</c:v>
                </c:pt>
                <c:pt idx="50">
                  <c:v>0.3982</c:v>
                </c:pt>
                <c:pt idx="51">
                  <c:v>0.40810000000000002</c:v>
                </c:pt>
                <c:pt idx="52">
                  <c:v>0.41820000000000002</c:v>
                </c:pt>
                <c:pt idx="53">
                  <c:v>0.42880000000000001</c:v>
                </c:pt>
                <c:pt idx="54">
                  <c:v>0.43930000000000002</c:v>
                </c:pt>
                <c:pt idx="55">
                  <c:v>0.44969999999999999</c:v>
                </c:pt>
                <c:pt idx="56">
                  <c:v>0.46110000000000001</c:v>
                </c:pt>
                <c:pt idx="57">
                  <c:v>0.47339999999999999</c:v>
                </c:pt>
                <c:pt idx="58">
                  <c:v>0.48459999999999998</c:v>
                </c:pt>
                <c:pt idx="59">
                  <c:v>0.48759999999999998</c:v>
                </c:pt>
                <c:pt idx="60">
                  <c:v>0.46639999999999998</c:v>
                </c:pt>
                <c:pt idx="61">
                  <c:v>0.43340000000000001</c:v>
                </c:pt>
                <c:pt idx="62">
                  <c:v>0.39079999999999998</c:v>
                </c:pt>
                <c:pt idx="63">
                  <c:v>0.34889999999999999</c:v>
                </c:pt>
                <c:pt idx="64">
                  <c:v>0.31719999999999998</c:v>
                </c:pt>
                <c:pt idx="65">
                  <c:v>0.3039</c:v>
                </c:pt>
                <c:pt idx="66">
                  <c:v>0.30680000000000002</c:v>
                </c:pt>
                <c:pt idx="67">
                  <c:v>0.31619999999999998</c:v>
                </c:pt>
                <c:pt idx="68">
                  <c:v>0.32290000000000002</c:v>
                </c:pt>
                <c:pt idx="69">
                  <c:v>0.3246</c:v>
                </c:pt>
                <c:pt idx="70">
                  <c:v>0.32269999999999999</c:v>
                </c:pt>
                <c:pt idx="71">
                  <c:v>0.31709999999999999</c:v>
                </c:pt>
                <c:pt idx="72">
                  <c:v>0.31030000000000002</c:v>
                </c:pt>
                <c:pt idx="73">
                  <c:v>0.30249999999999999</c:v>
                </c:pt>
                <c:pt idx="74">
                  <c:v>0.29399999999999998</c:v>
                </c:pt>
                <c:pt idx="75">
                  <c:v>0.28439999999999999</c:v>
                </c:pt>
                <c:pt idx="76">
                  <c:v>0.27210000000000001</c:v>
                </c:pt>
                <c:pt idx="77">
                  <c:v>0.26129999999999998</c:v>
                </c:pt>
                <c:pt idx="78">
                  <c:v>0.25419999999999998</c:v>
                </c:pt>
                <c:pt idx="79">
                  <c:v>0.245</c:v>
                </c:pt>
                <c:pt idx="80">
                  <c:v>0.2339</c:v>
                </c:pt>
                <c:pt idx="81">
                  <c:v>0.22370000000000001</c:v>
                </c:pt>
                <c:pt idx="82">
                  <c:v>0.21709999999999999</c:v>
                </c:pt>
                <c:pt idx="83">
                  <c:v>0.20680000000000001</c:v>
                </c:pt>
                <c:pt idx="84">
                  <c:v>0.19570000000000001</c:v>
                </c:pt>
                <c:pt idx="85">
                  <c:v>0.18959999999999999</c:v>
                </c:pt>
                <c:pt idx="86">
                  <c:v>0.18329999999999999</c:v>
                </c:pt>
                <c:pt idx="87">
                  <c:v>0.1749</c:v>
                </c:pt>
                <c:pt idx="88">
                  <c:v>0.16769999999999999</c:v>
                </c:pt>
                <c:pt idx="89">
                  <c:v>0.16139999999999999</c:v>
                </c:pt>
                <c:pt idx="90">
                  <c:v>0.15579999999999999</c:v>
                </c:pt>
                <c:pt idx="91">
                  <c:v>0.15260000000000001</c:v>
                </c:pt>
                <c:pt idx="92">
                  <c:v>0.1467</c:v>
                </c:pt>
                <c:pt idx="93">
                  <c:v>0.14069999999999999</c:v>
                </c:pt>
                <c:pt idx="94">
                  <c:v>0.1361</c:v>
                </c:pt>
                <c:pt idx="95">
                  <c:v>0.13200000000000001</c:v>
                </c:pt>
                <c:pt idx="96">
                  <c:v>0.12959999999999999</c:v>
                </c:pt>
                <c:pt idx="97">
                  <c:v>0.12659999999999999</c:v>
                </c:pt>
                <c:pt idx="98">
                  <c:v>0.1232</c:v>
                </c:pt>
                <c:pt idx="99">
                  <c:v>0.12239999999999999</c:v>
                </c:pt>
                <c:pt idx="100">
                  <c:v>0.11890000000000001</c:v>
                </c:pt>
                <c:pt idx="101">
                  <c:v>0.1172</c:v>
                </c:pt>
                <c:pt idx="102">
                  <c:v>0.11409999999999999</c:v>
                </c:pt>
                <c:pt idx="103">
                  <c:v>0.1125</c:v>
                </c:pt>
                <c:pt idx="104">
                  <c:v>0.1142</c:v>
                </c:pt>
                <c:pt idx="105">
                  <c:v>0.1134</c:v>
                </c:pt>
                <c:pt idx="106">
                  <c:v>0.11210000000000001</c:v>
                </c:pt>
                <c:pt idx="107">
                  <c:v>0.11119999999999999</c:v>
                </c:pt>
                <c:pt idx="108">
                  <c:v>0.11020000000000001</c:v>
                </c:pt>
                <c:pt idx="109">
                  <c:v>0.1075</c:v>
                </c:pt>
                <c:pt idx="110">
                  <c:v>0.10879999999999999</c:v>
                </c:pt>
                <c:pt idx="111">
                  <c:v>0.1085</c:v>
                </c:pt>
                <c:pt idx="112">
                  <c:v>0.1057</c:v>
                </c:pt>
                <c:pt idx="113">
                  <c:v>0.1075</c:v>
                </c:pt>
                <c:pt idx="114">
                  <c:v>0.1069</c:v>
                </c:pt>
                <c:pt idx="115">
                  <c:v>0.10639999999999999</c:v>
                </c:pt>
                <c:pt idx="116">
                  <c:v>0.11</c:v>
                </c:pt>
                <c:pt idx="117">
                  <c:v>0.1084</c:v>
                </c:pt>
                <c:pt idx="118">
                  <c:v>0.1048</c:v>
                </c:pt>
                <c:pt idx="119">
                  <c:v>0.10630000000000001</c:v>
                </c:pt>
                <c:pt idx="120">
                  <c:v>0.10780000000000001</c:v>
                </c:pt>
                <c:pt idx="121">
                  <c:v>0.10680000000000001</c:v>
                </c:pt>
                <c:pt idx="122">
                  <c:v>0.10299999999999999</c:v>
                </c:pt>
                <c:pt idx="123">
                  <c:v>0.10340000000000001</c:v>
                </c:pt>
                <c:pt idx="124">
                  <c:v>0.1045</c:v>
                </c:pt>
                <c:pt idx="125">
                  <c:v>0.1028</c:v>
                </c:pt>
                <c:pt idx="126">
                  <c:v>0.10100000000000001</c:v>
                </c:pt>
                <c:pt idx="127">
                  <c:v>0.10199999999999999</c:v>
                </c:pt>
                <c:pt idx="128">
                  <c:v>0.1018</c:v>
                </c:pt>
                <c:pt idx="129">
                  <c:v>0.1004</c:v>
                </c:pt>
                <c:pt idx="130">
                  <c:v>9.6299999999999997E-2</c:v>
                </c:pt>
                <c:pt idx="131">
                  <c:v>9.4600000000000004E-2</c:v>
                </c:pt>
                <c:pt idx="132">
                  <c:v>9.5500000000000002E-2</c:v>
                </c:pt>
                <c:pt idx="133">
                  <c:v>9.5500000000000002E-2</c:v>
                </c:pt>
                <c:pt idx="134">
                  <c:v>9.6600000000000005E-2</c:v>
                </c:pt>
                <c:pt idx="135">
                  <c:v>9.6500000000000002E-2</c:v>
                </c:pt>
                <c:pt idx="136">
                  <c:v>9.5699999999999993E-2</c:v>
                </c:pt>
                <c:pt idx="137">
                  <c:v>9.4500000000000001E-2</c:v>
                </c:pt>
                <c:pt idx="138">
                  <c:v>9.3700000000000006E-2</c:v>
                </c:pt>
                <c:pt idx="139">
                  <c:v>9.35E-2</c:v>
                </c:pt>
                <c:pt idx="140">
                  <c:v>9.2200000000000004E-2</c:v>
                </c:pt>
                <c:pt idx="141">
                  <c:v>9.1600000000000001E-2</c:v>
                </c:pt>
                <c:pt idx="142">
                  <c:v>9.0499999999999997E-2</c:v>
                </c:pt>
                <c:pt idx="143">
                  <c:v>8.9800000000000005E-2</c:v>
                </c:pt>
                <c:pt idx="144">
                  <c:v>8.9300000000000004E-2</c:v>
                </c:pt>
                <c:pt idx="145">
                  <c:v>8.9399999999999993E-2</c:v>
                </c:pt>
                <c:pt idx="146">
                  <c:v>0.09</c:v>
                </c:pt>
                <c:pt idx="147">
                  <c:v>9.0300000000000005E-2</c:v>
                </c:pt>
                <c:pt idx="148">
                  <c:v>9.2100000000000001E-2</c:v>
                </c:pt>
                <c:pt idx="149">
                  <c:v>9.3600000000000003E-2</c:v>
                </c:pt>
                <c:pt idx="150">
                  <c:v>9.35E-2</c:v>
                </c:pt>
                <c:pt idx="151">
                  <c:v>9.5000000000000001E-2</c:v>
                </c:pt>
                <c:pt idx="152">
                  <c:v>9.5600000000000004E-2</c:v>
                </c:pt>
                <c:pt idx="153">
                  <c:v>9.69E-2</c:v>
                </c:pt>
                <c:pt idx="154">
                  <c:v>9.8299999999999998E-2</c:v>
                </c:pt>
                <c:pt idx="155">
                  <c:v>9.8799999999999999E-2</c:v>
                </c:pt>
                <c:pt idx="156">
                  <c:v>9.7299999999999998E-2</c:v>
                </c:pt>
                <c:pt idx="157">
                  <c:v>9.6799999999999997E-2</c:v>
                </c:pt>
                <c:pt idx="158">
                  <c:v>9.8299999999999998E-2</c:v>
                </c:pt>
                <c:pt idx="159">
                  <c:v>9.74E-2</c:v>
                </c:pt>
                <c:pt idx="160">
                  <c:v>9.6000000000000002E-2</c:v>
                </c:pt>
                <c:pt idx="161">
                  <c:v>9.7000000000000003E-2</c:v>
                </c:pt>
                <c:pt idx="162">
                  <c:v>9.7000000000000003E-2</c:v>
                </c:pt>
                <c:pt idx="163">
                  <c:v>9.5899999999999999E-2</c:v>
                </c:pt>
                <c:pt idx="164">
                  <c:v>9.64E-2</c:v>
                </c:pt>
                <c:pt idx="165">
                  <c:v>9.5799999999999996E-2</c:v>
                </c:pt>
                <c:pt idx="166">
                  <c:v>9.4100000000000003E-2</c:v>
                </c:pt>
                <c:pt idx="167">
                  <c:v>9.1999999999999998E-2</c:v>
                </c:pt>
                <c:pt idx="168">
                  <c:v>9.0200000000000002E-2</c:v>
                </c:pt>
                <c:pt idx="169">
                  <c:v>8.8300000000000003E-2</c:v>
                </c:pt>
                <c:pt idx="170">
                  <c:v>8.7599999999999997E-2</c:v>
                </c:pt>
                <c:pt idx="171">
                  <c:v>8.7499999999999994E-2</c:v>
                </c:pt>
                <c:pt idx="172">
                  <c:v>8.6800000000000002E-2</c:v>
                </c:pt>
                <c:pt idx="173">
                  <c:v>8.4500000000000006E-2</c:v>
                </c:pt>
                <c:pt idx="174">
                  <c:v>8.2799999999999999E-2</c:v>
                </c:pt>
                <c:pt idx="175">
                  <c:v>8.0500000000000002E-2</c:v>
                </c:pt>
                <c:pt idx="176">
                  <c:v>7.7399999999999997E-2</c:v>
                </c:pt>
                <c:pt idx="177">
                  <c:v>7.3099999999999998E-2</c:v>
                </c:pt>
                <c:pt idx="178">
                  <c:v>6.9599999999999995E-2</c:v>
                </c:pt>
                <c:pt idx="179">
                  <c:v>6.7799999999999999E-2</c:v>
                </c:pt>
                <c:pt idx="180">
                  <c:v>6.5799999999999997E-2</c:v>
                </c:pt>
                <c:pt idx="181">
                  <c:v>6.4199999999999993E-2</c:v>
                </c:pt>
                <c:pt idx="182">
                  <c:v>6.13E-2</c:v>
                </c:pt>
                <c:pt idx="183">
                  <c:v>5.8799999999999998E-2</c:v>
                </c:pt>
                <c:pt idx="184">
                  <c:v>5.8500000000000003E-2</c:v>
                </c:pt>
                <c:pt idx="185">
                  <c:v>5.7299999999999997E-2</c:v>
                </c:pt>
                <c:pt idx="186">
                  <c:v>5.5E-2</c:v>
                </c:pt>
                <c:pt idx="187">
                  <c:v>5.21E-2</c:v>
                </c:pt>
                <c:pt idx="188">
                  <c:v>5.21E-2</c:v>
                </c:pt>
                <c:pt idx="189">
                  <c:v>4.9500000000000002E-2</c:v>
                </c:pt>
                <c:pt idx="190">
                  <c:v>4.82E-2</c:v>
                </c:pt>
                <c:pt idx="191">
                  <c:v>4.7699999999999999E-2</c:v>
                </c:pt>
                <c:pt idx="192">
                  <c:v>4.8599999999999997E-2</c:v>
                </c:pt>
                <c:pt idx="193">
                  <c:v>4.5499999999999999E-2</c:v>
                </c:pt>
                <c:pt idx="194">
                  <c:v>4.4299999999999999E-2</c:v>
                </c:pt>
                <c:pt idx="195">
                  <c:v>4.2900000000000001E-2</c:v>
                </c:pt>
                <c:pt idx="196">
                  <c:v>4.2999999999999997E-2</c:v>
                </c:pt>
                <c:pt idx="197">
                  <c:v>4.2299999999999997E-2</c:v>
                </c:pt>
                <c:pt idx="198">
                  <c:v>4.1599999999999998E-2</c:v>
                </c:pt>
                <c:pt idx="199">
                  <c:v>3.9800000000000002E-2</c:v>
                </c:pt>
                <c:pt idx="200">
                  <c:v>3.7600000000000001E-2</c:v>
                </c:pt>
                <c:pt idx="201">
                  <c:v>3.5099999999999999E-2</c:v>
                </c:pt>
                <c:pt idx="202">
                  <c:v>3.5700000000000003E-2</c:v>
                </c:pt>
                <c:pt idx="203">
                  <c:v>3.4000000000000002E-2</c:v>
                </c:pt>
                <c:pt idx="204">
                  <c:v>3.2899999999999999E-2</c:v>
                </c:pt>
                <c:pt idx="205">
                  <c:v>3.1199999999999999E-2</c:v>
                </c:pt>
                <c:pt idx="206">
                  <c:v>2.8799999999999999E-2</c:v>
                </c:pt>
                <c:pt idx="207">
                  <c:v>2.75E-2</c:v>
                </c:pt>
                <c:pt idx="208">
                  <c:v>2.6100000000000002E-2</c:v>
                </c:pt>
                <c:pt idx="209">
                  <c:v>2.3E-2</c:v>
                </c:pt>
                <c:pt idx="210">
                  <c:v>2.1100000000000001E-2</c:v>
                </c:pt>
                <c:pt idx="211">
                  <c:v>2.1999999999999999E-2</c:v>
                </c:pt>
                <c:pt idx="212">
                  <c:v>2.1399999999999999E-2</c:v>
                </c:pt>
                <c:pt idx="213">
                  <c:v>1.9699999999999999E-2</c:v>
                </c:pt>
                <c:pt idx="214">
                  <c:v>1.84E-2</c:v>
                </c:pt>
                <c:pt idx="215">
                  <c:v>1.6199999999999999E-2</c:v>
                </c:pt>
                <c:pt idx="216">
                  <c:v>1.4200000000000001E-2</c:v>
                </c:pt>
                <c:pt idx="217">
                  <c:v>1.2500000000000001E-2</c:v>
                </c:pt>
                <c:pt idx="218">
                  <c:v>1.0999999999999999E-2</c:v>
                </c:pt>
                <c:pt idx="219">
                  <c:v>9.4000000000000004E-3</c:v>
                </c:pt>
                <c:pt idx="220">
                  <c:v>7.7000000000000002E-3</c:v>
                </c:pt>
                <c:pt idx="221">
                  <c:v>5.7000000000000002E-3</c:v>
                </c:pt>
                <c:pt idx="222">
                  <c:v>4.7000000000000002E-3</c:v>
                </c:pt>
                <c:pt idx="223">
                  <c:v>3.5999999999999999E-3</c:v>
                </c:pt>
                <c:pt idx="224">
                  <c:v>1.1999999999999999E-3</c:v>
                </c:pt>
                <c:pt idx="225">
                  <c:v>-8.0000000000000004E-4</c:v>
                </c:pt>
                <c:pt idx="226">
                  <c:v>-3.0999999999999999E-3</c:v>
                </c:pt>
                <c:pt idx="227">
                  <c:v>-4.8999999999999998E-3</c:v>
                </c:pt>
                <c:pt idx="228">
                  <c:v>-6.1999999999999998E-3</c:v>
                </c:pt>
                <c:pt idx="229">
                  <c:v>-8.0000000000000002E-3</c:v>
                </c:pt>
                <c:pt idx="230">
                  <c:v>-8.8999999999999999E-3</c:v>
                </c:pt>
                <c:pt idx="231">
                  <c:v>-1.03E-2</c:v>
                </c:pt>
                <c:pt idx="232">
                  <c:v>-1.12E-2</c:v>
                </c:pt>
                <c:pt idx="233">
                  <c:v>-1.24E-2</c:v>
                </c:pt>
                <c:pt idx="234">
                  <c:v>-1.24E-2</c:v>
                </c:pt>
                <c:pt idx="235">
                  <c:v>-1.3599999999999999E-2</c:v>
                </c:pt>
                <c:pt idx="236">
                  <c:v>-1.4800000000000001E-2</c:v>
                </c:pt>
                <c:pt idx="237">
                  <c:v>-1.5900000000000001E-2</c:v>
                </c:pt>
                <c:pt idx="238">
                  <c:v>-1.9E-2</c:v>
                </c:pt>
                <c:pt idx="239">
                  <c:v>-0.02</c:v>
                </c:pt>
                <c:pt idx="240">
                  <c:v>-2.0799999999999999E-2</c:v>
                </c:pt>
                <c:pt idx="241">
                  <c:v>-2.0899999999999998E-2</c:v>
                </c:pt>
                <c:pt idx="242">
                  <c:v>-2.1899999999999999E-2</c:v>
                </c:pt>
                <c:pt idx="243">
                  <c:v>-2.4199999999999999E-2</c:v>
                </c:pt>
                <c:pt idx="244">
                  <c:v>-2.3699999999999999E-2</c:v>
                </c:pt>
                <c:pt idx="245">
                  <c:v>-2.5999999999999999E-2</c:v>
                </c:pt>
                <c:pt idx="246">
                  <c:v>-2.7300000000000001E-2</c:v>
                </c:pt>
                <c:pt idx="247">
                  <c:v>-2.7799999999999998E-2</c:v>
                </c:pt>
                <c:pt idx="248">
                  <c:v>-0.03</c:v>
                </c:pt>
                <c:pt idx="249">
                  <c:v>-3.1399999999999997E-2</c:v>
                </c:pt>
                <c:pt idx="250">
                  <c:v>-3.3300000000000003E-2</c:v>
                </c:pt>
                <c:pt idx="251">
                  <c:v>-3.3799999999999997E-2</c:v>
                </c:pt>
                <c:pt idx="252">
                  <c:v>-3.5200000000000002E-2</c:v>
                </c:pt>
                <c:pt idx="253">
                  <c:v>-3.5700000000000003E-2</c:v>
                </c:pt>
                <c:pt idx="254">
                  <c:v>-3.6799999999999999E-2</c:v>
                </c:pt>
                <c:pt idx="255">
                  <c:v>-3.8899999999999997E-2</c:v>
                </c:pt>
                <c:pt idx="256">
                  <c:v>-4.0599999999999997E-2</c:v>
                </c:pt>
                <c:pt idx="257">
                  <c:v>-4.2599999999999999E-2</c:v>
                </c:pt>
                <c:pt idx="258">
                  <c:v>-4.4499999999999998E-2</c:v>
                </c:pt>
                <c:pt idx="259">
                  <c:v>-4.6600000000000003E-2</c:v>
                </c:pt>
                <c:pt idx="260">
                  <c:v>-4.8599999999999997E-2</c:v>
                </c:pt>
                <c:pt idx="261">
                  <c:v>-5.0099999999999999E-2</c:v>
                </c:pt>
                <c:pt idx="262">
                  <c:v>-5.1799999999999999E-2</c:v>
                </c:pt>
                <c:pt idx="263">
                  <c:v>-5.2400000000000002E-2</c:v>
                </c:pt>
                <c:pt idx="264">
                  <c:v>-5.3199999999999997E-2</c:v>
                </c:pt>
                <c:pt idx="265">
                  <c:v>-5.3600000000000002E-2</c:v>
                </c:pt>
                <c:pt idx="266">
                  <c:v>-5.33E-2</c:v>
                </c:pt>
                <c:pt idx="267">
                  <c:v>-5.4199999999999998E-2</c:v>
                </c:pt>
                <c:pt idx="268">
                  <c:v>-5.5300000000000002E-2</c:v>
                </c:pt>
                <c:pt idx="269">
                  <c:v>-5.6899999999999999E-2</c:v>
                </c:pt>
                <c:pt idx="270">
                  <c:v>-5.8000000000000003E-2</c:v>
                </c:pt>
                <c:pt idx="271">
                  <c:v>-5.8099999999999999E-2</c:v>
                </c:pt>
                <c:pt idx="272">
                  <c:v>-5.7299999999999997E-2</c:v>
                </c:pt>
                <c:pt idx="273">
                  <c:v>-5.8000000000000003E-2</c:v>
                </c:pt>
                <c:pt idx="274">
                  <c:v>-5.7700000000000001E-2</c:v>
                </c:pt>
                <c:pt idx="275">
                  <c:v>-5.8900000000000001E-2</c:v>
                </c:pt>
                <c:pt idx="276">
                  <c:v>-5.9200000000000003E-2</c:v>
                </c:pt>
                <c:pt idx="277">
                  <c:v>-5.9299999999999999E-2</c:v>
                </c:pt>
                <c:pt idx="278">
                  <c:v>-5.8900000000000001E-2</c:v>
                </c:pt>
                <c:pt idx="279">
                  <c:v>-5.8900000000000001E-2</c:v>
                </c:pt>
                <c:pt idx="280">
                  <c:v>-5.8500000000000003E-2</c:v>
                </c:pt>
                <c:pt idx="281">
                  <c:v>-5.9499999999999997E-2</c:v>
                </c:pt>
                <c:pt idx="282">
                  <c:v>-5.9799999999999999E-2</c:v>
                </c:pt>
                <c:pt idx="283">
                  <c:v>-5.9799999999999999E-2</c:v>
                </c:pt>
                <c:pt idx="284">
                  <c:v>-5.9900000000000002E-2</c:v>
                </c:pt>
                <c:pt idx="285">
                  <c:v>-6.08E-2</c:v>
                </c:pt>
                <c:pt idx="286">
                  <c:v>-6.1600000000000002E-2</c:v>
                </c:pt>
                <c:pt idx="287">
                  <c:v>-6.0699999999999997E-2</c:v>
                </c:pt>
                <c:pt idx="288">
                  <c:v>-6.1699999999999998E-2</c:v>
                </c:pt>
                <c:pt idx="289">
                  <c:v>-6.1699999999999998E-2</c:v>
                </c:pt>
                <c:pt idx="290">
                  <c:v>-6.1899999999999997E-2</c:v>
                </c:pt>
                <c:pt idx="291">
                  <c:v>-6.2E-2</c:v>
                </c:pt>
                <c:pt idx="292">
                  <c:v>-6.25E-2</c:v>
                </c:pt>
                <c:pt idx="293">
                  <c:v>-6.2799999999999995E-2</c:v>
                </c:pt>
                <c:pt idx="294">
                  <c:v>-6.3200000000000006E-2</c:v>
                </c:pt>
                <c:pt idx="295">
                  <c:v>-6.3200000000000006E-2</c:v>
                </c:pt>
                <c:pt idx="296">
                  <c:v>-6.3399999999999998E-2</c:v>
                </c:pt>
                <c:pt idx="297">
                  <c:v>-6.4399999999999999E-2</c:v>
                </c:pt>
                <c:pt idx="298">
                  <c:v>-6.4500000000000002E-2</c:v>
                </c:pt>
                <c:pt idx="299">
                  <c:v>-6.4199999999999993E-2</c:v>
                </c:pt>
                <c:pt idx="300">
                  <c:v>-6.3899999999999998E-2</c:v>
                </c:pt>
                <c:pt idx="301">
                  <c:v>-6.3399999999999998E-2</c:v>
                </c:pt>
                <c:pt idx="302">
                  <c:v>-6.3700000000000007E-2</c:v>
                </c:pt>
                <c:pt idx="303">
                  <c:v>-6.4399999999999999E-2</c:v>
                </c:pt>
                <c:pt idx="304">
                  <c:v>-6.4600000000000005E-2</c:v>
                </c:pt>
                <c:pt idx="305">
                  <c:v>-6.4100000000000004E-2</c:v>
                </c:pt>
                <c:pt idx="306">
                  <c:v>-6.4100000000000004E-2</c:v>
                </c:pt>
                <c:pt idx="307">
                  <c:v>-6.4500000000000002E-2</c:v>
                </c:pt>
                <c:pt idx="308">
                  <c:v>-6.4299999999999996E-2</c:v>
                </c:pt>
                <c:pt idx="309">
                  <c:v>-6.4799999999999996E-2</c:v>
                </c:pt>
                <c:pt idx="310">
                  <c:v>-6.54E-2</c:v>
                </c:pt>
                <c:pt idx="311">
                  <c:v>-6.4899999999999999E-2</c:v>
                </c:pt>
                <c:pt idx="312">
                  <c:v>-6.5500000000000003E-2</c:v>
                </c:pt>
                <c:pt idx="313">
                  <c:v>-6.6000000000000003E-2</c:v>
                </c:pt>
                <c:pt idx="314">
                  <c:v>-6.59E-2</c:v>
                </c:pt>
                <c:pt idx="315">
                  <c:v>-6.5799999999999997E-2</c:v>
                </c:pt>
                <c:pt idx="316">
                  <c:v>-6.59E-2</c:v>
                </c:pt>
                <c:pt idx="317">
                  <c:v>-6.59E-2</c:v>
                </c:pt>
                <c:pt idx="318">
                  <c:v>-6.5799999999999997E-2</c:v>
                </c:pt>
                <c:pt idx="319">
                  <c:v>-6.54E-2</c:v>
                </c:pt>
                <c:pt idx="320">
                  <c:v>-6.5100000000000005E-2</c:v>
                </c:pt>
                <c:pt idx="321">
                  <c:v>-6.5100000000000005E-2</c:v>
                </c:pt>
                <c:pt idx="322">
                  <c:v>-6.5299999999999997E-2</c:v>
                </c:pt>
                <c:pt idx="323">
                  <c:v>-6.5299999999999997E-2</c:v>
                </c:pt>
                <c:pt idx="324">
                  <c:v>-6.4899999999999999E-2</c:v>
                </c:pt>
                <c:pt idx="325">
                  <c:v>-6.4699999999999994E-2</c:v>
                </c:pt>
                <c:pt idx="326">
                  <c:v>-6.5100000000000005E-2</c:v>
                </c:pt>
                <c:pt idx="327">
                  <c:v>-6.4399999999999999E-2</c:v>
                </c:pt>
                <c:pt idx="328">
                  <c:v>-6.4199999999999993E-2</c:v>
                </c:pt>
                <c:pt idx="329">
                  <c:v>-6.5100000000000005E-2</c:v>
                </c:pt>
                <c:pt idx="330">
                  <c:v>-6.5500000000000003E-2</c:v>
                </c:pt>
                <c:pt idx="331">
                  <c:v>-6.4699999999999994E-2</c:v>
                </c:pt>
                <c:pt idx="332">
                  <c:v>-6.3899999999999998E-2</c:v>
                </c:pt>
                <c:pt idx="333">
                  <c:v>-6.4299999999999996E-2</c:v>
                </c:pt>
                <c:pt idx="334">
                  <c:v>-6.4899999999999999E-2</c:v>
                </c:pt>
                <c:pt idx="335">
                  <c:v>-6.4899999999999999E-2</c:v>
                </c:pt>
                <c:pt idx="336">
                  <c:v>-6.4600000000000005E-2</c:v>
                </c:pt>
                <c:pt idx="337">
                  <c:v>-6.4199999999999993E-2</c:v>
                </c:pt>
                <c:pt idx="338">
                  <c:v>-6.3899999999999998E-2</c:v>
                </c:pt>
                <c:pt idx="339">
                  <c:v>-6.3799999999999996E-2</c:v>
                </c:pt>
                <c:pt idx="340">
                  <c:v>-6.3100000000000003E-2</c:v>
                </c:pt>
                <c:pt idx="341">
                  <c:v>-6.3100000000000003E-2</c:v>
                </c:pt>
                <c:pt idx="342">
                  <c:v>-6.2899999999999998E-2</c:v>
                </c:pt>
                <c:pt idx="343">
                  <c:v>-6.25E-2</c:v>
                </c:pt>
                <c:pt idx="344">
                  <c:v>-6.2700000000000006E-2</c:v>
                </c:pt>
                <c:pt idx="345">
                  <c:v>-6.1800000000000001E-2</c:v>
                </c:pt>
                <c:pt idx="346">
                  <c:v>-6.1499999999999999E-2</c:v>
                </c:pt>
                <c:pt idx="347">
                  <c:v>-6.2E-2</c:v>
                </c:pt>
                <c:pt idx="348">
                  <c:v>-6.0900000000000003E-2</c:v>
                </c:pt>
                <c:pt idx="349">
                  <c:v>-6.0400000000000002E-2</c:v>
                </c:pt>
                <c:pt idx="350">
                  <c:v>-6.0900000000000003E-2</c:v>
                </c:pt>
                <c:pt idx="351">
                  <c:v>-6.0400000000000002E-2</c:v>
                </c:pt>
                <c:pt idx="352">
                  <c:v>-6.0100000000000001E-2</c:v>
                </c:pt>
                <c:pt idx="353">
                  <c:v>-5.96E-2</c:v>
                </c:pt>
                <c:pt idx="354">
                  <c:v>-5.91E-2</c:v>
                </c:pt>
                <c:pt idx="355">
                  <c:v>-5.8900000000000001E-2</c:v>
                </c:pt>
                <c:pt idx="356">
                  <c:v>-5.8400000000000001E-2</c:v>
                </c:pt>
                <c:pt idx="357">
                  <c:v>-5.7700000000000001E-2</c:v>
                </c:pt>
                <c:pt idx="358">
                  <c:v>-5.6800000000000003E-2</c:v>
                </c:pt>
                <c:pt idx="359">
                  <c:v>-5.6899999999999999E-2</c:v>
                </c:pt>
                <c:pt idx="360">
                  <c:v>-5.6399999999999999E-2</c:v>
                </c:pt>
                <c:pt idx="361">
                  <c:v>-5.5800000000000002E-2</c:v>
                </c:pt>
                <c:pt idx="362">
                  <c:v>-5.6099999999999997E-2</c:v>
                </c:pt>
                <c:pt idx="363">
                  <c:v>-5.5300000000000002E-2</c:v>
                </c:pt>
                <c:pt idx="364">
                  <c:v>-5.4600000000000003E-2</c:v>
                </c:pt>
                <c:pt idx="365">
                  <c:v>-5.3999999999999999E-2</c:v>
                </c:pt>
                <c:pt idx="366">
                  <c:v>-5.3400000000000003E-2</c:v>
                </c:pt>
                <c:pt idx="367">
                  <c:v>-5.2900000000000003E-2</c:v>
                </c:pt>
                <c:pt idx="368">
                  <c:v>-5.2600000000000001E-2</c:v>
                </c:pt>
                <c:pt idx="369">
                  <c:v>-5.2299999999999999E-2</c:v>
                </c:pt>
                <c:pt idx="370">
                  <c:v>-5.1400000000000001E-2</c:v>
                </c:pt>
                <c:pt idx="371">
                  <c:v>-5.0900000000000001E-2</c:v>
                </c:pt>
                <c:pt idx="372">
                  <c:v>-5.0900000000000001E-2</c:v>
                </c:pt>
                <c:pt idx="373">
                  <c:v>-4.9799999999999997E-2</c:v>
                </c:pt>
                <c:pt idx="374">
                  <c:v>-4.8800000000000003E-2</c:v>
                </c:pt>
                <c:pt idx="375">
                  <c:v>-4.9000000000000002E-2</c:v>
                </c:pt>
                <c:pt idx="376">
                  <c:v>-4.87E-2</c:v>
                </c:pt>
                <c:pt idx="377">
                  <c:v>-4.7500000000000001E-2</c:v>
                </c:pt>
                <c:pt idx="378">
                  <c:v>-4.7199999999999999E-2</c:v>
                </c:pt>
                <c:pt idx="379">
                  <c:v>-4.6800000000000001E-2</c:v>
                </c:pt>
                <c:pt idx="380">
                  <c:v>-4.6300000000000001E-2</c:v>
                </c:pt>
                <c:pt idx="381">
                  <c:v>-4.58E-2</c:v>
                </c:pt>
                <c:pt idx="382">
                  <c:v>-4.5499999999999999E-2</c:v>
                </c:pt>
                <c:pt idx="383">
                  <c:v>-4.4600000000000001E-2</c:v>
                </c:pt>
                <c:pt idx="384">
                  <c:v>-4.4200000000000003E-2</c:v>
                </c:pt>
                <c:pt idx="385">
                  <c:v>-4.3700000000000003E-2</c:v>
                </c:pt>
                <c:pt idx="386">
                  <c:v>-4.36E-2</c:v>
                </c:pt>
                <c:pt idx="387">
                  <c:v>-4.2500000000000003E-2</c:v>
                </c:pt>
                <c:pt idx="388">
                  <c:v>-4.2299999999999997E-2</c:v>
                </c:pt>
                <c:pt idx="389">
                  <c:v>-4.1799999999999997E-2</c:v>
                </c:pt>
                <c:pt idx="390">
                  <c:v>-4.0899999999999999E-2</c:v>
                </c:pt>
                <c:pt idx="391">
                  <c:v>-3.9600000000000003E-2</c:v>
                </c:pt>
                <c:pt idx="392">
                  <c:v>-3.9199999999999999E-2</c:v>
                </c:pt>
                <c:pt idx="393">
                  <c:v>-3.9300000000000002E-2</c:v>
                </c:pt>
                <c:pt idx="394">
                  <c:v>-3.95E-2</c:v>
                </c:pt>
                <c:pt idx="395">
                  <c:v>-3.9100000000000003E-2</c:v>
                </c:pt>
                <c:pt idx="396">
                  <c:v>-3.7699999999999997E-2</c:v>
                </c:pt>
                <c:pt idx="397">
                  <c:v>-3.6999999999999998E-2</c:v>
                </c:pt>
                <c:pt idx="398">
                  <c:v>-3.6600000000000001E-2</c:v>
                </c:pt>
                <c:pt idx="399">
                  <c:v>-3.6499999999999998E-2</c:v>
                </c:pt>
                <c:pt idx="400">
                  <c:v>-3.6499999999999998E-2</c:v>
                </c:pt>
                <c:pt idx="401">
                  <c:v>-3.5900000000000001E-2</c:v>
                </c:pt>
                <c:pt idx="402">
                  <c:v>-3.5000000000000003E-2</c:v>
                </c:pt>
                <c:pt idx="403">
                  <c:v>-3.44E-2</c:v>
                </c:pt>
                <c:pt idx="404">
                  <c:v>-3.3799999999999997E-2</c:v>
                </c:pt>
                <c:pt idx="405">
                  <c:v>-3.4000000000000002E-2</c:v>
                </c:pt>
                <c:pt idx="406">
                  <c:v>-3.4200000000000001E-2</c:v>
                </c:pt>
                <c:pt idx="407">
                  <c:v>-3.32E-2</c:v>
                </c:pt>
                <c:pt idx="408">
                  <c:v>-3.2000000000000001E-2</c:v>
                </c:pt>
                <c:pt idx="409">
                  <c:v>-3.2300000000000002E-2</c:v>
                </c:pt>
                <c:pt idx="410">
                  <c:v>-3.2500000000000001E-2</c:v>
                </c:pt>
                <c:pt idx="411">
                  <c:v>-3.1399999999999997E-2</c:v>
                </c:pt>
                <c:pt idx="412">
                  <c:v>-3.0200000000000001E-2</c:v>
                </c:pt>
                <c:pt idx="413">
                  <c:v>-3.04E-2</c:v>
                </c:pt>
                <c:pt idx="414">
                  <c:v>-3.0499999999999999E-2</c:v>
                </c:pt>
                <c:pt idx="415">
                  <c:v>-2.9600000000000001E-2</c:v>
                </c:pt>
                <c:pt idx="416">
                  <c:v>-2.9399999999999999E-2</c:v>
                </c:pt>
                <c:pt idx="417">
                  <c:v>-2.8400000000000002E-2</c:v>
                </c:pt>
                <c:pt idx="418">
                  <c:v>-2.8199999999999999E-2</c:v>
                </c:pt>
                <c:pt idx="419">
                  <c:v>-2.7199999999999998E-2</c:v>
                </c:pt>
                <c:pt idx="420">
                  <c:v>-2.7300000000000001E-2</c:v>
                </c:pt>
                <c:pt idx="421">
                  <c:v>-2.63E-2</c:v>
                </c:pt>
                <c:pt idx="422">
                  <c:v>-2.69E-2</c:v>
                </c:pt>
                <c:pt idx="423">
                  <c:v>-2.69E-2</c:v>
                </c:pt>
                <c:pt idx="424">
                  <c:v>-2.6200000000000001E-2</c:v>
                </c:pt>
                <c:pt idx="425">
                  <c:v>-2.4500000000000001E-2</c:v>
                </c:pt>
                <c:pt idx="426">
                  <c:v>-2.3900000000000001E-2</c:v>
                </c:pt>
                <c:pt idx="427">
                  <c:v>-2.46E-2</c:v>
                </c:pt>
                <c:pt idx="428">
                  <c:v>-2.5100000000000001E-2</c:v>
                </c:pt>
                <c:pt idx="429">
                  <c:v>-2.4E-2</c:v>
                </c:pt>
                <c:pt idx="430">
                  <c:v>-2.1600000000000001E-2</c:v>
                </c:pt>
                <c:pt idx="431">
                  <c:v>-2.1399999999999999E-2</c:v>
                </c:pt>
                <c:pt idx="432">
                  <c:v>-2.2599999999999999E-2</c:v>
                </c:pt>
                <c:pt idx="433">
                  <c:v>-2.1600000000000001E-2</c:v>
                </c:pt>
                <c:pt idx="434">
                  <c:v>-2.1399999999999999E-2</c:v>
                </c:pt>
                <c:pt idx="435">
                  <c:v>-2.1399999999999999E-2</c:v>
                </c:pt>
                <c:pt idx="436">
                  <c:v>-1.9699999999999999E-2</c:v>
                </c:pt>
                <c:pt idx="437">
                  <c:v>-1.7899999999999999E-2</c:v>
                </c:pt>
                <c:pt idx="438">
                  <c:v>-1.8499999999999999E-2</c:v>
                </c:pt>
                <c:pt idx="439">
                  <c:v>-1.8100000000000002E-2</c:v>
                </c:pt>
                <c:pt idx="440">
                  <c:v>-1.7899999999999999E-2</c:v>
                </c:pt>
                <c:pt idx="441">
                  <c:v>-1.7600000000000001E-2</c:v>
                </c:pt>
                <c:pt idx="442">
                  <c:v>-1.7000000000000001E-2</c:v>
                </c:pt>
                <c:pt idx="443">
                  <c:v>-1.4800000000000001E-2</c:v>
                </c:pt>
                <c:pt idx="444">
                  <c:v>-1.4800000000000001E-2</c:v>
                </c:pt>
                <c:pt idx="445">
                  <c:v>-1.47E-2</c:v>
                </c:pt>
                <c:pt idx="446">
                  <c:v>-1.4E-2</c:v>
                </c:pt>
                <c:pt idx="447">
                  <c:v>-1.2999999999999999E-2</c:v>
                </c:pt>
                <c:pt idx="448">
                  <c:v>-1.2999999999999999E-2</c:v>
                </c:pt>
                <c:pt idx="449">
                  <c:v>-1.29E-2</c:v>
                </c:pt>
                <c:pt idx="450">
                  <c:v>-1.2800000000000001E-2</c:v>
                </c:pt>
                <c:pt idx="451">
                  <c:v>-1.21E-2</c:v>
                </c:pt>
                <c:pt idx="452">
                  <c:v>-9.7999999999999997E-3</c:v>
                </c:pt>
                <c:pt idx="453">
                  <c:v>-0.01</c:v>
                </c:pt>
                <c:pt idx="454">
                  <c:v>-9.5999999999999992E-3</c:v>
                </c:pt>
                <c:pt idx="455">
                  <c:v>-9.1999999999999998E-3</c:v>
                </c:pt>
                <c:pt idx="456">
                  <c:v>-7.1999999999999998E-3</c:v>
                </c:pt>
                <c:pt idx="457">
                  <c:v>-7.1999999999999998E-3</c:v>
                </c:pt>
                <c:pt idx="458">
                  <c:v>-5.8999999999999999E-3</c:v>
                </c:pt>
                <c:pt idx="459">
                  <c:v>-3.8E-3</c:v>
                </c:pt>
                <c:pt idx="460">
                  <c:v>-2.0999999999999999E-3</c:v>
                </c:pt>
                <c:pt idx="461">
                  <c:v>-2.2000000000000001E-3</c:v>
                </c:pt>
                <c:pt idx="462">
                  <c:v>-1.1000000000000001E-3</c:v>
                </c:pt>
                <c:pt idx="463">
                  <c:v>1.8E-3</c:v>
                </c:pt>
                <c:pt idx="464">
                  <c:v>4.5999999999999999E-3</c:v>
                </c:pt>
                <c:pt idx="465">
                  <c:v>5.5999999999999999E-3</c:v>
                </c:pt>
                <c:pt idx="466">
                  <c:v>6.3E-3</c:v>
                </c:pt>
                <c:pt idx="467">
                  <c:v>9.4999999999999998E-3</c:v>
                </c:pt>
                <c:pt idx="468">
                  <c:v>1.12E-2</c:v>
                </c:pt>
                <c:pt idx="469">
                  <c:v>1.29E-2</c:v>
                </c:pt>
                <c:pt idx="470">
                  <c:v>1.5800000000000002E-2</c:v>
                </c:pt>
                <c:pt idx="471">
                  <c:v>1.6500000000000001E-2</c:v>
                </c:pt>
                <c:pt idx="472">
                  <c:v>1.8800000000000001E-2</c:v>
                </c:pt>
                <c:pt idx="473">
                  <c:v>2.18E-2</c:v>
                </c:pt>
                <c:pt idx="474">
                  <c:v>2.47E-2</c:v>
                </c:pt>
                <c:pt idx="475">
                  <c:v>2.8299999999999999E-2</c:v>
                </c:pt>
                <c:pt idx="476">
                  <c:v>3.1800000000000002E-2</c:v>
                </c:pt>
                <c:pt idx="477">
                  <c:v>3.39E-2</c:v>
                </c:pt>
                <c:pt idx="478">
                  <c:v>3.6499999999999998E-2</c:v>
                </c:pt>
                <c:pt idx="479">
                  <c:v>4.1200000000000001E-2</c:v>
                </c:pt>
                <c:pt idx="480">
                  <c:v>4.53E-2</c:v>
                </c:pt>
                <c:pt idx="481">
                  <c:v>5.0200000000000002E-2</c:v>
                </c:pt>
                <c:pt idx="482">
                  <c:v>5.5E-2</c:v>
                </c:pt>
                <c:pt idx="483">
                  <c:v>5.9900000000000002E-2</c:v>
                </c:pt>
                <c:pt idx="484">
                  <c:v>6.54E-2</c:v>
                </c:pt>
                <c:pt idx="485">
                  <c:v>7.0999999999999994E-2</c:v>
                </c:pt>
                <c:pt idx="486">
                  <c:v>7.6300000000000007E-2</c:v>
                </c:pt>
                <c:pt idx="487">
                  <c:v>8.1699999999999995E-2</c:v>
                </c:pt>
                <c:pt idx="488">
                  <c:v>8.72E-2</c:v>
                </c:pt>
                <c:pt idx="489">
                  <c:v>9.2999999999999999E-2</c:v>
                </c:pt>
                <c:pt idx="490">
                  <c:v>9.9400000000000002E-2</c:v>
                </c:pt>
                <c:pt idx="491">
                  <c:v>0.10589999999999999</c:v>
                </c:pt>
                <c:pt idx="492">
                  <c:v>0.1139</c:v>
                </c:pt>
                <c:pt idx="493">
                  <c:v>0.1202</c:v>
                </c:pt>
                <c:pt idx="494">
                  <c:v>0.127</c:v>
                </c:pt>
                <c:pt idx="495">
                  <c:v>0.1348</c:v>
                </c:pt>
                <c:pt idx="496">
                  <c:v>0.1421</c:v>
                </c:pt>
                <c:pt idx="497">
                  <c:v>0.1502</c:v>
                </c:pt>
                <c:pt idx="498">
                  <c:v>0.1565</c:v>
                </c:pt>
                <c:pt idx="499">
                  <c:v>0.16539999999999999</c:v>
                </c:pt>
                <c:pt idx="500">
                  <c:v>0.1736</c:v>
                </c:pt>
                <c:pt idx="501">
                  <c:v>0.17949999999999999</c:v>
                </c:pt>
                <c:pt idx="502">
                  <c:v>0.18709999999999999</c:v>
                </c:pt>
                <c:pt idx="503">
                  <c:v>0.19539999999999999</c:v>
                </c:pt>
                <c:pt idx="504">
                  <c:v>0.2029</c:v>
                </c:pt>
                <c:pt idx="505">
                  <c:v>0.20979999999999999</c:v>
                </c:pt>
                <c:pt idx="506">
                  <c:v>0.21690000000000001</c:v>
                </c:pt>
                <c:pt idx="507">
                  <c:v>0.224</c:v>
                </c:pt>
                <c:pt idx="508">
                  <c:v>0.23100000000000001</c:v>
                </c:pt>
                <c:pt idx="509">
                  <c:v>0.2394</c:v>
                </c:pt>
                <c:pt idx="510">
                  <c:v>0.25040000000000001</c:v>
                </c:pt>
                <c:pt idx="511">
                  <c:v>0.26250000000000001</c:v>
                </c:pt>
                <c:pt idx="512">
                  <c:v>0.27460000000000001</c:v>
                </c:pt>
                <c:pt idx="513">
                  <c:v>0.28760000000000002</c:v>
                </c:pt>
                <c:pt idx="514">
                  <c:v>0.30149999999999999</c:v>
                </c:pt>
                <c:pt idx="515">
                  <c:v>0.31730000000000003</c:v>
                </c:pt>
                <c:pt idx="516">
                  <c:v>0.3357</c:v>
                </c:pt>
                <c:pt idx="517">
                  <c:v>0.35449999999999998</c:v>
                </c:pt>
                <c:pt idx="518">
                  <c:v>0.37340000000000001</c:v>
                </c:pt>
                <c:pt idx="519">
                  <c:v>0.39069999999999999</c:v>
                </c:pt>
                <c:pt idx="520">
                  <c:v>0.40460000000000002</c:v>
                </c:pt>
                <c:pt idx="521">
                  <c:v>0.41360000000000002</c:v>
                </c:pt>
                <c:pt idx="522">
                  <c:v>0.41930000000000001</c:v>
                </c:pt>
                <c:pt idx="523">
                  <c:v>0.42470000000000002</c:v>
                </c:pt>
                <c:pt idx="524">
                  <c:v>0.43090000000000001</c:v>
                </c:pt>
                <c:pt idx="525">
                  <c:v>0.43680000000000002</c:v>
                </c:pt>
                <c:pt idx="526">
                  <c:v>0.443</c:v>
                </c:pt>
                <c:pt idx="527">
                  <c:v>0.4496</c:v>
                </c:pt>
                <c:pt idx="528">
                  <c:v>0.45679999999999998</c:v>
                </c:pt>
                <c:pt idx="529">
                  <c:v>0.46389999999999998</c:v>
                </c:pt>
                <c:pt idx="530">
                  <c:v>0.47110000000000002</c:v>
                </c:pt>
                <c:pt idx="531">
                  <c:v>0.4783</c:v>
                </c:pt>
                <c:pt idx="532">
                  <c:v>0.4859</c:v>
                </c:pt>
                <c:pt idx="533">
                  <c:v>0.49390000000000001</c:v>
                </c:pt>
                <c:pt idx="534">
                  <c:v>0.502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F96A-40DA-BF71-25DF034983F7}"/>
            </c:ext>
          </c:extLst>
        </c:ser>
        <c:ser>
          <c:idx val="15"/>
          <c:order val="15"/>
          <c:tx>
            <c:strRef>
              <c:f>'1400-866'!$A$17</c:f>
              <c:strCache>
                <c:ptCount val="1"/>
                <c:pt idx="0">
                  <c:v>16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'1400-866'!$B$17:$TP$17</c:f>
              <c:numCache>
                <c:formatCode>General</c:formatCode>
                <c:ptCount val="535"/>
                <c:pt idx="0">
                  <c:v>4.5999999999999999E-3</c:v>
                </c:pt>
                <c:pt idx="1">
                  <c:v>5.1000000000000004E-3</c:v>
                </c:pt>
                <c:pt idx="2">
                  <c:v>5.5999999999999999E-3</c:v>
                </c:pt>
                <c:pt idx="3">
                  <c:v>6.4000000000000003E-3</c:v>
                </c:pt>
                <c:pt idx="4">
                  <c:v>7.1000000000000004E-3</c:v>
                </c:pt>
                <c:pt idx="5">
                  <c:v>8.5000000000000006E-3</c:v>
                </c:pt>
                <c:pt idx="6">
                  <c:v>1.04E-2</c:v>
                </c:pt>
                <c:pt idx="7">
                  <c:v>1.23E-2</c:v>
                </c:pt>
                <c:pt idx="8">
                  <c:v>1.47E-2</c:v>
                </c:pt>
                <c:pt idx="9">
                  <c:v>1.8100000000000002E-2</c:v>
                </c:pt>
                <c:pt idx="10">
                  <c:v>2.1499999999999998E-2</c:v>
                </c:pt>
                <c:pt idx="11">
                  <c:v>2.5600000000000001E-2</c:v>
                </c:pt>
                <c:pt idx="12">
                  <c:v>3.0700000000000002E-2</c:v>
                </c:pt>
                <c:pt idx="13">
                  <c:v>3.5999999999999997E-2</c:v>
                </c:pt>
                <c:pt idx="14">
                  <c:v>4.2099999999999999E-2</c:v>
                </c:pt>
                <c:pt idx="15">
                  <c:v>4.8599999999999997E-2</c:v>
                </c:pt>
                <c:pt idx="16">
                  <c:v>5.5500000000000001E-2</c:v>
                </c:pt>
                <c:pt idx="17">
                  <c:v>6.2700000000000006E-2</c:v>
                </c:pt>
                <c:pt idx="18">
                  <c:v>7.0300000000000001E-2</c:v>
                </c:pt>
                <c:pt idx="19">
                  <c:v>7.8399999999999997E-2</c:v>
                </c:pt>
                <c:pt idx="20">
                  <c:v>8.6300000000000002E-2</c:v>
                </c:pt>
                <c:pt idx="21">
                  <c:v>9.4500000000000001E-2</c:v>
                </c:pt>
                <c:pt idx="22">
                  <c:v>0.1023</c:v>
                </c:pt>
                <c:pt idx="23">
                  <c:v>0.11020000000000001</c:v>
                </c:pt>
                <c:pt idx="24">
                  <c:v>0.11799999999999999</c:v>
                </c:pt>
                <c:pt idx="25">
                  <c:v>0.12590000000000001</c:v>
                </c:pt>
                <c:pt idx="26">
                  <c:v>0.13320000000000001</c:v>
                </c:pt>
                <c:pt idx="27">
                  <c:v>0.14099999999999999</c:v>
                </c:pt>
                <c:pt idx="28">
                  <c:v>0.14960000000000001</c:v>
                </c:pt>
                <c:pt idx="29">
                  <c:v>0.158</c:v>
                </c:pt>
                <c:pt idx="30">
                  <c:v>0.1668</c:v>
                </c:pt>
                <c:pt idx="31">
                  <c:v>0.17599999999999999</c:v>
                </c:pt>
                <c:pt idx="32">
                  <c:v>0.1862</c:v>
                </c:pt>
                <c:pt idx="33">
                  <c:v>0.19689999999999999</c:v>
                </c:pt>
                <c:pt idx="34">
                  <c:v>0.20810000000000001</c:v>
                </c:pt>
                <c:pt idx="35">
                  <c:v>0.21970000000000001</c:v>
                </c:pt>
                <c:pt idx="36">
                  <c:v>0.23150000000000001</c:v>
                </c:pt>
                <c:pt idx="37">
                  <c:v>0.24429999999999999</c:v>
                </c:pt>
                <c:pt idx="38">
                  <c:v>0.25700000000000001</c:v>
                </c:pt>
                <c:pt idx="39">
                  <c:v>0.27010000000000001</c:v>
                </c:pt>
                <c:pt idx="40">
                  <c:v>0.2833</c:v>
                </c:pt>
                <c:pt idx="41">
                  <c:v>0.29630000000000001</c:v>
                </c:pt>
                <c:pt idx="42">
                  <c:v>0.3085</c:v>
                </c:pt>
                <c:pt idx="43">
                  <c:v>0.32050000000000001</c:v>
                </c:pt>
                <c:pt idx="44">
                  <c:v>0.3322</c:v>
                </c:pt>
                <c:pt idx="45">
                  <c:v>0.34310000000000002</c:v>
                </c:pt>
                <c:pt idx="46">
                  <c:v>0.3543</c:v>
                </c:pt>
                <c:pt idx="47">
                  <c:v>0.36430000000000001</c:v>
                </c:pt>
                <c:pt idx="48">
                  <c:v>0.375</c:v>
                </c:pt>
                <c:pt idx="49">
                  <c:v>0.38519999999999999</c:v>
                </c:pt>
                <c:pt idx="50">
                  <c:v>0.39539999999999997</c:v>
                </c:pt>
                <c:pt idx="51">
                  <c:v>0.40510000000000002</c:v>
                </c:pt>
                <c:pt idx="52">
                  <c:v>0.41539999999999999</c:v>
                </c:pt>
                <c:pt idx="53">
                  <c:v>0.42580000000000001</c:v>
                </c:pt>
                <c:pt idx="54">
                  <c:v>0.4365</c:v>
                </c:pt>
                <c:pt idx="55">
                  <c:v>0.44700000000000001</c:v>
                </c:pt>
                <c:pt idx="56">
                  <c:v>0.45850000000000002</c:v>
                </c:pt>
                <c:pt idx="57">
                  <c:v>0.4708</c:v>
                </c:pt>
                <c:pt idx="58">
                  <c:v>0.4819</c:v>
                </c:pt>
                <c:pt idx="59">
                  <c:v>0.48470000000000002</c:v>
                </c:pt>
                <c:pt idx="60">
                  <c:v>0.46350000000000002</c:v>
                </c:pt>
                <c:pt idx="61">
                  <c:v>0.43049999999999999</c:v>
                </c:pt>
                <c:pt idx="62">
                  <c:v>0.3881</c:v>
                </c:pt>
                <c:pt idx="63">
                  <c:v>0.34770000000000001</c:v>
                </c:pt>
                <c:pt idx="64">
                  <c:v>0.314</c:v>
                </c:pt>
                <c:pt idx="65">
                  <c:v>0.29749999999999999</c:v>
                </c:pt>
                <c:pt idx="66">
                  <c:v>0.29909999999999998</c:v>
                </c:pt>
                <c:pt idx="67">
                  <c:v>0.30880000000000002</c:v>
                </c:pt>
                <c:pt idx="68">
                  <c:v>0.31719999999999998</c:v>
                </c:pt>
                <c:pt idx="69">
                  <c:v>0.3196</c:v>
                </c:pt>
                <c:pt idx="70">
                  <c:v>0.31850000000000001</c:v>
                </c:pt>
                <c:pt idx="71">
                  <c:v>0.31230000000000002</c:v>
                </c:pt>
                <c:pt idx="72">
                  <c:v>0.3054</c:v>
                </c:pt>
                <c:pt idx="73">
                  <c:v>0.29899999999999999</c:v>
                </c:pt>
                <c:pt idx="74">
                  <c:v>0.29060000000000002</c:v>
                </c:pt>
                <c:pt idx="75">
                  <c:v>0.28120000000000001</c:v>
                </c:pt>
                <c:pt idx="76">
                  <c:v>0.26950000000000002</c:v>
                </c:pt>
                <c:pt idx="77">
                  <c:v>0.25800000000000001</c:v>
                </c:pt>
                <c:pt idx="78">
                  <c:v>0.25069999999999998</c:v>
                </c:pt>
                <c:pt idx="79">
                  <c:v>0.24149999999999999</c:v>
                </c:pt>
                <c:pt idx="80">
                  <c:v>0.23069999999999999</c:v>
                </c:pt>
                <c:pt idx="81">
                  <c:v>0.2198</c:v>
                </c:pt>
                <c:pt idx="82">
                  <c:v>0.21229999999999999</c:v>
                </c:pt>
                <c:pt idx="83">
                  <c:v>0.20319999999999999</c:v>
                </c:pt>
                <c:pt idx="84">
                  <c:v>0.19339999999999999</c:v>
                </c:pt>
                <c:pt idx="85">
                  <c:v>0.18820000000000001</c:v>
                </c:pt>
                <c:pt idx="86">
                  <c:v>0.1817</c:v>
                </c:pt>
                <c:pt idx="87">
                  <c:v>0.1729</c:v>
                </c:pt>
                <c:pt idx="88">
                  <c:v>0.1653</c:v>
                </c:pt>
                <c:pt idx="89">
                  <c:v>0.159</c:v>
                </c:pt>
                <c:pt idx="90">
                  <c:v>0.152</c:v>
                </c:pt>
                <c:pt idx="91">
                  <c:v>0.1487</c:v>
                </c:pt>
                <c:pt idx="92">
                  <c:v>0.14449999999999999</c:v>
                </c:pt>
                <c:pt idx="93">
                  <c:v>0.13850000000000001</c:v>
                </c:pt>
                <c:pt idx="94">
                  <c:v>0.13439999999999999</c:v>
                </c:pt>
                <c:pt idx="95">
                  <c:v>0.13</c:v>
                </c:pt>
                <c:pt idx="96">
                  <c:v>0.12709999999999999</c:v>
                </c:pt>
                <c:pt idx="97">
                  <c:v>0.12379999999999999</c:v>
                </c:pt>
                <c:pt idx="98">
                  <c:v>0.121</c:v>
                </c:pt>
                <c:pt idx="99">
                  <c:v>0.1198</c:v>
                </c:pt>
                <c:pt idx="100">
                  <c:v>0.11509999999999999</c:v>
                </c:pt>
                <c:pt idx="101">
                  <c:v>0.11360000000000001</c:v>
                </c:pt>
                <c:pt idx="102">
                  <c:v>0.11210000000000001</c:v>
                </c:pt>
                <c:pt idx="103">
                  <c:v>0.11020000000000001</c:v>
                </c:pt>
                <c:pt idx="104">
                  <c:v>0.1106</c:v>
                </c:pt>
                <c:pt idx="105">
                  <c:v>0.1116</c:v>
                </c:pt>
                <c:pt idx="106">
                  <c:v>0.1109</c:v>
                </c:pt>
                <c:pt idx="107">
                  <c:v>0.10829999999999999</c:v>
                </c:pt>
                <c:pt idx="108">
                  <c:v>0.106</c:v>
                </c:pt>
                <c:pt idx="109">
                  <c:v>0.1057</c:v>
                </c:pt>
                <c:pt idx="110">
                  <c:v>0.1077</c:v>
                </c:pt>
                <c:pt idx="111">
                  <c:v>0.10630000000000001</c:v>
                </c:pt>
                <c:pt idx="112">
                  <c:v>0.1041</c:v>
                </c:pt>
                <c:pt idx="113">
                  <c:v>0.10440000000000001</c:v>
                </c:pt>
                <c:pt idx="114">
                  <c:v>0.1043</c:v>
                </c:pt>
                <c:pt idx="115">
                  <c:v>0.1048</c:v>
                </c:pt>
                <c:pt idx="116">
                  <c:v>0.1075</c:v>
                </c:pt>
                <c:pt idx="117">
                  <c:v>0.1047</c:v>
                </c:pt>
                <c:pt idx="118">
                  <c:v>0.10440000000000001</c:v>
                </c:pt>
                <c:pt idx="119">
                  <c:v>0.1057</c:v>
                </c:pt>
                <c:pt idx="120">
                  <c:v>0.1042</c:v>
                </c:pt>
                <c:pt idx="121">
                  <c:v>0.1037</c:v>
                </c:pt>
                <c:pt idx="122">
                  <c:v>0.1032</c:v>
                </c:pt>
                <c:pt idx="123">
                  <c:v>0.1036</c:v>
                </c:pt>
                <c:pt idx="124">
                  <c:v>0.10249999999999999</c:v>
                </c:pt>
                <c:pt idx="125">
                  <c:v>0.10100000000000001</c:v>
                </c:pt>
                <c:pt idx="126">
                  <c:v>0.1008</c:v>
                </c:pt>
                <c:pt idx="127">
                  <c:v>0.1028</c:v>
                </c:pt>
                <c:pt idx="128">
                  <c:v>0.1011</c:v>
                </c:pt>
                <c:pt idx="129">
                  <c:v>9.8299999999999998E-2</c:v>
                </c:pt>
                <c:pt idx="130">
                  <c:v>9.7100000000000006E-2</c:v>
                </c:pt>
                <c:pt idx="131">
                  <c:v>9.6600000000000005E-2</c:v>
                </c:pt>
                <c:pt idx="132">
                  <c:v>9.7000000000000003E-2</c:v>
                </c:pt>
                <c:pt idx="133">
                  <c:v>9.69E-2</c:v>
                </c:pt>
                <c:pt idx="134">
                  <c:v>9.5200000000000007E-2</c:v>
                </c:pt>
                <c:pt idx="135">
                  <c:v>9.2499999999999999E-2</c:v>
                </c:pt>
                <c:pt idx="136">
                  <c:v>9.1999999999999998E-2</c:v>
                </c:pt>
                <c:pt idx="137">
                  <c:v>9.2100000000000001E-2</c:v>
                </c:pt>
                <c:pt idx="138">
                  <c:v>9.1999999999999998E-2</c:v>
                </c:pt>
                <c:pt idx="139">
                  <c:v>9.1499999999999998E-2</c:v>
                </c:pt>
                <c:pt idx="140">
                  <c:v>0.09</c:v>
                </c:pt>
                <c:pt idx="141">
                  <c:v>8.9700000000000002E-2</c:v>
                </c:pt>
                <c:pt idx="142">
                  <c:v>8.9899999999999994E-2</c:v>
                </c:pt>
                <c:pt idx="143">
                  <c:v>9.0999999999999998E-2</c:v>
                </c:pt>
                <c:pt idx="144">
                  <c:v>9.1700000000000004E-2</c:v>
                </c:pt>
                <c:pt idx="145">
                  <c:v>9.1600000000000001E-2</c:v>
                </c:pt>
                <c:pt idx="146">
                  <c:v>9.01E-2</c:v>
                </c:pt>
                <c:pt idx="147">
                  <c:v>8.9599999999999999E-2</c:v>
                </c:pt>
                <c:pt idx="148">
                  <c:v>9.2799999999999994E-2</c:v>
                </c:pt>
                <c:pt idx="149">
                  <c:v>9.3399999999999997E-2</c:v>
                </c:pt>
                <c:pt idx="150">
                  <c:v>9.2999999999999999E-2</c:v>
                </c:pt>
                <c:pt idx="151">
                  <c:v>9.5600000000000004E-2</c:v>
                </c:pt>
                <c:pt idx="152">
                  <c:v>9.5399999999999999E-2</c:v>
                </c:pt>
                <c:pt idx="153">
                  <c:v>9.6699999999999994E-2</c:v>
                </c:pt>
                <c:pt idx="154">
                  <c:v>9.74E-2</c:v>
                </c:pt>
                <c:pt idx="155">
                  <c:v>9.6299999999999997E-2</c:v>
                </c:pt>
                <c:pt idx="156">
                  <c:v>9.5699999999999993E-2</c:v>
                </c:pt>
                <c:pt idx="157">
                  <c:v>9.7600000000000006E-2</c:v>
                </c:pt>
                <c:pt idx="158">
                  <c:v>9.9299999999999999E-2</c:v>
                </c:pt>
                <c:pt idx="159">
                  <c:v>9.8000000000000004E-2</c:v>
                </c:pt>
                <c:pt idx="160">
                  <c:v>9.7799999999999998E-2</c:v>
                </c:pt>
                <c:pt idx="161">
                  <c:v>9.8299999999999998E-2</c:v>
                </c:pt>
                <c:pt idx="162">
                  <c:v>9.7299999999999998E-2</c:v>
                </c:pt>
                <c:pt idx="163">
                  <c:v>9.5500000000000002E-2</c:v>
                </c:pt>
                <c:pt idx="164">
                  <c:v>9.74E-2</c:v>
                </c:pt>
                <c:pt idx="165">
                  <c:v>9.7500000000000003E-2</c:v>
                </c:pt>
                <c:pt idx="166">
                  <c:v>9.5600000000000004E-2</c:v>
                </c:pt>
                <c:pt idx="167">
                  <c:v>9.3200000000000005E-2</c:v>
                </c:pt>
                <c:pt idx="168">
                  <c:v>9.1399999999999995E-2</c:v>
                </c:pt>
                <c:pt idx="169">
                  <c:v>0.09</c:v>
                </c:pt>
                <c:pt idx="170">
                  <c:v>8.8499999999999995E-2</c:v>
                </c:pt>
                <c:pt idx="171">
                  <c:v>8.6900000000000005E-2</c:v>
                </c:pt>
                <c:pt idx="172">
                  <c:v>8.5500000000000007E-2</c:v>
                </c:pt>
                <c:pt idx="173">
                  <c:v>8.3199999999999996E-2</c:v>
                </c:pt>
                <c:pt idx="174">
                  <c:v>8.1699999999999995E-2</c:v>
                </c:pt>
                <c:pt idx="175">
                  <c:v>8.0100000000000005E-2</c:v>
                </c:pt>
                <c:pt idx="176">
                  <c:v>7.6600000000000001E-2</c:v>
                </c:pt>
                <c:pt idx="177">
                  <c:v>7.4499999999999997E-2</c:v>
                </c:pt>
                <c:pt idx="178">
                  <c:v>7.1800000000000003E-2</c:v>
                </c:pt>
                <c:pt idx="179">
                  <c:v>7.0000000000000007E-2</c:v>
                </c:pt>
                <c:pt idx="180">
                  <c:v>6.6900000000000001E-2</c:v>
                </c:pt>
                <c:pt idx="181">
                  <c:v>6.4899999999999999E-2</c:v>
                </c:pt>
                <c:pt idx="182">
                  <c:v>6.3E-2</c:v>
                </c:pt>
                <c:pt idx="183">
                  <c:v>6.0900000000000003E-2</c:v>
                </c:pt>
                <c:pt idx="184">
                  <c:v>5.8900000000000001E-2</c:v>
                </c:pt>
                <c:pt idx="185">
                  <c:v>5.6099999999999997E-2</c:v>
                </c:pt>
                <c:pt idx="186">
                  <c:v>5.3999999999999999E-2</c:v>
                </c:pt>
                <c:pt idx="187">
                  <c:v>5.2299999999999999E-2</c:v>
                </c:pt>
                <c:pt idx="188">
                  <c:v>5.4100000000000002E-2</c:v>
                </c:pt>
                <c:pt idx="189">
                  <c:v>5.1700000000000003E-2</c:v>
                </c:pt>
                <c:pt idx="190">
                  <c:v>4.8800000000000003E-2</c:v>
                </c:pt>
                <c:pt idx="191">
                  <c:v>4.6100000000000002E-2</c:v>
                </c:pt>
                <c:pt idx="192">
                  <c:v>4.7899999999999998E-2</c:v>
                </c:pt>
                <c:pt idx="193">
                  <c:v>4.6100000000000002E-2</c:v>
                </c:pt>
                <c:pt idx="194">
                  <c:v>4.3999999999999997E-2</c:v>
                </c:pt>
                <c:pt idx="195">
                  <c:v>4.2799999999999998E-2</c:v>
                </c:pt>
                <c:pt idx="196">
                  <c:v>4.4600000000000001E-2</c:v>
                </c:pt>
                <c:pt idx="197">
                  <c:v>4.2999999999999997E-2</c:v>
                </c:pt>
                <c:pt idx="198">
                  <c:v>4.1300000000000003E-2</c:v>
                </c:pt>
                <c:pt idx="199">
                  <c:v>3.9100000000000003E-2</c:v>
                </c:pt>
                <c:pt idx="200">
                  <c:v>3.7199999999999997E-2</c:v>
                </c:pt>
                <c:pt idx="201">
                  <c:v>3.6200000000000003E-2</c:v>
                </c:pt>
                <c:pt idx="202">
                  <c:v>3.7699999999999997E-2</c:v>
                </c:pt>
                <c:pt idx="203">
                  <c:v>3.5099999999999999E-2</c:v>
                </c:pt>
                <c:pt idx="204">
                  <c:v>3.3700000000000001E-2</c:v>
                </c:pt>
                <c:pt idx="205">
                  <c:v>3.1E-2</c:v>
                </c:pt>
                <c:pt idx="206">
                  <c:v>2.9499999999999998E-2</c:v>
                </c:pt>
                <c:pt idx="207">
                  <c:v>2.93E-2</c:v>
                </c:pt>
                <c:pt idx="208">
                  <c:v>2.69E-2</c:v>
                </c:pt>
                <c:pt idx="209">
                  <c:v>2.3900000000000001E-2</c:v>
                </c:pt>
                <c:pt idx="210">
                  <c:v>2.1700000000000001E-2</c:v>
                </c:pt>
                <c:pt idx="211">
                  <c:v>2.29E-2</c:v>
                </c:pt>
                <c:pt idx="212">
                  <c:v>2.18E-2</c:v>
                </c:pt>
                <c:pt idx="213">
                  <c:v>2.0199999999999999E-2</c:v>
                </c:pt>
                <c:pt idx="214">
                  <c:v>1.9599999999999999E-2</c:v>
                </c:pt>
                <c:pt idx="215">
                  <c:v>1.66E-2</c:v>
                </c:pt>
                <c:pt idx="216">
                  <c:v>1.3599999999999999E-2</c:v>
                </c:pt>
                <c:pt idx="217">
                  <c:v>1.2800000000000001E-2</c:v>
                </c:pt>
                <c:pt idx="218">
                  <c:v>1.12E-2</c:v>
                </c:pt>
                <c:pt idx="219">
                  <c:v>8.0999999999999996E-3</c:v>
                </c:pt>
                <c:pt idx="220">
                  <c:v>6.4999999999999997E-3</c:v>
                </c:pt>
                <c:pt idx="221">
                  <c:v>5.3E-3</c:v>
                </c:pt>
                <c:pt idx="222">
                  <c:v>4.4000000000000003E-3</c:v>
                </c:pt>
                <c:pt idx="223">
                  <c:v>2.3E-3</c:v>
                </c:pt>
                <c:pt idx="224">
                  <c:v>1.6999999999999999E-3</c:v>
                </c:pt>
                <c:pt idx="225">
                  <c:v>-2.0000000000000001E-4</c:v>
                </c:pt>
                <c:pt idx="226">
                  <c:v>-2.8999999999999998E-3</c:v>
                </c:pt>
                <c:pt idx="227">
                  <c:v>-4.1999999999999997E-3</c:v>
                </c:pt>
                <c:pt idx="228">
                  <c:v>-5.7000000000000002E-3</c:v>
                </c:pt>
                <c:pt idx="229">
                  <c:v>-6.8999999999999999E-3</c:v>
                </c:pt>
                <c:pt idx="230">
                  <c:v>-9.1000000000000004E-3</c:v>
                </c:pt>
                <c:pt idx="231">
                  <c:v>-9.7000000000000003E-3</c:v>
                </c:pt>
                <c:pt idx="232">
                  <c:v>-1.0500000000000001E-2</c:v>
                </c:pt>
                <c:pt idx="233">
                  <c:v>-1.1900000000000001E-2</c:v>
                </c:pt>
                <c:pt idx="234">
                  <c:v>-1.2200000000000001E-2</c:v>
                </c:pt>
                <c:pt idx="235">
                  <c:v>-1.5299999999999999E-2</c:v>
                </c:pt>
                <c:pt idx="236">
                  <c:v>-1.6500000000000001E-2</c:v>
                </c:pt>
                <c:pt idx="237">
                  <c:v>-1.6799999999999999E-2</c:v>
                </c:pt>
                <c:pt idx="238">
                  <c:v>-1.89E-2</c:v>
                </c:pt>
                <c:pt idx="239">
                  <c:v>-1.9599999999999999E-2</c:v>
                </c:pt>
                <c:pt idx="240">
                  <c:v>-2.06E-2</c:v>
                </c:pt>
                <c:pt idx="241">
                  <c:v>-2.1399999999999999E-2</c:v>
                </c:pt>
                <c:pt idx="242">
                  <c:v>-2.3300000000000001E-2</c:v>
                </c:pt>
                <c:pt idx="243">
                  <c:v>-2.47E-2</c:v>
                </c:pt>
                <c:pt idx="244">
                  <c:v>-2.58E-2</c:v>
                </c:pt>
                <c:pt idx="245">
                  <c:v>-2.7E-2</c:v>
                </c:pt>
                <c:pt idx="246">
                  <c:v>-2.8199999999999999E-2</c:v>
                </c:pt>
                <c:pt idx="247">
                  <c:v>-2.9399999999999999E-2</c:v>
                </c:pt>
                <c:pt idx="248">
                  <c:v>-3.2000000000000001E-2</c:v>
                </c:pt>
                <c:pt idx="249">
                  <c:v>-3.4200000000000001E-2</c:v>
                </c:pt>
                <c:pt idx="250">
                  <c:v>-3.5299999999999998E-2</c:v>
                </c:pt>
                <c:pt idx="251">
                  <c:v>-3.5700000000000003E-2</c:v>
                </c:pt>
                <c:pt idx="252">
                  <c:v>-3.6999999999999998E-2</c:v>
                </c:pt>
                <c:pt idx="253">
                  <c:v>-3.8300000000000001E-2</c:v>
                </c:pt>
                <c:pt idx="254">
                  <c:v>-4.0800000000000003E-2</c:v>
                </c:pt>
                <c:pt idx="255">
                  <c:v>-4.1700000000000001E-2</c:v>
                </c:pt>
                <c:pt idx="256">
                  <c:v>-4.3799999999999999E-2</c:v>
                </c:pt>
                <c:pt idx="257">
                  <c:v>-4.5699999999999998E-2</c:v>
                </c:pt>
                <c:pt idx="258">
                  <c:v>-4.7100000000000003E-2</c:v>
                </c:pt>
                <c:pt idx="259">
                  <c:v>-4.9200000000000001E-2</c:v>
                </c:pt>
                <c:pt idx="260">
                  <c:v>-5.0099999999999999E-2</c:v>
                </c:pt>
                <c:pt idx="261">
                  <c:v>-5.1799999999999999E-2</c:v>
                </c:pt>
                <c:pt idx="262">
                  <c:v>-5.4300000000000001E-2</c:v>
                </c:pt>
                <c:pt idx="263">
                  <c:v>-5.4600000000000003E-2</c:v>
                </c:pt>
                <c:pt idx="264">
                  <c:v>-5.6000000000000001E-2</c:v>
                </c:pt>
                <c:pt idx="265">
                  <c:v>-5.5899999999999998E-2</c:v>
                </c:pt>
                <c:pt idx="266">
                  <c:v>-5.4899999999999997E-2</c:v>
                </c:pt>
                <c:pt idx="267">
                  <c:v>-5.6399999999999999E-2</c:v>
                </c:pt>
                <c:pt idx="268">
                  <c:v>-5.6899999999999999E-2</c:v>
                </c:pt>
                <c:pt idx="269">
                  <c:v>-5.67E-2</c:v>
                </c:pt>
                <c:pt idx="270">
                  <c:v>-5.8299999999999998E-2</c:v>
                </c:pt>
                <c:pt idx="271">
                  <c:v>-5.9299999999999999E-2</c:v>
                </c:pt>
                <c:pt idx="272">
                  <c:v>-5.8099999999999999E-2</c:v>
                </c:pt>
                <c:pt idx="273">
                  <c:v>-5.8200000000000002E-2</c:v>
                </c:pt>
                <c:pt idx="274">
                  <c:v>-5.8799999999999998E-2</c:v>
                </c:pt>
                <c:pt idx="275">
                  <c:v>-5.8900000000000001E-2</c:v>
                </c:pt>
                <c:pt idx="276">
                  <c:v>-5.8700000000000002E-2</c:v>
                </c:pt>
                <c:pt idx="277">
                  <c:v>-5.9200000000000003E-2</c:v>
                </c:pt>
                <c:pt idx="278">
                  <c:v>-5.9400000000000001E-2</c:v>
                </c:pt>
                <c:pt idx="279">
                  <c:v>-5.9700000000000003E-2</c:v>
                </c:pt>
                <c:pt idx="280">
                  <c:v>-5.8700000000000002E-2</c:v>
                </c:pt>
                <c:pt idx="281">
                  <c:v>-5.8999999999999997E-2</c:v>
                </c:pt>
                <c:pt idx="282">
                  <c:v>-5.9499999999999997E-2</c:v>
                </c:pt>
                <c:pt idx="283">
                  <c:v>-6.0199999999999997E-2</c:v>
                </c:pt>
                <c:pt idx="284">
                  <c:v>-6.0600000000000001E-2</c:v>
                </c:pt>
                <c:pt idx="285">
                  <c:v>-6.0699999999999997E-2</c:v>
                </c:pt>
                <c:pt idx="286">
                  <c:v>-6.0999999999999999E-2</c:v>
                </c:pt>
                <c:pt idx="287">
                  <c:v>-6.0900000000000003E-2</c:v>
                </c:pt>
                <c:pt idx="288">
                  <c:v>-6.1499999999999999E-2</c:v>
                </c:pt>
                <c:pt idx="289">
                  <c:v>-6.2E-2</c:v>
                </c:pt>
                <c:pt idx="290">
                  <c:v>-6.2100000000000002E-2</c:v>
                </c:pt>
                <c:pt idx="291">
                  <c:v>-6.2899999999999998E-2</c:v>
                </c:pt>
                <c:pt idx="292">
                  <c:v>-6.3600000000000004E-2</c:v>
                </c:pt>
                <c:pt idx="293">
                  <c:v>-6.4100000000000004E-2</c:v>
                </c:pt>
                <c:pt idx="294">
                  <c:v>-6.4199999999999993E-2</c:v>
                </c:pt>
                <c:pt idx="295">
                  <c:v>-6.4000000000000001E-2</c:v>
                </c:pt>
                <c:pt idx="296">
                  <c:v>-6.3700000000000007E-2</c:v>
                </c:pt>
                <c:pt idx="297">
                  <c:v>-6.4299999999999996E-2</c:v>
                </c:pt>
                <c:pt idx="298">
                  <c:v>-6.4500000000000002E-2</c:v>
                </c:pt>
                <c:pt idx="299">
                  <c:v>-6.4799999999999996E-2</c:v>
                </c:pt>
                <c:pt idx="300">
                  <c:v>-6.3299999999999995E-2</c:v>
                </c:pt>
                <c:pt idx="301">
                  <c:v>-6.3399999999999998E-2</c:v>
                </c:pt>
                <c:pt idx="302">
                  <c:v>-6.3799999999999996E-2</c:v>
                </c:pt>
                <c:pt idx="303">
                  <c:v>-6.4199999999999993E-2</c:v>
                </c:pt>
                <c:pt idx="304">
                  <c:v>-6.4000000000000001E-2</c:v>
                </c:pt>
                <c:pt idx="305">
                  <c:v>-6.4100000000000004E-2</c:v>
                </c:pt>
                <c:pt idx="306">
                  <c:v>-6.4600000000000005E-2</c:v>
                </c:pt>
                <c:pt idx="307">
                  <c:v>-6.4699999999999994E-2</c:v>
                </c:pt>
                <c:pt idx="308">
                  <c:v>-6.5000000000000002E-2</c:v>
                </c:pt>
                <c:pt idx="309">
                  <c:v>-6.4899999999999999E-2</c:v>
                </c:pt>
                <c:pt idx="310">
                  <c:v>-6.4899999999999999E-2</c:v>
                </c:pt>
                <c:pt idx="311">
                  <c:v>-6.5100000000000005E-2</c:v>
                </c:pt>
                <c:pt idx="312">
                  <c:v>-6.5000000000000002E-2</c:v>
                </c:pt>
                <c:pt idx="313">
                  <c:v>-6.5299999999999997E-2</c:v>
                </c:pt>
                <c:pt idx="314">
                  <c:v>-6.59E-2</c:v>
                </c:pt>
                <c:pt idx="315">
                  <c:v>-6.5699999999999995E-2</c:v>
                </c:pt>
                <c:pt idx="316">
                  <c:v>-6.5299999999999997E-2</c:v>
                </c:pt>
                <c:pt idx="317">
                  <c:v>-6.5299999999999997E-2</c:v>
                </c:pt>
                <c:pt idx="318">
                  <c:v>-6.5500000000000003E-2</c:v>
                </c:pt>
                <c:pt idx="319">
                  <c:v>-6.5799999999999997E-2</c:v>
                </c:pt>
                <c:pt idx="320">
                  <c:v>-6.5199999999999994E-2</c:v>
                </c:pt>
                <c:pt idx="321">
                  <c:v>-6.5000000000000002E-2</c:v>
                </c:pt>
                <c:pt idx="322">
                  <c:v>-6.5500000000000003E-2</c:v>
                </c:pt>
                <c:pt idx="323">
                  <c:v>-6.5600000000000006E-2</c:v>
                </c:pt>
                <c:pt idx="324">
                  <c:v>-6.5100000000000005E-2</c:v>
                </c:pt>
                <c:pt idx="325">
                  <c:v>-6.4799999999999996E-2</c:v>
                </c:pt>
                <c:pt idx="326">
                  <c:v>-6.5199999999999994E-2</c:v>
                </c:pt>
                <c:pt idx="327">
                  <c:v>-6.4500000000000002E-2</c:v>
                </c:pt>
                <c:pt idx="328">
                  <c:v>-6.4500000000000002E-2</c:v>
                </c:pt>
                <c:pt idx="329">
                  <c:v>-6.5199999999999994E-2</c:v>
                </c:pt>
                <c:pt idx="330">
                  <c:v>-6.5600000000000006E-2</c:v>
                </c:pt>
                <c:pt idx="331">
                  <c:v>-6.5299999999999997E-2</c:v>
                </c:pt>
                <c:pt idx="332">
                  <c:v>-6.4600000000000005E-2</c:v>
                </c:pt>
                <c:pt idx="333">
                  <c:v>-6.4899999999999999E-2</c:v>
                </c:pt>
                <c:pt idx="334">
                  <c:v>-6.4899999999999999E-2</c:v>
                </c:pt>
                <c:pt idx="335">
                  <c:v>-6.4799999999999996E-2</c:v>
                </c:pt>
                <c:pt idx="336">
                  <c:v>-6.5000000000000002E-2</c:v>
                </c:pt>
                <c:pt idx="337">
                  <c:v>-6.4699999999999994E-2</c:v>
                </c:pt>
                <c:pt idx="338">
                  <c:v>-6.4000000000000001E-2</c:v>
                </c:pt>
                <c:pt idx="339">
                  <c:v>-6.3799999999999996E-2</c:v>
                </c:pt>
                <c:pt idx="340">
                  <c:v>-6.3799999999999996E-2</c:v>
                </c:pt>
                <c:pt idx="341">
                  <c:v>-6.3500000000000001E-2</c:v>
                </c:pt>
                <c:pt idx="342">
                  <c:v>-6.2700000000000006E-2</c:v>
                </c:pt>
                <c:pt idx="343">
                  <c:v>-6.2600000000000003E-2</c:v>
                </c:pt>
                <c:pt idx="344">
                  <c:v>-6.2700000000000006E-2</c:v>
                </c:pt>
                <c:pt idx="345">
                  <c:v>-6.1600000000000002E-2</c:v>
                </c:pt>
                <c:pt idx="346">
                  <c:v>-6.1699999999999998E-2</c:v>
                </c:pt>
                <c:pt idx="347">
                  <c:v>-6.2100000000000002E-2</c:v>
                </c:pt>
                <c:pt idx="348">
                  <c:v>-6.0999999999999999E-2</c:v>
                </c:pt>
                <c:pt idx="349">
                  <c:v>-6.0600000000000001E-2</c:v>
                </c:pt>
                <c:pt idx="350">
                  <c:v>-6.0999999999999999E-2</c:v>
                </c:pt>
                <c:pt idx="351">
                  <c:v>-6.0499999999999998E-2</c:v>
                </c:pt>
                <c:pt idx="352">
                  <c:v>-6.0199999999999997E-2</c:v>
                </c:pt>
                <c:pt idx="353">
                  <c:v>-5.9700000000000003E-2</c:v>
                </c:pt>
                <c:pt idx="354">
                  <c:v>-5.9299999999999999E-2</c:v>
                </c:pt>
                <c:pt idx="355">
                  <c:v>-5.9200000000000003E-2</c:v>
                </c:pt>
                <c:pt idx="356">
                  <c:v>-5.8500000000000003E-2</c:v>
                </c:pt>
                <c:pt idx="357">
                  <c:v>-5.7799999999999997E-2</c:v>
                </c:pt>
                <c:pt idx="358">
                  <c:v>-5.6899999999999999E-2</c:v>
                </c:pt>
                <c:pt idx="359">
                  <c:v>-5.6899999999999999E-2</c:v>
                </c:pt>
                <c:pt idx="360">
                  <c:v>-5.67E-2</c:v>
                </c:pt>
                <c:pt idx="361">
                  <c:v>-5.6599999999999998E-2</c:v>
                </c:pt>
                <c:pt idx="362">
                  <c:v>-5.6300000000000003E-2</c:v>
                </c:pt>
                <c:pt idx="363">
                  <c:v>-5.5399999999999998E-2</c:v>
                </c:pt>
                <c:pt idx="364">
                  <c:v>-5.4899999999999997E-2</c:v>
                </c:pt>
                <c:pt idx="365">
                  <c:v>-5.4199999999999998E-2</c:v>
                </c:pt>
                <c:pt idx="366">
                  <c:v>-5.3499999999999999E-2</c:v>
                </c:pt>
                <c:pt idx="367">
                  <c:v>-5.3199999999999997E-2</c:v>
                </c:pt>
                <c:pt idx="368">
                  <c:v>-5.28E-2</c:v>
                </c:pt>
                <c:pt idx="369">
                  <c:v>-5.2299999999999999E-2</c:v>
                </c:pt>
                <c:pt idx="370">
                  <c:v>-5.1700000000000003E-2</c:v>
                </c:pt>
                <c:pt idx="371">
                  <c:v>-5.1400000000000001E-2</c:v>
                </c:pt>
                <c:pt idx="372">
                  <c:v>-5.11E-2</c:v>
                </c:pt>
                <c:pt idx="373">
                  <c:v>-5.0099999999999999E-2</c:v>
                </c:pt>
                <c:pt idx="374">
                  <c:v>-4.9799999999999997E-2</c:v>
                </c:pt>
                <c:pt idx="375">
                  <c:v>-0.05</c:v>
                </c:pt>
                <c:pt idx="376">
                  <c:v>-4.9099999999999998E-2</c:v>
                </c:pt>
                <c:pt idx="377">
                  <c:v>-4.8399999999999999E-2</c:v>
                </c:pt>
                <c:pt idx="378">
                  <c:v>-4.82E-2</c:v>
                </c:pt>
                <c:pt idx="379">
                  <c:v>-4.7399999999999998E-2</c:v>
                </c:pt>
                <c:pt idx="380">
                  <c:v>-4.6699999999999998E-2</c:v>
                </c:pt>
                <c:pt idx="381">
                  <c:v>-4.5999999999999999E-2</c:v>
                </c:pt>
                <c:pt idx="382">
                  <c:v>-4.5499999999999999E-2</c:v>
                </c:pt>
                <c:pt idx="383">
                  <c:v>-4.5100000000000001E-2</c:v>
                </c:pt>
                <c:pt idx="384">
                  <c:v>-4.48E-2</c:v>
                </c:pt>
                <c:pt idx="385">
                  <c:v>-4.4400000000000002E-2</c:v>
                </c:pt>
                <c:pt idx="386">
                  <c:v>-4.4499999999999998E-2</c:v>
                </c:pt>
                <c:pt idx="387">
                  <c:v>-4.3400000000000001E-2</c:v>
                </c:pt>
                <c:pt idx="388">
                  <c:v>-4.2599999999999999E-2</c:v>
                </c:pt>
                <c:pt idx="389">
                  <c:v>-4.2299999999999997E-2</c:v>
                </c:pt>
                <c:pt idx="390">
                  <c:v>-4.2000000000000003E-2</c:v>
                </c:pt>
                <c:pt idx="391">
                  <c:v>-4.1000000000000002E-2</c:v>
                </c:pt>
                <c:pt idx="392">
                  <c:v>-4.1099999999999998E-2</c:v>
                </c:pt>
                <c:pt idx="393">
                  <c:v>-4.02E-2</c:v>
                </c:pt>
                <c:pt idx="394">
                  <c:v>-3.9899999999999998E-2</c:v>
                </c:pt>
                <c:pt idx="395">
                  <c:v>-4.0099999999999997E-2</c:v>
                </c:pt>
                <c:pt idx="396">
                  <c:v>-3.9199999999999999E-2</c:v>
                </c:pt>
                <c:pt idx="397">
                  <c:v>-3.7999999999999999E-2</c:v>
                </c:pt>
                <c:pt idx="398">
                  <c:v>-3.7900000000000003E-2</c:v>
                </c:pt>
                <c:pt idx="399">
                  <c:v>-3.7999999999999999E-2</c:v>
                </c:pt>
                <c:pt idx="400">
                  <c:v>-3.7499999999999999E-2</c:v>
                </c:pt>
                <c:pt idx="401">
                  <c:v>-3.61E-2</c:v>
                </c:pt>
                <c:pt idx="402">
                  <c:v>-3.61E-2</c:v>
                </c:pt>
                <c:pt idx="403">
                  <c:v>-3.61E-2</c:v>
                </c:pt>
                <c:pt idx="404">
                  <c:v>-3.56E-2</c:v>
                </c:pt>
                <c:pt idx="405">
                  <c:v>-3.4599999999999999E-2</c:v>
                </c:pt>
                <c:pt idx="406">
                  <c:v>-3.4299999999999997E-2</c:v>
                </c:pt>
                <c:pt idx="407">
                  <c:v>-3.4500000000000003E-2</c:v>
                </c:pt>
                <c:pt idx="408">
                  <c:v>-3.39E-2</c:v>
                </c:pt>
                <c:pt idx="409">
                  <c:v>-3.3000000000000002E-2</c:v>
                </c:pt>
                <c:pt idx="410">
                  <c:v>-3.2800000000000003E-2</c:v>
                </c:pt>
                <c:pt idx="411">
                  <c:v>-3.3000000000000002E-2</c:v>
                </c:pt>
                <c:pt idx="412">
                  <c:v>-3.2099999999999997E-2</c:v>
                </c:pt>
                <c:pt idx="413">
                  <c:v>-3.2399999999999998E-2</c:v>
                </c:pt>
                <c:pt idx="414">
                  <c:v>-3.1199999999999999E-2</c:v>
                </c:pt>
                <c:pt idx="415">
                  <c:v>-3.1099999999999999E-2</c:v>
                </c:pt>
                <c:pt idx="416">
                  <c:v>-3.0300000000000001E-2</c:v>
                </c:pt>
                <c:pt idx="417">
                  <c:v>-3.0499999999999999E-2</c:v>
                </c:pt>
                <c:pt idx="418">
                  <c:v>-2.9700000000000001E-2</c:v>
                </c:pt>
                <c:pt idx="419">
                  <c:v>-2.9600000000000001E-2</c:v>
                </c:pt>
                <c:pt idx="420">
                  <c:v>-2.8500000000000001E-2</c:v>
                </c:pt>
                <c:pt idx="421">
                  <c:v>-2.86E-2</c:v>
                </c:pt>
                <c:pt idx="422">
                  <c:v>-2.9600000000000001E-2</c:v>
                </c:pt>
                <c:pt idx="423">
                  <c:v>-2.81E-2</c:v>
                </c:pt>
                <c:pt idx="424">
                  <c:v>-2.6499999999999999E-2</c:v>
                </c:pt>
                <c:pt idx="425">
                  <c:v>-2.6499999999999999E-2</c:v>
                </c:pt>
                <c:pt idx="426">
                  <c:v>-2.6599999999999999E-2</c:v>
                </c:pt>
                <c:pt idx="427">
                  <c:v>-2.7099999999999999E-2</c:v>
                </c:pt>
                <c:pt idx="428">
                  <c:v>-2.63E-2</c:v>
                </c:pt>
                <c:pt idx="429">
                  <c:v>-2.47E-2</c:v>
                </c:pt>
                <c:pt idx="430">
                  <c:v>-2.4400000000000002E-2</c:v>
                </c:pt>
                <c:pt idx="431">
                  <c:v>-2.4400000000000002E-2</c:v>
                </c:pt>
                <c:pt idx="432">
                  <c:v>-2.3400000000000001E-2</c:v>
                </c:pt>
                <c:pt idx="433">
                  <c:v>-2.3699999999999999E-2</c:v>
                </c:pt>
                <c:pt idx="434">
                  <c:v>-2.46E-2</c:v>
                </c:pt>
                <c:pt idx="435">
                  <c:v>-2.2499999999999999E-2</c:v>
                </c:pt>
                <c:pt idx="436">
                  <c:v>-2.01E-2</c:v>
                </c:pt>
                <c:pt idx="437">
                  <c:v>-2.0799999999999999E-2</c:v>
                </c:pt>
                <c:pt idx="438">
                  <c:v>-2.1600000000000001E-2</c:v>
                </c:pt>
                <c:pt idx="439">
                  <c:v>-2.1100000000000001E-2</c:v>
                </c:pt>
                <c:pt idx="440">
                  <c:v>-1.8599999999999998E-2</c:v>
                </c:pt>
                <c:pt idx="441">
                  <c:v>-1.8499999999999999E-2</c:v>
                </c:pt>
                <c:pt idx="442">
                  <c:v>-1.7999999999999999E-2</c:v>
                </c:pt>
                <c:pt idx="443">
                  <c:v>-1.78E-2</c:v>
                </c:pt>
                <c:pt idx="444">
                  <c:v>-1.8200000000000001E-2</c:v>
                </c:pt>
                <c:pt idx="445">
                  <c:v>-1.77E-2</c:v>
                </c:pt>
                <c:pt idx="446">
                  <c:v>-1.72E-2</c:v>
                </c:pt>
                <c:pt idx="447">
                  <c:v>-1.47E-2</c:v>
                </c:pt>
                <c:pt idx="448">
                  <c:v>-1.49E-2</c:v>
                </c:pt>
                <c:pt idx="449">
                  <c:v>-1.46E-2</c:v>
                </c:pt>
                <c:pt idx="450">
                  <c:v>-1.43E-2</c:v>
                </c:pt>
                <c:pt idx="451">
                  <c:v>-1.37E-2</c:v>
                </c:pt>
                <c:pt idx="452">
                  <c:v>-1.32E-2</c:v>
                </c:pt>
                <c:pt idx="453">
                  <c:v>-1.3299999999999999E-2</c:v>
                </c:pt>
                <c:pt idx="454">
                  <c:v>-1.1900000000000001E-2</c:v>
                </c:pt>
                <c:pt idx="455">
                  <c:v>-1.0200000000000001E-2</c:v>
                </c:pt>
                <c:pt idx="456">
                  <c:v>-9.7999999999999997E-3</c:v>
                </c:pt>
                <c:pt idx="457">
                  <c:v>-9.5999999999999992E-3</c:v>
                </c:pt>
                <c:pt idx="458">
                  <c:v>-7.4000000000000003E-3</c:v>
                </c:pt>
                <c:pt idx="459">
                  <c:v>-5.1000000000000004E-3</c:v>
                </c:pt>
                <c:pt idx="460">
                  <c:v>-5.1000000000000004E-3</c:v>
                </c:pt>
                <c:pt idx="461">
                  <c:v>-5.4999999999999997E-3</c:v>
                </c:pt>
                <c:pt idx="462">
                  <c:v>-2.3E-3</c:v>
                </c:pt>
                <c:pt idx="463">
                  <c:v>-1.4E-3</c:v>
                </c:pt>
                <c:pt idx="464">
                  <c:v>1.2999999999999999E-3</c:v>
                </c:pt>
                <c:pt idx="465">
                  <c:v>4.4999999999999997E-3</c:v>
                </c:pt>
                <c:pt idx="466">
                  <c:v>5.1999999999999998E-3</c:v>
                </c:pt>
                <c:pt idx="467">
                  <c:v>6.3E-3</c:v>
                </c:pt>
                <c:pt idx="468">
                  <c:v>8.3999999999999995E-3</c:v>
                </c:pt>
                <c:pt idx="469">
                  <c:v>1.2E-2</c:v>
                </c:pt>
                <c:pt idx="470">
                  <c:v>1.38E-2</c:v>
                </c:pt>
                <c:pt idx="471">
                  <c:v>1.44E-2</c:v>
                </c:pt>
                <c:pt idx="472">
                  <c:v>1.67E-2</c:v>
                </c:pt>
                <c:pt idx="473">
                  <c:v>2.01E-2</c:v>
                </c:pt>
                <c:pt idx="474">
                  <c:v>2.3699999999999999E-2</c:v>
                </c:pt>
                <c:pt idx="475">
                  <c:v>2.5899999999999999E-2</c:v>
                </c:pt>
                <c:pt idx="476">
                  <c:v>2.93E-2</c:v>
                </c:pt>
                <c:pt idx="477">
                  <c:v>3.1300000000000001E-2</c:v>
                </c:pt>
                <c:pt idx="478">
                  <c:v>3.5499999999999997E-2</c:v>
                </c:pt>
                <c:pt idx="479">
                  <c:v>3.9399999999999998E-2</c:v>
                </c:pt>
                <c:pt idx="480">
                  <c:v>4.3299999999999998E-2</c:v>
                </c:pt>
                <c:pt idx="481">
                  <c:v>4.8500000000000001E-2</c:v>
                </c:pt>
                <c:pt idx="482">
                  <c:v>5.2999999999999999E-2</c:v>
                </c:pt>
                <c:pt idx="483">
                  <c:v>5.8200000000000002E-2</c:v>
                </c:pt>
                <c:pt idx="484">
                  <c:v>6.3600000000000004E-2</c:v>
                </c:pt>
                <c:pt idx="485">
                  <c:v>6.9000000000000006E-2</c:v>
                </c:pt>
                <c:pt idx="486">
                  <c:v>7.51E-2</c:v>
                </c:pt>
                <c:pt idx="487">
                  <c:v>8.1100000000000005E-2</c:v>
                </c:pt>
                <c:pt idx="488">
                  <c:v>8.5699999999999998E-2</c:v>
                </c:pt>
                <c:pt idx="489">
                  <c:v>9.1899999999999996E-2</c:v>
                </c:pt>
                <c:pt idx="490">
                  <c:v>9.7500000000000003E-2</c:v>
                </c:pt>
                <c:pt idx="491">
                  <c:v>0.1045</c:v>
                </c:pt>
                <c:pt idx="492">
                  <c:v>0.1124</c:v>
                </c:pt>
                <c:pt idx="493">
                  <c:v>0.1183</c:v>
                </c:pt>
                <c:pt idx="494">
                  <c:v>0.12570000000000001</c:v>
                </c:pt>
                <c:pt idx="495">
                  <c:v>0.13370000000000001</c:v>
                </c:pt>
                <c:pt idx="496">
                  <c:v>0.14080000000000001</c:v>
                </c:pt>
                <c:pt idx="497">
                  <c:v>0.14910000000000001</c:v>
                </c:pt>
                <c:pt idx="498">
                  <c:v>0.15529999999999999</c:v>
                </c:pt>
                <c:pt idx="499">
                  <c:v>0.16389999999999999</c:v>
                </c:pt>
                <c:pt idx="500">
                  <c:v>0.1721</c:v>
                </c:pt>
                <c:pt idx="501">
                  <c:v>0.17810000000000001</c:v>
                </c:pt>
                <c:pt idx="502">
                  <c:v>0.18559999999999999</c:v>
                </c:pt>
                <c:pt idx="503">
                  <c:v>0.19389999999999999</c:v>
                </c:pt>
                <c:pt idx="504">
                  <c:v>0.20180000000000001</c:v>
                </c:pt>
                <c:pt idx="505">
                  <c:v>0.20949999999999999</c:v>
                </c:pt>
                <c:pt idx="506">
                  <c:v>0.2175</c:v>
                </c:pt>
                <c:pt idx="507">
                  <c:v>0.22439999999999999</c:v>
                </c:pt>
                <c:pt idx="508">
                  <c:v>0.2316</c:v>
                </c:pt>
                <c:pt idx="509">
                  <c:v>0.24</c:v>
                </c:pt>
                <c:pt idx="510">
                  <c:v>0.251</c:v>
                </c:pt>
                <c:pt idx="511">
                  <c:v>0.2626</c:v>
                </c:pt>
                <c:pt idx="512">
                  <c:v>0.27400000000000002</c:v>
                </c:pt>
                <c:pt idx="513">
                  <c:v>0.28649999999999998</c:v>
                </c:pt>
                <c:pt idx="514">
                  <c:v>0.30030000000000001</c:v>
                </c:pt>
                <c:pt idx="515">
                  <c:v>0.31630000000000003</c:v>
                </c:pt>
                <c:pt idx="516">
                  <c:v>0.3347</c:v>
                </c:pt>
                <c:pt idx="517">
                  <c:v>0.3533</c:v>
                </c:pt>
                <c:pt idx="518">
                  <c:v>0.372</c:v>
                </c:pt>
                <c:pt idx="519">
                  <c:v>0.38969999999999999</c:v>
                </c:pt>
                <c:pt idx="520">
                  <c:v>0.40339999999999998</c:v>
                </c:pt>
                <c:pt idx="521">
                  <c:v>0.41260000000000002</c:v>
                </c:pt>
                <c:pt idx="522">
                  <c:v>0.41820000000000002</c:v>
                </c:pt>
                <c:pt idx="523">
                  <c:v>0.42370000000000002</c:v>
                </c:pt>
                <c:pt idx="524">
                  <c:v>0.4299</c:v>
                </c:pt>
                <c:pt idx="525">
                  <c:v>0.43580000000000002</c:v>
                </c:pt>
                <c:pt idx="526">
                  <c:v>0.44209999999999999</c:v>
                </c:pt>
                <c:pt idx="527">
                  <c:v>0.4486</c:v>
                </c:pt>
                <c:pt idx="528">
                  <c:v>0.45569999999999999</c:v>
                </c:pt>
                <c:pt idx="529">
                  <c:v>0.4627</c:v>
                </c:pt>
                <c:pt idx="530">
                  <c:v>0.46970000000000001</c:v>
                </c:pt>
                <c:pt idx="531">
                  <c:v>0.47699999999999998</c:v>
                </c:pt>
                <c:pt idx="532">
                  <c:v>0.48470000000000002</c:v>
                </c:pt>
                <c:pt idx="533">
                  <c:v>0.49259999999999998</c:v>
                </c:pt>
                <c:pt idx="534">
                  <c:v>0.50060000000000004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F96A-40DA-BF71-25DF034983F7}"/>
            </c:ext>
          </c:extLst>
        </c:ser>
        <c:ser>
          <c:idx val="16"/>
          <c:order val="16"/>
          <c:tx>
            <c:strRef>
              <c:f>'1400-866'!$A$18</c:f>
              <c:strCache>
                <c:ptCount val="1"/>
                <c:pt idx="0">
                  <c:v>17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'1400-866'!$B$18:$TP$18</c:f>
              <c:numCache>
                <c:formatCode>General</c:formatCode>
                <c:ptCount val="535"/>
                <c:pt idx="0">
                  <c:v>4.8999999999999998E-3</c:v>
                </c:pt>
                <c:pt idx="1">
                  <c:v>5.4000000000000003E-3</c:v>
                </c:pt>
                <c:pt idx="2">
                  <c:v>5.7000000000000002E-3</c:v>
                </c:pt>
                <c:pt idx="3">
                  <c:v>6.4999999999999997E-3</c:v>
                </c:pt>
                <c:pt idx="4">
                  <c:v>7.3000000000000001E-3</c:v>
                </c:pt>
                <c:pt idx="5">
                  <c:v>8.8999999999999999E-3</c:v>
                </c:pt>
                <c:pt idx="6">
                  <c:v>1.09E-2</c:v>
                </c:pt>
                <c:pt idx="7">
                  <c:v>1.2800000000000001E-2</c:v>
                </c:pt>
                <c:pt idx="8">
                  <c:v>1.52E-2</c:v>
                </c:pt>
                <c:pt idx="9">
                  <c:v>1.8499999999999999E-2</c:v>
                </c:pt>
                <c:pt idx="10">
                  <c:v>2.2100000000000002E-2</c:v>
                </c:pt>
                <c:pt idx="11">
                  <c:v>2.5999999999999999E-2</c:v>
                </c:pt>
                <c:pt idx="12">
                  <c:v>3.1099999999999999E-2</c:v>
                </c:pt>
                <c:pt idx="13">
                  <c:v>3.6400000000000002E-2</c:v>
                </c:pt>
                <c:pt idx="14">
                  <c:v>4.2599999999999999E-2</c:v>
                </c:pt>
                <c:pt idx="15">
                  <c:v>4.9200000000000001E-2</c:v>
                </c:pt>
                <c:pt idx="16">
                  <c:v>5.6099999999999997E-2</c:v>
                </c:pt>
                <c:pt idx="17">
                  <c:v>6.3200000000000006E-2</c:v>
                </c:pt>
                <c:pt idx="18">
                  <c:v>7.0900000000000005E-2</c:v>
                </c:pt>
                <c:pt idx="19">
                  <c:v>7.8899999999999998E-2</c:v>
                </c:pt>
                <c:pt idx="20">
                  <c:v>8.6900000000000005E-2</c:v>
                </c:pt>
                <c:pt idx="21">
                  <c:v>9.4899999999999998E-2</c:v>
                </c:pt>
                <c:pt idx="22">
                  <c:v>0.1027</c:v>
                </c:pt>
                <c:pt idx="23">
                  <c:v>0.11070000000000001</c:v>
                </c:pt>
                <c:pt idx="24">
                  <c:v>0.1182</c:v>
                </c:pt>
                <c:pt idx="25">
                  <c:v>0.126</c:v>
                </c:pt>
                <c:pt idx="26">
                  <c:v>0.13320000000000001</c:v>
                </c:pt>
                <c:pt idx="27">
                  <c:v>0.1409</c:v>
                </c:pt>
                <c:pt idx="28">
                  <c:v>0.1492</c:v>
                </c:pt>
                <c:pt idx="29">
                  <c:v>0.158</c:v>
                </c:pt>
                <c:pt idx="30">
                  <c:v>0.1668</c:v>
                </c:pt>
                <c:pt idx="31">
                  <c:v>0.17630000000000001</c:v>
                </c:pt>
                <c:pt idx="32">
                  <c:v>0.18640000000000001</c:v>
                </c:pt>
                <c:pt idx="33">
                  <c:v>0.1971</c:v>
                </c:pt>
                <c:pt idx="34">
                  <c:v>0.20810000000000001</c:v>
                </c:pt>
                <c:pt idx="35">
                  <c:v>0.21959999999999999</c:v>
                </c:pt>
                <c:pt idx="36">
                  <c:v>0.23119999999999999</c:v>
                </c:pt>
                <c:pt idx="37">
                  <c:v>0.24399999999999999</c:v>
                </c:pt>
                <c:pt idx="38">
                  <c:v>0.25669999999999998</c:v>
                </c:pt>
                <c:pt idx="39">
                  <c:v>0.26960000000000001</c:v>
                </c:pt>
                <c:pt idx="40">
                  <c:v>0.2828</c:v>
                </c:pt>
                <c:pt idx="41">
                  <c:v>0.29580000000000001</c:v>
                </c:pt>
                <c:pt idx="42">
                  <c:v>0.30790000000000001</c:v>
                </c:pt>
                <c:pt idx="43">
                  <c:v>0.31979999999999997</c:v>
                </c:pt>
                <c:pt idx="44">
                  <c:v>0.33169999999999999</c:v>
                </c:pt>
                <c:pt idx="45">
                  <c:v>0.3427</c:v>
                </c:pt>
                <c:pt idx="46">
                  <c:v>0.35389999999999999</c:v>
                </c:pt>
                <c:pt idx="47">
                  <c:v>0.36370000000000002</c:v>
                </c:pt>
                <c:pt idx="48">
                  <c:v>0.37430000000000002</c:v>
                </c:pt>
                <c:pt idx="49">
                  <c:v>0.38450000000000001</c:v>
                </c:pt>
                <c:pt idx="50">
                  <c:v>0.3947</c:v>
                </c:pt>
                <c:pt idx="51">
                  <c:v>0.40439999999999998</c:v>
                </c:pt>
                <c:pt idx="52">
                  <c:v>0.4148</c:v>
                </c:pt>
                <c:pt idx="53">
                  <c:v>0.42520000000000002</c:v>
                </c:pt>
                <c:pt idx="54">
                  <c:v>0.43569999999999998</c:v>
                </c:pt>
                <c:pt idx="55">
                  <c:v>0.44619999999999999</c:v>
                </c:pt>
                <c:pt idx="56">
                  <c:v>0.4577</c:v>
                </c:pt>
                <c:pt idx="57">
                  <c:v>0.47</c:v>
                </c:pt>
                <c:pt idx="58">
                  <c:v>0.48130000000000001</c:v>
                </c:pt>
                <c:pt idx="59">
                  <c:v>0.48430000000000001</c:v>
                </c:pt>
                <c:pt idx="60">
                  <c:v>0.46300000000000002</c:v>
                </c:pt>
                <c:pt idx="61">
                  <c:v>0.43020000000000003</c:v>
                </c:pt>
                <c:pt idx="62">
                  <c:v>0.3876</c:v>
                </c:pt>
                <c:pt idx="63">
                  <c:v>0.3473</c:v>
                </c:pt>
                <c:pt idx="64">
                  <c:v>0.314</c:v>
                </c:pt>
                <c:pt idx="65">
                  <c:v>0.29770000000000002</c:v>
                </c:pt>
                <c:pt idx="66">
                  <c:v>0.29920000000000002</c:v>
                </c:pt>
                <c:pt idx="67">
                  <c:v>0.30869999999999997</c:v>
                </c:pt>
                <c:pt idx="68">
                  <c:v>0.31709999999999999</c:v>
                </c:pt>
                <c:pt idx="69">
                  <c:v>0.3196</c:v>
                </c:pt>
                <c:pt idx="70">
                  <c:v>0.31830000000000003</c:v>
                </c:pt>
                <c:pt idx="71">
                  <c:v>0.312</c:v>
                </c:pt>
                <c:pt idx="72">
                  <c:v>0.30599999999999999</c:v>
                </c:pt>
                <c:pt idx="73">
                  <c:v>0.2994</c:v>
                </c:pt>
                <c:pt idx="74">
                  <c:v>0.2908</c:v>
                </c:pt>
                <c:pt idx="75">
                  <c:v>0.28100000000000003</c:v>
                </c:pt>
                <c:pt idx="76">
                  <c:v>0.26929999999999998</c:v>
                </c:pt>
                <c:pt idx="77">
                  <c:v>0.25769999999999998</c:v>
                </c:pt>
                <c:pt idx="78">
                  <c:v>0.25030000000000002</c:v>
                </c:pt>
                <c:pt idx="79">
                  <c:v>0.24129999999999999</c:v>
                </c:pt>
                <c:pt idx="80">
                  <c:v>0.23019999999999999</c:v>
                </c:pt>
                <c:pt idx="81">
                  <c:v>0.21859999999999999</c:v>
                </c:pt>
                <c:pt idx="82">
                  <c:v>0.21260000000000001</c:v>
                </c:pt>
                <c:pt idx="83">
                  <c:v>0.20430000000000001</c:v>
                </c:pt>
                <c:pt idx="84">
                  <c:v>0.1933</c:v>
                </c:pt>
                <c:pt idx="85">
                  <c:v>0.18709999999999999</c:v>
                </c:pt>
                <c:pt idx="86">
                  <c:v>0.18060000000000001</c:v>
                </c:pt>
                <c:pt idx="87">
                  <c:v>0.17219999999999999</c:v>
                </c:pt>
                <c:pt idx="88">
                  <c:v>0.16489999999999999</c:v>
                </c:pt>
                <c:pt idx="89">
                  <c:v>0.1583</c:v>
                </c:pt>
                <c:pt idx="90">
                  <c:v>0.15190000000000001</c:v>
                </c:pt>
                <c:pt idx="91">
                  <c:v>0.14810000000000001</c:v>
                </c:pt>
                <c:pt idx="92">
                  <c:v>0.14510000000000001</c:v>
                </c:pt>
                <c:pt idx="93">
                  <c:v>0.1389</c:v>
                </c:pt>
                <c:pt idx="94">
                  <c:v>0.1326</c:v>
                </c:pt>
                <c:pt idx="95">
                  <c:v>0.12770000000000001</c:v>
                </c:pt>
                <c:pt idx="96">
                  <c:v>0.12429999999999999</c:v>
                </c:pt>
                <c:pt idx="97">
                  <c:v>0.1225</c:v>
                </c:pt>
                <c:pt idx="98">
                  <c:v>0.122</c:v>
                </c:pt>
                <c:pt idx="99">
                  <c:v>0.12230000000000001</c:v>
                </c:pt>
                <c:pt idx="100">
                  <c:v>0.1176</c:v>
                </c:pt>
                <c:pt idx="101">
                  <c:v>0.1143</c:v>
                </c:pt>
                <c:pt idx="102">
                  <c:v>0.1104</c:v>
                </c:pt>
                <c:pt idx="103">
                  <c:v>0.10879999999999999</c:v>
                </c:pt>
                <c:pt idx="104">
                  <c:v>0.1105</c:v>
                </c:pt>
                <c:pt idx="105">
                  <c:v>0.1111</c:v>
                </c:pt>
                <c:pt idx="106">
                  <c:v>0.1086</c:v>
                </c:pt>
                <c:pt idx="107">
                  <c:v>0.107</c:v>
                </c:pt>
                <c:pt idx="108">
                  <c:v>0.1071</c:v>
                </c:pt>
                <c:pt idx="109">
                  <c:v>0.1057</c:v>
                </c:pt>
                <c:pt idx="110">
                  <c:v>0.10489999999999999</c:v>
                </c:pt>
                <c:pt idx="111">
                  <c:v>0.10299999999999999</c:v>
                </c:pt>
                <c:pt idx="112">
                  <c:v>0.1023</c:v>
                </c:pt>
                <c:pt idx="113">
                  <c:v>0.1062</c:v>
                </c:pt>
                <c:pt idx="114">
                  <c:v>0.10589999999999999</c:v>
                </c:pt>
                <c:pt idx="115">
                  <c:v>0.1032</c:v>
                </c:pt>
                <c:pt idx="116">
                  <c:v>0.1056</c:v>
                </c:pt>
                <c:pt idx="117">
                  <c:v>0.1057</c:v>
                </c:pt>
                <c:pt idx="118">
                  <c:v>0.1043</c:v>
                </c:pt>
                <c:pt idx="119">
                  <c:v>0.1028</c:v>
                </c:pt>
                <c:pt idx="120">
                  <c:v>0.1012</c:v>
                </c:pt>
                <c:pt idx="121">
                  <c:v>0.10150000000000001</c:v>
                </c:pt>
                <c:pt idx="122">
                  <c:v>0.1011</c:v>
                </c:pt>
                <c:pt idx="123">
                  <c:v>0.1024</c:v>
                </c:pt>
                <c:pt idx="124">
                  <c:v>0.1042</c:v>
                </c:pt>
                <c:pt idx="125">
                  <c:v>0.10390000000000001</c:v>
                </c:pt>
                <c:pt idx="126">
                  <c:v>0.1017</c:v>
                </c:pt>
                <c:pt idx="127">
                  <c:v>9.98E-2</c:v>
                </c:pt>
                <c:pt idx="128">
                  <c:v>9.9400000000000002E-2</c:v>
                </c:pt>
                <c:pt idx="129">
                  <c:v>9.9500000000000005E-2</c:v>
                </c:pt>
                <c:pt idx="130">
                  <c:v>9.8100000000000007E-2</c:v>
                </c:pt>
                <c:pt idx="131">
                  <c:v>9.5600000000000004E-2</c:v>
                </c:pt>
                <c:pt idx="132">
                  <c:v>9.3799999999999994E-2</c:v>
                </c:pt>
                <c:pt idx="133">
                  <c:v>9.3200000000000005E-2</c:v>
                </c:pt>
                <c:pt idx="134">
                  <c:v>9.3399999999999997E-2</c:v>
                </c:pt>
                <c:pt idx="135">
                  <c:v>9.2799999999999994E-2</c:v>
                </c:pt>
                <c:pt idx="136">
                  <c:v>9.2999999999999999E-2</c:v>
                </c:pt>
                <c:pt idx="137">
                  <c:v>9.3399999999999997E-2</c:v>
                </c:pt>
                <c:pt idx="138">
                  <c:v>9.2399999999999996E-2</c:v>
                </c:pt>
                <c:pt idx="139">
                  <c:v>9.1399999999999995E-2</c:v>
                </c:pt>
                <c:pt idx="140">
                  <c:v>9.01E-2</c:v>
                </c:pt>
                <c:pt idx="141">
                  <c:v>8.9800000000000005E-2</c:v>
                </c:pt>
                <c:pt idx="142">
                  <c:v>8.9499999999999996E-2</c:v>
                </c:pt>
                <c:pt idx="143">
                  <c:v>8.8300000000000003E-2</c:v>
                </c:pt>
                <c:pt idx="144">
                  <c:v>8.6699999999999999E-2</c:v>
                </c:pt>
                <c:pt idx="145">
                  <c:v>8.8499999999999995E-2</c:v>
                </c:pt>
                <c:pt idx="146">
                  <c:v>9.01E-2</c:v>
                </c:pt>
                <c:pt idx="147">
                  <c:v>8.8200000000000001E-2</c:v>
                </c:pt>
                <c:pt idx="148">
                  <c:v>8.8999999999999996E-2</c:v>
                </c:pt>
                <c:pt idx="149">
                  <c:v>9.1200000000000003E-2</c:v>
                </c:pt>
                <c:pt idx="150">
                  <c:v>9.1700000000000004E-2</c:v>
                </c:pt>
                <c:pt idx="151">
                  <c:v>9.4500000000000001E-2</c:v>
                </c:pt>
                <c:pt idx="152">
                  <c:v>9.5100000000000004E-2</c:v>
                </c:pt>
                <c:pt idx="153">
                  <c:v>9.5200000000000007E-2</c:v>
                </c:pt>
                <c:pt idx="154">
                  <c:v>9.4600000000000004E-2</c:v>
                </c:pt>
                <c:pt idx="155">
                  <c:v>9.4899999999999998E-2</c:v>
                </c:pt>
                <c:pt idx="156">
                  <c:v>9.6299999999999997E-2</c:v>
                </c:pt>
                <c:pt idx="157">
                  <c:v>9.8199999999999996E-2</c:v>
                </c:pt>
                <c:pt idx="158">
                  <c:v>9.9199999999999997E-2</c:v>
                </c:pt>
                <c:pt idx="159">
                  <c:v>9.7100000000000006E-2</c:v>
                </c:pt>
                <c:pt idx="160">
                  <c:v>9.5799999999999996E-2</c:v>
                </c:pt>
                <c:pt idx="161">
                  <c:v>9.6500000000000002E-2</c:v>
                </c:pt>
                <c:pt idx="162">
                  <c:v>9.6299999999999997E-2</c:v>
                </c:pt>
                <c:pt idx="163">
                  <c:v>9.5100000000000004E-2</c:v>
                </c:pt>
                <c:pt idx="164">
                  <c:v>9.5699999999999993E-2</c:v>
                </c:pt>
                <c:pt idx="165">
                  <c:v>9.4299999999999995E-2</c:v>
                </c:pt>
                <c:pt idx="166">
                  <c:v>9.2899999999999996E-2</c:v>
                </c:pt>
                <c:pt idx="167">
                  <c:v>9.0700000000000003E-2</c:v>
                </c:pt>
                <c:pt idx="168">
                  <c:v>9.0300000000000005E-2</c:v>
                </c:pt>
                <c:pt idx="169">
                  <c:v>9.0399999999999994E-2</c:v>
                </c:pt>
                <c:pt idx="170">
                  <c:v>8.8900000000000007E-2</c:v>
                </c:pt>
                <c:pt idx="171">
                  <c:v>8.6599999999999996E-2</c:v>
                </c:pt>
                <c:pt idx="172">
                  <c:v>8.5199999999999998E-2</c:v>
                </c:pt>
                <c:pt idx="173">
                  <c:v>8.2699999999999996E-2</c:v>
                </c:pt>
                <c:pt idx="174">
                  <c:v>8.1699999999999995E-2</c:v>
                </c:pt>
                <c:pt idx="175">
                  <c:v>7.9299999999999995E-2</c:v>
                </c:pt>
                <c:pt idx="176">
                  <c:v>7.5899999999999995E-2</c:v>
                </c:pt>
                <c:pt idx="177">
                  <c:v>7.3499999999999996E-2</c:v>
                </c:pt>
                <c:pt idx="178">
                  <c:v>7.0499999999999993E-2</c:v>
                </c:pt>
                <c:pt idx="179">
                  <c:v>6.8900000000000003E-2</c:v>
                </c:pt>
                <c:pt idx="180">
                  <c:v>6.6199999999999995E-2</c:v>
                </c:pt>
                <c:pt idx="181">
                  <c:v>6.4000000000000001E-2</c:v>
                </c:pt>
                <c:pt idx="182">
                  <c:v>6.1199999999999997E-2</c:v>
                </c:pt>
                <c:pt idx="183">
                  <c:v>5.91E-2</c:v>
                </c:pt>
                <c:pt idx="184">
                  <c:v>5.6599999999999998E-2</c:v>
                </c:pt>
                <c:pt idx="185">
                  <c:v>5.3999999999999999E-2</c:v>
                </c:pt>
                <c:pt idx="186">
                  <c:v>5.1999999999999998E-2</c:v>
                </c:pt>
                <c:pt idx="187">
                  <c:v>4.9599999999999998E-2</c:v>
                </c:pt>
                <c:pt idx="188">
                  <c:v>4.9700000000000001E-2</c:v>
                </c:pt>
                <c:pt idx="189">
                  <c:v>4.8000000000000001E-2</c:v>
                </c:pt>
                <c:pt idx="190">
                  <c:v>4.7199999999999999E-2</c:v>
                </c:pt>
                <c:pt idx="191">
                  <c:v>4.6199999999999998E-2</c:v>
                </c:pt>
                <c:pt idx="192">
                  <c:v>4.6399999999999997E-2</c:v>
                </c:pt>
                <c:pt idx="193">
                  <c:v>4.4299999999999999E-2</c:v>
                </c:pt>
                <c:pt idx="194">
                  <c:v>4.3299999999999998E-2</c:v>
                </c:pt>
                <c:pt idx="195">
                  <c:v>4.1500000000000002E-2</c:v>
                </c:pt>
                <c:pt idx="196">
                  <c:v>4.24E-2</c:v>
                </c:pt>
                <c:pt idx="197">
                  <c:v>4.1200000000000001E-2</c:v>
                </c:pt>
                <c:pt idx="198">
                  <c:v>4.0899999999999999E-2</c:v>
                </c:pt>
                <c:pt idx="199">
                  <c:v>3.8300000000000001E-2</c:v>
                </c:pt>
                <c:pt idx="200">
                  <c:v>3.6200000000000003E-2</c:v>
                </c:pt>
                <c:pt idx="201">
                  <c:v>3.3700000000000001E-2</c:v>
                </c:pt>
                <c:pt idx="202">
                  <c:v>3.4700000000000002E-2</c:v>
                </c:pt>
                <c:pt idx="203">
                  <c:v>3.3000000000000002E-2</c:v>
                </c:pt>
                <c:pt idx="204">
                  <c:v>3.2000000000000001E-2</c:v>
                </c:pt>
                <c:pt idx="205">
                  <c:v>2.9899999999999999E-2</c:v>
                </c:pt>
                <c:pt idx="206">
                  <c:v>2.8500000000000001E-2</c:v>
                </c:pt>
                <c:pt idx="207">
                  <c:v>2.7300000000000001E-2</c:v>
                </c:pt>
                <c:pt idx="208">
                  <c:v>2.4799999999999999E-2</c:v>
                </c:pt>
                <c:pt idx="209">
                  <c:v>2.1999999999999999E-2</c:v>
                </c:pt>
                <c:pt idx="210">
                  <c:v>2.0199999999999999E-2</c:v>
                </c:pt>
                <c:pt idx="211">
                  <c:v>2.0899999999999998E-2</c:v>
                </c:pt>
                <c:pt idx="212">
                  <c:v>0.02</c:v>
                </c:pt>
                <c:pt idx="213">
                  <c:v>1.84E-2</c:v>
                </c:pt>
                <c:pt idx="214">
                  <c:v>1.7399999999999999E-2</c:v>
                </c:pt>
                <c:pt idx="215">
                  <c:v>1.4800000000000001E-2</c:v>
                </c:pt>
                <c:pt idx="216">
                  <c:v>1.2500000000000001E-2</c:v>
                </c:pt>
                <c:pt idx="217">
                  <c:v>1.1599999999999999E-2</c:v>
                </c:pt>
                <c:pt idx="218">
                  <c:v>9.5999999999999992E-3</c:v>
                </c:pt>
                <c:pt idx="219">
                  <c:v>8.6E-3</c:v>
                </c:pt>
                <c:pt idx="220">
                  <c:v>6.6E-3</c:v>
                </c:pt>
                <c:pt idx="221">
                  <c:v>4.1999999999999997E-3</c:v>
                </c:pt>
                <c:pt idx="222">
                  <c:v>3.8E-3</c:v>
                </c:pt>
                <c:pt idx="223">
                  <c:v>2.5999999999999999E-3</c:v>
                </c:pt>
                <c:pt idx="224">
                  <c:v>1E-3</c:v>
                </c:pt>
                <c:pt idx="225">
                  <c:v>-8.0000000000000004E-4</c:v>
                </c:pt>
                <c:pt idx="226">
                  <c:v>-5.4999999999999997E-3</c:v>
                </c:pt>
                <c:pt idx="227">
                  <c:v>-7.7999999999999996E-3</c:v>
                </c:pt>
                <c:pt idx="228">
                  <c:v>-8.0999999999999996E-3</c:v>
                </c:pt>
                <c:pt idx="229">
                  <c:v>-9.5999999999999992E-3</c:v>
                </c:pt>
                <c:pt idx="230">
                  <c:v>-1.06E-2</c:v>
                </c:pt>
                <c:pt idx="231">
                  <c:v>-1.14E-2</c:v>
                </c:pt>
                <c:pt idx="232">
                  <c:v>-1.23E-2</c:v>
                </c:pt>
                <c:pt idx="233">
                  <c:v>-1.3599999999999999E-2</c:v>
                </c:pt>
                <c:pt idx="234">
                  <c:v>-1.44E-2</c:v>
                </c:pt>
                <c:pt idx="235">
                  <c:v>-1.5900000000000001E-2</c:v>
                </c:pt>
                <c:pt idx="236">
                  <c:v>-1.7000000000000001E-2</c:v>
                </c:pt>
                <c:pt idx="237">
                  <c:v>-1.8200000000000001E-2</c:v>
                </c:pt>
                <c:pt idx="238">
                  <c:v>-0.02</c:v>
                </c:pt>
                <c:pt idx="239">
                  <c:v>-2.0899999999999998E-2</c:v>
                </c:pt>
                <c:pt idx="240">
                  <c:v>-2.3099999999999999E-2</c:v>
                </c:pt>
                <c:pt idx="241">
                  <c:v>-2.41E-2</c:v>
                </c:pt>
                <c:pt idx="242">
                  <c:v>-2.5499999999999998E-2</c:v>
                </c:pt>
                <c:pt idx="243">
                  <c:v>-2.5100000000000001E-2</c:v>
                </c:pt>
                <c:pt idx="244">
                  <c:v>-2.6800000000000001E-2</c:v>
                </c:pt>
                <c:pt idx="245">
                  <c:v>-2.92E-2</c:v>
                </c:pt>
                <c:pt idx="246">
                  <c:v>-3.04E-2</c:v>
                </c:pt>
                <c:pt idx="247">
                  <c:v>-3.0800000000000001E-2</c:v>
                </c:pt>
                <c:pt idx="248">
                  <c:v>-3.2199999999999999E-2</c:v>
                </c:pt>
                <c:pt idx="249">
                  <c:v>-3.3700000000000001E-2</c:v>
                </c:pt>
                <c:pt idx="250">
                  <c:v>-3.5700000000000003E-2</c:v>
                </c:pt>
                <c:pt idx="251">
                  <c:v>-3.7100000000000001E-2</c:v>
                </c:pt>
                <c:pt idx="252">
                  <c:v>-3.8300000000000001E-2</c:v>
                </c:pt>
                <c:pt idx="253">
                  <c:v>-3.9300000000000002E-2</c:v>
                </c:pt>
                <c:pt idx="254">
                  <c:v>-4.1300000000000003E-2</c:v>
                </c:pt>
                <c:pt idx="255">
                  <c:v>-4.2900000000000001E-2</c:v>
                </c:pt>
                <c:pt idx="256">
                  <c:v>-4.4200000000000003E-2</c:v>
                </c:pt>
                <c:pt idx="257">
                  <c:v>-4.5999999999999999E-2</c:v>
                </c:pt>
                <c:pt idx="258">
                  <c:v>-4.7699999999999999E-2</c:v>
                </c:pt>
                <c:pt idx="259">
                  <c:v>-4.9500000000000002E-2</c:v>
                </c:pt>
                <c:pt idx="260">
                  <c:v>-5.1299999999999998E-2</c:v>
                </c:pt>
                <c:pt idx="261">
                  <c:v>-5.3499999999999999E-2</c:v>
                </c:pt>
                <c:pt idx="262">
                  <c:v>-5.4800000000000001E-2</c:v>
                </c:pt>
                <c:pt idx="263">
                  <c:v>-5.5500000000000001E-2</c:v>
                </c:pt>
                <c:pt idx="264">
                  <c:v>-5.6399999999999999E-2</c:v>
                </c:pt>
                <c:pt idx="265">
                  <c:v>-5.62E-2</c:v>
                </c:pt>
                <c:pt idx="266">
                  <c:v>-5.5800000000000002E-2</c:v>
                </c:pt>
                <c:pt idx="267">
                  <c:v>-5.74E-2</c:v>
                </c:pt>
                <c:pt idx="268">
                  <c:v>-5.8500000000000003E-2</c:v>
                </c:pt>
                <c:pt idx="269">
                  <c:v>-5.9299999999999999E-2</c:v>
                </c:pt>
                <c:pt idx="270">
                  <c:v>-6.0400000000000002E-2</c:v>
                </c:pt>
                <c:pt idx="271">
                  <c:v>-6.0400000000000002E-2</c:v>
                </c:pt>
                <c:pt idx="272">
                  <c:v>-5.9700000000000003E-2</c:v>
                </c:pt>
                <c:pt idx="273">
                  <c:v>-6.0999999999999999E-2</c:v>
                </c:pt>
                <c:pt idx="274">
                  <c:v>-6.0100000000000001E-2</c:v>
                </c:pt>
                <c:pt idx="275">
                  <c:v>-6.0100000000000001E-2</c:v>
                </c:pt>
                <c:pt idx="276">
                  <c:v>-6.0100000000000001E-2</c:v>
                </c:pt>
                <c:pt idx="277">
                  <c:v>-0.06</c:v>
                </c:pt>
                <c:pt idx="278">
                  <c:v>-0.06</c:v>
                </c:pt>
                <c:pt idx="279">
                  <c:v>-6.0900000000000003E-2</c:v>
                </c:pt>
                <c:pt idx="280">
                  <c:v>-6.08E-2</c:v>
                </c:pt>
                <c:pt idx="281">
                  <c:v>-6.0999999999999999E-2</c:v>
                </c:pt>
                <c:pt idx="282">
                  <c:v>-6.0900000000000003E-2</c:v>
                </c:pt>
                <c:pt idx="283">
                  <c:v>-6.1100000000000002E-2</c:v>
                </c:pt>
                <c:pt idx="284">
                  <c:v>-6.1899999999999997E-2</c:v>
                </c:pt>
                <c:pt idx="285">
                  <c:v>-6.1800000000000001E-2</c:v>
                </c:pt>
                <c:pt idx="286">
                  <c:v>-6.2700000000000006E-2</c:v>
                </c:pt>
                <c:pt idx="287">
                  <c:v>-6.2799999999999995E-2</c:v>
                </c:pt>
                <c:pt idx="288">
                  <c:v>-6.3399999999999998E-2</c:v>
                </c:pt>
                <c:pt idx="289">
                  <c:v>-6.3299999999999995E-2</c:v>
                </c:pt>
                <c:pt idx="290">
                  <c:v>-6.3500000000000001E-2</c:v>
                </c:pt>
                <c:pt idx="291">
                  <c:v>-6.4000000000000001E-2</c:v>
                </c:pt>
                <c:pt idx="292">
                  <c:v>-6.4799999999999996E-2</c:v>
                </c:pt>
                <c:pt idx="293">
                  <c:v>-6.4899999999999999E-2</c:v>
                </c:pt>
                <c:pt idx="294">
                  <c:v>-6.5000000000000002E-2</c:v>
                </c:pt>
                <c:pt idx="295">
                  <c:v>-6.5000000000000002E-2</c:v>
                </c:pt>
                <c:pt idx="296">
                  <c:v>-6.5299999999999997E-2</c:v>
                </c:pt>
                <c:pt idx="297">
                  <c:v>-6.59E-2</c:v>
                </c:pt>
                <c:pt idx="298">
                  <c:v>-6.6199999999999995E-2</c:v>
                </c:pt>
                <c:pt idx="299">
                  <c:v>-6.59E-2</c:v>
                </c:pt>
                <c:pt idx="300">
                  <c:v>-6.5799999999999997E-2</c:v>
                </c:pt>
                <c:pt idx="301">
                  <c:v>-6.6000000000000003E-2</c:v>
                </c:pt>
                <c:pt idx="302">
                  <c:v>-6.5699999999999995E-2</c:v>
                </c:pt>
                <c:pt idx="303">
                  <c:v>-6.5799999999999997E-2</c:v>
                </c:pt>
                <c:pt idx="304">
                  <c:v>-6.5299999999999997E-2</c:v>
                </c:pt>
                <c:pt idx="305">
                  <c:v>-6.5699999999999995E-2</c:v>
                </c:pt>
                <c:pt idx="306">
                  <c:v>-6.6299999999999998E-2</c:v>
                </c:pt>
                <c:pt idx="307">
                  <c:v>-6.6100000000000006E-2</c:v>
                </c:pt>
                <c:pt idx="308">
                  <c:v>-6.6000000000000003E-2</c:v>
                </c:pt>
                <c:pt idx="309">
                  <c:v>-6.6199999999999995E-2</c:v>
                </c:pt>
                <c:pt idx="310">
                  <c:v>-6.6500000000000004E-2</c:v>
                </c:pt>
                <c:pt idx="311">
                  <c:v>-6.6500000000000004E-2</c:v>
                </c:pt>
                <c:pt idx="312">
                  <c:v>-6.6299999999999998E-2</c:v>
                </c:pt>
                <c:pt idx="313">
                  <c:v>-6.6400000000000001E-2</c:v>
                </c:pt>
                <c:pt idx="314">
                  <c:v>-6.6900000000000001E-2</c:v>
                </c:pt>
                <c:pt idx="315">
                  <c:v>-6.6600000000000006E-2</c:v>
                </c:pt>
                <c:pt idx="316">
                  <c:v>-6.6900000000000001E-2</c:v>
                </c:pt>
                <c:pt idx="317">
                  <c:v>-6.6600000000000006E-2</c:v>
                </c:pt>
                <c:pt idx="318">
                  <c:v>-6.6299999999999998E-2</c:v>
                </c:pt>
                <c:pt idx="319">
                  <c:v>-6.6600000000000006E-2</c:v>
                </c:pt>
                <c:pt idx="320">
                  <c:v>-6.6699999999999995E-2</c:v>
                </c:pt>
                <c:pt idx="321">
                  <c:v>-6.6600000000000006E-2</c:v>
                </c:pt>
                <c:pt idx="322">
                  <c:v>-6.6699999999999995E-2</c:v>
                </c:pt>
                <c:pt idx="323">
                  <c:v>-6.6000000000000003E-2</c:v>
                </c:pt>
                <c:pt idx="324">
                  <c:v>-6.5799999999999997E-2</c:v>
                </c:pt>
                <c:pt idx="325">
                  <c:v>-6.6199999999999995E-2</c:v>
                </c:pt>
                <c:pt idx="326">
                  <c:v>-6.6699999999999995E-2</c:v>
                </c:pt>
                <c:pt idx="327">
                  <c:v>-6.6600000000000006E-2</c:v>
                </c:pt>
                <c:pt idx="328">
                  <c:v>-6.6500000000000004E-2</c:v>
                </c:pt>
                <c:pt idx="329">
                  <c:v>-6.6600000000000006E-2</c:v>
                </c:pt>
                <c:pt idx="330">
                  <c:v>-6.7000000000000004E-2</c:v>
                </c:pt>
                <c:pt idx="331">
                  <c:v>-6.6500000000000004E-2</c:v>
                </c:pt>
                <c:pt idx="332">
                  <c:v>-6.5100000000000005E-2</c:v>
                </c:pt>
                <c:pt idx="333">
                  <c:v>-6.5600000000000006E-2</c:v>
                </c:pt>
                <c:pt idx="334">
                  <c:v>-6.59E-2</c:v>
                </c:pt>
                <c:pt idx="335">
                  <c:v>-6.6000000000000003E-2</c:v>
                </c:pt>
                <c:pt idx="336">
                  <c:v>-6.59E-2</c:v>
                </c:pt>
                <c:pt idx="337">
                  <c:v>-6.6000000000000003E-2</c:v>
                </c:pt>
                <c:pt idx="338">
                  <c:v>-6.5600000000000006E-2</c:v>
                </c:pt>
                <c:pt idx="339">
                  <c:v>-6.5199999999999994E-2</c:v>
                </c:pt>
                <c:pt idx="340">
                  <c:v>-6.4899999999999999E-2</c:v>
                </c:pt>
                <c:pt idx="341">
                  <c:v>-6.4899999999999999E-2</c:v>
                </c:pt>
                <c:pt idx="342">
                  <c:v>-6.4500000000000002E-2</c:v>
                </c:pt>
                <c:pt idx="343">
                  <c:v>-6.4100000000000004E-2</c:v>
                </c:pt>
                <c:pt idx="344">
                  <c:v>-6.4100000000000004E-2</c:v>
                </c:pt>
                <c:pt idx="345">
                  <c:v>-6.2799999999999995E-2</c:v>
                </c:pt>
                <c:pt idx="346">
                  <c:v>-6.25E-2</c:v>
                </c:pt>
                <c:pt idx="347">
                  <c:v>-6.2899999999999998E-2</c:v>
                </c:pt>
                <c:pt idx="348">
                  <c:v>-6.2100000000000002E-2</c:v>
                </c:pt>
                <c:pt idx="349">
                  <c:v>-6.2E-2</c:v>
                </c:pt>
                <c:pt idx="350">
                  <c:v>-6.2199999999999998E-2</c:v>
                </c:pt>
                <c:pt idx="351">
                  <c:v>-6.1400000000000003E-2</c:v>
                </c:pt>
                <c:pt idx="352">
                  <c:v>-6.0999999999999999E-2</c:v>
                </c:pt>
                <c:pt idx="353">
                  <c:v>-6.0199999999999997E-2</c:v>
                </c:pt>
                <c:pt idx="354">
                  <c:v>-5.9700000000000003E-2</c:v>
                </c:pt>
                <c:pt idx="355">
                  <c:v>-0.06</c:v>
                </c:pt>
                <c:pt idx="356">
                  <c:v>-5.9499999999999997E-2</c:v>
                </c:pt>
                <c:pt idx="357">
                  <c:v>-5.8599999999999999E-2</c:v>
                </c:pt>
                <c:pt idx="358">
                  <c:v>-5.79E-2</c:v>
                </c:pt>
                <c:pt idx="359">
                  <c:v>-5.7700000000000001E-2</c:v>
                </c:pt>
                <c:pt idx="360">
                  <c:v>-5.7200000000000001E-2</c:v>
                </c:pt>
                <c:pt idx="361">
                  <c:v>-5.7099999999999998E-2</c:v>
                </c:pt>
                <c:pt idx="362">
                  <c:v>-5.6899999999999999E-2</c:v>
                </c:pt>
                <c:pt idx="363">
                  <c:v>-5.6000000000000001E-2</c:v>
                </c:pt>
                <c:pt idx="364">
                  <c:v>-5.5599999999999997E-2</c:v>
                </c:pt>
                <c:pt idx="365">
                  <c:v>-5.5E-2</c:v>
                </c:pt>
                <c:pt idx="366">
                  <c:v>-5.4399999999999997E-2</c:v>
                </c:pt>
                <c:pt idx="367">
                  <c:v>-5.3999999999999999E-2</c:v>
                </c:pt>
                <c:pt idx="368">
                  <c:v>-5.3699999999999998E-2</c:v>
                </c:pt>
                <c:pt idx="369">
                  <c:v>-5.33E-2</c:v>
                </c:pt>
                <c:pt idx="370">
                  <c:v>-5.2600000000000001E-2</c:v>
                </c:pt>
                <c:pt idx="371">
                  <c:v>-5.1999999999999998E-2</c:v>
                </c:pt>
                <c:pt idx="372">
                  <c:v>-5.1900000000000002E-2</c:v>
                </c:pt>
                <c:pt idx="373">
                  <c:v>-5.0900000000000001E-2</c:v>
                </c:pt>
                <c:pt idx="374">
                  <c:v>-5.0599999999999999E-2</c:v>
                </c:pt>
                <c:pt idx="375">
                  <c:v>-5.0799999999999998E-2</c:v>
                </c:pt>
                <c:pt idx="376">
                  <c:v>-4.9700000000000001E-2</c:v>
                </c:pt>
                <c:pt idx="377">
                  <c:v>-4.87E-2</c:v>
                </c:pt>
                <c:pt idx="378">
                  <c:v>-4.87E-2</c:v>
                </c:pt>
                <c:pt idx="379">
                  <c:v>-4.8099999999999997E-2</c:v>
                </c:pt>
                <c:pt idx="380">
                  <c:v>-4.7600000000000003E-2</c:v>
                </c:pt>
                <c:pt idx="381">
                  <c:v>-4.6899999999999997E-2</c:v>
                </c:pt>
                <c:pt idx="382">
                  <c:v>-4.6300000000000001E-2</c:v>
                </c:pt>
                <c:pt idx="383">
                  <c:v>-4.5699999999999998E-2</c:v>
                </c:pt>
                <c:pt idx="384">
                  <c:v>-4.5199999999999997E-2</c:v>
                </c:pt>
                <c:pt idx="385">
                  <c:v>-4.48E-2</c:v>
                </c:pt>
                <c:pt idx="386">
                  <c:v>-4.4999999999999998E-2</c:v>
                </c:pt>
                <c:pt idx="387">
                  <c:v>-4.3700000000000003E-2</c:v>
                </c:pt>
                <c:pt idx="388">
                  <c:v>-4.2599999999999999E-2</c:v>
                </c:pt>
                <c:pt idx="389">
                  <c:v>-4.2799999999999998E-2</c:v>
                </c:pt>
                <c:pt idx="390">
                  <c:v>-4.24E-2</c:v>
                </c:pt>
                <c:pt idx="391">
                  <c:v>-4.1200000000000001E-2</c:v>
                </c:pt>
                <c:pt idx="392">
                  <c:v>-4.1099999999999998E-2</c:v>
                </c:pt>
                <c:pt idx="393">
                  <c:v>-4.0899999999999999E-2</c:v>
                </c:pt>
                <c:pt idx="394">
                  <c:v>-4.0399999999999998E-2</c:v>
                </c:pt>
                <c:pt idx="395">
                  <c:v>-3.9699999999999999E-2</c:v>
                </c:pt>
                <c:pt idx="396">
                  <c:v>-3.9199999999999999E-2</c:v>
                </c:pt>
                <c:pt idx="397">
                  <c:v>-3.9100000000000003E-2</c:v>
                </c:pt>
                <c:pt idx="398">
                  <c:v>-3.85E-2</c:v>
                </c:pt>
                <c:pt idx="399">
                  <c:v>-3.7400000000000003E-2</c:v>
                </c:pt>
                <c:pt idx="400">
                  <c:v>-3.7199999999999997E-2</c:v>
                </c:pt>
                <c:pt idx="401">
                  <c:v>-3.73E-2</c:v>
                </c:pt>
                <c:pt idx="402">
                  <c:v>-3.6900000000000002E-2</c:v>
                </c:pt>
                <c:pt idx="403">
                  <c:v>-3.56E-2</c:v>
                </c:pt>
                <c:pt idx="404">
                  <c:v>-3.5400000000000001E-2</c:v>
                </c:pt>
                <c:pt idx="405">
                  <c:v>-3.5999999999999997E-2</c:v>
                </c:pt>
                <c:pt idx="406">
                  <c:v>-3.5200000000000002E-2</c:v>
                </c:pt>
                <c:pt idx="407">
                  <c:v>-3.3599999999999998E-2</c:v>
                </c:pt>
                <c:pt idx="408">
                  <c:v>-3.3700000000000001E-2</c:v>
                </c:pt>
                <c:pt idx="409">
                  <c:v>-3.4200000000000001E-2</c:v>
                </c:pt>
                <c:pt idx="410">
                  <c:v>-3.3300000000000003E-2</c:v>
                </c:pt>
                <c:pt idx="411">
                  <c:v>-3.2800000000000003E-2</c:v>
                </c:pt>
                <c:pt idx="412">
                  <c:v>-3.1899999999999998E-2</c:v>
                </c:pt>
                <c:pt idx="413">
                  <c:v>-3.2000000000000001E-2</c:v>
                </c:pt>
                <c:pt idx="414">
                  <c:v>-3.1199999999999999E-2</c:v>
                </c:pt>
                <c:pt idx="415">
                  <c:v>-3.1E-2</c:v>
                </c:pt>
                <c:pt idx="416">
                  <c:v>-3.0300000000000001E-2</c:v>
                </c:pt>
                <c:pt idx="417">
                  <c:v>-3.0499999999999999E-2</c:v>
                </c:pt>
                <c:pt idx="418">
                  <c:v>-2.9499999999999998E-2</c:v>
                </c:pt>
                <c:pt idx="419">
                  <c:v>-2.92E-2</c:v>
                </c:pt>
                <c:pt idx="420">
                  <c:v>-2.8400000000000002E-2</c:v>
                </c:pt>
                <c:pt idx="421">
                  <c:v>-2.8299999999999999E-2</c:v>
                </c:pt>
                <c:pt idx="422">
                  <c:v>-2.92E-2</c:v>
                </c:pt>
                <c:pt idx="423">
                  <c:v>-2.7799999999999998E-2</c:v>
                </c:pt>
                <c:pt idx="424">
                  <c:v>-2.6599999999999999E-2</c:v>
                </c:pt>
                <c:pt idx="425">
                  <c:v>-2.64E-2</c:v>
                </c:pt>
                <c:pt idx="426">
                  <c:v>-2.5999999999999999E-2</c:v>
                </c:pt>
                <c:pt idx="427">
                  <c:v>-2.6700000000000002E-2</c:v>
                </c:pt>
                <c:pt idx="428">
                  <c:v>-2.5899999999999999E-2</c:v>
                </c:pt>
                <c:pt idx="429">
                  <c:v>-2.4299999999999999E-2</c:v>
                </c:pt>
                <c:pt idx="430">
                  <c:v>-2.4E-2</c:v>
                </c:pt>
                <c:pt idx="431">
                  <c:v>-2.4199999999999999E-2</c:v>
                </c:pt>
                <c:pt idx="432">
                  <c:v>-2.3400000000000001E-2</c:v>
                </c:pt>
                <c:pt idx="433">
                  <c:v>-2.3900000000000001E-2</c:v>
                </c:pt>
                <c:pt idx="434">
                  <c:v>-2.4299999999999999E-2</c:v>
                </c:pt>
                <c:pt idx="435">
                  <c:v>-2.23E-2</c:v>
                </c:pt>
                <c:pt idx="436">
                  <c:v>-2.0299999999999999E-2</c:v>
                </c:pt>
                <c:pt idx="437">
                  <c:v>-2.07E-2</c:v>
                </c:pt>
                <c:pt idx="438">
                  <c:v>-2.1399999999999999E-2</c:v>
                </c:pt>
                <c:pt idx="439">
                  <c:v>-2.1100000000000001E-2</c:v>
                </c:pt>
                <c:pt idx="440">
                  <c:v>-2.07E-2</c:v>
                </c:pt>
                <c:pt idx="441">
                  <c:v>-1.8499999999999999E-2</c:v>
                </c:pt>
                <c:pt idx="442">
                  <c:v>-1.83E-2</c:v>
                </c:pt>
                <c:pt idx="443">
                  <c:v>-1.77E-2</c:v>
                </c:pt>
                <c:pt idx="444">
                  <c:v>-1.8100000000000002E-2</c:v>
                </c:pt>
                <c:pt idx="445">
                  <c:v>-1.7299999999999999E-2</c:v>
                </c:pt>
                <c:pt idx="446">
                  <c:v>-1.72E-2</c:v>
                </c:pt>
                <c:pt idx="447">
                  <c:v>-1.6799999999999999E-2</c:v>
                </c:pt>
                <c:pt idx="448">
                  <c:v>-1.4200000000000001E-2</c:v>
                </c:pt>
                <c:pt idx="449">
                  <c:v>-1.41E-2</c:v>
                </c:pt>
                <c:pt idx="450">
                  <c:v>-1.35E-2</c:v>
                </c:pt>
                <c:pt idx="451">
                  <c:v>-1.2800000000000001E-2</c:v>
                </c:pt>
                <c:pt idx="452">
                  <c:v>-1.2800000000000001E-2</c:v>
                </c:pt>
                <c:pt idx="453">
                  <c:v>-1.3100000000000001E-2</c:v>
                </c:pt>
                <c:pt idx="454">
                  <c:v>-1.2500000000000001E-2</c:v>
                </c:pt>
                <c:pt idx="455">
                  <c:v>-0.01</c:v>
                </c:pt>
                <c:pt idx="456">
                  <c:v>-9.9000000000000008E-3</c:v>
                </c:pt>
                <c:pt idx="457">
                  <c:v>-9.2999999999999992E-3</c:v>
                </c:pt>
                <c:pt idx="458">
                  <c:v>-7.6E-3</c:v>
                </c:pt>
                <c:pt idx="459">
                  <c:v>-6.4999999999999997E-3</c:v>
                </c:pt>
                <c:pt idx="460">
                  <c:v>-4.8999999999999998E-3</c:v>
                </c:pt>
                <c:pt idx="461">
                  <c:v>-4.4999999999999997E-3</c:v>
                </c:pt>
                <c:pt idx="462">
                  <c:v>-2E-3</c:v>
                </c:pt>
                <c:pt idx="463">
                  <c:v>-6.9999999999999999E-4</c:v>
                </c:pt>
                <c:pt idx="464">
                  <c:v>1.9E-3</c:v>
                </c:pt>
                <c:pt idx="465">
                  <c:v>3.3E-3</c:v>
                </c:pt>
                <c:pt idx="466">
                  <c:v>5.4999999999999997E-3</c:v>
                </c:pt>
                <c:pt idx="467">
                  <c:v>8.3000000000000001E-3</c:v>
                </c:pt>
                <c:pt idx="468">
                  <c:v>8.3999999999999995E-3</c:v>
                </c:pt>
                <c:pt idx="469">
                  <c:v>1.0500000000000001E-2</c:v>
                </c:pt>
                <c:pt idx="470">
                  <c:v>1.41E-2</c:v>
                </c:pt>
                <c:pt idx="471">
                  <c:v>1.5599999999999999E-2</c:v>
                </c:pt>
                <c:pt idx="472">
                  <c:v>1.6299999999999999E-2</c:v>
                </c:pt>
                <c:pt idx="473">
                  <c:v>2.01E-2</c:v>
                </c:pt>
                <c:pt idx="474">
                  <c:v>2.3300000000000001E-2</c:v>
                </c:pt>
                <c:pt idx="475">
                  <c:v>2.6100000000000002E-2</c:v>
                </c:pt>
                <c:pt idx="476">
                  <c:v>2.98E-2</c:v>
                </c:pt>
                <c:pt idx="477">
                  <c:v>3.1800000000000002E-2</c:v>
                </c:pt>
                <c:pt idx="478">
                  <c:v>3.5799999999999998E-2</c:v>
                </c:pt>
                <c:pt idx="479">
                  <c:v>3.9899999999999998E-2</c:v>
                </c:pt>
                <c:pt idx="480">
                  <c:v>4.3099999999999999E-2</c:v>
                </c:pt>
                <c:pt idx="481">
                  <c:v>4.8500000000000001E-2</c:v>
                </c:pt>
                <c:pt idx="482">
                  <c:v>5.3400000000000003E-2</c:v>
                </c:pt>
                <c:pt idx="483">
                  <c:v>5.8200000000000002E-2</c:v>
                </c:pt>
                <c:pt idx="484">
                  <c:v>6.3899999999999998E-2</c:v>
                </c:pt>
                <c:pt idx="485">
                  <c:v>6.88E-2</c:v>
                </c:pt>
                <c:pt idx="486">
                  <c:v>7.4399999999999994E-2</c:v>
                </c:pt>
                <c:pt idx="487">
                  <c:v>8.0299999999999996E-2</c:v>
                </c:pt>
                <c:pt idx="488">
                  <c:v>8.5900000000000004E-2</c:v>
                </c:pt>
                <c:pt idx="489">
                  <c:v>9.1999999999999998E-2</c:v>
                </c:pt>
                <c:pt idx="490">
                  <c:v>9.7799999999999998E-2</c:v>
                </c:pt>
                <c:pt idx="491">
                  <c:v>0.1045</c:v>
                </c:pt>
                <c:pt idx="492">
                  <c:v>0.11219999999999999</c:v>
                </c:pt>
                <c:pt idx="493">
                  <c:v>0.1187</c:v>
                </c:pt>
                <c:pt idx="494">
                  <c:v>0.126</c:v>
                </c:pt>
                <c:pt idx="495">
                  <c:v>0.13400000000000001</c:v>
                </c:pt>
                <c:pt idx="496">
                  <c:v>0.14069999999999999</c:v>
                </c:pt>
                <c:pt idx="497">
                  <c:v>0.14849999999999999</c:v>
                </c:pt>
                <c:pt idx="498">
                  <c:v>0.15540000000000001</c:v>
                </c:pt>
                <c:pt idx="499">
                  <c:v>0.16420000000000001</c:v>
                </c:pt>
                <c:pt idx="500">
                  <c:v>0.17230000000000001</c:v>
                </c:pt>
                <c:pt idx="501">
                  <c:v>0.17799999999999999</c:v>
                </c:pt>
                <c:pt idx="502">
                  <c:v>0.18559999999999999</c:v>
                </c:pt>
                <c:pt idx="503">
                  <c:v>0.19400000000000001</c:v>
                </c:pt>
                <c:pt idx="504">
                  <c:v>0.2019</c:v>
                </c:pt>
                <c:pt idx="505">
                  <c:v>0.20979999999999999</c:v>
                </c:pt>
                <c:pt idx="506">
                  <c:v>0.2177</c:v>
                </c:pt>
                <c:pt idx="507">
                  <c:v>0.22470000000000001</c:v>
                </c:pt>
                <c:pt idx="508">
                  <c:v>0.23180000000000001</c:v>
                </c:pt>
                <c:pt idx="509">
                  <c:v>0.2399</c:v>
                </c:pt>
                <c:pt idx="510">
                  <c:v>0.251</c:v>
                </c:pt>
                <c:pt idx="511">
                  <c:v>0.2626</c:v>
                </c:pt>
                <c:pt idx="512">
                  <c:v>0.27460000000000001</c:v>
                </c:pt>
                <c:pt idx="513">
                  <c:v>0.28689999999999999</c:v>
                </c:pt>
                <c:pt idx="514">
                  <c:v>0.3004</c:v>
                </c:pt>
                <c:pt idx="515">
                  <c:v>0.316</c:v>
                </c:pt>
                <c:pt idx="516">
                  <c:v>0.33429999999999999</c:v>
                </c:pt>
                <c:pt idx="517">
                  <c:v>0.35299999999999998</c:v>
                </c:pt>
                <c:pt idx="518">
                  <c:v>0.372</c:v>
                </c:pt>
                <c:pt idx="519">
                  <c:v>0.38979999999999998</c:v>
                </c:pt>
                <c:pt idx="520">
                  <c:v>0.40360000000000001</c:v>
                </c:pt>
                <c:pt idx="521">
                  <c:v>0.41249999999999998</c:v>
                </c:pt>
                <c:pt idx="522">
                  <c:v>0.41810000000000003</c:v>
                </c:pt>
                <c:pt idx="523">
                  <c:v>0.42359999999999998</c:v>
                </c:pt>
                <c:pt idx="524">
                  <c:v>0.4299</c:v>
                </c:pt>
                <c:pt idx="525">
                  <c:v>0.43569999999999998</c:v>
                </c:pt>
                <c:pt idx="526">
                  <c:v>0.442</c:v>
                </c:pt>
                <c:pt idx="527">
                  <c:v>0.4486</c:v>
                </c:pt>
                <c:pt idx="528">
                  <c:v>0.45550000000000002</c:v>
                </c:pt>
                <c:pt idx="529">
                  <c:v>0.46260000000000001</c:v>
                </c:pt>
                <c:pt idx="530">
                  <c:v>0.46989999999999998</c:v>
                </c:pt>
                <c:pt idx="531">
                  <c:v>0.4773</c:v>
                </c:pt>
                <c:pt idx="532">
                  <c:v>0.4849</c:v>
                </c:pt>
                <c:pt idx="533">
                  <c:v>0.49280000000000002</c:v>
                </c:pt>
                <c:pt idx="534">
                  <c:v>0.50070000000000003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F96A-40DA-BF71-25DF034983F7}"/>
            </c:ext>
          </c:extLst>
        </c:ser>
        <c:ser>
          <c:idx val="17"/>
          <c:order val="17"/>
          <c:tx>
            <c:strRef>
              <c:f>'1400-866'!$A$19</c:f>
              <c:strCache>
                <c:ptCount val="1"/>
                <c:pt idx="0">
                  <c:v>18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'1400-866'!$B$19:$TP$19</c:f>
              <c:numCache>
                <c:formatCode>General</c:formatCode>
                <c:ptCount val="535"/>
                <c:pt idx="0">
                  <c:v>5.4999999999999997E-3</c:v>
                </c:pt>
                <c:pt idx="1">
                  <c:v>5.8999999999999999E-3</c:v>
                </c:pt>
                <c:pt idx="2">
                  <c:v>6.6E-3</c:v>
                </c:pt>
                <c:pt idx="3">
                  <c:v>7.3000000000000001E-3</c:v>
                </c:pt>
                <c:pt idx="4">
                  <c:v>8.0999999999999996E-3</c:v>
                </c:pt>
                <c:pt idx="5">
                  <c:v>9.5999999999999992E-3</c:v>
                </c:pt>
                <c:pt idx="6">
                  <c:v>1.14E-2</c:v>
                </c:pt>
                <c:pt idx="7">
                  <c:v>1.34E-2</c:v>
                </c:pt>
                <c:pt idx="8">
                  <c:v>1.6E-2</c:v>
                </c:pt>
                <c:pt idx="9">
                  <c:v>1.9300000000000001E-2</c:v>
                </c:pt>
                <c:pt idx="10">
                  <c:v>2.3E-2</c:v>
                </c:pt>
                <c:pt idx="11">
                  <c:v>2.7199999999999998E-2</c:v>
                </c:pt>
                <c:pt idx="12">
                  <c:v>3.2000000000000001E-2</c:v>
                </c:pt>
                <c:pt idx="13">
                  <c:v>3.7499999999999999E-2</c:v>
                </c:pt>
                <c:pt idx="14">
                  <c:v>4.3900000000000002E-2</c:v>
                </c:pt>
                <c:pt idx="15">
                  <c:v>5.04E-2</c:v>
                </c:pt>
                <c:pt idx="16">
                  <c:v>5.7500000000000002E-2</c:v>
                </c:pt>
                <c:pt idx="17">
                  <c:v>6.4799999999999996E-2</c:v>
                </c:pt>
                <c:pt idx="18">
                  <c:v>7.2400000000000006E-2</c:v>
                </c:pt>
                <c:pt idx="19">
                  <c:v>8.0399999999999999E-2</c:v>
                </c:pt>
                <c:pt idx="20">
                  <c:v>8.8400000000000006E-2</c:v>
                </c:pt>
                <c:pt idx="21">
                  <c:v>9.6500000000000002E-2</c:v>
                </c:pt>
                <c:pt idx="22">
                  <c:v>0.1045</c:v>
                </c:pt>
                <c:pt idx="23">
                  <c:v>0.11219999999999999</c:v>
                </c:pt>
                <c:pt idx="24">
                  <c:v>0.1201</c:v>
                </c:pt>
                <c:pt idx="25">
                  <c:v>0.1278</c:v>
                </c:pt>
                <c:pt idx="26">
                  <c:v>0.13539999999999999</c:v>
                </c:pt>
                <c:pt idx="27">
                  <c:v>0.14299999999999999</c:v>
                </c:pt>
                <c:pt idx="28">
                  <c:v>0.15129999999999999</c:v>
                </c:pt>
                <c:pt idx="29">
                  <c:v>0.16</c:v>
                </c:pt>
                <c:pt idx="30">
                  <c:v>0.16869999999999999</c:v>
                </c:pt>
                <c:pt idx="31">
                  <c:v>0.17810000000000001</c:v>
                </c:pt>
                <c:pt idx="32">
                  <c:v>0.1883</c:v>
                </c:pt>
                <c:pt idx="33">
                  <c:v>0.1991</c:v>
                </c:pt>
                <c:pt idx="34">
                  <c:v>0.2102</c:v>
                </c:pt>
                <c:pt idx="35">
                  <c:v>0.22159999999999999</c:v>
                </c:pt>
                <c:pt idx="36">
                  <c:v>0.2334</c:v>
                </c:pt>
                <c:pt idx="37">
                  <c:v>0.24629999999999999</c:v>
                </c:pt>
                <c:pt idx="38">
                  <c:v>0.25879999999999997</c:v>
                </c:pt>
                <c:pt idx="39">
                  <c:v>0.27179999999999999</c:v>
                </c:pt>
                <c:pt idx="40">
                  <c:v>0.28489999999999999</c:v>
                </c:pt>
                <c:pt idx="41">
                  <c:v>0.29799999999999999</c:v>
                </c:pt>
                <c:pt idx="42">
                  <c:v>0.31019999999999998</c:v>
                </c:pt>
                <c:pt idx="43">
                  <c:v>0.3221</c:v>
                </c:pt>
                <c:pt idx="44">
                  <c:v>0.33389999999999997</c:v>
                </c:pt>
                <c:pt idx="45">
                  <c:v>0.34499999999999997</c:v>
                </c:pt>
                <c:pt idx="46">
                  <c:v>0.35610000000000003</c:v>
                </c:pt>
                <c:pt idx="47">
                  <c:v>0.36599999999999999</c:v>
                </c:pt>
                <c:pt idx="48">
                  <c:v>0.37669999999999998</c:v>
                </c:pt>
                <c:pt idx="49">
                  <c:v>0.38700000000000001</c:v>
                </c:pt>
                <c:pt idx="50">
                  <c:v>0.3972</c:v>
                </c:pt>
                <c:pt idx="51">
                  <c:v>0.40710000000000002</c:v>
                </c:pt>
                <c:pt idx="52">
                  <c:v>0.41739999999999999</c:v>
                </c:pt>
                <c:pt idx="53">
                  <c:v>0.42780000000000001</c:v>
                </c:pt>
                <c:pt idx="54">
                  <c:v>0.4385</c:v>
                </c:pt>
                <c:pt idx="55">
                  <c:v>0.44900000000000001</c:v>
                </c:pt>
                <c:pt idx="56">
                  <c:v>0.46079999999999999</c:v>
                </c:pt>
                <c:pt idx="57">
                  <c:v>0.47320000000000001</c:v>
                </c:pt>
                <c:pt idx="58">
                  <c:v>0.48459999999999998</c:v>
                </c:pt>
                <c:pt idx="59">
                  <c:v>0.48759999999999998</c:v>
                </c:pt>
                <c:pt idx="60">
                  <c:v>0.46660000000000001</c:v>
                </c:pt>
                <c:pt idx="61">
                  <c:v>0.43390000000000001</c:v>
                </c:pt>
                <c:pt idx="62">
                  <c:v>0.39140000000000003</c:v>
                </c:pt>
                <c:pt idx="63">
                  <c:v>0.34989999999999999</c:v>
                </c:pt>
                <c:pt idx="64">
                  <c:v>0.3175</c:v>
                </c:pt>
                <c:pt idx="65">
                  <c:v>0.30249999999999999</c:v>
                </c:pt>
                <c:pt idx="66">
                  <c:v>0.3049</c:v>
                </c:pt>
                <c:pt idx="67">
                  <c:v>0.31430000000000002</c:v>
                </c:pt>
                <c:pt idx="68">
                  <c:v>0.3221</c:v>
                </c:pt>
                <c:pt idx="69">
                  <c:v>0.32369999999999999</c:v>
                </c:pt>
                <c:pt idx="70">
                  <c:v>0.32219999999999999</c:v>
                </c:pt>
                <c:pt idx="71">
                  <c:v>0.316</c:v>
                </c:pt>
                <c:pt idx="72">
                  <c:v>0.30930000000000002</c:v>
                </c:pt>
                <c:pt idx="73">
                  <c:v>0.30249999999999999</c:v>
                </c:pt>
                <c:pt idx="74">
                  <c:v>0.29420000000000002</c:v>
                </c:pt>
                <c:pt idx="75">
                  <c:v>0.28439999999999999</c:v>
                </c:pt>
                <c:pt idx="76">
                  <c:v>0.27260000000000001</c:v>
                </c:pt>
                <c:pt idx="77">
                  <c:v>0.26100000000000001</c:v>
                </c:pt>
                <c:pt idx="78">
                  <c:v>0.25369999999999998</c:v>
                </c:pt>
                <c:pt idx="79">
                  <c:v>0.24390000000000001</c:v>
                </c:pt>
                <c:pt idx="80">
                  <c:v>0.23180000000000001</c:v>
                </c:pt>
                <c:pt idx="81">
                  <c:v>0.221</c:v>
                </c:pt>
                <c:pt idx="82">
                  <c:v>0.21490000000000001</c:v>
                </c:pt>
                <c:pt idx="83">
                  <c:v>0.20669999999999999</c:v>
                </c:pt>
                <c:pt idx="84">
                  <c:v>0.19670000000000001</c:v>
                </c:pt>
                <c:pt idx="85">
                  <c:v>0.1903</c:v>
                </c:pt>
                <c:pt idx="86">
                  <c:v>0.183</c:v>
                </c:pt>
                <c:pt idx="87">
                  <c:v>0.17460000000000001</c:v>
                </c:pt>
                <c:pt idx="88">
                  <c:v>0.16719999999999999</c:v>
                </c:pt>
                <c:pt idx="89">
                  <c:v>0.16</c:v>
                </c:pt>
                <c:pt idx="90">
                  <c:v>0.15290000000000001</c:v>
                </c:pt>
                <c:pt idx="91">
                  <c:v>0.1487</c:v>
                </c:pt>
                <c:pt idx="92">
                  <c:v>0.14510000000000001</c:v>
                </c:pt>
                <c:pt idx="93">
                  <c:v>0.1401</c:v>
                </c:pt>
                <c:pt idx="94">
                  <c:v>0.13600000000000001</c:v>
                </c:pt>
                <c:pt idx="95">
                  <c:v>0.13089999999999999</c:v>
                </c:pt>
                <c:pt idx="96">
                  <c:v>0.12820000000000001</c:v>
                </c:pt>
                <c:pt idx="97">
                  <c:v>0.12529999999999999</c:v>
                </c:pt>
                <c:pt idx="98">
                  <c:v>0.12280000000000001</c:v>
                </c:pt>
                <c:pt idx="99">
                  <c:v>0.1217</c:v>
                </c:pt>
                <c:pt idx="100">
                  <c:v>0.1168</c:v>
                </c:pt>
                <c:pt idx="101">
                  <c:v>0.1147</c:v>
                </c:pt>
                <c:pt idx="102">
                  <c:v>0.1129</c:v>
                </c:pt>
                <c:pt idx="103">
                  <c:v>0.1109</c:v>
                </c:pt>
                <c:pt idx="104">
                  <c:v>0.1109</c:v>
                </c:pt>
                <c:pt idx="105">
                  <c:v>0.1118</c:v>
                </c:pt>
                <c:pt idx="106">
                  <c:v>0.111</c:v>
                </c:pt>
                <c:pt idx="107">
                  <c:v>0.1085</c:v>
                </c:pt>
                <c:pt idx="108">
                  <c:v>0.10589999999999999</c:v>
                </c:pt>
                <c:pt idx="109">
                  <c:v>0.1055</c:v>
                </c:pt>
                <c:pt idx="110">
                  <c:v>0.1075</c:v>
                </c:pt>
                <c:pt idx="111">
                  <c:v>0.1062</c:v>
                </c:pt>
                <c:pt idx="112">
                  <c:v>0.1052</c:v>
                </c:pt>
                <c:pt idx="113">
                  <c:v>0.1072</c:v>
                </c:pt>
                <c:pt idx="114">
                  <c:v>0.10630000000000001</c:v>
                </c:pt>
                <c:pt idx="115">
                  <c:v>0.1042</c:v>
                </c:pt>
                <c:pt idx="116">
                  <c:v>0.10440000000000001</c:v>
                </c:pt>
                <c:pt idx="117">
                  <c:v>0.1045</c:v>
                </c:pt>
                <c:pt idx="118">
                  <c:v>0.1051</c:v>
                </c:pt>
                <c:pt idx="119">
                  <c:v>0.107</c:v>
                </c:pt>
                <c:pt idx="120">
                  <c:v>0.1069</c:v>
                </c:pt>
                <c:pt idx="121">
                  <c:v>0.1048</c:v>
                </c:pt>
                <c:pt idx="122">
                  <c:v>0.10299999999999999</c:v>
                </c:pt>
                <c:pt idx="123">
                  <c:v>0.1023</c:v>
                </c:pt>
                <c:pt idx="124">
                  <c:v>0.1007</c:v>
                </c:pt>
                <c:pt idx="125">
                  <c:v>9.9400000000000002E-2</c:v>
                </c:pt>
                <c:pt idx="126">
                  <c:v>9.9299999999999999E-2</c:v>
                </c:pt>
                <c:pt idx="127">
                  <c:v>0.10059999999999999</c:v>
                </c:pt>
                <c:pt idx="128">
                  <c:v>0.1011</c:v>
                </c:pt>
                <c:pt idx="129">
                  <c:v>9.9299999999999999E-2</c:v>
                </c:pt>
                <c:pt idx="130">
                  <c:v>9.5600000000000004E-2</c:v>
                </c:pt>
                <c:pt idx="131">
                  <c:v>9.4899999999999998E-2</c:v>
                </c:pt>
                <c:pt idx="132">
                  <c:v>9.5200000000000007E-2</c:v>
                </c:pt>
                <c:pt idx="133">
                  <c:v>9.4799999999999995E-2</c:v>
                </c:pt>
                <c:pt idx="134">
                  <c:v>9.5399999999999999E-2</c:v>
                </c:pt>
                <c:pt idx="135">
                  <c:v>9.3399999999999997E-2</c:v>
                </c:pt>
                <c:pt idx="136">
                  <c:v>9.0399999999999994E-2</c:v>
                </c:pt>
                <c:pt idx="137">
                  <c:v>8.9200000000000002E-2</c:v>
                </c:pt>
                <c:pt idx="138">
                  <c:v>8.8499999999999995E-2</c:v>
                </c:pt>
                <c:pt idx="139">
                  <c:v>8.7499999999999994E-2</c:v>
                </c:pt>
                <c:pt idx="140">
                  <c:v>8.7099999999999997E-2</c:v>
                </c:pt>
                <c:pt idx="141">
                  <c:v>8.8900000000000007E-2</c:v>
                </c:pt>
                <c:pt idx="142">
                  <c:v>9.01E-2</c:v>
                </c:pt>
                <c:pt idx="143">
                  <c:v>9.1300000000000006E-2</c:v>
                </c:pt>
                <c:pt idx="144">
                  <c:v>9.0800000000000006E-2</c:v>
                </c:pt>
                <c:pt idx="145">
                  <c:v>8.9599999999999999E-2</c:v>
                </c:pt>
                <c:pt idx="146">
                  <c:v>8.7900000000000006E-2</c:v>
                </c:pt>
                <c:pt idx="147">
                  <c:v>8.77E-2</c:v>
                </c:pt>
                <c:pt idx="148">
                  <c:v>9.2299999999999993E-2</c:v>
                </c:pt>
                <c:pt idx="149">
                  <c:v>9.4299999999999995E-2</c:v>
                </c:pt>
                <c:pt idx="150">
                  <c:v>9.3399999999999997E-2</c:v>
                </c:pt>
                <c:pt idx="151">
                  <c:v>9.4600000000000004E-2</c:v>
                </c:pt>
                <c:pt idx="152">
                  <c:v>9.3200000000000005E-2</c:v>
                </c:pt>
                <c:pt idx="153">
                  <c:v>9.4399999999999998E-2</c:v>
                </c:pt>
                <c:pt idx="154">
                  <c:v>9.5799999999999996E-2</c:v>
                </c:pt>
                <c:pt idx="155">
                  <c:v>9.6100000000000005E-2</c:v>
                </c:pt>
                <c:pt idx="156">
                  <c:v>9.5899999999999999E-2</c:v>
                </c:pt>
                <c:pt idx="157">
                  <c:v>9.6100000000000005E-2</c:v>
                </c:pt>
                <c:pt idx="158">
                  <c:v>9.6600000000000005E-2</c:v>
                </c:pt>
                <c:pt idx="159">
                  <c:v>9.6600000000000005E-2</c:v>
                </c:pt>
                <c:pt idx="160">
                  <c:v>9.7100000000000006E-2</c:v>
                </c:pt>
                <c:pt idx="161">
                  <c:v>9.6500000000000002E-2</c:v>
                </c:pt>
                <c:pt idx="162">
                  <c:v>9.3899999999999997E-2</c:v>
                </c:pt>
                <c:pt idx="163">
                  <c:v>9.3600000000000003E-2</c:v>
                </c:pt>
                <c:pt idx="164">
                  <c:v>9.5600000000000004E-2</c:v>
                </c:pt>
                <c:pt idx="165">
                  <c:v>9.5500000000000002E-2</c:v>
                </c:pt>
                <c:pt idx="166">
                  <c:v>9.3899999999999997E-2</c:v>
                </c:pt>
                <c:pt idx="167">
                  <c:v>9.0899999999999995E-2</c:v>
                </c:pt>
                <c:pt idx="168">
                  <c:v>8.9099999999999999E-2</c:v>
                </c:pt>
                <c:pt idx="169">
                  <c:v>8.8099999999999998E-2</c:v>
                </c:pt>
                <c:pt idx="170">
                  <c:v>8.6800000000000002E-2</c:v>
                </c:pt>
                <c:pt idx="171">
                  <c:v>8.4900000000000003E-2</c:v>
                </c:pt>
                <c:pt idx="172">
                  <c:v>8.3599999999999994E-2</c:v>
                </c:pt>
                <c:pt idx="173">
                  <c:v>8.1900000000000001E-2</c:v>
                </c:pt>
                <c:pt idx="174">
                  <c:v>7.9699999999999993E-2</c:v>
                </c:pt>
                <c:pt idx="175">
                  <c:v>7.7799999999999994E-2</c:v>
                </c:pt>
                <c:pt idx="176">
                  <c:v>7.4999999999999997E-2</c:v>
                </c:pt>
                <c:pt idx="177">
                  <c:v>7.2999999999999995E-2</c:v>
                </c:pt>
                <c:pt idx="178">
                  <c:v>6.9900000000000004E-2</c:v>
                </c:pt>
                <c:pt idx="179">
                  <c:v>6.7599999999999993E-2</c:v>
                </c:pt>
                <c:pt idx="180">
                  <c:v>6.4799999999999996E-2</c:v>
                </c:pt>
                <c:pt idx="181">
                  <c:v>6.2399999999999997E-2</c:v>
                </c:pt>
                <c:pt idx="182">
                  <c:v>6.0299999999999999E-2</c:v>
                </c:pt>
                <c:pt idx="183">
                  <c:v>5.8000000000000003E-2</c:v>
                </c:pt>
                <c:pt idx="184">
                  <c:v>5.6500000000000002E-2</c:v>
                </c:pt>
                <c:pt idx="185">
                  <c:v>5.3900000000000003E-2</c:v>
                </c:pt>
                <c:pt idx="186">
                  <c:v>5.1400000000000001E-2</c:v>
                </c:pt>
                <c:pt idx="187">
                  <c:v>4.9799999999999997E-2</c:v>
                </c:pt>
                <c:pt idx="188">
                  <c:v>5.1499999999999997E-2</c:v>
                </c:pt>
                <c:pt idx="189">
                  <c:v>4.8800000000000003E-2</c:v>
                </c:pt>
                <c:pt idx="190">
                  <c:v>4.6800000000000001E-2</c:v>
                </c:pt>
                <c:pt idx="191">
                  <c:v>4.5600000000000002E-2</c:v>
                </c:pt>
                <c:pt idx="192">
                  <c:v>4.6699999999999998E-2</c:v>
                </c:pt>
                <c:pt idx="193">
                  <c:v>4.3799999999999999E-2</c:v>
                </c:pt>
                <c:pt idx="194">
                  <c:v>4.19E-2</c:v>
                </c:pt>
                <c:pt idx="195">
                  <c:v>4.0800000000000003E-2</c:v>
                </c:pt>
                <c:pt idx="196">
                  <c:v>4.2299999999999997E-2</c:v>
                </c:pt>
                <c:pt idx="197">
                  <c:v>4.0800000000000003E-2</c:v>
                </c:pt>
                <c:pt idx="198">
                  <c:v>3.8800000000000001E-2</c:v>
                </c:pt>
                <c:pt idx="199">
                  <c:v>3.7499999999999999E-2</c:v>
                </c:pt>
                <c:pt idx="200">
                  <c:v>3.61E-2</c:v>
                </c:pt>
                <c:pt idx="201">
                  <c:v>3.3799999999999997E-2</c:v>
                </c:pt>
                <c:pt idx="202">
                  <c:v>3.5299999999999998E-2</c:v>
                </c:pt>
                <c:pt idx="203">
                  <c:v>3.3300000000000003E-2</c:v>
                </c:pt>
                <c:pt idx="204">
                  <c:v>3.2099999999999997E-2</c:v>
                </c:pt>
                <c:pt idx="205">
                  <c:v>3.04E-2</c:v>
                </c:pt>
                <c:pt idx="206">
                  <c:v>2.75E-2</c:v>
                </c:pt>
                <c:pt idx="207">
                  <c:v>2.6599999999999999E-2</c:v>
                </c:pt>
                <c:pt idx="208">
                  <c:v>2.4899999999999999E-2</c:v>
                </c:pt>
                <c:pt idx="209">
                  <c:v>2.1499999999999998E-2</c:v>
                </c:pt>
                <c:pt idx="210">
                  <c:v>1.9900000000000001E-2</c:v>
                </c:pt>
                <c:pt idx="211">
                  <c:v>2.0799999999999999E-2</c:v>
                </c:pt>
                <c:pt idx="212">
                  <c:v>1.9900000000000001E-2</c:v>
                </c:pt>
                <c:pt idx="213">
                  <c:v>1.8700000000000001E-2</c:v>
                </c:pt>
                <c:pt idx="214">
                  <c:v>1.7100000000000001E-2</c:v>
                </c:pt>
                <c:pt idx="215">
                  <c:v>1.43E-2</c:v>
                </c:pt>
                <c:pt idx="216">
                  <c:v>1.17E-2</c:v>
                </c:pt>
                <c:pt idx="217">
                  <c:v>1.0800000000000001E-2</c:v>
                </c:pt>
                <c:pt idx="218">
                  <c:v>9.4000000000000004E-3</c:v>
                </c:pt>
                <c:pt idx="219">
                  <c:v>7.7000000000000002E-3</c:v>
                </c:pt>
                <c:pt idx="220">
                  <c:v>3.5000000000000001E-3</c:v>
                </c:pt>
                <c:pt idx="221">
                  <c:v>1.8E-3</c:v>
                </c:pt>
                <c:pt idx="222">
                  <c:v>8.0000000000000004E-4</c:v>
                </c:pt>
                <c:pt idx="223">
                  <c:v>1E-3</c:v>
                </c:pt>
                <c:pt idx="224">
                  <c:v>-1E-3</c:v>
                </c:pt>
                <c:pt idx="225">
                  <c:v>-2.3999999999999998E-3</c:v>
                </c:pt>
                <c:pt idx="226">
                  <c:v>-5.7000000000000002E-3</c:v>
                </c:pt>
                <c:pt idx="227">
                  <c:v>-7.6E-3</c:v>
                </c:pt>
                <c:pt idx="228">
                  <c:v>-8.8999999999999999E-3</c:v>
                </c:pt>
                <c:pt idx="229">
                  <c:v>-1.09E-2</c:v>
                </c:pt>
                <c:pt idx="230">
                  <c:v>-1.17E-2</c:v>
                </c:pt>
                <c:pt idx="231">
                  <c:v>-1.2999999999999999E-2</c:v>
                </c:pt>
                <c:pt idx="232">
                  <c:v>-1.34E-2</c:v>
                </c:pt>
                <c:pt idx="233">
                  <c:v>-1.46E-2</c:v>
                </c:pt>
                <c:pt idx="234">
                  <c:v>-1.46E-2</c:v>
                </c:pt>
                <c:pt idx="235">
                  <c:v>-1.61E-2</c:v>
                </c:pt>
                <c:pt idx="236">
                  <c:v>-1.7299999999999999E-2</c:v>
                </c:pt>
                <c:pt idx="237">
                  <c:v>-2.0199999999999999E-2</c:v>
                </c:pt>
                <c:pt idx="238">
                  <c:v>-2.24E-2</c:v>
                </c:pt>
                <c:pt idx="239">
                  <c:v>-2.3400000000000001E-2</c:v>
                </c:pt>
                <c:pt idx="240">
                  <c:v>-2.4299999999999999E-2</c:v>
                </c:pt>
                <c:pt idx="241">
                  <c:v>-2.4500000000000001E-2</c:v>
                </c:pt>
                <c:pt idx="242">
                  <c:v>-2.63E-2</c:v>
                </c:pt>
                <c:pt idx="243">
                  <c:v>-2.69E-2</c:v>
                </c:pt>
                <c:pt idx="244">
                  <c:v>-2.6700000000000002E-2</c:v>
                </c:pt>
                <c:pt idx="245">
                  <c:v>-2.9600000000000001E-2</c:v>
                </c:pt>
                <c:pt idx="246">
                  <c:v>-3.1199999999999999E-2</c:v>
                </c:pt>
                <c:pt idx="247">
                  <c:v>-3.1399999999999997E-2</c:v>
                </c:pt>
                <c:pt idx="248">
                  <c:v>-3.3799999999999997E-2</c:v>
                </c:pt>
                <c:pt idx="249">
                  <c:v>-3.5000000000000003E-2</c:v>
                </c:pt>
                <c:pt idx="250">
                  <c:v>-3.6400000000000002E-2</c:v>
                </c:pt>
                <c:pt idx="251">
                  <c:v>-3.7600000000000001E-2</c:v>
                </c:pt>
                <c:pt idx="252">
                  <c:v>-3.7900000000000003E-2</c:v>
                </c:pt>
                <c:pt idx="253">
                  <c:v>-3.8600000000000002E-2</c:v>
                </c:pt>
                <c:pt idx="254">
                  <c:v>-4.07E-2</c:v>
                </c:pt>
                <c:pt idx="255">
                  <c:v>-4.2900000000000001E-2</c:v>
                </c:pt>
                <c:pt idx="256">
                  <c:v>-4.3499999999999997E-2</c:v>
                </c:pt>
                <c:pt idx="257">
                  <c:v>-4.5600000000000002E-2</c:v>
                </c:pt>
                <c:pt idx="258">
                  <c:v>-4.8399999999999999E-2</c:v>
                </c:pt>
                <c:pt idx="259">
                  <c:v>-5.0099999999999999E-2</c:v>
                </c:pt>
                <c:pt idx="260">
                  <c:v>-5.21E-2</c:v>
                </c:pt>
                <c:pt idx="261">
                  <c:v>-5.3699999999999998E-2</c:v>
                </c:pt>
                <c:pt idx="262">
                  <c:v>-5.5300000000000002E-2</c:v>
                </c:pt>
                <c:pt idx="263">
                  <c:v>-5.6399999999999999E-2</c:v>
                </c:pt>
                <c:pt idx="264">
                  <c:v>-5.6899999999999999E-2</c:v>
                </c:pt>
                <c:pt idx="265">
                  <c:v>-5.6800000000000003E-2</c:v>
                </c:pt>
                <c:pt idx="266">
                  <c:v>-5.67E-2</c:v>
                </c:pt>
                <c:pt idx="267">
                  <c:v>-5.8099999999999999E-2</c:v>
                </c:pt>
                <c:pt idx="268">
                  <c:v>-5.91E-2</c:v>
                </c:pt>
                <c:pt idx="269">
                  <c:v>-5.9700000000000003E-2</c:v>
                </c:pt>
                <c:pt idx="270">
                  <c:v>-6.0900000000000003E-2</c:v>
                </c:pt>
                <c:pt idx="271">
                  <c:v>-6.0999999999999999E-2</c:v>
                </c:pt>
                <c:pt idx="272">
                  <c:v>-6.1100000000000002E-2</c:v>
                </c:pt>
                <c:pt idx="273">
                  <c:v>-6.1600000000000002E-2</c:v>
                </c:pt>
                <c:pt idx="274">
                  <c:v>-6.1600000000000002E-2</c:v>
                </c:pt>
                <c:pt idx="275">
                  <c:v>-6.1800000000000001E-2</c:v>
                </c:pt>
                <c:pt idx="276">
                  <c:v>-6.13E-2</c:v>
                </c:pt>
                <c:pt idx="277">
                  <c:v>-6.1600000000000002E-2</c:v>
                </c:pt>
                <c:pt idx="278">
                  <c:v>-6.1800000000000001E-2</c:v>
                </c:pt>
                <c:pt idx="279">
                  <c:v>-6.2399999999999997E-2</c:v>
                </c:pt>
                <c:pt idx="280">
                  <c:v>-6.25E-2</c:v>
                </c:pt>
                <c:pt idx="281">
                  <c:v>-6.3299999999999995E-2</c:v>
                </c:pt>
                <c:pt idx="282">
                  <c:v>-6.3500000000000001E-2</c:v>
                </c:pt>
                <c:pt idx="283">
                  <c:v>-6.3100000000000003E-2</c:v>
                </c:pt>
                <c:pt idx="284">
                  <c:v>-6.2899999999999998E-2</c:v>
                </c:pt>
                <c:pt idx="285">
                  <c:v>-6.3E-2</c:v>
                </c:pt>
                <c:pt idx="286">
                  <c:v>-6.3600000000000004E-2</c:v>
                </c:pt>
                <c:pt idx="287">
                  <c:v>-6.4500000000000002E-2</c:v>
                </c:pt>
                <c:pt idx="288">
                  <c:v>-6.4600000000000005E-2</c:v>
                </c:pt>
                <c:pt idx="289">
                  <c:v>-6.4500000000000002E-2</c:v>
                </c:pt>
                <c:pt idx="290">
                  <c:v>-6.5000000000000002E-2</c:v>
                </c:pt>
                <c:pt idx="291">
                  <c:v>-6.5600000000000006E-2</c:v>
                </c:pt>
                <c:pt idx="292">
                  <c:v>-6.6100000000000006E-2</c:v>
                </c:pt>
                <c:pt idx="293">
                  <c:v>-6.6199999999999995E-2</c:v>
                </c:pt>
                <c:pt idx="294">
                  <c:v>-6.7100000000000007E-2</c:v>
                </c:pt>
                <c:pt idx="295">
                  <c:v>-6.7500000000000004E-2</c:v>
                </c:pt>
                <c:pt idx="296">
                  <c:v>-6.7599999999999993E-2</c:v>
                </c:pt>
                <c:pt idx="297">
                  <c:v>-6.7400000000000002E-2</c:v>
                </c:pt>
                <c:pt idx="298">
                  <c:v>-6.6900000000000001E-2</c:v>
                </c:pt>
                <c:pt idx="299">
                  <c:v>-6.6799999999999998E-2</c:v>
                </c:pt>
                <c:pt idx="300">
                  <c:v>-6.6900000000000001E-2</c:v>
                </c:pt>
                <c:pt idx="301">
                  <c:v>-6.7199999999999996E-2</c:v>
                </c:pt>
                <c:pt idx="302">
                  <c:v>-6.7500000000000004E-2</c:v>
                </c:pt>
                <c:pt idx="303">
                  <c:v>-6.7400000000000002E-2</c:v>
                </c:pt>
                <c:pt idx="304">
                  <c:v>-6.7199999999999996E-2</c:v>
                </c:pt>
                <c:pt idx="305">
                  <c:v>-6.7299999999999999E-2</c:v>
                </c:pt>
                <c:pt idx="306">
                  <c:v>-6.7699999999999996E-2</c:v>
                </c:pt>
                <c:pt idx="307">
                  <c:v>-6.7299999999999999E-2</c:v>
                </c:pt>
                <c:pt idx="308">
                  <c:v>-6.7500000000000004E-2</c:v>
                </c:pt>
                <c:pt idx="309">
                  <c:v>-6.7900000000000002E-2</c:v>
                </c:pt>
                <c:pt idx="310">
                  <c:v>-6.8699999999999997E-2</c:v>
                </c:pt>
                <c:pt idx="311">
                  <c:v>-6.8599999999999994E-2</c:v>
                </c:pt>
                <c:pt idx="312">
                  <c:v>-6.8699999999999997E-2</c:v>
                </c:pt>
                <c:pt idx="313">
                  <c:v>-6.88E-2</c:v>
                </c:pt>
                <c:pt idx="314">
                  <c:v>-6.88E-2</c:v>
                </c:pt>
                <c:pt idx="315">
                  <c:v>-6.9000000000000006E-2</c:v>
                </c:pt>
                <c:pt idx="316">
                  <c:v>-6.9099999999999995E-2</c:v>
                </c:pt>
                <c:pt idx="317">
                  <c:v>-6.8599999999999994E-2</c:v>
                </c:pt>
                <c:pt idx="318">
                  <c:v>-6.8099999999999994E-2</c:v>
                </c:pt>
                <c:pt idx="319">
                  <c:v>-6.7799999999999999E-2</c:v>
                </c:pt>
                <c:pt idx="320">
                  <c:v>-6.7900000000000002E-2</c:v>
                </c:pt>
                <c:pt idx="321">
                  <c:v>-6.83E-2</c:v>
                </c:pt>
                <c:pt idx="322">
                  <c:v>-6.83E-2</c:v>
                </c:pt>
                <c:pt idx="323">
                  <c:v>-6.8000000000000005E-2</c:v>
                </c:pt>
                <c:pt idx="324">
                  <c:v>-6.7400000000000002E-2</c:v>
                </c:pt>
                <c:pt idx="325">
                  <c:v>-6.7500000000000004E-2</c:v>
                </c:pt>
                <c:pt idx="326">
                  <c:v>-6.83E-2</c:v>
                </c:pt>
                <c:pt idx="327">
                  <c:v>-6.8000000000000005E-2</c:v>
                </c:pt>
                <c:pt idx="328">
                  <c:v>-6.7500000000000004E-2</c:v>
                </c:pt>
                <c:pt idx="329">
                  <c:v>-6.8000000000000005E-2</c:v>
                </c:pt>
                <c:pt idx="330">
                  <c:v>-6.8900000000000003E-2</c:v>
                </c:pt>
                <c:pt idx="331">
                  <c:v>-6.7599999999999993E-2</c:v>
                </c:pt>
                <c:pt idx="332">
                  <c:v>-6.6299999999999998E-2</c:v>
                </c:pt>
                <c:pt idx="333">
                  <c:v>-6.7000000000000004E-2</c:v>
                </c:pt>
                <c:pt idx="334">
                  <c:v>-6.7400000000000002E-2</c:v>
                </c:pt>
                <c:pt idx="335">
                  <c:v>-6.7599999999999993E-2</c:v>
                </c:pt>
                <c:pt idx="336">
                  <c:v>-6.7500000000000004E-2</c:v>
                </c:pt>
                <c:pt idx="337">
                  <c:v>-6.7400000000000002E-2</c:v>
                </c:pt>
                <c:pt idx="338">
                  <c:v>-6.7100000000000007E-2</c:v>
                </c:pt>
                <c:pt idx="339">
                  <c:v>-6.6299999999999998E-2</c:v>
                </c:pt>
                <c:pt idx="340">
                  <c:v>-6.5600000000000006E-2</c:v>
                </c:pt>
                <c:pt idx="341">
                  <c:v>-6.5500000000000003E-2</c:v>
                </c:pt>
                <c:pt idx="342">
                  <c:v>-6.5299999999999997E-2</c:v>
                </c:pt>
                <c:pt idx="343">
                  <c:v>-6.5000000000000002E-2</c:v>
                </c:pt>
                <c:pt idx="344">
                  <c:v>-6.4899999999999999E-2</c:v>
                </c:pt>
                <c:pt idx="345">
                  <c:v>-6.4100000000000004E-2</c:v>
                </c:pt>
                <c:pt idx="346">
                  <c:v>-6.4199999999999993E-2</c:v>
                </c:pt>
                <c:pt idx="347">
                  <c:v>-6.4799999999999996E-2</c:v>
                </c:pt>
                <c:pt idx="348">
                  <c:v>-6.3700000000000007E-2</c:v>
                </c:pt>
                <c:pt idx="349">
                  <c:v>-6.3200000000000006E-2</c:v>
                </c:pt>
                <c:pt idx="350">
                  <c:v>-6.3500000000000001E-2</c:v>
                </c:pt>
                <c:pt idx="351">
                  <c:v>-6.3100000000000003E-2</c:v>
                </c:pt>
                <c:pt idx="352">
                  <c:v>-6.3E-2</c:v>
                </c:pt>
                <c:pt idx="353">
                  <c:v>-6.2E-2</c:v>
                </c:pt>
                <c:pt idx="354">
                  <c:v>-6.1100000000000002E-2</c:v>
                </c:pt>
                <c:pt idx="355">
                  <c:v>-6.0900000000000003E-2</c:v>
                </c:pt>
                <c:pt idx="356">
                  <c:v>-6.0400000000000002E-2</c:v>
                </c:pt>
                <c:pt idx="357">
                  <c:v>-6.0100000000000001E-2</c:v>
                </c:pt>
                <c:pt idx="358">
                  <c:v>-5.9400000000000001E-2</c:v>
                </c:pt>
                <c:pt idx="359">
                  <c:v>-5.8900000000000001E-2</c:v>
                </c:pt>
                <c:pt idx="360">
                  <c:v>-5.8500000000000003E-2</c:v>
                </c:pt>
                <c:pt idx="361">
                  <c:v>-5.8200000000000002E-2</c:v>
                </c:pt>
                <c:pt idx="362">
                  <c:v>-5.8099999999999999E-2</c:v>
                </c:pt>
                <c:pt idx="363">
                  <c:v>-5.7700000000000001E-2</c:v>
                </c:pt>
                <c:pt idx="364">
                  <c:v>-5.74E-2</c:v>
                </c:pt>
                <c:pt idx="365">
                  <c:v>-5.6500000000000002E-2</c:v>
                </c:pt>
                <c:pt idx="366">
                  <c:v>-5.6000000000000001E-2</c:v>
                </c:pt>
                <c:pt idx="367">
                  <c:v>-5.5599999999999997E-2</c:v>
                </c:pt>
                <c:pt idx="368">
                  <c:v>-5.5100000000000003E-2</c:v>
                </c:pt>
                <c:pt idx="369">
                  <c:v>-5.4699999999999999E-2</c:v>
                </c:pt>
                <c:pt idx="370">
                  <c:v>-5.3999999999999999E-2</c:v>
                </c:pt>
                <c:pt idx="371">
                  <c:v>-5.2999999999999999E-2</c:v>
                </c:pt>
                <c:pt idx="372">
                  <c:v>-5.2600000000000001E-2</c:v>
                </c:pt>
                <c:pt idx="373">
                  <c:v>-5.2200000000000003E-2</c:v>
                </c:pt>
                <c:pt idx="374">
                  <c:v>-5.1700000000000003E-2</c:v>
                </c:pt>
                <c:pt idx="375">
                  <c:v>-5.1499999999999997E-2</c:v>
                </c:pt>
                <c:pt idx="376">
                  <c:v>-5.0500000000000003E-2</c:v>
                </c:pt>
                <c:pt idx="377">
                  <c:v>-4.9399999999999999E-2</c:v>
                </c:pt>
                <c:pt idx="378">
                  <c:v>-4.9599999999999998E-2</c:v>
                </c:pt>
                <c:pt idx="379">
                  <c:v>-4.9200000000000001E-2</c:v>
                </c:pt>
                <c:pt idx="380">
                  <c:v>-4.8599999999999997E-2</c:v>
                </c:pt>
                <c:pt idx="381">
                  <c:v>-4.7500000000000001E-2</c:v>
                </c:pt>
                <c:pt idx="382">
                  <c:v>-4.7300000000000002E-2</c:v>
                </c:pt>
                <c:pt idx="383">
                  <c:v>-4.6800000000000001E-2</c:v>
                </c:pt>
                <c:pt idx="384">
                  <c:v>-4.6399999999999997E-2</c:v>
                </c:pt>
                <c:pt idx="385">
                  <c:v>-4.5499999999999999E-2</c:v>
                </c:pt>
                <c:pt idx="386">
                  <c:v>-4.5499999999999999E-2</c:v>
                </c:pt>
                <c:pt idx="387">
                  <c:v>-4.4999999999999998E-2</c:v>
                </c:pt>
                <c:pt idx="388">
                  <c:v>-4.4400000000000002E-2</c:v>
                </c:pt>
                <c:pt idx="389">
                  <c:v>-4.3299999999999998E-2</c:v>
                </c:pt>
                <c:pt idx="390">
                  <c:v>-4.2599999999999999E-2</c:v>
                </c:pt>
                <c:pt idx="391">
                  <c:v>-4.2000000000000003E-2</c:v>
                </c:pt>
                <c:pt idx="392">
                  <c:v>-4.2000000000000003E-2</c:v>
                </c:pt>
                <c:pt idx="393">
                  <c:v>-4.1099999999999998E-2</c:v>
                </c:pt>
                <c:pt idx="394">
                  <c:v>-4.0599999999999997E-2</c:v>
                </c:pt>
                <c:pt idx="395">
                  <c:v>-4.1000000000000002E-2</c:v>
                </c:pt>
                <c:pt idx="396">
                  <c:v>-0.04</c:v>
                </c:pt>
                <c:pt idx="397">
                  <c:v>-3.8800000000000001E-2</c:v>
                </c:pt>
                <c:pt idx="398">
                  <c:v>-3.8800000000000001E-2</c:v>
                </c:pt>
                <c:pt idx="399">
                  <c:v>-3.8800000000000001E-2</c:v>
                </c:pt>
                <c:pt idx="400">
                  <c:v>-3.8199999999999998E-2</c:v>
                </c:pt>
                <c:pt idx="401">
                  <c:v>-3.7100000000000001E-2</c:v>
                </c:pt>
                <c:pt idx="402">
                  <c:v>-3.6999999999999998E-2</c:v>
                </c:pt>
                <c:pt idx="403">
                  <c:v>-3.5999999999999997E-2</c:v>
                </c:pt>
                <c:pt idx="404">
                  <c:v>-3.5900000000000001E-2</c:v>
                </c:pt>
                <c:pt idx="405">
                  <c:v>-3.6600000000000001E-2</c:v>
                </c:pt>
                <c:pt idx="406">
                  <c:v>-3.5499999999999997E-2</c:v>
                </c:pt>
                <c:pt idx="407">
                  <c:v>-3.4299999999999997E-2</c:v>
                </c:pt>
                <c:pt idx="408">
                  <c:v>-3.4500000000000003E-2</c:v>
                </c:pt>
                <c:pt idx="409">
                  <c:v>-3.5000000000000003E-2</c:v>
                </c:pt>
                <c:pt idx="410">
                  <c:v>-3.39E-2</c:v>
                </c:pt>
                <c:pt idx="411">
                  <c:v>-3.2300000000000002E-2</c:v>
                </c:pt>
                <c:pt idx="412">
                  <c:v>-3.2099999999999997E-2</c:v>
                </c:pt>
                <c:pt idx="413">
                  <c:v>-3.2800000000000003E-2</c:v>
                </c:pt>
                <c:pt idx="414">
                  <c:v>-3.1699999999999999E-2</c:v>
                </c:pt>
                <c:pt idx="415">
                  <c:v>-3.1600000000000003E-2</c:v>
                </c:pt>
                <c:pt idx="416">
                  <c:v>-3.09E-2</c:v>
                </c:pt>
                <c:pt idx="417">
                  <c:v>-3.0700000000000002E-2</c:v>
                </c:pt>
                <c:pt idx="418">
                  <c:v>-2.9899999999999999E-2</c:v>
                </c:pt>
                <c:pt idx="419">
                  <c:v>-2.98E-2</c:v>
                </c:pt>
                <c:pt idx="420">
                  <c:v>-2.87E-2</c:v>
                </c:pt>
                <c:pt idx="421">
                  <c:v>-2.87E-2</c:v>
                </c:pt>
                <c:pt idx="422">
                  <c:v>-2.9499999999999998E-2</c:v>
                </c:pt>
                <c:pt idx="423">
                  <c:v>-2.81E-2</c:v>
                </c:pt>
                <c:pt idx="424">
                  <c:v>-2.6700000000000002E-2</c:v>
                </c:pt>
                <c:pt idx="425">
                  <c:v>-2.6800000000000001E-2</c:v>
                </c:pt>
                <c:pt idx="426">
                  <c:v>-2.6599999999999999E-2</c:v>
                </c:pt>
                <c:pt idx="427">
                  <c:v>-2.7400000000000001E-2</c:v>
                </c:pt>
                <c:pt idx="428">
                  <c:v>-2.63E-2</c:v>
                </c:pt>
                <c:pt idx="429">
                  <c:v>-2.4500000000000001E-2</c:v>
                </c:pt>
                <c:pt idx="430">
                  <c:v>-2.4799999999999999E-2</c:v>
                </c:pt>
                <c:pt idx="431">
                  <c:v>-2.4799999999999999E-2</c:v>
                </c:pt>
                <c:pt idx="432">
                  <c:v>-2.3599999999999999E-2</c:v>
                </c:pt>
                <c:pt idx="433">
                  <c:v>-2.4199999999999999E-2</c:v>
                </c:pt>
                <c:pt idx="434">
                  <c:v>-2.4400000000000002E-2</c:v>
                </c:pt>
                <c:pt idx="435">
                  <c:v>-2.2700000000000001E-2</c:v>
                </c:pt>
                <c:pt idx="436">
                  <c:v>-2.0500000000000001E-2</c:v>
                </c:pt>
                <c:pt idx="437">
                  <c:v>-2.06E-2</c:v>
                </c:pt>
                <c:pt idx="438">
                  <c:v>-2.12E-2</c:v>
                </c:pt>
                <c:pt idx="439">
                  <c:v>-2.0799999999999999E-2</c:v>
                </c:pt>
                <c:pt idx="440">
                  <c:v>-1.8200000000000001E-2</c:v>
                </c:pt>
                <c:pt idx="441">
                  <c:v>-1.8100000000000002E-2</c:v>
                </c:pt>
                <c:pt idx="442">
                  <c:v>-1.77E-2</c:v>
                </c:pt>
                <c:pt idx="443">
                  <c:v>-1.7500000000000002E-2</c:v>
                </c:pt>
                <c:pt idx="444">
                  <c:v>-1.77E-2</c:v>
                </c:pt>
                <c:pt idx="445">
                  <c:v>-1.7299999999999999E-2</c:v>
                </c:pt>
                <c:pt idx="446">
                  <c:v>-1.67E-2</c:v>
                </c:pt>
                <c:pt idx="447">
                  <c:v>-1.5900000000000001E-2</c:v>
                </c:pt>
                <c:pt idx="448">
                  <c:v>-1.38E-2</c:v>
                </c:pt>
                <c:pt idx="449">
                  <c:v>-1.3899999999999999E-2</c:v>
                </c:pt>
                <c:pt idx="450">
                  <c:v>-1.38E-2</c:v>
                </c:pt>
                <c:pt idx="451">
                  <c:v>-1.34E-2</c:v>
                </c:pt>
                <c:pt idx="452">
                  <c:v>-1.32E-2</c:v>
                </c:pt>
                <c:pt idx="453">
                  <c:v>-1.26E-2</c:v>
                </c:pt>
                <c:pt idx="454">
                  <c:v>-1.23E-2</c:v>
                </c:pt>
                <c:pt idx="455">
                  <c:v>-9.7999999999999997E-3</c:v>
                </c:pt>
                <c:pt idx="456">
                  <c:v>-9.4999999999999998E-3</c:v>
                </c:pt>
                <c:pt idx="457">
                  <c:v>-9.5999999999999992E-3</c:v>
                </c:pt>
                <c:pt idx="458">
                  <c:v>-6.8999999999999999E-3</c:v>
                </c:pt>
                <c:pt idx="459">
                  <c:v>-6.3E-3</c:v>
                </c:pt>
                <c:pt idx="460">
                  <c:v>-4.7999999999999996E-3</c:v>
                </c:pt>
                <c:pt idx="461">
                  <c:v>-4.4999999999999997E-3</c:v>
                </c:pt>
                <c:pt idx="462">
                  <c:v>-1.6999999999999999E-3</c:v>
                </c:pt>
                <c:pt idx="463">
                  <c:v>-4.0000000000000002E-4</c:v>
                </c:pt>
                <c:pt idx="464">
                  <c:v>1.8E-3</c:v>
                </c:pt>
                <c:pt idx="465">
                  <c:v>3.7000000000000002E-3</c:v>
                </c:pt>
                <c:pt idx="466">
                  <c:v>5.5999999999999999E-3</c:v>
                </c:pt>
                <c:pt idx="467">
                  <c:v>8.0999999999999996E-3</c:v>
                </c:pt>
                <c:pt idx="468">
                  <c:v>9.1000000000000004E-3</c:v>
                </c:pt>
                <c:pt idx="469">
                  <c:v>1.0699999999999999E-2</c:v>
                </c:pt>
                <c:pt idx="470">
                  <c:v>1.3899999999999999E-2</c:v>
                </c:pt>
                <c:pt idx="471">
                  <c:v>1.5800000000000002E-2</c:v>
                </c:pt>
                <c:pt idx="472">
                  <c:v>1.61E-2</c:v>
                </c:pt>
                <c:pt idx="473">
                  <c:v>2.0199999999999999E-2</c:v>
                </c:pt>
                <c:pt idx="474">
                  <c:v>2.3300000000000001E-2</c:v>
                </c:pt>
                <c:pt idx="475">
                  <c:v>2.58E-2</c:v>
                </c:pt>
                <c:pt idx="476">
                  <c:v>2.9700000000000001E-2</c:v>
                </c:pt>
                <c:pt idx="477">
                  <c:v>3.2000000000000001E-2</c:v>
                </c:pt>
                <c:pt idx="478">
                  <c:v>3.5900000000000001E-2</c:v>
                </c:pt>
                <c:pt idx="479">
                  <c:v>3.95E-2</c:v>
                </c:pt>
                <c:pt idx="480">
                  <c:v>4.36E-2</c:v>
                </c:pt>
                <c:pt idx="481">
                  <c:v>4.82E-2</c:v>
                </c:pt>
                <c:pt idx="482">
                  <c:v>5.28E-2</c:v>
                </c:pt>
                <c:pt idx="483">
                  <c:v>5.8200000000000002E-2</c:v>
                </c:pt>
                <c:pt idx="484">
                  <c:v>6.3799999999999996E-2</c:v>
                </c:pt>
                <c:pt idx="485">
                  <c:v>6.9099999999999995E-2</c:v>
                </c:pt>
                <c:pt idx="486">
                  <c:v>7.46E-2</c:v>
                </c:pt>
                <c:pt idx="487">
                  <c:v>8.0600000000000005E-2</c:v>
                </c:pt>
                <c:pt idx="488">
                  <c:v>8.5900000000000004E-2</c:v>
                </c:pt>
                <c:pt idx="489">
                  <c:v>9.2200000000000004E-2</c:v>
                </c:pt>
                <c:pt idx="490">
                  <c:v>9.7900000000000001E-2</c:v>
                </c:pt>
                <c:pt idx="491">
                  <c:v>0.1043</c:v>
                </c:pt>
                <c:pt idx="492">
                  <c:v>0.1124</c:v>
                </c:pt>
                <c:pt idx="493">
                  <c:v>0.1186</c:v>
                </c:pt>
                <c:pt idx="494">
                  <c:v>0.12559999999999999</c:v>
                </c:pt>
                <c:pt idx="495">
                  <c:v>0.1341</c:v>
                </c:pt>
                <c:pt idx="496">
                  <c:v>0.14099999999999999</c:v>
                </c:pt>
                <c:pt idx="497">
                  <c:v>0.14899999999999999</c:v>
                </c:pt>
                <c:pt idx="498">
                  <c:v>0.15540000000000001</c:v>
                </c:pt>
                <c:pt idx="499">
                  <c:v>0.1641</c:v>
                </c:pt>
                <c:pt idx="500">
                  <c:v>0.17219999999999999</c:v>
                </c:pt>
                <c:pt idx="501">
                  <c:v>0.17829999999999999</c:v>
                </c:pt>
                <c:pt idx="502">
                  <c:v>0.186</c:v>
                </c:pt>
                <c:pt idx="503">
                  <c:v>0.19400000000000001</c:v>
                </c:pt>
                <c:pt idx="504">
                  <c:v>0.2021</c:v>
                </c:pt>
                <c:pt idx="505">
                  <c:v>0.2099</c:v>
                </c:pt>
                <c:pt idx="506">
                  <c:v>0.21790000000000001</c:v>
                </c:pt>
                <c:pt idx="507">
                  <c:v>0.2248</c:v>
                </c:pt>
                <c:pt idx="508">
                  <c:v>0.2319</c:v>
                </c:pt>
                <c:pt idx="509">
                  <c:v>0.24030000000000001</c:v>
                </c:pt>
                <c:pt idx="510">
                  <c:v>0.25130000000000002</c:v>
                </c:pt>
                <c:pt idx="511">
                  <c:v>0.26290000000000002</c:v>
                </c:pt>
                <c:pt idx="512">
                  <c:v>0.27450000000000002</c:v>
                </c:pt>
                <c:pt idx="513">
                  <c:v>0.28699999999999998</c:v>
                </c:pt>
                <c:pt idx="514">
                  <c:v>0.30080000000000001</c:v>
                </c:pt>
                <c:pt idx="515">
                  <c:v>0.3165</c:v>
                </c:pt>
                <c:pt idx="516">
                  <c:v>0.33500000000000002</c:v>
                </c:pt>
                <c:pt idx="517">
                  <c:v>0.3538</c:v>
                </c:pt>
                <c:pt idx="518">
                  <c:v>0.3725</c:v>
                </c:pt>
                <c:pt idx="519">
                  <c:v>0.39019999999999999</c:v>
                </c:pt>
                <c:pt idx="520">
                  <c:v>0.40400000000000003</c:v>
                </c:pt>
                <c:pt idx="521">
                  <c:v>0.41299999999999998</c:v>
                </c:pt>
                <c:pt idx="522">
                  <c:v>0.41870000000000002</c:v>
                </c:pt>
                <c:pt idx="523">
                  <c:v>0.42420000000000002</c:v>
                </c:pt>
                <c:pt idx="524">
                  <c:v>0.43049999999999999</c:v>
                </c:pt>
                <c:pt idx="525">
                  <c:v>0.43630000000000002</c:v>
                </c:pt>
                <c:pt idx="526">
                  <c:v>0.44269999999999998</c:v>
                </c:pt>
                <c:pt idx="527">
                  <c:v>0.44919999999999999</c:v>
                </c:pt>
                <c:pt idx="528">
                  <c:v>0.45629999999999998</c:v>
                </c:pt>
                <c:pt idx="529">
                  <c:v>0.46339999999999998</c:v>
                </c:pt>
                <c:pt idx="530">
                  <c:v>0.47049999999999997</c:v>
                </c:pt>
                <c:pt idx="531">
                  <c:v>0.47789999999999999</c:v>
                </c:pt>
                <c:pt idx="532">
                  <c:v>0.48570000000000002</c:v>
                </c:pt>
                <c:pt idx="533">
                  <c:v>0.49370000000000003</c:v>
                </c:pt>
                <c:pt idx="534">
                  <c:v>0.50170000000000003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F96A-40DA-BF71-25DF034983F7}"/>
            </c:ext>
          </c:extLst>
        </c:ser>
        <c:ser>
          <c:idx val="18"/>
          <c:order val="18"/>
          <c:tx>
            <c:strRef>
              <c:f>'1400-866'!$A$20</c:f>
              <c:strCache>
                <c:ptCount val="1"/>
                <c:pt idx="0">
                  <c:v>19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'1400-866'!$B$20:$TP$20</c:f>
              <c:numCache>
                <c:formatCode>General</c:formatCode>
                <c:ptCount val="535"/>
                <c:pt idx="0">
                  <c:v>4.3E-3</c:v>
                </c:pt>
                <c:pt idx="1">
                  <c:v>4.7000000000000002E-3</c:v>
                </c:pt>
                <c:pt idx="2">
                  <c:v>5.0000000000000001E-3</c:v>
                </c:pt>
                <c:pt idx="3">
                  <c:v>6.0000000000000001E-3</c:v>
                </c:pt>
                <c:pt idx="4">
                  <c:v>6.8999999999999999E-3</c:v>
                </c:pt>
                <c:pt idx="5">
                  <c:v>8.2000000000000007E-3</c:v>
                </c:pt>
                <c:pt idx="6">
                  <c:v>9.7000000000000003E-3</c:v>
                </c:pt>
                <c:pt idx="7">
                  <c:v>1.17E-2</c:v>
                </c:pt>
                <c:pt idx="8">
                  <c:v>1.4200000000000001E-2</c:v>
                </c:pt>
                <c:pt idx="9">
                  <c:v>1.7399999999999999E-2</c:v>
                </c:pt>
                <c:pt idx="10">
                  <c:v>2.0899999999999998E-2</c:v>
                </c:pt>
                <c:pt idx="11">
                  <c:v>2.4799999999999999E-2</c:v>
                </c:pt>
                <c:pt idx="12">
                  <c:v>2.9600000000000001E-2</c:v>
                </c:pt>
                <c:pt idx="13">
                  <c:v>3.4799999999999998E-2</c:v>
                </c:pt>
                <c:pt idx="14">
                  <c:v>4.0500000000000001E-2</c:v>
                </c:pt>
                <c:pt idx="15">
                  <c:v>4.6899999999999997E-2</c:v>
                </c:pt>
                <c:pt idx="16">
                  <c:v>5.33E-2</c:v>
                </c:pt>
                <c:pt idx="17">
                  <c:v>6.0199999999999997E-2</c:v>
                </c:pt>
                <c:pt idx="18">
                  <c:v>6.7400000000000002E-2</c:v>
                </c:pt>
                <c:pt idx="19">
                  <c:v>7.4700000000000003E-2</c:v>
                </c:pt>
                <c:pt idx="20">
                  <c:v>8.2299999999999998E-2</c:v>
                </c:pt>
                <c:pt idx="21">
                  <c:v>0.09</c:v>
                </c:pt>
                <c:pt idx="22">
                  <c:v>9.7299999999999998E-2</c:v>
                </c:pt>
                <c:pt idx="23">
                  <c:v>0.1046</c:v>
                </c:pt>
                <c:pt idx="24">
                  <c:v>0.1116</c:v>
                </c:pt>
                <c:pt idx="25">
                  <c:v>0.1191</c:v>
                </c:pt>
                <c:pt idx="26">
                  <c:v>0.12620000000000001</c:v>
                </c:pt>
                <c:pt idx="27">
                  <c:v>0.13339999999999999</c:v>
                </c:pt>
                <c:pt idx="28">
                  <c:v>0.14149999999999999</c:v>
                </c:pt>
                <c:pt idx="29">
                  <c:v>0.14940000000000001</c:v>
                </c:pt>
                <c:pt idx="30">
                  <c:v>0.15770000000000001</c:v>
                </c:pt>
                <c:pt idx="31">
                  <c:v>0.16669999999999999</c:v>
                </c:pt>
                <c:pt idx="32">
                  <c:v>0.1762</c:v>
                </c:pt>
                <c:pt idx="33">
                  <c:v>0.18629999999999999</c:v>
                </c:pt>
                <c:pt idx="34">
                  <c:v>0.19670000000000001</c:v>
                </c:pt>
                <c:pt idx="35">
                  <c:v>0.2074</c:v>
                </c:pt>
                <c:pt idx="36">
                  <c:v>0.2185</c:v>
                </c:pt>
                <c:pt idx="37">
                  <c:v>0.23039999999999999</c:v>
                </c:pt>
                <c:pt idx="38">
                  <c:v>0.2424</c:v>
                </c:pt>
                <c:pt idx="39">
                  <c:v>0.2545</c:v>
                </c:pt>
                <c:pt idx="40">
                  <c:v>0.26679999999999998</c:v>
                </c:pt>
                <c:pt idx="41">
                  <c:v>0.27879999999999999</c:v>
                </c:pt>
                <c:pt idx="42">
                  <c:v>0.28999999999999998</c:v>
                </c:pt>
                <c:pt idx="43">
                  <c:v>0.30109999999999998</c:v>
                </c:pt>
                <c:pt idx="44">
                  <c:v>0.31219999999999998</c:v>
                </c:pt>
                <c:pt idx="45">
                  <c:v>0.32229999999999998</c:v>
                </c:pt>
                <c:pt idx="46">
                  <c:v>0.33250000000000002</c:v>
                </c:pt>
                <c:pt idx="47">
                  <c:v>0.34150000000000003</c:v>
                </c:pt>
                <c:pt idx="48">
                  <c:v>0.35139999999999999</c:v>
                </c:pt>
                <c:pt idx="49">
                  <c:v>0.3609</c:v>
                </c:pt>
                <c:pt idx="50">
                  <c:v>0.37030000000000002</c:v>
                </c:pt>
                <c:pt idx="51">
                  <c:v>0.3795</c:v>
                </c:pt>
                <c:pt idx="52">
                  <c:v>0.38879999999999998</c:v>
                </c:pt>
                <c:pt idx="53">
                  <c:v>0.39850000000000002</c:v>
                </c:pt>
                <c:pt idx="54">
                  <c:v>0.40839999999999999</c:v>
                </c:pt>
                <c:pt idx="55">
                  <c:v>0.41810000000000003</c:v>
                </c:pt>
                <c:pt idx="56">
                  <c:v>0.42870000000000003</c:v>
                </c:pt>
                <c:pt idx="57">
                  <c:v>0.44</c:v>
                </c:pt>
                <c:pt idx="58">
                  <c:v>0.45029999999999998</c:v>
                </c:pt>
                <c:pt idx="59">
                  <c:v>0.45219999999999999</c:v>
                </c:pt>
                <c:pt idx="60">
                  <c:v>0.42959999999999998</c:v>
                </c:pt>
                <c:pt idx="61">
                  <c:v>0.39529999999999998</c:v>
                </c:pt>
                <c:pt idx="62">
                  <c:v>0.35170000000000001</c:v>
                </c:pt>
                <c:pt idx="63">
                  <c:v>0.311</c:v>
                </c:pt>
                <c:pt idx="64">
                  <c:v>0.28079999999999999</c:v>
                </c:pt>
                <c:pt idx="65">
                  <c:v>0.26819999999999999</c:v>
                </c:pt>
                <c:pt idx="66">
                  <c:v>0.27279999999999999</c:v>
                </c:pt>
                <c:pt idx="67">
                  <c:v>0.28460000000000002</c:v>
                </c:pt>
                <c:pt idx="68">
                  <c:v>0.29499999999999998</c:v>
                </c:pt>
                <c:pt idx="69">
                  <c:v>0.29830000000000001</c:v>
                </c:pt>
                <c:pt idx="70">
                  <c:v>0.2984</c:v>
                </c:pt>
                <c:pt idx="71">
                  <c:v>0.29299999999999998</c:v>
                </c:pt>
                <c:pt idx="72">
                  <c:v>0.28660000000000002</c:v>
                </c:pt>
                <c:pt idx="73">
                  <c:v>0.27929999999999999</c:v>
                </c:pt>
                <c:pt idx="74">
                  <c:v>0.27039999999999997</c:v>
                </c:pt>
                <c:pt idx="75">
                  <c:v>0.26090000000000002</c:v>
                </c:pt>
                <c:pt idx="76">
                  <c:v>0.24990000000000001</c:v>
                </c:pt>
                <c:pt idx="77">
                  <c:v>0.2397</c:v>
                </c:pt>
                <c:pt idx="78">
                  <c:v>0.2329</c:v>
                </c:pt>
                <c:pt idx="79">
                  <c:v>0.22420000000000001</c:v>
                </c:pt>
                <c:pt idx="80">
                  <c:v>0.21329999999999999</c:v>
                </c:pt>
                <c:pt idx="81">
                  <c:v>0.2026</c:v>
                </c:pt>
                <c:pt idx="82">
                  <c:v>0.19650000000000001</c:v>
                </c:pt>
                <c:pt idx="83">
                  <c:v>0.18890000000000001</c:v>
                </c:pt>
                <c:pt idx="84">
                  <c:v>0.17829999999999999</c:v>
                </c:pt>
                <c:pt idx="85">
                  <c:v>0.17230000000000001</c:v>
                </c:pt>
                <c:pt idx="86">
                  <c:v>0.1661</c:v>
                </c:pt>
                <c:pt idx="87">
                  <c:v>0.15859999999999999</c:v>
                </c:pt>
                <c:pt idx="88">
                  <c:v>0.15160000000000001</c:v>
                </c:pt>
                <c:pt idx="89">
                  <c:v>0.14499999999999999</c:v>
                </c:pt>
                <c:pt idx="90">
                  <c:v>0.13869999999999999</c:v>
                </c:pt>
                <c:pt idx="91">
                  <c:v>0.13569999999999999</c:v>
                </c:pt>
                <c:pt idx="92">
                  <c:v>0.13150000000000001</c:v>
                </c:pt>
                <c:pt idx="93">
                  <c:v>0.12640000000000001</c:v>
                </c:pt>
                <c:pt idx="94">
                  <c:v>0.1221</c:v>
                </c:pt>
                <c:pt idx="95">
                  <c:v>0.1178</c:v>
                </c:pt>
                <c:pt idx="96">
                  <c:v>0.1159</c:v>
                </c:pt>
                <c:pt idx="97">
                  <c:v>0.1123</c:v>
                </c:pt>
                <c:pt idx="98">
                  <c:v>0.10970000000000001</c:v>
                </c:pt>
                <c:pt idx="99">
                  <c:v>0.10929999999999999</c:v>
                </c:pt>
                <c:pt idx="100">
                  <c:v>0.1047</c:v>
                </c:pt>
                <c:pt idx="101">
                  <c:v>0.1028</c:v>
                </c:pt>
                <c:pt idx="102">
                  <c:v>0.1014</c:v>
                </c:pt>
                <c:pt idx="103">
                  <c:v>0.1003</c:v>
                </c:pt>
                <c:pt idx="104">
                  <c:v>0.1014</c:v>
                </c:pt>
                <c:pt idx="105">
                  <c:v>9.9599999999999994E-2</c:v>
                </c:pt>
                <c:pt idx="106">
                  <c:v>9.6500000000000002E-2</c:v>
                </c:pt>
                <c:pt idx="107">
                  <c:v>9.6699999999999994E-2</c:v>
                </c:pt>
                <c:pt idx="108">
                  <c:v>9.6600000000000005E-2</c:v>
                </c:pt>
                <c:pt idx="109">
                  <c:v>9.4500000000000001E-2</c:v>
                </c:pt>
                <c:pt idx="110">
                  <c:v>9.6100000000000005E-2</c:v>
                </c:pt>
                <c:pt idx="111">
                  <c:v>9.64E-2</c:v>
                </c:pt>
                <c:pt idx="112">
                  <c:v>9.35E-2</c:v>
                </c:pt>
                <c:pt idx="113">
                  <c:v>9.3600000000000003E-2</c:v>
                </c:pt>
                <c:pt idx="114">
                  <c:v>9.3799999999999994E-2</c:v>
                </c:pt>
                <c:pt idx="115">
                  <c:v>9.4500000000000001E-2</c:v>
                </c:pt>
                <c:pt idx="116">
                  <c:v>9.6799999999999997E-2</c:v>
                </c:pt>
                <c:pt idx="117">
                  <c:v>9.3700000000000006E-2</c:v>
                </c:pt>
                <c:pt idx="118">
                  <c:v>9.2499999999999999E-2</c:v>
                </c:pt>
                <c:pt idx="119">
                  <c:v>9.4700000000000006E-2</c:v>
                </c:pt>
                <c:pt idx="120">
                  <c:v>9.4700000000000006E-2</c:v>
                </c:pt>
                <c:pt idx="121">
                  <c:v>9.2700000000000005E-2</c:v>
                </c:pt>
                <c:pt idx="122">
                  <c:v>9.11E-2</c:v>
                </c:pt>
                <c:pt idx="123">
                  <c:v>9.2600000000000002E-2</c:v>
                </c:pt>
                <c:pt idx="124">
                  <c:v>9.2399999999999996E-2</c:v>
                </c:pt>
                <c:pt idx="125">
                  <c:v>0.09</c:v>
                </c:pt>
                <c:pt idx="126">
                  <c:v>8.8900000000000007E-2</c:v>
                </c:pt>
                <c:pt idx="127">
                  <c:v>9.0399999999999994E-2</c:v>
                </c:pt>
                <c:pt idx="128">
                  <c:v>9.0499999999999997E-2</c:v>
                </c:pt>
                <c:pt idx="129">
                  <c:v>8.8900000000000007E-2</c:v>
                </c:pt>
                <c:pt idx="130">
                  <c:v>8.5699999999999998E-2</c:v>
                </c:pt>
                <c:pt idx="131">
                  <c:v>8.43E-2</c:v>
                </c:pt>
                <c:pt idx="132">
                  <c:v>8.4699999999999998E-2</c:v>
                </c:pt>
                <c:pt idx="133">
                  <c:v>8.5000000000000006E-2</c:v>
                </c:pt>
                <c:pt idx="134">
                  <c:v>8.5500000000000007E-2</c:v>
                </c:pt>
                <c:pt idx="135">
                  <c:v>8.5099999999999995E-2</c:v>
                </c:pt>
                <c:pt idx="136">
                  <c:v>8.2799999999999999E-2</c:v>
                </c:pt>
                <c:pt idx="137">
                  <c:v>7.9699999999999993E-2</c:v>
                </c:pt>
                <c:pt idx="138">
                  <c:v>7.9200000000000007E-2</c:v>
                </c:pt>
                <c:pt idx="139">
                  <c:v>7.8700000000000006E-2</c:v>
                </c:pt>
                <c:pt idx="140">
                  <c:v>7.8E-2</c:v>
                </c:pt>
                <c:pt idx="141">
                  <c:v>7.85E-2</c:v>
                </c:pt>
                <c:pt idx="142">
                  <c:v>7.9699999999999993E-2</c:v>
                </c:pt>
                <c:pt idx="143">
                  <c:v>8.0799999999999997E-2</c:v>
                </c:pt>
                <c:pt idx="144">
                  <c:v>0.08</c:v>
                </c:pt>
                <c:pt idx="145">
                  <c:v>0.08</c:v>
                </c:pt>
                <c:pt idx="146">
                  <c:v>8.0100000000000005E-2</c:v>
                </c:pt>
                <c:pt idx="147">
                  <c:v>8.0600000000000005E-2</c:v>
                </c:pt>
                <c:pt idx="148">
                  <c:v>8.2199999999999995E-2</c:v>
                </c:pt>
                <c:pt idx="149">
                  <c:v>8.1699999999999995E-2</c:v>
                </c:pt>
                <c:pt idx="150">
                  <c:v>8.14E-2</c:v>
                </c:pt>
                <c:pt idx="151">
                  <c:v>8.5900000000000004E-2</c:v>
                </c:pt>
                <c:pt idx="152">
                  <c:v>8.7300000000000003E-2</c:v>
                </c:pt>
                <c:pt idx="153">
                  <c:v>8.6599999999999996E-2</c:v>
                </c:pt>
                <c:pt idx="154">
                  <c:v>8.5699999999999998E-2</c:v>
                </c:pt>
                <c:pt idx="155">
                  <c:v>8.4599999999999995E-2</c:v>
                </c:pt>
                <c:pt idx="156">
                  <c:v>8.4099999999999994E-2</c:v>
                </c:pt>
                <c:pt idx="157">
                  <c:v>8.5699999999999998E-2</c:v>
                </c:pt>
                <c:pt idx="158">
                  <c:v>8.8900000000000007E-2</c:v>
                </c:pt>
                <c:pt idx="159">
                  <c:v>8.8900000000000007E-2</c:v>
                </c:pt>
                <c:pt idx="160">
                  <c:v>8.7900000000000006E-2</c:v>
                </c:pt>
                <c:pt idx="161">
                  <c:v>8.6599999999999996E-2</c:v>
                </c:pt>
                <c:pt idx="162">
                  <c:v>8.4699999999999998E-2</c:v>
                </c:pt>
                <c:pt idx="163">
                  <c:v>8.4199999999999997E-2</c:v>
                </c:pt>
                <c:pt idx="164">
                  <c:v>8.6499999999999994E-2</c:v>
                </c:pt>
                <c:pt idx="165">
                  <c:v>8.5500000000000007E-2</c:v>
                </c:pt>
                <c:pt idx="166">
                  <c:v>8.4199999999999997E-2</c:v>
                </c:pt>
                <c:pt idx="167">
                  <c:v>8.1600000000000006E-2</c:v>
                </c:pt>
                <c:pt idx="168">
                  <c:v>7.9399999999999998E-2</c:v>
                </c:pt>
                <c:pt idx="169">
                  <c:v>7.8600000000000003E-2</c:v>
                </c:pt>
                <c:pt idx="170">
                  <c:v>7.7700000000000005E-2</c:v>
                </c:pt>
                <c:pt idx="171">
                  <c:v>7.5700000000000003E-2</c:v>
                </c:pt>
                <c:pt idx="172">
                  <c:v>7.3599999999999999E-2</c:v>
                </c:pt>
                <c:pt idx="173">
                  <c:v>7.2499999999999995E-2</c:v>
                </c:pt>
                <c:pt idx="174">
                  <c:v>7.1400000000000005E-2</c:v>
                </c:pt>
                <c:pt idx="175">
                  <c:v>6.9000000000000006E-2</c:v>
                </c:pt>
                <c:pt idx="176">
                  <c:v>6.6299999999999998E-2</c:v>
                </c:pt>
                <c:pt idx="177">
                  <c:v>6.4399999999999999E-2</c:v>
                </c:pt>
                <c:pt idx="178">
                  <c:v>6.1899999999999997E-2</c:v>
                </c:pt>
                <c:pt idx="179">
                  <c:v>6.0400000000000002E-2</c:v>
                </c:pt>
                <c:pt idx="180">
                  <c:v>5.7799999999999997E-2</c:v>
                </c:pt>
                <c:pt idx="181">
                  <c:v>5.5899999999999998E-2</c:v>
                </c:pt>
                <c:pt idx="182">
                  <c:v>5.2999999999999999E-2</c:v>
                </c:pt>
                <c:pt idx="183">
                  <c:v>5.0099999999999999E-2</c:v>
                </c:pt>
                <c:pt idx="184">
                  <c:v>4.9200000000000001E-2</c:v>
                </c:pt>
                <c:pt idx="185">
                  <c:v>4.6699999999999998E-2</c:v>
                </c:pt>
                <c:pt idx="186">
                  <c:v>4.5900000000000003E-2</c:v>
                </c:pt>
                <c:pt idx="187">
                  <c:v>4.36E-2</c:v>
                </c:pt>
                <c:pt idx="188">
                  <c:v>4.4499999999999998E-2</c:v>
                </c:pt>
                <c:pt idx="189">
                  <c:v>4.1799999999999997E-2</c:v>
                </c:pt>
                <c:pt idx="190">
                  <c:v>3.9300000000000002E-2</c:v>
                </c:pt>
                <c:pt idx="191">
                  <c:v>3.7499999999999999E-2</c:v>
                </c:pt>
                <c:pt idx="192">
                  <c:v>3.9E-2</c:v>
                </c:pt>
                <c:pt idx="193">
                  <c:v>3.5900000000000001E-2</c:v>
                </c:pt>
                <c:pt idx="194">
                  <c:v>3.49E-2</c:v>
                </c:pt>
                <c:pt idx="195">
                  <c:v>3.4000000000000002E-2</c:v>
                </c:pt>
                <c:pt idx="196">
                  <c:v>3.5499999999999997E-2</c:v>
                </c:pt>
                <c:pt idx="197">
                  <c:v>3.44E-2</c:v>
                </c:pt>
                <c:pt idx="198">
                  <c:v>3.1899999999999998E-2</c:v>
                </c:pt>
                <c:pt idx="199">
                  <c:v>0.03</c:v>
                </c:pt>
                <c:pt idx="200">
                  <c:v>2.9100000000000001E-2</c:v>
                </c:pt>
                <c:pt idx="201">
                  <c:v>2.7099999999999999E-2</c:v>
                </c:pt>
                <c:pt idx="202">
                  <c:v>2.8199999999999999E-2</c:v>
                </c:pt>
                <c:pt idx="203">
                  <c:v>2.5499999999999998E-2</c:v>
                </c:pt>
                <c:pt idx="204">
                  <c:v>2.4199999999999999E-2</c:v>
                </c:pt>
                <c:pt idx="205">
                  <c:v>2.3E-2</c:v>
                </c:pt>
                <c:pt idx="206">
                  <c:v>2.1299999999999999E-2</c:v>
                </c:pt>
                <c:pt idx="207">
                  <c:v>1.9900000000000001E-2</c:v>
                </c:pt>
                <c:pt idx="208">
                  <c:v>1.78E-2</c:v>
                </c:pt>
                <c:pt idx="209">
                  <c:v>1.5299999999999999E-2</c:v>
                </c:pt>
                <c:pt idx="210">
                  <c:v>1.2999999999999999E-2</c:v>
                </c:pt>
                <c:pt idx="211">
                  <c:v>1.44E-2</c:v>
                </c:pt>
                <c:pt idx="212">
                  <c:v>1.34E-2</c:v>
                </c:pt>
                <c:pt idx="213">
                  <c:v>1.2200000000000001E-2</c:v>
                </c:pt>
                <c:pt idx="214">
                  <c:v>1.0200000000000001E-2</c:v>
                </c:pt>
                <c:pt idx="215">
                  <c:v>8.3000000000000001E-3</c:v>
                </c:pt>
                <c:pt idx="216">
                  <c:v>5.4000000000000003E-3</c:v>
                </c:pt>
                <c:pt idx="217">
                  <c:v>4.4999999999999997E-3</c:v>
                </c:pt>
                <c:pt idx="218">
                  <c:v>2.3999999999999998E-3</c:v>
                </c:pt>
                <c:pt idx="219">
                  <c:v>1.4E-3</c:v>
                </c:pt>
                <c:pt idx="220">
                  <c:v>0</c:v>
                </c:pt>
                <c:pt idx="221">
                  <c:v>-3.0999999999999999E-3</c:v>
                </c:pt>
                <c:pt idx="222">
                  <c:v>-4.5999999999999999E-3</c:v>
                </c:pt>
                <c:pt idx="223">
                  <c:v>-5.5999999999999999E-3</c:v>
                </c:pt>
                <c:pt idx="224">
                  <c:v>-6.7999999999999996E-3</c:v>
                </c:pt>
                <c:pt idx="225">
                  <c:v>-8.3000000000000001E-3</c:v>
                </c:pt>
                <c:pt idx="226">
                  <c:v>-1.0800000000000001E-2</c:v>
                </c:pt>
                <c:pt idx="227">
                  <c:v>-1.26E-2</c:v>
                </c:pt>
                <c:pt idx="228">
                  <c:v>-1.35E-2</c:v>
                </c:pt>
                <c:pt idx="229">
                  <c:v>-1.6E-2</c:v>
                </c:pt>
                <c:pt idx="230">
                  <c:v>-1.6199999999999999E-2</c:v>
                </c:pt>
                <c:pt idx="231">
                  <c:v>-1.7500000000000002E-2</c:v>
                </c:pt>
                <c:pt idx="232">
                  <c:v>-1.89E-2</c:v>
                </c:pt>
                <c:pt idx="233">
                  <c:v>-1.9300000000000001E-2</c:v>
                </c:pt>
                <c:pt idx="234">
                  <c:v>-0.02</c:v>
                </c:pt>
                <c:pt idx="235">
                  <c:v>-2.1700000000000001E-2</c:v>
                </c:pt>
                <c:pt idx="236">
                  <c:v>-2.2499999999999999E-2</c:v>
                </c:pt>
                <c:pt idx="237">
                  <c:v>-2.35E-2</c:v>
                </c:pt>
                <c:pt idx="238">
                  <c:v>-2.6800000000000001E-2</c:v>
                </c:pt>
                <c:pt idx="239">
                  <c:v>-2.7699999999999999E-2</c:v>
                </c:pt>
                <c:pt idx="240">
                  <c:v>-2.81E-2</c:v>
                </c:pt>
                <c:pt idx="241">
                  <c:v>-2.92E-2</c:v>
                </c:pt>
                <c:pt idx="242">
                  <c:v>-3.0700000000000002E-2</c:v>
                </c:pt>
                <c:pt idx="243">
                  <c:v>-3.1899999999999998E-2</c:v>
                </c:pt>
                <c:pt idx="244">
                  <c:v>-3.1300000000000001E-2</c:v>
                </c:pt>
                <c:pt idx="245">
                  <c:v>-3.3399999999999999E-2</c:v>
                </c:pt>
                <c:pt idx="246">
                  <c:v>-3.5900000000000001E-2</c:v>
                </c:pt>
                <c:pt idx="247">
                  <c:v>-3.5900000000000001E-2</c:v>
                </c:pt>
                <c:pt idx="248">
                  <c:v>-3.8300000000000001E-2</c:v>
                </c:pt>
                <c:pt idx="249">
                  <c:v>-3.9199999999999999E-2</c:v>
                </c:pt>
                <c:pt idx="250">
                  <c:v>-4.1099999999999998E-2</c:v>
                </c:pt>
                <c:pt idx="251">
                  <c:v>-4.1399999999999999E-2</c:v>
                </c:pt>
                <c:pt idx="252">
                  <c:v>-4.2200000000000001E-2</c:v>
                </c:pt>
                <c:pt idx="253">
                  <c:v>-4.3400000000000001E-2</c:v>
                </c:pt>
                <c:pt idx="254">
                  <c:v>-4.4600000000000001E-2</c:v>
                </c:pt>
                <c:pt idx="255">
                  <c:v>-4.65E-2</c:v>
                </c:pt>
                <c:pt idx="256">
                  <c:v>-4.7899999999999998E-2</c:v>
                </c:pt>
                <c:pt idx="257">
                  <c:v>-4.9299999999999997E-2</c:v>
                </c:pt>
                <c:pt idx="258">
                  <c:v>-5.1400000000000001E-2</c:v>
                </c:pt>
                <c:pt idx="259">
                  <c:v>-5.3100000000000001E-2</c:v>
                </c:pt>
                <c:pt idx="260">
                  <c:v>-5.4199999999999998E-2</c:v>
                </c:pt>
                <c:pt idx="261">
                  <c:v>-5.6599999999999998E-2</c:v>
                </c:pt>
                <c:pt idx="262">
                  <c:v>-5.8299999999999998E-2</c:v>
                </c:pt>
                <c:pt idx="263">
                  <c:v>-5.9200000000000003E-2</c:v>
                </c:pt>
                <c:pt idx="264">
                  <c:v>-5.9200000000000003E-2</c:v>
                </c:pt>
                <c:pt idx="265">
                  <c:v>-5.96E-2</c:v>
                </c:pt>
                <c:pt idx="266">
                  <c:v>-5.9700000000000003E-2</c:v>
                </c:pt>
                <c:pt idx="267">
                  <c:v>-6.0299999999999999E-2</c:v>
                </c:pt>
                <c:pt idx="268">
                  <c:v>-6.1899999999999997E-2</c:v>
                </c:pt>
                <c:pt idx="269">
                  <c:v>-6.3E-2</c:v>
                </c:pt>
                <c:pt idx="270">
                  <c:v>-6.3299999999999995E-2</c:v>
                </c:pt>
                <c:pt idx="271">
                  <c:v>-6.3299999999999995E-2</c:v>
                </c:pt>
                <c:pt idx="272">
                  <c:v>-6.3299999999999995E-2</c:v>
                </c:pt>
                <c:pt idx="273">
                  <c:v>-6.4299999999999996E-2</c:v>
                </c:pt>
                <c:pt idx="274">
                  <c:v>-6.4500000000000002E-2</c:v>
                </c:pt>
                <c:pt idx="275">
                  <c:v>-6.4100000000000004E-2</c:v>
                </c:pt>
                <c:pt idx="276">
                  <c:v>-6.4699999999999994E-2</c:v>
                </c:pt>
                <c:pt idx="277">
                  <c:v>-6.4299999999999996E-2</c:v>
                </c:pt>
                <c:pt idx="278">
                  <c:v>-6.4199999999999993E-2</c:v>
                </c:pt>
                <c:pt idx="279">
                  <c:v>-6.4199999999999993E-2</c:v>
                </c:pt>
                <c:pt idx="280">
                  <c:v>-6.4500000000000002E-2</c:v>
                </c:pt>
                <c:pt idx="281">
                  <c:v>-6.5100000000000005E-2</c:v>
                </c:pt>
                <c:pt idx="282">
                  <c:v>-6.5699999999999995E-2</c:v>
                </c:pt>
                <c:pt idx="283">
                  <c:v>-6.5600000000000006E-2</c:v>
                </c:pt>
                <c:pt idx="284">
                  <c:v>-6.6299999999999998E-2</c:v>
                </c:pt>
                <c:pt idx="285">
                  <c:v>-6.6199999999999995E-2</c:v>
                </c:pt>
                <c:pt idx="286">
                  <c:v>-6.6799999999999998E-2</c:v>
                </c:pt>
                <c:pt idx="287">
                  <c:v>-6.6299999999999998E-2</c:v>
                </c:pt>
                <c:pt idx="288">
                  <c:v>-6.6699999999999995E-2</c:v>
                </c:pt>
                <c:pt idx="289">
                  <c:v>-6.6900000000000001E-2</c:v>
                </c:pt>
                <c:pt idx="290">
                  <c:v>-6.7599999999999993E-2</c:v>
                </c:pt>
                <c:pt idx="291">
                  <c:v>-6.7799999999999999E-2</c:v>
                </c:pt>
                <c:pt idx="292">
                  <c:v>-6.83E-2</c:v>
                </c:pt>
                <c:pt idx="293">
                  <c:v>-6.7900000000000002E-2</c:v>
                </c:pt>
                <c:pt idx="294">
                  <c:v>-6.88E-2</c:v>
                </c:pt>
                <c:pt idx="295">
                  <c:v>-6.8900000000000003E-2</c:v>
                </c:pt>
                <c:pt idx="296">
                  <c:v>-6.9199999999999998E-2</c:v>
                </c:pt>
                <c:pt idx="297">
                  <c:v>-6.9699999999999998E-2</c:v>
                </c:pt>
                <c:pt idx="298">
                  <c:v>-6.93E-2</c:v>
                </c:pt>
                <c:pt idx="299">
                  <c:v>-6.9199999999999998E-2</c:v>
                </c:pt>
                <c:pt idx="300">
                  <c:v>-6.93E-2</c:v>
                </c:pt>
                <c:pt idx="301">
                  <c:v>-6.8599999999999994E-2</c:v>
                </c:pt>
                <c:pt idx="302">
                  <c:v>-6.8900000000000003E-2</c:v>
                </c:pt>
                <c:pt idx="303">
                  <c:v>-6.8699999999999997E-2</c:v>
                </c:pt>
                <c:pt idx="304">
                  <c:v>-6.9099999999999995E-2</c:v>
                </c:pt>
                <c:pt idx="305">
                  <c:v>-6.9500000000000006E-2</c:v>
                </c:pt>
                <c:pt idx="306">
                  <c:v>-6.9800000000000001E-2</c:v>
                </c:pt>
                <c:pt idx="307">
                  <c:v>-6.9900000000000004E-2</c:v>
                </c:pt>
                <c:pt idx="308">
                  <c:v>-6.9400000000000003E-2</c:v>
                </c:pt>
                <c:pt idx="309">
                  <c:v>-7.0000000000000007E-2</c:v>
                </c:pt>
                <c:pt idx="310">
                  <c:v>-7.0599999999999996E-2</c:v>
                </c:pt>
                <c:pt idx="311">
                  <c:v>-7.0099999999999996E-2</c:v>
                </c:pt>
                <c:pt idx="312">
                  <c:v>-7.0099999999999996E-2</c:v>
                </c:pt>
                <c:pt idx="313">
                  <c:v>-7.0300000000000001E-2</c:v>
                </c:pt>
                <c:pt idx="314">
                  <c:v>-7.0400000000000004E-2</c:v>
                </c:pt>
                <c:pt idx="315">
                  <c:v>-7.0300000000000001E-2</c:v>
                </c:pt>
                <c:pt idx="316">
                  <c:v>-7.0400000000000004E-2</c:v>
                </c:pt>
                <c:pt idx="317">
                  <c:v>-6.9900000000000004E-2</c:v>
                </c:pt>
                <c:pt idx="318">
                  <c:v>-6.9900000000000004E-2</c:v>
                </c:pt>
                <c:pt idx="319">
                  <c:v>-6.9900000000000004E-2</c:v>
                </c:pt>
                <c:pt idx="320">
                  <c:v>-6.9900000000000004E-2</c:v>
                </c:pt>
                <c:pt idx="321">
                  <c:v>-7.0000000000000007E-2</c:v>
                </c:pt>
                <c:pt idx="322">
                  <c:v>-6.9900000000000004E-2</c:v>
                </c:pt>
                <c:pt idx="323">
                  <c:v>-7.0000000000000007E-2</c:v>
                </c:pt>
                <c:pt idx="324">
                  <c:v>-7.0000000000000007E-2</c:v>
                </c:pt>
                <c:pt idx="325">
                  <c:v>-7.0199999999999999E-2</c:v>
                </c:pt>
                <c:pt idx="326">
                  <c:v>-7.0199999999999999E-2</c:v>
                </c:pt>
                <c:pt idx="327">
                  <c:v>-6.9800000000000001E-2</c:v>
                </c:pt>
                <c:pt idx="328">
                  <c:v>-7.0000000000000007E-2</c:v>
                </c:pt>
                <c:pt idx="329">
                  <c:v>-7.0800000000000002E-2</c:v>
                </c:pt>
                <c:pt idx="330">
                  <c:v>-7.0699999999999999E-2</c:v>
                </c:pt>
                <c:pt idx="331">
                  <c:v>-7.0099999999999996E-2</c:v>
                </c:pt>
                <c:pt idx="332">
                  <c:v>-6.9099999999999995E-2</c:v>
                </c:pt>
                <c:pt idx="333">
                  <c:v>-6.9400000000000003E-2</c:v>
                </c:pt>
                <c:pt idx="334">
                  <c:v>-6.9900000000000004E-2</c:v>
                </c:pt>
                <c:pt idx="335">
                  <c:v>-6.9599999999999995E-2</c:v>
                </c:pt>
                <c:pt idx="336">
                  <c:v>-6.9400000000000003E-2</c:v>
                </c:pt>
                <c:pt idx="337">
                  <c:v>-6.9099999999999995E-2</c:v>
                </c:pt>
                <c:pt idx="338">
                  <c:v>-6.8400000000000002E-2</c:v>
                </c:pt>
                <c:pt idx="339">
                  <c:v>-6.8400000000000002E-2</c:v>
                </c:pt>
                <c:pt idx="340">
                  <c:v>-6.83E-2</c:v>
                </c:pt>
                <c:pt idx="341">
                  <c:v>-6.8000000000000005E-2</c:v>
                </c:pt>
                <c:pt idx="342">
                  <c:v>-6.7400000000000002E-2</c:v>
                </c:pt>
                <c:pt idx="343">
                  <c:v>-6.6699999999999995E-2</c:v>
                </c:pt>
                <c:pt idx="344">
                  <c:v>-6.6799999999999998E-2</c:v>
                </c:pt>
                <c:pt idx="345">
                  <c:v>-6.6299999999999998E-2</c:v>
                </c:pt>
                <c:pt idx="346">
                  <c:v>-6.6000000000000003E-2</c:v>
                </c:pt>
                <c:pt idx="347">
                  <c:v>-6.6100000000000006E-2</c:v>
                </c:pt>
                <c:pt idx="348">
                  <c:v>-6.5199999999999994E-2</c:v>
                </c:pt>
                <c:pt idx="349">
                  <c:v>-6.5100000000000005E-2</c:v>
                </c:pt>
                <c:pt idx="350">
                  <c:v>-6.5299999999999997E-2</c:v>
                </c:pt>
                <c:pt idx="351">
                  <c:v>-6.4399999999999999E-2</c:v>
                </c:pt>
                <c:pt idx="352">
                  <c:v>-6.4199999999999993E-2</c:v>
                </c:pt>
                <c:pt idx="353">
                  <c:v>-6.4199999999999993E-2</c:v>
                </c:pt>
                <c:pt idx="354">
                  <c:v>-6.3600000000000004E-2</c:v>
                </c:pt>
                <c:pt idx="355">
                  <c:v>-6.3299999999999995E-2</c:v>
                </c:pt>
                <c:pt idx="356">
                  <c:v>-6.2600000000000003E-2</c:v>
                </c:pt>
                <c:pt idx="357">
                  <c:v>-6.1800000000000001E-2</c:v>
                </c:pt>
                <c:pt idx="358">
                  <c:v>-6.08E-2</c:v>
                </c:pt>
                <c:pt idx="359">
                  <c:v>-6.0600000000000001E-2</c:v>
                </c:pt>
                <c:pt idx="360">
                  <c:v>-6.0400000000000002E-2</c:v>
                </c:pt>
                <c:pt idx="361">
                  <c:v>-6.0100000000000001E-2</c:v>
                </c:pt>
                <c:pt idx="362">
                  <c:v>-6.0400000000000002E-2</c:v>
                </c:pt>
                <c:pt idx="363">
                  <c:v>-5.96E-2</c:v>
                </c:pt>
                <c:pt idx="364">
                  <c:v>-5.8799999999999998E-2</c:v>
                </c:pt>
                <c:pt idx="365">
                  <c:v>-5.8099999999999999E-2</c:v>
                </c:pt>
                <c:pt idx="366">
                  <c:v>-5.74E-2</c:v>
                </c:pt>
                <c:pt idx="367">
                  <c:v>-5.7200000000000001E-2</c:v>
                </c:pt>
                <c:pt idx="368">
                  <c:v>-5.7200000000000001E-2</c:v>
                </c:pt>
                <c:pt idx="369">
                  <c:v>-5.6500000000000002E-2</c:v>
                </c:pt>
                <c:pt idx="370">
                  <c:v>-5.57E-2</c:v>
                </c:pt>
                <c:pt idx="371">
                  <c:v>-5.4899999999999997E-2</c:v>
                </c:pt>
                <c:pt idx="372">
                  <c:v>-5.45E-2</c:v>
                </c:pt>
                <c:pt idx="373">
                  <c:v>-5.3499999999999999E-2</c:v>
                </c:pt>
                <c:pt idx="374">
                  <c:v>-5.3100000000000001E-2</c:v>
                </c:pt>
                <c:pt idx="375">
                  <c:v>-5.3199999999999997E-2</c:v>
                </c:pt>
                <c:pt idx="376">
                  <c:v>-5.2200000000000003E-2</c:v>
                </c:pt>
                <c:pt idx="377">
                  <c:v>-5.1400000000000001E-2</c:v>
                </c:pt>
                <c:pt idx="378">
                  <c:v>-5.1499999999999997E-2</c:v>
                </c:pt>
                <c:pt idx="379">
                  <c:v>-5.0700000000000002E-2</c:v>
                </c:pt>
                <c:pt idx="380">
                  <c:v>-5.04E-2</c:v>
                </c:pt>
                <c:pt idx="381">
                  <c:v>-4.9700000000000001E-2</c:v>
                </c:pt>
                <c:pt idx="382">
                  <c:v>-4.9299999999999997E-2</c:v>
                </c:pt>
                <c:pt idx="383">
                  <c:v>-4.87E-2</c:v>
                </c:pt>
                <c:pt idx="384">
                  <c:v>-4.7899999999999998E-2</c:v>
                </c:pt>
                <c:pt idx="385">
                  <c:v>-4.7800000000000002E-2</c:v>
                </c:pt>
                <c:pt idx="386">
                  <c:v>-4.7699999999999999E-2</c:v>
                </c:pt>
                <c:pt idx="387">
                  <c:v>-4.6600000000000003E-2</c:v>
                </c:pt>
                <c:pt idx="388">
                  <c:v>-4.5900000000000003E-2</c:v>
                </c:pt>
                <c:pt idx="389">
                  <c:v>-4.5400000000000003E-2</c:v>
                </c:pt>
                <c:pt idx="390">
                  <c:v>-4.5100000000000001E-2</c:v>
                </c:pt>
                <c:pt idx="391">
                  <c:v>-4.4400000000000002E-2</c:v>
                </c:pt>
                <c:pt idx="392">
                  <c:v>-4.4200000000000003E-2</c:v>
                </c:pt>
                <c:pt idx="393">
                  <c:v>-4.41E-2</c:v>
                </c:pt>
                <c:pt idx="394">
                  <c:v>-4.3200000000000002E-2</c:v>
                </c:pt>
                <c:pt idx="395">
                  <c:v>-4.24E-2</c:v>
                </c:pt>
                <c:pt idx="396">
                  <c:v>-4.19E-2</c:v>
                </c:pt>
                <c:pt idx="397">
                  <c:v>-4.1700000000000001E-2</c:v>
                </c:pt>
                <c:pt idx="398">
                  <c:v>-4.1399999999999999E-2</c:v>
                </c:pt>
                <c:pt idx="399">
                  <c:v>-4.0500000000000001E-2</c:v>
                </c:pt>
                <c:pt idx="400">
                  <c:v>-4.02E-2</c:v>
                </c:pt>
                <c:pt idx="401">
                  <c:v>-4.0399999999999998E-2</c:v>
                </c:pt>
                <c:pt idx="402">
                  <c:v>-3.9899999999999998E-2</c:v>
                </c:pt>
                <c:pt idx="403">
                  <c:v>-3.8800000000000001E-2</c:v>
                </c:pt>
                <c:pt idx="404">
                  <c:v>-3.8600000000000002E-2</c:v>
                </c:pt>
                <c:pt idx="405">
                  <c:v>-3.9199999999999999E-2</c:v>
                </c:pt>
                <c:pt idx="406">
                  <c:v>-3.8399999999999997E-2</c:v>
                </c:pt>
                <c:pt idx="407">
                  <c:v>-3.6799999999999999E-2</c:v>
                </c:pt>
                <c:pt idx="408">
                  <c:v>-3.6799999999999999E-2</c:v>
                </c:pt>
                <c:pt idx="409">
                  <c:v>-3.7600000000000001E-2</c:v>
                </c:pt>
                <c:pt idx="410">
                  <c:v>-3.61E-2</c:v>
                </c:pt>
                <c:pt idx="411">
                  <c:v>-3.4799999999999998E-2</c:v>
                </c:pt>
                <c:pt idx="412">
                  <c:v>-3.4700000000000002E-2</c:v>
                </c:pt>
                <c:pt idx="413">
                  <c:v>-3.56E-2</c:v>
                </c:pt>
                <c:pt idx="414">
                  <c:v>-3.44E-2</c:v>
                </c:pt>
                <c:pt idx="415">
                  <c:v>-3.4200000000000001E-2</c:v>
                </c:pt>
                <c:pt idx="416">
                  <c:v>-3.3799999999999997E-2</c:v>
                </c:pt>
                <c:pt idx="417">
                  <c:v>-3.3700000000000001E-2</c:v>
                </c:pt>
                <c:pt idx="418">
                  <c:v>-3.2399999999999998E-2</c:v>
                </c:pt>
                <c:pt idx="419">
                  <c:v>-3.2399999999999998E-2</c:v>
                </c:pt>
                <c:pt idx="420">
                  <c:v>-3.1899999999999998E-2</c:v>
                </c:pt>
                <c:pt idx="421">
                  <c:v>-3.1600000000000003E-2</c:v>
                </c:pt>
                <c:pt idx="422">
                  <c:v>-3.2399999999999998E-2</c:v>
                </c:pt>
                <c:pt idx="423">
                  <c:v>-3.1099999999999999E-2</c:v>
                </c:pt>
                <c:pt idx="424">
                  <c:v>-2.98E-2</c:v>
                </c:pt>
                <c:pt idx="425">
                  <c:v>-2.9600000000000001E-2</c:v>
                </c:pt>
                <c:pt idx="426">
                  <c:v>-2.9700000000000001E-2</c:v>
                </c:pt>
                <c:pt idx="427">
                  <c:v>-3.04E-2</c:v>
                </c:pt>
                <c:pt idx="428">
                  <c:v>-2.9000000000000001E-2</c:v>
                </c:pt>
                <c:pt idx="429">
                  <c:v>-2.7799999999999998E-2</c:v>
                </c:pt>
                <c:pt idx="430">
                  <c:v>-2.76E-2</c:v>
                </c:pt>
                <c:pt idx="431">
                  <c:v>-2.7799999999999998E-2</c:v>
                </c:pt>
                <c:pt idx="432">
                  <c:v>-2.6499999999999999E-2</c:v>
                </c:pt>
                <c:pt idx="433">
                  <c:v>-2.69E-2</c:v>
                </c:pt>
                <c:pt idx="434">
                  <c:v>-2.75E-2</c:v>
                </c:pt>
                <c:pt idx="435">
                  <c:v>-2.58E-2</c:v>
                </c:pt>
                <c:pt idx="436">
                  <c:v>-2.35E-2</c:v>
                </c:pt>
                <c:pt idx="437">
                  <c:v>-2.3900000000000001E-2</c:v>
                </c:pt>
                <c:pt idx="438">
                  <c:v>-2.4500000000000001E-2</c:v>
                </c:pt>
                <c:pt idx="439">
                  <c:v>-2.4400000000000002E-2</c:v>
                </c:pt>
                <c:pt idx="440">
                  <c:v>-2.4E-2</c:v>
                </c:pt>
                <c:pt idx="441">
                  <c:v>-2.1600000000000001E-2</c:v>
                </c:pt>
                <c:pt idx="442">
                  <c:v>-2.1399999999999999E-2</c:v>
                </c:pt>
                <c:pt idx="443">
                  <c:v>-2.12E-2</c:v>
                </c:pt>
                <c:pt idx="444">
                  <c:v>-2.1600000000000001E-2</c:v>
                </c:pt>
                <c:pt idx="445">
                  <c:v>-2.1000000000000001E-2</c:v>
                </c:pt>
                <c:pt idx="446">
                  <c:v>-2.01E-2</c:v>
                </c:pt>
                <c:pt idx="447">
                  <c:v>-1.95E-2</c:v>
                </c:pt>
                <c:pt idx="448">
                  <c:v>-1.7600000000000001E-2</c:v>
                </c:pt>
                <c:pt idx="449">
                  <c:v>-1.77E-2</c:v>
                </c:pt>
                <c:pt idx="450">
                  <c:v>-1.7299999999999999E-2</c:v>
                </c:pt>
                <c:pt idx="451">
                  <c:v>-1.6500000000000001E-2</c:v>
                </c:pt>
                <c:pt idx="452">
                  <c:v>-1.6299999999999999E-2</c:v>
                </c:pt>
                <c:pt idx="453">
                  <c:v>-1.6299999999999999E-2</c:v>
                </c:pt>
                <c:pt idx="454">
                  <c:v>-1.54E-2</c:v>
                </c:pt>
                <c:pt idx="455">
                  <c:v>-1.32E-2</c:v>
                </c:pt>
                <c:pt idx="456">
                  <c:v>-1.3599999999999999E-2</c:v>
                </c:pt>
                <c:pt idx="457">
                  <c:v>-1.3299999999999999E-2</c:v>
                </c:pt>
                <c:pt idx="458">
                  <c:v>-1.06E-2</c:v>
                </c:pt>
                <c:pt idx="459">
                  <c:v>-9.9000000000000008E-3</c:v>
                </c:pt>
                <c:pt idx="460">
                  <c:v>-8.3999999999999995E-3</c:v>
                </c:pt>
                <c:pt idx="461">
                  <c:v>-8.5000000000000006E-3</c:v>
                </c:pt>
                <c:pt idx="462">
                  <c:v>-5.4000000000000003E-3</c:v>
                </c:pt>
                <c:pt idx="463">
                  <c:v>-4.0000000000000001E-3</c:v>
                </c:pt>
                <c:pt idx="464">
                  <c:v>-1.6999999999999999E-3</c:v>
                </c:pt>
                <c:pt idx="465">
                  <c:v>-5.9999999999999995E-4</c:v>
                </c:pt>
                <c:pt idx="466">
                  <c:v>1.8E-3</c:v>
                </c:pt>
                <c:pt idx="467">
                  <c:v>4.4000000000000003E-3</c:v>
                </c:pt>
                <c:pt idx="468">
                  <c:v>5.1999999999999998E-3</c:v>
                </c:pt>
                <c:pt idx="469">
                  <c:v>6.7999999999999996E-3</c:v>
                </c:pt>
                <c:pt idx="470">
                  <c:v>1.0200000000000001E-2</c:v>
                </c:pt>
                <c:pt idx="471">
                  <c:v>1.2E-2</c:v>
                </c:pt>
                <c:pt idx="472">
                  <c:v>1.2999999999999999E-2</c:v>
                </c:pt>
                <c:pt idx="473">
                  <c:v>1.61E-2</c:v>
                </c:pt>
                <c:pt idx="474">
                  <c:v>1.8499999999999999E-2</c:v>
                </c:pt>
                <c:pt idx="475">
                  <c:v>2.1600000000000001E-2</c:v>
                </c:pt>
                <c:pt idx="476">
                  <c:v>2.5100000000000001E-2</c:v>
                </c:pt>
                <c:pt idx="477">
                  <c:v>2.7199999999999998E-2</c:v>
                </c:pt>
                <c:pt idx="478">
                  <c:v>3.1199999999999999E-2</c:v>
                </c:pt>
                <c:pt idx="479">
                  <c:v>3.5400000000000001E-2</c:v>
                </c:pt>
                <c:pt idx="480">
                  <c:v>3.8899999999999997E-2</c:v>
                </c:pt>
                <c:pt idx="481">
                  <c:v>4.3400000000000001E-2</c:v>
                </c:pt>
                <c:pt idx="482">
                  <c:v>4.82E-2</c:v>
                </c:pt>
                <c:pt idx="483">
                  <c:v>5.33E-2</c:v>
                </c:pt>
                <c:pt idx="484">
                  <c:v>5.8700000000000002E-2</c:v>
                </c:pt>
                <c:pt idx="485">
                  <c:v>6.4000000000000001E-2</c:v>
                </c:pt>
                <c:pt idx="486">
                  <c:v>6.9099999999999995E-2</c:v>
                </c:pt>
                <c:pt idx="487">
                  <c:v>7.5399999999999995E-2</c:v>
                </c:pt>
                <c:pt idx="488">
                  <c:v>8.0600000000000005E-2</c:v>
                </c:pt>
                <c:pt idx="489">
                  <c:v>8.6499999999999994E-2</c:v>
                </c:pt>
                <c:pt idx="490">
                  <c:v>9.2100000000000001E-2</c:v>
                </c:pt>
                <c:pt idx="491">
                  <c:v>9.8400000000000001E-2</c:v>
                </c:pt>
                <c:pt idx="492">
                  <c:v>0.1065</c:v>
                </c:pt>
                <c:pt idx="493">
                  <c:v>0.1128</c:v>
                </c:pt>
                <c:pt idx="494">
                  <c:v>0.1193</c:v>
                </c:pt>
                <c:pt idx="495">
                  <c:v>0.12740000000000001</c:v>
                </c:pt>
                <c:pt idx="496">
                  <c:v>0.13439999999999999</c:v>
                </c:pt>
                <c:pt idx="497">
                  <c:v>0.14249999999999999</c:v>
                </c:pt>
                <c:pt idx="498">
                  <c:v>0.14879999999999999</c:v>
                </c:pt>
                <c:pt idx="499">
                  <c:v>0.15720000000000001</c:v>
                </c:pt>
                <c:pt idx="500">
                  <c:v>0.1656</c:v>
                </c:pt>
                <c:pt idx="501">
                  <c:v>0.1711</c:v>
                </c:pt>
                <c:pt idx="502">
                  <c:v>0.1784</c:v>
                </c:pt>
                <c:pt idx="503">
                  <c:v>0.18609999999999999</c:v>
                </c:pt>
                <c:pt idx="504">
                  <c:v>0.19370000000000001</c:v>
                </c:pt>
                <c:pt idx="505">
                  <c:v>0.2016</c:v>
                </c:pt>
                <c:pt idx="506">
                  <c:v>0.20930000000000001</c:v>
                </c:pt>
                <c:pt idx="507">
                  <c:v>0.216</c:v>
                </c:pt>
                <c:pt idx="508">
                  <c:v>0.2228</c:v>
                </c:pt>
                <c:pt idx="509">
                  <c:v>0.23080000000000001</c:v>
                </c:pt>
                <c:pt idx="510">
                  <c:v>0.2419</c:v>
                </c:pt>
                <c:pt idx="511">
                  <c:v>0.25319999999999998</c:v>
                </c:pt>
                <c:pt idx="512">
                  <c:v>0.26479999999999998</c:v>
                </c:pt>
                <c:pt idx="513">
                  <c:v>0.2767</c:v>
                </c:pt>
                <c:pt idx="514">
                  <c:v>0.2898</c:v>
                </c:pt>
                <c:pt idx="515">
                  <c:v>0.30480000000000002</c:v>
                </c:pt>
                <c:pt idx="516">
                  <c:v>0.32240000000000002</c:v>
                </c:pt>
                <c:pt idx="517">
                  <c:v>0.3407</c:v>
                </c:pt>
                <c:pt idx="518">
                  <c:v>0.35930000000000001</c:v>
                </c:pt>
                <c:pt idx="519">
                  <c:v>0.37669999999999998</c:v>
                </c:pt>
                <c:pt idx="520">
                  <c:v>0.39029999999999998</c:v>
                </c:pt>
                <c:pt idx="521">
                  <c:v>0.39910000000000001</c:v>
                </c:pt>
                <c:pt idx="522">
                  <c:v>0.40460000000000002</c:v>
                </c:pt>
                <c:pt idx="523">
                  <c:v>0.40989999999999999</c:v>
                </c:pt>
                <c:pt idx="524">
                  <c:v>0.41599999999999998</c:v>
                </c:pt>
                <c:pt idx="525">
                  <c:v>0.42170000000000002</c:v>
                </c:pt>
                <c:pt idx="526">
                  <c:v>0.4274</c:v>
                </c:pt>
                <c:pt idx="527">
                  <c:v>0.43359999999999999</c:v>
                </c:pt>
                <c:pt idx="528">
                  <c:v>0.44040000000000001</c:v>
                </c:pt>
                <c:pt idx="529">
                  <c:v>0.44719999999999999</c:v>
                </c:pt>
                <c:pt idx="530">
                  <c:v>0.45419999999999999</c:v>
                </c:pt>
                <c:pt idx="531">
                  <c:v>0.46110000000000001</c:v>
                </c:pt>
                <c:pt idx="532">
                  <c:v>0.46860000000000002</c:v>
                </c:pt>
                <c:pt idx="533">
                  <c:v>0.47610000000000002</c:v>
                </c:pt>
                <c:pt idx="534">
                  <c:v>0.48370000000000002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F96A-40DA-BF71-25DF034983F7}"/>
            </c:ext>
          </c:extLst>
        </c:ser>
        <c:ser>
          <c:idx val="19"/>
          <c:order val="19"/>
          <c:tx>
            <c:strRef>
              <c:f>'1400-866'!$A$21</c:f>
              <c:strCache>
                <c:ptCount val="1"/>
                <c:pt idx="0">
                  <c:v>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'1400-866'!$B$21:$TP$21</c:f>
              <c:numCache>
                <c:formatCode>General</c:formatCode>
                <c:ptCount val="535"/>
                <c:pt idx="0">
                  <c:v>5.5999999999999999E-3</c:v>
                </c:pt>
                <c:pt idx="1">
                  <c:v>6.1999999999999998E-3</c:v>
                </c:pt>
                <c:pt idx="2">
                  <c:v>6.6E-3</c:v>
                </c:pt>
                <c:pt idx="3">
                  <c:v>7.4000000000000003E-3</c:v>
                </c:pt>
                <c:pt idx="4">
                  <c:v>8.3000000000000001E-3</c:v>
                </c:pt>
                <c:pt idx="5">
                  <c:v>9.7999999999999997E-3</c:v>
                </c:pt>
                <c:pt idx="6">
                  <c:v>1.15E-2</c:v>
                </c:pt>
                <c:pt idx="7">
                  <c:v>1.35E-2</c:v>
                </c:pt>
                <c:pt idx="8">
                  <c:v>1.6E-2</c:v>
                </c:pt>
                <c:pt idx="9">
                  <c:v>1.9300000000000001E-2</c:v>
                </c:pt>
                <c:pt idx="10">
                  <c:v>2.3E-2</c:v>
                </c:pt>
                <c:pt idx="11">
                  <c:v>2.7300000000000001E-2</c:v>
                </c:pt>
                <c:pt idx="12">
                  <c:v>3.2099999999999997E-2</c:v>
                </c:pt>
                <c:pt idx="13">
                  <c:v>3.7400000000000003E-2</c:v>
                </c:pt>
                <c:pt idx="14">
                  <c:v>4.3400000000000001E-2</c:v>
                </c:pt>
                <c:pt idx="15">
                  <c:v>4.9799999999999997E-2</c:v>
                </c:pt>
                <c:pt idx="16">
                  <c:v>5.6599999999999998E-2</c:v>
                </c:pt>
                <c:pt idx="17">
                  <c:v>6.3600000000000004E-2</c:v>
                </c:pt>
                <c:pt idx="18">
                  <c:v>7.1199999999999999E-2</c:v>
                </c:pt>
                <c:pt idx="19">
                  <c:v>7.9000000000000001E-2</c:v>
                </c:pt>
                <c:pt idx="20">
                  <c:v>8.6999999999999994E-2</c:v>
                </c:pt>
                <c:pt idx="21">
                  <c:v>9.5000000000000001E-2</c:v>
                </c:pt>
                <c:pt idx="22">
                  <c:v>0.1024</c:v>
                </c:pt>
                <c:pt idx="23">
                  <c:v>0.1101</c:v>
                </c:pt>
                <c:pt idx="24">
                  <c:v>0.1178</c:v>
                </c:pt>
                <c:pt idx="25">
                  <c:v>0.1255</c:v>
                </c:pt>
                <c:pt idx="26">
                  <c:v>0.1328</c:v>
                </c:pt>
                <c:pt idx="27">
                  <c:v>0.14019999999999999</c:v>
                </c:pt>
                <c:pt idx="28">
                  <c:v>0.1487</c:v>
                </c:pt>
                <c:pt idx="29">
                  <c:v>0.157</c:v>
                </c:pt>
                <c:pt idx="30">
                  <c:v>0.1658</c:v>
                </c:pt>
                <c:pt idx="31">
                  <c:v>0.17519999999999999</c:v>
                </c:pt>
                <c:pt idx="32">
                  <c:v>0.18509999999999999</c:v>
                </c:pt>
                <c:pt idx="33">
                  <c:v>0.1958</c:v>
                </c:pt>
                <c:pt idx="34">
                  <c:v>0.20680000000000001</c:v>
                </c:pt>
                <c:pt idx="35">
                  <c:v>0.21809999999999999</c:v>
                </c:pt>
                <c:pt idx="36">
                  <c:v>0.22989999999999999</c:v>
                </c:pt>
                <c:pt idx="37">
                  <c:v>0.24249999999999999</c:v>
                </c:pt>
                <c:pt idx="38">
                  <c:v>0.25509999999999999</c:v>
                </c:pt>
                <c:pt idx="39">
                  <c:v>0.2681</c:v>
                </c:pt>
                <c:pt idx="40">
                  <c:v>0.28100000000000003</c:v>
                </c:pt>
                <c:pt idx="41">
                  <c:v>0.29380000000000001</c:v>
                </c:pt>
                <c:pt idx="42">
                  <c:v>0.30570000000000003</c:v>
                </c:pt>
                <c:pt idx="43">
                  <c:v>0.31759999999999999</c:v>
                </c:pt>
                <c:pt idx="44">
                  <c:v>0.32940000000000003</c:v>
                </c:pt>
                <c:pt idx="45">
                  <c:v>0.3402</c:v>
                </c:pt>
                <c:pt idx="46">
                  <c:v>0.35120000000000001</c:v>
                </c:pt>
                <c:pt idx="47">
                  <c:v>0.36130000000000001</c:v>
                </c:pt>
                <c:pt idx="48">
                  <c:v>0.37190000000000001</c:v>
                </c:pt>
                <c:pt idx="49">
                  <c:v>0.3821</c:v>
                </c:pt>
                <c:pt idx="50">
                  <c:v>0.39219999999999999</c:v>
                </c:pt>
                <c:pt idx="51">
                  <c:v>0.40210000000000001</c:v>
                </c:pt>
                <c:pt idx="52">
                  <c:v>0.4123</c:v>
                </c:pt>
                <c:pt idx="53">
                  <c:v>0.42280000000000001</c:v>
                </c:pt>
                <c:pt idx="54">
                  <c:v>0.43340000000000001</c:v>
                </c:pt>
                <c:pt idx="55">
                  <c:v>0.44400000000000001</c:v>
                </c:pt>
                <c:pt idx="56">
                  <c:v>0.45550000000000002</c:v>
                </c:pt>
                <c:pt idx="57">
                  <c:v>0.46789999999999998</c:v>
                </c:pt>
                <c:pt idx="58">
                  <c:v>0.47920000000000001</c:v>
                </c:pt>
                <c:pt idx="59">
                  <c:v>0.48220000000000002</c:v>
                </c:pt>
                <c:pt idx="60">
                  <c:v>0.46100000000000002</c:v>
                </c:pt>
                <c:pt idx="61">
                  <c:v>0.42799999999999999</c:v>
                </c:pt>
                <c:pt idx="62">
                  <c:v>0.3856</c:v>
                </c:pt>
                <c:pt idx="63">
                  <c:v>0.3453</c:v>
                </c:pt>
                <c:pt idx="64">
                  <c:v>0.312</c:v>
                </c:pt>
                <c:pt idx="65">
                  <c:v>0.29580000000000001</c:v>
                </c:pt>
                <c:pt idx="66">
                  <c:v>0.29749999999999999</c:v>
                </c:pt>
                <c:pt idx="67">
                  <c:v>0.30740000000000001</c:v>
                </c:pt>
                <c:pt idx="68">
                  <c:v>0.31580000000000003</c:v>
                </c:pt>
                <c:pt idx="69">
                  <c:v>0.31809999999999999</c:v>
                </c:pt>
                <c:pt idx="70">
                  <c:v>0.31709999999999999</c:v>
                </c:pt>
                <c:pt idx="71">
                  <c:v>0.31080000000000002</c:v>
                </c:pt>
                <c:pt idx="72">
                  <c:v>0.30420000000000003</c:v>
                </c:pt>
                <c:pt idx="73">
                  <c:v>0.2974</c:v>
                </c:pt>
                <c:pt idx="74">
                  <c:v>0.2893</c:v>
                </c:pt>
                <c:pt idx="75">
                  <c:v>0.27950000000000003</c:v>
                </c:pt>
                <c:pt idx="76">
                  <c:v>0.2676</c:v>
                </c:pt>
                <c:pt idx="77">
                  <c:v>0.25659999999999999</c:v>
                </c:pt>
                <c:pt idx="78">
                  <c:v>0.2495</c:v>
                </c:pt>
                <c:pt idx="79">
                  <c:v>0.2399</c:v>
                </c:pt>
                <c:pt idx="80">
                  <c:v>0.2286</c:v>
                </c:pt>
                <c:pt idx="81">
                  <c:v>0.21779999999999999</c:v>
                </c:pt>
                <c:pt idx="82">
                  <c:v>0.2109</c:v>
                </c:pt>
                <c:pt idx="83">
                  <c:v>0.20230000000000001</c:v>
                </c:pt>
                <c:pt idx="84">
                  <c:v>0.19170000000000001</c:v>
                </c:pt>
                <c:pt idx="85">
                  <c:v>0.1857</c:v>
                </c:pt>
                <c:pt idx="86">
                  <c:v>0.1787</c:v>
                </c:pt>
                <c:pt idx="87">
                  <c:v>0.17030000000000001</c:v>
                </c:pt>
                <c:pt idx="88">
                  <c:v>0.16300000000000001</c:v>
                </c:pt>
                <c:pt idx="89">
                  <c:v>0.15559999999999999</c:v>
                </c:pt>
                <c:pt idx="90">
                  <c:v>0.14899999999999999</c:v>
                </c:pt>
                <c:pt idx="91">
                  <c:v>0.14610000000000001</c:v>
                </c:pt>
                <c:pt idx="92">
                  <c:v>0.14219999999999999</c:v>
                </c:pt>
                <c:pt idx="93">
                  <c:v>0.1366</c:v>
                </c:pt>
                <c:pt idx="94">
                  <c:v>0.1321</c:v>
                </c:pt>
                <c:pt idx="95">
                  <c:v>0.1273</c:v>
                </c:pt>
                <c:pt idx="96">
                  <c:v>0.1241</c:v>
                </c:pt>
                <c:pt idx="97">
                  <c:v>0.12130000000000001</c:v>
                </c:pt>
                <c:pt idx="98">
                  <c:v>0.11890000000000001</c:v>
                </c:pt>
                <c:pt idx="99">
                  <c:v>0.1176</c:v>
                </c:pt>
                <c:pt idx="100">
                  <c:v>0.1133</c:v>
                </c:pt>
                <c:pt idx="101">
                  <c:v>0.113</c:v>
                </c:pt>
                <c:pt idx="102">
                  <c:v>0.1099</c:v>
                </c:pt>
                <c:pt idx="103">
                  <c:v>0.1065</c:v>
                </c:pt>
                <c:pt idx="104">
                  <c:v>0.1067</c:v>
                </c:pt>
                <c:pt idx="105">
                  <c:v>0.1077</c:v>
                </c:pt>
                <c:pt idx="106">
                  <c:v>0.1075</c:v>
                </c:pt>
                <c:pt idx="107">
                  <c:v>0.10639999999999999</c:v>
                </c:pt>
                <c:pt idx="108">
                  <c:v>0.1047</c:v>
                </c:pt>
                <c:pt idx="109">
                  <c:v>0.10249999999999999</c:v>
                </c:pt>
                <c:pt idx="110">
                  <c:v>0.1042</c:v>
                </c:pt>
                <c:pt idx="111">
                  <c:v>0.10290000000000001</c:v>
                </c:pt>
                <c:pt idx="112">
                  <c:v>0.1018</c:v>
                </c:pt>
                <c:pt idx="113">
                  <c:v>0.1038</c:v>
                </c:pt>
                <c:pt idx="114">
                  <c:v>0.1023</c:v>
                </c:pt>
                <c:pt idx="115">
                  <c:v>0.1012</c:v>
                </c:pt>
                <c:pt idx="116">
                  <c:v>0.1031</c:v>
                </c:pt>
                <c:pt idx="117">
                  <c:v>0.1012</c:v>
                </c:pt>
                <c:pt idx="118">
                  <c:v>0.1011</c:v>
                </c:pt>
                <c:pt idx="119">
                  <c:v>0.1032</c:v>
                </c:pt>
                <c:pt idx="120">
                  <c:v>0.1023</c:v>
                </c:pt>
                <c:pt idx="121">
                  <c:v>0.1003</c:v>
                </c:pt>
                <c:pt idx="122">
                  <c:v>9.9500000000000005E-2</c:v>
                </c:pt>
                <c:pt idx="123">
                  <c:v>9.98E-2</c:v>
                </c:pt>
                <c:pt idx="124">
                  <c:v>9.8799999999999999E-2</c:v>
                </c:pt>
                <c:pt idx="125">
                  <c:v>9.5899999999999999E-2</c:v>
                </c:pt>
                <c:pt idx="126">
                  <c:v>9.5899999999999999E-2</c:v>
                </c:pt>
                <c:pt idx="127">
                  <c:v>9.8000000000000004E-2</c:v>
                </c:pt>
                <c:pt idx="128">
                  <c:v>9.8299999999999998E-2</c:v>
                </c:pt>
                <c:pt idx="129">
                  <c:v>9.6299999999999997E-2</c:v>
                </c:pt>
                <c:pt idx="130">
                  <c:v>9.1600000000000001E-2</c:v>
                </c:pt>
                <c:pt idx="131">
                  <c:v>9.0800000000000006E-2</c:v>
                </c:pt>
                <c:pt idx="132">
                  <c:v>9.2499999999999999E-2</c:v>
                </c:pt>
                <c:pt idx="133">
                  <c:v>9.2299999999999993E-2</c:v>
                </c:pt>
                <c:pt idx="134">
                  <c:v>9.2499999999999999E-2</c:v>
                </c:pt>
                <c:pt idx="135">
                  <c:v>9.2100000000000001E-2</c:v>
                </c:pt>
                <c:pt idx="136">
                  <c:v>9.1600000000000001E-2</c:v>
                </c:pt>
                <c:pt idx="137">
                  <c:v>8.8999999999999996E-2</c:v>
                </c:pt>
                <c:pt idx="138">
                  <c:v>8.6400000000000005E-2</c:v>
                </c:pt>
                <c:pt idx="139">
                  <c:v>8.5500000000000007E-2</c:v>
                </c:pt>
                <c:pt idx="140">
                  <c:v>8.43E-2</c:v>
                </c:pt>
                <c:pt idx="141">
                  <c:v>8.48E-2</c:v>
                </c:pt>
                <c:pt idx="142">
                  <c:v>8.6300000000000002E-2</c:v>
                </c:pt>
                <c:pt idx="143">
                  <c:v>8.7400000000000005E-2</c:v>
                </c:pt>
                <c:pt idx="144">
                  <c:v>8.6499999999999994E-2</c:v>
                </c:pt>
                <c:pt idx="145">
                  <c:v>8.5800000000000001E-2</c:v>
                </c:pt>
                <c:pt idx="146">
                  <c:v>8.6900000000000005E-2</c:v>
                </c:pt>
                <c:pt idx="147">
                  <c:v>8.7400000000000005E-2</c:v>
                </c:pt>
                <c:pt idx="148">
                  <c:v>8.7999999999999995E-2</c:v>
                </c:pt>
                <c:pt idx="149">
                  <c:v>8.9200000000000002E-2</c:v>
                </c:pt>
                <c:pt idx="150">
                  <c:v>8.9399999999999993E-2</c:v>
                </c:pt>
                <c:pt idx="151">
                  <c:v>9.0899999999999995E-2</c:v>
                </c:pt>
                <c:pt idx="152">
                  <c:v>9.1600000000000001E-2</c:v>
                </c:pt>
                <c:pt idx="153">
                  <c:v>9.3600000000000003E-2</c:v>
                </c:pt>
                <c:pt idx="154">
                  <c:v>9.2999999999999999E-2</c:v>
                </c:pt>
                <c:pt idx="155">
                  <c:v>9.2499999999999999E-2</c:v>
                </c:pt>
                <c:pt idx="156">
                  <c:v>9.2999999999999999E-2</c:v>
                </c:pt>
                <c:pt idx="157">
                  <c:v>9.3200000000000005E-2</c:v>
                </c:pt>
                <c:pt idx="158">
                  <c:v>9.4100000000000003E-2</c:v>
                </c:pt>
                <c:pt idx="159">
                  <c:v>9.3700000000000006E-2</c:v>
                </c:pt>
                <c:pt idx="160">
                  <c:v>9.35E-2</c:v>
                </c:pt>
                <c:pt idx="161">
                  <c:v>9.35E-2</c:v>
                </c:pt>
                <c:pt idx="162">
                  <c:v>9.3100000000000002E-2</c:v>
                </c:pt>
                <c:pt idx="163">
                  <c:v>9.2999999999999999E-2</c:v>
                </c:pt>
                <c:pt idx="164">
                  <c:v>9.3200000000000005E-2</c:v>
                </c:pt>
                <c:pt idx="165">
                  <c:v>9.1499999999999998E-2</c:v>
                </c:pt>
                <c:pt idx="166">
                  <c:v>0.09</c:v>
                </c:pt>
                <c:pt idx="167">
                  <c:v>8.7800000000000003E-2</c:v>
                </c:pt>
                <c:pt idx="168">
                  <c:v>8.5999999999999993E-2</c:v>
                </c:pt>
                <c:pt idx="169">
                  <c:v>8.48E-2</c:v>
                </c:pt>
                <c:pt idx="170">
                  <c:v>8.43E-2</c:v>
                </c:pt>
                <c:pt idx="171">
                  <c:v>8.2600000000000007E-2</c:v>
                </c:pt>
                <c:pt idx="172">
                  <c:v>8.0799999999999997E-2</c:v>
                </c:pt>
                <c:pt idx="173">
                  <c:v>7.8600000000000003E-2</c:v>
                </c:pt>
                <c:pt idx="174">
                  <c:v>7.6799999999999993E-2</c:v>
                </c:pt>
                <c:pt idx="175">
                  <c:v>7.4999999999999997E-2</c:v>
                </c:pt>
                <c:pt idx="176">
                  <c:v>7.17E-2</c:v>
                </c:pt>
                <c:pt idx="177">
                  <c:v>6.9900000000000004E-2</c:v>
                </c:pt>
                <c:pt idx="178">
                  <c:v>6.7799999999999999E-2</c:v>
                </c:pt>
                <c:pt idx="179">
                  <c:v>6.5500000000000003E-2</c:v>
                </c:pt>
                <c:pt idx="180">
                  <c:v>6.25E-2</c:v>
                </c:pt>
                <c:pt idx="181">
                  <c:v>6.1199999999999997E-2</c:v>
                </c:pt>
                <c:pt idx="182">
                  <c:v>5.91E-2</c:v>
                </c:pt>
                <c:pt idx="183">
                  <c:v>5.62E-2</c:v>
                </c:pt>
                <c:pt idx="184">
                  <c:v>5.3600000000000002E-2</c:v>
                </c:pt>
                <c:pt idx="185">
                  <c:v>5.1200000000000002E-2</c:v>
                </c:pt>
                <c:pt idx="186">
                  <c:v>4.9700000000000001E-2</c:v>
                </c:pt>
                <c:pt idx="187">
                  <c:v>4.82E-2</c:v>
                </c:pt>
                <c:pt idx="188">
                  <c:v>4.9000000000000002E-2</c:v>
                </c:pt>
                <c:pt idx="189">
                  <c:v>4.6800000000000001E-2</c:v>
                </c:pt>
                <c:pt idx="190">
                  <c:v>4.41E-2</c:v>
                </c:pt>
                <c:pt idx="191">
                  <c:v>4.2299999999999997E-2</c:v>
                </c:pt>
                <c:pt idx="192">
                  <c:v>4.3799999999999999E-2</c:v>
                </c:pt>
                <c:pt idx="193">
                  <c:v>4.07E-2</c:v>
                </c:pt>
                <c:pt idx="194">
                  <c:v>4.02E-2</c:v>
                </c:pt>
                <c:pt idx="195">
                  <c:v>3.8699999999999998E-2</c:v>
                </c:pt>
                <c:pt idx="196">
                  <c:v>3.95E-2</c:v>
                </c:pt>
                <c:pt idx="197">
                  <c:v>3.7600000000000001E-2</c:v>
                </c:pt>
                <c:pt idx="198">
                  <c:v>3.6299999999999999E-2</c:v>
                </c:pt>
                <c:pt idx="199">
                  <c:v>3.4500000000000003E-2</c:v>
                </c:pt>
                <c:pt idx="200">
                  <c:v>3.3300000000000003E-2</c:v>
                </c:pt>
                <c:pt idx="201">
                  <c:v>3.1099999999999999E-2</c:v>
                </c:pt>
                <c:pt idx="202">
                  <c:v>3.2300000000000002E-2</c:v>
                </c:pt>
                <c:pt idx="203">
                  <c:v>3.0200000000000001E-2</c:v>
                </c:pt>
                <c:pt idx="204">
                  <c:v>2.87E-2</c:v>
                </c:pt>
                <c:pt idx="205">
                  <c:v>2.6800000000000001E-2</c:v>
                </c:pt>
                <c:pt idx="206">
                  <c:v>2.47E-2</c:v>
                </c:pt>
                <c:pt idx="207">
                  <c:v>2.35E-2</c:v>
                </c:pt>
                <c:pt idx="208">
                  <c:v>2.1700000000000001E-2</c:v>
                </c:pt>
                <c:pt idx="209">
                  <c:v>1.8599999999999998E-2</c:v>
                </c:pt>
                <c:pt idx="210">
                  <c:v>1.72E-2</c:v>
                </c:pt>
                <c:pt idx="211">
                  <c:v>1.72E-2</c:v>
                </c:pt>
                <c:pt idx="212">
                  <c:v>1.5900000000000001E-2</c:v>
                </c:pt>
                <c:pt idx="213">
                  <c:v>1.4999999999999999E-2</c:v>
                </c:pt>
                <c:pt idx="214">
                  <c:v>1.41E-2</c:v>
                </c:pt>
                <c:pt idx="215">
                  <c:v>1.0999999999999999E-2</c:v>
                </c:pt>
                <c:pt idx="216">
                  <c:v>8.2000000000000007E-3</c:v>
                </c:pt>
                <c:pt idx="217">
                  <c:v>6.6E-3</c:v>
                </c:pt>
                <c:pt idx="218">
                  <c:v>5.8999999999999999E-3</c:v>
                </c:pt>
                <c:pt idx="219">
                  <c:v>4.5999999999999999E-3</c:v>
                </c:pt>
                <c:pt idx="220">
                  <c:v>2.5999999999999999E-3</c:v>
                </c:pt>
                <c:pt idx="221">
                  <c:v>5.0000000000000001E-4</c:v>
                </c:pt>
                <c:pt idx="222">
                  <c:v>1E-4</c:v>
                </c:pt>
                <c:pt idx="223">
                  <c:v>-3.3999999999999998E-3</c:v>
                </c:pt>
                <c:pt idx="224">
                  <c:v>-4.7999999999999996E-3</c:v>
                </c:pt>
                <c:pt idx="225">
                  <c:v>-5.7999999999999996E-3</c:v>
                </c:pt>
                <c:pt idx="226">
                  <c:v>-8.8000000000000005E-3</c:v>
                </c:pt>
                <c:pt idx="227">
                  <c:v>-1.0500000000000001E-2</c:v>
                </c:pt>
                <c:pt idx="228">
                  <c:v>-1.17E-2</c:v>
                </c:pt>
                <c:pt idx="229">
                  <c:v>-1.29E-2</c:v>
                </c:pt>
                <c:pt idx="230">
                  <c:v>-1.43E-2</c:v>
                </c:pt>
                <c:pt idx="231">
                  <c:v>-1.46E-2</c:v>
                </c:pt>
                <c:pt idx="232">
                  <c:v>-1.5900000000000001E-2</c:v>
                </c:pt>
                <c:pt idx="233">
                  <c:v>-1.7600000000000001E-2</c:v>
                </c:pt>
                <c:pt idx="234">
                  <c:v>-1.77E-2</c:v>
                </c:pt>
                <c:pt idx="235">
                  <c:v>-1.9599999999999999E-2</c:v>
                </c:pt>
                <c:pt idx="236">
                  <c:v>-2.06E-2</c:v>
                </c:pt>
                <c:pt idx="237">
                  <c:v>-2.1700000000000001E-2</c:v>
                </c:pt>
                <c:pt idx="238">
                  <c:v>-2.52E-2</c:v>
                </c:pt>
                <c:pt idx="239">
                  <c:v>-2.5999999999999999E-2</c:v>
                </c:pt>
                <c:pt idx="240">
                  <c:v>-2.6599999999999999E-2</c:v>
                </c:pt>
                <c:pt idx="241">
                  <c:v>-2.75E-2</c:v>
                </c:pt>
                <c:pt idx="242">
                  <c:v>-2.81E-2</c:v>
                </c:pt>
                <c:pt idx="243">
                  <c:v>-3.0200000000000001E-2</c:v>
                </c:pt>
                <c:pt idx="244">
                  <c:v>-3.0300000000000001E-2</c:v>
                </c:pt>
                <c:pt idx="245">
                  <c:v>-3.3300000000000003E-2</c:v>
                </c:pt>
                <c:pt idx="246">
                  <c:v>-3.4200000000000001E-2</c:v>
                </c:pt>
                <c:pt idx="247">
                  <c:v>-3.4799999999999998E-2</c:v>
                </c:pt>
                <c:pt idx="248">
                  <c:v>-3.7400000000000003E-2</c:v>
                </c:pt>
                <c:pt idx="249">
                  <c:v>-3.8399999999999997E-2</c:v>
                </c:pt>
                <c:pt idx="250">
                  <c:v>-4.02E-2</c:v>
                </c:pt>
                <c:pt idx="251">
                  <c:v>-4.1099999999999998E-2</c:v>
                </c:pt>
                <c:pt idx="252">
                  <c:v>-4.19E-2</c:v>
                </c:pt>
                <c:pt idx="253">
                  <c:v>-4.3099999999999999E-2</c:v>
                </c:pt>
                <c:pt idx="254">
                  <c:v>-4.3900000000000002E-2</c:v>
                </c:pt>
                <c:pt idx="255">
                  <c:v>-4.5699999999999998E-2</c:v>
                </c:pt>
                <c:pt idx="256">
                  <c:v>-4.7100000000000003E-2</c:v>
                </c:pt>
                <c:pt idx="257">
                  <c:v>-4.87E-2</c:v>
                </c:pt>
                <c:pt idx="258">
                  <c:v>-5.1700000000000003E-2</c:v>
                </c:pt>
                <c:pt idx="259">
                  <c:v>-5.2600000000000001E-2</c:v>
                </c:pt>
                <c:pt idx="260">
                  <c:v>-5.5199999999999999E-2</c:v>
                </c:pt>
                <c:pt idx="261">
                  <c:v>-5.7099999999999998E-2</c:v>
                </c:pt>
                <c:pt idx="262">
                  <c:v>-5.8000000000000003E-2</c:v>
                </c:pt>
                <c:pt idx="263">
                  <c:v>-5.8900000000000001E-2</c:v>
                </c:pt>
                <c:pt idx="264">
                  <c:v>-5.9200000000000003E-2</c:v>
                </c:pt>
                <c:pt idx="265">
                  <c:v>-5.9200000000000003E-2</c:v>
                </c:pt>
                <c:pt idx="266">
                  <c:v>-5.9799999999999999E-2</c:v>
                </c:pt>
                <c:pt idx="267">
                  <c:v>-6.1100000000000002E-2</c:v>
                </c:pt>
                <c:pt idx="268">
                  <c:v>-6.1899999999999997E-2</c:v>
                </c:pt>
                <c:pt idx="269">
                  <c:v>-6.2199999999999998E-2</c:v>
                </c:pt>
                <c:pt idx="270">
                  <c:v>-6.3200000000000006E-2</c:v>
                </c:pt>
                <c:pt idx="271">
                  <c:v>-6.3299999999999995E-2</c:v>
                </c:pt>
                <c:pt idx="272">
                  <c:v>-6.3399999999999998E-2</c:v>
                </c:pt>
                <c:pt idx="273">
                  <c:v>-6.4600000000000005E-2</c:v>
                </c:pt>
                <c:pt idx="274">
                  <c:v>-6.4500000000000002E-2</c:v>
                </c:pt>
                <c:pt idx="275">
                  <c:v>-6.4299999999999996E-2</c:v>
                </c:pt>
                <c:pt idx="276">
                  <c:v>-6.4299999999999996E-2</c:v>
                </c:pt>
                <c:pt idx="277">
                  <c:v>-6.4399999999999999E-2</c:v>
                </c:pt>
                <c:pt idx="278">
                  <c:v>-6.4199999999999993E-2</c:v>
                </c:pt>
                <c:pt idx="279">
                  <c:v>-6.4500000000000002E-2</c:v>
                </c:pt>
                <c:pt idx="280">
                  <c:v>-6.4799999999999996E-2</c:v>
                </c:pt>
                <c:pt idx="281">
                  <c:v>-6.4799999999999996E-2</c:v>
                </c:pt>
                <c:pt idx="282">
                  <c:v>-6.4799999999999996E-2</c:v>
                </c:pt>
                <c:pt idx="283">
                  <c:v>-6.4699999999999994E-2</c:v>
                </c:pt>
                <c:pt idx="284">
                  <c:v>-6.6400000000000001E-2</c:v>
                </c:pt>
                <c:pt idx="285">
                  <c:v>-6.6299999999999998E-2</c:v>
                </c:pt>
                <c:pt idx="286">
                  <c:v>-6.7199999999999996E-2</c:v>
                </c:pt>
                <c:pt idx="287">
                  <c:v>-6.6900000000000001E-2</c:v>
                </c:pt>
                <c:pt idx="288">
                  <c:v>-6.7100000000000007E-2</c:v>
                </c:pt>
                <c:pt idx="289">
                  <c:v>-6.7699999999999996E-2</c:v>
                </c:pt>
                <c:pt idx="290">
                  <c:v>-6.8000000000000005E-2</c:v>
                </c:pt>
                <c:pt idx="291">
                  <c:v>-6.8099999999999994E-2</c:v>
                </c:pt>
                <c:pt idx="292">
                  <c:v>-6.9199999999999998E-2</c:v>
                </c:pt>
                <c:pt idx="293">
                  <c:v>-6.9199999999999998E-2</c:v>
                </c:pt>
                <c:pt idx="294">
                  <c:v>-6.9099999999999995E-2</c:v>
                </c:pt>
                <c:pt idx="295">
                  <c:v>-6.9199999999999998E-2</c:v>
                </c:pt>
                <c:pt idx="296">
                  <c:v>-6.9800000000000001E-2</c:v>
                </c:pt>
                <c:pt idx="297">
                  <c:v>-6.9800000000000001E-2</c:v>
                </c:pt>
                <c:pt idx="298">
                  <c:v>-6.9900000000000004E-2</c:v>
                </c:pt>
                <c:pt idx="299">
                  <c:v>-6.9699999999999998E-2</c:v>
                </c:pt>
                <c:pt idx="300">
                  <c:v>-6.93E-2</c:v>
                </c:pt>
                <c:pt idx="301">
                  <c:v>-6.9099999999999995E-2</c:v>
                </c:pt>
                <c:pt idx="302">
                  <c:v>-6.93E-2</c:v>
                </c:pt>
                <c:pt idx="303">
                  <c:v>-6.9599999999999995E-2</c:v>
                </c:pt>
                <c:pt idx="304">
                  <c:v>-6.8900000000000003E-2</c:v>
                </c:pt>
                <c:pt idx="305">
                  <c:v>-6.88E-2</c:v>
                </c:pt>
                <c:pt idx="306">
                  <c:v>-6.9400000000000003E-2</c:v>
                </c:pt>
                <c:pt idx="307">
                  <c:v>-7.0300000000000001E-2</c:v>
                </c:pt>
                <c:pt idx="308">
                  <c:v>-7.0599999999999996E-2</c:v>
                </c:pt>
                <c:pt idx="309">
                  <c:v>-7.0900000000000005E-2</c:v>
                </c:pt>
                <c:pt idx="310">
                  <c:v>-7.1300000000000002E-2</c:v>
                </c:pt>
                <c:pt idx="311">
                  <c:v>-7.0999999999999994E-2</c:v>
                </c:pt>
                <c:pt idx="312">
                  <c:v>-7.0699999999999999E-2</c:v>
                </c:pt>
                <c:pt idx="313">
                  <c:v>-7.0800000000000002E-2</c:v>
                </c:pt>
                <c:pt idx="314">
                  <c:v>-7.1199999999999999E-2</c:v>
                </c:pt>
                <c:pt idx="315">
                  <c:v>-7.1300000000000002E-2</c:v>
                </c:pt>
                <c:pt idx="316">
                  <c:v>-7.1400000000000005E-2</c:v>
                </c:pt>
                <c:pt idx="317">
                  <c:v>-7.0599999999999996E-2</c:v>
                </c:pt>
                <c:pt idx="318">
                  <c:v>-7.0499999999999993E-2</c:v>
                </c:pt>
                <c:pt idx="319">
                  <c:v>-7.0499999999999993E-2</c:v>
                </c:pt>
                <c:pt idx="320">
                  <c:v>-6.9900000000000004E-2</c:v>
                </c:pt>
                <c:pt idx="321">
                  <c:v>-7.0199999999999999E-2</c:v>
                </c:pt>
                <c:pt idx="322">
                  <c:v>-7.0400000000000004E-2</c:v>
                </c:pt>
                <c:pt idx="323">
                  <c:v>-7.0400000000000004E-2</c:v>
                </c:pt>
                <c:pt idx="324">
                  <c:v>-7.0099999999999996E-2</c:v>
                </c:pt>
                <c:pt idx="325">
                  <c:v>-7.0400000000000004E-2</c:v>
                </c:pt>
                <c:pt idx="326">
                  <c:v>-7.0900000000000005E-2</c:v>
                </c:pt>
                <c:pt idx="327">
                  <c:v>-7.0499999999999993E-2</c:v>
                </c:pt>
                <c:pt idx="328">
                  <c:v>-7.0300000000000001E-2</c:v>
                </c:pt>
                <c:pt idx="329">
                  <c:v>-7.0599999999999996E-2</c:v>
                </c:pt>
                <c:pt idx="330">
                  <c:v>-7.0800000000000002E-2</c:v>
                </c:pt>
                <c:pt idx="331">
                  <c:v>-7.0099999999999996E-2</c:v>
                </c:pt>
                <c:pt idx="332">
                  <c:v>-6.9199999999999998E-2</c:v>
                </c:pt>
                <c:pt idx="333">
                  <c:v>-6.9599999999999995E-2</c:v>
                </c:pt>
                <c:pt idx="334">
                  <c:v>-6.9599999999999995E-2</c:v>
                </c:pt>
                <c:pt idx="335">
                  <c:v>-6.9500000000000006E-2</c:v>
                </c:pt>
                <c:pt idx="336">
                  <c:v>-7.0000000000000007E-2</c:v>
                </c:pt>
                <c:pt idx="337">
                  <c:v>-7.0000000000000007E-2</c:v>
                </c:pt>
                <c:pt idx="338">
                  <c:v>-6.8699999999999997E-2</c:v>
                </c:pt>
                <c:pt idx="339">
                  <c:v>-6.8599999999999994E-2</c:v>
                </c:pt>
                <c:pt idx="340">
                  <c:v>-6.8699999999999997E-2</c:v>
                </c:pt>
                <c:pt idx="341">
                  <c:v>-6.83E-2</c:v>
                </c:pt>
                <c:pt idx="342">
                  <c:v>-6.7799999999999999E-2</c:v>
                </c:pt>
                <c:pt idx="343">
                  <c:v>-6.7400000000000002E-2</c:v>
                </c:pt>
                <c:pt idx="344">
                  <c:v>-6.7500000000000004E-2</c:v>
                </c:pt>
                <c:pt idx="345">
                  <c:v>-6.6400000000000001E-2</c:v>
                </c:pt>
                <c:pt idx="346">
                  <c:v>-6.6100000000000006E-2</c:v>
                </c:pt>
                <c:pt idx="347">
                  <c:v>-6.6400000000000001E-2</c:v>
                </c:pt>
                <c:pt idx="348">
                  <c:v>-6.5600000000000006E-2</c:v>
                </c:pt>
                <c:pt idx="349">
                  <c:v>-6.5100000000000005E-2</c:v>
                </c:pt>
                <c:pt idx="350">
                  <c:v>-6.5100000000000005E-2</c:v>
                </c:pt>
                <c:pt idx="351">
                  <c:v>-6.4699999999999994E-2</c:v>
                </c:pt>
                <c:pt idx="352">
                  <c:v>-6.4299999999999996E-2</c:v>
                </c:pt>
                <c:pt idx="353">
                  <c:v>-6.3700000000000007E-2</c:v>
                </c:pt>
                <c:pt idx="354">
                  <c:v>-6.3399999999999998E-2</c:v>
                </c:pt>
                <c:pt idx="355">
                  <c:v>-6.3299999999999995E-2</c:v>
                </c:pt>
                <c:pt idx="356">
                  <c:v>-6.25E-2</c:v>
                </c:pt>
                <c:pt idx="357">
                  <c:v>-6.2300000000000001E-2</c:v>
                </c:pt>
                <c:pt idx="358">
                  <c:v>-6.1899999999999997E-2</c:v>
                </c:pt>
                <c:pt idx="359">
                  <c:v>-6.1600000000000002E-2</c:v>
                </c:pt>
                <c:pt idx="360">
                  <c:v>-6.0900000000000003E-2</c:v>
                </c:pt>
                <c:pt idx="361">
                  <c:v>-6.0100000000000001E-2</c:v>
                </c:pt>
                <c:pt idx="362">
                  <c:v>-5.9799999999999999E-2</c:v>
                </c:pt>
                <c:pt idx="363">
                  <c:v>-5.91E-2</c:v>
                </c:pt>
                <c:pt idx="364">
                  <c:v>-5.8799999999999998E-2</c:v>
                </c:pt>
                <c:pt idx="365">
                  <c:v>-5.8099999999999999E-2</c:v>
                </c:pt>
                <c:pt idx="366">
                  <c:v>-5.7500000000000002E-2</c:v>
                </c:pt>
                <c:pt idx="367">
                  <c:v>-5.7299999999999997E-2</c:v>
                </c:pt>
                <c:pt idx="368">
                  <c:v>-5.6899999999999999E-2</c:v>
                </c:pt>
                <c:pt idx="369">
                  <c:v>-5.6399999999999999E-2</c:v>
                </c:pt>
                <c:pt idx="370">
                  <c:v>-5.5399999999999998E-2</c:v>
                </c:pt>
                <c:pt idx="371">
                  <c:v>-5.45E-2</c:v>
                </c:pt>
                <c:pt idx="372">
                  <c:v>-5.4600000000000003E-2</c:v>
                </c:pt>
                <c:pt idx="373">
                  <c:v>-5.3999999999999999E-2</c:v>
                </c:pt>
                <c:pt idx="374">
                  <c:v>-5.3100000000000001E-2</c:v>
                </c:pt>
                <c:pt idx="375">
                  <c:v>-5.2699999999999997E-2</c:v>
                </c:pt>
                <c:pt idx="376">
                  <c:v>-5.2299999999999999E-2</c:v>
                </c:pt>
                <c:pt idx="377">
                  <c:v>-5.1400000000000001E-2</c:v>
                </c:pt>
                <c:pt idx="378">
                  <c:v>-5.0799999999999998E-2</c:v>
                </c:pt>
                <c:pt idx="379">
                  <c:v>-5.0200000000000002E-2</c:v>
                </c:pt>
                <c:pt idx="380">
                  <c:v>-4.9799999999999997E-2</c:v>
                </c:pt>
                <c:pt idx="381">
                  <c:v>-4.9099999999999998E-2</c:v>
                </c:pt>
                <c:pt idx="382">
                  <c:v>-4.9000000000000002E-2</c:v>
                </c:pt>
                <c:pt idx="383">
                  <c:v>-4.8500000000000001E-2</c:v>
                </c:pt>
                <c:pt idx="384">
                  <c:v>-4.8099999999999997E-2</c:v>
                </c:pt>
                <c:pt idx="385">
                  <c:v>-4.7199999999999999E-2</c:v>
                </c:pt>
                <c:pt idx="386">
                  <c:v>-4.7300000000000002E-2</c:v>
                </c:pt>
                <c:pt idx="387">
                  <c:v>-4.6899999999999997E-2</c:v>
                </c:pt>
                <c:pt idx="388">
                  <c:v>-4.58E-2</c:v>
                </c:pt>
                <c:pt idx="389">
                  <c:v>-4.48E-2</c:v>
                </c:pt>
                <c:pt idx="390">
                  <c:v>-4.4499999999999998E-2</c:v>
                </c:pt>
                <c:pt idx="391">
                  <c:v>-4.3700000000000003E-2</c:v>
                </c:pt>
                <c:pt idx="392">
                  <c:v>-4.3700000000000003E-2</c:v>
                </c:pt>
                <c:pt idx="393">
                  <c:v>-4.3799999999999999E-2</c:v>
                </c:pt>
                <c:pt idx="394">
                  <c:v>-4.3299999999999998E-2</c:v>
                </c:pt>
                <c:pt idx="395">
                  <c:v>-4.2000000000000003E-2</c:v>
                </c:pt>
                <c:pt idx="396">
                  <c:v>-4.1300000000000003E-2</c:v>
                </c:pt>
                <c:pt idx="397">
                  <c:v>-4.1399999999999999E-2</c:v>
                </c:pt>
                <c:pt idx="398">
                  <c:v>-4.0899999999999999E-2</c:v>
                </c:pt>
                <c:pt idx="399">
                  <c:v>-3.9899999999999998E-2</c:v>
                </c:pt>
                <c:pt idx="400">
                  <c:v>-3.9600000000000003E-2</c:v>
                </c:pt>
                <c:pt idx="401">
                  <c:v>-3.95E-2</c:v>
                </c:pt>
                <c:pt idx="402">
                  <c:v>-3.8899999999999997E-2</c:v>
                </c:pt>
                <c:pt idx="403">
                  <c:v>-3.7600000000000001E-2</c:v>
                </c:pt>
                <c:pt idx="404">
                  <c:v>-3.7499999999999999E-2</c:v>
                </c:pt>
                <c:pt idx="405">
                  <c:v>-3.8399999999999997E-2</c:v>
                </c:pt>
                <c:pt idx="406">
                  <c:v>-3.7600000000000001E-2</c:v>
                </c:pt>
                <c:pt idx="407">
                  <c:v>-3.5900000000000001E-2</c:v>
                </c:pt>
                <c:pt idx="408">
                  <c:v>-3.5999999999999997E-2</c:v>
                </c:pt>
                <c:pt idx="409">
                  <c:v>-3.6499999999999998E-2</c:v>
                </c:pt>
                <c:pt idx="410">
                  <c:v>-3.5400000000000001E-2</c:v>
                </c:pt>
                <c:pt idx="411">
                  <c:v>-3.4099999999999998E-2</c:v>
                </c:pt>
                <c:pt idx="412">
                  <c:v>-3.4000000000000002E-2</c:v>
                </c:pt>
                <c:pt idx="413">
                  <c:v>-3.4700000000000002E-2</c:v>
                </c:pt>
                <c:pt idx="414">
                  <c:v>-3.3599999999999998E-2</c:v>
                </c:pt>
                <c:pt idx="415">
                  <c:v>-3.3399999999999999E-2</c:v>
                </c:pt>
                <c:pt idx="416">
                  <c:v>-3.27E-2</c:v>
                </c:pt>
                <c:pt idx="417">
                  <c:v>-3.2899999999999999E-2</c:v>
                </c:pt>
                <c:pt idx="418">
                  <c:v>-3.1600000000000003E-2</c:v>
                </c:pt>
                <c:pt idx="419">
                  <c:v>-3.1600000000000003E-2</c:v>
                </c:pt>
                <c:pt idx="420">
                  <c:v>-3.0700000000000002E-2</c:v>
                </c:pt>
                <c:pt idx="421">
                  <c:v>-3.0800000000000001E-2</c:v>
                </c:pt>
                <c:pt idx="422">
                  <c:v>-3.1600000000000003E-2</c:v>
                </c:pt>
                <c:pt idx="423">
                  <c:v>-3.0099999999999998E-2</c:v>
                </c:pt>
                <c:pt idx="424">
                  <c:v>-2.8500000000000001E-2</c:v>
                </c:pt>
                <c:pt idx="425">
                  <c:v>-2.8799999999999999E-2</c:v>
                </c:pt>
                <c:pt idx="426">
                  <c:v>-2.9000000000000001E-2</c:v>
                </c:pt>
                <c:pt idx="427">
                  <c:v>-2.9600000000000001E-2</c:v>
                </c:pt>
                <c:pt idx="428">
                  <c:v>-2.8199999999999999E-2</c:v>
                </c:pt>
                <c:pt idx="429">
                  <c:v>-2.6700000000000002E-2</c:v>
                </c:pt>
                <c:pt idx="430">
                  <c:v>-2.6700000000000002E-2</c:v>
                </c:pt>
                <c:pt idx="431">
                  <c:v>-2.6599999999999999E-2</c:v>
                </c:pt>
                <c:pt idx="432">
                  <c:v>-2.7300000000000001E-2</c:v>
                </c:pt>
                <c:pt idx="433">
                  <c:v>-2.6100000000000002E-2</c:v>
                </c:pt>
                <c:pt idx="434">
                  <c:v>-2.4500000000000001E-2</c:v>
                </c:pt>
                <c:pt idx="435">
                  <c:v>-2.4799999999999999E-2</c:v>
                </c:pt>
                <c:pt idx="436">
                  <c:v>-2.4400000000000002E-2</c:v>
                </c:pt>
                <c:pt idx="437">
                  <c:v>-2.3E-2</c:v>
                </c:pt>
                <c:pt idx="438">
                  <c:v>-2.35E-2</c:v>
                </c:pt>
                <c:pt idx="439">
                  <c:v>-2.3E-2</c:v>
                </c:pt>
                <c:pt idx="440">
                  <c:v>-2.0799999999999999E-2</c:v>
                </c:pt>
                <c:pt idx="441">
                  <c:v>-2.0299999999999999E-2</c:v>
                </c:pt>
                <c:pt idx="442">
                  <c:v>-2.0199999999999999E-2</c:v>
                </c:pt>
                <c:pt idx="443">
                  <c:v>-1.9800000000000002E-2</c:v>
                </c:pt>
                <c:pt idx="444">
                  <c:v>-2.0299999999999999E-2</c:v>
                </c:pt>
                <c:pt idx="445">
                  <c:v>-1.9800000000000002E-2</c:v>
                </c:pt>
                <c:pt idx="446">
                  <c:v>-1.9199999999999998E-2</c:v>
                </c:pt>
                <c:pt idx="447">
                  <c:v>-1.8200000000000001E-2</c:v>
                </c:pt>
                <c:pt idx="448">
                  <c:v>-1.8100000000000002E-2</c:v>
                </c:pt>
                <c:pt idx="449">
                  <c:v>-1.5900000000000001E-2</c:v>
                </c:pt>
                <c:pt idx="450">
                  <c:v>-1.61E-2</c:v>
                </c:pt>
                <c:pt idx="451">
                  <c:v>-1.55E-2</c:v>
                </c:pt>
                <c:pt idx="452">
                  <c:v>-1.55E-2</c:v>
                </c:pt>
                <c:pt idx="453">
                  <c:v>-1.5100000000000001E-2</c:v>
                </c:pt>
                <c:pt idx="454">
                  <c:v>-1.4500000000000001E-2</c:v>
                </c:pt>
                <c:pt idx="455">
                  <c:v>-1.23E-2</c:v>
                </c:pt>
                <c:pt idx="456">
                  <c:v>-1.26E-2</c:v>
                </c:pt>
                <c:pt idx="457">
                  <c:v>-1.21E-2</c:v>
                </c:pt>
                <c:pt idx="458">
                  <c:v>-9.7000000000000003E-3</c:v>
                </c:pt>
                <c:pt idx="459">
                  <c:v>-8.6999999999999994E-3</c:v>
                </c:pt>
                <c:pt idx="460">
                  <c:v>-7.0000000000000001E-3</c:v>
                </c:pt>
                <c:pt idx="461">
                  <c:v>-7.1999999999999998E-3</c:v>
                </c:pt>
                <c:pt idx="462">
                  <c:v>-3.7000000000000002E-3</c:v>
                </c:pt>
                <c:pt idx="463">
                  <c:v>-2.8E-3</c:v>
                </c:pt>
                <c:pt idx="464">
                  <c:v>-4.0000000000000002E-4</c:v>
                </c:pt>
                <c:pt idx="465">
                  <c:v>1E-3</c:v>
                </c:pt>
                <c:pt idx="466">
                  <c:v>3.0999999999999999E-3</c:v>
                </c:pt>
                <c:pt idx="467">
                  <c:v>4.3E-3</c:v>
                </c:pt>
                <c:pt idx="468">
                  <c:v>6.8999999999999999E-3</c:v>
                </c:pt>
                <c:pt idx="469">
                  <c:v>8.8999999999999999E-3</c:v>
                </c:pt>
                <c:pt idx="470">
                  <c:v>1.2E-2</c:v>
                </c:pt>
                <c:pt idx="471">
                  <c:v>1.37E-2</c:v>
                </c:pt>
                <c:pt idx="472">
                  <c:v>1.46E-2</c:v>
                </c:pt>
                <c:pt idx="473">
                  <c:v>1.78E-2</c:v>
                </c:pt>
                <c:pt idx="474">
                  <c:v>1.9900000000000001E-2</c:v>
                </c:pt>
                <c:pt idx="475">
                  <c:v>2.3800000000000002E-2</c:v>
                </c:pt>
                <c:pt idx="476">
                  <c:v>2.7199999999999998E-2</c:v>
                </c:pt>
                <c:pt idx="477">
                  <c:v>2.93E-2</c:v>
                </c:pt>
                <c:pt idx="478">
                  <c:v>3.3799999999999997E-2</c:v>
                </c:pt>
                <c:pt idx="479">
                  <c:v>3.6799999999999999E-2</c:v>
                </c:pt>
                <c:pt idx="480">
                  <c:v>4.1599999999999998E-2</c:v>
                </c:pt>
                <c:pt idx="481">
                  <c:v>4.5900000000000003E-2</c:v>
                </c:pt>
                <c:pt idx="482">
                  <c:v>5.0900000000000001E-2</c:v>
                </c:pt>
                <c:pt idx="483">
                  <c:v>5.6000000000000001E-2</c:v>
                </c:pt>
                <c:pt idx="484">
                  <c:v>6.1199999999999997E-2</c:v>
                </c:pt>
                <c:pt idx="485">
                  <c:v>6.6600000000000006E-2</c:v>
                </c:pt>
                <c:pt idx="486">
                  <c:v>7.22E-2</c:v>
                </c:pt>
                <c:pt idx="487">
                  <c:v>7.7700000000000005E-2</c:v>
                </c:pt>
                <c:pt idx="488">
                  <c:v>8.3299999999999999E-2</c:v>
                </c:pt>
                <c:pt idx="489">
                  <c:v>8.9800000000000005E-2</c:v>
                </c:pt>
                <c:pt idx="490">
                  <c:v>9.5500000000000002E-2</c:v>
                </c:pt>
                <c:pt idx="491">
                  <c:v>0.1019</c:v>
                </c:pt>
                <c:pt idx="492">
                  <c:v>0.10970000000000001</c:v>
                </c:pt>
                <c:pt idx="493">
                  <c:v>0.1164</c:v>
                </c:pt>
                <c:pt idx="494">
                  <c:v>0.12379999999999999</c:v>
                </c:pt>
                <c:pt idx="495">
                  <c:v>0.13189999999999999</c:v>
                </c:pt>
                <c:pt idx="496">
                  <c:v>0.13869999999999999</c:v>
                </c:pt>
                <c:pt idx="497">
                  <c:v>0.1467</c:v>
                </c:pt>
                <c:pt idx="498">
                  <c:v>0.15340000000000001</c:v>
                </c:pt>
                <c:pt idx="499">
                  <c:v>0.16220000000000001</c:v>
                </c:pt>
                <c:pt idx="500">
                  <c:v>0.1706</c:v>
                </c:pt>
                <c:pt idx="501">
                  <c:v>0.1767</c:v>
                </c:pt>
                <c:pt idx="502">
                  <c:v>0.1845</c:v>
                </c:pt>
                <c:pt idx="503">
                  <c:v>0.19270000000000001</c:v>
                </c:pt>
                <c:pt idx="504">
                  <c:v>0.20039999999999999</c:v>
                </c:pt>
                <c:pt idx="505">
                  <c:v>0.2077</c:v>
                </c:pt>
                <c:pt idx="506">
                  <c:v>0.2155</c:v>
                </c:pt>
                <c:pt idx="507">
                  <c:v>0.22270000000000001</c:v>
                </c:pt>
                <c:pt idx="508">
                  <c:v>0.22989999999999999</c:v>
                </c:pt>
                <c:pt idx="509">
                  <c:v>0.23810000000000001</c:v>
                </c:pt>
                <c:pt idx="510">
                  <c:v>0.249</c:v>
                </c:pt>
                <c:pt idx="511">
                  <c:v>0.26069999999999999</c:v>
                </c:pt>
                <c:pt idx="512">
                  <c:v>0.27239999999999998</c:v>
                </c:pt>
                <c:pt idx="513">
                  <c:v>0.2848</c:v>
                </c:pt>
                <c:pt idx="514">
                  <c:v>0.29830000000000001</c:v>
                </c:pt>
                <c:pt idx="515">
                  <c:v>0.31390000000000001</c:v>
                </c:pt>
                <c:pt idx="516">
                  <c:v>0.33210000000000001</c:v>
                </c:pt>
                <c:pt idx="517">
                  <c:v>0.35060000000000002</c:v>
                </c:pt>
                <c:pt idx="518">
                  <c:v>0.36940000000000001</c:v>
                </c:pt>
                <c:pt idx="519">
                  <c:v>0.38769999999999999</c:v>
                </c:pt>
                <c:pt idx="520">
                  <c:v>0.4017</c:v>
                </c:pt>
                <c:pt idx="521">
                  <c:v>0.41070000000000001</c:v>
                </c:pt>
                <c:pt idx="522">
                  <c:v>0.4163</c:v>
                </c:pt>
                <c:pt idx="523">
                  <c:v>0.42180000000000001</c:v>
                </c:pt>
                <c:pt idx="524">
                  <c:v>0.4279</c:v>
                </c:pt>
                <c:pt idx="525">
                  <c:v>0.43369999999999997</c:v>
                </c:pt>
                <c:pt idx="526">
                  <c:v>0.43990000000000001</c:v>
                </c:pt>
                <c:pt idx="527">
                  <c:v>0.44640000000000002</c:v>
                </c:pt>
                <c:pt idx="528">
                  <c:v>0.4536</c:v>
                </c:pt>
                <c:pt idx="529">
                  <c:v>0.46060000000000001</c:v>
                </c:pt>
                <c:pt idx="530">
                  <c:v>0.46779999999999999</c:v>
                </c:pt>
                <c:pt idx="531">
                  <c:v>0.47489999999999999</c:v>
                </c:pt>
                <c:pt idx="532">
                  <c:v>0.48280000000000001</c:v>
                </c:pt>
                <c:pt idx="533">
                  <c:v>0.49070000000000003</c:v>
                </c:pt>
                <c:pt idx="534">
                  <c:v>0.4985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F96A-40DA-BF71-25DF034983F7}"/>
            </c:ext>
          </c:extLst>
        </c:ser>
        <c:ser>
          <c:idx val="20"/>
          <c:order val="20"/>
          <c:tx>
            <c:strRef>
              <c:f>'1400-866'!$A$22</c:f>
              <c:strCache>
                <c:ptCount val="1"/>
                <c:pt idx="0">
                  <c:v>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'1400-866'!$B$22:$TP$22</c:f>
              <c:numCache>
                <c:formatCode>General</c:formatCode>
                <c:ptCount val="535"/>
                <c:pt idx="0">
                  <c:v>1.6999999999999999E-3</c:v>
                </c:pt>
                <c:pt idx="1">
                  <c:v>2.5999999999999999E-3</c:v>
                </c:pt>
                <c:pt idx="2">
                  <c:v>3.0000000000000001E-3</c:v>
                </c:pt>
                <c:pt idx="3">
                  <c:v>3.8999999999999998E-3</c:v>
                </c:pt>
                <c:pt idx="4">
                  <c:v>5.1999999999999998E-3</c:v>
                </c:pt>
                <c:pt idx="5">
                  <c:v>6.8999999999999999E-3</c:v>
                </c:pt>
                <c:pt idx="6">
                  <c:v>8.5000000000000006E-3</c:v>
                </c:pt>
                <c:pt idx="7">
                  <c:v>1.1299999999999999E-2</c:v>
                </c:pt>
                <c:pt idx="8">
                  <c:v>1.4200000000000001E-2</c:v>
                </c:pt>
                <c:pt idx="9">
                  <c:v>1.7899999999999999E-2</c:v>
                </c:pt>
                <c:pt idx="10">
                  <c:v>2.2800000000000001E-2</c:v>
                </c:pt>
                <c:pt idx="11">
                  <c:v>2.8400000000000002E-2</c:v>
                </c:pt>
                <c:pt idx="12">
                  <c:v>3.49E-2</c:v>
                </c:pt>
                <c:pt idx="13">
                  <c:v>4.2299999999999997E-2</c:v>
                </c:pt>
                <c:pt idx="14">
                  <c:v>5.0500000000000003E-2</c:v>
                </c:pt>
                <c:pt idx="15">
                  <c:v>5.9499999999999997E-2</c:v>
                </c:pt>
                <c:pt idx="16">
                  <c:v>6.93E-2</c:v>
                </c:pt>
                <c:pt idx="17">
                  <c:v>7.9600000000000004E-2</c:v>
                </c:pt>
                <c:pt idx="18">
                  <c:v>9.01E-2</c:v>
                </c:pt>
                <c:pt idx="19">
                  <c:v>0.1012</c:v>
                </c:pt>
                <c:pt idx="20">
                  <c:v>0.113</c:v>
                </c:pt>
                <c:pt idx="21">
                  <c:v>0.1239</c:v>
                </c:pt>
                <c:pt idx="22">
                  <c:v>0.1356</c:v>
                </c:pt>
                <c:pt idx="23">
                  <c:v>0.1462</c:v>
                </c:pt>
                <c:pt idx="24">
                  <c:v>0.15720000000000001</c:v>
                </c:pt>
                <c:pt idx="25">
                  <c:v>0.1676</c:v>
                </c:pt>
                <c:pt idx="26">
                  <c:v>0.1777</c:v>
                </c:pt>
                <c:pt idx="27">
                  <c:v>0.18840000000000001</c:v>
                </c:pt>
                <c:pt idx="28">
                  <c:v>0.19869999999999999</c:v>
                </c:pt>
                <c:pt idx="29">
                  <c:v>0.20910000000000001</c:v>
                </c:pt>
                <c:pt idx="30">
                  <c:v>0.21990000000000001</c:v>
                </c:pt>
                <c:pt idx="31">
                  <c:v>0.23089999999999999</c:v>
                </c:pt>
                <c:pt idx="32">
                  <c:v>0.2422</c:v>
                </c:pt>
                <c:pt idx="33">
                  <c:v>0.25359999999999999</c:v>
                </c:pt>
                <c:pt idx="34">
                  <c:v>0.26590000000000003</c:v>
                </c:pt>
                <c:pt idx="35">
                  <c:v>0.2782</c:v>
                </c:pt>
                <c:pt idx="36">
                  <c:v>0.29099999999999998</c:v>
                </c:pt>
                <c:pt idx="37">
                  <c:v>0.30380000000000001</c:v>
                </c:pt>
                <c:pt idx="38">
                  <c:v>0.31780000000000003</c:v>
                </c:pt>
                <c:pt idx="39">
                  <c:v>0.33129999999999998</c:v>
                </c:pt>
                <c:pt idx="40">
                  <c:v>0.34499999999999997</c:v>
                </c:pt>
                <c:pt idx="41">
                  <c:v>0.3579</c:v>
                </c:pt>
                <c:pt idx="42">
                  <c:v>0.371</c:v>
                </c:pt>
                <c:pt idx="43">
                  <c:v>0.38379999999999997</c:v>
                </c:pt>
                <c:pt idx="44">
                  <c:v>0.39610000000000001</c:v>
                </c:pt>
                <c:pt idx="45">
                  <c:v>0.4078</c:v>
                </c:pt>
                <c:pt idx="46">
                  <c:v>0.41949999999999998</c:v>
                </c:pt>
                <c:pt idx="47">
                  <c:v>0.43090000000000001</c:v>
                </c:pt>
                <c:pt idx="48">
                  <c:v>0.44230000000000003</c:v>
                </c:pt>
                <c:pt idx="49">
                  <c:v>0.45329999999999998</c:v>
                </c:pt>
                <c:pt idx="50">
                  <c:v>0.46429999999999999</c:v>
                </c:pt>
                <c:pt idx="51">
                  <c:v>0.4753</c:v>
                </c:pt>
                <c:pt idx="52">
                  <c:v>0.48599999999999999</c:v>
                </c:pt>
                <c:pt idx="53">
                  <c:v>0.49759999999999999</c:v>
                </c:pt>
                <c:pt idx="54">
                  <c:v>0.5091</c:v>
                </c:pt>
                <c:pt idx="55">
                  <c:v>0.52100000000000002</c:v>
                </c:pt>
                <c:pt idx="56">
                  <c:v>0.53359999999999996</c:v>
                </c:pt>
                <c:pt idx="57">
                  <c:v>0.54659999999999997</c:v>
                </c:pt>
                <c:pt idx="58">
                  <c:v>0.55579999999999996</c:v>
                </c:pt>
                <c:pt idx="59">
                  <c:v>0.54149999999999998</c:v>
                </c:pt>
                <c:pt idx="60">
                  <c:v>0.51729999999999998</c:v>
                </c:pt>
                <c:pt idx="61">
                  <c:v>0.49059999999999998</c:v>
                </c:pt>
                <c:pt idx="62">
                  <c:v>0.46679999999999999</c:v>
                </c:pt>
                <c:pt idx="63">
                  <c:v>0.44690000000000002</c:v>
                </c:pt>
                <c:pt idx="64">
                  <c:v>0.42980000000000002</c:v>
                </c:pt>
                <c:pt idx="65">
                  <c:v>0.4204</c:v>
                </c:pt>
                <c:pt idx="66">
                  <c:v>0.41980000000000001</c:v>
                </c:pt>
                <c:pt idx="67">
                  <c:v>0.42320000000000002</c:v>
                </c:pt>
                <c:pt idx="68">
                  <c:v>0.42609999999999998</c:v>
                </c:pt>
                <c:pt idx="69">
                  <c:v>0.42630000000000001</c:v>
                </c:pt>
                <c:pt idx="70">
                  <c:v>0.4219</c:v>
                </c:pt>
                <c:pt idx="71">
                  <c:v>0.4168</c:v>
                </c:pt>
                <c:pt idx="72">
                  <c:v>0.41</c:v>
                </c:pt>
                <c:pt idx="73">
                  <c:v>0.40260000000000001</c:v>
                </c:pt>
                <c:pt idx="74">
                  <c:v>0.39479999999999998</c:v>
                </c:pt>
                <c:pt idx="75">
                  <c:v>0.38629999999999998</c:v>
                </c:pt>
                <c:pt idx="76">
                  <c:v>0.37590000000000001</c:v>
                </c:pt>
                <c:pt idx="77">
                  <c:v>0.36670000000000003</c:v>
                </c:pt>
                <c:pt idx="78">
                  <c:v>0.36059999999999998</c:v>
                </c:pt>
                <c:pt idx="79">
                  <c:v>0.35060000000000002</c:v>
                </c:pt>
                <c:pt idx="80">
                  <c:v>0.3417</c:v>
                </c:pt>
                <c:pt idx="81">
                  <c:v>0.33589999999999998</c:v>
                </c:pt>
                <c:pt idx="82">
                  <c:v>0.32819999999999999</c:v>
                </c:pt>
                <c:pt idx="83">
                  <c:v>0.31759999999999999</c:v>
                </c:pt>
                <c:pt idx="84">
                  <c:v>0.31109999999999999</c:v>
                </c:pt>
                <c:pt idx="85">
                  <c:v>0.30359999999999998</c:v>
                </c:pt>
                <c:pt idx="86">
                  <c:v>0.29299999999999998</c:v>
                </c:pt>
                <c:pt idx="87">
                  <c:v>0.2853</c:v>
                </c:pt>
                <c:pt idx="88">
                  <c:v>0.2792</c:v>
                </c:pt>
                <c:pt idx="89">
                  <c:v>0.27200000000000002</c:v>
                </c:pt>
                <c:pt idx="90">
                  <c:v>0.2671</c:v>
                </c:pt>
                <c:pt idx="91">
                  <c:v>0.26140000000000002</c:v>
                </c:pt>
                <c:pt idx="92">
                  <c:v>0.25729999999999997</c:v>
                </c:pt>
                <c:pt idx="93">
                  <c:v>0.25309999999999999</c:v>
                </c:pt>
                <c:pt idx="94">
                  <c:v>0.24970000000000001</c:v>
                </c:pt>
                <c:pt idx="95">
                  <c:v>0.246</c:v>
                </c:pt>
                <c:pt idx="96">
                  <c:v>0.24410000000000001</c:v>
                </c:pt>
                <c:pt idx="97">
                  <c:v>0.2399</c:v>
                </c:pt>
                <c:pt idx="98">
                  <c:v>0.23599999999999999</c:v>
                </c:pt>
                <c:pt idx="99">
                  <c:v>0.23069999999999999</c:v>
                </c:pt>
                <c:pt idx="100">
                  <c:v>0.23019999999999999</c:v>
                </c:pt>
                <c:pt idx="101">
                  <c:v>0.2316</c:v>
                </c:pt>
                <c:pt idx="102">
                  <c:v>0.2296</c:v>
                </c:pt>
                <c:pt idx="103">
                  <c:v>0.22489999999999999</c:v>
                </c:pt>
                <c:pt idx="104">
                  <c:v>0.2233</c:v>
                </c:pt>
                <c:pt idx="105">
                  <c:v>0.2271</c:v>
                </c:pt>
                <c:pt idx="106">
                  <c:v>0.2281</c:v>
                </c:pt>
                <c:pt idx="107">
                  <c:v>0.2235</c:v>
                </c:pt>
                <c:pt idx="108">
                  <c:v>0.22009999999999999</c:v>
                </c:pt>
                <c:pt idx="109">
                  <c:v>0.22270000000000001</c:v>
                </c:pt>
                <c:pt idx="110">
                  <c:v>0.2235</c:v>
                </c:pt>
                <c:pt idx="111">
                  <c:v>0.2223</c:v>
                </c:pt>
                <c:pt idx="112">
                  <c:v>0.2233</c:v>
                </c:pt>
                <c:pt idx="113">
                  <c:v>0.2218</c:v>
                </c:pt>
                <c:pt idx="114">
                  <c:v>0.222</c:v>
                </c:pt>
                <c:pt idx="115">
                  <c:v>0.22289999999999999</c:v>
                </c:pt>
                <c:pt idx="116">
                  <c:v>0.2215</c:v>
                </c:pt>
                <c:pt idx="117">
                  <c:v>0.22209999999999999</c:v>
                </c:pt>
                <c:pt idx="118">
                  <c:v>0.22209999999999999</c:v>
                </c:pt>
                <c:pt idx="119">
                  <c:v>0.22009999999999999</c:v>
                </c:pt>
                <c:pt idx="120">
                  <c:v>0.22020000000000001</c:v>
                </c:pt>
                <c:pt idx="121">
                  <c:v>0.21959999999999999</c:v>
                </c:pt>
                <c:pt idx="122">
                  <c:v>0.2203</c:v>
                </c:pt>
                <c:pt idx="123">
                  <c:v>0.21829999999999999</c:v>
                </c:pt>
                <c:pt idx="124">
                  <c:v>0.21740000000000001</c:v>
                </c:pt>
                <c:pt idx="125">
                  <c:v>0.21870000000000001</c:v>
                </c:pt>
                <c:pt idx="126">
                  <c:v>0.21990000000000001</c:v>
                </c:pt>
                <c:pt idx="127">
                  <c:v>0.21879999999999999</c:v>
                </c:pt>
                <c:pt idx="128">
                  <c:v>0.21490000000000001</c:v>
                </c:pt>
                <c:pt idx="129">
                  <c:v>0.21379999999999999</c:v>
                </c:pt>
                <c:pt idx="130">
                  <c:v>0.2135</c:v>
                </c:pt>
                <c:pt idx="131">
                  <c:v>0.2137</c:v>
                </c:pt>
                <c:pt idx="132">
                  <c:v>0.21240000000000001</c:v>
                </c:pt>
                <c:pt idx="133">
                  <c:v>0.2094</c:v>
                </c:pt>
                <c:pt idx="134">
                  <c:v>0.20599999999999999</c:v>
                </c:pt>
                <c:pt idx="135">
                  <c:v>0.20399999999999999</c:v>
                </c:pt>
                <c:pt idx="136">
                  <c:v>0.20380000000000001</c:v>
                </c:pt>
                <c:pt idx="137">
                  <c:v>0.2036</c:v>
                </c:pt>
                <c:pt idx="138">
                  <c:v>0.20369999999999999</c:v>
                </c:pt>
                <c:pt idx="139">
                  <c:v>0.20369999999999999</c:v>
                </c:pt>
                <c:pt idx="140">
                  <c:v>0.2031</c:v>
                </c:pt>
                <c:pt idx="141">
                  <c:v>0.2021</c:v>
                </c:pt>
                <c:pt idx="142">
                  <c:v>0.20050000000000001</c:v>
                </c:pt>
                <c:pt idx="143">
                  <c:v>0.20300000000000001</c:v>
                </c:pt>
                <c:pt idx="144">
                  <c:v>0.20530000000000001</c:v>
                </c:pt>
                <c:pt idx="145">
                  <c:v>0.2034</c:v>
                </c:pt>
                <c:pt idx="146">
                  <c:v>0.2016</c:v>
                </c:pt>
                <c:pt idx="147">
                  <c:v>0.20219999999999999</c:v>
                </c:pt>
                <c:pt idx="148">
                  <c:v>0.20430000000000001</c:v>
                </c:pt>
                <c:pt idx="149">
                  <c:v>0.20480000000000001</c:v>
                </c:pt>
                <c:pt idx="150">
                  <c:v>0.2074</c:v>
                </c:pt>
                <c:pt idx="151">
                  <c:v>0.20880000000000001</c:v>
                </c:pt>
                <c:pt idx="152">
                  <c:v>0.20660000000000001</c:v>
                </c:pt>
                <c:pt idx="153">
                  <c:v>0.20599999999999999</c:v>
                </c:pt>
                <c:pt idx="154">
                  <c:v>0.20669999999999999</c:v>
                </c:pt>
                <c:pt idx="155">
                  <c:v>0.20730000000000001</c:v>
                </c:pt>
                <c:pt idx="156">
                  <c:v>0.20910000000000001</c:v>
                </c:pt>
                <c:pt idx="157">
                  <c:v>0.2084</c:v>
                </c:pt>
                <c:pt idx="158">
                  <c:v>0.20619999999999999</c:v>
                </c:pt>
                <c:pt idx="159">
                  <c:v>0.20749999999999999</c:v>
                </c:pt>
                <c:pt idx="160">
                  <c:v>0.2084</c:v>
                </c:pt>
                <c:pt idx="161">
                  <c:v>0.20760000000000001</c:v>
                </c:pt>
                <c:pt idx="162">
                  <c:v>0.20619999999999999</c:v>
                </c:pt>
                <c:pt idx="163">
                  <c:v>0.20710000000000001</c:v>
                </c:pt>
                <c:pt idx="164">
                  <c:v>0.20660000000000001</c:v>
                </c:pt>
                <c:pt idx="165">
                  <c:v>0.20519999999999999</c:v>
                </c:pt>
                <c:pt idx="166">
                  <c:v>0.20330000000000001</c:v>
                </c:pt>
                <c:pt idx="167">
                  <c:v>0.2</c:v>
                </c:pt>
                <c:pt idx="168">
                  <c:v>0.1976</c:v>
                </c:pt>
                <c:pt idx="169">
                  <c:v>0.1961</c:v>
                </c:pt>
                <c:pt idx="170">
                  <c:v>0.19409999999999999</c:v>
                </c:pt>
                <c:pt idx="171">
                  <c:v>0.1913</c:v>
                </c:pt>
                <c:pt idx="172">
                  <c:v>0.18840000000000001</c:v>
                </c:pt>
                <c:pt idx="173">
                  <c:v>0.18540000000000001</c:v>
                </c:pt>
                <c:pt idx="174">
                  <c:v>0.18310000000000001</c:v>
                </c:pt>
                <c:pt idx="175">
                  <c:v>0.18149999999999999</c:v>
                </c:pt>
                <c:pt idx="176">
                  <c:v>0.1787</c:v>
                </c:pt>
                <c:pt idx="177">
                  <c:v>0.1757</c:v>
                </c:pt>
                <c:pt idx="178">
                  <c:v>0.17299999999999999</c:v>
                </c:pt>
                <c:pt idx="179">
                  <c:v>0.17030000000000001</c:v>
                </c:pt>
                <c:pt idx="180">
                  <c:v>0.16689999999999999</c:v>
                </c:pt>
                <c:pt idx="181">
                  <c:v>0.1636</c:v>
                </c:pt>
                <c:pt idx="182">
                  <c:v>0.16170000000000001</c:v>
                </c:pt>
                <c:pt idx="183">
                  <c:v>0.15920000000000001</c:v>
                </c:pt>
                <c:pt idx="184">
                  <c:v>0.1565</c:v>
                </c:pt>
                <c:pt idx="185">
                  <c:v>0.15329999999999999</c:v>
                </c:pt>
                <c:pt idx="186">
                  <c:v>0.15329999999999999</c:v>
                </c:pt>
                <c:pt idx="187">
                  <c:v>0.1515</c:v>
                </c:pt>
                <c:pt idx="188">
                  <c:v>0.14940000000000001</c:v>
                </c:pt>
                <c:pt idx="189">
                  <c:v>0.1484</c:v>
                </c:pt>
                <c:pt idx="190">
                  <c:v>0.1452</c:v>
                </c:pt>
                <c:pt idx="191">
                  <c:v>0.14530000000000001</c:v>
                </c:pt>
                <c:pt idx="192">
                  <c:v>0.14460000000000001</c:v>
                </c:pt>
                <c:pt idx="193">
                  <c:v>0.14199999999999999</c:v>
                </c:pt>
                <c:pt idx="194">
                  <c:v>0.1416</c:v>
                </c:pt>
                <c:pt idx="195">
                  <c:v>0.14000000000000001</c:v>
                </c:pt>
                <c:pt idx="196">
                  <c:v>0.1386</c:v>
                </c:pt>
                <c:pt idx="197">
                  <c:v>0.1366</c:v>
                </c:pt>
                <c:pt idx="198">
                  <c:v>0.13439999999999999</c:v>
                </c:pt>
                <c:pt idx="199">
                  <c:v>0.1346</c:v>
                </c:pt>
                <c:pt idx="200">
                  <c:v>0.13389999999999999</c:v>
                </c:pt>
                <c:pt idx="201">
                  <c:v>0.13059999999999999</c:v>
                </c:pt>
                <c:pt idx="202">
                  <c:v>0.12839999999999999</c:v>
                </c:pt>
                <c:pt idx="203">
                  <c:v>0.1263</c:v>
                </c:pt>
                <c:pt idx="204">
                  <c:v>0.1245</c:v>
                </c:pt>
                <c:pt idx="205">
                  <c:v>0.12189999999999999</c:v>
                </c:pt>
                <c:pt idx="206">
                  <c:v>0.1203</c:v>
                </c:pt>
                <c:pt idx="207">
                  <c:v>0.1188</c:v>
                </c:pt>
                <c:pt idx="208">
                  <c:v>0.1164</c:v>
                </c:pt>
                <c:pt idx="209">
                  <c:v>0.1144</c:v>
                </c:pt>
                <c:pt idx="210">
                  <c:v>0.11269999999999999</c:v>
                </c:pt>
                <c:pt idx="211">
                  <c:v>0.11210000000000001</c:v>
                </c:pt>
                <c:pt idx="212">
                  <c:v>0.11119999999999999</c:v>
                </c:pt>
                <c:pt idx="213">
                  <c:v>0.1095</c:v>
                </c:pt>
                <c:pt idx="214">
                  <c:v>0.1071</c:v>
                </c:pt>
                <c:pt idx="215">
                  <c:v>0.1052</c:v>
                </c:pt>
                <c:pt idx="216">
                  <c:v>0.1041</c:v>
                </c:pt>
                <c:pt idx="217">
                  <c:v>0.1023</c:v>
                </c:pt>
                <c:pt idx="218">
                  <c:v>0.1003</c:v>
                </c:pt>
                <c:pt idx="219">
                  <c:v>9.8000000000000004E-2</c:v>
                </c:pt>
                <c:pt idx="220">
                  <c:v>9.6199999999999994E-2</c:v>
                </c:pt>
                <c:pt idx="221">
                  <c:v>9.4899999999999998E-2</c:v>
                </c:pt>
                <c:pt idx="222">
                  <c:v>9.3399999999999997E-2</c:v>
                </c:pt>
                <c:pt idx="223">
                  <c:v>9.1899999999999996E-2</c:v>
                </c:pt>
                <c:pt idx="224">
                  <c:v>8.7300000000000003E-2</c:v>
                </c:pt>
                <c:pt idx="225">
                  <c:v>8.5400000000000004E-2</c:v>
                </c:pt>
                <c:pt idx="226">
                  <c:v>8.3599999999999994E-2</c:v>
                </c:pt>
                <c:pt idx="227">
                  <c:v>8.2199999999999995E-2</c:v>
                </c:pt>
                <c:pt idx="228">
                  <c:v>8.0799999999999997E-2</c:v>
                </c:pt>
                <c:pt idx="229">
                  <c:v>7.9699999999999993E-2</c:v>
                </c:pt>
                <c:pt idx="230">
                  <c:v>7.7600000000000002E-2</c:v>
                </c:pt>
                <c:pt idx="231">
                  <c:v>7.6700000000000004E-2</c:v>
                </c:pt>
                <c:pt idx="232">
                  <c:v>7.4999999999999997E-2</c:v>
                </c:pt>
                <c:pt idx="233">
                  <c:v>7.2800000000000004E-2</c:v>
                </c:pt>
                <c:pt idx="234">
                  <c:v>7.2499999999999995E-2</c:v>
                </c:pt>
                <c:pt idx="235">
                  <c:v>7.0599999999999996E-2</c:v>
                </c:pt>
                <c:pt idx="236">
                  <c:v>6.93E-2</c:v>
                </c:pt>
                <c:pt idx="237">
                  <c:v>6.8500000000000005E-2</c:v>
                </c:pt>
                <c:pt idx="238">
                  <c:v>6.6100000000000006E-2</c:v>
                </c:pt>
                <c:pt idx="239">
                  <c:v>6.4299999999999996E-2</c:v>
                </c:pt>
                <c:pt idx="240">
                  <c:v>6.3500000000000001E-2</c:v>
                </c:pt>
                <c:pt idx="241">
                  <c:v>6.2700000000000006E-2</c:v>
                </c:pt>
                <c:pt idx="242">
                  <c:v>6.0100000000000001E-2</c:v>
                </c:pt>
                <c:pt idx="243">
                  <c:v>5.9200000000000003E-2</c:v>
                </c:pt>
                <c:pt idx="244">
                  <c:v>5.91E-2</c:v>
                </c:pt>
                <c:pt idx="245">
                  <c:v>5.6800000000000003E-2</c:v>
                </c:pt>
                <c:pt idx="246">
                  <c:v>5.4699999999999999E-2</c:v>
                </c:pt>
                <c:pt idx="247">
                  <c:v>5.3199999999999997E-2</c:v>
                </c:pt>
                <c:pt idx="248">
                  <c:v>5.2900000000000003E-2</c:v>
                </c:pt>
                <c:pt idx="249">
                  <c:v>5.1299999999999998E-2</c:v>
                </c:pt>
                <c:pt idx="250">
                  <c:v>4.9399999999999999E-2</c:v>
                </c:pt>
                <c:pt idx="251">
                  <c:v>4.8399999999999999E-2</c:v>
                </c:pt>
                <c:pt idx="252">
                  <c:v>4.7500000000000001E-2</c:v>
                </c:pt>
                <c:pt idx="253">
                  <c:v>4.4999999999999998E-2</c:v>
                </c:pt>
                <c:pt idx="254">
                  <c:v>4.4299999999999999E-2</c:v>
                </c:pt>
                <c:pt idx="255">
                  <c:v>4.2599999999999999E-2</c:v>
                </c:pt>
                <c:pt idx="256">
                  <c:v>4.0800000000000003E-2</c:v>
                </c:pt>
                <c:pt idx="257">
                  <c:v>3.8600000000000002E-2</c:v>
                </c:pt>
                <c:pt idx="258">
                  <c:v>3.7100000000000001E-2</c:v>
                </c:pt>
                <c:pt idx="259">
                  <c:v>3.6400000000000002E-2</c:v>
                </c:pt>
                <c:pt idx="260">
                  <c:v>3.49E-2</c:v>
                </c:pt>
                <c:pt idx="261">
                  <c:v>3.3300000000000003E-2</c:v>
                </c:pt>
                <c:pt idx="262">
                  <c:v>3.1600000000000003E-2</c:v>
                </c:pt>
                <c:pt idx="263">
                  <c:v>3.09E-2</c:v>
                </c:pt>
                <c:pt idx="264">
                  <c:v>2.9899999999999999E-2</c:v>
                </c:pt>
                <c:pt idx="265">
                  <c:v>2.9700000000000001E-2</c:v>
                </c:pt>
                <c:pt idx="266">
                  <c:v>2.98E-2</c:v>
                </c:pt>
                <c:pt idx="267">
                  <c:v>2.8299999999999999E-2</c:v>
                </c:pt>
                <c:pt idx="268">
                  <c:v>2.8400000000000002E-2</c:v>
                </c:pt>
                <c:pt idx="269">
                  <c:v>2.7E-2</c:v>
                </c:pt>
                <c:pt idx="270">
                  <c:v>2.52E-2</c:v>
                </c:pt>
                <c:pt idx="271">
                  <c:v>2.53E-2</c:v>
                </c:pt>
                <c:pt idx="272">
                  <c:v>2.5000000000000001E-2</c:v>
                </c:pt>
                <c:pt idx="273">
                  <c:v>2.5399999999999999E-2</c:v>
                </c:pt>
                <c:pt idx="274">
                  <c:v>2.53E-2</c:v>
                </c:pt>
                <c:pt idx="275">
                  <c:v>2.3800000000000002E-2</c:v>
                </c:pt>
                <c:pt idx="276">
                  <c:v>2.3400000000000001E-2</c:v>
                </c:pt>
                <c:pt idx="277">
                  <c:v>2.3599999999999999E-2</c:v>
                </c:pt>
                <c:pt idx="278">
                  <c:v>2.35E-2</c:v>
                </c:pt>
                <c:pt idx="279">
                  <c:v>2.2700000000000001E-2</c:v>
                </c:pt>
                <c:pt idx="280">
                  <c:v>2.23E-2</c:v>
                </c:pt>
                <c:pt idx="281">
                  <c:v>2.1899999999999999E-2</c:v>
                </c:pt>
                <c:pt idx="282">
                  <c:v>2.1299999999999999E-2</c:v>
                </c:pt>
                <c:pt idx="283">
                  <c:v>2.1399999999999999E-2</c:v>
                </c:pt>
                <c:pt idx="284">
                  <c:v>2.0899999999999998E-2</c:v>
                </c:pt>
                <c:pt idx="285">
                  <c:v>2.12E-2</c:v>
                </c:pt>
                <c:pt idx="286">
                  <c:v>2.07E-2</c:v>
                </c:pt>
                <c:pt idx="287">
                  <c:v>2.0400000000000001E-2</c:v>
                </c:pt>
                <c:pt idx="288">
                  <c:v>2.01E-2</c:v>
                </c:pt>
                <c:pt idx="289">
                  <c:v>1.9400000000000001E-2</c:v>
                </c:pt>
                <c:pt idx="290">
                  <c:v>1.9099999999999999E-2</c:v>
                </c:pt>
                <c:pt idx="291">
                  <c:v>1.8499999999999999E-2</c:v>
                </c:pt>
                <c:pt idx="292">
                  <c:v>1.7999999999999999E-2</c:v>
                </c:pt>
                <c:pt idx="293">
                  <c:v>1.7899999999999999E-2</c:v>
                </c:pt>
                <c:pt idx="294">
                  <c:v>1.7899999999999999E-2</c:v>
                </c:pt>
                <c:pt idx="295">
                  <c:v>1.7899999999999999E-2</c:v>
                </c:pt>
                <c:pt idx="296">
                  <c:v>1.7299999999999999E-2</c:v>
                </c:pt>
                <c:pt idx="297">
                  <c:v>1.66E-2</c:v>
                </c:pt>
                <c:pt idx="298">
                  <c:v>1.5800000000000002E-2</c:v>
                </c:pt>
                <c:pt idx="299">
                  <c:v>1.5299999999999999E-2</c:v>
                </c:pt>
                <c:pt idx="300">
                  <c:v>1.5100000000000001E-2</c:v>
                </c:pt>
                <c:pt idx="301">
                  <c:v>1.54E-2</c:v>
                </c:pt>
                <c:pt idx="302">
                  <c:v>1.55E-2</c:v>
                </c:pt>
                <c:pt idx="303">
                  <c:v>1.5100000000000001E-2</c:v>
                </c:pt>
                <c:pt idx="304">
                  <c:v>1.4999999999999999E-2</c:v>
                </c:pt>
                <c:pt idx="305">
                  <c:v>1.46E-2</c:v>
                </c:pt>
                <c:pt idx="306">
                  <c:v>1.4800000000000001E-2</c:v>
                </c:pt>
                <c:pt idx="307">
                  <c:v>1.46E-2</c:v>
                </c:pt>
                <c:pt idx="308">
                  <c:v>1.49E-2</c:v>
                </c:pt>
                <c:pt idx="309">
                  <c:v>1.4500000000000001E-2</c:v>
                </c:pt>
                <c:pt idx="310">
                  <c:v>1.3899999999999999E-2</c:v>
                </c:pt>
                <c:pt idx="311">
                  <c:v>1.4200000000000001E-2</c:v>
                </c:pt>
                <c:pt idx="312">
                  <c:v>1.43E-2</c:v>
                </c:pt>
                <c:pt idx="313">
                  <c:v>1.4200000000000001E-2</c:v>
                </c:pt>
                <c:pt idx="314">
                  <c:v>1.4500000000000001E-2</c:v>
                </c:pt>
                <c:pt idx="315">
                  <c:v>1.37E-2</c:v>
                </c:pt>
                <c:pt idx="316">
                  <c:v>1.2800000000000001E-2</c:v>
                </c:pt>
                <c:pt idx="317">
                  <c:v>1.2999999999999999E-2</c:v>
                </c:pt>
                <c:pt idx="318">
                  <c:v>1.32E-2</c:v>
                </c:pt>
                <c:pt idx="319">
                  <c:v>1.2500000000000001E-2</c:v>
                </c:pt>
                <c:pt idx="320">
                  <c:v>1.2200000000000001E-2</c:v>
                </c:pt>
                <c:pt idx="321">
                  <c:v>1.2200000000000001E-2</c:v>
                </c:pt>
                <c:pt idx="322">
                  <c:v>1.29E-2</c:v>
                </c:pt>
                <c:pt idx="323">
                  <c:v>1.2800000000000001E-2</c:v>
                </c:pt>
                <c:pt idx="324">
                  <c:v>1.23E-2</c:v>
                </c:pt>
                <c:pt idx="325">
                  <c:v>1.18E-2</c:v>
                </c:pt>
                <c:pt idx="326">
                  <c:v>1.21E-2</c:v>
                </c:pt>
                <c:pt idx="327">
                  <c:v>1.24E-2</c:v>
                </c:pt>
                <c:pt idx="328">
                  <c:v>1.2200000000000001E-2</c:v>
                </c:pt>
                <c:pt idx="329">
                  <c:v>1.1299999999999999E-2</c:v>
                </c:pt>
                <c:pt idx="330">
                  <c:v>1.18E-2</c:v>
                </c:pt>
                <c:pt idx="331">
                  <c:v>1.1599999999999999E-2</c:v>
                </c:pt>
                <c:pt idx="332">
                  <c:v>1.1299999999999999E-2</c:v>
                </c:pt>
                <c:pt idx="333">
                  <c:v>1.17E-2</c:v>
                </c:pt>
                <c:pt idx="334">
                  <c:v>1.18E-2</c:v>
                </c:pt>
                <c:pt idx="335">
                  <c:v>1.1299999999999999E-2</c:v>
                </c:pt>
                <c:pt idx="336">
                  <c:v>1.0699999999999999E-2</c:v>
                </c:pt>
                <c:pt idx="337">
                  <c:v>1.03E-2</c:v>
                </c:pt>
                <c:pt idx="338">
                  <c:v>1.0500000000000001E-2</c:v>
                </c:pt>
                <c:pt idx="339">
                  <c:v>1.09E-2</c:v>
                </c:pt>
                <c:pt idx="340">
                  <c:v>1.14E-2</c:v>
                </c:pt>
                <c:pt idx="341">
                  <c:v>1.15E-2</c:v>
                </c:pt>
                <c:pt idx="342">
                  <c:v>1.11E-2</c:v>
                </c:pt>
                <c:pt idx="343">
                  <c:v>1.0800000000000001E-2</c:v>
                </c:pt>
                <c:pt idx="344">
                  <c:v>1.1299999999999999E-2</c:v>
                </c:pt>
                <c:pt idx="345">
                  <c:v>1.15E-2</c:v>
                </c:pt>
                <c:pt idx="346">
                  <c:v>1.04E-2</c:v>
                </c:pt>
                <c:pt idx="347">
                  <c:v>1.04E-2</c:v>
                </c:pt>
                <c:pt idx="348">
                  <c:v>1.09E-2</c:v>
                </c:pt>
                <c:pt idx="349">
                  <c:v>1.06E-2</c:v>
                </c:pt>
                <c:pt idx="350">
                  <c:v>1.0500000000000001E-2</c:v>
                </c:pt>
                <c:pt idx="351">
                  <c:v>1.0500000000000001E-2</c:v>
                </c:pt>
                <c:pt idx="352">
                  <c:v>1.04E-2</c:v>
                </c:pt>
                <c:pt idx="353">
                  <c:v>1.0699999999999999E-2</c:v>
                </c:pt>
                <c:pt idx="354">
                  <c:v>1.1299999999999999E-2</c:v>
                </c:pt>
                <c:pt idx="355">
                  <c:v>1.14E-2</c:v>
                </c:pt>
                <c:pt idx="356">
                  <c:v>1.11E-2</c:v>
                </c:pt>
                <c:pt idx="357">
                  <c:v>1.0699999999999999E-2</c:v>
                </c:pt>
                <c:pt idx="358">
                  <c:v>1.11E-2</c:v>
                </c:pt>
                <c:pt idx="359">
                  <c:v>1.0999999999999999E-2</c:v>
                </c:pt>
                <c:pt idx="360">
                  <c:v>1.06E-2</c:v>
                </c:pt>
                <c:pt idx="361">
                  <c:v>1.09E-2</c:v>
                </c:pt>
                <c:pt idx="362">
                  <c:v>1.0699999999999999E-2</c:v>
                </c:pt>
                <c:pt idx="363">
                  <c:v>1.0800000000000001E-2</c:v>
                </c:pt>
                <c:pt idx="364">
                  <c:v>1.12E-2</c:v>
                </c:pt>
                <c:pt idx="365">
                  <c:v>1.14E-2</c:v>
                </c:pt>
                <c:pt idx="366">
                  <c:v>1.1299999999999999E-2</c:v>
                </c:pt>
                <c:pt idx="367">
                  <c:v>1.09E-2</c:v>
                </c:pt>
                <c:pt idx="368">
                  <c:v>1.12E-2</c:v>
                </c:pt>
                <c:pt idx="369">
                  <c:v>1.15E-2</c:v>
                </c:pt>
                <c:pt idx="370">
                  <c:v>1.14E-2</c:v>
                </c:pt>
                <c:pt idx="371">
                  <c:v>1.12E-2</c:v>
                </c:pt>
                <c:pt idx="372">
                  <c:v>1.1299999999999999E-2</c:v>
                </c:pt>
                <c:pt idx="373">
                  <c:v>1.12E-2</c:v>
                </c:pt>
                <c:pt idx="374">
                  <c:v>1.1599999999999999E-2</c:v>
                </c:pt>
                <c:pt idx="375">
                  <c:v>1.21E-2</c:v>
                </c:pt>
                <c:pt idx="376">
                  <c:v>1.17E-2</c:v>
                </c:pt>
                <c:pt idx="377">
                  <c:v>1.15E-2</c:v>
                </c:pt>
                <c:pt idx="378">
                  <c:v>1.21E-2</c:v>
                </c:pt>
                <c:pt idx="379">
                  <c:v>1.21E-2</c:v>
                </c:pt>
                <c:pt idx="380">
                  <c:v>1.21E-2</c:v>
                </c:pt>
                <c:pt idx="381">
                  <c:v>1.21E-2</c:v>
                </c:pt>
                <c:pt idx="382">
                  <c:v>1.1900000000000001E-2</c:v>
                </c:pt>
                <c:pt idx="383">
                  <c:v>1.1900000000000001E-2</c:v>
                </c:pt>
                <c:pt idx="384">
                  <c:v>1.23E-2</c:v>
                </c:pt>
                <c:pt idx="385">
                  <c:v>1.21E-2</c:v>
                </c:pt>
                <c:pt idx="386">
                  <c:v>1.2200000000000001E-2</c:v>
                </c:pt>
                <c:pt idx="387">
                  <c:v>1.24E-2</c:v>
                </c:pt>
                <c:pt idx="388">
                  <c:v>1.2800000000000001E-2</c:v>
                </c:pt>
                <c:pt idx="389">
                  <c:v>1.3100000000000001E-2</c:v>
                </c:pt>
                <c:pt idx="390">
                  <c:v>1.3100000000000001E-2</c:v>
                </c:pt>
                <c:pt idx="391">
                  <c:v>1.2999999999999999E-2</c:v>
                </c:pt>
                <c:pt idx="392">
                  <c:v>1.2999999999999999E-2</c:v>
                </c:pt>
                <c:pt idx="393">
                  <c:v>1.32E-2</c:v>
                </c:pt>
                <c:pt idx="394">
                  <c:v>1.35E-2</c:v>
                </c:pt>
                <c:pt idx="395">
                  <c:v>1.35E-2</c:v>
                </c:pt>
                <c:pt idx="396">
                  <c:v>1.35E-2</c:v>
                </c:pt>
                <c:pt idx="397">
                  <c:v>1.37E-2</c:v>
                </c:pt>
                <c:pt idx="398">
                  <c:v>1.4E-2</c:v>
                </c:pt>
                <c:pt idx="399">
                  <c:v>1.44E-2</c:v>
                </c:pt>
                <c:pt idx="400">
                  <c:v>1.4800000000000001E-2</c:v>
                </c:pt>
                <c:pt idx="401">
                  <c:v>1.47E-2</c:v>
                </c:pt>
                <c:pt idx="402">
                  <c:v>1.4500000000000001E-2</c:v>
                </c:pt>
                <c:pt idx="403">
                  <c:v>1.46E-2</c:v>
                </c:pt>
                <c:pt idx="404">
                  <c:v>1.52E-2</c:v>
                </c:pt>
                <c:pt idx="405">
                  <c:v>1.5599999999999999E-2</c:v>
                </c:pt>
                <c:pt idx="406">
                  <c:v>1.5100000000000001E-2</c:v>
                </c:pt>
                <c:pt idx="407">
                  <c:v>1.5299999999999999E-2</c:v>
                </c:pt>
                <c:pt idx="408">
                  <c:v>1.6E-2</c:v>
                </c:pt>
                <c:pt idx="409">
                  <c:v>1.61E-2</c:v>
                </c:pt>
                <c:pt idx="410">
                  <c:v>1.6299999999999999E-2</c:v>
                </c:pt>
                <c:pt idx="411">
                  <c:v>1.6400000000000001E-2</c:v>
                </c:pt>
                <c:pt idx="412">
                  <c:v>1.6500000000000001E-2</c:v>
                </c:pt>
                <c:pt idx="413">
                  <c:v>1.6899999999999998E-2</c:v>
                </c:pt>
                <c:pt idx="414">
                  <c:v>1.7600000000000001E-2</c:v>
                </c:pt>
                <c:pt idx="415">
                  <c:v>1.7100000000000001E-2</c:v>
                </c:pt>
                <c:pt idx="416">
                  <c:v>1.78E-2</c:v>
                </c:pt>
                <c:pt idx="417">
                  <c:v>1.7600000000000001E-2</c:v>
                </c:pt>
                <c:pt idx="418">
                  <c:v>1.78E-2</c:v>
                </c:pt>
                <c:pt idx="419">
                  <c:v>1.8800000000000001E-2</c:v>
                </c:pt>
                <c:pt idx="420">
                  <c:v>1.9699999999999999E-2</c:v>
                </c:pt>
                <c:pt idx="421">
                  <c:v>1.9599999999999999E-2</c:v>
                </c:pt>
                <c:pt idx="422">
                  <c:v>1.9800000000000002E-2</c:v>
                </c:pt>
                <c:pt idx="423">
                  <c:v>2.06E-2</c:v>
                </c:pt>
                <c:pt idx="424">
                  <c:v>2.0400000000000001E-2</c:v>
                </c:pt>
                <c:pt idx="425">
                  <c:v>2.1299999999999999E-2</c:v>
                </c:pt>
                <c:pt idx="426">
                  <c:v>2.12E-2</c:v>
                </c:pt>
                <c:pt idx="427">
                  <c:v>2.1299999999999999E-2</c:v>
                </c:pt>
                <c:pt idx="428">
                  <c:v>2.2700000000000001E-2</c:v>
                </c:pt>
                <c:pt idx="429">
                  <c:v>2.3599999999999999E-2</c:v>
                </c:pt>
                <c:pt idx="430">
                  <c:v>2.3400000000000001E-2</c:v>
                </c:pt>
                <c:pt idx="431">
                  <c:v>2.3400000000000001E-2</c:v>
                </c:pt>
                <c:pt idx="432">
                  <c:v>2.35E-2</c:v>
                </c:pt>
                <c:pt idx="433">
                  <c:v>2.5000000000000001E-2</c:v>
                </c:pt>
                <c:pt idx="434">
                  <c:v>2.6200000000000001E-2</c:v>
                </c:pt>
                <c:pt idx="435">
                  <c:v>2.6100000000000002E-2</c:v>
                </c:pt>
                <c:pt idx="436">
                  <c:v>2.6499999999999999E-2</c:v>
                </c:pt>
                <c:pt idx="437">
                  <c:v>2.6800000000000001E-2</c:v>
                </c:pt>
                <c:pt idx="438">
                  <c:v>2.8500000000000001E-2</c:v>
                </c:pt>
                <c:pt idx="439">
                  <c:v>2.9100000000000001E-2</c:v>
                </c:pt>
                <c:pt idx="440">
                  <c:v>2.9100000000000001E-2</c:v>
                </c:pt>
                <c:pt idx="441">
                  <c:v>0.03</c:v>
                </c:pt>
                <c:pt idx="442">
                  <c:v>3.15E-2</c:v>
                </c:pt>
                <c:pt idx="443">
                  <c:v>3.2500000000000001E-2</c:v>
                </c:pt>
                <c:pt idx="444">
                  <c:v>3.2800000000000003E-2</c:v>
                </c:pt>
                <c:pt idx="445">
                  <c:v>3.3599999999999998E-2</c:v>
                </c:pt>
                <c:pt idx="446">
                  <c:v>3.39E-2</c:v>
                </c:pt>
                <c:pt idx="447">
                  <c:v>3.4700000000000002E-2</c:v>
                </c:pt>
                <c:pt idx="448">
                  <c:v>3.5799999999999998E-2</c:v>
                </c:pt>
                <c:pt idx="449">
                  <c:v>3.6499999999999998E-2</c:v>
                </c:pt>
                <c:pt idx="450">
                  <c:v>3.73E-2</c:v>
                </c:pt>
                <c:pt idx="451">
                  <c:v>3.8600000000000002E-2</c:v>
                </c:pt>
                <c:pt idx="452">
                  <c:v>3.9399999999999998E-2</c:v>
                </c:pt>
                <c:pt idx="453">
                  <c:v>3.9399999999999998E-2</c:v>
                </c:pt>
                <c:pt idx="454">
                  <c:v>4.1500000000000002E-2</c:v>
                </c:pt>
                <c:pt idx="455">
                  <c:v>4.24E-2</c:v>
                </c:pt>
                <c:pt idx="456">
                  <c:v>4.3099999999999999E-2</c:v>
                </c:pt>
                <c:pt idx="457">
                  <c:v>4.41E-2</c:v>
                </c:pt>
                <c:pt idx="458">
                  <c:v>4.6300000000000001E-2</c:v>
                </c:pt>
                <c:pt idx="459">
                  <c:v>4.8000000000000001E-2</c:v>
                </c:pt>
                <c:pt idx="460">
                  <c:v>4.8599999999999997E-2</c:v>
                </c:pt>
                <c:pt idx="461">
                  <c:v>4.9799999999999997E-2</c:v>
                </c:pt>
                <c:pt idx="462">
                  <c:v>5.2999999999999999E-2</c:v>
                </c:pt>
                <c:pt idx="463">
                  <c:v>5.3800000000000001E-2</c:v>
                </c:pt>
                <c:pt idx="464">
                  <c:v>5.5800000000000002E-2</c:v>
                </c:pt>
                <c:pt idx="465">
                  <c:v>5.7599999999999998E-2</c:v>
                </c:pt>
                <c:pt idx="466">
                  <c:v>6.0499999999999998E-2</c:v>
                </c:pt>
                <c:pt idx="467">
                  <c:v>6.3299999999999995E-2</c:v>
                </c:pt>
                <c:pt idx="468">
                  <c:v>6.4399999999999999E-2</c:v>
                </c:pt>
                <c:pt idx="469">
                  <c:v>6.6500000000000004E-2</c:v>
                </c:pt>
                <c:pt idx="470">
                  <c:v>7.0300000000000001E-2</c:v>
                </c:pt>
                <c:pt idx="471">
                  <c:v>7.3400000000000007E-2</c:v>
                </c:pt>
                <c:pt idx="472">
                  <c:v>7.3999999999999996E-2</c:v>
                </c:pt>
                <c:pt idx="473">
                  <c:v>7.6200000000000004E-2</c:v>
                </c:pt>
                <c:pt idx="474">
                  <c:v>7.9899999999999999E-2</c:v>
                </c:pt>
                <c:pt idx="475">
                  <c:v>8.2699999999999996E-2</c:v>
                </c:pt>
                <c:pt idx="476">
                  <c:v>8.6999999999999994E-2</c:v>
                </c:pt>
                <c:pt idx="477">
                  <c:v>9.1200000000000003E-2</c:v>
                </c:pt>
                <c:pt idx="478">
                  <c:v>9.3700000000000006E-2</c:v>
                </c:pt>
                <c:pt idx="479">
                  <c:v>9.8100000000000007E-2</c:v>
                </c:pt>
                <c:pt idx="480">
                  <c:v>0.10100000000000001</c:v>
                </c:pt>
                <c:pt idx="481">
                  <c:v>0.10580000000000001</c:v>
                </c:pt>
                <c:pt idx="482">
                  <c:v>0.1114</c:v>
                </c:pt>
                <c:pt idx="483">
                  <c:v>0.1166</c:v>
                </c:pt>
                <c:pt idx="484">
                  <c:v>0.1216</c:v>
                </c:pt>
                <c:pt idx="485">
                  <c:v>0.12709999999999999</c:v>
                </c:pt>
                <c:pt idx="486">
                  <c:v>0.13320000000000001</c:v>
                </c:pt>
                <c:pt idx="487">
                  <c:v>0.13919999999999999</c:v>
                </c:pt>
                <c:pt idx="488">
                  <c:v>0.14480000000000001</c:v>
                </c:pt>
                <c:pt idx="489">
                  <c:v>0.15049999999999999</c:v>
                </c:pt>
                <c:pt idx="490">
                  <c:v>0.15679999999999999</c:v>
                </c:pt>
                <c:pt idx="491">
                  <c:v>0.16389999999999999</c:v>
                </c:pt>
                <c:pt idx="492">
                  <c:v>0.17080000000000001</c:v>
                </c:pt>
                <c:pt idx="493">
                  <c:v>0.17910000000000001</c:v>
                </c:pt>
                <c:pt idx="494">
                  <c:v>0.18559999999999999</c:v>
                </c:pt>
                <c:pt idx="495">
                  <c:v>0.1928</c:v>
                </c:pt>
                <c:pt idx="496">
                  <c:v>0.19989999999999999</c:v>
                </c:pt>
                <c:pt idx="497">
                  <c:v>0.20880000000000001</c:v>
                </c:pt>
                <c:pt idx="498">
                  <c:v>0.21640000000000001</c:v>
                </c:pt>
                <c:pt idx="499">
                  <c:v>0.22589999999999999</c:v>
                </c:pt>
                <c:pt idx="500">
                  <c:v>0.2334</c:v>
                </c:pt>
                <c:pt idx="501">
                  <c:v>0.2419</c:v>
                </c:pt>
                <c:pt idx="502">
                  <c:v>0.24970000000000001</c:v>
                </c:pt>
                <c:pt idx="503">
                  <c:v>0.2596</c:v>
                </c:pt>
                <c:pt idx="504">
                  <c:v>0.26889999999999997</c:v>
                </c:pt>
                <c:pt idx="505">
                  <c:v>0.27850000000000003</c:v>
                </c:pt>
                <c:pt idx="506">
                  <c:v>0.28649999999999998</c:v>
                </c:pt>
                <c:pt idx="507">
                  <c:v>0.29609999999999997</c:v>
                </c:pt>
                <c:pt idx="508">
                  <c:v>0.30599999999999999</c:v>
                </c:pt>
                <c:pt idx="509">
                  <c:v>0.31609999999999999</c:v>
                </c:pt>
                <c:pt idx="510">
                  <c:v>0.32600000000000001</c:v>
                </c:pt>
                <c:pt idx="511">
                  <c:v>0.3352</c:v>
                </c:pt>
                <c:pt idx="512">
                  <c:v>0.34510000000000002</c:v>
                </c:pt>
                <c:pt idx="513">
                  <c:v>0.35470000000000002</c:v>
                </c:pt>
                <c:pt idx="514">
                  <c:v>0.36420000000000002</c:v>
                </c:pt>
                <c:pt idx="515">
                  <c:v>0.37369999999999998</c:v>
                </c:pt>
                <c:pt idx="516">
                  <c:v>0.3856</c:v>
                </c:pt>
                <c:pt idx="517">
                  <c:v>0.39729999999999999</c:v>
                </c:pt>
                <c:pt idx="518">
                  <c:v>0.41010000000000002</c:v>
                </c:pt>
                <c:pt idx="519">
                  <c:v>0.4244</c:v>
                </c:pt>
                <c:pt idx="520">
                  <c:v>0.4385</c:v>
                </c:pt>
                <c:pt idx="521">
                  <c:v>0.45379999999999998</c:v>
                </c:pt>
                <c:pt idx="522">
                  <c:v>0.47020000000000001</c:v>
                </c:pt>
                <c:pt idx="523">
                  <c:v>0.48720000000000002</c:v>
                </c:pt>
                <c:pt idx="524">
                  <c:v>0.50429999999999997</c:v>
                </c:pt>
                <c:pt idx="525">
                  <c:v>0.51549999999999996</c:v>
                </c:pt>
                <c:pt idx="526">
                  <c:v>0.52190000000000003</c:v>
                </c:pt>
                <c:pt idx="527">
                  <c:v>0.52849999999999997</c:v>
                </c:pt>
                <c:pt idx="528">
                  <c:v>0.53510000000000002</c:v>
                </c:pt>
                <c:pt idx="529">
                  <c:v>0.54220000000000002</c:v>
                </c:pt>
                <c:pt idx="530">
                  <c:v>0.54949999999999999</c:v>
                </c:pt>
                <c:pt idx="531">
                  <c:v>0.55710000000000004</c:v>
                </c:pt>
                <c:pt idx="532">
                  <c:v>0.56479999999999997</c:v>
                </c:pt>
                <c:pt idx="533">
                  <c:v>0.57289999999999996</c:v>
                </c:pt>
                <c:pt idx="534">
                  <c:v>0.58099999999999996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F96A-40DA-BF71-25DF034983F7}"/>
            </c:ext>
          </c:extLst>
        </c:ser>
        <c:ser>
          <c:idx val="21"/>
          <c:order val="21"/>
          <c:tx>
            <c:strRef>
              <c:f>'1400-866'!$A$23</c:f>
              <c:strCache>
                <c:ptCount val="1"/>
                <c:pt idx="0">
                  <c:v>22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'1400-866'!$B$23:$TP$23</c:f>
              <c:numCache>
                <c:formatCode>General</c:formatCode>
                <c:ptCount val="535"/>
                <c:pt idx="0">
                  <c:v>1.6000000000000001E-3</c:v>
                </c:pt>
                <c:pt idx="1">
                  <c:v>2.2000000000000001E-3</c:v>
                </c:pt>
                <c:pt idx="2">
                  <c:v>2.7000000000000001E-3</c:v>
                </c:pt>
                <c:pt idx="3">
                  <c:v>3.8E-3</c:v>
                </c:pt>
                <c:pt idx="4">
                  <c:v>4.7999999999999996E-3</c:v>
                </c:pt>
                <c:pt idx="5">
                  <c:v>6.4999999999999997E-3</c:v>
                </c:pt>
                <c:pt idx="6">
                  <c:v>8.0000000000000002E-3</c:v>
                </c:pt>
                <c:pt idx="7">
                  <c:v>1.06E-2</c:v>
                </c:pt>
                <c:pt idx="8">
                  <c:v>1.35E-2</c:v>
                </c:pt>
                <c:pt idx="9">
                  <c:v>1.7100000000000001E-2</c:v>
                </c:pt>
                <c:pt idx="10">
                  <c:v>2.1899999999999999E-2</c:v>
                </c:pt>
                <c:pt idx="11">
                  <c:v>2.76E-2</c:v>
                </c:pt>
                <c:pt idx="12">
                  <c:v>3.3799999999999997E-2</c:v>
                </c:pt>
                <c:pt idx="13">
                  <c:v>4.07E-2</c:v>
                </c:pt>
                <c:pt idx="14">
                  <c:v>4.87E-2</c:v>
                </c:pt>
                <c:pt idx="15">
                  <c:v>5.7500000000000002E-2</c:v>
                </c:pt>
                <c:pt idx="16">
                  <c:v>6.7400000000000002E-2</c:v>
                </c:pt>
                <c:pt idx="17">
                  <c:v>7.7399999999999997E-2</c:v>
                </c:pt>
                <c:pt idx="18">
                  <c:v>8.7800000000000003E-2</c:v>
                </c:pt>
                <c:pt idx="19">
                  <c:v>9.8400000000000001E-2</c:v>
                </c:pt>
                <c:pt idx="20">
                  <c:v>0.11</c:v>
                </c:pt>
                <c:pt idx="21">
                  <c:v>0.1206</c:v>
                </c:pt>
                <c:pt idx="22">
                  <c:v>0.13220000000000001</c:v>
                </c:pt>
                <c:pt idx="23">
                  <c:v>0.14269999999999999</c:v>
                </c:pt>
                <c:pt idx="24">
                  <c:v>0.1537</c:v>
                </c:pt>
                <c:pt idx="25">
                  <c:v>0.1641</c:v>
                </c:pt>
                <c:pt idx="26">
                  <c:v>0.1739</c:v>
                </c:pt>
                <c:pt idx="27">
                  <c:v>0.18440000000000001</c:v>
                </c:pt>
                <c:pt idx="28">
                  <c:v>0.1946</c:v>
                </c:pt>
                <c:pt idx="29">
                  <c:v>0.20480000000000001</c:v>
                </c:pt>
                <c:pt idx="30">
                  <c:v>0.21560000000000001</c:v>
                </c:pt>
                <c:pt idx="31">
                  <c:v>0.22689999999999999</c:v>
                </c:pt>
                <c:pt idx="32">
                  <c:v>0.23769999999999999</c:v>
                </c:pt>
                <c:pt idx="33">
                  <c:v>0.2492</c:v>
                </c:pt>
                <c:pt idx="34">
                  <c:v>0.26129999999999998</c:v>
                </c:pt>
                <c:pt idx="35">
                  <c:v>0.27350000000000002</c:v>
                </c:pt>
                <c:pt idx="36">
                  <c:v>0.2863</c:v>
                </c:pt>
                <c:pt idx="37">
                  <c:v>0.29920000000000002</c:v>
                </c:pt>
                <c:pt idx="38">
                  <c:v>0.31280000000000002</c:v>
                </c:pt>
                <c:pt idx="39">
                  <c:v>0.32640000000000002</c:v>
                </c:pt>
                <c:pt idx="40">
                  <c:v>0.34</c:v>
                </c:pt>
                <c:pt idx="41">
                  <c:v>0.3528</c:v>
                </c:pt>
                <c:pt idx="42">
                  <c:v>0.36570000000000003</c:v>
                </c:pt>
                <c:pt idx="43">
                  <c:v>0.3785</c:v>
                </c:pt>
                <c:pt idx="44">
                  <c:v>0.39069999999999999</c:v>
                </c:pt>
                <c:pt idx="45">
                  <c:v>0.40250000000000002</c:v>
                </c:pt>
                <c:pt idx="46">
                  <c:v>0.41420000000000001</c:v>
                </c:pt>
                <c:pt idx="47">
                  <c:v>0.42559999999999998</c:v>
                </c:pt>
                <c:pt idx="48">
                  <c:v>0.43690000000000001</c:v>
                </c:pt>
                <c:pt idx="49">
                  <c:v>0.44790000000000002</c:v>
                </c:pt>
                <c:pt idx="50">
                  <c:v>0.45900000000000002</c:v>
                </c:pt>
                <c:pt idx="51">
                  <c:v>0.4698</c:v>
                </c:pt>
                <c:pt idx="52">
                  <c:v>0.48060000000000003</c:v>
                </c:pt>
                <c:pt idx="53">
                  <c:v>0.49209999999999998</c:v>
                </c:pt>
                <c:pt idx="54">
                  <c:v>0.50360000000000005</c:v>
                </c:pt>
                <c:pt idx="55">
                  <c:v>0.51549999999999996</c:v>
                </c:pt>
                <c:pt idx="56">
                  <c:v>0.52810000000000001</c:v>
                </c:pt>
                <c:pt idx="57">
                  <c:v>0.54100000000000004</c:v>
                </c:pt>
                <c:pt idx="58">
                  <c:v>0.55030000000000001</c:v>
                </c:pt>
                <c:pt idx="59">
                  <c:v>0.53700000000000003</c:v>
                </c:pt>
                <c:pt idx="60">
                  <c:v>0.51190000000000002</c:v>
                </c:pt>
                <c:pt idx="61">
                  <c:v>0.48430000000000001</c:v>
                </c:pt>
                <c:pt idx="62">
                  <c:v>0.46139999999999998</c:v>
                </c:pt>
                <c:pt idx="63">
                  <c:v>0.44230000000000003</c:v>
                </c:pt>
                <c:pt idx="64">
                  <c:v>0.42559999999999998</c:v>
                </c:pt>
                <c:pt idx="65">
                  <c:v>0.4168</c:v>
                </c:pt>
                <c:pt idx="66">
                  <c:v>0.41620000000000001</c:v>
                </c:pt>
                <c:pt idx="67">
                  <c:v>0.41930000000000001</c:v>
                </c:pt>
                <c:pt idx="68">
                  <c:v>0.42230000000000001</c:v>
                </c:pt>
                <c:pt idx="69">
                  <c:v>0.42280000000000001</c:v>
                </c:pt>
                <c:pt idx="70">
                  <c:v>0.41860000000000003</c:v>
                </c:pt>
                <c:pt idx="71">
                  <c:v>0.41349999999999998</c:v>
                </c:pt>
                <c:pt idx="72">
                  <c:v>0.40649999999999997</c:v>
                </c:pt>
                <c:pt idx="73">
                  <c:v>0.39910000000000001</c:v>
                </c:pt>
                <c:pt idx="74">
                  <c:v>0.39129999999999998</c:v>
                </c:pt>
                <c:pt idx="75">
                  <c:v>0.38300000000000001</c:v>
                </c:pt>
                <c:pt idx="76">
                  <c:v>0.37269999999999998</c:v>
                </c:pt>
                <c:pt idx="77">
                  <c:v>0.3639</c:v>
                </c:pt>
                <c:pt idx="78">
                  <c:v>0.3589</c:v>
                </c:pt>
                <c:pt idx="79">
                  <c:v>0.34860000000000002</c:v>
                </c:pt>
                <c:pt idx="80">
                  <c:v>0.34</c:v>
                </c:pt>
                <c:pt idx="81">
                  <c:v>0.33339999999999997</c:v>
                </c:pt>
                <c:pt idx="82">
                  <c:v>0.3256</c:v>
                </c:pt>
                <c:pt idx="83">
                  <c:v>0.31540000000000001</c:v>
                </c:pt>
                <c:pt idx="84">
                  <c:v>0.3095</c:v>
                </c:pt>
                <c:pt idx="85">
                  <c:v>0.30209999999999998</c:v>
                </c:pt>
                <c:pt idx="86">
                  <c:v>0.29099999999999998</c:v>
                </c:pt>
                <c:pt idx="87">
                  <c:v>0.2833</c:v>
                </c:pt>
                <c:pt idx="88">
                  <c:v>0.27700000000000002</c:v>
                </c:pt>
                <c:pt idx="89">
                  <c:v>0.2697</c:v>
                </c:pt>
                <c:pt idx="90">
                  <c:v>0.26550000000000001</c:v>
                </c:pt>
                <c:pt idx="91">
                  <c:v>0.26029999999999998</c:v>
                </c:pt>
                <c:pt idx="92">
                  <c:v>0.25519999999999998</c:v>
                </c:pt>
                <c:pt idx="93">
                  <c:v>0.25109999999999999</c:v>
                </c:pt>
                <c:pt idx="94">
                  <c:v>0.2475</c:v>
                </c:pt>
                <c:pt idx="95">
                  <c:v>0.24390000000000001</c:v>
                </c:pt>
                <c:pt idx="96">
                  <c:v>0.24160000000000001</c:v>
                </c:pt>
                <c:pt idx="97">
                  <c:v>0.23699999999999999</c:v>
                </c:pt>
                <c:pt idx="98">
                  <c:v>0.23350000000000001</c:v>
                </c:pt>
                <c:pt idx="99">
                  <c:v>0.22919999999999999</c:v>
                </c:pt>
                <c:pt idx="100">
                  <c:v>0.22939999999999999</c:v>
                </c:pt>
                <c:pt idx="101">
                  <c:v>0.22919999999999999</c:v>
                </c:pt>
                <c:pt idx="102">
                  <c:v>0.22600000000000001</c:v>
                </c:pt>
                <c:pt idx="103">
                  <c:v>0.222</c:v>
                </c:pt>
                <c:pt idx="104">
                  <c:v>0.22159999999999999</c:v>
                </c:pt>
                <c:pt idx="105">
                  <c:v>0.22339999999999999</c:v>
                </c:pt>
                <c:pt idx="106">
                  <c:v>0.2223</c:v>
                </c:pt>
                <c:pt idx="107">
                  <c:v>0.22020000000000001</c:v>
                </c:pt>
                <c:pt idx="108">
                  <c:v>0.22</c:v>
                </c:pt>
                <c:pt idx="109">
                  <c:v>0.2208</c:v>
                </c:pt>
                <c:pt idx="110">
                  <c:v>0.22</c:v>
                </c:pt>
                <c:pt idx="111">
                  <c:v>0.21940000000000001</c:v>
                </c:pt>
                <c:pt idx="112">
                  <c:v>0.22040000000000001</c:v>
                </c:pt>
                <c:pt idx="113">
                  <c:v>0.21920000000000001</c:v>
                </c:pt>
                <c:pt idx="114">
                  <c:v>0.21990000000000001</c:v>
                </c:pt>
                <c:pt idx="115">
                  <c:v>0.22220000000000001</c:v>
                </c:pt>
                <c:pt idx="116">
                  <c:v>0.22209999999999999</c:v>
                </c:pt>
                <c:pt idx="117">
                  <c:v>0.22009999999999999</c:v>
                </c:pt>
                <c:pt idx="118">
                  <c:v>0.21959999999999999</c:v>
                </c:pt>
                <c:pt idx="119">
                  <c:v>0.21759999999999999</c:v>
                </c:pt>
                <c:pt idx="120">
                  <c:v>0.21779999999999999</c:v>
                </c:pt>
                <c:pt idx="121">
                  <c:v>0.21790000000000001</c:v>
                </c:pt>
                <c:pt idx="122">
                  <c:v>0.22009999999999999</c:v>
                </c:pt>
                <c:pt idx="123">
                  <c:v>0.21859999999999999</c:v>
                </c:pt>
                <c:pt idx="124">
                  <c:v>0.21479999999999999</c:v>
                </c:pt>
                <c:pt idx="125">
                  <c:v>0.2155</c:v>
                </c:pt>
                <c:pt idx="126">
                  <c:v>0.21640000000000001</c:v>
                </c:pt>
                <c:pt idx="127">
                  <c:v>0.21659999999999999</c:v>
                </c:pt>
                <c:pt idx="128">
                  <c:v>0.2137</c:v>
                </c:pt>
                <c:pt idx="129">
                  <c:v>0.2112</c:v>
                </c:pt>
                <c:pt idx="130">
                  <c:v>0.21079999999999999</c:v>
                </c:pt>
                <c:pt idx="131">
                  <c:v>0.2112</c:v>
                </c:pt>
                <c:pt idx="132">
                  <c:v>0.20979999999999999</c:v>
                </c:pt>
                <c:pt idx="133">
                  <c:v>0.20610000000000001</c:v>
                </c:pt>
                <c:pt idx="134">
                  <c:v>0.2029</c:v>
                </c:pt>
                <c:pt idx="135">
                  <c:v>0.20200000000000001</c:v>
                </c:pt>
                <c:pt idx="136">
                  <c:v>0.20280000000000001</c:v>
                </c:pt>
                <c:pt idx="137">
                  <c:v>0.2016</c:v>
                </c:pt>
                <c:pt idx="138">
                  <c:v>0.20080000000000001</c:v>
                </c:pt>
                <c:pt idx="139">
                  <c:v>0.20130000000000001</c:v>
                </c:pt>
                <c:pt idx="140">
                  <c:v>0.2011</c:v>
                </c:pt>
                <c:pt idx="141">
                  <c:v>0.2</c:v>
                </c:pt>
                <c:pt idx="142">
                  <c:v>0.19839999999999999</c:v>
                </c:pt>
                <c:pt idx="143">
                  <c:v>0.2014</c:v>
                </c:pt>
                <c:pt idx="144">
                  <c:v>0.20469999999999999</c:v>
                </c:pt>
                <c:pt idx="145">
                  <c:v>0.20280000000000001</c:v>
                </c:pt>
                <c:pt idx="146">
                  <c:v>0.20039999999999999</c:v>
                </c:pt>
                <c:pt idx="147">
                  <c:v>0.2029</c:v>
                </c:pt>
                <c:pt idx="148">
                  <c:v>0.20499999999999999</c:v>
                </c:pt>
                <c:pt idx="149">
                  <c:v>0.20280000000000001</c:v>
                </c:pt>
                <c:pt idx="150">
                  <c:v>0.20469999999999999</c:v>
                </c:pt>
                <c:pt idx="151">
                  <c:v>0.20630000000000001</c:v>
                </c:pt>
                <c:pt idx="152">
                  <c:v>0.2041</c:v>
                </c:pt>
                <c:pt idx="153">
                  <c:v>0.20499999999999999</c:v>
                </c:pt>
                <c:pt idx="154">
                  <c:v>0.20569999999999999</c:v>
                </c:pt>
                <c:pt idx="155">
                  <c:v>0.20380000000000001</c:v>
                </c:pt>
                <c:pt idx="156">
                  <c:v>0.2059</c:v>
                </c:pt>
                <c:pt idx="157">
                  <c:v>0.2069</c:v>
                </c:pt>
                <c:pt idx="158">
                  <c:v>0.2059</c:v>
                </c:pt>
                <c:pt idx="159">
                  <c:v>0.2082</c:v>
                </c:pt>
                <c:pt idx="160">
                  <c:v>0.20799999999999999</c:v>
                </c:pt>
                <c:pt idx="161">
                  <c:v>0.20569999999999999</c:v>
                </c:pt>
                <c:pt idx="162">
                  <c:v>0.20330000000000001</c:v>
                </c:pt>
                <c:pt idx="163">
                  <c:v>0.2051</c:v>
                </c:pt>
                <c:pt idx="164">
                  <c:v>0.20499999999999999</c:v>
                </c:pt>
                <c:pt idx="165">
                  <c:v>0.2026</c:v>
                </c:pt>
                <c:pt idx="166">
                  <c:v>0.2</c:v>
                </c:pt>
                <c:pt idx="167">
                  <c:v>0.1973</c:v>
                </c:pt>
                <c:pt idx="168">
                  <c:v>0.1958</c:v>
                </c:pt>
                <c:pt idx="169">
                  <c:v>0.19409999999999999</c:v>
                </c:pt>
                <c:pt idx="170">
                  <c:v>0.19170000000000001</c:v>
                </c:pt>
                <c:pt idx="171">
                  <c:v>0.18970000000000001</c:v>
                </c:pt>
                <c:pt idx="172">
                  <c:v>0.18679999999999999</c:v>
                </c:pt>
                <c:pt idx="173">
                  <c:v>0.18340000000000001</c:v>
                </c:pt>
                <c:pt idx="174">
                  <c:v>0.1817</c:v>
                </c:pt>
                <c:pt idx="175">
                  <c:v>0.18029999999999999</c:v>
                </c:pt>
                <c:pt idx="176">
                  <c:v>0.17699999999999999</c:v>
                </c:pt>
                <c:pt idx="177">
                  <c:v>0.17419999999999999</c:v>
                </c:pt>
                <c:pt idx="178">
                  <c:v>0.1704</c:v>
                </c:pt>
                <c:pt idx="179">
                  <c:v>0.1678</c:v>
                </c:pt>
                <c:pt idx="180">
                  <c:v>0.16520000000000001</c:v>
                </c:pt>
                <c:pt idx="181">
                  <c:v>0.1623</c:v>
                </c:pt>
                <c:pt idx="182">
                  <c:v>0.16009999999999999</c:v>
                </c:pt>
                <c:pt idx="183">
                  <c:v>0.15709999999999999</c:v>
                </c:pt>
                <c:pt idx="184">
                  <c:v>0.15509999999999999</c:v>
                </c:pt>
                <c:pt idx="185">
                  <c:v>0.1525</c:v>
                </c:pt>
                <c:pt idx="186">
                  <c:v>0.1525</c:v>
                </c:pt>
                <c:pt idx="187">
                  <c:v>0.15060000000000001</c:v>
                </c:pt>
                <c:pt idx="188">
                  <c:v>0.14810000000000001</c:v>
                </c:pt>
                <c:pt idx="189">
                  <c:v>0.1459</c:v>
                </c:pt>
                <c:pt idx="190">
                  <c:v>0.1429</c:v>
                </c:pt>
                <c:pt idx="191">
                  <c:v>0.14330000000000001</c:v>
                </c:pt>
                <c:pt idx="192">
                  <c:v>0.14269999999999999</c:v>
                </c:pt>
                <c:pt idx="193">
                  <c:v>0.13980000000000001</c:v>
                </c:pt>
                <c:pt idx="194">
                  <c:v>0.14069999999999999</c:v>
                </c:pt>
                <c:pt idx="195">
                  <c:v>0.1389</c:v>
                </c:pt>
                <c:pt idx="196">
                  <c:v>0.13639999999999999</c:v>
                </c:pt>
                <c:pt idx="197">
                  <c:v>0.13420000000000001</c:v>
                </c:pt>
                <c:pt idx="198">
                  <c:v>0.13250000000000001</c:v>
                </c:pt>
                <c:pt idx="199">
                  <c:v>0.13300000000000001</c:v>
                </c:pt>
                <c:pt idx="200">
                  <c:v>0.13100000000000001</c:v>
                </c:pt>
                <c:pt idx="201">
                  <c:v>0.12790000000000001</c:v>
                </c:pt>
                <c:pt idx="202">
                  <c:v>0.12570000000000001</c:v>
                </c:pt>
                <c:pt idx="203">
                  <c:v>0.1242</c:v>
                </c:pt>
                <c:pt idx="204">
                  <c:v>0.1221</c:v>
                </c:pt>
                <c:pt idx="205">
                  <c:v>0.1198</c:v>
                </c:pt>
                <c:pt idx="206">
                  <c:v>0.1178</c:v>
                </c:pt>
                <c:pt idx="207">
                  <c:v>0.1162</c:v>
                </c:pt>
                <c:pt idx="208">
                  <c:v>0.1145</c:v>
                </c:pt>
                <c:pt idx="209">
                  <c:v>0.11260000000000001</c:v>
                </c:pt>
                <c:pt idx="210">
                  <c:v>0.1108</c:v>
                </c:pt>
                <c:pt idx="211">
                  <c:v>0.11020000000000001</c:v>
                </c:pt>
                <c:pt idx="212">
                  <c:v>0.10929999999999999</c:v>
                </c:pt>
                <c:pt idx="213">
                  <c:v>0.1076</c:v>
                </c:pt>
                <c:pt idx="214">
                  <c:v>0.10440000000000001</c:v>
                </c:pt>
                <c:pt idx="215">
                  <c:v>0.1027</c:v>
                </c:pt>
                <c:pt idx="216">
                  <c:v>0.1008</c:v>
                </c:pt>
                <c:pt idx="217">
                  <c:v>9.8500000000000004E-2</c:v>
                </c:pt>
                <c:pt idx="218">
                  <c:v>9.7199999999999995E-2</c:v>
                </c:pt>
                <c:pt idx="219">
                  <c:v>9.5699999999999993E-2</c:v>
                </c:pt>
                <c:pt idx="220">
                  <c:v>9.3600000000000003E-2</c:v>
                </c:pt>
                <c:pt idx="221">
                  <c:v>9.1600000000000001E-2</c:v>
                </c:pt>
                <c:pt idx="222">
                  <c:v>9.0499999999999997E-2</c:v>
                </c:pt>
                <c:pt idx="223">
                  <c:v>8.9099999999999999E-2</c:v>
                </c:pt>
                <c:pt idx="224">
                  <c:v>8.5500000000000007E-2</c:v>
                </c:pt>
                <c:pt idx="225">
                  <c:v>8.3699999999999997E-2</c:v>
                </c:pt>
                <c:pt idx="226">
                  <c:v>8.1799999999999998E-2</c:v>
                </c:pt>
                <c:pt idx="227">
                  <c:v>7.9100000000000004E-2</c:v>
                </c:pt>
                <c:pt idx="228">
                  <c:v>7.7700000000000005E-2</c:v>
                </c:pt>
                <c:pt idx="229">
                  <c:v>7.6300000000000007E-2</c:v>
                </c:pt>
                <c:pt idx="230">
                  <c:v>7.4899999999999994E-2</c:v>
                </c:pt>
                <c:pt idx="231">
                  <c:v>7.3300000000000004E-2</c:v>
                </c:pt>
                <c:pt idx="232">
                  <c:v>7.1599999999999997E-2</c:v>
                </c:pt>
                <c:pt idx="233">
                  <c:v>7.0999999999999994E-2</c:v>
                </c:pt>
                <c:pt idx="234">
                  <c:v>6.9900000000000004E-2</c:v>
                </c:pt>
                <c:pt idx="235">
                  <c:v>6.9099999999999995E-2</c:v>
                </c:pt>
                <c:pt idx="236">
                  <c:v>6.7199999999999996E-2</c:v>
                </c:pt>
                <c:pt idx="237">
                  <c:v>6.54E-2</c:v>
                </c:pt>
                <c:pt idx="238">
                  <c:v>6.3600000000000004E-2</c:v>
                </c:pt>
                <c:pt idx="239">
                  <c:v>6.1699999999999998E-2</c:v>
                </c:pt>
                <c:pt idx="240">
                  <c:v>6.13E-2</c:v>
                </c:pt>
                <c:pt idx="241">
                  <c:v>5.9799999999999999E-2</c:v>
                </c:pt>
                <c:pt idx="242">
                  <c:v>5.8299999999999998E-2</c:v>
                </c:pt>
                <c:pt idx="243">
                  <c:v>5.7500000000000002E-2</c:v>
                </c:pt>
                <c:pt idx="244">
                  <c:v>5.6000000000000001E-2</c:v>
                </c:pt>
                <c:pt idx="245">
                  <c:v>5.3800000000000001E-2</c:v>
                </c:pt>
                <c:pt idx="246">
                  <c:v>5.2999999999999999E-2</c:v>
                </c:pt>
                <c:pt idx="247">
                  <c:v>5.0700000000000002E-2</c:v>
                </c:pt>
                <c:pt idx="248">
                  <c:v>4.99E-2</c:v>
                </c:pt>
                <c:pt idx="249">
                  <c:v>4.8300000000000003E-2</c:v>
                </c:pt>
                <c:pt idx="250">
                  <c:v>4.6399999999999997E-2</c:v>
                </c:pt>
                <c:pt idx="251">
                  <c:v>4.5699999999999998E-2</c:v>
                </c:pt>
                <c:pt idx="252">
                  <c:v>4.4299999999999999E-2</c:v>
                </c:pt>
                <c:pt idx="253">
                  <c:v>4.2200000000000001E-2</c:v>
                </c:pt>
                <c:pt idx="254">
                  <c:v>4.0399999999999998E-2</c:v>
                </c:pt>
                <c:pt idx="255">
                  <c:v>3.9100000000000003E-2</c:v>
                </c:pt>
                <c:pt idx="256">
                  <c:v>3.78E-2</c:v>
                </c:pt>
                <c:pt idx="257">
                  <c:v>3.5499999999999997E-2</c:v>
                </c:pt>
                <c:pt idx="258">
                  <c:v>3.4299999999999997E-2</c:v>
                </c:pt>
                <c:pt idx="259">
                  <c:v>3.3700000000000001E-2</c:v>
                </c:pt>
                <c:pt idx="260">
                  <c:v>3.2099999999999997E-2</c:v>
                </c:pt>
                <c:pt idx="261">
                  <c:v>3.04E-2</c:v>
                </c:pt>
                <c:pt idx="262">
                  <c:v>2.9000000000000001E-2</c:v>
                </c:pt>
                <c:pt idx="263">
                  <c:v>2.8400000000000002E-2</c:v>
                </c:pt>
                <c:pt idx="264">
                  <c:v>2.5899999999999999E-2</c:v>
                </c:pt>
                <c:pt idx="265">
                  <c:v>2.6100000000000002E-2</c:v>
                </c:pt>
                <c:pt idx="266">
                  <c:v>2.69E-2</c:v>
                </c:pt>
                <c:pt idx="267">
                  <c:v>2.6200000000000001E-2</c:v>
                </c:pt>
                <c:pt idx="268">
                  <c:v>2.53E-2</c:v>
                </c:pt>
                <c:pt idx="269">
                  <c:v>2.4400000000000002E-2</c:v>
                </c:pt>
                <c:pt idx="270">
                  <c:v>2.2599999999999999E-2</c:v>
                </c:pt>
                <c:pt idx="271">
                  <c:v>2.2800000000000001E-2</c:v>
                </c:pt>
                <c:pt idx="272">
                  <c:v>2.2200000000000001E-2</c:v>
                </c:pt>
                <c:pt idx="273">
                  <c:v>2.2200000000000001E-2</c:v>
                </c:pt>
                <c:pt idx="274">
                  <c:v>2.1600000000000001E-2</c:v>
                </c:pt>
                <c:pt idx="275">
                  <c:v>2.1299999999999999E-2</c:v>
                </c:pt>
                <c:pt idx="276">
                  <c:v>2.1100000000000001E-2</c:v>
                </c:pt>
                <c:pt idx="277">
                  <c:v>2.06E-2</c:v>
                </c:pt>
                <c:pt idx="278">
                  <c:v>2.07E-2</c:v>
                </c:pt>
                <c:pt idx="279">
                  <c:v>0.02</c:v>
                </c:pt>
                <c:pt idx="280">
                  <c:v>1.9599999999999999E-2</c:v>
                </c:pt>
                <c:pt idx="281">
                  <c:v>1.9400000000000001E-2</c:v>
                </c:pt>
                <c:pt idx="282">
                  <c:v>1.83E-2</c:v>
                </c:pt>
                <c:pt idx="283">
                  <c:v>1.83E-2</c:v>
                </c:pt>
                <c:pt idx="284">
                  <c:v>1.7399999999999999E-2</c:v>
                </c:pt>
                <c:pt idx="285">
                  <c:v>1.78E-2</c:v>
                </c:pt>
                <c:pt idx="286">
                  <c:v>1.8200000000000001E-2</c:v>
                </c:pt>
                <c:pt idx="287">
                  <c:v>1.7999999999999999E-2</c:v>
                </c:pt>
                <c:pt idx="288">
                  <c:v>1.7000000000000001E-2</c:v>
                </c:pt>
                <c:pt idx="289">
                  <c:v>1.7000000000000001E-2</c:v>
                </c:pt>
                <c:pt idx="290">
                  <c:v>1.6299999999999999E-2</c:v>
                </c:pt>
                <c:pt idx="291">
                  <c:v>1.5599999999999999E-2</c:v>
                </c:pt>
                <c:pt idx="292">
                  <c:v>1.54E-2</c:v>
                </c:pt>
                <c:pt idx="293">
                  <c:v>1.5699999999999999E-2</c:v>
                </c:pt>
                <c:pt idx="294">
                  <c:v>1.55E-2</c:v>
                </c:pt>
                <c:pt idx="295">
                  <c:v>1.46E-2</c:v>
                </c:pt>
                <c:pt idx="296">
                  <c:v>1.43E-2</c:v>
                </c:pt>
                <c:pt idx="297">
                  <c:v>1.3599999999999999E-2</c:v>
                </c:pt>
                <c:pt idx="298">
                  <c:v>1.32E-2</c:v>
                </c:pt>
                <c:pt idx="299">
                  <c:v>1.2999999999999999E-2</c:v>
                </c:pt>
                <c:pt idx="300">
                  <c:v>1.2699999999999999E-2</c:v>
                </c:pt>
                <c:pt idx="301">
                  <c:v>1.2699999999999999E-2</c:v>
                </c:pt>
                <c:pt idx="302">
                  <c:v>1.2500000000000001E-2</c:v>
                </c:pt>
                <c:pt idx="303">
                  <c:v>1.2200000000000001E-2</c:v>
                </c:pt>
                <c:pt idx="304">
                  <c:v>1.14E-2</c:v>
                </c:pt>
                <c:pt idx="305">
                  <c:v>1.15E-2</c:v>
                </c:pt>
                <c:pt idx="306">
                  <c:v>1.14E-2</c:v>
                </c:pt>
                <c:pt idx="307">
                  <c:v>1.09E-2</c:v>
                </c:pt>
                <c:pt idx="308">
                  <c:v>1.14E-2</c:v>
                </c:pt>
                <c:pt idx="309">
                  <c:v>1.12E-2</c:v>
                </c:pt>
                <c:pt idx="310">
                  <c:v>1.0999999999999999E-2</c:v>
                </c:pt>
                <c:pt idx="311">
                  <c:v>1.12E-2</c:v>
                </c:pt>
                <c:pt idx="312">
                  <c:v>1.12E-2</c:v>
                </c:pt>
                <c:pt idx="313">
                  <c:v>1.04E-2</c:v>
                </c:pt>
                <c:pt idx="314">
                  <c:v>1.06E-2</c:v>
                </c:pt>
                <c:pt idx="315">
                  <c:v>1.04E-2</c:v>
                </c:pt>
                <c:pt idx="316">
                  <c:v>9.9000000000000008E-3</c:v>
                </c:pt>
                <c:pt idx="317">
                  <c:v>1.06E-2</c:v>
                </c:pt>
                <c:pt idx="318">
                  <c:v>1.01E-2</c:v>
                </c:pt>
                <c:pt idx="319">
                  <c:v>0.01</c:v>
                </c:pt>
                <c:pt idx="320">
                  <c:v>9.5999999999999992E-3</c:v>
                </c:pt>
                <c:pt idx="321">
                  <c:v>9.4000000000000004E-3</c:v>
                </c:pt>
                <c:pt idx="322">
                  <c:v>9.7999999999999997E-3</c:v>
                </c:pt>
                <c:pt idx="323">
                  <c:v>9.2999999999999992E-3</c:v>
                </c:pt>
                <c:pt idx="324">
                  <c:v>9.2999999999999992E-3</c:v>
                </c:pt>
                <c:pt idx="325">
                  <c:v>8.5000000000000006E-3</c:v>
                </c:pt>
                <c:pt idx="326">
                  <c:v>8.6E-3</c:v>
                </c:pt>
                <c:pt idx="327">
                  <c:v>8.6999999999999994E-3</c:v>
                </c:pt>
                <c:pt idx="328">
                  <c:v>8.9999999999999993E-3</c:v>
                </c:pt>
                <c:pt idx="329">
                  <c:v>8.6E-3</c:v>
                </c:pt>
                <c:pt idx="330">
                  <c:v>8.0999999999999996E-3</c:v>
                </c:pt>
                <c:pt idx="331">
                  <c:v>7.9000000000000008E-3</c:v>
                </c:pt>
                <c:pt idx="332">
                  <c:v>8.3000000000000001E-3</c:v>
                </c:pt>
                <c:pt idx="333">
                  <c:v>8.5000000000000006E-3</c:v>
                </c:pt>
                <c:pt idx="334">
                  <c:v>8.3000000000000001E-3</c:v>
                </c:pt>
                <c:pt idx="335">
                  <c:v>8.3000000000000001E-3</c:v>
                </c:pt>
                <c:pt idx="336">
                  <c:v>8.0999999999999996E-3</c:v>
                </c:pt>
                <c:pt idx="337">
                  <c:v>7.9000000000000008E-3</c:v>
                </c:pt>
                <c:pt idx="338">
                  <c:v>8.0000000000000002E-3</c:v>
                </c:pt>
                <c:pt idx="339">
                  <c:v>8.6E-3</c:v>
                </c:pt>
                <c:pt idx="340">
                  <c:v>8.8999999999999999E-3</c:v>
                </c:pt>
                <c:pt idx="341">
                  <c:v>8.6E-3</c:v>
                </c:pt>
                <c:pt idx="342">
                  <c:v>8.3999999999999995E-3</c:v>
                </c:pt>
                <c:pt idx="343">
                  <c:v>7.9000000000000008E-3</c:v>
                </c:pt>
                <c:pt idx="344">
                  <c:v>8.3999999999999995E-3</c:v>
                </c:pt>
                <c:pt idx="345">
                  <c:v>8.6999999999999994E-3</c:v>
                </c:pt>
                <c:pt idx="346">
                  <c:v>7.3000000000000001E-3</c:v>
                </c:pt>
                <c:pt idx="347">
                  <c:v>7.4999999999999997E-3</c:v>
                </c:pt>
                <c:pt idx="348">
                  <c:v>7.9000000000000008E-3</c:v>
                </c:pt>
                <c:pt idx="349">
                  <c:v>7.4000000000000003E-3</c:v>
                </c:pt>
                <c:pt idx="350">
                  <c:v>7.7999999999999996E-3</c:v>
                </c:pt>
                <c:pt idx="351">
                  <c:v>7.9000000000000008E-3</c:v>
                </c:pt>
                <c:pt idx="352">
                  <c:v>7.4000000000000003E-3</c:v>
                </c:pt>
                <c:pt idx="353">
                  <c:v>8.0000000000000002E-3</c:v>
                </c:pt>
                <c:pt idx="354">
                  <c:v>8.6E-3</c:v>
                </c:pt>
                <c:pt idx="355">
                  <c:v>8.6999999999999994E-3</c:v>
                </c:pt>
                <c:pt idx="356">
                  <c:v>8.3000000000000001E-3</c:v>
                </c:pt>
                <c:pt idx="357">
                  <c:v>7.7000000000000002E-3</c:v>
                </c:pt>
                <c:pt idx="358">
                  <c:v>7.6E-3</c:v>
                </c:pt>
                <c:pt idx="359">
                  <c:v>7.7999999999999996E-3</c:v>
                </c:pt>
                <c:pt idx="360">
                  <c:v>8.2000000000000007E-3</c:v>
                </c:pt>
                <c:pt idx="361">
                  <c:v>8.6E-3</c:v>
                </c:pt>
                <c:pt idx="362">
                  <c:v>8.2000000000000007E-3</c:v>
                </c:pt>
                <c:pt idx="363">
                  <c:v>8.3999999999999995E-3</c:v>
                </c:pt>
                <c:pt idx="364">
                  <c:v>8.6E-3</c:v>
                </c:pt>
                <c:pt idx="365">
                  <c:v>8.3999999999999995E-3</c:v>
                </c:pt>
                <c:pt idx="366">
                  <c:v>8.2000000000000007E-3</c:v>
                </c:pt>
                <c:pt idx="367">
                  <c:v>8.0000000000000002E-3</c:v>
                </c:pt>
                <c:pt idx="368">
                  <c:v>8.3000000000000001E-3</c:v>
                </c:pt>
                <c:pt idx="369">
                  <c:v>8.6999999999999994E-3</c:v>
                </c:pt>
                <c:pt idx="370">
                  <c:v>8.6E-3</c:v>
                </c:pt>
                <c:pt idx="371">
                  <c:v>8.5000000000000006E-3</c:v>
                </c:pt>
                <c:pt idx="372">
                  <c:v>8.6E-3</c:v>
                </c:pt>
                <c:pt idx="373">
                  <c:v>8.6E-3</c:v>
                </c:pt>
                <c:pt idx="374">
                  <c:v>9.1000000000000004E-3</c:v>
                </c:pt>
                <c:pt idx="375">
                  <c:v>9.1999999999999998E-3</c:v>
                </c:pt>
                <c:pt idx="376">
                  <c:v>9.1000000000000004E-3</c:v>
                </c:pt>
                <c:pt idx="377">
                  <c:v>8.8000000000000005E-3</c:v>
                </c:pt>
                <c:pt idx="378">
                  <c:v>9.1999999999999998E-3</c:v>
                </c:pt>
                <c:pt idx="379">
                  <c:v>9.4000000000000004E-3</c:v>
                </c:pt>
                <c:pt idx="380">
                  <c:v>9.4000000000000004E-3</c:v>
                </c:pt>
                <c:pt idx="381">
                  <c:v>9.2999999999999992E-3</c:v>
                </c:pt>
                <c:pt idx="382">
                  <c:v>9.2999999999999992E-3</c:v>
                </c:pt>
                <c:pt idx="383">
                  <c:v>9.4000000000000004E-3</c:v>
                </c:pt>
                <c:pt idx="384">
                  <c:v>9.5999999999999992E-3</c:v>
                </c:pt>
                <c:pt idx="385">
                  <c:v>9.5999999999999992E-3</c:v>
                </c:pt>
                <c:pt idx="386">
                  <c:v>9.7999999999999997E-3</c:v>
                </c:pt>
                <c:pt idx="387">
                  <c:v>9.7999999999999997E-3</c:v>
                </c:pt>
                <c:pt idx="388">
                  <c:v>1.0200000000000001E-2</c:v>
                </c:pt>
                <c:pt idx="389">
                  <c:v>1.0200000000000001E-2</c:v>
                </c:pt>
                <c:pt idx="390">
                  <c:v>1.0200000000000001E-2</c:v>
                </c:pt>
                <c:pt idx="391">
                  <c:v>1.03E-2</c:v>
                </c:pt>
                <c:pt idx="392">
                  <c:v>1.06E-2</c:v>
                </c:pt>
                <c:pt idx="393">
                  <c:v>1.09E-2</c:v>
                </c:pt>
                <c:pt idx="394">
                  <c:v>1.0800000000000001E-2</c:v>
                </c:pt>
                <c:pt idx="395">
                  <c:v>1.0500000000000001E-2</c:v>
                </c:pt>
                <c:pt idx="396">
                  <c:v>1.0800000000000001E-2</c:v>
                </c:pt>
                <c:pt idx="397">
                  <c:v>1.1299999999999999E-2</c:v>
                </c:pt>
                <c:pt idx="398">
                  <c:v>1.17E-2</c:v>
                </c:pt>
                <c:pt idx="399">
                  <c:v>1.18E-2</c:v>
                </c:pt>
                <c:pt idx="400">
                  <c:v>1.17E-2</c:v>
                </c:pt>
                <c:pt idx="401">
                  <c:v>1.17E-2</c:v>
                </c:pt>
                <c:pt idx="402">
                  <c:v>1.24E-2</c:v>
                </c:pt>
                <c:pt idx="403">
                  <c:v>1.24E-2</c:v>
                </c:pt>
                <c:pt idx="404">
                  <c:v>1.2E-2</c:v>
                </c:pt>
                <c:pt idx="405">
                  <c:v>1.2699999999999999E-2</c:v>
                </c:pt>
                <c:pt idx="406">
                  <c:v>1.3100000000000001E-2</c:v>
                </c:pt>
                <c:pt idx="407">
                  <c:v>1.3299999999999999E-2</c:v>
                </c:pt>
                <c:pt idx="408">
                  <c:v>1.29E-2</c:v>
                </c:pt>
                <c:pt idx="409">
                  <c:v>1.3100000000000001E-2</c:v>
                </c:pt>
                <c:pt idx="410">
                  <c:v>1.3899999999999999E-2</c:v>
                </c:pt>
                <c:pt idx="411">
                  <c:v>1.41E-2</c:v>
                </c:pt>
                <c:pt idx="412">
                  <c:v>1.47E-2</c:v>
                </c:pt>
                <c:pt idx="413">
                  <c:v>1.47E-2</c:v>
                </c:pt>
                <c:pt idx="414">
                  <c:v>1.43E-2</c:v>
                </c:pt>
                <c:pt idx="415">
                  <c:v>1.47E-2</c:v>
                </c:pt>
                <c:pt idx="416">
                  <c:v>1.54E-2</c:v>
                </c:pt>
                <c:pt idx="417">
                  <c:v>1.54E-2</c:v>
                </c:pt>
                <c:pt idx="418">
                  <c:v>1.55E-2</c:v>
                </c:pt>
                <c:pt idx="419">
                  <c:v>1.6199999999999999E-2</c:v>
                </c:pt>
                <c:pt idx="420">
                  <c:v>1.6899999999999998E-2</c:v>
                </c:pt>
                <c:pt idx="421">
                  <c:v>1.7000000000000001E-2</c:v>
                </c:pt>
                <c:pt idx="422">
                  <c:v>1.6899999999999998E-2</c:v>
                </c:pt>
                <c:pt idx="423">
                  <c:v>1.7600000000000001E-2</c:v>
                </c:pt>
                <c:pt idx="424">
                  <c:v>1.7600000000000001E-2</c:v>
                </c:pt>
                <c:pt idx="425">
                  <c:v>1.8599999999999998E-2</c:v>
                </c:pt>
                <c:pt idx="426">
                  <c:v>1.8200000000000001E-2</c:v>
                </c:pt>
                <c:pt idx="427">
                  <c:v>1.84E-2</c:v>
                </c:pt>
                <c:pt idx="428">
                  <c:v>1.9699999999999999E-2</c:v>
                </c:pt>
                <c:pt idx="429">
                  <c:v>2.1000000000000001E-2</c:v>
                </c:pt>
                <c:pt idx="430">
                  <c:v>2.0500000000000001E-2</c:v>
                </c:pt>
                <c:pt idx="431">
                  <c:v>2.0199999999999999E-2</c:v>
                </c:pt>
                <c:pt idx="432">
                  <c:v>2.0500000000000001E-2</c:v>
                </c:pt>
                <c:pt idx="433">
                  <c:v>2.18E-2</c:v>
                </c:pt>
                <c:pt idx="434">
                  <c:v>2.3199999999999998E-2</c:v>
                </c:pt>
                <c:pt idx="435">
                  <c:v>2.3300000000000001E-2</c:v>
                </c:pt>
                <c:pt idx="436">
                  <c:v>2.3800000000000002E-2</c:v>
                </c:pt>
                <c:pt idx="437">
                  <c:v>2.3800000000000002E-2</c:v>
                </c:pt>
                <c:pt idx="438">
                  <c:v>2.5100000000000001E-2</c:v>
                </c:pt>
                <c:pt idx="439">
                  <c:v>2.6200000000000001E-2</c:v>
                </c:pt>
                <c:pt idx="440">
                  <c:v>2.6100000000000002E-2</c:v>
                </c:pt>
                <c:pt idx="441">
                  <c:v>2.64E-2</c:v>
                </c:pt>
                <c:pt idx="442">
                  <c:v>2.86E-2</c:v>
                </c:pt>
                <c:pt idx="443">
                  <c:v>2.9100000000000001E-2</c:v>
                </c:pt>
                <c:pt idx="444">
                  <c:v>2.9600000000000001E-2</c:v>
                </c:pt>
                <c:pt idx="445">
                  <c:v>3.0499999999999999E-2</c:v>
                </c:pt>
                <c:pt idx="446">
                  <c:v>3.1E-2</c:v>
                </c:pt>
                <c:pt idx="447">
                  <c:v>3.2000000000000001E-2</c:v>
                </c:pt>
                <c:pt idx="448">
                  <c:v>3.2599999999999997E-2</c:v>
                </c:pt>
                <c:pt idx="449">
                  <c:v>3.3399999999999999E-2</c:v>
                </c:pt>
                <c:pt idx="450">
                  <c:v>3.4000000000000002E-2</c:v>
                </c:pt>
                <c:pt idx="451">
                  <c:v>3.4599999999999999E-2</c:v>
                </c:pt>
                <c:pt idx="452">
                  <c:v>3.5700000000000003E-2</c:v>
                </c:pt>
                <c:pt idx="453">
                  <c:v>3.6299999999999999E-2</c:v>
                </c:pt>
                <c:pt idx="454">
                  <c:v>3.8399999999999997E-2</c:v>
                </c:pt>
                <c:pt idx="455">
                  <c:v>3.8899999999999997E-2</c:v>
                </c:pt>
                <c:pt idx="456">
                  <c:v>0.04</c:v>
                </c:pt>
                <c:pt idx="457">
                  <c:v>4.0800000000000003E-2</c:v>
                </c:pt>
                <c:pt idx="458">
                  <c:v>4.3099999999999999E-2</c:v>
                </c:pt>
                <c:pt idx="459">
                  <c:v>4.4900000000000002E-2</c:v>
                </c:pt>
                <c:pt idx="460">
                  <c:v>4.5600000000000002E-2</c:v>
                </c:pt>
                <c:pt idx="461">
                  <c:v>4.6899999999999997E-2</c:v>
                </c:pt>
                <c:pt idx="462">
                  <c:v>4.99E-2</c:v>
                </c:pt>
                <c:pt idx="463">
                  <c:v>5.0799999999999998E-2</c:v>
                </c:pt>
                <c:pt idx="464">
                  <c:v>5.33E-2</c:v>
                </c:pt>
                <c:pt idx="465">
                  <c:v>5.45E-2</c:v>
                </c:pt>
                <c:pt idx="466">
                  <c:v>5.8200000000000002E-2</c:v>
                </c:pt>
                <c:pt idx="467">
                  <c:v>6.0400000000000002E-2</c:v>
                </c:pt>
                <c:pt idx="468">
                  <c:v>6.1199999999999997E-2</c:v>
                </c:pt>
                <c:pt idx="469">
                  <c:v>6.3200000000000006E-2</c:v>
                </c:pt>
                <c:pt idx="470">
                  <c:v>6.6299999999999998E-2</c:v>
                </c:pt>
                <c:pt idx="471">
                  <c:v>7.0300000000000001E-2</c:v>
                </c:pt>
                <c:pt idx="472">
                  <c:v>7.0699999999999999E-2</c:v>
                </c:pt>
                <c:pt idx="473">
                  <c:v>7.2700000000000001E-2</c:v>
                </c:pt>
                <c:pt idx="474">
                  <c:v>7.6899999999999996E-2</c:v>
                </c:pt>
                <c:pt idx="475">
                  <c:v>7.9500000000000001E-2</c:v>
                </c:pt>
                <c:pt idx="476">
                  <c:v>8.4099999999999994E-2</c:v>
                </c:pt>
                <c:pt idx="477">
                  <c:v>8.7499999999999994E-2</c:v>
                </c:pt>
                <c:pt idx="478">
                  <c:v>8.9700000000000002E-2</c:v>
                </c:pt>
                <c:pt idx="479">
                  <c:v>9.4399999999999998E-2</c:v>
                </c:pt>
                <c:pt idx="480">
                  <c:v>9.7900000000000001E-2</c:v>
                </c:pt>
                <c:pt idx="481">
                  <c:v>0.1027</c:v>
                </c:pt>
                <c:pt idx="482">
                  <c:v>0.1076</c:v>
                </c:pt>
                <c:pt idx="483">
                  <c:v>0.1133</c:v>
                </c:pt>
                <c:pt idx="484">
                  <c:v>0.1179</c:v>
                </c:pt>
                <c:pt idx="485">
                  <c:v>0.1235</c:v>
                </c:pt>
                <c:pt idx="486">
                  <c:v>0.1293</c:v>
                </c:pt>
                <c:pt idx="487">
                  <c:v>0.1351</c:v>
                </c:pt>
                <c:pt idx="488">
                  <c:v>0.1409</c:v>
                </c:pt>
                <c:pt idx="489">
                  <c:v>0.14660000000000001</c:v>
                </c:pt>
                <c:pt idx="490">
                  <c:v>0.1535</c:v>
                </c:pt>
                <c:pt idx="491">
                  <c:v>0.16009999999999999</c:v>
                </c:pt>
                <c:pt idx="492">
                  <c:v>0.16700000000000001</c:v>
                </c:pt>
                <c:pt idx="493">
                  <c:v>0.17499999999999999</c:v>
                </c:pt>
                <c:pt idx="494">
                  <c:v>0.18210000000000001</c:v>
                </c:pt>
                <c:pt idx="495">
                  <c:v>0.1893</c:v>
                </c:pt>
                <c:pt idx="496">
                  <c:v>0.1966</c:v>
                </c:pt>
                <c:pt idx="497">
                  <c:v>0.2051</c:v>
                </c:pt>
                <c:pt idx="498">
                  <c:v>0.21240000000000001</c:v>
                </c:pt>
                <c:pt idx="499">
                  <c:v>0.22209999999999999</c:v>
                </c:pt>
                <c:pt idx="500">
                  <c:v>0.22939999999999999</c:v>
                </c:pt>
                <c:pt idx="501">
                  <c:v>0.23769999999999999</c:v>
                </c:pt>
                <c:pt idx="502">
                  <c:v>0.24560000000000001</c:v>
                </c:pt>
                <c:pt idx="503">
                  <c:v>0.25559999999999999</c:v>
                </c:pt>
                <c:pt idx="504">
                  <c:v>0.26429999999999998</c:v>
                </c:pt>
                <c:pt idx="505">
                  <c:v>0.2737</c:v>
                </c:pt>
                <c:pt idx="506">
                  <c:v>0.28199999999999997</c:v>
                </c:pt>
                <c:pt idx="507">
                  <c:v>0.29139999999999999</c:v>
                </c:pt>
                <c:pt idx="508">
                  <c:v>0.30130000000000001</c:v>
                </c:pt>
                <c:pt idx="509">
                  <c:v>0.311</c:v>
                </c:pt>
                <c:pt idx="510">
                  <c:v>0.3211</c:v>
                </c:pt>
                <c:pt idx="511">
                  <c:v>0.33079999999999998</c:v>
                </c:pt>
                <c:pt idx="512">
                  <c:v>0.34029999999999999</c:v>
                </c:pt>
                <c:pt idx="513">
                  <c:v>0.34920000000000001</c:v>
                </c:pt>
                <c:pt idx="514">
                  <c:v>0.35849999999999999</c:v>
                </c:pt>
                <c:pt idx="515">
                  <c:v>0.36799999999999999</c:v>
                </c:pt>
                <c:pt idx="516">
                  <c:v>0.37969999999999998</c:v>
                </c:pt>
                <c:pt idx="517">
                  <c:v>0.39150000000000001</c:v>
                </c:pt>
                <c:pt idx="518">
                  <c:v>0.40400000000000003</c:v>
                </c:pt>
                <c:pt idx="519">
                  <c:v>0.41839999999999999</c:v>
                </c:pt>
                <c:pt idx="520">
                  <c:v>0.43319999999999997</c:v>
                </c:pt>
                <c:pt idx="521">
                  <c:v>0.44840000000000002</c:v>
                </c:pt>
                <c:pt idx="522">
                  <c:v>0.46460000000000001</c:v>
                </c:pt>
                <c:pt idx="523">
                  <c:v>0.48159999999999997</c:v>
                </c:pt>
                <c:pt idx="524">
                  <c:v>0.49890000000000001</c:v>
                </c:pt>
                <c:pt idx="525">
                  <c:v>0.50970000000000004</c:v>
                </c:pt>
                <c:pt idx="526">
                  <c:v>0.5161</c:v>
                </c:pt>
                <c:pt idx="527">
                  <c:v>0.52280000000000004</c:v>
                </c:pt>
                <c:pt idx="528">
                  <c:v>0.52959999999999996</c:v>
                </c:pt>
                <c:pt idx="529">
                  <c:v>0.53659999999999997</c:v>
                </c:pt>
                <c:pt idx="530">
                  <c:v>0.54390000000000005</c:v>
                </c:pt>
                <c:pt idx="531">
                  <c:v>0.55130000000000001</c:v>
                </c:pt>
                <c:pt idx="532">
                  <c:v>0.55910000000000004</c:v>
                </c:pt>
                <c:pt idx="533">
                  <c:v>0.56699999999999995</c:v>
                </c:pt>
                <c:pt idx="534">
                  <c:v>0.57520000000000004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F96A-40DA-BF71-25DF034983F7}"/>
            </c:ext>
          </c:extLst>
        </c:ser>
        <c:ser>
          <c:idx val="22"/>
          <c:order val="22"/>
          <c:tx>
            <c:strRef>
              <c:f>'1400-866'!$A$24</c:f>
              <c:strCache>
                <c:ptCount val="1"/>
                <c:pt idx="0">
                  <c:v>23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'1400-866'!$B$24:$TP$24</c:f>
              <c:numCache>
                <c:formatCode>General</c:formatCode>
                <c:ptCount val="535"/>
                <c:pt idx="0">
                  <c:v>2E-3</c:v>
                </c:pt>
                <c:pt idx="1">
                  <c:v>3.0999999999999999E-3</c:v>
                </c:pt>
                <c:pt idx="2">
                  <c:v>3.5999999999999999E-3</c:v>
                </c:pt>
                <c:pt idx="3">
                  <c:v>4.4999999999999997E-3</c:v>
                </c:pt>
                <c:pt idx="4">
                  <c:v>5.5999999999999999E-3</c:v>
                </c:pt>
                <c:pt idx="5">
                  <c:v>7.1999999999999998E-3</c:v>
                </c:pt>
                <c:pt idx="6">
                  <c:v>8.8000000000000005E-3</c:v>
                </c:pt>
                <c:pt idx="7">
                  <c:v>1.11E-2</c:v>
                </c:pt>
                <c:pt idx="8">
                  <c:v>1.3899999999999999E-2</c:v>
                </c:pt>
                <c:pt idx="9">
                  <c:v>1.7100000000000001E-2</c:v>
                </c:pt>
                <c:pt idx="10">
                  <c:v>2.1700000000000001E-2</c:v>
                </c:pt>
                <c:pt idx="11">
                  <c:v>2.7E-2</c:v>
                </c:pt>
                <c:pt idx="12">
                  <c:v>3.32E-2</c:v>
                </c:pt>
                <c:pt idx="13">
                  <c:v>3.9899999999999998E-2</c:v>
                </c:pt>
                <c:pt idx="14">
                  <c:v>4.7899999999999998E-2</c:v>
                </c:pt>
                <c:pt idx="15">
                  <c:v>5.6599999999999998E-2</c:v>
                </c:pt>
                <c:pt idx="16">
                  <c:v>6.5799999999999997E-2</c:v>
                </c:pt>
                <c:pt idx="17">
                  <c:v>7.5700000000000003E-2</c:v>
                </c:pt>
                <c:pt idx="18">
                  <c:v>8.5999999999999993E-2</c:v>
                </c:pt>
                <c:pt idx="19">
                  <c:v>9.6500000000000002E-2</c:v>
                </c:pt>
                <c:pt idx="20">
                  <c:v>0.1079</c:v>
                </c:pt>
                <c:pt idx="21">
                  <c:v>0.11840000000000001</c:v>
                </c:pt>
                <c:pt idx="22">
                  <c:v>0.1295</c:v>
                </c:pt>
                <c:pt idx="23">
                  <c:v>0.1401</c:v>
                </c:pt>
                <c:pt idx="24">
                  <c:v>0.15090000000000001</c:v>
                </c:pt>
                <c:pt idx="25">
                  <c:v>0.16120000000000001</c:v>
                </c:pt>
                <c:pt idx="26">
                  <c:v>0.1711</c:v>
                </c:pt>
                <c:pt idx="27">
                  <c:v>0.18160000000000001</c:v>
                </c:pt>
                <c:pt idx="28">
                  <c:v>0.19170000000000001</c:v>
                </c:pt>
                <c:pt idx="29">
                  <c:v>0.20180000000000001</c:v>
                </c:pt>
                <c:pt idx="30">
                  <c:v>0.21249999999999999</c:v>
                </c:pt>
                <c:pt idx="31">
                  <c:v>0.2235</c:v>
                </c:pt>
                <c:pt idx="32">
                  <c:v>0.23469999999999999</c:v>
                </c:pt>
                <c:pt idx="33">
                  <c:v>0.246</c:v>
                </c:pt>
                <c:pt idx="34">
                  <c:v>0.25800000000000001</c:v>
                </c:pt>
                <c:pt idx="35">
                  <c:v>0.27010000000000001</c:v>
                </c:pt>
                <c:pt idx="36">
                  <c:v>0.28299999999999997</c:v>
                </c:pt>
                <c:pt idx="37">
                  <c:v>0.29580000000000001</c:v>
                </c:pt>
                <c:pt idx="38">
                  <c:v>0.30940000000000001</c:v>
                </c:pt>
                <c:pt idx="39">
                  <c:v>0.32269999999999999</c:v>
                </c:pt>
                <c:pt idx="40">
                  <c:v>0.3362</c:v>
                </c:pt>
                <c:pt idx="41">
                  <c:v>0.34910000000000002</c:v>
                </c:pt>
                <c:pt idx="42">
                  <c:v>0.36199999999999999</c:v>
                </c:pt>
                <c:pt idx="43">
                  <c:v>0.37490000000000001</c:v>
                </c:pt>
                <c:pt idx="44">
                  <c:v>0.3871</c:v>
                </c:pt>
                <c:pt idx="45">
                  <c:v>0.39879999999999999</c:v>
                </c:pt>
                <c:pt idx="46">
                  <c:v>0.41070000000000001</c:v>
                </c:pt>
                <c:pt idx="47">
                  <c:v>0.42209999999999998</c:v>
                </c:pt>
                <c:pt idx="48">
                  <c:v>0.43340000000000001</c:v>
                </c:pt>
                <c:pt idx="49">
                  <c:v>0.44419999999999998</c:v>
                </c:pt>
                <c:pt idx="50">
                  <c:v>0.45529999999999998</c:v>
                </c:pt>
                <c:pt idx="51">
                  <c:v>0.46610000000000001</c:v>
                </c:pt>
                <c:pt idx="52">
                  <c:v>0.47670000000000001</c:v>
                </c:pt>
                <c:pt idx="53">
                  <c:v>0.48820000000000002</c:v>
                </c:pt>
                <c:pt idx="54">
                  <c:v>0.4995</c:v>
                </c:pt>
                <c:pt idx="55">
                  <c:v>0.51119999999999999</c:v>
                </c:pt>
                <c:pt idx="56">
                  <c:v>0.52349999999999997</c:v>
                </c:pt>
                <c:pt idx="57">
                  <c:v>0.53639999999999999</c:v>
                </c:pt>
                <c:pt idx="58">
                  <c:v>0.54569999999999996</c:v>
                </c:pt>
                <c:pt idx="59">
                  <c:v>0.53339999999999999</c:v>
                </c:pt>
                <c:pt idx="60">
                  <c:v>0.5071</c:v>
                </c:pt>
                <c:pt idx="61">
                  <c:v>0.47770000000000001</c:v>
                </c:pt>
                <c:pt idx="62">
                  <c:v>0.45569999999999999</c:v>
                </c:pt>
                <c:pt idx="63">
                  <c:v>0.438</c:v>
                </c:pt>
                <c:pt idx="64">
                  <c:v>0.42159999999999997</c:v>
                </c:pt>
                <c:pt idx="65">
                  <c:v>0.41320000000000001</c:v>
                </c:pt>
                <c:pt idx="66">
                  <c:v>0.41249999999999998</c:v>
                </c:pt>
                <c:pt idx="67">
                  <c:v>0.41510000000000002</c:v>
                </c:pt>
                <c:pt idx="68">
                  <c:v>0.41739999999999999</c:v>
                </c:pt>
                <c:pt idx="69">
                  <c:v>0.41839999999999999</c:v>
                </c:pt>
                <c:pt idx="70">
                  <c:v>0.4143</c:v>
                </c:pt>
                <c:pt idx="71">
                  <c:v>0.40960000000000002</c:v>
                </c:pt>
                <c:pt idx="72">
                  <c:v>0.4032</c:v>
                </c:pt>
                <c:pt idx="73">
                  <c:v>0.39689999999999998</c:v>
                </c:pt>
                <c:pt idx="74">
                  <c:v>0.38840000000000002</c:v>
                </c:pt>
                <c:pt idx="75">
                  <c:v>0.38</c:v>
                </c:pt>
                <c:pt idx="76">
                  <c:v>0.37040000000000001</c:v>
                </c:pt>
                <c:pt idx="77">
                  <c:v>0.36120000000000002</c:v>
                </c:pt>
                <c:pt idx="78">
                  <c:v>0.35520000000000002</c:v>
                </c:pt>
                <c:pt idx="79">
                  <c:v>0.34489999999999998</c:v>
                </c:pt>
                <c:pt idx="80">
                  <c:v>0.33679999999999999</c:v>
                </c:pt>
                <c:pt idx="81">
                  <c:v>0.33129999999999998</c:v>
                </c:pt>
                <c:pt idx="82">
                  <c:v>0.3231</c:v>
                </c:pt>
                <c:pt idx="83">
                  <c:v>0.31230000000000002</c:v>
                </c:pt>
                <c:pt idx="84">
                  <c:v>0.30590000000000001</c:v>
                </c:pt>
                <c:pt idx="85">
                  <c:v>0.2994</c:v>
                </c:pt>
                <c:pt idx="86">
                  <c:v>0.2893</c:v>
                </c:pt>
                <c:pt idx="87">
                  <c:v>0.28239999999999998</c:v>
                </c:pt>
                <c:pt idx="88">
                  <c:v>0.27600000000000002</c:v>
                </c:pt>
                <c:pt idx="89">
                  <c:v>0.26850000000000002</c:v>
                </c:pt>
                <c:pt idx="90">
                  <c:v>0.26329999999999998</c:v>
                </c:pt>
                <c:pt idx="91">
                  <c:v>0.25650000000000001</c:v>
                </c:pt>
                <c:pt idx="92">
                  <c:v>0.25269999999999998</c:v>
                </c:pt>
                <c:pt idx="93">
                  <c:v>0.2487</c:v>
                </c:pt>
                <c:pt idx="94">
                  <c:v>0.24540000000000001</c:v>
                </c:pt>
                <c:pt idx="95">
                  <c:v>0.2424</c:v>
                </c:pt>
                <c:pt idx="96">
                  <c:v>0.2402</c:v>
                </c:pt>
                <c:pt idx="97">
                  <c:v>0.23649999999999999</c:v>
                </c:pt>
                <c:pt idx="98">
                  <c:v>0.23319999999999999</c:v>
                </c:pt>
                <c:pt idx="99">
                  <c:v>0.22850000000000001</c:v>
                </c:pt>
                <c:pt idx="100">
                  <c:v>0.2263</c:v>
                </c:pt>
                <c:pt idx="101">
                  <c:v>0.22559999999999999</c:v>
                </c:pt>
                <c:pt idx="102">
                  <c:v>0.22370000000000001</c:v>
                </c:pt>
                <c:pt idx="103">
                  <c:v>0.222</c:v>
                </c:pt>
                <c:pt idx="104">
                  <c:v>0.22259999999999999</c:v>
                </c:pt>
                <c:pt idx="105">
                  <c:v>0.22489999999999999</c:v>
                </c:pt>
                <c:pt idx="106">
                  <c:v>0.22270000000000001</c:v>
                </c:pt>
                <c:pt idx="107">
                  <c:v>0.21779999999999999</c:v>
                </c:pt>
                <c:pt idx="108">
                  <c:v>0.21709999999999999</c:v>
                </c:pt>
                <c:pt idx="109">
                  <c:v>0.22009999999999999</c:v>
                </c:pt>
                <c:pt idx="110">
                  <c:v>0.21920000000000001</c:v>
                </c:pt>
                <c:pt idx="111">
                  <c:v>0.219</c:v>
                </c:pt>
                <c:pt idx="112">
                  <c:v>0.21859999999999999</c:v>
                </c:pt>
                <c:pt idx="113">
                  <c:v>0.21729999999999999</c:v>
                </c:pt>
                <c:pt idx="114">
                  <c:v>0.2205</c:v>
                </c:pt>
                <c:pt idx="115">
                  <c:v>0.22209999999999999</c:v>
                </c:pt>
                <c:pt idx="116">
                  <c:v>0.22009999999999999</c:v>
                </c:pt>
                <c:pt idx="117">
                  <c:v>0.218</c:v>
                </c:pt>
                <c:pt idx="118">
                  <c:v>0.21729999999999999</c:v>
                </c:pt>
                <c:pt idx="119">
                  <c:v>0.21690000000000001</c:v>
                </c:pt>
                <c:pt idx="120">
                  <c:v>0.21940000000000001</c:v>
                </c:pt>
                <c:pt idx="121">
                  <c:v>0.21879999999999999</c:v>
                </c:pt>
                <c:pt idx="122">
                  <c:v>0.218</c:v>
                </c:pt>
                <c:pt idx="123">
                  <c:v>0.218</c:v>
                </c:pt>
                <c:pt idx="124">
                  <c:v>0.2177</c:v>
                </c:pt>
                <c:pt idx="125">
                  <c:v>0.21740000000000001</c:v>
                </c:pt>
                <c:pt idx="126">
                  <c:v>0.21490000000000001</c:v>
                </c:pt>
                <c:pt idx="127">
                  <c:v>0.21379999999999999</c:v>
                </c:pt>
                <c:pt idx="128">
                  <c:v>0.21340000000000001</c:v>
                </c:pt>
                <c:pt idx="129">
                  <c:v>0.21229999999999999</c:v>
                </c:pt>
                <c:pt idx="130">
                  <c:v>0.2092</c:v>
                </c:pt>
                <c:pt idx="131">
                  <c:v>0.2092</c:v>
                </c:pt>
                <c:pt idx="132">
                  <c:v>0.20949999999999999</c:v>
                </c:pt>
                <c:pt idx="133">
                  <c:v>0.20810000000000001</c:v>
                </c:pt>
                <c:pt idx="134">
                  <c:v>0.2079</c:v>
                </c:pt>
                <c:pt idx="135">
                  <c:v>0.20699999999999999</c:v>
                </c:pt>
                <c:pt idx="136">
                  <c:v>0.20630000000000001</c:v>
                </c:pt>
                <c:pt idx="137">
                  <c:v>0.20469999999999999</c:v>
                </c:pt>
                <c:pt idx="138">
                  <c:v>0.20319999999999999</c:v>
                </c:pt>
                <c:pt idx="139">
                  <c:v>0.20330000000000001</c:v>
                </c:pt>
                <c:pt idx="140">
                  <c:v>0.2031</c:v>
                </c:pt>
                <c:pt idx="141">
                  <c:v>0.2019</c:v>
                </c:pt>
                <c:pt idx="142">
                  <c:v>0.20030000000000001</c:v>
                </c:pt>
                <c:pt idx="143">
                  <c:v>0.20119999999999999</c:v>
                </c:pt>
                <c:pt idx="144">
                  <c:v>0.2011</c:v>
                </c:pt>
                <c:pt idx="145">
                  <c:v>0.19900000000000001</c:v>
                </c:pt>
                <c:pt idx="146">
                  <c:v>0.19950000000000001</c:v>
                </c:pt>
                <c:pt idx="147">
                  <c:v>0.20230000000000001</c:v>
                </c:pt>
                <c:pt idx="148">
                  <c:v>0.20369999999999999</c:v>
                </c:pt>
                <c:pt idx="149">
                  <c:v>0.20380000000000001</c:v>
                </c:pt>
                <c:pt idx="150">
                  <c:v>0.2056</c:v>
                </c:pt>
                <c:pt idx="151">
                  <c:v>0.2049</c:v>
                </c:pt>
                <c:pt idx="152">
                  <c:v>0.2041</c:v>
                </c:pt>
                <c:pt idx="153">
                  <c:v>0.20710000000000001</c:v>
                </c:pt>
                <c:pt idx="154">
                  <c:v>0.2064</c:v>
                </c:pt>
                <c:pt idx="155">
                  <c:v>0.20430000000000001</c:v>
                </c:pt>
                <c:pt idx="156">
                  <c:v>0.20669999999999999</c:v>
                </c:pt>
                <c:pt idx="157">
                  <c:v>0.20730000000000001</c:v>
                </c:pt>
                <c:pt idx="158">
                  <c:v>0.20619999999999999</c:v>
                </c:pt>
                <c:pt idx="159">
                  <c:v>0.2082</c:v>
                </c:pt>
                <c:pt idx="160">
                  <c:v>0.2074</c:v>
                </c:pt>
                <c:pt idx="161">
                  <c:v>0.20649999999999999</c:v>
                </c:pt>
                <c:pt idx="162">
                  <c:v>0.20669999999999999</c:v>
                </c:pt>
                <c:pt idx="163">
                  <c:v>0.2072</c:v>
                </c:pt>
                <c:pt idx="164">
                  <c:v>0.20549999999999999</c:v>
                </c:pt>
                <c:pt idx="165">
                  <c:v>0.2026</c:v>
                </c:pt>
                <c:pt idx="166">
                  <c:v>0.2001</c:v>
                </c:pt>
                <c:pt idx="167">
                  <c:v>0.19739999999999999</c:v>
                </c:pt>
                <c:pt idx="168">
                  <c:v>0.19700000000000001</c:v>
                </c:pt>
                <c:pt idx="169">
                  <c:v>0.1966</c:v>
                </c:pt>
                <c:pt idx="170">
                  <c:v>0.1946</c:v>
                </c:pt>
                <c:pt idx="171">
                  <c:v>0.19220000000000001</c:v>
                </c:pt>
                <c:pt idx="172">
                  <c:v>0.18909999999999999</c:v>
                </c:pt>
                <c:pt idx="173">
                  <c:v>0.18579999999999999</c:v>
                </c:pt>
                <c:pt idx="174">
                  <c:v>0.18340000000000001</c:v>
                </c:pt>
                <c:pt idx="175">
                  <c:v>0.18149999999999999</c:v>
                </c:pt>
                <c:pt idx="176">
                  <c:v>0.1787</c:v>
                </c:pt>
                <c:pt idx="177">
                  <c:v>0.17580000000000001</c:v>
                </c:pt>
                <c:pt idx="178">
                  <c:v>0.17269999999999999</c:v>
                </c:pt>
                <c:pt idx="179">
                  <c:v>0.17030000000000001</c:v>
                </c:pt>
                <c:pt idx="180">
                  <c:v>0.1673</c:v>
                </c:pt>
                <c:pt idx="181">
                  <c:v>0.1638</c:v>
                </c:pt>
                <c:pt idx="182">
                  <c:v>0.16159999999999999</c:v>
                </c:pt>
                <c:pt idx="183">
                  <c:v>0.1583</c:v>
                </c:pt>
                <c:pt idx="184">
                  <c:v>0.15559999999999999</c:v>
                </c:pt>
                <c:pt idx="185">
                  <c:v>0.15310000000000001</c:v>
                </c:pt>
                <c:pt idx="186">
                  <c:v>0.15279999999999999</c:v>
                </c:pt>
                <c:pt idx="187">
                  <c:v>0.15060000000000001</c:v>
                </c:pt>
                <c:pt idx="188">
                  <c:v>0.14810000000000001</c:v>
                </c:pt>
                <c:pt idx="189">
                  <c:v>0.14660000000000001</c:v>
                </c:pt>
                <c:pt idx="190">
                  <c:v>0.1447</c:v>
                </c:pt>
                <c:pt idx="191">
                  <c:v>0.14530000000000001</c:v>
                </c:pt>
                <c:pt idx="192">
                  <c:v>0.14330000000000001</c:v>
                </c:pt>
                <c:pt idx="193">
                  <c:v>0.14130000000000001</c:v>
                </c:pt>
                <c:pt idx="194">
                  <c:v>0.1424</c:v>
                </c:pt>
                <c:pt idx="195">
                  <c:v>0.1401</c:v>
                </c:pt>
                <c:pt idx="196">
                  <c:v>0.13830000000000001</c:v>
                </c:pt>
                <c:pt idx="197">
                  <c:v>0.13719999999999999</c:v>
                </c:pt>
                <c:pt idx="198">
                  <c:v>0.13519999999999999</c:v>
                </c:pt>
                <c:pt idx="199">
                  <c:v>0.13389999999999999</c:v>
                </c:pt>
                <c:pt idx="200">
                  <c:v>0.13159999999999999</c:v>
                </c:pt>
                <c:pt idx="201">
                  <c:v>0.13009999999999999</c:v>
                </c:pt>
                <c:pt idx="202">
                  <c:v>0.12809999999999999</c:v>
                </c:pt>
                <c:pt idx="203">
                  <c:v>0.126</c:v>
                </c:pt>
                <c:pt idx="204">
                  <c:v>0.1242</c:v>
                </c:pt>
                <c:pt idx="205">
                  <c:v>0.12239999999999999</c:v>
                </c:pt>
                <c:pt idx="206">
                  <c:v>0.1207</c:v>
                </c:pt>
                <c:pt idx="207">
                  <c:v>0.1192</c:v>
                </c:pt>
                <c:pt idx="208">
                  <c:v>0.11650000000000001</c:v>
                </c:pt>
                <c:pt idx="209">
                  <c:v>0.1142</c:v>
                </c:pt>
                <c:pt idx="210">
                  <c:v>0.11260000000000001</c:v>
                </c:pt>
                <c:pt idx="211">
                  <c:v>0.1123</c:v>
                </c:pt>
                <c:pt idx="212">
                  <c:v>0.10970000000000001</c:v>
                </c:pt>
                <c:pt idx="213">
                  <c:v>0.1077</c:v>
                </c:pt>
                <c:pt idx="214">
                  <c:v>0.1061</c:v>
                </c:pt>
                <c:pt idx="215">
                  <c:v>0.1043</c:v>
                </c:pt>
                <c:pt idx="216">
                  <c:v>0.1028</c:v>
                </c:pt>
                <c:pt idx="217">
                  <c:v>0.1012</c:v>
                </c:pt>
                <c:pt idx="218">
                  <c:v>9.9099999999999994E-2</c:v>
                </c:pt>
                <c:pt idx="219">
                  <c:v>9.69E-2</c:v>
                </c:pt>
                <c:pt idx="220">
                  <c:v>9.5600000000000004E-2</c:v>
                </c:pt>
                <c:pt idx="221">
                  <c:v>9.3600000000000003E-2</c:v>
                </c:pt>
                <c:pt idx="222">
                  <c:v>9.2399999999999996E-2</c:v>
                </c:pt>
                <c:pt idx="223">
                  <c:v>9.06E-2</c:v>
                </c:pt>
                <c:pt idx="224">
                  <c:v>8.72E-2</c:v>
                </c:pt>
                <c:pt idx="225">
                  <c:v>8.3699999999999997E-2</c:v>
                </c:pt>
                <c:pt idx="226">
                  <c:v>8.2000000000000003E-2</c:v>
                </c:pt>
                <c:pt idx="227">
                  <c:v>8.0600000000000005E-2</c:v>
                </c:pt>
                <c:pt idx="228">
                  <c:v>7.9399999999999998E-2</c:v>
                </c:pt>
                <c:pt idx="229">
                  <c:v>7.8E-2</c:v>
                </c:pt>
                <c:pt idx="230">
                  <c:v>7.6499999999999999E-2</c:v>
                </c:pt>
                <c:pt idx="231">
                  <c:v>7.51E-2</c:v>
                </c:pt>
                <c:pt idx="232">
                  <c:v>7.3200000000000001E-2</c:v>
                </c:pt>
                <c:pt idx="233">
                  <c:v>7.1599999999999997E-2</c:v>
                </c:pt>
                <c:pt idx="234">
                  <c:v>7.1499999999999994E-2</c:v>
                </c:pt>
                <c:pt idx="235">
                  <c:v>6.9900000000000004E-2</c:v>
                </c:pt>
                <c:pt idx="236">
                  <c:v>6.9000000000000006E-2</c:v>
                </c:pt>
                <c:pt idx="237">
                  <c:v>6.8199999999999997E-2</c:v>
                </c:pt>
                <c:pt idx="238">
                  <c:v>6.54E-2</c:v>
                </c:pt>
                <c:pt idx="239">
                  <c:v>6.3200000000000006E-2</c:v>
                </c:pt>
                <c:pt idx="240">
                  <c:v>6.2399999999999997E-2</c:v>
                </c:pt>
                <c:pt idx="241">
                  <c:v>6.0900000000000003E-2</c:v>
                </c:pt>
                <c:pt idx="242">
                  <c:v>5.9200000000000003E-2</c:v>
                </c:pt>
                <c:pt idx="243">
                  <c:v>5.8299999999999998E-2</c:v>
                </c:pt>
                <c:pt idx="244">
                  <c:v>5.7099999999999998E-2</c:v>
                </c:pt>
                <c:pt idx="245">
                  <c:v>5.4800000000000001E-2</c:v>
                </c:pt>
                <c:pt idx="246">
                  <c:v>5.3499999999999999E-2</c:v>
                </c:pt>
                <c:pt idx="247">
                  <c:v>5.16E-2</c:v>
                </c:pt>
                <c:pt idx="248">
                  <c:v>5.04E-2</c:v>
                </c:pt>
                <c:pt idx="249">
                  <c:v>4.8399999999999999E-2</c:v>
                </c:pt>
                <c:pt idx="250">
                  <c:v>4.6300000000000001E-2</c:v>
                </c:pt>
                <c:pt idx="251">
                  <c:v>4.5100000000000001E-2</c:v>
                </c:pt>
                <c:pt idx="252">
                  <c:v>4.3700000000000003E-2</c:v>
                </c:pt>
                <c:pt idx="253">
                  <c:v>4.19E-2</c:v>
                </c:pt>
                <c:pt idx="254">
                  <c:v>4.0500000000000001E-2</c:v>
                </c:pt>
                <c:pt idx="255">
                  <c:v>3.8699999999999998E-2</c:v>
                </c:pt>
                <c:pt idx="256">
                  <c:v>3.6799999999999999E-2</c:v>
                </c:pt>
                <c:pt idx="257">
                  <c:v>3.4500000000000003E-2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3.2099999999999997E-2</c:v>
                </c:pt>
                <c:pt idx="261">
                  <c:v>3.0599999999999999E-2</c:v>
                </c:pt>
                <c:pt idx="262">
                  <c:v>2.86E-2</c:v>
                </c:pt>
                <c:pt idx="263">
                  <c:v>2.8400000000000002E-2</c:v>
                </c:pt>
                <c:pt idx="264">
                  <c:v>2.6800000000000001E-2</c:v>
                </c:pt>
                <c:pt idx="265">
                  <c:v>2.7199999999999998E-2</c:v>
                </c:pt>
                <c:pt idx="266">
                  <c:v>2.7400000000000001E-2</c:v>
                </c:pt>
                <c:pt idx="267">
                  <c:v>2.64E-2</c:v>
                </c:pt>
                <c:pt idx="268">
                  <c:v>2.5600000000000001E-2</c:v>
                </c:pt>
                <c:pt idx="269">
                  <c:v>2.4799999999999999E-2</c:v>
                </c:pt>
                <c:pt idx="270">
                  <c:v>2.3099999999999999E-2</c:v>
                </c:pt>
                <c:pt idx="271">
                  <c:v>2.4E-2</c:v>
                </c:pt>
                <c:pt idx="272">
                  <c:v>2.4E-2</c:v>
                </c:pt>
                <c:pt idx="273">
                  <c:v>2.4E-2</c:v>
                </c:pt>
                <c:pt idx="274">
                  <c:v>2.3599999999999999E-2</c:v>
                </c:pt>
                <c:pt idx="275">
                  <c:v>2.2100000000000002E-2</c:v>
                </c:pt>
                <c:pt idx="276">
                  <c:v>2.2100000000000002E-2</c:v>
                </c:pt>
                <c:pt idx="277">
                  <c:v>2.24E-2</c:v>
                </c:pt>
                <c:pt idx="278">
                  <c:v>2.24E-2</c:v>
                </c:pt>
                <c:pt idx="279">
                  <c:v>2.18E-2</c:v>
                </c:pt>
                <c:pt idx="280">
                  <c:v>2.1000000000000001E-2</c:v>
                </c:pt>
                <c:pt idx="281">
                  <c:v>2.0899999999999998E-2</c:v>
                </c:pt>
                <c:pt idx="282">
                  <c:v>1.9900000000000001E-2</c:v>
                </c:pt>
                <c:pt idx="283">
                  <c:v>1.9900000000000001E-2</c:v>
                </c:pt>
                <c:pt idx="284">
                  <c:v>1.9300000000000001E-2</c:v>
                </c:pt>
                <c:pt idx="285">
                  <c:v>1.89E-2</c:v>
                </c:pt>
                <c:pt idx="286">
                  <c:v>1.9E-2</c:v>
                </c:pt>
                <c:pt idx="287">
                  <c:v>1.9400000000000001E-2</c:v>
                </c:pt>
                <c:pt idx="288">
                  <c:v>1.89E-2</c:v>
                </c:pt>
                <c:pt idx="289">
                  <c:v>1.8700000000000001E-2</c:v>
                </c:pt>
                <c:pt idx="290">
                  <c:v>1.72E-2</c:v>
                </c:pt>
                <c:pt idx="291">
                  <c:v>1.6799999999999999E-2</c:v>
                </c:pt>
                <c:pt idx="292">
                  <c:v>1.6899999999999998E-2</c:v>
                </c:pt>
                <c:pt idx="293">
                  <c:v>1.7299999999999999E-2</c:v>
                </c:pt>
                <c:pt idx="294">
                  <c:v>1.67E-2</c:v>
                </c:pt>
                <c:pt idx="295">
                  <c:v>1.5699999999999999E-2</c:v>
                </c:pt>
                <c:pt idx="296">
                  <c:v>1.5100000000000001E-2</c:v>
                </c:pt>
                <c:pt idx="297">
                  <c:v>1.4E-2</c:v>
                </c:pt>
                <c:pt idx="298">
                  <c:v>1.41E-2</c:v>
                </c:pt>
                <c:pt idx="299">
                  <c:v>1.4200000000000001E-2</c:v>
                </c:pt>
                <c:pt idx="300">
                  <c:v>1.4E-2</c:v>
                </c:pt>
                <c:pt idx="301">
                  <c:v>1.35E-2</c:v>
                </c:pt>
                <c:pt idx="302">
                  <c:v>1.34E-2</c:v>
                </c:pt>
                <c:pt idx="303">
                  <c:v>1.34E-2</c:v>
                </c:pt>
                <c:pt idx="304">
                  <c:v>1.3299999999999999E-2</c:v>
                </c:pt>
                <c:pt idx="305">
                  <c:v>1.32E-2</c:v>
                </c:pt>
                <c:pt idx="306">
                  <c:v>1.3299999999999999E-2</c:v>
                </c:pt>
                <c:pt idx="307">
                  <c:v>1.35E-2</c:v>
                </c:pt>
                <c:pt idx="308">
                  <c:v>1.4E-2</c:v>
                </c:pt>
                <c:pt idx="309">
                  <c:v>1.3100000000000001E-2</c:v>
                </c:pt>
                <c:pt idx="310">
                  <c:v>1.23E-2</c:v>
                </c:pt>
                <c:pt idx="311">
                  <c:v>1.2800000000000001E-2</c:v>
                </c:pt>
                <c:pt idx="312">
                  <c:v>1.35E-2</c:v>
                </c:pt>
                <c:pt idx="313">
                  <c:v>1.29E-2</c:v>
                </c:pt>
                <c:pt idx="314">
                  <c:v>1.2500000000000001E-2</c:v>
                </c:pt>
                <c:pt idx="315">
                  <c:v>1.14E-2</c:v>
                </c:pt>
                <c:pt idx="316">
                  <c:v>1.09E-2</c:v>
                </c:pt>
                <c:pt idx="317">
                  <c:v>1.18E-2</c:v>
                </c:pt>
                <c:pt idx="318">
                  <c:v>1.1599999999999999E-2</c:v>
                </c:pt>
                <c:pt idx="319">
                  <c:v>1.1599999999999999E-2</c:v>
                </c:pt>
                <c:pt idx="320">
                  <c:v>1.09E-2</c:v>
                </c:pt>
                <c:pt idx="321">
                  <c:v>1.0699999999999999E-2</c:v>
                </c:pt>
                <c:pt idx="322">
                  <c:v>1.11E-2</c:v>
                </c:pt>
                <c:pt idx="323">
                  <c:v>1.09E-2</c:v>
                </c:pt>
                <c:pt idx="324">
                  <c:v>1.11E-2</c:v>
                </c:pt>
                <c:pt idx="325">
                  <c:v>1.03E-2</c:v>
                </c:pt>
                <c:pt idx="326">
                  <c:v>1.03E-2</c:v>
                </c:pt>
                <c:pt idx="327">
                  <c:v>1.04E-2</c:v>
                </c:pt>
                <c:pt idx="328">
                  <c:v>1.0200000000000001E-2</c:v>
                </c:pt>
                <c:pt idx="329">
                  <c:v>9.5999999999999992E-3</c:v>
                </c:pt>
                <c:pt idx="330">
                  <c:v>0.01</c:v>
                </c:pt>
                <c:pt idx="331">
                  <c:v>9.4000000000000004E-3</c:v>
                </c:pt>
                <c:pt idx="332">
                  <c:v>9.4000000000000004E-3</c:v>
                </c:pt>
                <c:pt idx="333">
                  <c:v>9.1000000000000004E-3</c:v>
                </c:pt>
                <c:pt idx="334">
                  <c:v>9.1000000000000004E-3</c:v>
                </c:pt>
                <c:pt idx="335">
                  <c:v>9.4999999999999998E-3</c:v>
                </c:pt>
                <c:pt idx="336">
                  <c:v>9.4000000000000004E-3</c:v>
                </c:pt>
                <c:pt idx="337">
                  <c:v>8.9999999999999993E-3</c:v>
                </c:pt>
                <c:pt idx="338">
                  <c:v>9.4000000000000004E-3</c:v>
                </c:pt>
                <c:pt idx="339">
                  <c:v>9.7999999999999997E-3</c:v>
                </c:pt>
                <c:pt idx="340">
                  <c:v>9.7000000000000003E-3</c:v>
                </c:pt>
                <c:pt idx="341">
                  <c:v>9.4000000000000004E-3</c:v>
                </c:pt>
                <c:pt idx="342">
                  <c:v>9.2999999999999992E-3</c:v>
                </c:pt>
                <c:pt idx="343">
                  <c:v>8.6E-3</c:v>
                </c:pt>
                <c:pt idx="344">
                  <c:v>8.9999999999999993E-3</c:v>
                </c:pt>
                <c:pt idx="345">
                  <c:v>9.4999999999999998E-3</c:v>
                </c:pt>
                <c:pt idx="346">
                  <c:v>8.5000000000000006E-3</c:v>
                </c:pt>
                <c:pt idx="347">
                  <c:v>8.8999999999999999E-3</c:v>
                </c:pt>
                <c:pt idx="348">
                  <c:v>9.5999999999999992E-3</c:v>
                </c:pt>
                <c:pt idx="349">
                  <c:v>8.8999999999999999E-3</c:v>
                </c:pt>
                <c:pt idx="350">
                  <c:v>9.1000000000000004E-3</c:v>
                </c:pt>
                <c:pt idx="351">
                  <c:v>8.8999999999999999E-3</c:v>
                </c:pt>
                <c:pt idx="352">
                  <c:v>8.0999999999999996E-3</c:v>
                </c:pt>
                <c:pt idx="353">
                  <c:v>8.5000000000000006E-3</c:v>
                </c:pt>
                <c:pt idx="354">
                  <c:v>9.1999999999999998E-3</c:v>
                </c:pt>
                <c:pt idx="355">
                  <c:v>9.4999999999999998E-3</c:v>
                </c:pt>
                <c:pt idx="356">
                  <c:v>9.4000000000000004E-3</c:v>
                </c:pt>
                <c:pt idx="357">
                  <c:v>8.5000000000000006E-3</c:v>
                </c:pt>
                <c:pt idx="358">
                  <c:v>8.2000000000000007E-3</c:v>
                </c:pt>
                <c:pt idx="359">
                  <c:v>8.3999999999999995E-3</c:v>
                </c:pt>
                <c:pt idx="360">
                  <c:v>8.5000000000000006E-3</c:v>
                </c:pt>
                <c:pt idx="361">
                  <c:v>8.8000000000000005E-3</c:v>
                </c:pt>
                <c:pt idx="362">
                  <c:v>8.3000000000000001E-3</c:v>
                </c:pt>
                <c:pt idx="363">
                  <c:v>8.6E-3</c:v>
                </c:pt>
                <c:pt idx="364">
                  <c:v>8.9999999999999993E-3</c:v>
                </c:pt>
                <c:pt idx="365">
                  <c:v>9.1000000000000004E-3</c:v>
                </c:pt>
                <c:pt idx="366">
                  <c:v>9.1999999999999998E-3</c:v>
                </c:pt>
                <c:pt idx="367">
                  <c:v>8.8999999999999999E-3</c:v>
                </c:pt>
                <c:pt idx="368">
                  <c:v>9.1999999999999998E-3</c:v>
                </c:pt>
                <c:pt idx="369">
                  <c:v>9.7999999999999997E-3</c:v>
                </c:pt>
                <c:pt idx="370">
                  <c:v>9.4999999999999998E-3</c:v>
                </c:pt>
                <c:pt idx="371">
                  <c:v>9.1999999999999998E-3</c:v>
                </c:pt>
                <c:pt idx="372">
                  <c:v>9.1000000000000004E-3</c:v>
                </c:pt>
                <c:pt idx="373">
                  <c:v>8.9999999999999993E-3</c:v>
                </c:pt>
                <c:pt idx="374">
                  <c:v>9.4000000000000004E-3</c:v>
                </c:pt>
                <c:pt idx="375">
                  <c:v>9.7000000000000003E-3</c:v>
                </c:pt>
                <c:pt idx="376">
                  <c:v>9.4999999999999998E-3</c:v>
                </c:pt>
                <c:pt idx="377">
                  <c:v>8.9999999999999993E-3</c:v>
                </c:pt>
                <c:pt idx="378">
                  <c:v>9.5999999999999992E-3</c:v>
                </c:pt>
                <c:pt idx="379">
                  <c:v>1.0200000000000001E-2</c:v>
                </c:pt>
                <c:pt idx="380">
                  <c:v>9.7999999999999997E-3</c:v>
                </c:pt>
                <c:pt idx="381">
                  <c:v>9.5999999999999992E-3</c:v>
                </c:pt>
                <c:pt idx="382">
                  <c:v>9.7000000000000003E-3</c:v>
                </c:pt>
                <c:pt idx="383">
                  <c:v>9.4999999999999998E-3</c:v>
                </c:pt>
                <c:pt idx="384">
                  <c:v>9.9000000000000008E-3</c:v>
                </c:pt>
                <c:pt idx="385">
                  <c:v>0.01</c:v>
                </c:pt>
                <c:pt idx="386">
                  <c:v>1.01E-2</c:v>
                </c:pt>
                <c:pt idx="387">
                  <c:v>0.01</c:v>
                </c:pt>
                <c:pt idx="388">
                  <c:v>1.04E-2</c:v>
                </c:pt>
                <c:pt idx="389">
                  <c:v>1.06E-2</c:v>
                </c:pt>
                <c:pt idx="390">
                  <c:v>1.0500000000000001E-2</c:v>
                </c:pt>
                <c:pt idx="391">
                  <c:v>1.0699999999999999E-2</c:v>
                </c:pt>
                <c:pt idx="392">
                  <c:v>1.0500000000000001E-2</c:v>
                </c:pt>
                <c:pt idx="393">
                  <c:v>1.04E-2</c:v>
                </c:pt>
                <c:pt idx="394">
                  <c:v>1.0699999999999999E-2</c:v>
                </c:pt>
                <c:pt idx="395">
                  <c:v>1.0800000000000001E-2</c:v>
                </c:pt>
                <c:pt idx="396">
                  <c:v>1.0800000000000001E-2</c:v>
                </c:pt>
                <c:pt idx="397">
                  <c:v>1.12E-2</c:v>
                </c:pt>
                <c:pt idx="398">
                  <c:v>1.1299999999999999E-2</c:v>
                </c:pt>
                <c:pt idx="399">
                  <c:v>1.1599999999999999E-2</c:v>
                </c:pt>
                <c:pt idx="400">
                  <c:v>1.23E-2</c:v>
                </c:pt>
                <c:pt idx="401">
                  <c:v>1.23E-2</c:v>
                </c:pt>
                <c:pt idx="402">
                  <c:v>1.2200000000000001E-2</c:v>
                </c:pt>
                <c:pt idx="403">
                  <c:v>1.24E-2</c:v>
                </c:pt>
                <c:pt idx="404">
                  <c:v>1.2800000000000001E-2</c:v>
                </c:pt>
                <c:pt idx="405">
                  <c:v>1.2999999999999999E-2</c:v>
                </c:pt>
                <c:pt idx="406">
                  <c:v>1.24E-2</c:v>
                </c:pt>
                <c:pt idx="407">
                  <c:v>1.2500000000000001E-2</c:v>
                </c:pt>
                <c:pt idx="408">
                  <c:v>1.32E-2</c:v>
                </c:pt>
                <c:pt idx="409">
                  <c:v>1.35E-2</c:v>
                </c:pt>
                <c:pt idx="410">
                  <c:v>1.2999999999999999E-2</c:v>
                </c:pt>
                <c:pt idx="411">
                  <c:v>1.32E-2</c:v>
                </c:pt>
                <c:pt idx="412">
                  <c:v>1.43E-2</c:v>
                </c:pt>
                <c:pt idx="413">
                  <c:v>1.41E-2</c:v>
                </c:pt>
                <c:pt idx="414">
                  <c:v>1.38E-2</c:v>
                </c:pt>
                <c:pt idx="415">
                  <c:v>1.3899999999999999E-2</c:v>
                </c:pt>
                <c:pt idx="416">
                  <c:v>1.52E-2</c:v>
                </c:pt>
                <c:pt idx="417">
                  <c:v>1.4999999999999999E-2</c:v>
                </c:pt>
                <c:pt idx="418">
                  <c:v>1.46E-2</c:v>
                </c:pt>
                <c:pt idx="419">
                  <c:v>1.55E-2</c:v>
                </c:pt>
                <c:pt idx="420">
                  <c:v>1.54E-2</c:v>
                </c:pt>
                <c:pt idx="421">
                  <c:v>1.6E-2</c:v>
                </c:pt>
                <c:pt idx="422">
                  <c:v>1.6500000000000001E-2</c:v>
                </c:pt>
                <c:pt idx="423">
                  <c:v>1.7500000000000002E-2</c:v>
                </c:pt>
                <c:pt idx="424">
                  <c:v>1.72E-2</c:v>
                </c:pt>
                <c:pt idx="425">
                  <c:v>1.7100000000000001E-2</c:v>
                </c:pt>
                <c:pt idx="426">
                  <c:v>1.7500000000000002E-2</c:v>
                </c:pt>
                <c:pt idx="427">
                  <c:v>1.89E-2</c:v>
                </c:pt>
                <c:pt idx="428">
                  <c:v>1.9400000000000001E-2</c:v>
                </c:pt>
                <c:pt idx="429">
                  <c:v>1.9300000000000001E-2</c:v>
                </c:pt>
                <c:pt idx="430">
                  <c:v>1.8599999999999998E-2</c:v>
                </c:pt>
                <c:pt idx="431">
                  <c:v>1.9599999999999999E-2</c:v>
                </c:pt>
                <c:pt idx="432">
                  <c:v>2.1299999999999999E-2</c:v>
                </c:pt>
                <c:pt idx="433">
                  <c:v>2.1700000000000001E-2</c:v>
                </c:pt>
                <c:pt idx="434">
                  <c:v>2.0899999999999998E-2</c:v>
                </c:pt>
                <c:pt idx="435">
                  <c:v>2.2100000000000002E-2</c:v>
                </c:pt>
                <c:pt idx="436">
                  <c:v>2.29E-2</c:v>
                </c:pt>
                <c:pt idx="437">
                  <c:v>2.3E-2</c:v>
                </c:pt>
                <c:pt idx="438">
                  <c:v>2.46E-2</c:v>
                </c:pt>
                <c:pt idx="439">
                  <c:v>2.5100000000000001E-2</c:v>
                </c:pt>
                <c:pt idx="440">
                  <c:v>2.4799999999999999E-2</c:v>
                </c:pt>
                <c:pt idx="441">
                  <c:v>2.5499999999999998E-2</c:v>
                </c:pt>
                <c:pt idx="442">
                  <c:v>2.7300000000000001E-2</c:v>
                </c:pt>
                <c:pt idx="443">
                  <c:v>2.7900000000000001E-2</c:v>
                </c:pt>
                <c:pt idx="444">
                  <c:v>2.8400000000000002E-2</c:v>
                </c:pt>
                <c:pt idx="445">
                  <c:v>2.9000000000000001E-2</c:v>
                </c:pt>
                <c:pt idx="446">
                  <c:v>2.9499999999999998E-2</c:v>
                </c:pt>
                <c:pt idx="447">
                  <c:v>3.0599999999999999E-2</c:v>
                </c:pt>
                <c:pt idx="448">
                  <c:v>3.1399999999999997E-2</c:v>
                </c:pt>
                <c:pt idx="449">
                  <c:v>3.2000000000000001E-2</c:v>
                </c:pt>
                <c:pt idx="450">
                  <c:v>3.2399999999999998E-2</c:v>
                </c:pt>
                <c:pt idx="451">
                  <c:v>3.3300000000000003E-2</c:v>
                </c:pt>
                <c:pt idx="452">
                  <c:v>3.4000000000000002E-2</c:v>
                </c:pt>
                <c:pt idx="453">
                  <c:v>3.5000000000000003E-2</c:v>
                </c:pt>
                <c:pt idx="454">
                  <c:v>3.7499999999999999E-2</c:v>
                </c:pt>
                <c:pt idx="455">
                  <c:v>3.7999999999999999E-2</c:v>
                </c:pt>
                <c:pt idx="456">
                  <c:v>3.8899999999999997E-2</c:v>
                </c:pt>
                <c:pt idx="457">
                  <c:v>3.9399999999999998E-2</c:v>
                </c:pt>
                <c:pt idx="458">
                  <c:v>4.1799999999999997E-2</c:v>
                </c:pt>
                <c:pt idx="459">
                  <c:v>4.2799999999999998E-2</c:v>
                </c:pt>
                <c:pt idx="460">
                  <c:v>4.4400000000000002E-2</c:v>
                </c:pt>
                <c:pt idx="461">
                  <c:v>4.5600000000000002E-2</c:v>
                </c:pt>
                <c:pt idx="462">
                  <c:v>4.9099999999999998E-2</c:v>
                </c:pt>
                <c:pt idx="463">
                  <c:v>4.99E-2</c:v>
                </c:pt>
                <c:pt idx="464">
                  <c:v>5.0599999999999999E-2</c:v>
                </c:pt>
                <c:pt idx="465">
                  <c:v>5.3900000000000003E-2</c:v>
                </c:pt>
                <c:pt idx="466">
                  <c:v>5.67E-2</c:v>
                </c:pt>
                <c:pt idx="467">
                  <c:v>5.8200000000000002E-2</c:v>
                </c:pt>
                <c:pt idx="468">
                  <c:v>0.06</c:v>
                </c:pt>
                <c:pt idx="469">
                  <c:v>6.1600000000000002E-2</c:v>
                </c:pt>
                <c:pt idx="470">
                  <c:v>6.5500000000000003E-2</c:v>
                </c:pt>
                <c:pt idx="471">
                  <c:v>6.9099999999999995E-2</c:v>
                </c:pt>
                <c:pt idx="472">
                  <c:v>6.9599999999999995E-2</c:v>
                </c:pt>
                <c:pt idx="473">
                  <c:v>7.0800000000000002E-2</c:v>
                </c:pt>
                <c:pt idx="474">
                  <c:v>7.4300000000000005E-2</c:v>
                </c:pt>
                <c:pt idx="475">
                  <c:v>7.8600000000000003E-2</c:v>
                </c:pt>
                <c:pt idx="476">
                  <c:v>8.2699999999999996E-2</c:v>
                </c:pt>
                <c:pt idx="477">
                  <c:v>8.6599999999999996E-2</c:v>
                </c:pt>
                <c:pt idx="478">
                  <c:v>8.8900000000000007E-2</c:v>
                </c:pt>
                <c:pt idx="479">
                  <c:v>9.2499999999999999E-2</c:v>
                </c:pt>
                <c:pt idx="480">
                  <c:v>9.64E-2</c:v>
                </c:pt>
                <c:pt idx="481">
                  <c:v>0.1011</c:v>
                </c:pt>
                <c:pt idx="482">
                  <c:v>0.1067</c:v>
                </c:pt>
                <c:pt idx="483">
                  <c:v>0.11169999999999999</c:v>
                </c:pt>
                <c:pt idx="484">
                  <c:v>0.1171</c:v>
                </c:pt>
                <c:pt idx="485">
                  <c:v>0.12239999999999999</c:v>
                </c:pt>
                <c:pt idx="486">
                  <c:v>0.12859999999999999</c:v>
                </c:pt>
                <c:pt idx="487">
                  <c:v>0.13400000000000001</c:v>
                </c:pt>
                <c:pt idx="488">
                  <c:v>0.13930000000000001</c:v>
                </c:pt>
                <c:pt idx="489">
                  <c:v>0.1452</c:v>
                </c:pt>
                <c:pt idx="490">
                  <c:v>0.15160000000000001</c:v>
                </c:pt>
                <c:pt idx="491">
                  <c:v>0.15840000000000001</c:v>
                </c:pt>
                <c:pt idx="492">
                  <c:v>0.16569999999999999</c:v>
                </c:pt>
                <c:pt idx="493">
                  <c:v>0.17349999999999999</c:v>
                </c:pt>
                <c:pt idx="494">
                  <c:v>0.18060000000000001</c:v>
                </c:pt>
                <c:pt idx="495">
                  <c:v>0.187</c:v>
                </c:pt>
                <c:pt idx="496">
                  <c:v>0.19420000000000001</c:v>
                </c:pt>
                <c:pt idx="497">
                  <c:v>0.2034</c:v>
                </c:pt>
                <c:pt idx="498">
                  <c:v>0.21060000000000001</c:v>
                </c:pt>
                <c:pt idx="499">
                  <c:v>0.22070000000000001</c:v>
                </c:pt>
                <c:pt idx="500">
                  <c:v>0.22770000000000001</c:v>
                </c:pt>
                <c:pt idx="501">
                  <c:v>0.2364</c:v>
                </c:pt>
                <c:pt idx="502">
                  <c:v>0.2445</c:v>
                </c:pt>
                <c:pt idx="503">
                  <c:v>0.25390000000000001</c:v>
                </c:pt>
                <c:pt idx="504">
                  <c:v>0.26279999999999998</c:v>
                </c:pt>
                <c:pt idx="505">
                  <c:v>0.27229999999999999</c:v>
                </c:pt>
                <c:pt idx="506">
                  <c:v>0.28010000000000002</c:v>
                </c:pt>
                <c:pt idx="507">
                  <c:v>0.2898</c:v>
                </c:pt>
                <c:pt idx="508">
                  <c:v>0.29980000000000001</c:v>
                </c:pt>
                <c:pt idx="509">
                  <c:v>0.30930000000000002</c:v>
                </c:pt>
                <c:pt idx="510">
                  <c:v>0.31909999999999999</c:v>
                </c:pt>
                <c:pt idx="511">
                  <c:v>0.32790000000000002</c:v>
                </c:pt>
                <c:pt idx="512">
                  <c:v>0.33739999999999998</c:v>
                </c:pt>
                <c:pt idx="513">
                  <c:v>0.3468</c:v>
                </c:pt>
                <c:pt idx="514">
                  <c:v>0.3569</c:v>
                </c:pt>
                <c:pt idx="515">
                  <c:v>0.36609999999999998</c:v>
                </c:pt>
                <c:pt idx="516">
                  <c:v>0.37780000000000002</c:v>
                </c:pt>
                <c:pt idx="517">
                  <c:v>0.38919999999999999</c:v>
                </c:pt>
                <c:pt idx="518">
                  <c:v>0.4017</c:v>
                </c:pt>
                <c:pt idx="519">
                  <c:v>0.41620000000000001</c:v>
                </c:pt>
                <c:pt idx="520">
                  <c:v>0.43099999999999999</c:v>
                </c:pt>
                <c:pt idx="521">
                  <c:v>0.44590000000000002</c:v>
                </c:pt>
                <c:pt idx="522">
                  <c:v>0.4617</c:v>
                </c:pt>
                <c:pt idx="523">
                  <c:v>0.47860000000000003</c:v>
                </c:pt>
                <c:pt idx="524">
                  <c:v>0.49590000000000001</c:v>
                </c:pt>
                <c:pt idx="525">
                  <c:v>0.50729999999999997</c:v>
                </c:pt>
                <c:pt idx="526">
                  <c:v>0.51359999999999995</c:v>
                </c:pt>
                <c:pt idx="527">
                  <c:v>0.52</c:v>
                </c:pt>
                <c:pt idx="528">
                  <c:v>0.52649999999999997</c:v>
                </c:pt>
                <c:pt idx="529">
                  <c:v>0.53339999999999999</c:v>
                </c:pt>
                <c:pt idx="530">
                  <c:v>0.54059999999999997</c:v>
                </c:pt>
                <c:pt idx="531">
                  <c:v>0.54810000000000003</c:v>
                </c:pt>
                <c:pt idx="532">
                  <c:v>0.55579999999999996</c:v>
                </c:pt>
                <c:pt idx="533">
                  <c:v>0.56369999999999998</c:v>
                </c:pt>
                <c:pt idx="534">
                  <c:v>0.57179999999999997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F96A-40DA-BF71-25DF034983F7}"/>
            </c:ext>
          </c:extLst>
        </c:ser>
        <c:ser>
          <c:idx val="23"/>
          <c:order val="23"/>
          <c:tx>
            <c:strRef>
              <c:f>'1400-866'!$A$25</c:f>
              <c:strCache>
                <c:ptCount val="1"/>
                <c:pt idx="0">
                  <c:v>24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'1400-866'!$B$25:$TP$25</c:f>
              <c:numCache>
                <c:formatCode>General</c:formatCode>
                <c:ptCount val="535"/>
                <c:pt idx="0">
                  <c:v>2.8999999999999998E-3</c:v>
                </c:pt>
                <c:pt idx="1">
                  <c:v>3.8E-3</c:v>
                </c:pt>
                <c:pt idx="2">
                  <c:v>4.4999999999999997E-3</c:v>
                </c:pt>
                <c:pt idx="3">
                  <c:v>5.1000000000000004E-3</c:v>
                </c:pt>
                <c:pt idx="4">
                  <c:v>6.4999999999999997E-3</c:v>
                </c:pt>
                <c:pt idx="5">
                  <c:v>7.9000000000000008E-3</c:v>
                </c:pt>
                <c:pt idx="6">
                  <c:v>9.7999999999999997E-3</c:v>
                </c:pt>
                <c:pt idx="7">
                  <c:v>1.2500000000000001E-2</c:v>
                </c:pt>
                <c:pt idx="8">
                  <c:v>1.5100000000000001E-2</c:v>
                </c:pt>
                <c:pt idx="9">
                  <c:v>1.9E-2</c:v>
                </c:pt>
                <c:pt idx="10">
                  <c:v>2.3800000000000002E-2</c:v>
                </c:pt>
                <c:pt idx="11">
                  <c:v>2.9399999999999999E-2</c:v>
                </c:pt>
                <c:pt idx="12">
                  <c:v>3.56E-2</c:v>
                </c:pt>
                <c:pt idx="13">
                  <c:v>4.2900000000000001E-2</c:v>
                </c:pt>
                <c:pt idx="14">
                  <c:v>5.11E-2</c:v>
                </c:pt>
                <c:pt idx="15">
                  <c:v>5.96E-2</c:v>
                </c:pt>
                <c:pt idx="16">
                  <c:v>6.9400000000000003E-2</c:v>
                </c:pt>
                <c:pt idx="17">
                  <c:v>7.9500000000000001E-2</c:v>
                </c:pt>
                <c:pt idx="18">
                  <c:v>9.01E-2</c:v>
                </c:pt>
                <c:pt idx="19">
                  <c:v>0.1007</c:v>
                </c:pt>
                <c:pt idx="20">
                  <c:v>0.11210000000000001</c:v>
                </c:pt>
                <c:pt idx="21">
                  <c:v>0.1229</c:v>
                </c:pt>
                <c:pt idx="22">
                  <c:v>0.13420000000000001</c:v>
                </c:pt>
                <c:pt idx="23">
                  <c:v>0.1447</c:v>
                </c:pt>
                <c:pt idx="24">
                  <c:v>0.15559999999999999</c:v>
                </c:pt>
                <c:pt idx="25">
                  <c:v>0.1658</c:v>
                </c:pt>
                <c:pt idx="26">
                  <c:v>0.17560000000000001</c:v>
                </c:pt>
                <c:pt idx="27">
                  <c:v>0.186</c:v>
                </c:pt>
                <c:pt idx="28">
                  <c:v>0.19620000000000001</c:v>
                </c:pt>
                <c:pt idx="29">
                  <c:v>0.2064</c:v>
                </c:pt>
                <c:pt idx="30">
                  <c:v>0.2172</c:v>
                </c:pt>
                <c:pt idx="31">
                  <c:v>0.2281</c:v>
                </c:pt>
                <c:pt idx="32">
                  <c:v>0.23910000000000001</c:v>
                </c:pt>
                <c:pt idx="33">
                  <c:v>0.25059999999999999</c:v>
                </c:pt>
                <c:pt idx="34">
                  <c:v>0.26240000000000002</c:v>
                </c:pt>
                <c:pt idx="35">
                  <c:v>0.27479999999999999</c:v>
                </c:pt>
                <c:pt idx="36">
                  <c:v>0.2873</c:v>
                </c:pt>
                <c:pt idx="37">
                  <c:v>0.30020000000000002</c:v>
                </c:pt>
                <c:pt idx="38">
                  <c:v>0.31390000000000001</c:v>
                </c:pt>
                <c:pt idx="39">
                  <c:v>0.32719999999999999</c:v>
                </c:pt>
                <c:pt idx="40">
                  <c:v>0.3407</c:v>
                </c:pt>
                <c:pt idx="41">
                  <c:v>0.35349999999999998</c:v>
                </c:pt>
                <c:pt idx="42">
                  <c:v>0.3664</c:v>
                </c:pt>
                <c:pt idx="43">
                  <c:v>0.379</c:v>
                </c:pt>
                <c:pt idx="44">
                  <c:v>0.39100000000000001</c:v>
                </c:pt>
                <c:pt idx="45">
                  <c:v>0.40279999999999999</c:v>
                </c:pt>
                <c:pt idx="46">
                  <c:v>0.41449999999999998</c:v>
                </c:pt>
                <c:pt idx="47">
                  <c:v>0.4259</c:v>
                </c:pt>
                <c:pt idx="48">
                  <c:v>0.43730000000000002</c:v>
                </c:pt>
                <c:pt idx="49">
                  <c:v>0.44800000000000001</c:v>
                </c:pt>
                <c:pt idx="50">
                  <c:v>0.4592</c:v>
                </c:pt>
                <c:pt idx="51">
                  <c:v>0.47010000000000002</c:v>
                </c:pt>
                <c:pt idx="52">
                  <c:v>0.48080000000000001</c:v>
                </c:pt>
                <c:pt idx="53">
                  <c:v>0.4924</c:v>
                </c:pt>
                <c:pt idx="54">
                  <c:v>0.504</c:v>
                </c:pt>
                <c:pt idx="55">
                  <c:v>0.51580000000000004</c:v>
                </c:pt>
                <c:pt idx="56">
                  <c:v>0.52829999999999999</c:v>
                </c:pt>
                <c:pt idx="57">
                  <c:v>0.54120000000000001</c:v>
                </c:pt>
                <c:pt idx="58">
                  <c:v>0.55049999999999999</c:v>
                </c:pt>
                <c:pt idx="59">
                  <c:v>0.5373</c:v>
                </c:pt>
                <c:pt idx="60">
                  <c:v>0.51239999999999997</c:v>
                </c:pt>
                <c:pt idx="61">
                  <c:v>0.4849</c:v>
                </c:pt>
                <c:pt idx="62">
                  <c:v>0.46229999999999999</c:v>
                </c:pt>
                <c:pt idx="63">
                  <c:v>0.44400000000000001</c:v>
                </c:pt>
                <c:pt idx="64">
                  <c:v>0.42770000000000002</c:v>
                </c:pt>
                <c:pt idx="65">
                  <c:v>0.41899999999999998</c:v>
                </c:pt>
                <c:pt idx="66">
                  <c:v>0.41849999999999998</c:v>
                </c:pt>
                <c:pt idx="67">
                  <c:v>0.4209</c:v>
                </c:pt>
                <c:pt idx="68">
                  <c:v>0.42370000000000002</c:v>
                </c:pt>
                <c:pt idx="69">
                  <c:v>0.42420000000000002</c:v>
                </c:pt>
                <c:pt idx="70">
                  <c:v>0.42120000000000002</c:v>
                </c:pt>
                <c:pt idx="71">
                  <c:v>0.4163</c:v>
                </c:pt>
                <c:pt idx="72">
                  <c:v>0.4103</c:v>
                </c:pt>
                <c:pt idx="73">
                  <c:v>0.40200000000000002</c:v>
                </c:pt>
                <c:pt idx="74">
                  <c:v>0.39369999999999999</c:v>
                </c:pt>
                <c:pt idx="75">
                  <c:v>0.38569999999999999</c:v>
                </c:pt>
                <c:pt idx="76">
                  <c:v>0.37459999999999999</c:v>
                </c:pt>
                <c:pt idx="77">
                  <c:v>0.36609999999999998</c:v>
                </c:pt>
                <c:pt idx="78">
                  <c:v>0.36130000000000001</c:v>
                </c:pt>
                <c:pt idx="79">
                  <c:v>0.35149999999999998</c:v>
                </c:pt>
                <c:pt idx="80">
                  <c:v>0.34250000000000003</c:v>
                </c:pt>
                <c:pt idx="81">
                  <c:v>0.33550000000000002</c:v>
                </c:pt>
                <c:pt idx="82">
                  <c:v>0.32750000000000001</c:v>
                </c:pt>
                <c:pt idx="83">
                  <c:v>0.31740000000000002</c:v>
                </c:pt>
                <c:pt idx="84">
                  <c:v>0.31140000000000001</c:v>
                </c:pt>
                <c:pt idx="85">
                  <c:v>0.30380000000000001</c:v>
                </c:pt>
                <c:pt idx="86">
                  <c:v>0.29289999999999999</c:v>
                </c:pt>
                <c:pt idx="87">
                  <c:v>0.28589999999999999</c:v>
                </c:pt>
                <c:pt idx="88">
                  <c:v>0.27979999999999999</c:v>
                </c:pt>
                <c:pt idx="89">
                  <c:v>0.2722</c:v>
                </c:pt>
                <c:pt idx="90">
                  <c:v>0.26690000000000003</c:v>
                </c:pt>
                <c:pt idx="91">
                  <c:v>0.26140000000000002</c:v>
                </c:pt>
                <c:pt idx="92">
                  <c:v>0.25790000000000002</c:v>
                </c:pt>
                <c:pt idx="93">
                  <c:v>0.25330000000000003</c:v>
                </c:pt>
                <c:pt idx="94">
                  <c:v>0.24970000000000001</c:v>
                </c:pt>
                <c:pt idx="95">
                  <c:v>0.24579999999999999</c:v>
                </c:pt>
                <c:pt idx="96">
                  <c:v>0.24310000000000001</c:v>
                </c:pt>
                <c:pt idx="97">
                  <c:v>0.23949999999999999</c:v>
                </c:pt>
                <c:pt idx="98">
                  <c:v>0.23530000000000001</c:v>
                </c:pt>
                <c:pt idx="99">
                  <c:v>0.23080000000000001</c:v>
                </c:pt>
                <c:pt idx="100">
                  <c:v>0.23080000000000001</c:v>
                </c:pt>
                <c:pt idx="101">
                  <c:v>0.23139999999999999</c:v>
                </c:pt>
                <c:pt idx="102">
                  <c:v>0.22739999999999999</c:v>
                </c:pt>
                <c:pt idx="103">
                  <c:v>0.2238</c:v>
                </c:pt>
                <c:pt idx="104">
                  <c:v>0.224</c:v>
                </c:pt>
                <c:pt idx="105">
                  <c:v>0.22550000000000001</c:v>
                </c:pt>
                <c:pt idx="106">
                  <c:v>0.22450000000000001</c:v>
                </c:pt>
                <c:pt idx="107">
                  <c:v>0.2223</c:v>
                </c:pt>
                <c:pt idx="108">
                  <c:v>0.2208</c:v>
                </c:pt>
                <c:pt idx="109">
                  <c:v>0.22090000000000001</c:v>
                </c:pt>
                <c:pt idx="110">
                  <c:v>0.22120000000000001</c:v>
                </c:pt>
                <c:pt idx="111">
                  <c:v>0.22009999999999999</c:v>
                </c:pt>
                <c:pt idx="112">
                  <c:v>0.22120000000000001</c:v>
                </c:pt>
                <c:pt idx="113">
                  <c:v>0.22009999999999999</c:v>
                </c:pt>
                <c:pt idx="114">
                  <c:v>0.2205</c:v>
                </c:pt>
                <c:pt idx="115">
                  <c:v>0.2223</c:v>
                </c:pt>
                <c:pt idx="116">
                  <c:v>0.22259999999999999</c:v>
                </c:pt>
                <c:pt idx="117">
                  <c:v>0.22090000000000001</c:v>
                </c:pt>
                <c:pt idx="118">
                  <c:v>0.22059999999999999</c:v>
                </c:pt>
                <c:pt idx="119">
                  <c:v>0.21829999999999999</c:v>
                </c:pt>
                <c:pt idx="120">
                  <c:v>0.21840000000000001</c:v>
                </c:pt>
                <c:pt idx="121">
                  <c:v>0.21859999999999999</c:v>
                </c:pt>
                <c:pt idx="122">
                  <c:v>0.22009999999999999</c:v>
                </c:pt>
                <c:pt idx="123">
                  <c:v>0.21829999999999999</c:v>
                </c:pt>
                <c:pt idx="124">
                  <c:v>0.21510000000000001</c:v>
                </c:pt>
                <c:pt idx="125">
                  <c:v>0.2157</c:v>
                </c:pt>
                <c:pt idx="126">
                  <c:v>0.2162</c:v>
                </c:pt>
                <c:pt idx="127">
                  <c:v>0.2162</c:v>
                </c:pt>
                <c:pt idx="128">
                  <c:v>0.2137</c:v>
                </c:pt>
                <c:pt idx="129">
                  <c:v>0.21199999999999999</c:v>
                </c:pt>
                <c:pt idx="130">
                  <c:v>0.2114</c:v>
                </c:pt>
                <c:pt idx="131">
                  <c:v>0.2114</c:v>
                </c:pt>
                <c:pt idx="132">
                  <c:v>0.21049999999999999</c:v>
                </c:pt>
                <c:pt idx="133">
                  <c:v>0.20680000000000001</c:v>
                </c:pt>
                <c:pt idx="134">
                  <c:v>0.2036</c:v>
                </c:pt>
                <c:pt idx="135">
                  <c:v>0.20200000000000001</c:v>
                </c:pt>
                <c:pt idx="136">
                  <c:v>0.20100000000000001</c:v>
                </c:pt>
                <c:pt idx="137">
                  <c:v>0.20130000000000001</c:v>
                </c:pt>
                <c:pt idx="138">
                  <c:v>0.20180000000000001</c:v>
                </c:pt>
                <c:pt idx="139">
                  <c:v>0.2019</c:v>
                </c:pt>
                <c:pt idx="140">
                  <c:v>0.2009</c:v>
                </c:pt>
                <c:pt idx="141">
                  <c:v>0.19939999999999999</c:v>
                </c:pt>
                <c:pt idx="142">
                  <c:v>0.2001</c:v>
                </c:pt>
                <c:pt idx="143">
                  <c:v>0.20430000000000001</c:v>
                </c:pt>
                <c:pt idx="144">
                  <c:v>0.20480000000000001</c:v>
                </c:pt>
                <c:pt idx="145">
                  <c:v>0.20200000000000001</c:v>
                </c:pt>
                <c:pt idx="146">
                  <c:v>0.19989999999999999</c:v>
                </c:pt>
                <c:pt idx="147">
                  <c:v>0.2019</c:v>
                </c:pt>
                <c:pt idx="148">
                  <c:v>0.20369999999999999</c:v>
                </c:pt>
                <c:pt idx="149">
                  <c:v>0.20180000000000001</c:v>
                </c:pt>
                <c:pt idx="150">
                  <c:v>0.20369999999999999</c:v>
                </c:pt>
                <c:pt idx="151">
                  <c:v>0.20530000000000001</c:v>
                </c:pt>
                <c:pt idx="152">
                  <c:v>0.2036</c:v>
                </c:pt>
                <c:pt idx="153">
                  <c:v>0.2044</c:v>
                </c:pt>
                <c:pt idx="154">
                  <c:v>0.20699999999999999</c:v>
                </c:pt>
                <c:pt idx="155">
                  <c:v>0.20680000000000001</c:v>
                </c:pt>
                <c:pt idx="156">
                  <c:v>0.20630000000000001</c:v>
                </c:pt>
                <c:pt idx="157">
                  <c:v>0.20499999999999999</c:v>
                </c:pt>
                <c:pt idx="158">
                  <c:v>0.2029</c:v>
                </c:pt>
                <c:pt idx="159">
                  <c:v>0.20569999999999999</c:v>
                </c:pt>
                <c:pt idx="160">
                  <c:v>0.20710000000000001</c:v>
                </c:pt>
                <c:pt idx="161">
                  <c:v>0.20469999999999999</c:v>
                </c:pt>
                <c:pt idx="162">
                  <c:v>0.2039</c:v>
                </c:pt>
                <c:pt idx="163">
                  <c:v>0.2059</c:v>
                </c:pt>
                <c:pt idx="164">
                  <c:v>0.20469999999999999</c:v>
                </c:pt>
                <c:pt idx="165">
                  <c:v>0.20200000000000001</c:v>
                </c:pt>
                <c:pt idx="166">
                  <c:v>0.19900000000000001</c:v>
                </c:pt>
                <c:pt idx="167">
                  <c:v>0.19589999999999999</c:v>
                </c:pt>
                <c:pt idx="168">
                  <c:v>0.19420000000000001</c:v>
                </c:pt>
                <c:pt idx="169">
                  <c:v>0.1928</c:v>
                </c:pt>
                <c:pt idx="170">
                  <c:v>0.191</c:v>
                </c:pt>
                <c:pt idx="171">
                  <c:v>0.1888</c:v>
                </c:pt>
                <c:pt idx="172">
                  <c:v>0.186</c:v>
                </c:pt>
                <c:pt idx="173">
                  <c:v>0.18279999999999999</c:v>
                </c:pt>
                <c:pt idx="174">
                  <c:v>0.18110000000000001</c:v>
                </c:pt>
                <c:pt idx="175">
                  <c:v>0.1789</c:v>
                </c:pt>
                <c:pt idx="176">
                  <c:v>0.17599999999999999</c:v>
                </c:pt>
                <c:pt idx="177">
                  <c:v>0.17280000000000001</c:v>
                </c:pt>
                <c:pt idx="178">
                  <c:v>0.16969999999999999</c:v>
                </c:pt>
                <c:pt idx="179">
                  <c:v>0.16719999999999999</c:v>
                </c:pt>
                <c:pt idx="180">
                  <c:v>0.16420000000000001</c:v>
                </c:pt>
                <c:pt idx="181">
                  <c:v>0.16200000000000001</c:v>
                </c:pt>
                <c:pt idx="182">
                  <c:v>0.15970000000000001</c:v>
                </c:pt>
                <c:pt idx="183">
                  <c:v>0.15629999999999999</c:v>
                </c:pt>
                <c:pt idx="184">
                  <c:v>0.154</c:v>
                </c:pt>
                <c:pt idx="185">
                  <c:v>0.151</c:v>
                </c:pt>
                <c:pt idx="186">
                  <c:v>0.15110000000000001</c:v>
                </c:pt>
                <c:pt idx="187">
                  <c:v>0.14960000000000001</c:v>
                </c:pt>
                <c:pt idx="188">
                  <c:v>0.1477</c:v>
                </c:pt>
                <c:pt idx="189">
                  <c:v>0.14549999999999999</c:v>
                </c:pt>
                <c:pt idx="190">
                  <c:v>0.14319999999999999</c:v>
                </c:pt>
                <c:pt idx="191">
                  <c:v>0.14319999999999999</c:v>
                </c:pt>
                <c:pt idx="192">
                  <c:v>0.14099999999999999</c:v>
                </c:pt>
                <c:pt idx="193">
                  <c:v>0.1384</c:v>
                </c:pt>
                <c:pt idx="194">
                  <c:v>0.13969999999999999</c:v>
                </c:pt>
                <c:pt idx="195">
                  <c:v>0.13789999999999999</c:v>
                </c:pt>
                <c:pt idx="196">
                  <c:v>0.1353</c:v>
                </c:pt>
                <c:pt idx="197">
                  <c:v>0.1336</c:v>
                </c:pt>
                <c:pt idx="198">
                  <c:v>0.1323</c:v>
                </c:pt>
                <c:pt idx="199">
                  <c:v>0.13250000000000001</c:v>
                </c:pt>
                <c:pt idx="200">
                  <c:v>0.1305</c:v>
                </c:pt>
                <c:pt idx="201">
                  <c:v>0.128</c:v>
                </c:pt>
                <c:pt idx="202">
                  <c:v>0.12559999999999999</c:v>
                </c:pt>
                <c:pt idx="203">
                  <c:v>0.1239</c:v>
                </c:pt>
                <c:pt idx="204">
                  <c:v>0.1222</c:v>
                </c:pt>
                <c:pt idx="205">
                  <c:v>0.1195</c:v>
                </c:pt>
                <c:pt idx="206">
                  <c:v>0.1177</c:v>
                </c:pt>
                <c:pt idx="207">
                  <c:v>0.1164</c:v>
                </c:pt>
                <c:pt idx="208">
                  <c:v>0.1143</c:v>
                </c:pt>
                <c:pt idx="209">
                  <c:v>0.112</c:v>
                </c:pt>
                <c:pt idx="210">
                  <c:v>0.11070000000000001</c:v>
                </c:pt>
                <c:pt idx="211">
                  <c:v>0.1101</c:v>
                </c:pt>
                <c:pt idx="212">
                  <c:v>0.1091</c:v>
                </c:pt>
                <c:pt idx="213">
                  <c:v>0.10730000000000001</c:v>
                </c:pt>
                <c:pt idx="214">
                  <c:v>0.1045</c:v>
                </c:pt>
                <c:pt idx="215">
                  <c:v>0.1024</c:v>
                </c:pt>
                <c:pt idx="216">
                  <c:v>0.1</c:v>
                </c:pt>
                <c:pt idx="217">
                  <c:v>9.8400000000000001E-2</c:v>
                </c:pt>
                <c:pt idx="218">
                  <c:v>9.6500000000000002E-2</c:v>
                </c:pt>
                <c:pt idx="219">
                  <c:v>9.5000000000000001E-2</c:v>
                </c:pt>
                <c:pt idx="220">
                  <c:v>9.2799999999999994E-2</c:v>
                </c:pt>
                <c:pt idx="221">
                  <c:v>9.1600000000000001E-2</c:v>
                </c:pt>
                <c:pt idx="222">
                  <c:v>0.09</c:v>
                </c:pt>
                <c:pt idx="223">
                  <c:v>8.8099999999999998E-2</c:v>
                </c:pt>
                <c:pt idx="224">
                  <c:v>8.4900000000000003E-2</c:v>
                </c:pt>
                <c:pt idx="225">
                  <c:v>8.2699999999999996E-2</c:v>
                </c:pt>
                <c:pt idx="226">
                  <c:v>8.09E-2</c:v>
                </c:pt>
                <c:pt idx="227">
                  <c:v>7.9500000000000001E-2</c:v>
                </c:pt>
                <c:pt idx="228">
                  <c:v>7.7499999999999999E-2</c:v>
                </c:pt>
                <c:pt idx="229">
                  <c:v>7.51E-2</c:v>
                </c:pt>
                <c:pt idx="230">
                  <c:v>7.3400000000000007E-2</c:v>
                </c:pt>
                <c:pt idx="231">
                  <c:v>7.1999999999999995E-2</c:v>
                </c:pt>
                <c:pt idx="232">
                  <c:v>7.0099999999999996E-2</c:v>
                </c:pt>
                <c:pt idx="233">
                  <c:v>6.8900000000000003E-2</c:v>
                </c:pt>
                <c:pt idx="234">
                  <c:v>6.9500000000000006E-2</c:v>
                </c:pt>
                <c:pt idx="235">
                  <c:v>6.7900000000000002E-2</c:v>
                </c:pt>
                <c:pt idx="236">
                  <c:v>6.6400000000000001E-2</c:v>
                </c:pt>
                <c:pt idx="237">
                  <c:v>6.54E-2</c:v>
                </c:pt>
                <c:pt idx="238">
                  <c:v>6.3399999999999998E-2</c:v>
                </c:pt>
                <c:pt idx="239">
                  <c:v>6.1800000000000001E-2</c:v>
                </c:pt>
                <c:pt idx="240">
                  <c:v>5.9900000000000002E-2</c:v>
                </c:pt>
                <c:pt idx="241">
                  <c:v>5.8799999999999998E-2</c:v>
                </c:pt>
                <c:pt idx="242">
                  <c:v>5.7000000000000002E-2</c:v>
                </c:pt>
                <c:pt idx="243">
                  <c:v>5.6800000000000003E-2</c:v>
                </c:pt>
                <c:pt idx="244">
                  <c:v>5.6800000000000003E-2</c:v>
                </c:pt>
                <c:pt idx="245">
                  <c:v>5.3400000000000003E-2</c:v>
                </c:pt>
                <c:pt idx="246">
                  <c:v>5.2200000000000003E-2</c:v>
                </c:pt>
                <c:pt idx="247">
                  <c:v>5.1200000000000002E-2</c:v>
                </c:pt>
                <c:pt idx="248">
                  <c:v>5.0799999999999998E-2</c:v>
                </c:pt>
                <c:pt idx="249">
                  <c:v>4.8800000000000003E-2</c:v>
                </c:pt>
                <c:pt idx="250">
                  <c:v>4.7699999999999999E-2</c:v>
                </c:pt>
                <c:pt idx="251">
                  <c:v>4.6300000000000001E-2</c:v>
                </c:pt>
                <c:pt idx="252">
                  <c:v>4.4499999999999998E-2</c:v>
                </c:pt>
                <c:pt idx="253">
                  <c:v>4.2799999999999998E-2</c:v>
                </c:pt>
                <c:pt idx="254">
                  <c:v>4.19E-2</c:v>
                </c:pt>
                <c:pt idx="255">
                  <c:v>0.04</c:v>
                </c:pt>
                <c:pt idx="256">
                  <c:v>3.85E-2</c:v>
                </c:pt>
                <c:pt idx="257">
                  <c:v>3.5799999999999998E-2</c:v>
                </c:pt>
                <c:pt idx="258">
                  <c:v>3.5099999999999999E-2</c:v>
                </c:pt>
                <c:pt idx="259">
                  <c:v>3.49E-2</c:v>
                </c:pt>
                <c:pt idx="260">
                  <c:v>3.2800000000000003E-2</c:v>
                </c:pt>
                <c:pt idx="261">
                  <c:v>3.1E-2</c:v>
                </c:pt>
                <c:pt idx="262">
                  <c:v>2.9399999999999999E-2</c:v>
                </c:pt>
                <c:pt idx="263">
                  <c:v>2.8400000000000002E-2</c:v>
                </c:pt>
                <c:pt idx="264">
                  <c:v>2.7300000000000001E-2</c:v>
                </c:pt>
                <c:pt idx="265">
                  <c:v>2.69E-2</c:v>
                </c:pt>
                <c:pt idx="266">
                  <c:v>2.76E-2</c:v>
                </c:pt>
                <c:pt idx="267">
                  <c:v>2.5899999999999999E-2</c:v>
                </c:pt>
                <c:pt idx="268">
                  <c:v>2.4799999999999999E-2</c:v>
                </c:pt>
                <c:pt idx="269">
                  <c:v>2.3199999999999998E-2</c:v>
                </c:pt>
                <c:pt idx="270">
                  <c:v>2.1600000000000001E-2</c:v>
                </c:pt>
                <c:pt idx="271">
                  <c:v>2.1999999999999999E-2</c:v>
                </c:pt>
                <c:pt idx="272">
                  <c:v>2.2499999999999999E-2</c:v>
                </c:pt>
                <c:pt idx="273">
                  <c:v>2.2100000000000002E-2</c:v>
                </c:pt>
                <c:pt idx="274">
                  <c:v>2.0799999999999999E-2</c:v>
                </c:pt>
                <c:pt idx="275">
                  <c:v>2.0400000000000001E-2</c:v>
                </c:pt>
                <c:pt idx="276">
                  <c:v>1.9900000000000001E-2</c:v>
                </c:pt>
                <c:pt idx="277">
                  <c:v>1.9400000000000001E-2</c:v>
                </c:pt>
                <c:pt idx="278">
                  <c:v>1.9400000000000001E-2</c:v>
                </c:pt>
                <c:pt idx="279">
                  <c:v>1.8499999999999999E-2</c:v>
                </c:pt>
                <c:pt idx="280">
                  <c:v>1.7999999999999999E-2</c:v>
                </c:pt>
                <c:pt idx="281">
                  <c:v>1.72E-2</c:v>
                </c:pt>
                <c:pt idx="282">
                  <c:v>1.7399999999999999E-2</c:v>
                </c:pt>
                <c:pt idx="283">
                  <c:v>1.6799999999999999E-2</c:v>
                </c:pt>
                <c:pt idx="284">
                  <c:v>1.6199999999999999E-2</c:v>
                </c:pt>
                <c:pt idx="285">
                  <c:v>1.61E-2</c:v>
                </c:pt>
                <c:pt idx="286">
                  <c:v>1.61E-2</c:v>
                </c:pt>
                <c:pt idx="287">
                  <c:v>1.61E-2</c:v>
                </c:pt>
                <c:pt idx="288">
                  <c:v>1.6E-2</c:v>
                </c:pt>
                <c:pt idx="289">
                  <c:v>1.5299999999999999E-2</c:v>
                </c:pt>
                <c:pt idx="290">
                  <c:v>1.43E-2</c:v>
                </c:pt>
                <c:pt idx="291">
                  <c:v>1.3299999999999999E-2</c:v>
                </c:pt>
                <c:pt idx="292">
                  <c:v>1.35E-2</c:v>
                </c:pt>
                <c:pt idx="293">
                  <c:v>1.37E-2</c:v>
                </c:pt>
                <c:pt idx="294">
                  <c:v>1.3100000000000001E-2</c:v>
                </c:pt>
                <c:pt idx="295">
                  <c:v>1.1900000000000001E-2</c:v>
                </c:pt>
                <c:pt idx="296">
                  <c:v>1.2E-2</c:v>
                </c:pt>
                <c:pt idx="297">
                  <c:v>1.15E-2</c:v>
                </c:pt>
                <c:pt idx="298">
                  <c:v>1.09E-2</c:v>
                </c:pt>
                <c:pt idx="299">
                  <c:v>1.0999999999999999E-2</c:v>
                </c:pt>
                <c:pt idx="300">
                  <c:v>1.14E-2</c:v>
                </c:pt>
                <c:pt idx="301">
                  <c:v>1.11E-2</c:v>
                </c:pt>
                <c:pt idx="302">
                  <c:v>1.09E-2</c:v>
                </c:pt>
                <c:pt idx="303">
                  <c:v>1.0200000000000001E-2</c:v>
                </c:pt>
                <c:pt idx="304">
                  <c:v>9.4000000000000004E-3</c:v>
                </c:pt>
                <c:pt idx="305">
                  <c:v>9.7000000000000003E-3</c:v>
                </c:pt>
                <c:pt idx="306">
                  <c:v>1.0200000000000001E-2</c:v>
                </c:pt>
                <c:pt idx="307">
                  <c:v>1.06E-2</c:v>
                </c:pt>
                <c:pt idx="308">
                  <c:v>1.11E-2</c:v>
                </c:pt>
                <c:pt idx="309">
                  <c:v>1.03E-2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9.4000000000000004E-3</c:v>
                </c:pt>
                <c:pt idx="314">
                  <c:v>9.4000000000000004E-3</c:v>
                </c:pt>
                <c:pt idx="315">
                  <c:v>9.2999999999999992E-3</c:v>
                </c:pt>
                <c:pt idx="316">
                  <c:v>8.6E-3</c:v>
                </c:pt>
                <c:pt idx="317">
                  <c:v>9.1000000000000004E-3</c:v>
                </c:pt>
                <c:pt idx="318">
                  <c:v>8.8000000000000005E-3</c:v>
                </c:pt>
                <c:pt idx="319">
                  <c:v>8.6E-3</c:v>
                </c:pt>
                <c:pt idx="320">
                  <c:v>8.0000000000000002E-3</c:v>
                </c:pt>
                <c:pt idx="321">
                  <c:v>8.0999999999999996E-3</c:v>
                </c:pt>
                <c:pt idx="322">
                  <c:v>8.6999999999999994E-3</c:v>
                </c:pt>
                <c:pt idx="323">
                  <c:v>8.3999999999999995E-3</c:v>
                </c:pt>
                <c:pt idx="324">
                  <c:v>8.3999999999999995E-3</c:v>
                </c:pt>
                <c:pt idx="325">
                  <c:v>7.3000000000000001E-3</c:v>
                </c:pt>
                <c:pt idx="326">
                  <c:v>7.6E-3</c:v>
                </c:pt>
                <c:pt idx="327">
                  <c:v>7.7000000000000002E-3</c:v>
                </c:pt>
                <c:pt idx="328">
                  <c:v>6.8999999999999999E-3</c:v>
                </c:pt>
                <c:pt idx="329">
                  <c:v>6.8999999999999999E-3</c:v>
                </c:pt>
                <c:pt idx="330">
                  <c:v>7.0000000000000001E-3</c:v>
                </c:pt>
                <c:pt idx="331">
                  <c:v>6.7999999999999996E-3</c:v>
                </c:pt>
                <c:pt idx="332">
                  <c:v>7.1000000000000004E-3</c:v>
                </c:pt>
                <c:pt idx="333">
                  <c:v>7.6E-3</c:v>
                </c:pt>
                <c:pt idx="334">
                  <c:v>8.0000000000000002E-3</c:v>
                </c:pt>
                <c:pt idx="335">
                  <c:v>7.6E-3</c:v>
                </c:pt>
                <c:pt idx="336">
                  <c:v>6.8999999999999999E-3</c:v>
                </c:pt>
                <c:pt idx="337">
                  <c:v>6.4000000000000003E-3</c:v>
                </c:pt>
                <c:pt idx="338">
                  <c:v>6.4999999999999997E-3</c:v>
                </c:pt>
                <c:pt idx="339">
                  <c:v>6.8999999999999999E-3</c:v>
                </c:pt>
                <c:pt idx="340">
                  <c:v>7.1999999999999998E-3</c:v>
                </c:pt>
                <c:pt idx="341">
                  <c:v>7.3000000000000001E-3</c:v>
                </c:pt>
                <c:pt idx="342">
                  <c:v>6.7999999999999996E-3</c:v>
                </c:pt>
                <c:pt idx="343">
                  <c:v>6.4999999999999997E-3</c:v>
                </c:pt>
                <c:pt idx="344">
                  <c:v>6.7999999999999996E-3</c:v>
                </c:pt>
                <c:pt idx="345">
                  <c:v>7.1999999999999998E-3</c:v>
                </c:pt>
                <c:pt idx="346">
                  <c:v>6.8999999999999999E-3</c:v>
                </c:pt>
                <c:pt idx="347">
                  <c:v>7.1000000000000004E-3</c:v>
                </c:pt>
                <c:pt idx="348">
                  <c:v>7.0000000000000001E-3</c:v>
                </c:pt>
                <c:pt idx="349">
                  <c:v>6.4999999999999997E-3</c:v>
                </c:pt>
                <c:pt idx="350">
                  <c:v>7.1999999999999998E-3</c:v>
                </c:pt>
                <c:pt idx="351">
                  <c:v>6.7999999999999996E-3</c:v>
                </c:pt>
                <c:pt idx="352">
                  <c:v>6.0000000000000001E-3</c:v>
                </c:pt>
                <c:pt idx="353">
                  <c:v>6.3E-3</c:v>
                </c:pt>
                <c:pt idx="354">
                  <c:v>7.1999999999999998E-3</c:v>
                </c:pt>
                <c:pt idx="355">
                  <c:v>7.3000000000000001E-3</c:v>
                </c:pt>
                <c:pt idx="356">
                  <c:v>6.4000000000000003E-3</c:v>
                </c:pt>
                <c:pt idx="357">
                  <c:v>6.1000000000000004E-3</c:v>
                </c:pt>
                <c:pt idx="358">
                  <c:v>6.7999999999999996E-3</c:v>
                </c:pt>
                <c:pt idx="359">
                  <c:v>7.1999999999999998E-3</c:v>
                </c:pt>
                <c:pt idx="360">
                  <c:v>7.1999999999999998E-3</c:v>
                </c:pt>
                <c:pt idx="361">
                  <c:v>6.8999999999999999E-3</c:v>
                </c:pt>
                <c:pt idx="362">
                  <c:v>6.1999999999999998E-3</c:v>
                </c:pt>
                <c:pt idx="363">
                  <c:v>6.4000000000000003E-3</c:v>
                </c:pt>
                <c:pt idx="364">
                  <c:v>7.1000000000000004E-3</c:v>
                </c:pt>
                <c:pt idx="365">
                  <c:v>7.4000000000000003E-3</c:v>
                </c:pt>
                <c:pt idx="366">
                  <c:v>7.3000000000000001E-3</c:v>
                </c:pt>
                <c:pt idx="367">
                  <c:v>7.4000000000000003E-3</c:v>
                </c:pt>
                <c:pt idx="368">
                  <c:v>7.7999999999999996E-3</c:v>
                </c:pt>
                <c:pt idx="369">
                  <c:v>7.7000000000000002E-3</c:v>
                </c:pt>
                <c:pt idx="370">
                  <c:v>7.3000000000000001E-3</c:v>
                </c:pt>
                <c:pt idx="371">
                  <c:v>7.4000000000000003E-3</c:v>
                </c:pt>
                <c:pt idx="372">
                  <c:v>7.6E-3</c:v>
                </c:pt>
                <c:pt idx="373">
                  <c:v>7.4000000000000003E-3</c:v>
                </c:pt>
                <c:pt idx="374">
                  <c:v>7.7000000000000002E-3</c:v>
                </c:pt>
                <c:pt idx="375">
                  <c:v>8.0000000000000002E-3</c:v>
                </c:pt>
                <c:pt idx="376">
                  <c:v>7.6E-3</c:v>
                </c:pt>
                <c:pt idx="377">
                  <c:v>7.6E-3</c:v>
                </c:pt>
                <c:pt idx="378">
                  <c:v>8.5000000000000006E-3</c:v>
                </c:pt>
                <c:pt idx="379">
                  <c:v>8.6999999999999994E-3</c:v>
                </c:pt>
                <c:pt idx="380">
                  <c:v>8.6999999999999994E-3</c:v>
                </c:pt>
                <c:pt idx="381">
                  <c:v>8.3999999999999995E-3</c:v>
                </c:pt>
                <c:pt idx="382">
                  <c:v>8.3000000000000001E-3</c:v>
                </c:pt>
                <c:pt idx="383">
                  <c:v>8.5000000000000006E-3</c:v>
                </c:pt>
                <c:pt idx="384">
                  <c:v>8.8000000000000005E-3</c:v>
                </c:pt>
                <c:pt idx="385">
                  <c:v>9.1000000000000004E-3</c:v>
                </c:pt>
                <c:pt idx="386">
                  <c:v>9.1999999999999998E-3</c:v>
                </c:pt>
                <c:pt idx="387">
                  <c:v>8.9999999999999993E-3</c:v>
                </c:pt>
                <c:pt idx="388">
                  <c:v>9.7000000000000003E-3</c:v>
                </c:pt>
                <c:pt idx="389">
                  <c:v>9.7999999999999997E-3</c:v>
                </c:pt>
                <c:pt idx="390">
                  <c:v>9.4999999999999998E-3</c:v>
                </c:pt>
                <c:pt idx="391">
                  <c:v>9.7000000000000003E-3</c:v>
                </c:pt>
                <c:pt idx="392">
                  <c:v>1.04E-2</c:v>
                </c:pt>
                <c:pt idx="393">
                  <c:v>1.0500000000000001E-2</c:v>
                </c:pt>
                <c:pt idx="394">
                  <c:v>0.01</c:v>
                </c:pt>
                <c:pt idx="395">
                  <c:v>9.9000000000000008E-3</c:v>
                </c:pt>
                <c:pt idx="396">
                  <c:v>1.06E-2</c:v>
                </c:pt>
                <c:pt idx="397">
                  <c:v>1.0699999999999999E-2</c:v>
                </c:pt>
                <c:pt idx="398">
                  <c:v>1.06E-2</c:v>
                </c:pt>
                <c:pt idx="399">
                  <c:v>1.0800000000000001E-2</c:v>
                </c:pt>
                <c:pt idx="400">
                  <c:v>1.14E-2</c:v>
                </c:pt>
                <c:pt idx="401">
                  <c:v>1.1299999999999999E-2</c:v>
                </c:pt>
                <c:pt idx="402">
                  <c:v>1.1900000000000001E-2</c:v>
                </c:pt>
                <c:pt idx="403">
                  <c:v>1.1900000000000001E-2</c:v>
                </c:pt>
                <c:pt idx="404">
                  <c:v>1.2200000000000001E-2</c:v>
                </c:pt>
                <c:pt idx="405">
                  <c:v>1.2500000000000001E-2</c:v>
                </c:pt>
                <c:pt idx="406">
                  <c:v>1.2800000000000001E-2</c:v>
                </c:pt>
                <c:pt idx="407">
                  <c:v>1.2800000000000001E-2</c:v>
                </c:pt>
                <c:pt idx="408">
                  <c:v>1.3299999999999999E-2</c:v>
                </c:pt>
                <c:pt idx="409">
                  <c:v>1.32E-2</c:v>
                </c:pt>
                <c:pt idx="410">
                  <c:v>1.35E-2</c:v>
                </c:pt>
                <c:pt idx="411">
                  <c:v>1.35E-2</c:v>
                </c:pt>
                <c:pt idx="412">
                  <c:v>1.4200000000000001E-2</c:v>
                </c:pt>
                <c:pt idx="413">
                  <c:v>1.43E-2</c:v>
                </c:pt>
                <c:pt idx="414">
                  <c:v>1.4800000000000001E-2</c:v>
                </c:pt>
                <c:pt idx="415">
                  <c:v>1.4500000000000001E-2</c:v>
                </c:pt>
                <c:pt idx="416">
                  <c:v>1.4999999999999999E-2</c:v>
                </c:pt>
                <c:pt idx="417">
                  <c:v>1.49E-2</c:v>
                </c:pt>
                <c:pt idx="418">
                  <c:v>1.61E-2</c:v>
                </c:pt>
                <c:pt idx="419">
                  <c:v>1.6400000000000001E-2</c:v>
                </c:pt>
                <c:pt idx="420">
                  <c:v>1.61E-2</c:v>
                </c:pt>
                <c:pt idx="421">
                  <c:v>1.66E-2</c:v>
                </c:pt>
                <c:pt idx="422">
                  <c:v>1.7899999999999999E-2</c:v>
                </c:pt>
                <c:pt idx="423">
                  <c:v>1.7999999999999999E-2</c:v>
                </c:pt>
                <c:pt idx="424">
                  <c:v>1.77E-2</c:v>
                </c:pt>
                <c:pt idx="425">
                  <c:v>1.8599999999999998E-2</c:v>
                </c:pt>
                <c:pt idx="426">
                  <c:v>1.83E-2</c:v>
                </c:pt>
                <c:pt idx="427">
                  <c:v>1.95E-2</c:v>
                </c:pt>
                <c:pt idx="428">
                  <c:v>2.01E-2</c:v>
                </c:pt>
                <c:pt idx="429">
                  <c:v>1.9900000000000001E-2</c:v>
                </c:pt>
                <c:pt idx="430">
                  <c:v>2.0500000000000001E-2</c:v>
                </c:pt>
                <c:pt idx="431">
                  <c:v>2.07E-2</c:v>
                </c:pt>
                <c:pt idx="432">
                  <c:v>2.1999999999999999E-2</c:v>
                </c:pt>
                <c:pt idx="433">
                  <c:v>2.24E-2</c:v>
                </c:pt>
                <c:pt idx="434">
                  <c:v>2.23E-2</c:v>
                </c:pt>
                <c:pt idx="435">
                  <c:v>2.3400000000000001E-2</c:v>
                </c:pt>
                <c:pt idx="436">
                  <c:v>2.5100000000000001E-2</c:v>
                </c:pt>
                <c:pt idx="437">
                  <c:v>2.58E-2</c:v>
                </c:pt>
                <c:pt idx="438">
                  <c:v>2.64E-2</c:v>
                </c:pt>
                <c:pt idx="439">
                  <c:v>2.69E-2</c:v>
                </c:pt>
                <c:pt idx="440">
                  <c:v>2.7199999999999998E-2</c:v>
                </c:pt>
                <c:pt idx="441">
                  <c:v>2.7900000000000001E-2</c:v>
                </c:pt>
                <c:pt idx="442">
                  <c:v>2.9899999999999999E-2</c:v>
                </c:pt>
                <c:pt idx="443">
                  <c:v>3.0499999999999999E-2</c:v>
                </c:pt>
                <c:pt idx="444">
                  <c:v>3.1E-2</c:v>
                </c:pt>
                <c:pt idx="445">
                  <c:v>3.1899999999999998E-2</c:v>
                </c:pt>
                <c:pt idx="446">
                  <c:v>3.2199999999999999E-2</c:v>
                </c:pt>
                <c:pt idx="447">
                  <c:v>3.3099999999999997E-2</c:v>
                </c:pt>
                <c:pt idx="448">
                  <c:v>3.3799999999999997E-2</c:v>
                </c:pt>
                <c:pt idx="449">
                  <c:v>3.44E-2</c:v>
                </c:pt>
                <c:pt idx="450">
                  <c:v>3.5700000000000003E-2</c:v>
                </c:pt>
                <c:pt idx="451">
                  <c:v>3.6299999999999999E-2</c:v>
                </c:pt>
                <c:pt idx="452">
                  <c:v>3.6999999999999998E-2</c:v>
                </c:pt>
                <c:pt idx="453">
                  <c:v>3.7199999999999997E-2</c:v>
                </c:pt>
                <c:pt idx="454">
                  <c:v>3.9199999999999999E-2</c:v>
                </c:pt>
                <c:pt idx="455">
                  <c:v>4.0099999999999997E-2</c:v>
                </c:pt>
                <c:pt idx="456">
                  <c:v>4.0800000000000003E-2</c:v>
                </c:pt>
                <c:pt idx="457">
                  <c:v>4.24E-2</c:v>
                </c:pt>
                <c:pt idx="458">
                  <c:v>4.3400000000000001E-2</c:v>
                </c:pt>
                <c:pt idx="459">
                  <c:v>4.41E-2</c:v>
                </c:pt>
                <c:pt idx="460">
                  <c:v>4.65E-2</c:v>
                </c:pt>
                <c:pt idx="461">
                  <c:v>4.8800000000000003E-2</c:v>
                </c:pt>
                <c:pt idx="462">
                  <c:v>5.0200000000000002E-2</c:v>
                </c:pt>
                <c:pt idx="463">
                  <c:v>5.1200000000000002E-2</c:v>
                </c:pt>
                <c:pt idx="464">
                  <c:v>5.3800000000000001E-2</c:v>
                </c:pt>
                <c:pt idx="465">
                  <c:v>5.5399999999999998E-2</c:v>
                </c:pt>
                <c:pt idx="466">
                  <c:v>5.8999999999999997E-2</c:v>
                </c:pt>
                <c:pt idx="467">
                  <c:v>6.1400000000000003E-2</c:v>
                </c:pt>
                <c:pt idx="468">
                  <c:v>6.1600000000000002E-2</c:v>
                </c:pt>
                <c:pt idx="469">
                  <c:v>6.3700000000000007E-2</c:v>
                </c:pt>
                <c:pt idx="470">
                  <c:v>6.7299999999999999E-2</c:v>
                </c:pt>
                <c:pt idx="471">
                  <c:v>7.0599999999999996E-2</c:v>
                </c:pt>
                <c:pt idx="472">
                  <c:v>7.2499999999999995E-2</c:v>
                </c:pt>
                <c:pt idx="473">
                  <c:v>7.3700000000000002E-2</c:v>
                </c:pt>
                <c:pt idx="474">
                  <c:v>7.6300000000000007E-2</c:v>
                </c:pt>
                <c:pt idx="475">
                  <c:v>8.0299999999999996E-2</c:v>
                </c:pt>
                <c:pt idx="476">
                  <c:v>8.4400000000000003E-2</c:v>
                </c:pt>
                <c:pt idx="477">
                  <c:v>8.8300000000000003E-2</c:v>
                </c:pt>
                <c:pt idx="478">
                  <c:v>9.01E-2</c:v>
                </c:pt>
                <c:pt idx="479">
                  <c:v>9.4600000000000004E-2</c:v>
                </c:pt>
                <c:pt idx="480">
                  <c:v>9.9099999999999994E-2</c:v>
                </c:pt>
                <c:pt idx="481">
                  <c:v>0.1028</c:v>
                </c:pt>
                <c:pt idx="482">
                  <c:v>0.108</c:v>
                </c:pt>
                <c:pt idx="483">
                  <c:v>0.1132</c:v>
                </c:pt>
                <c:pt idx="484">
                  <c:v>0.11849999999999999</c:v>
                </c:pt>
                <c:pt idx="485">
                  <c:v>0.12429999999999999</c:v>
                </c:pt>
                <c:pt idx="486">
                  <c:v>0.13020000000000001</c:v>
                </c:pt>
                <c:pt idx="487">
                  <c:v>0.13650000000000001</c:v>
                </c:pt>
                <c:pt idx="488">
                  <c:v>0.1419</c:v>
                </c:pt>
                <c:pt idx="489">
                  <c:v>0.14699999999999999</c:v>
                </c:pt>
                <c:pt idx="490">
                  <c:v>0.1535</c:v>
                </c:pt>
                <c:pt idx="491">
                  <c:v>0.15989999999999999</c:v>
                </c:pt>
                <c:pt idx="492">
                  <c:v>0.1668</c:v>
                </c:pt>
                <c:pt idx="493">
                  <c:v>0.17510000000000001</c:v>
                </c:pt>
                <c:pt idx="494">
                  <c:v>0.18160000000000001</c:v>
                </c:pt>
                <c:pt idx="495">
                  <c:v>0.18820000000000001</c:v>
                </c:pt>
                <c:pt idx="496">
                  <c:v>0.1963</c:v>
                </c:pt>
                <c:pt idx="497">
                  <c:v>0.20469999999999999</c:v>
                </c:pt>
                <c:pt idx="498">
                  <c:v>0.21210000000000001</c:v>
                </c:pt>
                <c:pt idx="499">
                  <c:v>0.2218</c:v>
                </c:pt>
                <c:pt idx="500">
                  <c:v>0.22950000000000001</c:v>
                </c:pt>
                <c:pt idx="501">
                  <c:v>0.23749999999999999</c:v>
                </c:pt>
                <c:pt idx="502">
                  <c:v>0.2455</c:v>
                </c:pt>
                <c:pt idx="503">
                  <c:v>0.25490000000000002</c:v>
                </c:pt>
                <c:pt idx="504">
                  <c:v>0.26400000000000001</c:v>
                </c:pt>
                <c:pt idx="505">
                  <c:v>0.27339999999999998</c:v>
                </c:pt>
                <c:pt idx="506">
                  <c:v>0.28149999999999997</c:v>
                </c:pt>
                <c:pt idx="507">
                  <c:v>0.29110000000000003</c:v>
                </c:pt>
                <c:pt idx="508">
                  <c:v>0.30059999999999998</c:v>
                </c:pt>
                <c:pt idx="509">
                  <c:v>0.30990000000000001</c:v>
                </c:pt>
                <c:pt idx="510">
                  <c:v>0.31969999999999998</c:v>
                </c:pt>
                <c:pt idx="511">
                  <c:v>0.3291</c:v>
                </c:pt>
                <c:pt idx="512">
                  <c:v>0.33860000000000001</c:v>
                </c:pt>
                <c:pt idx="513">
                  <c:v>0.34789999999999999</c:v>
                </c:pt>
                <c:pt idx="514">
                  <c:v>0.35730000000000001</c:v>
                </c:pt>
                <c:pt idx="515">
                  <c:v>0.36670000000000003</c:v>
                </c:pt>
                <c:pt idx="516">
                  <c:v>0.37830000000000003</c:v>
                </c:pt>
                <c:pt idx="517">
                  <c:v>0.38990000000000002</c:v>
                </c:pt>
                <c:pt idx="518">
                  <c:v>0.40250000000000002</c:v>
                </c:pt>
                <c:pt idx="519">
                  <c:v>0.41689999999999999</c:v>
                </c:pt>
                <c:pt idx="520">
                  <c:v>0.43109999999999998</c:v>
                </c:pt>
                <c:pt idx="521">
                  <c:v>0.4466</c:v>
                </c:pt>
                <c:pt idx="522">
                  <c:v>0.46310000000000001</c:v>
                </c:pt>
                <c:pt idx="523">
                  <c:v>0.48039999999999999</c:v>
                </c:pt>
                <c:pt idx="524">
                  <c:v>0.4975</c:v>
                </c:pt>
                <c:pt idx="525">
                  <c:v>0.50790000000000002</c:v>
                </c:pt>
                <c:pt idx="526">
                  <c:v>0.51429999999999998</c:v>
                </c:pt>
                <c:pt idx="527">
                  <c:v>0.52090000000000003</c:v>
                </c:pt>
                <c:pt idx="528">
                  <c:v>0.52759999999999996</c:v>
                </c:pt>
                <c:pt idx="529">
                  <c:v>0.53459999999999996</c:v>
                </c:pt>
                <c:pt idx="530">
                  <c:v>0.54190000000000005</c:v>
                </c:pt>
                <c:pt idx="531">
                  <c:v>0.54949999999999999</c:v>
                </c:pt>
                <c:pt idx="532">
                  <c:v>0.55720000000000003</c:v>
                </c:pt>
                <c:pt idx="533">
                  <c:v>0.56510000000000005</c:v>
                </c:pt>
                <c:pt idx="534">
                  <c:v>0.57320000000000004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F96A-40DA-BF71-25DF034983F7}"/>
            </c:ext>
          </c:extLst>
        </c:ser>
        <c:ser>
          <c:idx val="24"/>
          <c:order val="24"/>
          <c:tx>
            <c:strRef>
              <c:f>'1400-866'!$A$26</c:f>
              <c:strCache>
                <c:ptCount val="1"/>
                <c:pt idx="0">
                  <c:v>25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'1400-866'!$B$26:$TP$26</c:f>
              <c:numCache>
                <c:formatCode>General</c:formatCode>
                <c:ptCount val="535"/>
                <c:pt idx="0">
                  <c:v>2.8E-3</c:v>
                </c:pt>
                <c:pt idx="1">
                  <c:v>3.7000000000000002E-3</c:v>
                </c:pt>
                <c:pt idx="2">
                  <c:v>4.3E-3</c:v>
                </c:pt>
                <c:pt idx="3">
                  <c:v>5.1999999999999998E-3</c:v>
                </c:pt>
                <c:pt idx="4">
                  <c:v>6.3E-3</c:v>
                </c:pt>
                <c:pt idx="5">
                  <c:v>7.7000000000000002E-3</c:v>
                </c:pt>
                <c:pt idx="6">
                  <c:v>9.4000000000000004E-3</c:v>
                </c:pt>
                <c:pt idx="7">
                  <c:v>1.1599999999999999E-2</c:v>
                </c:pt>
                <c:pt idx="8">
                  <c:v>1.4E-2</c:v>
                </c:pt>
                <c:pt idx="9">
                  <c:v>1.7500000000000002E-2</c:v>
                </c:pt>
                <c:pt idx="10">
                  <c:v>2.2100000000000002E-2</c:v>
                </c:pt>
                <c:pt idx="11">
                  <c:v>2.7300000000000001E-2</c:v>
                </c:pt>
                <c:pt idx="12">
                  <c:v>3.3000000000000002E-2</c:v>
                </c:pt>
                <c:pt idx="13">
                  <c:v>4.0099999999999997E-2</c:v>
                </c:pt>
                <c:pt idx="14">
                  <c:v>4.7600000000000003E-2</c:v>
                </c:pt>
                <c:pt idx="15">
                  <c:v>5.6000000000000001E-2</c:v>
                </c:pt>
                <c:pt idx="16">
                  <c:v>6.5299999999999997E-2</c:v>
                </c:pt>
                <c:pt idx="17">
                  <c:v>7.5200000000000003E-2</c:v>
                </c:pt>
                <c:pt idx="18">
                  <c:v>8.5500000000000007E-2</c:v>
                </c:pt>
                <c:pt idx="19">
                  <c:v>9.5899999999999999E-2</c:v>
                </c:pt>
                <c:pt idx="20">
                  <c:v>0.1072</c:v>
                </c:pt>
                <c:pt idx="21">
                  <c:v>0.11749999999999999</c:v>
                </c:pt>
                <c:pt idx="22">
                  <c:v>0.1285</c:v>
                </c:pt>
                <c:pt idx="23">
                  <c:v>0.1389</c:v>
                </c:pt>
                <c:pt idx="24">
                  <c:v>0.14979999999999999</c:v>
                </c:pt>
                <c:pt idx="25">
                  <c:v>0.16</c:v>
                </c:pt>
                <c:pt idx="26">
                  <c:v>0.16980000000000001</c:v>
                </c:pt>
                <c:pt idx="27">
                  <c:v>0.18</c:v>
                </c:pt>
                <c:pt idx="28">
                  <c:v>0.19009999999999999</c:v>
                </c:pt>
                <c:pt idx="29">
                  <c:v>0.20019999999999999</c:v>
                </c:pt>
                <c:pt idx="30">
                  <c:v>0.21079999999999999</c:v>
                </c:pt>
                <c:pt idx="31">
                  <c:v>0.2218</c:v>
                </c:pt>
                <c:pt idx="32">
                  <c:v>0.23269999999999999</c:v>
                </c:pt>
                <c:pt idx="33">
                  <c:v>0.24399999999999999</c:v>
                </c:pt>
                <c:pt idx="34">
                  <c:v>0.25590000000000002</c:v>
                </c:pt>
                <c:pt idx="35">
                  <c:v>0.2681</c:v>
                </c:pt>
                <c:pt idx="36">
                  <c:v>0.28079999999999999</c:v>
                </c:pt>
                <c:pt idx="37">
                  <c:v>0.29320000000000002</c:v>
                </c:pt>
                <c:pt idx="38">
                  <c:v>0.307</c:v>
                </c:pt>
                <c:pt idx="39">
                  <c:v>0.32029999999999997</c:v>
                </c:pt>
                <c:pt idx="40">
                  <c:v>0.3337</c:v>
                </c:pt>
                <c:pt idx="41">
                  <c:v>0.34649999999999997</c:v>
                </c:pt>
                <c:pt idx="42">
                  <c:v>0.35920000000000002</c:v>
                </c:pt>
                <c:pt idx="43">
                  <c:v>0.37180000000000002</c:v>
                </c:pt>
                <c:pt idx="44">
                  <c:v>0.38400000000000001</c:v>
                </c:pt>
                <c:pt idx="45">
                  <c:v>0.3957</c:v>
                </c:pt>
                <c:pt idx="46">
                  <c:v>0.4073</c:v>
                </c:pt>
                <c:pt idx="47">
                  <c:v>0.41870000000000002</c:v>
                </c:pt>
                <c:pt idx="48">
                  <c:v>0.42980000000000002</c:v>
                </c:pt>
                <c:pt idx="49">
                  <c:v>0.44059999999999999</c:v>
                </c:pt>
                <c:pt idx="50">
                  <c:v>0.4516</c:v>
                </c:pt>
                <c:pt idx="51">
                  <c:v>0.4622</c:v>
                </c:pt>
                <c:pt idx="52">
                  <c:v>0.4728</c:v>
                </c:pt>
                <c:pt idx="53">
                  <c:v>0.48399999999999999</c:v>
                </c:pt>
                <c:pt idx="54">
                  <c:v>0.49540000000000001</c:v>
                </c:pt>
                <c:pt idx="55">
                  <c:v>0.5071</c:v>
                </c:pt>
                <c:pt idx="56">
                  <c:v>0.51959999999999995</c:v>
                </c:pt>
                <c:pt idx="57">
                  <c:v>0.5323</c:v>
                </c:pt>
                <c:pt idx="58">
                  <c:v>0.54169999999999996</c:v>
                </c:pt>
                <c:pt idx="59">
                  <c:v>0.52959999999999996</c:v>
                </c:pt>
                <c:pt idx="60">
                  <c:v>0.50319999999999998</c:v>
                </c:pt>
                <c:pt idx="61">
                  <c:v>0.47320000000000001</c:v>
                </c:pt>
                <c:pt idx="62">
                  <c:v>0.45129999999999998</c:v>
                </c:pt>
                <c:pt idx="63">
                  <c:v>0.43440000000000001</c:v>
                </c:pt>
                <c:pt idx="64">
                  <c:v>0.41920000000000002</c:v>
                </c:pt>
                <c:pt idx="65">
                  <c:v>0.41089999999999999</c:v>
                </c:pt>
                <c:pt idx="66">
                  <c:v>0.40970000000000001</c:v>
                </c:pt>
                <c:pt idx="67">
                  <c:v>0.41270000000000001</c:v>
                </c:pt>
                <c:pt idx="68">
                  <c:v>0.4153</c:v>
                </c:pt>
                <c:pt idx="69">
                  <c:v>0.41599999999999998</c:v>
                </c:pt>
                <c:pt idx="70">
                  <c:v>0.41270000000000001</c:v>
                </c:pt>
                <c:pt idx="71">
                  <c:v>0.4083</c:v>
                </c:pt>
                <c:pt idx="72">
                  <c:v>0.40210000000000001</c:v>
                </c:pt>
                <c:pt idx="73">
                  <c:v>0.39410000000000001</c:v>
                </c:pt>
                <c:pt idx="74">
                  <c:v>0.38629999999999998</c:v>
                </c:pt>
                <c:pt idx="75">
                  <c:v>0.37859999999999999</c:v>
                </c:pt>
                <c:pt idx="76">
                  <c:v>0.36820000000000003</c:v>
                </c:pt>
                <c:pt idx="77">
                  <c:v>0.35909999999999997</c:v>
                </c:pt>
                <c:pt idx="78">
                  <c:v>0.35399999999999998</c:v>
                </c:pt>
                <c:pt idx="79">
                  <c:v>0.34499999999999997</c:v>
                </c:pt>
                <c:pt idx="80">
                  <c:v>0.33579999999999999</c:v>
                </c:pt>
                <c:pt idx="81">
                  <c:v>0.33019999999999999</c:v>
                </c:pt>
                <c:pt idx="82">
                  <c:v>0.32169999999999999</c:v>
                </c:pt>
                <c:pt idx="83">
                  <c:v>0.311</c:v>
                </c:pt>
                <c:pt idx="84">
                  <c:v>0.3049</c:v>
                </c:pt>
                <c:pt idx="85">
                  <c:v>0.2984</c:v>
                </c:pt>
                <c:pt idx="86">
                  <c:v>0.28839999999999999</c:v>
                </c:pt>
                <c:pt idx="87">
                  <c:v>0.28139999999999998</c:v>
                </c:pt>
                <c:pt idx="88">
                  <c:v>0.27450000000000002</c:v>
                </c:pt>
                <c:pt idx="89">
                  <c:v>0.26729999999999998</c:v>
                </c:pt>
                <c:pt idx="90">
                  <c:v>0.2631</c:v>
                </c:pt>
                <c:pt idx="91">
                  <c:v>0.25659999999999999</c:v>
                </c:pt>
                <c:pt idx="92">
                  <c:v>0.253</c:v>
                </c:pt>
                <c:pt idx="93">
                  <c:v>0.24740000000000001</c:v>
                </c:pt>
                <c:pt idx="94">
                  <c:v>0.24429999999999999</c:v>
                </c:pt>
                <c:pt idx="95">
                  <c:v>0.24199999999999999</c:v>
                </c:pt>
                <c:pt idx="96">
                  <c:v>0.24030000000000001</c:v>
                </c:pt>
                <c:pt idx="97">
                  <c:v>0.23710000000000001</c:v>
                </c:pt>
                <c:pt idx="98">
                  <c:v>0.23350000000000001</c:v>
                </c:pt>
                <c:pt idx="99">
                  <c:v>0.22789999999999999</c:v>
                </c:pt>
                <c:pt idx="100">
                  <c:v>0.22620000000000001</c:v>
                </c:pt>
                <c:pt idx="101">
                  <c:v>0.2266</c:v>
                </c:pt>
                <c:pt idx="102">
                  <c:v>0.22389999999999999</c:v>
                </c:pt>
                <c:pt idx="103">
                  <c:v>0.2223</c:v>
                </c:pt>
                <c:pt idx="104">
                  <c:v>0.22220000000000001</c:v>
                </c:pt>
                <c:pt idx="105">
                  <c:v>0.2243</c:v>
                </c:pt>
                <c:pt idx="106">
                  <c:v>0.22239999999999999</c:v>
                </c:pt>
                <c:pt idx="107">
                  <c:v>0.21659999999999999</c:v>
                </c:pt>
                <c:pt idx="108">
                  <c:v>0.21640000000000001</c:v>
                </c:pt>
                <c:pt idx="109">
                  <c:v>0.21959999999999999</c:v>
                </c:pt>
                <c:pt idx="110">
                  <c:v>0.219</c:v>
                </c:pt>
                <c:pt idx="111">
                  <c:v>0.21940000000000001</c:v>
                </c:pt>
                <c:pt idx="112">
                  <c:v>0.22040000000000001</c:v>
                </c:pt>
                <c:pt idx="113">
                  <c:v>0.21640000000000001</c:v>
                </c:pt>
                <c:pt idx="114">
                  <c:v>0.21590000000000001</c:v>
                </c:pt>
                <c:pt idx="115">
                  <c:v>0.21879999999999999</c:v>
                </c:pt>
                <c:pt idx="116">
                  <c:v>0.221</c:v>
                </c:pt>
                <c:pt idx="117">
                  <c:v>0.222</c:v>
                </c:pt>
                <c:pt idx="118">
                  <c:v>0.22</c:v>
                </c:pt>
                <c:pt idx="119">
                  <c:v>0.21609999999999999</c:v>
                </c:pt>
                <c:pt idx="120">
                  <c:v>0.21779999999999999</c:v>
                </c:pt>
                <c:pt idx="121">
                  <c:v>0.21790000000000001</c:v>
                </c:pt>
                <c:pt idx="122">
                  <c:v>0.2175</c:v>
                </c:pt>
                <c:pt idx="123">
                  <c:v>0.2167</c:v>
                </c:pt>
                <c:pt idx="124">
                  <c:v>0.21629999999999999</c:v>
                </c:pt>
                <c:pt idx="125">
                  <c:v>0.21640000000000001</c:v>
                </c:pt>
                <c:pt idx="126">
                  <c:v>0.21479999999999999</c:v>
                </c:pt>
                <c:pt idx="127">
                  <c:v>0.21340000000000001</c:v>
                </c:pt>
                <c:pt idx="128">
                  <c:v>0.21229999999999999</c:v>
                </c:pt>
                <c:pt idx="129">
                  <c:v>0.2132</c:v>
                </c:pt>
                <c:pt idx="130">
                  <c:v>0.21210000000000001</c:v>
                </c:pt>
                <c:pt idx="131">
                  <c:v>0.2087</c:v>
                </c:pt>
                <c:pt idx="132">
                  <c:v>0.20780000000000001</c:v>
                </c:pt>
                <c:pt idx="133">
                  <c:v>0.20749999999999999</c:v>
                </c:pt>
                <c:pt idx="134">
                  <c:v>0.20649999999999999</c:v>
                </c:pt>
                <c:pt idx="135">
                  <c:v>0.20469999999999999</c:v>
                </c:pt>
                <c:pt idx="136">
                  <c:v>0.20469999999999999</c:v>
                </c:pt>
                <c:pt idx="137">
                  <c:v>0.20419999999999999</c:v>
                </c:pt>
                <c:pt idx="138">
                  <c:v>0.2026</c:v>
                </c:pt>
                <c:pt idx="139">
                  <c:v>0.2019</c:v>
                </c:pt>
                <c:pt idx="140">
                  <c:v>0.2019</c:v>
                </c:pt>
                <c:pt idx="141">
                  <c:v>0.20180000000000001</c:v>
                </c:pt>
                <c:pt idx="142">
                  <c:v>0.2006</c:v>
                </c:pt>
                <c:pt idx="143">
                  <c:v>0.2011</c:v>
                </c:pt>
                <c:pt idx="144">
                  <c:v>0.2014</c:v>
                </c:pt>
                <c:pt idx="145">
                  <c:v>0.19919999999999999</c:v>
                </c:pt>
                <c:pt idx="146">
                  <c:v>0.1993</c:v>
                </c:pt>
                <c:pt idx="147">
                  <c:v>0.2024</c:v>
                </c:pt>
                <c:pt idx="148">
                  <c:v>0.2031</c:v>
                </c:pt>
                <c:pt idx="149">
                  <c:v>0.20269999999999999</c:v>
                </c:pt>
                <c:pt idx="150">
                  <c:v>0.20499999999999999</c:v>
                </c:pt>
                <c:pt idx="151">
                  <c:v>0.2046</c:v>
                </c:pt>
                <c:pt idx="152">
                  <c:v>0.20319999999999999</c:v>
                </c:pt>
                <c:pt idx="153">
                  <c:v>0.20549999999999999</c:v>
                </c:pt>
                <c:pt idx="154">
                  <c:v>0.2056</c:v>
                </c:pt>
                <c:pt idx="155">
                  <c:v>0.20430000000000001</c:v>
                </c:pt>
                <c:pt idx="156">
                  <c:v>0.20749999999999999</c:v>
                </c:pt>
                <c:pt idx="157">
                  <c:v>0.20860000000000001</c:v>
                </c:pt>
                <c:pt idx="158">
                  <c:v>0.20649999999999999</c:v>
                </c:pt>
                <c:pt idx="159">
                  <c:v>0.20730000000000001</c:v>
                </c:pt>
                <c:pt idx="160">
                  <c:v>0.20680000000000001</c:v>
                </c:pt>
                <c:pt idx="161">
                  <c:v>0.20569999999999999</c:v>
                </c:pt>
                <c:pt idx="162">
                  <c:v>0.20480000000000001</c:v>
                </c:pt>
                <c:pt idx="163">
                  <c:v>0.20599999999999999</c:v>
                </c:pt>
                <c:pt idx="164">
                  <c:v>0.20419999999999999</c:v>
                </c:pt>
                <c:pt idx="165">
                  <c:v>0.20100000000000001</c:v>
                </c:pt>
                <c:pt idx="166">
                  <c:v>0.1991</c:v>
                </c:pt>
                <c:pt idx="167">
                  <c:v>0.1981</c:v>
                </c:pt>
                <c:pt idx="168">
                  <c:v>0.19789999999999999</c:v>
                </c:pt>
                <c:pt idx="169">
                  <c:v>0.1968</c:v>
                </c:pt>
                <c:pt idx="170">
                  <c:v>0.19439999999999999</c:v>
                </c:pt>
                <c:pt idx="171">
                  <c:v>0.1908</c:v>
                </c:pt>
                <c:pt idx="172">
                  <c:v>0.18759999999999999</c:v>
                </c:pt>
                <c:pt idx="173">
                  <c:v>0.1847</c:v>
                </c:pt>
                <c:pt idx="174">
                  <c:v>0.18279999999999999</c:v>
                </c:pt>
                <c:pt idx="175">
                  <c:v>0.18099999999999999</c:v>
                </c:pt>
                <c:pt idx="176">
                  <c:v>0.1782</c:v>
                </c:pt>
                <c:pt idx="177">
                  <c:v>0.17460000000000001</c:v>
                </c:pt>
                <c:pt idx="178">
                  <c:v>0.17199999999999999</c:v>
                </c:pt>
                <c:pt idx="179">
                  <c:v>0.16919999999999999</c:v>
                </c:pt>
                <c:pt idx="180">
                  <c:v>0.1658</c:v>
                </c:pt>
                <c:pt idx="181">
                  <c:v>0.16300000000000001</c:v>
                </c:pt>
                <c:pt idx="182">
                  <c:v>0.16070000000000001</c:v>
                </c:pt>
                <c:pt idx="183">
                  <c:v>0.1583</c:v>
                </c:pt>
                <c:pt idx="184">
                  <c:v>0.1555</c:v>
                </c:pt>
                <c:pt idx="185">
                  <c:v>0.153</c:v>
                </c:pt>
                <c:pt idx="186">
                  <c:v>0.1527</c:v>
                </c:pt>
                <c:pt idx="187">
                  <c:v>0.15010000000000001</c:v>
                </c:pt>
                <c:pt idx="188">
                  <c:v>0.14710000000000001</c:v>
                </c:pt>
                <c:pt idx="189">
                  <c:v>0.14610000000000001</c:v>
                </c:pt>
                <c:pt idx="190">
                  <c:v>0.14430000000000001</c:v>
                </c:pt>
                <c:pt idx="191">
                  <c:v>0.14380000000000001</c:v>
                </c:pt>
                <c:pt idx="192">
                  <c:v>0.1426</c:v>
                </c:pt>
                <c:pt idx="193">
                  <c:v>0.1406</c:v>
                </c:pt>
                <c:pt idx="194">
                  <c:v>0.14180000000000001</c:v>
                </c:pt>
                <c:pt idx="195">
                  <c:v>0.1399</c:v>
                </c:pt>
                <c:pt idx="196">
                  <c:v>0.1376</c:v>
                </c:pt>
                <c:pt idx="197">
                  <c:v>0.13619999999999999</c:v>
                </c:pt>
                <c:pt idx="198">
                  <c:v>0.1338</c:v>
                </c:pt>
                <c:pt idx="199">
                  <c:v>0.13320000000000001</c:v>
                </c:pt>
                <c:pt idx="200">
                  <c:v>0.13159999999999999</c:v>
                </c:pt>
                <c:pt idx="201">
                  <c:v>0.12920000000000001</c:v>
                </c:pt>
                <c:pt idx="202">
                  <c:v>0.1278</c:v>
                </c:pt>
                <c:pt idx="203">
                  <c:v>0.1263</c:v>
                </c:pt>
                <c:pt idx="204">
                  <c:v>0.12479999999999999</c:v>
                </c:pt>
                <c:pt idx="205">
                  <c:v>0.1222</c:v>
                </c:pt>
                <c:pt idx="206">
                  <c:v>0.1196</c:v>
                </c:pt>
                <c:pt idx="207">
                  <c:v>0.1176</c:v>
                </c:pt>
                <c:pt idx="208">
                  <c:v>0.11550000000000001</c:v>
                </c:pt>
                <c:pt idx="209">
                  <c:v>0.11360000000000001</c:v>
                </c:pt>
                <c:pt idx="210">
                  <c:v>0.1123</c:v>
                </c:pt>
                <c:pt idx="211">
                  <c:v>0.1118</c:v>
                </c:pt>
                <c:pt idx="212">
                  <c:v>0.1106</c:v>
                </c:pt>
                <c:pt idx="213">
                  <c:v>0.109</c:v>
                </c:pt>
                <c:pt idx="214">
                  <c:v>0.1069</c:v>
                </c:pt>
                <c:pt idx="215">
                  <c:v>0.105</c:v>
                </c:pt>
                <c:pt idx="216">
                  <c:v>0.10299999999999999</c:v>
                </c:pt>
                <c:pt idx="217">
                  <c:v>0.1008</c:v>
                </c:pt>
                <c:pt idx="218">
                  <c:v>9.8699999999999996E-2</c:v>
                </c:pt>
                <c:pt idx="219">
                  <c:v>9.6799999999999997E-2</c:v>
                </c:pt>
                <c:pt idx="220">
                  <c:v>9.4299999999999995E-2</c:v>
                </c:pt>
                <c:pt idx="221">
                  <c:v>9.2499999999999999E-2</c:v>
                </c:pt>
                <c:pt idx="222">
                  <c:v>9.0700000000000003E-2</c:v>
                </c:pt>
                <c:pt idx="223">
                  <c:v>8.9399999999999993E-2</c:v>
                </c:pt>
                <c:pt idx="224">
                  <c:v>8.6099999999999996E-2</c:v>
                </c:pt>
                <c:pt idx="225">
                  <c:v>8.4099999999999994E-2</c:v>
                </c:pt>
                <c:pt idx="226">
                  <c:v>8.2799999999999999E-2</c:v>
                </c:pt>
                <c:pt idx="227">
                  <c:v>8.1100000000000005E-2</c:v>
                </c:pt>
                <c:pt idx="228">
                  <c:v>7.9000000000000001E-2</c:v>
                </c:pt>
                <c:pt idx="229">
                  <c:v>7.8E-2</c:v>
                </c:pt>
                <c:pt idx="230">
                  <c:v>7.6899999999999996E-2</c:v>
                </c:pt>
                <c:pt idx="231">
                  <c:v>7.5300000000000006E-2</c:v>
                </c:pt>
                <c:pt idx="232">
                  <c:v>7.3200000000000001E-2</c:v>
                </c:pt>
                <c:pt idx="233">
                  <c:v>7.1400000000000005E-2</c:v>
                </c:pt>
                <c:pt idx="234">
                  <c:v>7.0900000000000005E-2</c:v>
                </c:pt>
                <c:pt idx="235">
                  <c:v>6.9500000000000006E-2</c:v>
                </c:pt>
                <c:pt idx="236">
                  <c:v>6.6900000000000001E-2</c:v>
                </c:pt>
                <c:pt idx="237">
                  <c:v>6.5799999999999997E-2</c:v>
                </c:pt>
                <c:pt idx="238">
                  <c:v>6.4100000000000004E-2</c:v>
                </c:pt>
                <c:pt idx="239">
                  <c:v>6.3E-2</c:v>
                </c:pt>
                <c:pt idx="240">
                  <c:v>6.2300000000000001E-2</c:v>
                </c:pt>
                <c:pt idx="241">
                  <c:v>6.0900000000000003E-2</c:v>
                </c:pt>
                <c:pt idx="242">
                  <c:v>5.8700000000000002E-2</c:v>
                </c:pt>
                <c:pt idx="243">
                  <c:v>5.7000000000000002E-2</c:v>
                </c:pt>
                <c:pt idx="244">
                  <c:v>5.6500000000000002E-2</c:v>
                </c:pt>
                <c:pt idx="245">
                  <c:v>5.45E-2</c:v>
                </c:pt>
                <c:pt idx="246">
                  <c:v>5.3400000000000003E-2</c:v>
                </c:pt>
                <c:pt idx="247">
                  <c:v>5.0299999999999997E-2</c:v>
                </c:pt>
                <c:pt idx="248">
                  <c:v>5.0500000000000003E-2</c:v>
                </c:pt>
                <c:pt idx="249">
                  <c:v>4.82E-2</c:v>
                </c:pt>
                <c:pt idx="250">
                  <c:v>4.6800000000000001E-2</c:v>
                </c:pt>
                <c:pt idx="251">
                  <c:v>4.3900000000000002E-2</c:v>
                </c:pt>
                <c:pt idx="252">
                  <c:v>4.3499999999999997E-2</c:v>
                </c:pt>
                <c:pt idx="253">
                  <c:v>4.1300000000000003E-2</c:v>
                </c:pt>
                <c:pt idx="254">
                  <c:v>3.9800000000000002E-2</c:v>
                </c:pt>
                <c:pt idx="255">
                  <c:v>3.8899999999999997E-2</c:v>
                </c:pt>
                <c:pt idx="256">
                  <c:v>3.6400000000000002E-2</c:v>
                </c:pt>
                <c:pt idx="257">
                  <c:v>3.4599999999999999E-2</c:v>
                </c:pt>
                <c:pt idx="258">
                  <c:v>3.2599999999999997E-2</c:v>
                </c:pt>
                <c:pt idx="259">
                  <c:v>3.2399999999999998E-2</c:v>
                </c:pt>
                <c:pt idx="260">
                  <c:v>3.0800000000000001E-2</c:v>
                </c:pt>
                <c:pt idx="261">
                  <c:v>3.0099999999999998E-2</c:v>
                </c:pt>
                <c:pt idx="262">
                  <c:v>2.7900000000000001E-2</c:v>
                </c:pt>
                <c:pt idx="263">
                  <c:v>2.7400000000000001E-2</c:v>
                </c:pt>
                <c:pt idx="264">
                  <c:v>2.5700000000000001E-2</c:v>
                </c:pt>
                <c:pt idx="265">
                  <c:v>2.58E-2</c:v>
                </c:pt>
                <c:pt idx="266">
                  <c:v>2.6499999999999999E-2</c:v>
                </c:pt>
                <c:pt idx="267">
                  <c:v>2.5600000000000001E-2</c:v>
                </c:pt>
                <c:pt idx="268">
                  <c:v>2.5899999999999999E-2</c:v>
                </c:pt>
                <c:pt idx="269">
                  <c:v>2.4400000000000002E-2</c:v>
                </c:pt>
                <c:pt idx="270">
                  <c:v>2.23E-2</c:v>
                </c:pt>
                <c:pt idx="271">
                  <c:v>2.29E-2</c:v>
                </c:pt>
                <c:pt idx="272">
                  <c:v>2.2700000000000001E-2</c:v>
                </c:pt>
                <c:pt idx="273">
                  <c:v>2.3199999999999998E-2</c:v>
                </c:pt>
                <c:pt idx="274">
                  <c:v>2.2200000000000001E-2</c:v>
                </c:pt>
                <c:pt idx="275">
                  <c:v>2.1299999999999999E-2</c:v>
                </c:pt>
                <c:pt idx="276">
                  <c:v>2.1000000000000001E-2</c:v>
                </c:pt>
                <c:pt idx="277">
                  <c:v>2.1299999999999999E-2</c:v>
                </c:pt>
                <c:pt idx="278">
                  <c:v>2.1399999999999999E-2</c:v>
                </c:pt>
                <c:pt idx="279">
                  <c:v>2.0199999999999999E-2</c:v>
                </c:pt>
                <c:pt idx="280">
                  <c:v>2.0500000000000001E-2</c:v>
                </c:pt>
                <c:pt idx="281">
                  <c:v>1.9300000000000001E-2</c:v>
                </c:pt>
                <c:pt idx="282">
                  <c:v>1.8700000000000001E-2</c:v>
                </c:pt>
                <c:pt idx="283">
                  <c:v>1.84E-2</c:v>
                </c:pt>
                <c:pt idx="284">
                  <c:v>1.77E-2</c:v>
                </c:pt>
                <c:pt idx="285">
                  <c:v>1.72E-2</c:v>
                </c:pt>
                <c:pt idx="286">
                  <c:v>1.7299999999999999E-2</c:v>
                </c:pt>
                <c:pt idx="287">
                  <c:v>1.7999999999999999E-2</c:v>
                </c:pt>
                <c:pt idx="288">
                  <c:v>1.7600000000000001E-2</c:v>
                </c:pt>
                <c:pt idx="289">
                  <c:v>1.72E-2</c:v>
                </c:pt>
                <c:pt idx="290">
                  <c:v>1.67E-2</c:v>
                </c:pt>
                <c:pt idx="291">
                  <c:v>1.6500000000000001E-2</c:v>
                </c:pt>
                <c:pt idx="292">
                  <c:v>1.6299999999999999E-2</c:v>
                </c:pt>
                <c:pt idx="293">
                  <c:v>1.6400000000000001E-2</c:v>
                </c:pt>
                <c:pt idx="294">
                  <c:v>1.5299999999999999E-2</c:v>
                </c:pt>
                <c:pt idx="295">
                  <c:v>1.47E-2</c:v>
                </c:pt>
                <c:pt idx="296">
                  <c:v>1.4500000000000001E-2</c:v>
                </c:pt>
                <c:pt idx="297">
                  <c:v>1.41E-2</c:v>
                </c:pt>
                <c:pt idx="298">
                  <c:v>1.3599999999999999E-2</c:v>
                </c:pt>
                <c:pt idx="299">
                  <c:v>1.26E-2</c:v>
                </c:pt>
                <c:pt idx="300">
                  <c:v>1.3100000000000001E-2</c:v>
                </c:pt>
                <c:pt idx="301">
                  <c:v>1.2800000000000001E-2</c:v>
                </c:pt>
                <c:pt idx="302">
                  <c:v>1.29E-2</c:v>
                </c:pt>
                <c:pt idx="303">
                  <c:v>1.2699999999999999E-2</c:v>
                </c:pt>
                <c:pt idx="304">
                  <c:v>1.2200000000000001E-2</c:v>
                </c:pt>
                <c:pt idx="305">
                  <c:v>1.23E-2</c:v>
                </c:pt>
                <c:pt idx="306">
                  <c:v>1.2500000000000001E-2</c:v>
                </c:pt>
                <c:pt idx="307">
                  <c:v>1.21E-2</c:v>
                </c:pt>
                <c:pt idx="308">
                  <c:v>1.24E-2</c:v>
                </c:pt>
                <c:pt idx="309">
                  <c:v>1.1900000000000001E-2</c:v>
                </c:pt>
                <c:pt idx="310">
                  <c:v>1.1599999999999999E-2</c:v>
                </c:pt>
                <c:pt idx="311">
                  <c:v>1.2500000000000001E-2</c:v>
                </c:pt>
                <c:pt idx="312">
                  <c:v>1.2200000000000001E-2</c:v>
                </c:pt>
                <c:pt idx="313">
                  <c:v>1.0699999999999999E-2</c:v>
                </c:pt>
                <c:pt idx="314">
                  <c:v>1.04E-2</c:v>
                </c:pt>
                <c:pt idx="315">
                  <c:v>1.09E-2</c:v>
                </c:pt>
                <c:pt idx="316">
                  <c:v>1.06E-2</c:v>
                </c:pt>
                <c:pt idx="317">
                  <c:v>1.09E-2</c:v>
                </c:pt>
                <c:pt idx="318">
                  <c:v>1.03E-2</c:v>
                </c:pt>
                <c:pt idx="319">
                  <c:v>9.7000000000000003E-3</c:v>
                </c:pt>
                <c:pt idx="320">
                  <c:v>9.5999999999999992E-3</c:v>
                </c:pt>
                <c:pt idx="321">
                  <c:v>9.4000000000000004E-3</c:v>
                </c:pt>
                <c:pt idx="322">
                  <c:v>1.0200000000000001E-2</c:v>
                </c:pt>
                <c:pt idx="323">
                  <c:v>9.5999999999999992E-3</c:v>
                </c:pt>
                <c:pt idx="324">
                  <c:v>9.4999999999999998E-3</c:v>
                </c:pt>
                <c:pt idx="325">
                  <c:v>9.2999999999999992E-3</c:v>
                </c:pt>
                <c:pt idx="326">
                  <c:v>8.9999999999999993E-3</c:v>
                </c:pt>
                <c:pt idx="327">
                  <c:v>8.8999999999999999E-3</c:v>
                </c:pt>
                <c:pt idx="328">
                  <c:v>8.9999999999999993E-3</c:v>
                </c:pt>
                <c:pt idx="329">
                  <c:v>8.8000000000000005E-3</c:v>
                </c:pt>
                <c:pt idx="330">
                  <c:v>8.6999999999999994E-3</c:v>
                </c:pt>
                <c:pt idx="331">
                  <c:v>8.3000000000000001E-3</c:v>
                </c:pt>
                <c:pt idx="332">
                  <c:v>8.3999999999999995E-3</c:v>
                </c:pt>
                <c:pt idx="333">
                  <c:v>8.3999999999999995E-3</c:v>
                </c:pt>
                <c:pt idx="334">
                  <c:v>8.2000000000000007E-3</c:v>
                </c:pt>
                <c:pt idx="335">
                  <c:v>8.0999999999999996E-3</c:v>
                </c:pt>
                <c:pt idx="336">
                  <c:v>8.0999999999999996E-3</c:v>
                </c:pt>
                <c:pt idx="337">
                  <c:v>7.9000000000000008E-3</c:v>
                </c:pt>
                <c:pt idx="338">
                  <c:v>8.3999999999999995E-3</c:v>
                </c:pt>
                <c:pt idx="339">
                  <c:v>8.5000000000000006E-3</c:v>
                </c:pt>
                <c:pt idx="340">
                  <c:v>8.9999999999999993E-3</c:v>
                </c:pt>
                <c:pt idx="341">
                  <c:v>8.6E-3</c:v>
                </c:pt>
                <c:pt idx="342">
                  <c:v>8.3000000000000001E-3</c:v>
                </c:pt>
                <c:pt idx="343">
                  <c:v>7.7000000000000002E-3</c:v>
                </c:pt>
                <c:pt idx="344">
                  <c:v>8.0999999999999996E-3</c:v>
                </c:pt>
                <c:pt idx="345">
                  <c:v>8.2000000000000007E-3</c:v>
                </c:pt>
                <c:pt idx="346">
                  <c:v>7.4000000000000003E-3</c:v>
                </c:pt>
                <c:pt idx="347">
                  <c:v>7.9000000000000008E-3</c:v>
                </c:pt>
                <c:pt idx="348">
                  <c:v>8.3999999999999995E-3</c:v>
                </c:pt>
                <c:pt idx="349">
                  <c:v>7.3000000000000001E-3</c:v>
                </c:pt>
                <c:pt idx="350">
                  <c:v>7.7000000000000002E-3</c:v>
                </c:pt>
                <c:pt idx="351">
                  <c:v>7.9000000000000008E-3</c:v>
                </c:pt>
                <c:pt idx="352">
                  <c:v>7.4999999999999997E-3</c:v>
                </c:pt>
                <c:pt idx="353">
                  <c:v>7.9000000000000008E-3</c:v>
                </c:pt>
                <c:pt idx="354">
                  <c:v>8.3999999999999995E-3</c:v>
                </c:pt>
                <c:pt idx="355">
                  <c:v>8.3000000000000001E-3</c:v>
                </c:pt>
                <c:pt idx="356">
                  <c:v>8.3000000000000001E-3</c:v>
                </c:pt>
                <c:pt idx="357">
                  <c:v>7.4999999999999997E-3</c:v>
                </c:pt>
                <c:pt idx="358">
                  <c:v>6.7999999999999996E-3</c:v>
                </c:pt>
                <c:pt idx="359">
                  <c:v>7.1000000000000004E-3</c:v>
                </c:pt>
                <c:pt idx="360">
                  <c:v>7.7000000000000002E-3</c:v>
                </c:pt>
                <c:pt idx="361">
                  <c:v>8.0999999999999996E-3</c:v>
                </c:pt>
                <c:pt idx="362">
                  <c:v>7.6E-3</c:v>
                </c:pt>
                <c:pt idx="363">
                  <c:v>8.0000000000000002E-3</c:v>
                </c:pt>
                <c:pt idx="364">
                  <c:v>8.5000000000000006E-3</c:v>
                </c:pt>
                <c:pt idx="365">
                  <c:v>8.3000000000000001E-3</c:v>
                </c:pt>
                <c:pt idx="366">
                  <c:v>8.0000000000000002E-3</c:v>
                </c:pt>
                <c:pt idx="367">
                  <c:v>7.9000000000000008E-3</c:v>
                </c:pt>
                <c:pt idx="368">
                  <c:v>8.2000000000000007E-3</c:v>
                </c:pt>
                <c:pt idx="369">
                  <c:v>8.3999999999999995E-3</c:v>
                </c:pt>
                <c:pt idx="370">
                  <c:v>8.2000000000000007E-3</c:v>
                </c:pt>
                <c:pt idx="371">
                  <c:v>7.9000000000000008E-3</c:v>
                </c:pt>
                <c:pt idx="372">
                  <c:v>8.0000000000000002E-3</c:v>
                </c:pt>
                <c:pt idx="373">
                  <c:v>8.3000000000000001E-3</c:v>
                </c:pt>
                <c:pt idx="374">
                  <c:v>8.6999999999999994E-3</c:v>
                </c:pt>
                <c:pt idx="375">
                  <c:v>8.6999999999999994E-3</c:v>
                </c:pt>
                <c:pt idx="376">
                  <c:v>8.3999999999999995E-3</c:v>
                </c:pt>
                <c:pt idx="377">
                  <c:v>7.9000000000000008E-3</c:v>
                </c:pt>
                <c:pt idx="378">
                  <c:v>8.3000000000000001E-3</c:v>
                </c:pt>
                <c:pt idx="379">
                  <c:v>8.8000000000000005E-3</c:v>
                </c:pt>
                <c:pt idx="380">
                  <c:v>8.8000000000000005E-3</c:v>
                </c:pt>
                <c:pt idx="381">
                  <c:v>8.6999999999999994E-3</c:v>
                </c:pt>
                <c:pt idx="382">
                  <c:v>8.6999999999999994E-3</c:v>
                </c:pt>
                <c:pt idx="383">
                  <c:v>8.6E-3</c:v>
                </c:pt>
                <c:pt idx="384">
                  <c:v>8.9999999999999993E-3</c:v>
                </c:pt>
                <c:pt idx="385">
                  <c:v>8.8999999999999999E-3</c:v>
                </c:pt>
                <c:pt idx="386">
                  <c:v>8.9999999999999993E-3</c:v>
                </c:pt>
                <c:pt idx="387">
                  <c:v>9.4000000000000004E-3</c:v>
                </c:pt>
                <c:pt idx="388">
                  <c:v>9.5999999999999992E-3</c:v>
                </c:pt>
                <c:pt idx="389">
                  <c:v>9.4999999999999998E-3</c:v>
                </c:pt>
                <c:pt idx="390">
                  <c:v>9.4000000000000004E-3</c:v>
                </c:pt>
                <c:pt idx="391">
                  <c:v>9.5999999999999992E-3</c:v>
                </c:pt>
                <c:pt idx="392">
                  <c:v>9.7999999999999997E-3</c:v>
                </c:pt>
                <c:pt idx="393">
                  <c:v>0.01</c:v>
                </c:pt>
                <c:pt idx="394">
                  <c:v>1.01E-2</c:v>
                </c:pt>
                <c:pt idx="395">
                  <c:v>1.0200000000000001E-2</c:v>
                </c:pt>
                <c:pt idx="396">
                  <c:v>1.03E-2</c:v>
                </c:pt>
                <c:pt idx="397">
                  <c:v>1.04E-2</c:v>
                </c:pt>
                <c:pt idx="398">
                  <c:v>1.0699999999999999E-2</c:v>
                </c:pt>
                <c:pt idx="399">
                  <c:v>1.0999999999999999E-2</c:v>
                </c:pt>
                <c:pt idx="400">
                  <c:v>1.15E-2</c:v>
                </c:pt>
                <c:pt idx="401">
                  <c:v>1.15E-2</c:v>
                </c:pt>
                <c:pt idx="402">
                  <c:v>1.14E-2</c:v>
                </c:pt>
                <c:pt idx="403">
                  <c:v>1.12E-2</c:v>
                </c:pt>
                <c:pt idx="404">
                  <c:v>1.1599999999999999E-2</c:v>
                </c:pt>
                <c:pt idx="405">
                  <c:v>1.1900000000000001E-2</c:v>
                </c:pt>
                <c:pt idx="406">
                  <c:v>1.1599999999999999E-2</c:v>
                </c:pt>
                <c:pt idx="407">
                  <c:v>1.21E-2</c:v>
                </c:pt>
                <c:pt idx="408">
                  <c:v>1.2699999999999999E-2</c:v>
                </c:pt>
                <c:pt idx="409">
                  <c:v>1.29E-2</c:v>
                </c:pt>
                <c:pt idx="410">
                  <c:v>1.2699999999999999E-2</c:v>
                </c:pt>
                <c:pt idx="411">
                  <c:v>1.2800000000000001E-2</c:v>
                </c:pt>
                <c:pt idx="412">
                  <c:v>1.38E-2</c:v>
                </c:pt>
                <c:pt idx="413">
                  <c:v>1.38E-2</c:v>
                </c:pt>
                <c:pt idx="414">
                  <c:v>1.35E-2</c:v>
                </c:pt>
                <c:pt idx="415">
                  <c:v>1.3599999999999999E-2</c:v>
                </c:pt>
                <c:pt idx="416">
                  <c:v>1.4500000000000001E-2</c:v>
                </c:pt>
                <c:pt idx="417">
                  <c:v>1.44E-2</c:v>
                </c:pt>
                <c:pt idx="418">
                  <c:v>1.41E-2</c:v>
                </c:pt>
                <c:pt idx="419">
                  <c:v>1.4999999999999999E-2</c:v>
                </c:pt>
                <c:pt idx="420">
                  <c:v>1.5900000000000001E-2</c:v>
                </c:pt>
                <c:pt idx="421">
                  <c:v>1.5699999999999999E-2</c:v>
                </c:pt>
                <c:pt idx="422">
                  <c:v>1.5699999999999999E-2</c:v>
                </c:pt>
                <c:pt idx="423">
                  <c:v>1.54E-2</c:v>
                </c:pt>
                <c:pt idx="424">
                  <c:v>1.61E-2</c:v>
                </c:pt>
                <c:pt idx="425">
                  <c:v>1.7399999999999999E-2</c:v>
                </c:pt>
                <c:pt idx="426">
                  <c:v>1.7299999999999999E-2</c:v>
                </c:pt>
                <c:pt idx="427">
                  <c:v>1.7500000000000002E-2</c:v>
                </c:pt>
                <c:pt idx="428">
                  <c:v>1.89E-2</c:v>
                </c:pt>
                <c:pt idx="429">
                  <c:v>1.9E-2</c:v>
                </c:pt>
                <c:pt idx="430">
                  <c:v>1.9599999999999999E-2</c:v>
                </c:pt>
                <c:pt idx="431">
                  <c:v>1.95E-2</c:v>
                </c:pt>
                <c:pt idx="432">
                  <c:v>2.0799999999999999E-2</c:v>
                </c:pt>
                <c:pt idx="433">
                  <c:v>2.12E-2</c:v>
                </c:pt>
                <c:pt idx="434">
                  <c:v>2.0799999999999999E-2</c:v>
                </c:pt>
                <c:pt idx="435">
                  <c:v>2.18E-2</c:v>
                </c:pt>
                <c:pt idx="436">
                  <c:v>2.24E-2</c:v>
                </c:pt>
                <c:pt idx="437">
                  <c:v>2.2599999999999999E-2</c:v>
                </c:pt>
                <c:pt idx="438">
                  <c:v>2.3900000000000001E-2</c:v>
                </c:pt>
                <c:pt idx="439">
                  <c:v>2.4500000000000001E-2</c:v>
                </c:pt>
                <c:pt idx="440">
                  <c:v>2.4299999999999999E-2</c:v>
                </c:pt>
                <c:pt idx="441">
                  <c:v>2.5000000000000001E-2</c:v>
                </c:pt>
                <c:pt idx="442">
                  <c:v>2.6700000000000002E-2</c:v>
                </c:pt>
                <c:pt idx="443">
                  <c:v>2.75E-2</c:v>
                </c:pt>
                <c:pt idx="444">
                  <c:v>2.76E-2</c:v>
                </c:pt>
                <c:pt idx="445">
                  <c:v>2.8299999999999999E-2</c:v>
                </c:pt>
                <c:pt idx="446">
                  <c:v>2.8400000000000002E-2</c:v>
                </c:pt>
                <c:pt idx="447">
                  <c:v>2.9499999999999998E-2</c:v>
                </c:pt>
                <c:pt idx="448">
                  <c:v>3.09E-2</c:v>
                </c:pt>
                <c:pt idx="449">
                  <c:v>3.1800000000000002E-2</c:v>
                </c:pt>
                <c:pt idx="450">
                  <c:v>3.2099999999999997E-2</c:v>
                </c:pt>
                <c:pt idx="451">
                  <c:v>3.2899999999999999E-2</c:v>
                </c:pt>
                <c:pt idx="452">
                  <c:v>3.3500000000000002E-2</c:v>
                </c:pt>
                <c:pt idx="453">
                  <c:v>3.4299999999999997E-2</c:v>
                </c:pt>
                <c:pt idx="454">
                  <c:v>3.6299999999999999E-2</c:v>
                </c:pt>
                <c:pt idx="455">
                  <c:v>3.7199999999999997E-2</c:v>
                </c:pt>
                <c:pt idx="456">
                  <c:v>3.7999999999999999E-2</c:v>
                </c:pt>
                <c:pt idx="457">
                  <c:v>3.8699999999999998E-2</c:v>
                </c:pt>
                <c:pt idx="458">
                  <c:v>4.1200000000000001E-2</c:v>
                </c:pt>
                <c:pt idx="459">
                  <c:v>4.1799999999999997E-2</c:v>
                </c:pt>
                <c:pt idx="460">
                  <c:v>4.3799999999999999E-2</c:v>
                </c:pt>
                <c:pt idx="461">
                  <c:v>4.4900000000000002E-2</c:v>
                </c:pt>
                <c:pt idx="462">
                  <c:v>4.82E-2</c:v>
                </c:pt>
                <c:pt idx="463">
                  <c:v>4.9000000000000002E-2</c:v>
                </c:pt>
                <c:pt idx="464">
                  <c:v>4.9799999999999997E-2</c:v>
                </c:pt>
                <c:pt idx="465">
                  <c:v>5.2400000000000002E-2</c:v>
                </c:pt>
                <c:pt idx="466">
                  <c:v>5.5899999999999998E-2</c:v>
                </c:pt>
                <c:pt idx="467">
                  <c:v>5.8200000000000002E-2</c:v>
                </c:pt>
                <c:pt idx="468">
                  <c:v>5.8900000000000001E-2</c:v>
                </c:pt>
                <c:pt idx="469">
                  <c:v>6.1199999999999997E-2</c:v>
                </c:pt>
                <c:pt idx="470">
                  <c:v>6.4600000000000005E-2</c:v>
                </c:pt>
                <c:pt idx="471">
                  <c:v>6.8000000000000005E-2</c:v>
                </c:pt>
                <c:pt idx="472">
                  <c:v>6.8900000000000003E-2</c:v>
                </c:pt>
                <c:pt idx="473">
                  <c:v>7.0099999999999996E-2</c:v>
                </c:pt>
                <c:pt idx="474">
                  <c:v>7.4499999999999997E-2</c:v>
                </c:pt>
                <c:pt idx="475">
                  <c:v>7.8299999999999995E-2</c:v>
                </c:pt>
                <c:pt idx="476">
                  <c:v>8.1900000000000001E-2</c:v>
                </c:pt>
                <c:pt idx="477">
                  <c:v>8.5599999999999996E-2</c:v>
                </c:pt>
                <c:pt idx="478">
                  <c:v>8.7900000000000006E-2</c:v>
                </c:pt>
                <c:pt idx="479">
                  <c:v>9.0800000000000006E-2</c:v>
                </c:pt>
                <c:pt idx="480">
                  <c:v>9.5200000000000007E-2</c:v>
                </c:pt>
                <c:pt idx="481">
                  <c:v>0.10050000000000001</c:v>
                </c:pt>
                <c:pt idx="482">
                  <c:v>0.1055</c:v>
                </c:pt>
                <c:pt idx="483">
                  <c:v>0.11119999999999999</c:v>
                </c:pt>
                <c:pt idx="484">
                  <c:v>0.1158</c:v>
                </c:pt>
                <c:pt idx="485">
                  <c:v>0.12130000000000001</c:v>
                </c:pt>
                <c:pt idx="486">
                  <c:v>0.1275</c:v>
                </c:pt>
                <c:pt idx="487">
                  <c:v>0.1331</c:v>
                </c:pt>
                <c:pt idx="488">
                  <c:v>0.1386</c:v>
                </c:pt>
                <c:pt idx="489">
                  <c:v>0.14419999999999999</c:v>
                </c:pt>
                <c:pt idx="490">
                  <c:v>0.15010000000000001</c:v>
                </c:pt>
                <c:pt idx="491">
                  <c:v>0.157</c:v>
                </c:pt>
                <c:pt idx="492">
                  <c:v>0.1633</c:v>
                </c:pt>
                <c:pt idx="493">
                  <c:v>0.17269999999999999</c:v>
                </c:pt>
                <c:pt idx="494">
                  <c:v>0.17899999999999999</c:v>
                </c:pt>
                <c:pt idx="495">
                  <c:v>0.18529999999999999</c:v>
                </c:pt>
                <c:pt idx="496">
                  <c:v>0.193</c:v>
                </c:pt>
                <c:pt idx="497">
                  <c:v>0.20169999999999999</c:v>
                </c:pt>
                <c:pt idx="498">
                  <c:v>0.2089</c:v>
                </c:pt>
                <c:pt idx="499">
                  <c:v>0.21859999999999999</c:v>
                </c:pt>
                <c:pt idx="500">
                  <c:v>0.22589999999999999</c:v>
                </c:pt>
                <c:pt idx="501">
                  <c:v>0.23430000000000001</c:v>
                </c:pt>
                <c:pt idx="502">
                  <c:v>0.2424</c:v>
                </c:pt>
                <c:pt idx="503">
                  <c:v>0.25169999999999998</c:v>
                </c:pt>
                <c:pt idx="504">
                  <c:v>0.26100000000000001</c:v>
                </c:pt>
                <c:pt idx="505">
                  <c:v>0.27029999999999998</c:v>
                </c:pt>
                <c:pt idx="506">
                  <c:v>0.2777</c:v>
                </c:pt>
                <c:pt idx="507">
                  <c:v>0.28739999999999999</c:v>
                </c:pt>
                <c:pt idx="508">
                  <c:v>0.29670000000000002</c:v>
                </c:pt>
                <c:pt idx="509">
                  <c:v>0.30640000000000001</c:v>
                </c:pt>
                <c:pt idx="510">
                  <c:v>0.31669999999999998</c:v>
                </c:pt>
                <c:pt idx="511">
                  <c:v>0.3256</c:v>
                </c:pt>
                <c:pt idx="512">
                  <c:v>0.33450000000000002</c:v>
                </c:pt>
                <c:pt idx="513">
                  <c:v>0.34389999999999998</c:v>
                </c:pt>
                <c:pt idx="514">
                  <c:v>0.35339999999999999</c:v>
                </c:pt>
                <c:pt idx="515">
                  <c:v>0.36259999999999998</c:v>
                </c:pt>
                <c:pt idx="516">
                  <c:v>0.3745</c:v>
                </c:pt>
                <c:pt idx="517">
                  <c:v>0.38619999999999999</c:v>
                </c:pt>
                <c:pt idx="518">
                  <c:v>0.39850000000000002</c:v>
                </c:pt>
                <c:pt idx="519">
                  <c:v>0.41270000000000001</c:v>
                </c:pt>
                <c:pt idx="520">
                  <c:v>0.42680000000000001</c:v>
                </c:pt>
                <c:pt idx="521">
                  <c:v>0.442</c:v>
                </c:pt>
                <c:pt idx="522">
                  <c:v>0.45829999999999999</c:v>
                </c:pt>
                <c:pt idx="523">
                  <c:v>0.47489999999999999</c:v>
                </c:pt>
                <c:pt idx="524">
                  <c:v>0.4919</c:v>
                </c:pt>
                <c:pt idx="525">
                  <c:v>0.50280000000000002</c:v>
                </c:pt>
                <c:pt idx="526">
                  <c:v>0.5091</c:v>
                </c:pt>
                <c:pt idx="527">
                  <c:v>0.51570000000000005</c:v>
                </c:pt>
                <c:pt idx="528">
                  <c:v>0.52239999999999998</c:v>
                </c:pt>
                <c:pt idx="529">
                  <c:v>0.5292</c:v>
                </c:pt>
                <c:pt idx="530">
                  <c:v>0.53649999999999998</c:v>
                </c:pt>
                <c:pt idx="531">
                  <c:v>0.54400000000000004</c:v>
                </c:pt>
                <c:pt idx="532">
                  <c:v>0.5514</c:v>
                </c:pt>
                <c:pt idx="533">
                  <c:v>0.55930000000000002</c:v>
                </c:pt>
                <c:pt idx="534">
                  <c:v>0.56740000000000002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F96A-40DA-BF71-25DF034983F7}"/>
            </c:ext>
          </c:extLst>
        </c:ser>
        <c:ser>
          <c:idx val="25"/>
          <c:order val="25"/>
          <c:tx>
            <c:strRef>
              <c:f>'1400-866'!$A$27</c:f>
              <c:strCache>
                <c:ptCount val="1"/>
                <c:pt idx="0">
                  <c:v>26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'1400-866'!$B$27:$TP$27</c:f>
              <c:numCache>
                <c:formatCode>General</c:formatCode>
                <c:ptCount val="535"/>
                <c:pt idx="0">
                  <c:v>1.6000000000000001E-3</c:v>
                </c:pt>
                <c:pt idx="1">
                  <c:v>2.3999999999999998E-3</c:v>
                </c:pt>
                <c:pt idx="2">
                  <c:v>2.8E-3</c:v>
                </c:pt>
                <c:pt idx="3">
                  <c:v>3.8E-3</c:v>
                </c:pt>
                <c:pt idx="4">
                  <c:v>4.8999999999999998E-3</c:v>
                </c:pt>
                <c:pt idx="5">
                  <c:v>6.7000000000000002E-3</c:v>
                </c:pt>
                <c:pt idx="6">
                  <c:v>8.3000000000000001E-3</c:v>
                </c:pt>
                <c:pt idx="7">
                  <c:v>1.0999999999999999E-2</c:v>
                </c:pt>
                <c:pt idx="8">
                  <c:v>1.38E-2</c:v>
                </c:pt>
                <c:pt idx="9">
                  <c:v>1.7299999999999999E-2</c:v>
                </c:pt>
                <c:pt idx="10">
                  <c:v>2.2200000000000001E-2</c:v>
                </c:pt>
                <c:pt idx="11">
                  <c:v>2.7799999999999998E-2</c:v>
                </c:pt>
                <c:pt idx="12">
                  <c:v>3.44E-2</c:v>
                </c:pt>
                <c:pt idx="13">
                  <c:v>4.1200000000000001E-2</c:v>
                </c:pt>
                <c:pt idx="14">
                  <c:v>4.9399999999999999E-2</c:v>
                </c:pt>
                <c:pt idx="15">
                  <c:v>5.8200000000000002E-2</c:v>
                </c:pt>
                <c:pt idx="16">
                  <c:v>6.7500000000000004E-2</c:v>
                </c:pt>
                <c:pt idx="17">
                  <c:v>7.7799999999999994E-2</c:v>
                </c:pt>
                <c:pt idx="18">
                  <c:v>8.8099999999999998E-2</c:v>
                </c:pt>
                <c:pt idx="19">
                  <c:v>9.8799999999999999E-2</c:v>
                </c:pt>
                <c:pt idx="20">
                  <c:v>0.1104</c:v>
                </c:pt>
                <c:pt idx="21">
                  <c:v>0.12089999999999999</c:v>
                </c:pt>
                <c:pt idx="22">
                  <c:v>0.1323</c:v>
                </c:pt>
                <c:pt idx="23">
                  <c:v>0.14280000000000001</c:v>
                </c:pt>
                <c:pt idx="24">
                  <c:v>0.15359999999999999</c:v>
                </c:pt>
                <c:pt idx="25">
                  <c:v>0.1638</c:v>
                </c:pt>
                <c:pt idx="26">
                  <c:v>0.1736</c:v>
                </c:pt>
                <c:pt idx="27">
                  <c:v>0.18379999999999999</c:v>
                </c:pt>
                <c:pt idx="28">
                  <c:v>0.19409999999999999</c:v>
                </c:pt>
                <c:pt idx="29">
                  <c:v>0.20430000000000001</c:v>
                </c:pt>
                <c:pt idx="30">
                  <c:v>0.21490000000000001</c:v>
                </c:pt>
                <c:pt idx="31">
                  <c:v>0.2258</c:v>
                </c:pt>
                <c:pt idx="32">
                  <c:v>0.23699999999999999</c:v>
                </c:pt>
                <c:pt idx="33">
                  <c:v>0.2482</c:v>
                </c:pt>
                <c:pt idx="34">
                  <c:v>0.26019999999999999</c:v>
                </c:pt>
                <c:pt idx="35">
                  <c:v>0.27239999999999998</c:v>
                </c:pt>
                <c:pt idx="36">
                  <c:v>0.28499999999999998</c:v>
                </c:pt>
                <c:pt idx="37">
                  <c:v>0.29759999999999998</c:v>
                </c:pt>
                <c:pt idx="38">
                  <c:v>0.31140000000000001</c:v>
                </c:pt>
                <c:pt idx="39">
                  <c:v>0.32479999999999998</c:v>
                </c:pt>
                <c:pt idx="40">
                  <c:v>0.3382</c:v>
                </c:pt>
                <c:pt idx="41">
                  <c:v>0.35070000000000001</c:v>
                </c:pt>
                <c:pt idx="42">
                  <c:v>0.36349999999999999</c:v>
                </c:pt>
                <c:pt idx="43">
                  <c:v>0.37609999999999999</c:v>
                </c:pt>
                <c:pt idx="44">
                  <c:v>0.38800000000000001</c:v>
                </c:pt>
                <c:pt idx="45">
                  <c:v>0.39979999999999999</c:v>
                </c:pt>
                <c:pt idx="46">
                  <c:v>0.41149999999999998</c:v>
                </c:pt>
                <c:pt idx="47">
                  <c:v>0.42270000000000002</c:v>
                </c:pt>
                <c:pt idx="48">
                  <c:v>0.434</c:v>
                </c:pt>
                <c:pt idx="49">
                  <c:v>0.44500000000000001</c:v>
                </c:pt>
                <c:pt idx="50">
                  <c:v>0.45600000000000002</c:v>
                </c:pt>
                <c:pt idx="51">
                  <c:v>0.46689999999999998</c:v>
                </c:pt>
                <c:pt idx="52">
                  <c:v>0.47770000000000001</c:v>
                </c:pt>
                <c:pt idx="53">
                  <c:v>0.48920000000000002</c:v>
                </c:pt>
                <c:pt idx="54">
                  <c:v>0.50070000000000003</c:v>
                </c:pt>
                <c:pt idx="55">
                  <c:v>0.51259999999999994</c:v>
                </c:pt>
                <c:pt idx="56">
                  <c:v>0.5252</c:v>
                </c:pt>
                <c:pt idx="57">
                  <c:v>0.5383</c:v>
                </c:pt>
                <c:pt idx="58">
                  <c:v>0.54759999999999998</c:v>
                </c:pt>
                <c:pt idx="59">
                  <c:v>0.53480000000000005</c:v>
                </c:pt>
                <c:pt idx="60">
                  <c:v>0.50919999999999999</c:v>
                </c:pt>
                <c:pt idx="61">
                  <c:v>0.48070000000000002</c:v>
                </c:pt>
                <c:pt idx="62">
                  <c:v>0.45879999999999999</c:v>
                </c:pt>
                <c:pt idx="63">
                  <c:v>0.441</c:v>
                </c:pt>
                <c:pt idx="64">
                  <c:v>0.4254</c:v>
                </c:pt>
                <c:pt idx="65">
                  <c:v>0.41710000000000003</c:v>
                </c:pt>
                <c:pt idx="66">
                  <c:v>0.41620000000000001</c:v>
                </c:pt>
                <c:pt idx="67">
                  <c:v>0.41889999999999999</c:v>
                </c:pt>
                <c:pt idx="68">
                  <c:v>0.4219</c:v>
                </c:pt>
                <c:pt idx="69">
                  <c:v>0.42280000000000001</c:v>
                </c:pt>
                <c:pt idx="70">
                  <c:v>0.41980000000000001</c:v>
                </c:pt>
                <c:pt idx="71">
                  <c:v>0.41510000000000002</c:v>
                </c:pt>
                <c:pt idx="72">
                  <c:v>0.40870000000000001</c:v>
                </c:pt>
                <c:pt idx="73">
                  <c:v>0.40160000000000001</c:v>
                </c:pt>
                <c:pt idx="74">
                  <c:v>0.39350000000000002</c:v>
                </c:pt>
                <c:pt idx="75">
                  <c:v>0.38479999999999998</c:v>
                </c:pt>
                <c:pt idx="76">
                  <c:v>0.375</c:v>
                </c:pt>
                <c:pt idx="77">
                  <c:v>0.36599999999999999</c:v>
                </c:pt>
                <c:pt idx="78">
                  <c:v>0.36</c:v>
                </c:pt>
                <c:pt idx="79">
                  <c:v>0.3493</c:v>
                </c:pt>
                <c:pt idx="80">
                  <c:v>0.33979999999999999</c:v>
                </c:pt>
                <c:pt idx="81">
                  <c:v>0.33279999999999998</c:v>
                </c:pt>
                <c:pt idx="82">
                  <c:v>0.32619999999999999</c:v>
                </c:pt>
                <c:pt idx="83">
                  <c:v>0.31609999999999999</c:v>
                </c:pt>
                <c:pt idx="84">
                  <c:v>0.3105</c:v>
                </c:pt>
                <c:pt idx="85">
                  <c:v>0.3034</c:v>
                </c:pt>
                <c:pt idx="86">
                  <c:v>0.29220000000000002</c:v>
                </c:pt>
                <c:pt idx="87">
                  <c:v>0.28389999999999999</c:v>
                </c:pt>
                <c:pt idx="88">
                  <c:v>0.27750000000000002</c:v>
                </c:pt>
                <c:pt idx="89">
                  <c:v>0.26989999999999997</c:v>
                </c:pt>
                <c:pt idx="90">
                  <c:v>0.26600000000000001</c:v>
                </c:pt>
                <c:pt idx="91">
                  <c:v>0.26129999999999998</c:v>
                </c:pt>
                <c:pt idx="92">
                  <c:v>0.25679999999999997</c:v>
                </c:pt>
                <c:pt idx="93">
                  <c:v>0.25119999999999998</c:v>
                </c:pt>
                <c:pt idx="94">
                  <c:v>0.2462</c:v>
                </c:pt>
                <c:pt idx="95">
                  <c:v>0.24299999999999999</c:v>
                </c:pt>
                <c:pt idx="96">
                  <c:v>0.24160000000000001</c:v>
                </c:pt>
                <c:pt idx="97">
                  <c:v>0.23769999999999999</c:v>
                </c:pt>
                <c:pt idx="98">
                  <c:v>0.23419999999999999</c:v>
                </c:pt>
                <c:pt idx="99">
                  <c:v>0.23</c:v>
                </c:pt>
                <c:pt idx="100">
                  <c:v>0.23</c:v>
                </c:pt>
                <c:pt idx="101">
                  <c:v>0.23019999999999999</c:v>
                </c:pt>
                <c:pt idx="102">
                  <c:v>0.2263</c:v>
                </c:pt>
                <c:pt idx="103">
                  <c:v>0.222</c:v>
                </c:pt>
                <c:pt idx="104">
                  <c:v>0.22170000000000001</c:v>
                </c:pt>
                <c:pt idx="105">
                  <c:v>0.2243</c:v>
                </c:pt>
                <c:pt idx="106">
                  <c:v>0.22459999999999999</c:v>
                </c:pt>
                <c:pt idx="107">
                  <c:v>0.22009999999999999</c:v>
                </c:pt>
                <c:pt idx="108">
                  <c:v>0.21679999999999999</c:v>
                </c:pt>
                <c:pt idx="109">
                  <c:v>0.219</c:v>
                </c:pt>
                <c:pt idx="110">
                  <c:v>0.22090000000000001</c:v>
                </c:pt>
                <c:pt idx="111">
                  <c:v>0.22170000000000001</c:v>
                </c:pt>
                <c:pt idx="112">
                  <c:v>0.2195</c:v>
                </c:pt>
                <c:pt idx="113">
                  <c:v>0.21590000000000001</c:v>
                </c:pt>
                <c:pt idx="114">
                  <c:v>0.21829999999999999</c:v>
                </c:pt>
                <c:pt idx="115">
                  <c:v>0.2215</c:v>
                </c:pt>
                <c:pt idx="116">
                  <c:v>0.2225</c:v>
                </c:pt>
                <c:pt idx="117">
                  <c:v>0.22170000000000001</c:v>
                </c:pt>
                <c:pt idx="118">
                  <c:v>0.21809999999999999</c:v>
                </c:pt>
                <c:pt idx="119">
                  <c:v>0.2137</c:v>
                </c:pt>
                <c:pt idx="120">
                  <c:v>0.216</c:v>
                </c:pt>
                <c:pt idx="121">
                  <c:v>0.21759999999999999</c:v>
                </c:pt>
                <c:pt idx="122">
                  <c:v>0.2198</c:v>
                </c:pt>
                <c:pt idx="123">
                  <c:v>0.21759999999999999</c:v>
                </c:pt>
                <c:pt idx="124">
                  <c:v>0.214</c:v>
                </c:pt>
                <c:pt idx="125">
                  <c:v>0.21490000000000001</c:v>
                </c:pt>
                <c:pt idx="126">
                  <c:v>0.2157</c:v>
                </c:pt>
                <c:pt idx="127">
                  <c:v>0.2157</c:v>
                </c:pt>
                <c:pt idx="128">
                  <c:v>0.21310000000000001</c:v>
                </c:pt>
                <c:pt idx="129">
                  <c:v>0.2104</c:v>
                </c:pt>
                <c:pt idx="130">
                  <c:v>0.2089</c:v>
                </c:pt>
                <c:pt idx="131">
                  <c:v>0.2092</c:v>
                </c:pt>
                <c:pt idx="132">
                  <c:v>0.20830000000000001</c:v>
                </c:pt>
                <c:pt idx="133">
                  <c:v>0.20669999999999999</c:v>
                </c:pt>
                <c:pt idx="134">
                  <c:v>0.2041</c:v>
                </c:pt>
                <c:pt idx="135">
                  <c:v>0.2</c:v>
                </c:pt>
                <c:pt idx="136">
                  <c:v>0.19980000000000001</c:v>
                </c:pt>
                <c:pt idx="137">
                  <c:v>0.19989999999999999</c:v>
                </c:pt>
                <c:pt idx="138">
                  <c:v>0.1993</c:v>
                </c:pt>
                <c:pt idx="139">
                  <c:v>0.19980000000000001</c:v>
                </c:pt>
                <c:pt idx="140">
                  <c:v>0.19900000000000001</c:v>
                </c:pt>
                <c:pt idx="141">
                  <c:v>0.1978</c:v>
                </c:pt>
                <c:pt idx="142">
                  <c:v>0.19889999999999999</c:v>
                </c:pt>
                <c:pt idx="143">
                  <c:v>0.20250000000000001</c:v>
                </c:pt>
                <c:pt idx="144">
                  <c:v>0.2024</c:v>
                </c:pt>
                <c:pt idx="145">
                  <c:v>0.1991</c:v>
                </c:pt>
                <c:pt idx="146">
                  <c:v>0.19719999999999999</c:v>
                </c:pt>
                <c:pt idx="147">
                  <c:v>0.1993</c:v>
                </c:pt>
                <c:pt idx="148">
                  <c:v>0.20150000000000001</c:v>
                </c:pt>
                <c:pt idx="149">
                  <c:v>0.20039999999999999</c:v>
                </c:pt>
                <c:pt idx="150">
                  <c:v>0.2024</c:v>
                </c:pt>
                <c:pt idx="151">
                  <c:v>0.20380000000000001</c:v>
                </c:pt>
                <c:pt idx="152">
                  <c:v>0.20330000000000001</c:v>
                </c:pt>
                <c:pt idx="153">
                  <c:v>0.2049</c:v>
                </c:pt>
                <c:pt idx="154">
                  <c:v>0.20430000000000001</c:v>
                </c:pt>
                <c:pt idx="155">
                  <c:v>0.20100000000000001</c:v>
                </c:pt>
                <c:pt idx="156">
                  <c:v>0.2026</c:v>
                </c:pt>
                <c:pt idx="157">
                  <c:v>0.20480000000000001</c:v>
                </c:pt>
                <c:pt idx="158">
                  <c:v>0.20480000000000001</c:v>
                </c:pt>
                <c:pt idx="159">
                  <c:v>0.2069</c:v>
                </c:pt>
                <c:pt idx="160">
                  <c:v>0.20549999999999999</c:v>
                </c:pt>
                <c:pt idx="161">
                  <c:v>0.20269999999999999</c:v>
                </c:pt>
                <c:pt idx="162">
                  <c:v>0.20069999999999999</c:v>
                </c:pt>
                <c:pt idx="163">
                  <c:v>0.2029</c:v>
                </c:pt>
                <c:pt idx="164">
                  <c:v>0.20250000000000001</c:v>
                </c:pt>
                <c:pt idx="165">
                  <c:v>0.19969999999999999</c:v>
                </c:pt>
                <c:pt idx="166">
                  <c:v>0.1976</c:v>
                </c:pt>
                <c:pt idx="167">
                  <c:v>0.19539999999999999</c:v>
                </c:pt>
                <c:pt idx="168">
                  <c:v>0.19339999999999999</c:v>
                </c:pt>
                <c:pt idx="169">
                  <c:v>0.1908</c:v>
                </c:pt>
                <c:pt idx="170">
                  <c:v>0.1893</c:v>
                </c:pt>
                <c:pt idx="171">
                  <c:v>0.187</c:v>
                </c:pt>
                <c:pt idx="172">
                  <c:v>0.18390000000000001</c:v>
                </c:pt>
                <c:pt idx="173">
                  <c:v>0.1812</c:v>
                </c:pt>
                <c:pt idx="174">
                  <c:v>0.17879999999999999</c:v>
                </c:pt>
                <c:pt idx="175">
                  <c:v>0.17699999999999999</c:v>
                </c:pt>
                <c:pt idx="176">
                  <c:v>0.17460000000000001</c:v>
                </c:pt>
                <c:pt idx="177">
                  <c:v>0.17230000000000001</c:v>
                </c:pt>
                <c:pt idx="178">
                  <c:v>0.1699</c:v>
                </c:pt>
                <c:pt idx="179">
                  <c:v>0.16619999999999999</c:v>
                </c:pt>
                <c:pt idx="180">
                  <c:v>0.16289999999999999</c:v>
                </c:pt>
                <c:pt idx="181">
                  <c:v>0.16039999999999999</c:v>
                </c:pt>
                <c:pt idx="182">
                  <c:v>0.15759999999999999</c:v>
                </c:pt>
                <c:pt idx="183">
                  <c:v>0.15429999999999999</c:v>
                </c:pt>
                <c:pt idx="184">
                  <c:v>0.1515</c:v>
                </c:pt>
                <c:pt idx="185">
                  <c:v>0.14949999999999999</c:v>
                </c:pt>
                <c:pt idx="186">
                  <c:v>0.15140000000000001</c:v>
                </c:pt>
                <c:pt idx="187">
                  <c:v>0.14910000000000001</c:v>
                </c:pt>
                <c:pt idx="188">
                  <c:v>0.1459</c:v>
                </c:pt>
                <c:pt idx="189">
                  <c:v>0.14369999999999999</c:v>
                </c:pt>
                <c:pt idx="190">
                  <c:v>0.1406</c:v>
                </c:pt>
                <c:pt idx="191">
                  <c:v>0.14080000000000001</c:v>
                </c:pt>
                <c:pt idx="192">
                  <c:v>0.13980000000000001</c:v>
                </c:pt>
                <c:pt idx="193">
                  <c:v>0.13780000000000001</c:v>
                </c:pt>
                <c:pt idx="194">
                  <c:v>0.13919999999999999</c:v>
                </c:pt>
                <c:pt idx="195">
                  <c:v>0.1366</c:v>
                </c:pt>
                <c:pt idx="196">
                  <c:v>0.1333</c:v>
                </c:pt>
                <c:pt idx="197">
                  <c:v>0.13139999999999999</c:v>
                </c:pt>
                <c:pt idx="198">
                  <c:v>0.12970000000000001</c:v>
                </c:pt>
                <c:pt idx="199">
                  <c:v>0.13020000000000001</c:v>
                </c:pt>
                <c:pt idx="200">
                  <c:v>0.128</c:v>
                </c:pt>
                <c:pt idx="201">
                  <c:v>0.1255</c:v>
                </c:pt>
                <c:pt idx="202">
                  <c:v>0.12379999999999999</c:v>
                </c:pt>
                <c:pt idx="203">
                  <c:v>0.12189999999999999</c:v>
                </c:pt>
                <c:pt idx="204">
                  <c:v>0.1198</c:v>
                </c:pt>
                <c:pt idx="205">
                  <c:v>0.11799999999999999</c:v>
                </c:pt>
                <c:pt idx="206">
                  <c:v>0.1163</c:v>
                </c:pt>
                <c:pt idx="207">
                  <c:v>0.1145</c:v>
                </c:pt>
                <c:pt idx="208">
                  <c:v>0.11269999999999999</c:v>
                </c:pt>
                <c:pt idx="209">
                  <c:v>0.109</c:v>
                </c:pt>
                <c:pt idx="210">
                  <c:v>0.1071</c:v>
                </c:pt>
                <c:pt idx="211">
                  <c:v>0.10780000000000001</c:v>
                </c:pt>
                <c:pt idx="212">
                  <c:v>0.1067</c:v>
                </c:pt>
                <c:pt idx="213">
                  <c:v>0.105</c:v>
                </c:pt>
                <c:pt idx="214">
                  <c:v>0.1027</c:v>
                </c:pt>
                <c:pt idx="215">
                  <c:v>9.9299999999999999E-2</c:v>
                </c:pt>
                <c:pt idx="216">
                  <c:v>9.7199999999999995E-2</c:v>
                </c:pt>
                <c:pt idx="217">
                  <c:v>9.5899999999999999E-2</c:v>
                </c:pt>
                <c:pt idx="218">
                  <c:v>9.4500000000000001E-2</c:v>
                </c:pt>
                <c:pt idx="219">
                  <c:v>9.2700000000000005E-2</c:v>
                </c:pt>
                <c:pt idx="220">
                  <c:v>9.11E-2</c:v>
                </c:pt>
                <c:pt idx="221">
                  <c:v>8.9300000000000004E-2</c:v>
                </c:pt>
                <c:pt idx="222">
                  <c:v>8.7599999999999997E-2</c:v>
                </c:pt>
                <c:pt idx="223">
                  <c:v>8.5500000000000007E-2</c:v>
                </c:pt>
                <c:pt idx="224">
                  <c:v>8.2500000000000004E-2</c:v>
                </c:pt>
                <c:pt idx="225">
                  <c:v>8.0699999999999994E-2</c:v>
                </c:pt>
                <c:pt idx="226">
                  <c:v>7.9000000000000001E-2</c:v>
                </c:pt>
                <c:pt idx="227">
                  <c:v>7.7499999999999999E-2</c:v>
                </c:pt>
                <c:pt idx="228">
                  <c:v>7.5499999999999998E-2</c:v>
                </c:pt>
                <c:pt idx="229">
                  <c:v>7.3400000000000007E-2</c:v>
                </c:pt>
                <c:pt idx="230">
                  <c:v>7.1499999999999994E-2</c:v>
                </c:pt>
                <c:pt idx="231">
                  <c:v>7.0400000000000004E-2</c:v>
                </c:pt>
                <c:pt idx="232">
                  <c:v>6.8400000000000002E-2</c:v>
                </c:pt>
                <c:pt idx="233">
                  <c:v>6.7500000000000004E-2</c:v>
                </c:pt>
                <c:pt idx="234">
                  <c:v>6.6600000000000006E-2</c:v>
                </c:pt>
                <c:pt idx="235">
                  <c:v>6.6100000000000006E-2</c:v>
                </c:pt>
                <c:pt idx="236">
                  <c:v>6.4199999999999993E-2</c:v>
                </c:pt>
                <c:pt idx="237">
                  <c:v>6.2700000000000006E-2</c:v>
                </c:pt>
                <c:pt idx="238">
                  <c:v>6.0900000000000003E-2</c:v>
                </c:pt>
                <c:pt idx="239">
                  <c:v>5.9900000000000002E-2</c:v>
                </c:pt>
                <c:pt idx="240">
                  <c:v>5.8099999999999999E-2</c:v>
                </c:pt>
                <c:pt idx="241">
                  <c:v>5.7099999999999998E-2</c:v>
                </c:pt>
                <c:pt idx="242">
                  <c:v>5.6000000000000001E-2</c:v>
                </c:pt>
                <c:pt idx="243">
                  <c:v>5.4899999999999997E-2</c:v>
                </c:pt>
                <c:pt idx="244">
                  <c:v>5.3499999999999999E-2</c:v>
                </c:pt>
                <c:pt idx="245">
                  <c:v>5.16E-2</c:v>
                </c:pt>
                <c:pt idx="246">
                  <c:v>5.0299999999999997E-2</c:v>
                </c:pt>
                <c:pt idx="247">
                  <c:v>4.9200000000000001E-2</c:v>
                </c:pt>
                <c:pt idx="248">
                  <c:v>4.8300000000000003E-2</c:v>
                </c:pt>
                <c:pt idx="249">
                  <c:v>4.58E-2</c:v>
                </c:pt>
                <c:pt idx="250">
                  <c:v>4.5499999999999999E-2</c:v>
                </c:pt>
                <c:pt idx="251">
                  <c:v>4.4699999999999997E-2</c:v>
                </c:pt>
                <c:pt idx="252">
                  <c:v>4.2799999999999998E-2</c:v>
                </c:pt>
                <c:pt idx="253">
                  <c:v>4.07E-2</c:v>
                </c:pt>
                <c:pt idx="254">
                  <c:v>3.9699999999999999E-2</c:v>
                </c:pt>
                <c:pt idx="255">
                  <c:v>3.9E-2</c:v>
                </c:pt>
                <c:pt idx="256">
                  <c:v>3.73E-2</c:v>
                </c:pt>
                <c:pt idx="257">
                  <c:v>3.4799999999999998E-2</c:v>
                </c:pt>
                <c:pt idx="258">
                  <c:v>3.27E-2</c:v>
                </c:pt>
                <c:pt idx="259">
                  <c:v>3.1800000000000002E-2</c:v>
                </c:pt>
                <c:pt idx="260">
                  <c:v>3.0599999999999999E-2</c:v>
                </c:pt>
                <c:pt idx="261">
                  <c:v>2.8799999999999999E-2</c:v>
                </c:pt>
                <c:pt idx="262">
                  <c:v>2.6700000000000002E-2</c:v>
                </c:pt>
                <c:pt idx="263">
                  <c:v>2.6700000000000002E-2</c:v>
                </c:pt>
                <c:pt idx="264">
                  <c:v>2.4500000000000001E-2</c:v>
                </c:pt>
                <c:pt idx="265">
                  <c:v>2.4899999999999999E-2</c:v>
                </c:pt>
                <c:pt idx="266">
                  <c:v>2.4899999999999999E-2</c:v>
                </c:pt>
                <c:pt idx="267">
                  <c:v>2.3300000000000001E-2</c:v>
                </c:pt>
                <c:pt idx="268">
                  <c:v>2.3800000000000002E-2</c:v>
                </c:pt>
                <c:pt idx="269">
                  <c:v>2.1399999999999999E-2</c:v>
                </c:pt>
                <c:pt idx="270">
                  <c:v>1.9599999999999999E-2</c:v>
                </c:pt>
                <c:pt idx="271">
                  <c:v>1.9300000000000001E-2</c:v>
                </c:pt>
                <c:pt idx="272">
                  <c:v>1.95E-2</c:v>
                </c:pt>
                <c:pt idx="273">
                  <c:v>1.9599999999999999E-2</c:v>
                </c:pt>
                <c:pt idx="274">
                  <c:v>1.8800000000000001E-2</c:v>
                </c:pt>
                <c:pt idx="275">
                  <c:v>1.89E-2</c:v>
                </c:pt>
                <c:pt idx="276">
                  <c:v>1.8499999999999999E-2</c:v>
                </c:pt>
                <c:pt idx="277">
                  <c:v>1.6899999999999998E-2</c:v>
                </c:pt>
                <c:pt idx="278">
                  <c:v>1.72E-2</c:v>
                </c:pt>
                <c:pt idx="279">
                  <c:v>1.6400000000000001E-2</c:v>
                </c:pt>
                <c:pt idx="280">
                  <c:v>1.6299999999999999E-2</c:v>
                </c:pt>
                <c:pt idx="281">
                  <c:v>1.5299999999999999E-2</c:v>
                </c:pt>
                <c:pt idx="282">
                  <c:v>1.4800000000000001E-2</c:v>
                </c:pt>
                <c:pt idx="283">
                  <c:v>1.4500000000000001E-2</c:v>
                </c:pt>
                <c:pt idx="284">
                  <c:v>1.4200000000000001E-2</c:v>
                </c:pt>
                <c:pt idx="285">
                  <c:v>1.4E-2</c:v>
                </c:pt>
                <c:pt idx="286">
                  <c:v>1.41E-2</c:v>
                </c:pt>
                <c:pt idx="287">
                  <c:v>1.43E-2</c:v>
                </c:pt>
                <c:pt idx="288">
                  <c:v>1.3100000000000001E-2</c:v>
                </c:pt>
                <c:pt idx="289">
                  <c:v>1.3299999999999999E-2</c:v>
                </c:pt>
                <c:pt idx="290">
                  <c:v>1.29E-2</c:v>
                </c:pt>
                <c:pt idx="291">
                  <c:v>1.23E-2</c:v>
                </c:pt>
                <c:pt idx="292">
                  <c:v>1.14E-2</c:v>
                </c:pt>
                <c:pt idx="293">
                  <c:v>1.15E-2</c:v>
                </c:pt>
                <c:pt idx="294">
                  <c:v>1.09E-2</c:v>
                </c:pt>
                <c:pt idx="295">
                  <c:v>1.03E-2</c:v>
                </c:pt>
                <c:pt idx="296">
                  <c:v>1.0500000000000001E-2</c:v>
                </c:pt>
                <c:pt idx="297">
                  <c:v>1.0200000000000001E-2</c:v>
                </c:pt>
                <c:pt idx="298">
                  <c:v>9.2999999999999992E-3</c:v>
                </c:pt>
                <c:pt idx="299">
                  <c:v>8.8000000000000005E-3</c:v>
                </c:pt>
                <c:pt idx="300">
                  <c:v>8.9999999999999993E-3</c:v>
                </c:pt>
                <c:pt idx="301">
                  <c:v>8.6E-3</c:v>
                </c:pt>
                <c:pt idx="302">
                  <c:v>8.6999999999999994E-3</c:v>
                </c:pt>
                <c:pt idx="303">
                  <c:v>8.9999999999999993E-3</c:v>
                </c:pt>
                <c:pt idx="304">
                  <c:v>8.6E-3</c:v>
                </c:pt>
                <c:pt idx="305">
                  <c:v>8.6E-3</c:v>
                </c:pt>
                <c:pt idx="306">
                  <c:v>8.6999999999999994E-3</c:v>
                </c:pt>
                <c:pt idx="307">
                  <c:v>7.9000000000000008E-3</c:v>
                </c:pt>
                <c:pt idx="308">
                  <c:v>8.3000000000000001E-3</c:v>
                </c:pt>
                <c:pt idx="309">
                  <c:v>7.9000000000000008E-3</c:v>
                </c:pt>
                <c:pt idx="310">
                  <c:v>7.6E-3</c:v>
                </c:pt>
                <c:pt idx="311">
                  <c:v>7.9000000000000008E-3</c:v>
                </c:pt>
                <c:pt idx="312">
                  <c:v>7.7999999999999996E-3</c:v>
                </c:pt>
                <c:pt idx="313">
                  <c:v>7.6E-3</c:v>
                </c:pt>
                <c:pt idx="314">
                  <c:v>7.4000000000000003E-3</c:v>
                </c:pt>
                <c:pt idx="315">
                  <c:v>6.7000000000000002E-3</c:v>
                </c:pt>
                <c:pt idx="316">
                  <c:v>6.1000000000000004E-3</c:v>
                </c:pt>
                <c:pt idx="317">
                  <c:v>7.0000000000000001E-3</c:v>
                </c:pt>
                <c:pt idx="318">
                  <c:v>6.6E-3</c:v>
                </c:pt>
                <c:pt idx="319">
                  <c:v>6.0000000000000001E-3</c:v>
                </c:pt>
                <c:pt idx="320">
                  <c:v>5.4999999999999997E-3</c:v>
                </c:pt>
                <c:pt idx="321">
                  <c:v>5.5999999999999999E-3</c:v>
                </c:pt>
                <c:pt idx="322">
                  <c:v>6.4000000000000003E-3</c:v>
                </c:pt>
                <c:pt idx="323">
                  <c:v>5.8999999999999999E-3</c:v>
                </c:pt>
                <c:pt idx="324">
                  <c:v>6.1000000000000004E-3</c:v>
                </c:pt>
                <c:pt idx="325">
                  <c:v>5.3E-3</c:v>
                </c:pt>
                <c:pt idx="326">
                  <c:v>4.8999999999999998E-3</c:v>
                </c:pt>
                <c:pt idx="327">
                  <c:v>4.5999999999999999E-3</c:v>
                </c:pt>
                <c:pt idx="328">
                  <c:v>4.7999999999999996E-3</c:v>
                </c:pt>
                <c:pt idx="329">
                  <c:v>4.1000000000000003E-3</c:v>
                </c:pt>
                <c:pt idx="330">
                  <c:v>4.3E-3</c:v>
                </c:pt>
                <c:pt idx="331">
                  <c:v>4.4999999999999997E-3</c:v>
                </c:pt>
                <c:pt idx="332">
                  <c:v>4.4000000000000003E-3</c:v>
                </c:pt>
                <c:pt idx="333">
                  <c:v>4.4999999999999997E-3</c:v>
                </c:pt>
                <c:pt idx="334">
                  <c:v>4.8999999999999998E-3</c:v>
                </c:pt>
                <c:pt idx="335">
                  <c:v>4.7999999999999996E-3</c:v>
                </c:pt>
                <c:pt idx="336">
                  <c:v>4.4000000000000003E-3</c:v>
                </c:pt>
                <c:pt idx="337">
                  <c:v>3.8999999999999998E-3</c:v>
                </c:pt>
                <c:pt idx="338">
                  <c:v>4.4000000000000003E-3</c:v>
                </c:pt>
                <c:pt idx="339">
                  <c:v>5.1999999999999998E-3</c:v>
                </c:pt>
                <c:pt idx="340">
                  <c:v>5.3E-3</c:v>
                </c:pt>
                <c:pt idx="341">
                  <c:v>5.1999999999999998E-3</c:v>
                </c:pt>
                <c:pt idx="342">
                  <c:v>4.5999999999999999E-3</c:v>
                </c:pt>
                <c:pt idx="343">
                  <c:v>4.1999999999999997E-3</c:v>
                </c:pt>
                <c:pt idx="344">
                  <c:v>4.1999999999999997E-3</c:v>
                </c:pt>
                <c:pt idx="345">
                  <c:v>4.3E-3</c:v>
                </c:pt>
                <c:pt idx="346">
                  <c:v>3.8E-3</c:v>
                </c:pt>
                <c:pt idx="347">
                  <c:v>4.0000000000000001E-3</c:v>
                </c:pt>
                <c:pt idx="348">
                  <c:v>4.1000000000000003E-3</c:v>
                </c:pt>
                <c:pt idx="349">
                  <c:v>3.8999999999999998E-3</c:v>
                </c:pt>
                <c:pt idx="350">
                  <c:v>4.1999999999999997E-3</c:v>
                </c:pt>
                <c:pt idx="351">
                  <c:v>3.8999999999999998E-3</c:v>
                </c:pt>
                <c:pt idx="352">
                  <c:v>3.2000000000000002E-3</c:v>
                </c:pt>
                <c:pt idx="353">
                  <c:v>3.8999999999999998E-3</c:v>
                </c:pt>
                <c:pt idx="354">
                  <c:v>4.8999999999999998E-3</c:v>
                </c:pt>
                <c:pt idx="355">
                  <c:v>4.7000000000000002E-3</c:v>
                </c:pt>
                <c:pt idx="356">
                  <c:v>4.4000000000000003E-3</c:v>
                </c:pt>
                <c:pt idx="357">
                  <c:v>4.1000000000000003E-3</c:v>
                </c:pt>
                <c:pt idx="358">
                  <c:v>4.4000000000000003E-3</c:v>
                </c:pt>
                <c:pt idx="359">
                  <c:v>4.5999999999999999E-3</c:v>
                </c:pt>
                <c:pt idx="360">
                  <c:v>4.5999999999999999E-3</c:v>
                </c:pt>
                <c:pt idx="361">
                  <c:v>4.4999999999999997E-3</c:v>
                </c:pt>
                <c:pt idx="362">
                  <c:v>4.1999999999999997E-3</c:v>
                </c:pt>
                <c:pt idx="363">
                  <c:v>4.7999999999999996E-3</c:v>
                </c:pt>
                <c:pt idx="364">
                  <c:v>5.0000000000000001E-3</c:v>
                </c:pt>
                <c:pt idx="365">
                  <c:v>4.5999999999999999E-3</c:v>
                </c:pt>
                <c:pt idx="366">
                  <c:v>4.7000000000000002E-3</c:v>
                </c:pt>
                <c:pt idx="367">
                  <c:v>4.7999999999999996E-3</c:v>
                </c:pt>
                <c:pt idx="368">
                  <c:v>5.0000000000000001E-3</c:v>
                </c:pt>
                <c:pt idx="369">
                  <c:v>5.3E-3</c:v>
                </c:pt>
                <c:pt idx="370">
                  <c:v>5.1999999999999998E-3</c:v>
                </c:pt>
                <c:pt idx="371">
                  <c:v>5.0000000000000001E-3</c:v>
                </c:pt>
                <c:pt idx="372">
                  <c:v>5.1000000000000004E-3</c:v>
                </c:pt>
                <c:pt idx="373">
                  <c:v>5.0000000000000001E-3</c:v>
                </c:pt>
                <c:pt idx="374">
                  <c:v>5.4000000000000003E-3</c:v>
                </c:pt>
                <c:pt idx="375">
                  <c:v>5.8999999999999999E-3</c:v>
                </c:pt>
                <c:pt idx="376">
                  <c:v>5.7000000000000002E-3</c:v>
                </c:pt>
                <c:pt idx="377">
                  <c:v>5.4999999999999997E-3</c:v>
                </c:pt>
                <c:pt idx="378">
                  <c:v>5.8999999999999999E-3</c:v>
                </c:pt>
                <c:pt idx="379">
                  <c:v>6.0000000000000001E-3</c:v>
                </c:pt>
                <c:pt idx="380">
                  <c:v>6.1000000000000004E-3</c:v>
                </c:pt>
                <c:pt idx="381">
                  <c:v>6.1000000000000004E-3</c:v>
                </c:pt>
                <c:pt idx="382">
                  <c:v>6.3E-3</c:v>
                </c:pt>
                <c:pt idx="383">
                  <c:v>6.4000000000000003E-3</c:v>
                </c:pt>
                <c:pt idx="384">
                  <c:v>6.4999999999999997E-3</c:v>
                </c:pt>
                <c:pt idx="385">
                  <c:v>6.1000000000000004E-3</c:v>
                </c:pt>
                <c:pt idx="386">
                  <c:v>6.3E-3</c:v>
                </c:pt>
                <c:pt idx="387">
                  <c:v>6.4999999999999997E-3</c:v>
                </c:pt>
                <c:pt idx="388">
                  <c:v>7.1000000000000004E-3</c:v>
                </c:pt>
                <c:pt idx="389">
                  <c:v>7.1999999999999998E-3</c:v>
                </c:pt>
                <c:pt idx="390">
                  <c:v>7.0000000000000001E-3</c:v>
                </c:pt>
                <c:pt idx="391">
                  <c:v>7.1000000000000004E-3</c:v>
                </c:pt>
                <c:pt idx="392">
                  <c:v>7.7000000000000002E-3</c:v>
                </c:pt>
                <c:pt idx="393">
                  <c:v>7.7000000000000002E-3</c:v>
                </c:pt>
                <c:pt idx="394">
                  <c:v>7.4999999999999997E-3</c:v>
                </c:pt>
                <c:pt idx="395">
                  <c:v>7.4999999999999997E-3</c:v>
                </c:pt>
                <c:pt idx="396">
                  <c:v>8.0999999999999996E-3</c:v>
                </c:pt>
                <c:pt idx="397">
                  <c:v>8.5000000000000006E-3</c:v>
                </c:pt>
                <c:pt idx="398">
                  <c:v>8.6E-3</c:v>
                </c:pt>
                <c:pt idx="399">
                  <c:v>8.8000000000000005E-3</c:v>
                </c:pt>
                <c:pt idx="400">
                  <c:v>9.1000000000000004E-3</c:v>
                </c:pt>
                <c:pt idx="401">
                  <c:v>8.9999999999999993E-3</c:v>
                </c:pt>
                <c:pt idx="402">
                  <c:v>9.4000000000000004E-3</c:v>
                </c:pt>
                <c:pt idx="403">
                  <c:v>9.4000000000000004E-3</c:v>
                </c:pt>
                <c:pt idx="404">
                  <c:v>9.5999999999999992E-3</c:v>
                </c:pt>
                <c:pt idx="405">
                  <c:v>9.7999999999999997E-3</c:v>
                </c:pt>
                <c:pt idx="406">
                  <c:v>1.01E-2</c:v>
                </c:pt>
                <c:pt idx="407">
                  <c:v>1.0200000000000001E-2</c:v>
                </c:pt>
                <c:pt idx="408">
                  <c:v>1.0699999999999999E-2</c:v>
                </c:pt>
                <c:pt idx="409">
                  <c:v>1.0800000000000001E-2</c:v>
                </c:pt>
                <c:pt idx="410">
                  <c:v>1.11E-2</c:v>
                </c:pt>
                <c:pt idx="411">
                  <c:v>1.0800000000000001E-2</c:v>
                </c:pt>
                <c:pt idx="412">
                  <c:v>1.1599999999999999E-2</c:v>
                </c:pt>
                <c:pt idx="413">
                  <c:v>1.17E-2</c:v>
                </c:pt>
                <c:pt idx="414">
                  <c:v>1.23E-2</c:v>
                </c:pt>
                <c:pt idx="415">
                  <c:v>1.2200000000000001E-2</c:v>
                </c:pt>
                <c:pt idx="416">
                  <c:v>1.2800000000000001E-2</c:v>
                </c:pt>
                <c:pt idx="417">
                  <c:v>1.2500000000000001E-2</c:v>
                </c:pt>
                <c:pt idx="418">
                  <c:v>1.35E-2</c:v>
                </c:pt>
                <c:pt idx="419">
                  <c:v>1.3899999999999999E-2</c:v>
                </c:pt>
                <c:pt idx="420">
                  <c:v>1.35E-2</c:v>
                </c:pt>
                <c:pt idx="421">
                  <c:v>1.3899999999999999E-2</c:v>
                </c:pt>
                <c:pt idx="422">
                  <c:v>1.52E-2</c:v>
                </c:pt>
                <c:pt idx="423">
                  <c:v>1.5699999999999999E-2</c:v>
                </c:pt>
                <c:pt idx="424">
                  <c:v>1.54E-2</c:v>
                </c:pt>
                <c:pt idx="425">
                  <c:v>1.52E-2</c:v>
                </c:pt>
                <c:pt idx="426">
                  <c:v>1.5800000000000002E-2</c:v>
                </c:pt>
                <c:pt idx="427">
                  <c:v>1.7299999999999999E-2</c:v>
                </c:pt>
                <c:pt idx="428">
                  <c:v>1.7899999999999999E-2</c:v>
                </c:pt>
                <c:pt idx="429">
                  <c:v>1.7399999999999999E-2</c:v>
                </c:pt>
                <c:pt idx="430">
                  <c:v>1.8100000000000002E-2</c:v>
                </c:pt>
                <c:pt idx="431">
                  <c:v>1.83E-2</c:v>
                </c:pt>
                <c:pt idx="432">
                  <c:v>1.9699999999999999E-2</c:v>
                </c:pt>
                <c:pt idx="433">
                  <c:v>0.02</c:v>
                </c:pt>
                <c:pt idx="434">
                  <c:v>1.9599999999999999E-2</c:v>
                </c:pt>
                <c:pt idx="435">
                  <c:v>2.07E-2</c:v>
                </c:pt>
                <c:pt idx="436">
                  <c:v>2.1499999999999998E-2</c:v>
                </c:pt>
                <c:pt idx="437">
                  <c:v>2.35E-2</c:v>
                </c:pt>
                <c:pt idx="438">
                  <c:v>2.41E-2</c:v>
                </c:pt>
                <c:pt idx="439">
                  <c:v>2.4299999999999999E-2</c:v>
                </c:pt>
                <c:pt idx="440">
                  <c:v>2.4299999999999999E-2</c:v>
                </c:pt>
                <c:pt idx="441">
                  <c:v>2.5000000000000001E-2</c:v>
                </c:pt>
                <c:pt idx="442">
                  <c:v>2.7099999999999999E-2</c:v>
                </c:pt>
                <c:pt idx="443">
                  <c:v>2.8400000000000002E-2</c:v>
                </c:pt>
                <c:pt idx="444">
                  <c:v>2.8400000000000002E-2</c:v>
                </c:pt>
                <c:pt idx="445">
                  <c:v>2.8899999999999999E-2</c:v>
                </c:pt>
                <c:pt idx="446">
                  <c:v>2.9600000000000001E-2</c:v>
                </c:pt>
                <c:pt idx="447">
                  <c:v>3.0800000000000001E-2</c:v>
                </c:pt>
                <c:pt idx="448">
                  <c:v>3.1600000000000003E-2</c:v>
                </c:pt>
                <c:pt idx="449">
                  <c:v>3.2099999999999997E-2</c:v>
                </c:pt>
                <c:pt idx="450">
                  <c:v>3.2800000000000003E-2</c:v>
                </c:pt>
                <c:pt idx="451">
                  <c:v>3.3399999999999999E-2</c:v>
                </c:pt>
                <c:pt idx="452">
                  <c:v>3.4099999999999998E-2</c:v>
                </c:pt>
                <c:pt idx="453">
                  <c:v>3.44E-2</c:v>
                </c:pt>
                <c:pt idx="454">
                  <c:v>3.6999999999999998E-2</c:v>
                </c:pt>
                <c:pt idx="455">
                  <c:v>3.7499999999999999E-2</c:v>
                </c:pt>
                <c:pt idx="456">
                  <c:v>3.8399999999999997E-2</c:v>
                </c:pt>
                <c:pt idx="457">
                  <c:v>3.9E-2</c:v>
                </c:pt>
                <c:pt idx="458">
                  <c:v>4.1200000000000001E-2</c:v>
                </c:pt>
                <c:pt idx="459">
                  <c:v>4.2900000000000001E-2</c:v>
                </c:pt>
                <c:pt idx="460">
                  <c:v>4.3900000000000002E-2</c:v>
                </c:pt>
                <c:pt idx="461">
                  <c:v>4.58E-2</c:v>
                </c:pt>
                <c:pt idx="462">
                  <c:v>4.8500000000000001E-2</c:v>
                </c:pt>
                <c:pt idx="463">
                  <c:v>4.9399999999999999E-2</c:v>
                </c:pt>
                <c:pt idx="464">
                  <c:v>5.0999999999999997E-2</c:v>
                </c:pt>
                <c:pt idx="465">
                  <c:v>5.2999999999999999E-2</c:v>
                </c:pt>
                <c:pt idx="466">
                  <c:v>5.6099999999999997E-2</c:v>
                </c:pt>
                <c:pt idx="467">
                  <c:v>5.8999999999999997E-2</c:v>
                </c:pt>
                <c:pt idx="468">
                  <c:v>5.9499999999999997E-2</c:v>
                </c:pt>
                <c:pt idx="469">
                  <c:v>6.1499999999999999E-2</c:v>
                </c:pt>
                <c:pt idx="470">
                  <c:v>6.5299999999999997E-2</c:v>
                </c:pt>
                <c:pt idx="471">
                  <c:v>6.8400000000000002E-2</c:v>
                </c:pt>
                <c:pt idx="472">
                  <c:v>6.93E-2</c:v>
                </c:pt>
                <c:pt idx="473">
                  <c:v>7.0900000000000005E-2</c:v>
                </c:pt>
                <c:pt idx="474">
                  <c:v>7.4999999999999997E-2</c:v>
                </c:pt>
                <c:pt idx="475">
                  <c:v>7.7100000000000002E-2</c:v>
                </c:pt>
                <c:pt idx="476">
                  <c:v>8.1199999999999994E-2</c:v>
                </c:pt>
                <c:pt idx="477">
                  <c:v>8.5300000000000001E-2</c:v>
                </c:pt>
                <c:pt idx="478">
                  <c:v>8.7499999999999994E-2</c:v>
                </c:pt>
                <c:pt idx="479">
                  <c:v>9.1899999999999996E-2</c:v>
                </c:pt>
                <c:pt idx="480">
                  <c:v>9.6000000000000002E-2</c:v>
                </c:pt>
                <c:pt idx="481">
                  <c:v>0.1004</c:v>
                </c:pt>
                <c:pt idx="482">
                  <c:v>0.10539999999999999</c:v>
                </c:pt>
                <c:pt idx="483">
                  <c:v>0.1106</c:v>
                </c:pt>
                <c:pt idx="484">
                  <c:v>0.11650000000000001</c:v>
                </c:pt>
                <c:pt idx="485">
                  <c:v>0.12189999999999999</c:v>
                </c:pt>
                <c:pt idx="486">
                  <c:v>0.12770000000000001</c:v>
                </c:pt>
                <c:pt idx="487">
                  <c:v>0.13339999999999999</c:v>
                </c:pt>
                <c:pt idx="488">
                  <c:v>0.13900000000000001</c:v>
                </c:pt>
                <c:pt idx="489">
                  <c:v>0.1447</c:v>
                </c:pt>
                <c:pt idx="490">
                  <c:v>0.15140000000000001</c:v>
                </c:pt>
                <c:pt idx="491">
                  <c:v>0.15809999999999999</c:v>
                </c:pt>
                <c:pt idx="492">
                  <c:v>0.16470000000000001</c:v>
                </c:pt>
                <c:pt idx="493">
                  <c:v>0.17319999999999999</c:v>
                </c:pt>
                <c:pt idx="494">
                  <c:v>0.17949999999999999</c:v>
                </c:pt>
                <c:pt idx="495">
                  <c:v>0.18640000000000001</c:v>
                </c:pt>
                <c:pt idx="496">
                  <c:v>0.1938</c:v>
                </c:pt>
                <c:pt idx="497">
                  <c:v>0.20269999999999999</c:v>
                </c:pt>
                <c:pt idx="498">
                  <c:v>0.20979999999999999</c:v>
                </c:pt>
                <c:pt idx="499">
                  <c:v>0.2195</c:v>
                </c:pt>
                <c:pt idx="500">
                  <c:v>0.22639999999999999</c:v>
                </c:pt>
                <c:pt idx="501">
                  <c:v>0.2351</c:v>
                </c:pt>
                <c:pt idx="502">
                  <c:v>0.2429</c:v>
                </c:pt>
                <c:pt idx="503">
                  <c:v>0.25269999999999998</c:v>
                </c:pt>
                <c:pt idx="504">
                  <c:v>0.26219999999999999</c:v>
                </c:pt>
                <c:pt idx="505">
                  <c:v>0.27100000000000002</c:v>
                </c:pt>
                <c:pt idx="506">
                  <c:v>0.27889999999999998</c:v>
                </c:pt>
                <c:pt idx="507">
                  <c:v>0.28860000000000002</c:v>
                </c:pt>
                <c:pt idx="508">
                  <c:v>0.29799999999999999</c:v>
                </c:pt>
                <c:pt idx="509">
                  <c:v>0.30780000000000002</c:v>
                </c:pt>
                <c:pt idx="510">
                  <c:v>0.31719999999999998</c:v>
                </c:pt>
                <c:pt idx="511">
                  <c:v>0.32629999999999998</c:v>
                </c:pt>
                <c:pt idx="512">
                  <c:v>0.3357</c:v>
                </c:pt>
                <c:pt idx="513">
                  <c:v>0.34499999999999997</c:v>
                </c:pt>
                <c:pt idx="514">
                  <c:v>0.35349999999999998</c:v>
                </c:pt>
                <c:pt idx="515">
                  <c:v>0.36270000000000002</c:v>
                </c:pt>
                <c:pt idx="516">
                  <c:v>0.37430000000000002</c:v>
                </c:pt>
                <c:pt idx="517">
                  <c:v>0.3861</c:v>
                </c:pt>
                <c:pt idx="518">
                  <c:v>0.3987</c:v>
                </c:pt>
                <c:pt idx="519">
                  <c:v>0.41320000000000001</c:v>
                </c:pt>
                <c:pt idx="520">
                  <c:v>0.42799999999999999</c:v>
                </c:pt>
                <c:pt idx="521">
                  <c:v>0.44359999999999999</c:v>
                </c:pt>
                <c:pt idx="522">
                  <c:v>0.46010000000000001</c:v>
                </c:pt>
                <c:pt idx="523">
                  <c:v>0.47749999999999998</c:v>
                </c:pt>
                <c:pt idx="524">
                  <c:v>0.49480000000000002</c:v>
                </c:pt>
                <c:pt idx="525">
                  <c:v>0.50509999999999999</c:v>
                </c:pt>
                <c:pt idx="526">
                  <c:v>0.51160000000000005</c:v>
                </c:pt>
                <c:pt idx="527">
                  <c:v>0.51829999999999998</c:v>
                </c:pt>
                <c:pt idx="528">
                  <c:v>0.52490000000000003</c:v>
                </c:pt>
                <c:pt idx="529">
                  <c:v>0.53180000000000005</c:v>
                </c:pt>
                <c:pt idx="530">
                  <c:v>0.53920000000000001</c:v>
                </c:pt>
                <c:pt idx="531">
                  <c:v>0.54679999999999995</c:v>
                </c:pt>
                <c:pt idx="532">
                  <c:v>0.5544</c:v>
                </c:pt>
                <c:pt idx="533">
                  <c:v>0.56220000000000003</c:v>
                </c:pt>
                <c:pt idx="534">
                  <c:v>0.57050000000000001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F96A-40DA-BF71-25DF034983F7}"/>
            </c:ext>
          </c:extLst>
        </c:ser>
        <c:ser>
          <c:idx val="26"/>
          <c:order val="26"/>
          <c:tx>
            <c:strRef>
              <c:f>'1400-866'!$A$28</c:f>
              <c:strCache>
                <c:ptCount val="1"/>
                <c:pt idx="0">
                  <c:v>27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'1400-866'!$B$28:$TP$28</c:f>
              <c:numCache>
                <c:formatCode>General</c:formatCode>
                <c:ptCount val="535"/>
                <c:pt idx="0">
                  <c:v>1E-3</c:v>
                </c:pt>
                <c:pt idx="1">
                  <c:v>1.6999999999999999E-3</c:v>
                </c:pt>
                <c:pt idx="2">
                  <c:v>2E-3</c:v>
                </c:pt>
                <c:pt idx="3">
                  <c:v>2.8E-3</c:v>
                </c:pt>
                <c:pt idx="4">
                  <c:v>4.0000000000000001E-3</c:v>
                </c:pt>
                <c:pt idx="5">
                  <c:v>6.0000000000000001E-3</c:v>
                </c:pt>
                <c:pt idx="6">
                  <c:v>7.4999999999999997E-3</c:v>
                </c:pt>
                <c:pt idx="7">
                  <c:v>1.01E-2</c:v>
                </c:pt>
                <c:pt idx="8">
                  <c:v>1.2800000000000001E-2</c:v>
                </c:pt>
                <c:pt idx="9">
                  <c:v>1.6400000000000001E-2</c:v>
                </c:pt>
                <c:pt idx="10">
                  <c:v>2.0899999999999998E-2</c:v>
                </c:pt>
                <c:pt idx="11">
                  <c:v>2.64E-2</c:v>
                </c:pt>
                <c:pt idx="12">
                  <c:v>3.2399999999999998E-2</c:v>
                </c:pt>
                <c:pt idx="13">
                  <c:v>3.9600000000000003E-2</c:v>
                </c:pt>
                <c:pt idx="14">
                  <c:v>4.7399999999999998E-2</c:v>
                </c:pt>
                <c:pt idx="15">
                  <c:v>5.6000000000000001E-2</c:v>
                </c:pt>
                <c:pt idx="16">
                  <c:v>6.54E-2</c:v>
                </c:pt>
                <c:pt idx="17">
                  <c:v>7.5499999999999998E-2</c:v>
                </c:pt>
                <c:pt idx="18">
                  <c:v>8.5500000000000007E-2</c:v>
                </c:pt>
                <c:pt idx="19">
                  <c:v>9.6000000000000002E-2</c:v>
                </c:pt>
                <c:pt idx="20">
                  <c:v>0.1074</c:v>
                </c:pt>
                <c:pt idx="21">
                  <c:v>0.1179</c:v>
                </c:pt>
                <c:pt idx="22">
                  <c:v>0.12909999999999999</c:v>
                </c:pt>
                <c:pt idx="23">
                  <c:v>0.13950000000000001</c:v>
                </c:pt>
                <c:pt idx="24">
                  <c:v>0.1502</c:v>
                </c:pt>
                <c:pt idx="25">
                  <c:v>0.1605</c:v>
                </c:pt>
                <c:pt idx="26">
                  <c:v>0.17030000000000001</c:v>
                </c:pt>
                <c:pt idx="27">
                  <c:v>0.18099999999999999</c:v>
                </c:pt>
                <c:pt idx="28">
                  <c:v>0.19109999999999999</c:v>
                </c:pt>
                <c:pt idx="29">
                  <c:v>0.2011</c:v>
                </c:pt>
                <c:pt idx="30">
                  <c:v>0.2117</c:v>
                </c:pt>
                <c:pt idx="31">
                  <c:v>0.22270000000000001</c:v>
                </c:pt>
                <c:pt idx="32">
                  <c:v>0.23380000000000001</c:v>
                </c:pt>
                <c:pt idx="33">
                  <c:v>0.24510000000000001</c:v>
                </c:pt>
                <c:pt idx="34">
                  <c:v>0.25700000000000001</c:v>
                </c:pt>
                <c:pt idx="35">
                  <c:v>0.26929999999999998</c:v>
                </c:pt>
                <c:pt idx="36">
                  <c:v>0.28199999999999997</c:v>
                </c:pt>
                <c:pt idx="37">
                  <c:v>0.29470000000000002</c:v>
                </c:pt>
                <c:pt idx="38">
                  <c:v>0.30840000000000001</c:v>
                </c:pt>
                <c:pt idx="39">
                  <c:v>0.32169999999999999</c:v>
                </c:pt>
                <c:pt idx="40">
                  <c:v>0.33510000000000001</c:v>
                </c:pt>
                <c:pt idx="41">
                  <c:v>0.34789999999999999</c:v>
                </c:pt>
                <c:pt idx="42">
                  <c:v>0.36070000000000002</c:v>
                </c:pt>
                <c:pt idx="43">
                  <c:v>0.37340000000000001</c:v>
                </c:pt>
                <c:pt idx="44">
                  <c:v>0.38550000000000001</c:v>
                </c:pt>
                <c:pt idx="45">
                  <c:v>0.39710000000000001</c:v>
                </c:pt>
                <c:pt idx="46">
                  <c:v>0.40899999999999997</c:v>
                </c:pt>
                <c:pt idx="47">
                  <c:v>0.42030000000000001</c:v>
                </c:pt>
                <c:pt idx="48">
                  <c:v>0.43169999999999997</c:v>
                </c:pt>
                <c:pt idx="49">
                  <c:v>0.44259999999999999</c:v>
                </c:pt>
                <c:pt idx="50">
                  <c:v>0.45369999999999999</c:v>
                </c:pt>
                <c:pt idx="51">
                  <c:v>0.46460000000000001</c:v>
                </c:pt>
                <c:pt idx="52">
                  <c:v>0.4753</c:v>
                </c:pt>
                <c:pt idx="53">
                  <c:v>0.4869</c:v>
                </c:pt>
                <c:pt idx="54">
                  <c:v>0.49840000000000001</c:v>
                </c:pt>
                <c:pt idx="55">
                  <c:v>0.51029999999999998</c:v>
                </c:pt>
                <c:pt idx="56">
                  <c:v>0.52290000000000003</c:v>
                </c:pt>
                <c:pt idx="57">
                  <c:v>0.53590000000000004</c:v>
                </c:pt>
                <c:pt idx="58">
                  <c:v>0.5454</c:v>
                </c:pt>
                <c:pt idx="59">
                  <c:v>0.53359999999999996</c:v>
                </c:pt>
                <c:pt idx="60">
                  <c:v>0.50700000000000001</c:v>
                </c:pt>
                <c:pt idx="61">
                  <c:v>0.47689999999999999</c:v>
                </c:pt>
                <c:pt idx="62">
                  <c:v>0.45490000000000003</c:v>
                </c:pt>
                <c:pt idx="63">
                  <c:v>0.43809999999999999</c:v>
                </c:pt>
                <c:pt idx="64">
                  <c:v>0.42270000000000002</c:v>
                </c:pt>
                <c:pt idx="65">
                  <c:v>0.41439999999999999</c:v>
                </c:pt>
                <c:pt idx="66">
                  <c:v>0.41349999999999998</c:v>
                </c:pt>
                <c:pt idx="67">
                  <c:v>0.41670000000000001</c:v>
                </c:pt>
                <c:pt idx="68">
                  <c:v>0.41920000000000002</c:v>
                </c:pt>
                <c:pt idx="69">
                  <c:v>0.42030000000000001</c:v>
                </c:pt>
                <c:pt idx="70">
                  <c:v>0.41620000000000001</c:v>
                </c:pt>
                <c:pt idx="71">
                  <c:v>0.41160000000000002</c:v>
                </c:pt>
                <c:pt idx="72">
                  <c:v>0.40510000000000002</c:v>
                </c:pt>
                <c:pt idx="73">
                  <c:v>0.3977</c:v>
                </c:pt>
                <c:pt idx="74">
                  <c:v>0.3901</c:v>
                </c:pt>
                <c:pt idx="75">
                  <c:v>0.38179999999999997</c:v>
                </c:pt>
                <c:pt idx="76">
                  <c:v>0.37209999999999999</c:v>
                </c:pt>
                <c:pt idx="77">
                  <c:v>0.36330000000000001</c:v>
                </c:pt>
                <c:pt idx="78">
                  <c:v>0.35709999999999997</c:v>
                </c:pt>
                <c:pt idx="79">
                  <c:v>0.34699999999999998</c:v>
                </c:pt>
                <c:pt idx="80">
                  <c:v>0.3382</c:v>
                </c:pt>
                <c:pt idx="81">
                  <c:v>0.3322</c:v>
                </c:pt>
                <c:pt idx="82">
                  <c:v>0.32469999999999999</c:v>
                </c:pt>
                <c:pt idx="83">
                  <c:v>0.31340000000000001</c:v>
                </c:pt>
                <c:pt idx="84">
                  <c:v>0.30769999999999997</c:v>
                </c:pt>
                <c:pt idx="85">
                  <c:v>0.30149999999999999</c:v>
                </c:pt>
                <c:pt idx="86">
                  <c:v>0.29039999999999999</c:v>
                </c:pt>
                <c:pt idx="87">
                  <c:v>0.2828</c:v>
                </c:pt>
                <c:pt idx="88">
                  <c:v>0.27650000000000002</c:v>
                </c:pt>
                <c:pt idx="89">
                  <c:v>0.26879999999999998</c:v>
                </c:pt>
                <c:pt idx="90">
                  <c:v>0.26500000000000001</c:v>
                </c:pt>
                <c:pt idx="91">
                  <c:v>0.25850000000000001</c:v>
                </c:pt>
                <c:pt idx="92">
                  <c:v>0.25290000000000001</c:v>
                </c:pt>
                <c:pt idx="93">
                  <c:v>0.24809999999999999</c:v>
                </c:pt>
                <c:pt idx="94">
                  <c:v>0.2452</c:v>
                </c:pt>
                <c:pt idx="95">
                  <c:v>0.24310000000000001</c:v>
                </c:pt>
                <c:pt idx="96">
                  <c:v>0.2412</c:v>
                </c:pt>
                <c:pt idx="97">
                  <c:v>0.2369</c:v>
                </c:pt>
                <c:pt idx="98">
                  <c:v>0.23319999999999999</c:v>
                </c:pt>
                <c:pt idx="99">
                  <c:v>0.22869999999999999</c:v>
                </c:pt>
                <c:pt idx="100">
                  <c:v>0.22620000000000001</c:v>
                </c:pt>
                <c:pt idx="101">
                  <c:v>0.2263</c:v>
                </c:pt>
                <c:pt idx="102">
                  <c:v>0.2248</c:v>
                </c:pt>
                <c:pt idx="103">
                  <c:v>0.2213</c:v>
                </c:pt>
                <c:pt idx="104">
                  <c:v>0.22</c:v>
                </c:pt>
                <c:pt idx="105">
                  <c:v>0.2223</c:v>
                </c:pt>
                <c:pt idx="106">
                  <c:v>0.22140000000000001</c:v>
                </c:pt>
                <c:pt idx="107">
                  <c:v>0.2167</c:v>
                </c:pt>
                <c:pt idx="108">
                  <c:v>0.21709999999999999</c:v>
                </c:pt>
                <c:pt idx="109">
                  <c:v>0.22</c:v>
                </c:pt>
                <c:pt idx="110">
                  <c:v>0.21859999999999999</c:v>
                </c:pt>
                <c:pt idx="111">
                  <c:v>0.21940000000000001</c:v>
                </c:pt>
                <c:pt idx="112">
                  <c:v>0.22009999999999999</c:v>
                </c:pt>
                <c:pt idx="113">
                  <c:v>0.2172</c:v>
                </c:pt>
                <c:pt idx="114">
                  <c:v>0.21740000000000001</c:v>
                </c:pt>
                <c:pt idx="115">
                  <c:v>0.21840000000000001</c:v>
                </c:pt>
                <c:pt idx="116">
                  <c:v>0.21929999999999999</c:v>
                </c:pt>
                <c:pt idx="117">
                  <c:v>0.21970000000000001</c:v>
                </c:pt>
                <c:pt idx="118">
                  <c:v>0.21829999999999999</c:v>
                </c:pt>
                <c:pt idx="119">
                  <c:v>0.2157</c:v>
                </c:pt>
                <c:pt idx="120">
                  <c:v>0.21859999999999999</c:v>
                </c:pt>
                <c:pt idx="121">
                  <c:v>0.21729999999999999</c:v>
                </c:pt>
                <c:pt idx="122">
                  <c:v>0.21540000000000001</c:v>
                </c:pt>
                <c:pt idx="123">
                  <c:v>0.2152</c:v>
                </c:pt>
                <c:pt idx="124">
                  <c:v>0.21540000000000001</c:v>
                </c:pt>
                <c:pt idx="125">
                  <c:v>0.21629999999999999</c:v>
                </c:pt>
                <c:pt idx="126">
                  <c:v>0.2155</c:v>
                </c:pt>
                <c:pt idx="127">
                  <c:v>0.2127</c:v>
                </c:pt>
                <c:pt idx="128">
                  <c:v>0.21029999999999999</c:v>
                </c:pt>
                <c:pt idx="129">
                  <c:v>0.21010000000000001</c:v>
                </c:pt>
                <c:pt idx="130">
                  <c:v>0.20899999999999999</c:v>
                </c:pt>
                <c:pt idx="131">
                  <c:v>0.20660000000000001</c:v>
                </c:pt>
                <c:pt idx="132">
                  <c:v>0.2054</c:v>
                </c:pt>
                <c:pt idx="133">
                  <c:v>0.2044</c:v>
                </c:pt>
                <c:pt idx="134">
                  <c:v>0.20430000000000001</c:v>
                </c:pt>
                <c:pt idx="135">
                  <c:v>0.20300000000000001</c:v>
                </c:pt>
                <c:pt idx="136">
                  <c:v>0.2021</c:v>
                </c:pt>
                <c:pt idx="137">
                  <c:v>0.20180000000000001</c:v>
                </c:pt>
                <c:pt idx="138">
                  <c:v>0.20150000000000001</c:v>
                </c:pt>
                <c:pt idx="139">
                  <c:v>0.20119999999999999</c:v>
                </c:pt>
                <c:pt idx="140">
                  <c:v>0.20039999999999999</c:v>
                </c:pt>
                <c:pt idx="141">
                  <c:v>0.19869999999999999</c:v>
                </c:pt>
                <c:pt idx="142">
                  <c:v>0.19650000000000001</c:v>
                </c:pt>
                <c:pt idx="143">
                  <c:v>0.1973</c:v>
                </c:pt>
                <c:pt idx="144">
                  <c:v>0.19839999999999999</c:v>
                </c:pt>
                <c:pt idx="145">
                  <c:v>0.19800000000000001</c:v>
                </c:pt>
                <c:pt idx="146">
                  <c:v>0.19889999999999999</c:v>
                </c:pt>
                <c:pt idx="147">
                  <c:v>0.2</c:v>
                </c:pt>
                <c:pt idx="148">
                  <c:v>0.19989999999999999</c:v>
                </c:pt>
                <c:pt idx="149">
                  <c:v>0.19900000000000001</c:v>
                </c:pt>
                <c:pt idx="150">
                  <c:v>0.20269999999999999</c:v>
                </c:pt>
                <c:pt idx="151">
                  <c:v>0.2049</c:v>
                </c:pt>
                <c:pt idx="152">
                  <c:v>0.20319999999999999</c:v>
                </c:pt>
                <c:pt idx="153">
                  <c:v>0.2021</c:v>
                </c:pt>
                <c:pt idx="154">
                  <c:v>0.2021</c:v>
                </c:pt>
                <c:pt idx="155">
                  <c:v>0.20230000000000001</c:v>
                </c:pt>
                <c:pt idx="156">
                  <c:v>0.20330000000000001</c:v>
                </c:pt>
                <c:pt idx="157">
                  <c:v>0.2036</c:v>
                </c:pt>
                <c:pt idx="158">
                  <c:v>0.2029</c:v>
                </c:pt>
                <c:pt idx="159">
                  <c:v>0.20430000000000001</c:v>
                </c:pt>
                <c:pt idx="160">
                  <c:v>0.20480000000000001</c:v>
                </c:pt>
                <c:pt idx="161">
                  <c:v>0.20380000000000001</c:v>
                </c:pt>
                <c:pt idx="162">
                  <c:v>0.20180000000000001</c:v>
                </c:pt>
                <c:pt idx="163">
                  <c:v>0.2021</c:v>
                </c:pt>
                <c:pt idx="164">
                  <c:v>0.20080000000000001</c:v>
                </c:pt>
                <c:pt idx="165">
                  <c:v>0.19850000000000001</c:v>
                </c:pt>
                <c:pt idx="166">
                  <c:v>0.19819999999999999</c:v>
                </c:pt>
                <c:pt idx="167">
                  <c:v>0.1971</c:v>
                </c:pt>
                <c:pt idx="168">
                  <c:v>0.19489999999999999</c:v>
                </c:pt>
                <c:pt idx="169">
                  <c:v>0.193</c:v>
                </c:pt>
                <c:pt idx="170">
                  <c:v>0.1908</c:v>
                </c:pt>
                <c:pt idx="171">
                  <c:v>0.18740000000000001</c:v>
                </c:pt>
                <c:pt idx="172">
                  <c:v>0.1845</c:v>
                </c:pt>
                <c:pt idx="173">
                  <c:v>0.182</c:v>
                </c:pt>
                <c:pt idx="174">
                  <c:v>0.18</c:v>
                </c:pt>
                <c:pt idx="175">
                  <c:v>0.1787</c:v>
                </c:pt>
                <c:pt idx="176">
                  <c:v>0.17519999999999999</c:v>
                </c:pt>
                <c:pt idx="177">
                  <c:v>0.1719</c:v>
                </c:pt>
                <c:pt idx="178">
                  <c:v>0.16919999999999999</c:v>
                </c:pt>
                <c:pt idx="179">
                  <c:v>0.16600000000000001</c:v>
                </c:pt>
                <c:pt idx="180">
                  <c:v>0.16300000000000001</c:v>
                </c:pt>
                <c:pt idx="181">
                  <c:v>0.16</c:v>
                </c:pt>
                <c:pt idx="182">
                  <c:v>0.1578</c:v>
                </c:pt>
                <c:pt idx="183">
                  <c:v>0.15459999999999999</c:v>
                </c:pt>
                <c:pt idx="184">
                  <c:v>0.1517</c:v>
                </c:pt>
                <c:pt idx="185">
                  <c:v>0.14940000000000001</c:v>
                </c:pt>
                <c:pt idx="186">
                  <c:v>0.14899999999999999</c:v>
                </c:pt>
                <c:pt idx="187">
                  <c:v>0.1464</c:v>
                </c:pt>
                <c:pt idx="188">
                  <c:v>0.14369999999999999</c:v>
                </c:pt>
                <c:pt idx="189">
                  <c:v>0.14299999999999999</c:v>
                </c:pt>
                <c:pt idx="190">
                  <c:v>0.14130000000000001</c:v>
                </c:pt>
                <c:pt idx="191">
                  <c:v>0.1409</c:v>
                </c:pt>
                <c:pt idx="192">
                  <c:v>0.14000000000000001</c:v>
                </c:pt>
                <c:pt idx="193">
                  <c:v>0.1381</c:v>
                </c:pt>
                <c:pt idx="194">
                  <c:v>0.13830000000000001</c:v>
                </c:pt>
                <c:pt idx="195">
                  <c:v>0.13569999999999999</c:v>
                </c:pt>
                <c:pt idx="196">
                  <c:v>0.13320000000000001</c:v>
                </c:pt>
                <c:pt idx="197">
                  <c:v>0.13200000000000001</c:v>
                </c:pt>
                <c:pt idx="198">
                  <c:v>0.1295</c:v>
                </c:pt>
                <c:pt idx="199">
                  <c:v>0.1303</c:v>
                </c:pt>
                <c:pt idx="200">
                  <c:v>0.129</c:v>
                </c:pt>
                <c:pt idx="201">
                  <c:v>0.12620000000000001</c:v>
                </c:pt>
                <c:pt idx="202">
                  <c:v>0.12379999999999999</c:v>
                </c:pt>
                <c:pt idx="203">
                  <c:v>0.1225</c:v>
                </c:pt>
                <c:pt idx="204">
                  <c:v>0.1211</c:v>
                </c:pt>
                <c:pt idx="205">
                  <c:v>0.1182</c:v>
                </c:pt>
                <c:pt idx="206">
                  <c:v>0.11600000000000001</c:v>
                </c:pt>
                <c:pt idx="207">
                  <c:v>0.1145</c:v>
                </c:pt>
                <c:pt idx="208">
                  <c:v>0.1125</c:v>
                </c:pt>
                <c:pt idx="209">
                  <c:v>0.1101</c:v>
                </c:pt>
                <c:pt idx="210">
                  <c:v>0.10829999999999999</c:v>
                </c:pt>
                <c:pt idx="211">
                  <c:v>0.1074</c:v>
                </c:pt>
                <c:pt idx="212">
                  <c:v>0.1065</c:v>
                </c:pt>
                <c:pt idx="213">
                  <c:v>0.1052</c:v>
                </c:pt>
                <c:pt idx="214">
                  <c:v>0.1031</c:v>
                </c:pt>
                <c:pt idx="215">
                  <c:v>0.1014</c:v>
                </c:pt>
                <c:pt idx="216">
                  <c:v>9.9099999999999994E-2</c:v>
                </c:pt>
                <c:pt idx="217">
                  <c:v>9.7699999999999995E-2</c:v>
                </c:pt>
                <c:pt idx="218">
                  <c:v>9.5799999999999996E-2</c:v>
                </c:pt>
                <c:pt idx="219">
                  <c:v>9.4200000000000006E-2</c:v>
                </c:pt>
                <c:pt idx="220">
                  <c:v>9.0800000000000006E-2</c:v>
                </c:pt>
                <c:pt idx="221">
                  <c:v>8.8599999999999998E-2</c:v>
                </c:pt>
                <c:pt idx="222">
                  <c:v>8.7099999999999997E-2</c:v>
                </c:pt>
                <c:pt idx="223">
                  <c:v>8.5599999999999996E-2</c:v>
                </c:pt>
                <c:pt idx="224">
                  <c:v>8.2799999999999999E-2</c:v>
                </c:pt>
                <c:pt idx="225">
                  <c:v>8.0799999999999997E-2</c:v>
                </c:pt>
                <c:pt idx="226">
                  <c:v>7.9000000000000001E-2</c:v>
                </c:pt>
                <c:pt idx="227">
                  <c:v>7.7100000000000002E-2</c:v>
                </c:pt>
                <c:pt idx="228">
                  <c:v>7.5800000000000006E-2</c:v>
                </c:pt>
                <c:pt idx="229">
                  <c:v>7.46E-2</c:v>
                </c:pt>
                <c:pt idx="230">
                  <c:v>7.2800000000000004E-2</c:v>
                </c:pt>
                <c:pt idx="231">
                  <c:v>7.1099999999999997E-2</c:v>
                </c:pt>
                <c:pt idx="232">
                  <c:v>6.9000000000000006E-2</c:v>
                </c:pt>
                <c:pt idx="233">
                  <c:v>6.7799999999999999E-2</c:v>
                </c:pt>
                <c:pt idx="234">
                  <c:v>6.7199999999999996E-2</c:v>
                </c:pt>
                <c:pt idx="235">
                  <c:v>6.5799999999999997E-2</c:v>
                </c:pt>
                <c:pt idx="236">
                  <c:v>6.5000000000000002E-2</c:v>
                </c:pt>
                <c:pt idx="237">
                  <c:v>6.2399999999999997E-2</c:v>
                </c:pt>
                <c:pt idx="238">
                  <c:v>6.0100000000000001E-2</c:v>
                </c:pt>
                <c:pt idx="239">
                  <c:v>5.8999999999999997E-2</c:v>
                </c:pt>
                <c:pt idx="240">
                  <c:v>5.8299999999999998E-2</c:v>
                </c:pt>
                <c:pt idx="241">
                  <c:v>5.7000000000000002E-2</c:v>
                </c:pt>
                <c:pt idx="242">
                  <c:v>5.57E-2</c:v>
                </c:pt>
                <c:pt idx="243">
                  <c:v>5.3400000000000003E-2</c:v>
                </c:pt>
                <c:pt idx="244">
                  <c:v>5.2999999999999999E-2</c:v>
                </c:pt>
                <c:pt idx="245">
                  <c:v>5.11E-2</c:v>
                </c:pt>
                <c:pt idx="246">
                  <c:v>5.0099999999999999E-2</c:v>
                </c:pt>
                <c:pt idx="247">
                  <c:v>4.7500000000000001E-2</c:v>
                </c:pt>
                <c:pt idx="248">
                  <c:v>4.7899999999999998E-2</c:v>
                </c:pt>
                <c:pt idx="249">
                  <c:v>4.6199999999999998E-2</c:v>
                </c:pt>
                <c:pt idx="250">
                  <c:v>4.4600000000000001E-2</c:v>
                </c:pt>
                <c:pt idx="251">
                  <c:v>4.2599999999999999E-2</c:v>
                </c:pt>
                <c:pt idx="252">
                  <c:v>4.19E-2</c:v>
                </c:pt>
                <c:pt idx="253">
                  <c:v>3.9899999999999998E-2</c:v>
                </c:pt>
                <c:pt idx="254">
                  <c:v>3.8199999999999998E-2</c:v>
                </c:pt>
                <c:pt idx="255">
                  <c:v>3.7100000000000001E-2</c:v>
                </c:pt>
                <c:pt idx="256">
                  <c:v>3.56E-2</c:v>
                </c:pt>
                <c:pt idx="257">
                  <c:v>3.2800000000000003E-2</c:v>
                </c:pt>
                <c:pt idx="258">
                  <c:v>3.1099999999999999E-2</c:v>
                </c:pt>
                <c:pt idx="259">
                  <c:v>3.0700000000000002E-2</c:v>
                </c:pt>
                <c:pt idx="260">
                  <c:v>2.9499999999999998E-2</c:v>
                </c:pt>
                <c:pt idx="261">
                  <c:v>2.75E-2</c:v>
                </c:pt>
                <c:pt idx="262">
                  <c:v>2.5700000000000001E-2</c:v>
                </c:pt>
                <c:pt idx="263">
                  <c:v>2.5100000000000001E-2</c:v>
                </c:pt>
                <c:pt idx="264">
                  <c:v>2.3599999999999999E-2</c:v>
                </c:pt>
                <c:pt idx="265">
                  <c:v>2.3099999999999999E-2</c:v>
                </c:pt>
                <c:pt idx="266">
                  <c:v>2.3599999999999999E-2</c:v>
                </c:pt>
                <c:pt idx="267">
                  <c:v>2.2700000000000001E-2</c:v>
                </c:pt>
                <c:pt idx="268">
                  <c:v>2.2499999999999999E-2</c:v>
                </c:pt>
                <c:pt idx="269">
                  <c:v>2.0799999999999999E-2</c:v>
                </c:pt>
                <c:pt idx="270">
                  <c:v>1.9699999999999999E-2</c:v>
                </c:pt>
                <c:pt idx="271">
                  <c:v>1.9800000000000002E-2</c:v>
                </c:pt>
                <c:pt idx="272">
                  <c:v>1.9099999999999999E-2</c:v>
                </c:pt>
                <c:pt idx="273">
                  <c:v>1.9E-2</c:v>
                </c:pt>
                <c:pt idx="274">
                  <c:v>1.8100000000000002E-2</c:v>
                </c:pt>
                <c:pt idx="275">
                  <c:v>1.7500000000000002E-2</c:v>
                </c:pt>
                <c:pt idx="276">
                  <c:v>1.7100000000000001E-2</c:v>
                </c:pt>
                <c:pt idx="277">
                  <c:v>1.7000000000000001E-2</c:v>
                </c:pt>
                <c:pt idx="278">
                  <c:v>1.7399999999999999E-2</c:v>
                </c:pt>
                <c:pt idx="279">
                  <c:v>1.5900000000000001E-2</c:v>
                </c:pt>
                <c:pt idx="280">
                  <c:v>1.5299999999999999E-2</c:v>
                </c:pt>
                <c:pt idx="281">
                  <c:v>1.52E-2</c:v>
                </c:pt>
                <c:pt idx="282">
                  <c:v>1.41E-2</c:v>
                </c:pt>
                <c:pt idx="283">
                  <c:v>1.46E-2</c:v>
                </c:pt>
                <c:pt idx="284">
                  <c:v>1.4500000000000001E-2</c:v>
                </c:pt>
                <c:pt idx="285">
                  <c:v>1.38E-2</c:v>
                </c:pt>
                <c:pt idx="286">
                  <c:v>1.44E-2</c:v>
                </c:pt>
                <c:pt idx="287">
                  <c:v>1.4200000000000001E-2</c:v>
                </c:pt>
                <c:pt idx="288">
                  <c:v>1.37E-2</c:v>
                </c:pt>
                <c:pt idx="289">
                  <c:v>1.37E-2</c:v>
                </c:pt>
                <c:pt idx="290">
                  <c:v>1.3100000000000001E-2</c:v>
                </c:pt>
                <c:pt idx="291">
                  <c:v>1.2E-2</c:v>
                </c:pt>
                <c:pt idx="292">
                  <c:v>1.1900000000000001E-2</c:v>
                </c:pt>
                <c:pt idx="293">
                  <c:v>1.2500000000000001E-2</c:v>
                </c:pt>
                <c:pt idx="294">
                  <c:v>1.2E-2</c:v>
                </c:pt>
                <c:pt idx="295">
                  <c:v>1.0999999999999999E-2</c:v>
                </c:pt>
                <c:pt idx="296">
                  <c:v>1.04E-2</c:v>
                </c:pt>
                <c:pt idx="297">
                  <c:v>1.0699999999999999E-2</c:v>
                </c:pt>
                <c:pt idx="298">
                  <c:v>9.9000000000000008E-3</c:v>
                </c:pt>
                <c:pt idx="299">
                  <c:v>9.4000000000000004E-3</c:v>
                </c:pt>
                <c:pt idx="300">
                  <c:v>9.4999999999999998E-3</c:v>
                </c:pt>
                <c:pt idx="301">
                  <c:v>9.2999999999999992E-3</c:v>
                </c:pt>
                <c:pt idx="302">
                  <c:v>9.4999999999999998E-3</c:v>
                </c:pt>
                <c:pt idx="303">
                  <c:v>9.1999999999999998E-3</c:v>
                </c:pt>
                <c:pt idx="304">
                  <c:v>8.5000000000000006E-3</c:v>
                </c:pt>
                <c:pt idx="305">
                  <c:v>8.3999999999999995E-3</c:v>
                </c:pt>
                <c:pt idx="306">
                  <c:v>8.6E-3</c:v>
                </c:pt>
                <c:pt idx="307">
                  <c:v>8.6E-3</c:v>
                </c:pt>
                <c:pt idx="308">
                  <c:v>9.1000000000000004E-3</c:v>
                </c:pt>
                <c:pt idx="309">
                  <c:v>8.5000000000000006E-3</c:v>
                </c:pt>
                <c:pt idx="310">
                  <c:v>8.0999999999999996E-3</c:v>
                </c:pt>
                <c:pt idx="311">
                  <c:v>7.7999999999999996E-3</c:v>
                </c:pt>
                <c:pt idx="312">
                  <c:v>7.3000000000000001E-3</c:v>
                </c:pt>
                <c:pt idx="313">
                  <c:v>7.3000000000000001E-3</c:v>
                </c:pt>
                <c:pt idx="314">
                  <c:v>7.4000000000000003E-3</c:v>
                </c:pt>
                <c:pt idx="315">
                  <c:v>6.4999999999999997E-3</c:v>
                </c:pt>
                <c:pt idx="316">
                  <c:v>6.7999999999999996E-3</c:v>
                </c:pt>
                <c:pt idx="317">
                  <c:v>6.8999999999999999E-3</c:v>
                </c:pt>
                <c:pt idx="318">
                  <c:v>6.7999999999999996E-3</c:v>
                </c:pt>
                <c:pt idx="319">
                  <c:v>6.1999999999999998E-3</c:v>
                </c:pt>
                <c:pt idx="320">
                  <c:v>5.5999999999999999E-3</c:v>
                </c:pt>
                <c:pt idx="321">
                  <c:v>5.4999999999999997E-3</c:v>
                </c:pt>
                <c:pt idx="322">
                  <c:v>5.7000000000000002E-3</c:v>
                </c:pt>
                <c:pt idx="323">
                  <c:v>5.4000000000000003E-3</c:v>
                </c:pt>
                <c:pt idx="324">
                  <c:v>5.4999999999999997E-3</c:v>
                </c:pt>
                <c:pt idx="325">
                  <c:v>5.4000000000000003E-3</c:v>
                </c:pt>
                <c:pt idx="326">
                  <c:v>5.4999999999999997E-3</c:v>
                </c:pt>
                <c:pt idx="327">
                  <c:v>4.8999999999999998E-3</c:v>
                </c:pt>
                <c:pt idx="328">
                  <c:v>4.7000000000000002E-3</c:v>
                </c:pt>
                <c:pt idx="329">
                  <c:v>4.7999999999999996E-3</c:v>
                </c:pt>
                <c:pt idx="330">
                  <c:v>4.8999999999999998E-3</c:v>
                </c:pt>
                <c:pt idx="331">
                  <c:v>4.5999999999999999E-3</c:v>
                </c:pt>
                <c:pt idx="332">
                  <c:v>4.5999999999999999E-3</c:v>
                </c:pt>
                <c:pt idx="333">
                  <c:v>4.7999999999999996E-3</c:v>
                </c:pt>
                <c:pt idx="334">
                  <c:v>4.4000000000000003E-3</c:v>
                </c:pt>
                <c:pt idx="335">
                  <c:v>4.1000000000000003E-3</c:v>
                </c:pt>
                <c:pt idx="336">
                  <c:v>4.0000000000000001E-3</c:v>
                </c:pt>
                <c:pt idx="337">
                  <c:v>4.5999999999999999E-3</c:v>
                </c:pt>
                <c:pt idx="338">
                  <c:v>4.4000000000000003E-3</c:v>
                </c:pt>
                <c:pt idx="339">
                  <c:v>4.3E-3</c:v>
                </c:pt>
                <c:pt idx="340">
                  <c:v>5.0000000000000001E-3</c:v>
                </c:pt>
                <c:pt idx="341">
                  <c:v>5.1999999999999998E-3</c:v>
                </c:pt>
                <c:pt idx="342">
                  <c:v>4.4999999999999997E-3</c:v>
                </c:pt>
                <c:pt idx="343">
                  <c:v>4.0000000000000001E-3</c:v>
                </c:pt>
                <c:pt idx="344">
                  <c:v>4.1999999999999997E-3</c:v>
                </c:pt>
                <c:pt idx="345">
                  <c:v>4.3E-3</c:v>
                </c:pt>
                <c:pt idx="346">
                  <c:v>3.5999999999999999E-3</c:v>
                </c:pt>
                <c:pt idx="347">
                  <c:v>4.1000000000000003E-3</c:v>
                </c:pt>
                <c:pt idx="348">
                  <c:v>4.5999999999999999E-3</c:v>
                </c:pt>
                <c:pt idx="349">
                  <c:v>4.1999999999999997E-3</c:v>
                </c:pt>
                <c:pt idx="350">
                  <c:v>4.4999999999999997E-3</c:v>
                </c:pt>
                <c:pt idx="351">
                  <c:v>4.4999999999999997E-3</c:v>
                </c:pt>
                <c:pt idx="352">
                  <c:v>3.7000000000000002E-3</c:v>
                </c:pt>
                <c:pt idx="353">
                  <c:v>3.8999999999999998E-3</c:v>
                </c:pt>
                <c:pt idx="354">
                  <c:v>4.5999999999999999E-3</c:v>
                </c:pt>
                <c:pt idx="355">
                  <c:v>4.7000000000000002E-3</c:v>
                </c:pt>
                <c:pt idx="356">
                  <c:v>4.7000000000000002E-3</c:v>
                </c:pt>
                <c:pt idx="357">
                  <c:v>4.3E-3</c:v>
                </c:pt>
                <c:pt idx="358">
                  <c:v>4.1999999999999997E-3</c:v>
                </c:pt>
                <c:pt idx="359">
                  <c:v>4.1000000000000003E-3</c:v>
                </c:pt>
                <c:pt idx="360">
                  <c:v>4.1999999999999997E-3</c:v>
                </c:pt>
                <c:pt idx="361">
                  <c:v>4.4000000000000003E-3</c:v>
                </c:pt>
                <c:pt idx="362">
                  <c:v>4.0000000000000001E-3</c:v>
                </c:pt>
                <c:pt idx="363">
                  <c:v>4.4000000000000003E-3</c:v>
                </c:pt>
                <c:pt idx="364">
                  <c:v>4.8999999999999998E-3</c:v>
                </c:pt>
                <c:pt idx="365">
                  <c:v>4.8999999999999998E-3</c:v>
                </c:pt>
                <c:pt idx="366">
                  <c:v>4.8999999999999998E-3</c:v>
                </c:pt>
                <c:pt idx="367">
                  <c:v>5.1000000000000004E-3</c:v>
                </c:pt>
                <c:pt idx="368">
                  <c:v>5.5999999999999999E-3</c:v>
                </c:pt>
                <c:pt idx="369">
                  <c:v>5.4000000000000003E-3</c:v>
                </c:pt>
                <c:pt idx="370">
                  <c:v>4.8999999999999998E-3</c:v>
                </c:pt>
                <c:pt idx="371">
                  <c:v>5.1000000000000004E-3</c:v>
                </c:pt>
                <c:pt idx="372">
                  <c:v>5.1999999999999998E-3</c:v>
                </c:pt>
                <c:pt idx="373">
                  <c:v>4.8999999999999998E-3</c:v>
                </c:pt>
                <c:pt idx="374">
                  <c:v>5.4999999999999997E-3</c:v>
                </c:pt>
                <c:pt idx="375">
                  <c:v>6.1000000000000004E-3</c:v>
                </c:pt>
                <c:pt idx="376">
                  <c:v>5.7000000000000002E-3</c:v>
                </c:pt>
                <c:pt idx="377">
                  <c:v>5.1999999999999998E-3</c:v>
                </c:pt>
                <c:pt idx="378">
                  <c:v>5.7999999999999996E-3</c:v>
                </c:pt>
                <c:pt idx="379">
                  <c:v>6.0000000000000001E-3</c:v>
                </c:pt>
                <c:pt idx="380">
                  <c:v>6.0000000000000001E-3</c:v>
                </c:pt>
                <c:pt idx="381">
                  <c:v>6.4000000000000003E-3</c:v>
                </c:pt>
                <c:pt idx="382">
                  <c:v>6.4999999999999997E-3</c:v>
                </c:pt>
                <c:pt idx="383">
                  <c:v>6.1000000000000004E-3</c:v>
                </c:pt>
                <c:pt idx="384">
                  <c:v>6.3E-3</c:v>
                </c:pt>
                <c:pt idx="385">
                  <c:v>6.4999999999999997E-3</c:v>
                </c:pt>
                <c:pt idx="386">
                  <c:v>6.6E-3</c:v>
                </c:pt>
                <c:pt idx="387">
                  <c:v>6.7999999999999996E-3</c:v>
                </c:pt>
                <c:pt idx="388">
                  <c:v>6.8999999999999999E-3</c:v>
                </c:pt>
                <c:pt idx="389">
                  <c:v>7.0000000000000001E-3</c:v>
                </c:pt>
                <c:pt idx="390">
                  <c:v>7.4000000000000003E-3</c:v>
                </c:pt>
                <c:pt idx="391">
                  <c:v>7.7999999999999996E-3</c:v>
                </c:pt>
                <c:pt idx="392">
                  <c:v>7.6E-3</c:v>
                </c:pt>
                <c:pt idx="393">
                  <c:v>7.4999999999999997E-3</c:v>
                </c:pt>
                <c:pt idx="394">
                  <c:v>7.9000000000000008E-3</c:v>
                </c:pt>
                <c:pt idx="395">
                  <c:v>7.7999999999999996E-3</c:v>
                </c:pt>
                <c:pt idx="396">
                  <c:v>7.7000000000000002E-3</c:v>
                </c:pt>
                <c:pt idx="397">
                  <c:v>8.3000000000000001E-3</c:v>
                </c:pt>
                <c:pt idx="398">
                  <c:v>8.8999999999999999E-3</c:v>
                </c:pt>
                <c:pt idx="399">
                  <c:v>8.6999999999999994E-3</c:v>
                </c:pt>
                <c:pt idx="400">
                  <c:v>8.3000000000000001E-3</c:v>
                </c:pt>
                <c:pt idx="401">
                  <c:v>8.6E-3</c:v>
                </c:pt>
                <c:pt idx="402">
                  <c:v>9.4999999999999998E-3</c:v>
                </c:pt>
                <c:pt idx="403">
                  <c:v>9.4000000000000004E-3</c:v>
                </c:pt>
                <c:pt idx="404">
                  <c:v>9.4999999999999998E-3</c:v>
                </c:pt>
                <c:pt idx="405">
                  <c:v>9.7999999999999997E-3</c:v>
                </c:pt>
                <c:pt idx="406">
                  <c:v>9.2999999999999992E-3</c:v>
                </c:pt>
                <c:pt idx="407">
                  <c:v>9.4000000000000004E-3</c:v>
                </c:pt>
                <c:pt idx="408">
                  <c:v>1.03E-2</c:v>
                </c:pt>
                <c:pt idx="409">
                  <c:v>1.0500000000000001E-2</c:v>
                </c:pt>
                <c:pt idx="410">
                  <c:v>1.0800000000000001E-2</c:v>
                </c:pt>
                <c:pt idx="411">
                  <c:v>1.0800000000000001E-2</c:v>
                </c:pt>
                <c:pt idx="412">
                  <c:v>1.15E-2</c:v>
                </c:pt>
                <c:pt idx="413">
                  <c:v>1.15E-2</c:v>
                </c:pt>
                <c:pt idx="414">
                  <c:v>1.14E-2</c:v>
                </c:pt>
                <c:pt idx="415">
                  <c:v>1.14E-2</c:v>
                </c:pt>
                <c:pt idx="416">
                  <c:v>1.23E-2</c:v>
                </c:pt>
                <c:pt idx="417">
                  <c:v>1.23E-2</c:v>
                </c:pt>
                <c:pt idx="418">
                  <c:v>1.3100000000000001E-2</c:v>
                </c:pt>
                <c:pt idx="419">
                  <c:v>1.35E-2</c:v>
                </c:pt>
                <c:pt idx="420">
                  <c:v>1.32E-2</c:v>
                </c:pt>
                <c:pt idx="421">
                  <c:v>1.3899999999999999E-2</c:v>
                </c:pt>
                <c:pt idx="422">
                  <c:v>1.4200000000000001E-2</c:v>
                </c:pt>
                <c:pt idx="423">
                  <c:v>1.49E-2</c:v>
                </c:pt>
                <c:pt idx="424">
                  <c:v>1.4800000000000001E-2</c:v>
                </c:pt>
                <c:pt idx="425">
                  <c:v>1.5699999999999999E-2</c:v>
                </c:pt>
                <c:pt idx="426">
                  <c:v>1.5800000000000002E-2</c:v>
                </c:pt>
                <c:pt idx="427">
                  <c:v>1.5900000000000001E-2</c:v>
                </c:pt>
                <c:pt idx="428">
                  <c:v>1.6799999999999999E-2</c:v>
                </c:pt>
                <c:pt idx="429">
                  <c:v>1.8200000000000001E-2</c:v>
                </c:pt>
                <c:pt idx="430">
                  <c:v>1.7600000000000001E-2</c:v>
                </c:pt>
                <c:pt idx="431">
                  <c:v>1.77E-2</c:v>
                </c:pt>
                <c:pt idx="432">
                  <c:v>1.7899999999999999E-2</c:v>
                </c:pt>
                <c:pt idx="433">
                  <c:v>1.9699999999999999E-2</c:v>
                </c:pt>
                <c:pt idx="434">
                  <c:v>2.07E-2</c:v>
                </c:pt>
                <c:pt idx="435">
                  <c:v>2.0500000000000001E-2</c:v>
                </c:pt>
                <c:pt idx="436">
                  <c:v>2.0799999999999999E-2</c:v>
                </c:pt>
                <c:pt idx="437">
                  <c:v>2.12E-2</c:v>
                </c:pt>
                <c:pt idx="438">
                  <c:v>2.2800000000000001E-2</c:v>
                </c:pt>
                <c:pt idx="439">
                  <c:v>2.3300000000000001E-2</c:v>
                </c:pt>
                <c:pt idx="440">
                  <c:v>2.3400000000000001E-2</c:v>
                </c:pt>
                <c:pt idx="441">
                  <c:v>2.4E-2</c:v>
                </c:pt>
                <c:pt idx="442">
                  <c:v>2.58E-2</c:v>
                </c:pt>
                <c:pt idx="443">
                  <c:v>2.6599999999999999E-2</c:v>
                </c:pt>
                <c:pt idx="444">
                  <c:v>2.7E-2</c:v>
                </c:pt>
                <c:pt idx="445">
                  <c:v>2.7699999999999999E-2</c:v>
                </c:pt>
                <c:pt idx="446">
                  <c:v>2.8199999999999999E-2</c:v>
                </c:pt>
                <c:pt idx="447">
                  <c:v>2.9499999999999998E-2</c:v>
                </c:pt>
                <c:pt idx="448">
                  <c:v>3.0099999999999998E-2</c:v>
                </c:pt>
                <c:pt idx="449">
                  <c:v>3.0800000000000001E-2</c:v>
                </c:pt>
                <c:pt idx="450">
                  <c:v>3.1600000000000003E-2</c:v>
                </c:pt>
                <c:pt idx="451">
                  <c:v>3.2199999999999999E-2</c:v>
                </c:pt>
                <c:pt idx="452">
                  <c:v>3.2800000000000003E-2</c:v>
                </c:pt>
                <c:pt idx="453">
                  <c:v>3.3599999999999998E-2</c:v>
                </c:pt>
                <c:pt idx="454">
                  <c:v>3.5900000000000001E-2</c:v>
                </c:pt>
                <c:pt idx="455">
                  <c:v>3.5999999999999997E-2</c:v>
                </c:pt>
                <c:pt idx="456">
                  <c:v>3.7400000000000003E-2</c:v>
                </c:pt>
                <c:pt idx="457">
                  <c:v>3.7699999999999997E-2</c:v>
                </c:pt>
                <c:pt idx="458">
                  <c:v>4.0300000000000002E-2</c:v>
                </c:pt>
                <c:pt idx="459">
                  <c:v>4.2200000000000001E-2</c:v>
                </c:pt>
                <c:pt idx="460">
                  <c:v>4.2700000000000002E-2</c:v>
                </c:pt>
                <c:pt idx="461">
                  <c:v>4.4299999999999999E-2</c:v>
                </c:pt>
                <c:pt idx="462">
                  <c:v>4.6600000000000003E-2</c:v>
                </c:pt>
                <c:pt idx="463">
                  <c:v>4.8000000000000001E-2</c:v>
                </c:pt>
                <c:pt idx="464">
                  <c:v>4.99E-2</c:v>
                </c:pt>
                <c:pt idx="465">
                  <c:v>5.2600000000000001E-2</c:v>
                </c:pt>
                <c:pt idx="466">
                  <c:v>5.4800000000000001E-2</c:v>
                </c:pt>
                <c:pt idx="467">
                  <c:v>5.6099999999999997E-2</c:v>
                </c:pt>
                <c:pt idx="468">
                  <c:v>5.8000000000000003E-2</c:v>
                </c:pt>
                <c:pt idx="469">
                  <c:v>6.13E-2</c:v>
                </c:pt>
                <c:pt idx="470">
                  <c:v>6.3299999999999995E-2</c:v>
                </c:pt>
                <c:pt idx="471">
                  <c:v>6.6299999999999998E-2</c:v>
                </c:pt>
                <c:pt idx="472">
                  <c:v>6.8000000000000005E-2</c:v>
                </c:pt>
                <c:pt idx="473">
                  <c:v>6.9900000000000004E-2</c:v>
                </c:pt>
                <c:pt idx="474">
                  <c:v>7.4200000000000002E-2</c:v>
                </c:pt>
                <c:pt idx="475">
                  <c:v>7.7100000000000002E-2</c:v>
                </c:pt>
                <c:pt idx="476">
                  <c:v>8.0600000000000005E-2</c:v>
                </c:pt>
                <c:pt idx="477">
                  <c:v>8.48E-2</c:v>
                </c:pt>
                <c:pt idx="478">
                  <c:v>8.6800000000000002E-2</c:v>
                </c:pt>
                <c:pt idx="479">
                  <c:v>9.1200000000000003E-2</c:v>
                </c:pt>
                <c:pt idx="480">
                  <c:v>9.5299999999999996E-2</c:v>
                </c:pt>
                <c:pt idx="481">
                  <c:v>9.9599999999999994E-2</c:v>
                </c:pt>
                <c:pt idx="482">
                  <c:v>0.1048</c:v>
                </c:pt>
                <c:pt idx="483">
                  <c:v>0.10970000000000001</c:v>
                </c:pt>
                <c:pt idx="484">
                  <c:v>0.115</c:v>
                </c:pt>
                <c:pt idx="485">
                  <c:v>0.1202</c:v>
                </c:pt>
                <c:pt idx="486">
                  <c:v>0.1265</c:v>
                </c:pt>
                <c:pt idx="487">
                  <c:v>0.13220000000000001</c:v>
                </c:pt>
                <c:pt idx="488">
                  <c:v>0.1386</c:v>
                </c:pt>
                <c:pt idx="489">
                  <c:v>0.14410000000000001</c:v>
                </c:pt>
                <c:pt idx="490">
                  <c:v>0.1502</c:v>
                </c:pt>
                <c:pt idx="491">
                  <c:v>0.15709999999999999</c:v>
                </c:pt>
                <c:pt idx="492">
                  <c:v>0.16370000000000001</c:v>
                </c:pt>
                <c:pt idx="493">
                  <c:v>0.17219999999999999</c:v>
                </c:pt>
                <c:pt idx="494">
                  <c:v>0.17829999999999999</c:v>
                </c:pt>
                <c:pt idx="495">
                  <c:v>0.1855</c:v>
                </c:pt>
                <c:pt idx="496">
                  <c:v>0.19259999999999999</c:v>
                </c:pt>
                <c:pt idx="497">
                  <c:v>0.20150000000000001</c:v>
                </c:pt>
                <c:pt idx="498">
                  <c:v>0.2089</c:v>
                </c:pt>
                <c:pt idx="499">
                  <c:v>0.21809999999999999</c:v>
                </c:pt>
                <c:pt idx="500">
                  <c:v>0.22559999999999999</c:v>
                </c:pt>
                <c:pt idx="501">
                  <c:v>0.23419999999999999</c:v>
                </c:pt>
                <c:pt idx="502">
                  <c:v>0.2419</c:v>
                </c:pt>
                <c:pt idx="503">
                  <c:v>0.25130000000000002</c:v>
                </c:pt>
                <c:pt idx="504">
                  <c:v>0.26050000000000001</c:v>
                </c:pt>
                <c:pt idx="505">
                  <c:v>0.26979999999999998</c:v>
                </c:pt>
                <c:pt idx="506">
                  <c:v>0.27739999999999998</c:v>
                </c:pt>
                <c:pt idx="507">
                  <c:v>0.2868</c:v>
                </c:pt>
                <c:pt idx="508">
                  <c:v>0.29649999999999999</c:v>
                </c:pt>
                <c:pt idx="509">
                  <c:v>0.30620000000000003</c:v>
                </c:pt>
                <c:pt idx="510">
                  <c:v>0.31569999999999998</c:v>
                </c:pt>
                <c:pt idx="511">
                  <c:v>0.32469999999999999</c:v>
                </c:pt>
                <c:pt idx="512">
                  <c:v>0.3342</c:v>
                </c:pt>
                <c:pt idx="513">
                  <c:v>0.34350000000000003</c:v>
                </c:pt>
                <c:pt idx="514">
                  <c:v>0.35299999999999998</c:v>
                </c:pt>
                <c:pt idx="515">
                  <c:v>0.3624</c:v>
                </c:pt>
                <c:pt idx="516">
                  <c:v>0.37390000000000001</c:v>
                </c:pt>
                <c:pt idx="517">
                  <c:v>0.38579999999999998</c:v>
                </c:pt>
                <c:pt idx="518">
                  <c:v>0.39829999999999999</c:v>
                </c:pt>
                <c:pt idx="519">
                  <c:v>0.4128</c:v>
                </c:pt>
                <c:pt idx="520">
                  <c:v>0.42720000000000002</c:v>
                </c:pt>
                <c:pt idx="521">
                  <c:v>0.44259999999999999</c:v>
                </c:pt>
                <c:pt idx="522">
                  <c:v>0.4592</c:v>
                </c:pt>
                <c:pt idx="523">
                  <c:v>0.47620000000000001</c:v>
                </c:pt>
                <c:pt idx="524">
                  <c:v>0.49370000000000003</c:v>
                </c:pt>
                <c:pt idx="525">
                  <c:v>0.50470000000000004</c:v>
                </c:pt>
                <c:pt idx="526">
                  <c:v>0.51090000000000002</c:v>
                </c:pt>
                <c:pt idx="527">
                  <c:v>0.51749999999999996</c:v>
                </c:pt>
                <c:pt idx="528">
                  <c:v>0.5242</c:v>
                </c:pt>
                <c:pt idx="529">
                  <c:v>0.53120000000000001</c:v>
                </c:pt>
                <c:pt idx="530">
                  <c:v>0.53849999999999998</c:v>
                </c:pt>
                <c:pt idx="531">
                  <c:v>0.54610000000000003</c:v>
                </c:pt>
                <c:pt idx="532">
                  <c:v>0.55379999999999996</c:v>
                </c:pt>
                <c:pt idx="533">
                  <c:v>0.56159999999999999</c:v>
                </c:pt>
                <c:pt idx="534">
                  <c:v>0.56979999999999997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F96A-40DA-BF71-25DF034983F7}"/>
            </c:ext>
          </c:extLst>
        </c:ser>
        <c:ser>
          <c:idx val="27"/>
          <c:order val="27"/>
          <c:tx>
            <c:strRef>
              <c:f>'1400-866'!$A$29</c:f>
              <c:strCache>
                <c:ptCount val="1"/>
                <c:pt idx="0">
                  <c:v>28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'1400-866'!$B$29:$TP$29</c:f>
              <c:numCache>
                <c:formatCode>General</c:formatCode>
                <c:ptCount val="535"/>
                <c:pt idx="0">
                  <c:v>3.0999999999999999E-3</c:v>
                </c:pt>
                <c:pt idx="1">
                  <c:v>3.8999999999999998E-3</c:v>
                </c:pt>
                <c:pt idx="2">
                  <c:v>4.4000000000000003E-3</c:v>
                </c:pt>
                <c:pt idx="3">
                  <c:v>5.3E-3</c:v>
                </c:pt>
                <c:pt idx="4">
                  <c:v>6.6E-3</c:v>
                </c:pt>
                <c:pt idx="5">
                  <c:v>8.3000000000000001E-3</c:v>
                </c:pt>
                <c:pt idx="6">
                  <c:v>9.7999999999999997E-3</c:v>
                </c:pt>
                <c:pt idx="7">
                  <c:v>1.21E-2</c:v>
                </c:pt>
                <c:pt idx="8">
                  <c:v>1.49E-2</c:v>
                </c:pt>
                <c:pt idx="9">
                  <c:v>1.8499999999999999E-2</c:v>
                </c:pt>
                <c:pt idx="10">
                  <c:v>2.3E-2</c:v>
                </c:pt>
                <c:pt idx="11">
                  <c:v>2.8199999999999999E-2</c:v>
                </c:pt>
                <c:pt idx="12">
                  <c:v>3.4200000000000001E-2</c:v>
                </c:pt>
                <c:pt idx="13">
                  <c:v>4.1500000000000002E-2</c:v>
                </c:pt>
                <c:pt idx="14">
                  <c:v>4.9000000000000002E-2</c:v>
                </c:pt>
                <c:pt idx="15">
                  <c:v>5.7599999999999998E-2</c:v>
                </c:pt>
                <c:pt idx="16">
                  <c:v>6.7000000000000004E-2</c:v>
                </c:pt>
                <c:pt idx="17">
                  <c:v>7.6899999999999996E-2</c:v>
                </c:pt>
                <c:pt idx="18">
                  <c:v>8.6900000000000005E-2</c:v>
                </c:pt>
                <c:pt idx="19">
                  <c:v>9.7500000000000003E-2</c:v>
                </c:pt>
                <c:pt idx="20">
                  <c:v>0.1086</c:v>
                </c:pt>
                <c:pt idx="21">
                  <c:v>0.1192</c:v>
                </c:pt>
                <c:pt idx="22">
                  <c:v>0.13039999999999999</c:v>
                </c:pt>
                <c:pt idx="23">
                  <c:v>0.14069999999999999</c:v>
                </c:pt>
                <c:pt idx="24">
                  <c:v>0.15140000000000001</c:v>
                </c:pt>
                <c:pt idx="25">
                  <c:v>0.16170000000000001</c:v>
                </c:pt>
                <c:pt idx="26">
                  <c:v>0.17169999999999999</c:v>
                </c:pt>
                <c:pt idx="27">
                  <c:v>0.18179999999999999</c:v>
                </c:pt>
                <c:pt idx="28">
                  <c:v>0.19220000000000001</c:v>
                </c:pt>
                <c:pt idx="29">
                  <c:v>0.20230000000000001</c:v>
                </c:pt>
                <c:pt idx="30">
                  <c:v>0.21279999999999999</c:v>
                </c:pt>
                <c:pt idx="31">
                  <c:v>0.2238</c:v>
                </c:pt>
                <c:pt idx="32">
                  <c:v>0.2346</c:v>
                </c:pt>
                <c:pt idx="33">
                  <c:v>0.24610000000000001</c:v>
                </c:pt>
                <c:pt idx="34">
                  <c:v>0.25790000000000002</c:v>
                </c:pt>
                <c:pt idx="35">
                  <c:v>0.27029999999999998</c:v>
                </c:pt>
                <c:pt idx="36">
                  <c:v>0.28289999999999998</c:v>
                </c:pt>
                <c:pt idx="37">
                  <c:v>0.29530000000000001</c:v>
                </c:pt>
                <c:pt idx="38">
                  <c:v>0.309</c:v>
                </c:pt>
                <c:pt idx="39">
                  <c:v>0.32240000000000002</c:v>
                </c:pt>
                <c:pt idx="40">
                  <c:v>0.33589999999999998</c:v>
                </c:pt>
                <c:pt idx="41">
                  <c:v>0.34860000000000002</c:v>
                </c:pt>
                <c:pt idx="42">
                  <c:v>0.3614</c:v>
                </c:pt>
                <c:pt idx="43">
                  <c:v>0.37419999999999998</c:v>
                </c:pt>
                <c:pt idx="44">
                  <c:v>0.38629999999999998</c:v>
                </c:pt>
                <c:pt idx="45">
                  <c:v>0.39800000000000002</c:v>
                </c:pt>
                <c:pt idx="46">
                  <c:v>0.4098</c:v>
                </c:pt>
                <c:pt idx="47">
                  <c:v>0.42120000000000002</c:v>
                </c:pt>
                <c:pt idx="48">
                  <c:v>0.4325</c:v>
                </c:pt>
                <c:pt idx="49">
                  <c:v>0.44359999999999999</c:v>
                </c:pt>
                <c:pt idx="50">
                  <c:v>0.45450000000000002</c:v>
                </c:pt>
                <c:pt idx="51">
                  <c:v>0.46550000000000002</c:v>
                </c:pt>
                <c:pt idx="52">
                  <c:v>0.47620000000000001</c:v>
                </c:pt>
                <c:pt idx="53">
                  <c:v>0.48770000000000002</c:v>
                </c:pt>
                <c:pt idx="54">
                  <c:v>0.49930000000000002</c:v>
                </c:pt>
                <c:pt idx="55">
                  <c:v>0.51129999999999998</c:v>
                </c:pt>
                <c:pt idx="56">
                  <c:v>0.52380000000000004</c:v>
                </c:pt>
                <c:pt idx="57">
                  <c:v>0.53690000000000004</c:v>
                </c:pt>
                <c:pt idx="58">
                  <c:v>0.54649999999999999</c:v>
                </c:pt>
                <c:pt idx="59">
                  <c:v>0.53459999999999996</c:v>
                </c:pt>
                <c:pt idx="60">
                  <c:v>0.50770000000000004</c:v>
                </c:pt>
                <c:pt idx="61">
                  <c:v>0.47770000000000001</c:v>
                </c:pt>
                <c:pt idx="62">
                  <c:v>0.45590000000000003</c:v>
                </c:pt>
                <c:pt idx="63">
                  <c:v>0.43919999999999998</c:v>
                </c:pt>
                <c:pt idx="64">
                  <c:v>0.42380000000000001</c:v>
                </c:pt>
                <c:pt idx="65">
                  <c:v>0.41560000000000002</c:v>
                </c:pt>
                <c:pt idx="66">
                  <c:v>0.4153</c:v>
                </c:pt>
                <c:pt idx="67">
                  <c:v>0.41799999999999998</c:v>
                </c:pt>
                <c:pt idx="68">
                  <c:v>0.42099999999999999</c:v>
                </c:pt>
                <c:pt idx="69">
                  <c:v>0.42180000000000001</c:v>
                </c:pt>
                <c:pt idx="70">
                  <c:v>0.41839999999999999</c:v>
                </c:pt>
                <c:pt idx="71">
                  <c:v>0.41370000000000001</c:v>
                </c:pt>
                <c:pt idx="72">
                  <c:v>0.40749999999999997</c:v>
                </c:pt>
                <c:pt idx="73">
                  <c:v>0.4007</c:v>
                </c:pt>
                <c:pt idx="74">
                  <c:v>0.39250000000000002</c:v>
                </c:pt>
                <c:pt idx="75">
                  <c:v>0.38429999999999997</c:v>
                </c:pt>
                <c:pt idx="76">
                  <c:v>0.37419999999999998</c:v>
                </c:pt>
                <c:pt idx="77">
                  <c:v>0.36520000000000002</c:v>
                </c:pt>
                <c:pt idx="78">
                  <c:v>0.3594</c:v>
                </c:pt>
                <c:pt idx="79">
                  <c:v>0.34910000000000002</c:v>
                </c:pt>
                <c:pt idx="80">
                  <c:v>0.34050000000000002</c:v>
                </c:pt>
                <c:pt idx="81">
                  <c:v>0.33460000000000001</c:v>
                </c:pt>
                <c:pt idx="82">
                  <c:v>0.32779999999999998</c:v>
                </c:pt>
                <c:pt idx="83">
                  <c:v>0.31680000000000003</c:v>
                </c:pt>
                <c:pt idx="84">
                  <c:v>0.31069999999999998</c:v>
                </c:pt>
                <c:pt idx="85">
                  <c:v>0.30430000000000001</c:v>
                </c:pt>
                <c:pt idx="86">
                  <c:v>0.29370000000000002</c:v>
                </c:pt>
                <c:pt idx="87">
                  <c:v>0.28610000000000002</c:v>
                </c:pt>
                <c:pt idx="88">
                  <c:v>0.2792</c:v>
                </c:pt>
                <c:pt idx="89">
                  <c:v>0.2722</c:v>
                </c:pt>
                <c:pt idx="90">
                  <c:v>0.26750000000000002</c:v>
                </c:pt>
                <c:pt idx="91">
                  <c:v>0.2606</c:v>
                </c:pt>
                <c:pt idx="92">
                  <c:v>0.25580000000000003</c:v>
                </c:pt>
                <c:pt idx="93">
                  <c:v>0.25140000000000001</c:v>
                </c:pt>
                <c:pt idx="94">
                  <c:v>0.2482</c:v>
                </c:pt>
                <c:pt idx="95">
                  <c:v>0.2457</c:v>
                </c:pt>
                <c:pt idx="96">
                  <c:v>0.2432</c:v>
                </c:pt>
                <c:pt idx="97">
                  <c:v>0.2387</c:v>
                </c:pt>
                <c:pt idx="98">
                  <c:v>0.2346</c:v>
                </c:pt>
                <c:pt idx="99">
                  <c:v>0.23</c:v>
                </c:pt>
                <c:pt idx="100">
                  <c:v>0.2303</c:v>
                </c:pt>
                <c:pt idx="101">
                  <c:v>0.23069999999999999</c:v>
                </c:pt>
                <c:pt idx="102">
                  <c:v>0.22689999999999999</c:v>
                </c:pt>
                <c:pt idx="103">
                  <c:v>0.223</c:v>
                </c:pt>
                <c:pt idx="104">
                  <c:v>0.2235</c:v>
                </c:pt>
                <c:pt idx="105">
                  <c:v>0.22620000000000001</c:v>
                </c:pt>
                <c:pt idx="106">
                  <c:v>0.22600000000000001</c:v>
                </c:pt>
                <c:pt idx="107">
                  <c:v>0.22109999999999999</c:v>
                </c:pt>
                <c:pt idx="108">
                  <c:v>0.21820000000000001</c:v>
                </c:pt>
                <c:pt idx="109">
                  <c:v>0.22120000000000001</c:v>
                </c:pt>
                <c:pt idx="110">
                  <c:v>0.2235</c:v>
                </c:pt>
                <c:pt idx="111">
                  <c:v>0.22389999999999999</c:v>
                </c:pt>
                <c:pt idx="112">
                  <c:v>0.22159999999999999</c:v>
                </c:pt>
                <c:pt idx="113">
                  <c:v>0.2177</c:v>
                </c:pt>
                <c:pt idx="114">
                  <c:v>0.21990000000000001</c:v>
                </c:pt>
                <c:pt idx="115">
                  <c:v>0.22309999999999999</c:v>
                </c:pt>
                <c:pt idx="116">
                  <c:v>0.22339999999999999</c:v>
                </c:pt>
                <c:pt idx="117">
                  <c:v>0.22120000000000001</c:v>
                </c:pt>
                <c:pt idx="118">
                  <c:v>0.2203</c:v>
                </c:pt>
                <c:pt idx="119">
                  <c:v>0.21790000000000001</c:v>
                </c:pt>
                <c:pt idx="120">
                  <c:v>0.2177</c:v>
                </c:pt>
                <c:pt idx="121">
                  <c:v>0.21790000000000001</c:v>
                </c:pt>
                <c:pt idx="122">
                  <c:v>0.2205</c:v>
                </c:pt>
                <c:pt idx="123">
                  <c:v>0.21970000000000001</c:v>
                </c:pt>
                <c:pt idx="124">
                  <c:v>0.21579999999999999</c:v>
                </c:pt>
                <c:pt idx="125">
                  <c:v>0.217</c:v>
                </c:pt>
                <c:pt idx="126">
                  <c:v>0.2185</c:v>
                </c:pt>
                <c:pt idx="127">
                  <c:v>0.21820000000000001</c:v>
                </c:pt>
                <c:pt idx="128">
                  <c:v>0.2147</c:v>
                </c:pt>
                <c:pt idx="129">
                  <c:v>0.21199999999999999</c:v>
                </c:pt>
                <c:pt idx="130">
                  <c:v>0.21129999999999999</c:v>
                </c:pt>
                <c:pt idx="131">
                  <c:v>0.2114</c:v>
                </c:pt>
                <c:pt idx="132">
                  <c:v>0.21079999999999999</c:v>
                </c:pt>
                <c:pt idx="133">
                  <c:v>0.20830000000000001</c:v>
                </c:pt>
                <c:pt idx="134">
                  <c:v>0.20530000000000001</c:v>
                </c:pt>
                <c:pt idx="135">
                  <c:v>0.2036</c:v>
                </c:pt>
                <c:pt idx="136">
                  <c:v>0.20330000000000001</c:v>
                </c:pt>
                <c:pt idx="137">
                  <c:v>0.2024</c:v>
                </c:pt>
                <c:pt idx="138">
                  <c:v>0.20130000000000001</c:v>
                </c:pt>
                <c:pt idx="139">
                  <c:v>0.20130000000000001</c:v>
                </c:pt>
                <c:pt idx="140">
                  <c:v>0.20219999999999999</c:v>
                </c:pt>
                <c:pt idx="141">
                  <c:v>0.20200000000000001</c:v>
                </c:pt>
                <c:pt idx="142">
                  <c:v>0.20180000000000001</c:v>
                </c:pt>
                <c:pt idx="143">
                  <c:v>0.2049</c:v>
                </c:pt>
                <c:pt idx="144">
                  <c:v>0.20469999999999999</c:v>
                </c:pt>
                <c:pt idx="145">
                  <c:v>0.2011</c:v>
                </c:pt>
                <c:pt idx="146">
                  <c:v>0.19869999999999999</c:v>
                </c:pt>
                <c:pt idx="147">
                  <c:v>0.20119999999999999</c:v>
                </c:pt>
                <c:pt idx="148">
                  <c:v>0.20430000000000001</c:v>
                </c:pt>
                <c:pt idx="149">
                  <c:v>0.20319999999999999</c:v>
                </c:pt>
                <c:pt idx="150">
                  <c:v>0.20480000000000001</c:v>
                </c:pt>
                <c:pt idx="151">
                  <c:v>0.20630000000000001</c:v>
                </c:pt>
                <c:pt idx="152">
                  <c:v>0.20469999999999999</c:v>
                </c:pt>
                <c:pt idx="153">
                  <c:v>0.20669999999999999</c:v>
                </c:pt>
                <c:pt idx="154">
                  <c:v>0.20710000000000001</c:v>
                </c:pt>
                <c:pt idx="155">
                  <c:v>0.20530000000000001</c:v>
                </c:pt>
                <c:pt idx="156">
                  <c:v>0.20780000000000001</c:v>
                </c:pt>
                <c:pt idx="157">
                  <c:v>0.20760000000000001</c:v>
                </c:pt>
                <c:pt idx="158">
                  <c:v>0.20499999999999999</c:v>
                </c:pt>
                <c:pt idx="159">
                  <c:v>0.20730000000000001</c:v>
                </c:pt>
                <c:pt idx="160">
                  <c:v>0.20799999999999999</c:v>
                </c:pt>
                <c:pt idx="161">
                  <c:v>0.20599999999999999</c:v>
                </c:pt>
                <c:pt idx="162">
                  <c:v>0.20469999999999999</c:v>
                </c:pt>
                <c:pt idx="163">
                  <c:v>0.2069</c:v>
                </c:pt>
                <c:pt idx="164">
                  <c:v>0.20680000000000001</c:v>
                </c:pt>
                <c:pt idx="165">
                  <c:v>0.2039</c:v>
                </c:pt>
                <c:pt idx="166">
                  <c:v>0.20119999999999999</c:v>
                </c:pt>
                <c:pt idx="167">
                  <c:v>0.19819999999999999</c:v>
                </c:pt>
                <c:pt idx="168">
                  <c:v>0.1961</c:v>
                </c:pt>
                <c:pt idx="169">
                  <c:v>0.1943</c:v>
                </c:pt>
                <c:pt idx="170">
                  <c:v>0.19209999999999999</c:v>
                </c:pt>
                <c:pt idx="171">
                  <c:v>0.19009999999999999</c:v>
                </c:pt>
                <c:pt idx="172">
                  <c:v>0.18720000000000001</c:v>
                </c:pt>
                <c:pt idx="173">
                  <c:v>0.18429999999999999</c:v>
                </c:pt>
                <c:pt idx="174">
                  <c:v>0.18260000000000001</c:v>
                </c:pt>
                <c:pt idx="175">
                  <c:v>0.1817</c:v>
                </c:pt>
                <c:pt idx="176">
                  <c:v>0.1784</c:v>
                </c:pt>
                <c:pt idx="177">
                  <c:v>0.17430000000000001</c:v>
                </c:pt>
                <c:pt idx="178">
                  <c:v>0.1721</c:v>
                </c:pt>
                <c:pt idx="179">
                  <c:v>0.16980000000000001</c:v>
                </c:pt>
                <c:pt idx="180">
                  <c:v>0.1663</c:v>
                </c:pt>
                <c:pt idx="181">
                  <c:v>0.16320000000000001</c:v>
                </c:pt>
                <c:pt idx="182">
                  <c:v>0.16039999999999999</c:v>
                </c:pt>
                <c:pt idx="183">
                  <c:v>0.15820000000000001</c:v>
                </c:pt>
                <c:pt idx="184">
                  <c:v>0.1555</c:v>
                </c:pt>
                <c:pt idx="185">
                  <c:v>0.1525</c:v>
                </c:pt>
                <c:pt idx="186">
                  <c:v>0.15279999999999999</c:v>
                </c:pt>
                <c:pt idx="187">
                  <c:v>0.1515</c:v>
                </c:pt>
                <c:pt idx="188">
                  <c:v>0.14940000000000001</c:v>
                </c:pt>
                <c:pt idx="189">
                  <c:v>0.1474</c:v>
                </c:pt>
                <c:pt idx="190">
                  <c:v>0.14419999999999999</c:v>
                </c:pt>
                <c:pt idx="191">
                  <c:v>0.14399999999999999</c:v>
                </c:pt>
                <c:pt idx="192">
                  <c:v>0.14330000000000001</c:v>
                </c:pt>
                <c:pt idx="193">
                  <c:v>0.1411</c:v>
                </c:pt>
                <c:pt idx="194">
                  <c:v>0.14119999999999999</c:v>
                </c:pt>
                <c:pt idx="195">
                  <c:v>0.1399</c:v>
                </c:pt>
                <c:pt idx="196">
                  <c:v>0.13719999999999999</c:v>
                </c:pt>
                <c:pt idx="197">
                  <c:v>0.13500000000000001</c:v>
                </c:pt>
                <c:pt idx="198">
                  <c:v>0.13350000000000001</c:v>
                </c:pt>
                <c:pt idx="199">
                  <c:v>0.13389999999999999</c:v>
                </c:pt>
                <c:pt idx="200">
                  <c:v>0.13239999999999999</c:v>
                </c:pt>
                <c:pt idx="201">
                  <c:v>0.12909999999999999</c:v>
                </c:pt>
                <c:pt idx="202">
                  <c:v>0.1268</c:v>
                </c:pt>
                <c:pt idx="203">
                  <c:v>0.1249</c:v>
                </c:pt>
                <c:pt idx="204">
                  <c:v>0.12280000000000001</c:v>
                </c:pt>
                <c:pt idx="205">
                  <c:v>0.1202</c:v>
                </c:pt>
                <c:pt idx="206">
                  <c:v>0.11840000000000001</c:v>
                </c:pt>
                <c:pt idx="207">
                  <c:v>0.1172</c:v>
                </c:pt>
                <c:pt idx="208">
                  <c:v>0.1153</c:v>
                </c:pt>
                <c:pt idx="209">
                  <c:v>0.1133</c:v>
                </c:pt>
                <c:pt idx="210">
                  <c:v>0.11119999999999999</c:v>
                </c:pt>
                <c:pt idx="211">
                  <c:v>0.111</c:v>
                </c:pt>
                <c:pt idx="212">
                  <c:v>0.10970000000000001</c:v>
                </c:pt>
                <c:pt idx="213">
                  <c:v>0.108</c:v>
                </c:pt>
                <c:pt idx="214">
                  <c:v>0.1046</c:v>
                </c:pt>
                <c:pt idx="215">
                  <c:v>0.10299999999999999</c:v>
                </c:pt>
                <c:pt idx="216">
                  <c:v>0.10150000000000001</c:v>
                </c:pt>
                <c:pt idx="217">
                  <c:v>9.9599999999999994E-2</c:v>
                </c:pt>
                <c:pt idx="218">
                  <c:v>9.8500000000000004E-2</c:v>
                </c:pt>
                <c:pt idx="219">
                  <c:v>9.6100000000000005E-2</c:v>
                </c:pt>
                <c:pt idx="220">
                  <c:v>9.5000000000000001E-2</c:v>
                </c:pt>
                <c:pt idx="221">
                  <c:v>9.3299999999999994E-2</c:v>
                </c:pt>
                <c:pt idx="222">
                  <c:v>9.0899999999999995E-2</c:v>
                </c:pt>
                <c:pt idx="223">
                  <c:v>8.8900000000000007E-2</c:v>
                </c:pt>
                <c:pt idx="224">
                  <c:v>8.6199999999999999E-2</c:v>
                </c:pt>
                <c:pt idx="225">
                  <c:v>8.4699999999999998E-2</c:v>
                </c:pt>
                <c:pt idx="226">
                  <c:v>8.2600000000000007E-2</c:v>
                </c:pt>
                <c:pt idx="227">
                  <c:v>8.0699999999999994E-2</c:v>
                </c:pt>
                <c:pt idx="228">
                  <c:v>7.7899999999999997E-2</c:v>
                </c:pt>
                <c:pt idx="229">
                  <c:v>7.5899999999999995E-2</c:v>
                </c:pt>
                <c:pt idx="230">
                  <c:v>7.4399999999999994E-2</c:v>
                </c:pt>
                <c:pt idx="231">
                  <c:v>7.3400000000000007E-2</c:v>
                </c:pt>
                <c:pt idx="232">
                  <c:v>7.1400000000000005E-2</c:v>
                </c:pt>
                <c:pt idx="233">
                  <c:v>7.0800000000000002E-2</c:v>
                </c:pt>
                <c:pt idx="234">
                  <c:v>7.0699999999999999E-2</c:v>
                </c:pt>
                <c:pt idx="235">
                  <c:v>6.9199999999999998E-2</c:v>
                </c:pt>
                <c:pt idx="236">
                  <c:v>6.7599999999999993E-2</c:v>
                </c:pt>
                <c:pt idx="237">
                  <c:v>6.7100000000000007E-2</c:v>
                </c:pt>
                <c:pt idx="238">
                  <c:v>6.4899999999999999E-2</c:v>
                </c:pt>
                <c:pt idx="239">
                  <c:v>6.25E-2</c:v>
                </c:pt>
                <c:pt idx="240">
                  <c:v>6.1400000000000003E-2</c:v>
                </c:pt>
                <c:pt idx="241">
                  <c:v>6.0600000000000001E-2</c:v>
                </c:pt>
                <c:pt idx="242">
                  <c:v>5.8599999999999999E-2</c:v>
                </c:pt>
                <c:pt idx="243">
                  <c:v>5.7299999999999997E-2</c:v>
                </c:pt>
                <c:pt idx="244">
                  <c:v>5.6300000000000003E-2</c:v>
                </c:pt>
                <c:pt idx="245">
                  <c:v>5.4100000000000002E-2</c:v>
                </c:pt>
                <c:pt idx="246">
                  <c:v>5.2400000000000002E-2</c:v>
                </c:pt>
                <c:pt idx="247">
                  <c:v>5.0799999999999998E-2</c:v>
                </c:pt>
                <c:pt idx="248">
                  <c:v>5.0200000000000002E-2</c:v>
                </c:pt>
                <c:pt idx="249">
                  <c:v>4.8399999999999999E-2</c:v>
                </c:pt>
                <c:pt idx="250">
                  <c:v>4.7600000000000003E-2</c:v>
                </c:pt>
                <c:pt idx="251">
                  <c:v>4.5400000000000003E-2</c:v>
                </c:pt>
                <c:pt idx="252">
                  <c:v>4.4900000000000002E-2</c:v>
                </c:pt>
                <c:pt idx="253">
                  <c:v>4.19E-2</c:v>
                </c:pt>
                <c:pt idx="254">
                  <c:v>4.0800000000000003E-2</c:v>
                </c:pt>
                <c:pt idx="255">
                  <c:v>3.9600000000000003E-2</c:v>
                </c:pt>
                <c:pt idx="256">
                  <c:v>3.8300000000000001E-2</c:v>
                </c:pt>
                <c:pt idx="257">
                  <c:v>3.56E-2</c:v>
                </c:pt>
                <c:pt idx="258">
                  <c:v>3.49E-2</c:v>
                </c:pt>
                <c:pt idx="259">
                  <c:v>3.3599999999999998E-2</c:v>
                </c:pt>
                <c:pt idx="260">
                  <c:v>3.2199999999999999E-2</c:v>
                </c:pt>
                <c:pt idx="261">
                  <c:v>3.0599999999999999E-2</c:v>
                </c:pt>
                <c:pt idx="262">
                  <c:v>2.86E-2</c:v>
                </c:pt>
                <c:pt idx="263">
                  <c:v>2.8400000000000002E-2</c:v>
                </c:pt>
                <c:pt idx="264">
                  <c:v>2.6200000000000001E-2</c:v>
                </c:pt>
                <c:pt idx="265">
                  <c:v>2.6200000000000001E-2</c:v>
                </c:pt>
                <c:pt idx="266">
                  <c:v>2.6800000000000001E-2</c:v>
                </c:pt>
                <c:pt idx="267">
                  <c:v>2.5899999999999999E-2</c:v>
                </c:pt>
                <c:pt idx="268">
                  <c:v>2.5399999999999999E-2</c:v>
                </c:pt>
                <c:pt idx="269">
                  <c:v>2.4899999999999999E-2</c:v>
                </c:pt>
                <c:pt idx="270">
                  <c:v>2.2499999999999999E-2</c:v>
                </c:pt>
                <c:pt idx="271">
                  <c:v>2.2700000000000001E-2</c:v>
                </c:pt>
                <c:pt idx="272">
                  <c:v>2.2200000000000001E-2</c:v>
                </c:pt>
                <c:pt idx="273">
                  <c:v>2.2200000000000001E-2</c:v>
                </c:pt>
                <c:pt idx="274">
                  <c:v>2.1399999999999999E-2</c:v>
                </c:pt>
                <c:pt idx="275">
                  <c:v>2.1100000000000001E-2</c:v>
                </c:pt>
                <c:pt idx="276">
                  <c:v>2.0899999999999998E-2</c:v>
                </c:pt>
                <c:pt idx="277">
                  <c:v>2.0500000000000001E-2</c:v>
                </c:pt>
                <c:pt idx="278">
                  <c:v>2.0299999999999999E-2</c:v>
                </c:pt>
                <c:pt idx="279">
                  <c:v>1.95E-2</c:v>
                </c:pt>
                <c:pt idx="280">
                  <c:v>1.89E-2</c:v>
                </c:pt>
                <c:pt idx="281">
                  <c:v>1.9199999999999998E-2</c:v>
                </c:pt>
                <c:pt idx="282">
                  <c:v>1.84E-2</c:v>
                </c:pt>
                <c:pt idx="283">
                  <c:v>1.7999999999999999E-2</c:v>
                </c:pt>
                <c:pt idx="284">
                  <c:v>1.7600000000000001E-2</c:v>
                </c:pt>
                <c:pt idx="285">
                  <c:v>1.7399999999999999E-2</c:v>
                </c:pt>
                <c:pt idx="286">
                  <c:v>1.6799999999999999E-2</c:v>
                </c:pt>
                <c:pt idx="287">
                  <c:v>1.7600000000000001E-2</c:v>
                </c:pt>
                <c:pt idx="288">
                  <c:v>1.7399999999999999E-2</c:v>
                </c:pt>
                <c:pt idx="289">
                  <c:v>1.67E-2</c:v>
                </c:pt>
                <c:pt idx="290">
                  <c:v>1.61E-2</c:v>
                </c:pt>
                <c:pt idx="291">
                  <c:v>1.5800000000000002E-2</c:v>
                </c:pt>
                <c:pt idx="292">
                  <c:v>1.5299999999999999E-2</c:v>
                </c:pt>
                <c:pt idx="293">
                  <c:v>1.5800000000000002E-2</c:v>
                </c:pt>
                <c:pt idx="294">
                  <c:v>1.49E-2</c:v>
                </c:pt>
                <c:pt idx="295">
                  <c:v>1.41E-2</c:v>
                </c:pt>
                <c:pt idx="296">
                  <c:v>1.3899999999999999E-2</c:v>
                </c:pt>
                <c:pt idx="297">
                  <c:v>1.3899999999999999E-2</c:v>
                </c:pt>
                <c:pt idx="298">
                  <c:v>1.2699999999999999E-2</c:v>
                </c:pt>
                <c:pt idx="299">
                  <c:v>1.2500000000000001E-2</c:v>
                </c:pt>
                <c:pt idx="300">
                  <c:v>1.29E-2</c:v>
                </c:pt>
                <c:pt idx="301">
                  <c:v>1.2800000000000001E-2</c:v>
                </c:pt>
                <c:pt idx="302">
                  <c:v>1.2500000000000001E-2</c:v>
                </c:pt>
                <c:pt idx="303">
                  <c:v>1.23E-2</c:v>
                </c:pt>
                <c:pt idx="304">
                  <c:v>1.2E-2</c:v>
                </c:pt>
                <c:pt idx="305">
                  <c:v>1.1900000000000001E-2</c:v>
                </c:pt>
                <c:pt idx="306">
                  <c:v>1.2E-2</c:v>
                </c:pt>
                <c:pt idx="307">
                  <c:v>1.2E-2</c:v>
                </c:pt>
                <c:pt idx="308">
                  <c:v>1.23E-2</c:v>
                </c:pt>
                <c:pt idx="309">
                  <c:v>1.15E-2</c:v>
                </c:pt>
                <c:pt idx="310">
                  <c:v>1.06E-2</c:v>
                </c:pt>
                <c:pt idx="311">
                  <c:v>1.09E-2</c:v>
                </c:pt>
                <c:pt idx="312">
                  <c:v>1.15E-2</c:v>
                </c:pt>
                <c:pt idx="313">
                  <c:v>1.11E-2</c:v>
                </c:pt>
                <c:pt idx="314">
                  <c:v>1.09E-2</c:v>
                </c:pt>
                <c:pt idx="315">
                  <c:v>1.0200000000000001E-2</c:v>
                </c:pt>
                <c:pt idx="316">
                  <c:v>1.01E-2</c:v>
                </c:pt>
                <c:pt idx="317">
                  <c:v>1.0500000000000001E-2</c:v>
                </c:pt>
                <c:pt idx="318">
                  <c:v>1.0200000000000001E-2</c:v>
                </c:pt>
                <c:pt idx="319">
                  <c:v>9.7999999999999997E-3</c:v>
                </c:pt>
                <c:pt idx="320">
                  <c:v>9.4000000000000004E-3</c:v>
                </c:pt>
                <c:pt idx="321">
                  <c:v>9.1999999999999998E-3</c:v>
                </c:pt>
                <c:pt idx="322">
                  <c:v>1.01E-2</c:v>
                </c:pt>
                <c:pt idx="323">
                  <c:v>0.01</c:v>
                </c:pt>
                <c:pt idx="324">
                  <c:v>9.5999999999999992E-3</c:v>
                </c:pt>
                <c:pt idx="325">
                  <c:v>8.9999999999999993E-3</c:v>
                </c:pt>
                <c:pt idx="326">
                  <c:v>8.9999999999999993E-3</c:v>
                </c:pt>
                <c:pt idx="327">
                  <c:v>8.6E-3</c:v>
                </c:pt>
                <c:pt idx="328">
                  <c:v>8.3999999999999995E-3</c:v>
                </c:pt>
                <c:pt idx="329">
                  <c:v>7.7999999999999996E-3</c:v>
                </c:pt>
                <c:pt idx="330">
                  <c:v>8.2000000000000007E-3</c:v>
                </c:pt>
                <c:pt idx="331">
                  <c:v>8.0999999999999996E-3</c:v>
                </c:pt>
                <c:pt idx="332">
                  <c:v>8.3000000000000001E-3</c:v>
                </c:pt>
                <c:pt idx="333">
                  <c:v>8.3999999999999995E-3</c:v>
                </c:pt>
                <c:pt idx="334">
                  <c:v>8.3999999999999995E-3</c:v>
                </c:pt>
                <c:pt idx="335">
                  <c:v>8.3999999999999995E-3</c:v>
                </c:pt>
                <c:pt idx="336">
                  <c:v>7.9000000000000008E-3</c:v>
                </c:pt>
                <c:pt idx="337">
                  <c:v>7.1000000000000004E-3</c:v>
                </c:pt>
                <c:pt idx="338">
                  <c:v>7.4999999999999997E-3</c:v>
                </c:pt>
                <c:pt idx="339">
                  <c:v>8.0999999999999996E-3</c:v>
                </c:pt>
                <c:pt idx="340">
                  <c:v>8.6999999999999994E-3</c:v>
                </c:pt>
                <c:pt idx="341">
                  <c:v>8.8000000000000005E-3</c:v>
                </c:pt>
                <c:pt idx="342">
                  <c:v>8.3999999999999995E-3</c:v>
                </c:pt>
                <c:pt idx="343">
                  <c:v>7.7000000000000002E-3</c:v>
                </c:pt>
                <c:pt idx="344">
                  <c:v>7.7999999999999996E-3</c:v>
                </c:pt>
                <c:pt idx="345">
                  <c:v>8.0000000000000002E-3</c:v>
                </c:pt>
                <c:pt idx="346">
                  <c:v>7.1000000000000004E-3</c:v>
                </c:pt>
                <c:pt idx="347">
                  <c:v>7.6E-3</c:v>
                </c:pt>
                <c:pt idx="348">
                  <c:v>7.7999999999999996E-3</c:v>
                </c:pt>
                <c:pt idx="349">
                  <c:v>6.8999999999999999E-3</c:v>
                </c:pt>
                <c:pt idx="350">
                  <c:v>7.3000000000000001E-3</c:v>
                </c:pt>
                <c:pt idx="351">
                  <c:v>7.6E-3</c:v>
                </c:pt>
                <c:pt idx="352">
                  <c:v>7.1000000000000004E-3</c:v>
                </c:pt>
                <c:pt idx="353">
                  <c:v>7.4999999999999997E-3</c:v>
                </c:pt>
                <c:pt idx="354">
                  <c:v>8.3999999999999995E-3</c:v>
                </c:pt>
                <c:pt idx="355">
                  <c:v>8.3000000000000001E-3</c:v>
                </c:pt>
                <c:pt idx="356">
                  <c:v>7.6E-3</c:v>
                </c:pt>
                <c:pt idx="357">
                  <c:v>7.3000000000000001E-3</c:v>
                </c:pt>
                <c:pt idx="358">
                  <c:v>7.7000000000000002E-3</c:v>
                </c:pt>
                <c:pt idx="359">
                  <c:v>7.9000000000000008E-3</c:v>
                </c:pt>
                <c:pt idx="360">
                  <c:v>7.7000000000000002E-3</c:v>
                </c:pt>
                <c:pt idx="361">
                  <c:v>7.4999999999999997E-3</c:v>
                </c:pt>
                <c:pt idx="362">
                  <c:v>6.7999999999999996E-3</c:v>
                </c:pt>
                <c:pt idx="363">
                  <c:v>7.1999999999999998E-3</c:v>
                </c:pt>
                <c:pt idx="364">
                  <c:v>8.0999999999999996E-3</c:v>
                </c:pt>
                <c:pt idx="365">
                  <c:v>8.2000000000000007E-3</c:v>
                </c:pt>
                <c:pt idx="366">
                  <c:v>7.9000000000000008E-3</c:v>
                </c:pt>
                <c:pt idx="367">
                  <c:v>7.9000000000000008E-3</c:v>
                </c:pt>
                <c:pt idx="368">
                  <c:v>8.0999999999999996E-3</c:v>
                </c:pt>
                <c:pt idx="369">
                  <c:v>8.0999999999999996E-3</c:v>
                </c:pt>
                <c:pt idx="370">
                  <c:v>8.0999999999999996E-3</c:v>
                </c:pt>
                <c:pt idx="371">
                  <c:v>8.0000000000000002E-3</c:v>
                </c:pt>
                <c:pt idx="372">
                  <c:v>7.7999999999999996E-3</c:v>
                </c:pt>
                <c:pt idx="373">
                  <c:v>7.7999999999999996E-3</c:v>
                </c:pt>
                <c:pt idx="374">
                  <c:v>8.2000000000000007E-3</c:v>
                </c:pt>
                <c:pt idx="375">
                  <c:v>8.3999999999999995E-3</c:v>
                </c:pt>
                <c:pt idx="376">
                  <c:v>8.5000000000000006E-3</c:v>
                </c:pt>
                <c:pt idx="377">
                  <c:v>8.3000000000000001E-3</c:v>
                </c:pt>
                <c:pt idx="378">
                  <c:v>8.6E-3</c:v>
                </c:pt>
                <c:pt idx="379">
                  <c:v>8.6999999999999994E-3</c:v>
                </c:pt>
                <c:pt idx="380">
                  <c:v>8.6999999999999994E-3</c:v>
                </c:pt>
                <c:pt idx="381">
                  <c:v>8.9999999999999993E-3</c:v>
                </c:pt>
                <c:pt idx="382">
                  <c:v>8.8999999999999999E-3</c:v>
                </c:pt>
                <c:pt idx="383">
                  <c:v>8.5000000000000006E-3</c:v>
                </c:pt>
                <c:pt idx="384">
                  <c:v>8.8000000000000005E-3</c:v>
                </c:pt>
                <c:pt idx="385">
                  <c:v>8.8999999999999999E-3</c:v>
                </c:pt>
                <c:pt idx="386">
                  <c:v>9.1000000000000004E-3</c:v>
                </c:pt>
                <c:pt idx="387">
                  <c:v>9.1999999999999998E-3</c:v>
                </c:pt>
                <c:pt idx="388">
                  <c:v>9.4000000000000004E-3</c:v>
                </c:pt>
                <c:pt idx="389">
                  <c:v>9.5999999999999992E-3</c:v>
                </c:pt>
                <c:pt idx="390">
                  <c:v>9.5999999999999992E-3</c:v>
                </c:pt>
                <c:pt idx="391">
                  <c:v>9.7000000000000003E-3</c:v>
                </c:pt>
                <c:pt idx="392">
                  <c:v>0.01</c:v>
                </c:pt>
                <c:pt idx="393">
                  <c:v>0.01</c:v>
                </c:pt>
                <c:pt idx="394">
                  <c:v>0.01</c:v>
                </c:pt>
                <c:pt idx="395">
                  <c:v>9.9000000000000008E-3</c:v>
                </c:pt>
                <c:pt idx="396">
                  <c:v>1.0200000000000001E-2</c:v>
                </c:pt>
                <c:pt idx="397">
                  <c:v>1.0500000000000001E-2</c:v>
                </c:pt>
                <c:pt idx="398">
                  <c:v>1.0999999999999999E-2</c:v>
                </c:pt>
                <c:pt idx="399">
                  <c:v>1.09E-2</c:v>
                </c:pt>
                <c:pt idx="400">
                  <c:v>1.0699999999999999E-2</c:v>
                </c:pt>
                <c:pt idx="401">
                  <c:v>1.09E-2</c:v>
                </c:pt>
                <c:pt idx="402">
                  <c:v>1.1599999999999999E-2</c:v>
                </c:pt>
                <c:pt idx="403">
                  <c:v>1.15E-2</c:v>
                </c:pt>
                <c:pt idx="404">
                  <c:v>1.1299999999999999E-2</c:v>
                </c:pt>
                <c:pt idx="405">
                  <c:v>1.15E-2</c:v>
                </c:pt>
                <c:pt idx="406">
                  <c:v>1.21E-2</c:v>
                </c:pt>
                <c:pt idx="407">
                  <c:v>1.23E-2</c:v>
                </c:pt>
                <c:pt idx="408">
                  <c:v>1.2E-2</c:v>
                </c:pt>
                <c:pt idx="409">
                  <c:v>1.2500000000000001E-2</c:v>
                </c:pt>
                <c:pt idx="410">
                  <c:v>1.32E-2</c:v>
                </c:pt>
                <c:pt idx="411">
                  <c:v>1.3100000000000001E-2</c:v>
                </c:pt>
                <c:pt idx="412">
                  <c:v>1.4E-2</c:v>
                </c:pt>
                <c:pt idx="413">
                  <c:v>1.38E-2</c:v>
                </c:pt>
                <c:pt idx="414">
                  <c:v>1.35E-2</c:v>
                </c:pt>
                <c:pt idx="415">
                  <c:v>1.37E-2</c:v>
                </c:pt>
                <c:pt idx="416">
                  <c:v>1.47E-2</c:v>
                </c:pt>
                <c:pt idx="417">
                  <c:v>1.47E-2</c:v>
                </c:pt>
                <c:pt idx="418">
                  <c:v>1.4500000000000001E-2</c:v>
                </c:pt>
                <c:pt idx="419">
                  <c:v>1.5299999999999999E-2</c:v>
                </c:pt>
                <c:pt idx="420">
                  <c:v>1.6400000000000001E-2</c:v>
                </c:pt>
                <c:pt idx="421">
                  <c:v>1.6299999999999999E-2</c:v>
                </c:pt>
                <c:pt idx="422">
                  <c:v>1.6299999999999999E-2</c:v>
                </c:pt>
                <c:pt idx="423">
                  <c:v>1.7399999999999999E-2</c:v>
                </c:pt>
                <c:pt idx="424">
                  <c:v>1.7000000000000001E-2</c:v>
                </c:pt>
                <c:pt idx="425">
                  <c:v>1.6799999999999999E-2</c:v>
                </c:pt>
                <c:pt idx="426">
                  <c:v>1.7600000000000001E-2</c:v>
                </c:pt>
                <c:pt idx="427">
                  <c:v>1.89E-2</c:v>
                </c:pt>
                <c:pt idx="428">
                  <c:v>1.9400000000000001E-2</c:v>
                </c:pt>
                <c:pt idx="429">
                  <c:v>1.9099999999999999E-2</c:v>
                </c:pt>
                <c:pt idx="430">
                  <c:v>1.9900000000000001E-2</c:v>
                </c:pt>
                <c:pt idx="431">
                  <c:v>0.02</c:v>
                </c:pt>
                <c:pt idx="432">
                  <c:v>2.1399999999999999E-2</c:v>
                </c:pt>
                <c:pt idx="433">
                  <c:v>2.18E-2</c:v>
                </c:pt>
                <c:pt idx="434">
                  <c:v>2.1100000000000001E-2</c:v>
                </c:pt>
                <c:pt idx="435">
                  <c:v>2.2200000000000001E-2</c:v>
                </c:pt>
                <c:pt idx="436">
                  <c:v>2.3E-2</c:v>
                </c:pt>
                <c:pt idx="437">
                  <c:v>2.3199999999999998E-2</c:v>
                </c:pt>
                <c:pt idx="438">
                  <c:v>2.4799999999999999E-2</c:v>
                </c:pt>
                <c:pt idx="439">
                  <c:v>2.5700000000000001E-2</c:v>
                </c:pt>
                <c:pt idx="440">
                  <c:v>2.5700000000000001E-2</c:v>
                </c:pt>
                <c:pt idx="441">
                  <c:v>2.5999999999999999E-2</c:v>
                </c:pt>
                <c:pt idx="442">
                  <c:v>2.8400000000000002E-2</c:v>
                </c:pt>
                <c:pt idx="443">
                  <c:v>2.87E-2</c:v>
                </c:pt>
                <c:pt idx="444">
                  <c:v>2.9700000000000001E-2</c:v>
                </c:pt>
                <c:pt idx="445">
                  <c:v>3.0499999999999999E-2</c:v>
                </c:pt>
                <c:pt idx="446">
                  <c:v>3.1099999999999999E-2</c:v>
                </c:pt>
                <c:pt idx="447">
                  <c:v>3.1800000000000002E-2</c:v>
                </c:pt>
                <c:pt idx="448">
                  <c:v>3.2300000000000002E-2</c:v>
                </c:pt>
                <c:pt idx="449">
                  <c:v>3.3300000000000003E-2</c:v>
                </c:pt>
                <c:pt idx="450">
                  <c:v>3.39E-2</c:v>
                </c:pt>
                <c:pt idx="451">
                  <c:v>3.4299999999999997E-2</c:v>
                </c:pt>
                <c:pt idx="452">
                  <c:v>3.5200000000000002E-2</c:v>
                </c:pt>
                <c:pt idx="453">
                  <c:v>3.5799999999999998E-2</c:v>
                </c:pt>
                <c:pt idx="454">
                  <c:v>3.8199999999999998E-2</c:v>
                </c:pt>
                <c:pt idx="455">
                  <c:v>3.8800000000000001E-2</c:v>
                </c:pt>
                <c:pt idx="456">
                  <c:v>3.9699999999999999E-2</c:v>
                </c:pt>
                <c:pt idx="457">
                  <c:v>4.0500000000000001E-2</c:v>
                </c:pt>
                <c:pt idx="458">
                  <c:v>4.3099999999999999E-2</c:v>
                </c:pt>
                <c:pt idx="459">
                  <c:v>4.3499999999999997E-2</c:v>
                </c:pt>
                <c:pt idx="460">
                  <c:v>4.53E-2</c:v>
                </c:pt>
                <c:pt idx="461">
                  <c:v>4.7199999999999999E-2</c:v>
                </c:pt>
                <c:pt idx="462">
                  <c:v>0.05</c:v>
                </c:pt>
                <c:pt idx="463">
                  <c:v>5.0700000000000002E-2</c:v>
                </c:pt>
                <c:pt idx="464">
                  <c:v>5.1900000000000002E-2</c:v>
                </c:pt>
                <c:pt idx="465">
                  <c:v>5.4399999999999997E-2</c:v>
                </c:pt>
                <c:pt idx="466">
                  <c:v>5.7599999999999998E-2</c:v>
                </c:pt>
                <c:pt idx="467">
                  <c:v>6.0199999999999997E-2</c:v>
                </c:pt>
                <c:pt idx="468">
                  <c:v>6.13E-2</c:v>
                </c:pt>
                <c:pt idx="469">
                  <c:v>6.3100000000000003E-2</c:v>
                </c:pt>
                <c:pt idx="470">
                  <c:v>6.6299999999999998E-2</c:v>
                </c:pt>
                <c:pt idx="471">
                  <c:v>7.0199999999999999E-2</c:v>
                </c:pt>
                <c:pt idx="472">
                  <c:v>7.0900000000000005E-2</c:v>
                </c:pt>
                <c:pt idx="473">
                  <c:v>7.2499999999999995E-2</c:v>
                </c:pt>
                <c:pt idx="474">
                  <c:v>7.5600000000000001E-2</c:v>
                </c:pt>
                <c:pt idx="475">
                  <c:v>7.9699999999999993E-2</c:v>
                </c:pt>
                <c:pt idx="476">
                  <c:v>8.3699999999999997E-2</c:v>
                </c:pt>
                <c:pt idx="477">
                  <c:v>8.7300000000000003E-2</c:v>
                </c:pt>
                <c:pt idx="478">
                  <c:v>8.9099999999999999E-2</c:v>
                </c:pt>
                <c:pt idx="479">
                  <c:v>9.2899999999999996E-2</c:v>
                </c:pt>
                <c:pt idx="480">
                  <c:v>9.7600000000000006E-2</c:v>
                </c:pt>
                <c:pt idx="481">
                  <c:v>0.1021</c:v>
                </c:pt>
                <c:pt idx="482">
                  <c:v>0.1077</c:v>
                </c:pt>
                <c:pt idx="483">
                  <c:v>0.1128</c:v>
                </c:pt>
                <c:pt idx="484">
                  <c:v>0.1172</c:v>
                </c:pt>
                <c:pt idx="485">
                  <c:v>0.1225</c:v>
                </c:pt>
                <c:pt idx="486">
                  <c:v>0.1288</c:v>
                </c:pt>
                <c:pt idx="487">
                  <c:v>0.13519999999999999</c:v>
                </c:pt>
                <c:pt idx="488">
                  <c:v>0.1406</c:v>
                </c:pt>
                <c:pt idx="489">
                  <c:v>0.1459</c:v>
                </c:pt>
                <c:pt idx="490">
                  <c:v>0.15240000000000001</c:v>
                </c:pt>
                <c:pt idx="491">
                  <c:v>0.1585</c:v>
                </c:pt>
                <c:pt idx="492">
                  <c:v>0.16600000000000001</c:v>
                </c:pt>
                <c:pt idx="493">
                  <c:v>0.1744</c:v>
                </c:pt>
                <c:pt idx="494">
                  <c:v>0.18049999999999999</c:v>
                </c:pt>
                <c:pt idx="495">
                  <c:v>0.18740000000000001</c:v>
                </c:pt>
                <c:pt idx="496">
                  <c:v>0.19489999999999999</c:v>
                </c:pt>
                <c:pt idx="497">
                  <c:v>0.2039</c:v>
                </c:pt>
                <c:pt idx="498">
                  <c:v>0.2112</c:v>
                </c:pt>
                <c:pt idx="499">
                  <c:v>0.2205</c:v>
                </c:pt>
                <c:pt idx="500">
                  <c:v>0.22739999999999999</c:v>
                </c:pt>
                <c:pt idx="501">
                  <c:v>0.23599999999999999</c:v>
                </c:pt>
                <c:pt idx="502">
                  <c:v>0.24410000000000001</c:v>
                </c:pt>
                <c:pt idx="503">
                  <c:v>0.25340000000000001</c:v>
                </c:pt>
                <c:pt idx="504">
                  <c:v>0.26269999999999999</c:v>
                </c:pt>
                <c:pt idx="505">
                  <c:v>0.27200000000000002</c:v>
                </c:pt>
                <c:pt idx="506">
                  <c:v>0.27950000000000003</c:v>
                </c:pt>
                <c:pt idx="507">
                  <c:v>0.28889999999999999</c:v>
                </c:pt>
                <c:pt idx="508">
                  <c:v>0.2984</c:v>
                </c:pt>
                <c:pt idx="509">
                  <c:v>0.308</c:v>
                </c:pt>
                <c:pt idx="510">
                  <c:v>0.31790000000000002</c:v>
                </c:pt>
                <c:pt idx="511">
                  <c:v>0.32669999999999999</c:v>
                </c:pt>
                <c:pt idx="512">
                  <c:v>0.3362</c:v>
                </c:pt>
                <c:pt idx="513">
                  <c:v>0.3453</c:v>
                </c:pt>
                <c:pt idx="514">
                  <c:v>0.3543</c:v>
                </c:pt>
                <c:pt idx="515">
                  <c:v>0.36359999999999998</c:v>
                </c:pt>
                <c:pt idx="516">
                  <c:v>0.37530000000000002</c:v>
                </c:pt>
                <c:pt idx="517">
                  <c:v>0.38719999999999999</c:v>
                </c:pt>
                <c:pt idx="518">
                  <c:v>0.39960000000000001</c:v>
                </c:pt>
                <c:pt idx="519">
                  <c:v>0.4138</c:v>
                </c:pt>
                <c:pt idx="520">
                  <c:v>0.42820000000000003</c:v>
                </c:pt>
                <c:pt idx="521">
                  <c:v>0.44379999999999997</c:v>
                </c:pt>
                <c:pt idx="522">
                  <c:v>0.46050000000000002</c:v>
                </c:pt>
                <c:pt idx="523">
                  <c:v>0.47760000000000002</c:v>
                </c:pt>
                <c:pt idx="524">
                  <c:v>0.49490000000000001</c:v>
                </c:pt>
                <c:pt idx="525">
                  <c:v>0.50560000000000005</c:v>
                </c:pt>
                <c:pt idx="526">
                  <c:v>0.51190000000000002</c:v>
                </c:pt>
                <c:pt idx="527">
                  <c:v>0.51859999999999995</c:v>
                </c:pt>
                <c:pt idx="528">
                  <c:v>0.52529999999999999</c:v>
                </c:pt>
                <c:pt idx="529">
                  <c:v>0.5323</c:v>
                </c:pt>
                <c:pt idx="530">
                  <c:v>0.53979999999999995</c:v>
                </c:pt>
                <c:pt idx="531">
                  <c:v>0.54720000000000002</c:v>
                </c:pt>
                <c:pt idx="532">
                  <c:v>0.55469999999999997</c:v>
                </c:pt>
                <c:pt idx="533">
                  <c:v>0.56269999999999998</c:v>
                </c:pt>
                <c:pt idx="534">
                  <c:v>0.57089999999999996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F96A-40DA-BF71-25DF034983F7}"/>
            </c:ext>
          </c:extLst>
        </c:ser>
        <c:ser>
          <c:idx val="28"/>
          <c:order val="28"/>
          <c:tx>
            <c:strRef>
              <c:f>'1400-866'!$A$30</c:f>
              <c:strCache>
                <c:ptCount val="1"/>
                <c:pt idx="0">
                  <c:v>29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'1400-866'!$B$30:$TP$30</c:f>
              <c:numCache>
                <c:formatCode>General</c:formatCode>
                <c:ptCount val="535"/>
                <c:pt idx="0">
                  <c:v>1E-3</c:v>
                </c:pt>
                <c:pt idx="1">
                  <c:v>1.8E-3</c:v>
                </c:pt>
                <c:pt idx="2">
                  <c:v>2.2000000000000001E-3</c:v>
                </c:pt>
                <c:pt idx="3">
                  <c:v>3.2000000000000002E-3</c:v>
                </c:pt>
                <c:pt idx="4">
                  <c:v>4.4000000000000003E-3</c:v>
                </c:pt>
                <c:pt idx="5">
                  <c:v>6.1999999999999998E-3</c:v>
                </c:pt>
                <c:pt idx="6">
                  <c:v>7.7000000000000002E-3</c:v>
                </c:pt>
                <c:pt idx="7">
                  <c:v>1.04E-2</c:v>
                </c:pt>
                <c:pt idx="8">
                  <c:v>1.3299999999999999E-2</c:v>
                </c:pt>
                <c:pt idx="9">
                  <c:v>1.67E-2</c:v>
                </c:pt>
                <c:pt idx="10">
                  <c:v>2.1600000000000001E-2</c:v>
                </c:pt>
                <c:pt idx="11">
                  <c:v>2.7099999999999999E-2</c:v>
                </c:pt>
                <c:pt idx="12">
                  <c:v>3.3500000000000002E-2</c:v>
                </c:pt>
                <c:pt idx="13">
                  <c:v>4.0300000000000002E-2</c:v>
                </c:pt>
                <c:pt idx="14">
                  <c:v>4.82E-2</c:v>
                </c:pt>
                <c:pt idx="15">
                  <c:v>5.6899999999999999E-2</c:v>
                </c:pt>
                <c:pt idx="16">
                  <c:v>6.6600000000000006E-2</c:v>
                </c:pt>
                <c:pt idx="17">
                  <c:v>7.6600000000000001E-2</c:v>
                </c:pt>
                <c:pt idx="18">
                  <c:v>8.6599999999999996E-2</c:v>
                </c:pt>
                <c:pt idx="19">
                  <c:v>9.74E-2</c:v>
                </c:pt>
                <c:pt idx="20">
                  <c:v>0.1084</c:v>
                </c:pt>
                <c:pt idx="21">
                  <c:v>0.1192</c:v>
                </c:pt>
                <c:pt idx="22">
                  <c:v>0.13009999999999999</c:v>
                </c:pt>
                <c:pt idx="23">
                  <c:v>0.1406</c:v>
                </c:pt>
                <c:pt idx="24">
                  <c:v>0.1512</c:v>
                </c:pt>
                <c:pt idx="25">
                  <c:v>0.1613</c:v>
                </c:pt>
                <c:pt idx="26">
                  <c:v>0.17130000000000001</c:v>
                </c:pt>
                <c:pt idx="27">
                  <c:v>0.18160000000000001</c:v>
                </c:pt>
                <c:pt idx="28">
                  <c:v>0.1918</c:v>
                </c:pt>
                <c:pt idx="29">
                  <c:v>0.20180000000000001</c:v>
                </c:pt>
                <c:pt idx="30">
                  <c:v>0.21249999999999999</c:v>
                </c:pt>
                <c:pt idx="31">
                  <c:v>0.22339999999999999</c:v>
                </c:pt>
                <c:pt idx="32">
                  <c:v>0.2344</c:v>
                </c:pt>
                <c:pt idx="33">
                  <c:v>0.2457</c:v>
                </c:pt>
                <c:pt idx="34">
                  <c:v>0.25750000000000001</c:v>
                </c:pt>
                <c:pt idx="35">
                  <c:v>0.2697</c:v>
                </c:pt>
                <c:pt idx="36">
                  <c:v>0.28220000000000001</c:v>
                </c:pt>
                <c:pt idx="37">
                  <c:v>0.29470000000000002</c:v>
                </c:pt>
                <c:pt idx="38">
                  <c:v>0.30840000000000001</c:v>
                </c:pt>
                <c:pt idx="39">
                  <c:v>0.32169999999999999</c:v>
                </c:pt>
                <c:pt idx="40">
                  <c:v>0.33510000000000001</c:v>
                </c:pt>
                <c:pt idx="41">
                  <c:v>0.34760000000000002</c:v>
                </c:pt>
                <c:pt idx="42">
                  <c:v>0.3604</c:v>
                </c:pt>
                <c:pt idx="43">
                  <c:v>0.37309999999999999</c:v>
                </c:pt>
                <c:pt idx="44">
                  <c:v>0.38519999999999999</c:v>
                </c:pt>
                <c:pt idx="45">
                  <c:v>0.39700000000000002</c:v>
                </c:pt>
                <c:pt idx="46">
                  <c:v>0.40870000000000001</c:v>
                </c:pt>
                <c:pt idx="47">
                  <c:v>0.4199</c:v>
                </c:pt>
                <c:pt idx="48">
                  <c:v>0.43120000000000003</c:v>
                </c:pt>
                <c:pt idx="49">
                  <c:v>0.44209999999999999</c:v>
                </c:pt>
                <c:pt idx="50">
                  <c:v>0.45329999999999998</c:v>
                </c:pt>
                <c:pt idx="51">
                  <c:v>0.46400000000000002</c:v>
                </c:pt>
                <c:pt idx="52">
                  <c:v>0.47470000000000001</c:v>
                </c:pt>
                <c:pt idx="53">
                  <c:v>0.48630000000000001</c:v>
                </c:pt>
                <c:pt idx="54">
                  <c:v>0.498</c:v>
                </c:pt>
                <c:pt idx="55">
                  <c:v>0.50990000000000002</c:v>
                </c:pt>
                <c:pt idx="56">
                  <c:v>0.52249999999999996</c:v>
                </c:pt>
                <c:pt idx="57">
                  <c:v>0.53559999999999997</c:v>
                </c:pt>
                <c:pt idx="58">
                  <c:v>0.54510000000000003</c:v>
                </c:pt>
                <c:pt idx="59">
                  <c:v>0.5333</c:v>
                </c:pt>
                <c:pt idx="60">
                  <c:v>0.50660000000000005</c:v>
                </c:pt>
                <c:pt idx="61">
                  <c:v>0.47670000000000001</c:v>
                </c:pt>
                <c:pt idx="62">
                  <c:v>0.45479999999999998</c:v>
                </c:pt>
                <c:pt idx="63">
                  <c:v>0.43840000000000001</c:v>
                </c:pt>
                <c:pt idx="64">
                  <c:v>0.42330000000000001</c:v>
                </c:pt>
                <c:pt idx="65">
                  <c:v>0.41510000000000002</c:v>
                </c:pt>
                <c:pt idx="66">
                  <c:v>0.41439999999999999</c:v>
                </c:pt>
                <c:pt idx="67">
                  <c:v>0.41739999999999999</c:v>
                </c:pt>
                <c:pt idx="68">
                  <c:v>0.4209</c:v>
                </c:pt>
                <c:pt idx="69">
                  <c:v>0.42130000000000001</c:v>
                </c:pt>
                <c:pt idx="70">
                  <c:v>0.41670000000000001</c:v>
                </c:pt>
                <c:pt idx="71">
                  <c:v>0.41289999999999999</c:v>
                </c:pt>
                <c:pt idx="72">
                  <c:v>0.40649999999999997</c:v>
                </c:pt>
                <c:pt idx="73">
                  <c:v>0.39960000000000001</c:v>
                </c:pt>
                <c:pt idx="74">
                  <c:v>0.3921</c:v>
                </c:pt>
                <c:pt idx="75">
                  <c:v>0.38350000000000001</c:v>
                </c:pt>
                <c:pt idx="76">
                  <c:v>0.37330000000000002</c:v>
                </c:pt>
                <c:pt idx="77">
                  <c:v>0.36470000000000002</c:v>
                </c:pt>
                <c:pt idx="78">
                  <c:v>0.35880000000000001</c:v>
                </c:pt>
                <c:pt idx="79">
                  <c:v>0.34870000000000001</c:v>
                </c:pt>
                <c:pt idx="80">
                  <c:v>0.33929999999999999</c:v>
                </c:pt>
                <c:pt idx="81">
                  <c:v>0.33339999999999997</c:v>
                </c:pt>
                <c:pt idx="82">
                  <c:v>0.32650000000000001</c:v>
                </c:pt>
                <c:pt idx="83">
                  <c:v>0.31509999999999999</c:v>
                </c:pt>
                <c:pt idx="84">
                  <c:v>0.30840000000000001</c:v>
                </c:pt>
                <c:pt idx="85">
                  <c:v>0.30209999999999998</c:v>
                </c:pt>
                <c:pt idx="86">
                  <c:v>0.29110000000000003</c:v>
                </c:pt>
                <c:pt idx="87">
                  <c:v>0.28349999999999997</c:v>
                </c:pt>
                <c:pt idx="88">
                  <c:v>0.27600000000000002</c:v>
                </c:pt>
                <c:pt idx="89">
                  <c:v>0.26879999999999998</c:v>
                </c:pt>
                <c:pt idx="90">
                  <c:v>0.26419999999999999</c:v>
                </c:pt>
                <c:pt idx="91">
                  <c:v>0.25919999999999999</c:v>
                </c:pt>
                <c:pt idx="92">
                  <c:v>0.25530000000000003</c:v>
                </c:pt>
                <c:pt idx="93">
                  <c:v>0.24970000000000001</c:v>
                </c:pt>
                <c:pt idx="94">
                  <c:v>0.24640000000000001</c:v>
                </c:pt>
                <c:pt idx="95">
                  <c:v>0.24329999999999999</c:v>
                </c:pt>
                <c:pt idx="96">
                  <c:v>0.2414</c:v>
                </c:pt>
                <c:pt idx="97">
                  <c:v>0.23699999999999999</c:v>
                </c:pt>
                <c:pt idx="98">
                  <c:v>0.23269999999999999</c:v>
                </c:pt>
                <c:pt idx="99">
                  <c:v>0.2276</c:v>
                </c:pt>
                <c:pt idx="100">
                  <c:v>0.22589999999999999</c:v>
                </c:pt>
                <c:pt idx="101">
                  <c:v>0.22689999999999999</c:v>
                </c:pt>
                <c:pt idx="102">
                  <c:v>0.22620000000000001</c:v>
                </c:pt>
                <c:pt idx="103">
                  <c:v>0.22189999999999999</c:v>
                </c:pt>
                <c:pt idx="104">
                  <c:v>0.22020000000000001</c:v>
                </c:pt>
                <c:pt idx="105">
                  <c:v>0.223</c:v>
                </c:pt>
                <c:pt idx="106">
                  <c:v>0.2223</c:v>
                </c:pt>
                <c:pt idx="107">
                  <c:v>0.21909999999999999</c:v>
                </c:pt>
                <c:pt idx="108">
                  <c:v>0.21679999999999999</c:v>
                </c:pt>
                <c:pt idx="109">
                  <c:v>0.2177</c:v>
                </c:pt>
                <c:pt idx="110">
                  <c:v>0.21779999999999999</c:v>
                </c:pt>
                <c:pt idx="111">
                  <c:v>0.219</c:v>
                </c:pt>
                <c:pt idx="112">
                  <c:v>0.21929999999999999</c:v>
                </c:pt>
                <c:pt idx="113">
                  <c:v>0.216</c:v>
                </c:pt>
                <c:pt idx="114">
                  <c:v>0.21729999999999999</c:v>
                </c:pt>
                <c:pt idx="115">
                  <c:v>0.21920000000000001</c:v>
                </c:pt>
                <c:pt idx="116">
                  <c:v>0.21790000000000001</c:v>
                </c:pt>
                <c:pt idx="117">
                  <c:v>0.21759999999999999</c:v>
                </c:pt>
                <c:pt idx="118">
                  <c:v>0.21609999999999999</c:v>
                </c:pt>
                <c:pt idx="119">
                  <c:v>0.2132</c:v>
                </c:pt>
                <c:pt idx="120">
                  <c:v>0.21510000000000001</c:v>
                </c:pt>
                <c:pt idx="121">
                  <c:v>0.21629999999999999</c:v>
                </c:pt>
                <c:pt idx="122">
                  <c:v>0.21729999999999999</c:v>
                </c:pt>
                <c:pt idx="123">
                  <c:v>0.21479999999999999</c:v>
                </c:pt>
                <c:pt idx="124">
                  <c:v>0.2132</c:v>
                </c:pt>
                <c:pt idx="125">
                  <c:v>0.2147</c:v>
                </c:pt>
                <c:pt idx="126">
                  <c:v>0.214</c:v>
                </c:pt>
                <c:pt idx="127">
                  <c:v>0.21149999999999999</c:v>
                </c:pt>
                <c:pt idx="128">
                  <c:v>0.20979999999999999</c:v>
                </c:pt>
                <c:pt idx="129">
                  <c:v>0.21</c:v>
                </c:pt>
                <c:pt idx="130">
                  <c:v>0.2099</c:v>
                </c:pt>
                <c:pt idx="131">
                  <c:v>0.20760000000000001</c:v>
                </c:pt>
                <c:pt idx="132">
                  <c:v>0.20399999999999999</c:v>
                </c:pt>
                <c:pt idx="133">
                  <c:v>0.2031</c:v>
                </c:pt>
                <c:pt idx="134">
                  <c:v>0.20319999999999999</c:v>
                </c:pt>
                <c:pt idx="135">
                  <c:v>0.20200000000000001</c:v>
                </c:pt>
                <c:pt idx="136">
                  <c:v>0.20169999999999999</c:v>
                </c:pt>
                <c:pt idx="137">
                  <c:v>0.2006</c:v>
                </c:pt>
                <c:pt idx="138">
                  <c:v>0.1991</c:v>
                </c:pt>
                <c:pt idx="139">
                  <c:v>0.19839999999999999</c:v>
                </c:pt>
                <c:pt idx="140">
                  <c:v>0.19769999999999999</c:v>
                </c:pt>
                <c:pt idx="141">
                  <c:v>0.19639999999999999</c:v>
                </c:pt>
                <c:pt idx="142">
                  <c:v>0.19520000000000001</c:v>
                </c:pt>
                <c:pt idx="143">
                  <c:v>0.1966</c:v>
                </c:pt>
                <c:pt idx="144">
                  <c:v>0.19719999999999999</c:v>
                </c:pt>
                <c:pt idx="145">
                  <c:v>0.19639999999999999</c:v>
                </c:pt>
                <c:pt idx="146">
                  <c:v>0.19670000000000001</c:v>
                </c:pt>
                <c:pt idx="147">
                  <c:v>0.1986</c:v>
                </c:pt>
                <c:pt idx="148">
                  <c:v>0.2001</c:v>
                </c:pt>
                <c:pt idx="149">
                  <c:v>0.19989999999999999</c:v>
                </c:pt>
                <c:pt idx="150">
                  <c:v>0.2009</c:v>
                </c:pt>
                <c:pt idx="151">
                  <c:v>0.20150000000000001</c:v>
                </c:pt>
                <c:pt idx="152">
                  <c:v>0.2014</c:v>
                </c:pt>
                <c:pt idx="153">
                  <c:v>0.2016</c:v>
                </c:pt>
                <c:pt idx="154">
                  <c:v>0.2006</c:v>
                </c:pt>
                <c:pt idx="155">
                  <c:v>0.20039999999999999</c:v>
                </c:pt>
                <c:pt idx="156">
                  <c:v>0.20380000000000001</c:v>
                </c:pt>
                <c:pt idx="157">
                  <c:v>0.20369999999999999</c:v>
                </c:pt>
                <c:pt idx="158">
                  <c:v>0.20080000000000001</c:v>
                </c:pt>
                <c:pt idx="159">
                  <c:v>0.20180000000000001</c:v>
                </c:pt>
                <c:pt idx="160">
                  <c:v>0.20319999999999999</c:v>
                </c:pt>
                <c:pt idx="161">
                  <c:v>0.2026</c:v>
                </c:pt>
                <c:pt idx="162">
                  <c:v>0.20080000000000001</c:v>
                </c:pt>
                <c:pt idx="163">
                  <c:v>0.20119999999999999</c:v>
                </c:pt>
                <c:pt idx="164">
                  <c:v>0.19969999999999999</c:v>
                </c:pt>
                <c:pt idx="165">
                  <c:v>0.19689999999999999</c:v>
                </c:pt>
                <c:pt idx="166">
                  <c:v>0.1961</c:v>
                </c:pt>
                <c:pt idx="167">
                  <c:v>0.1953</c:v>
                </c:pt>
                <c:pt idx="168">
                  <c:v>0.19359999999999999</c:v>
                </c:pt>
                <c:pt idx="169">
                  <c:v>0.19120000000000001</c:v>
                </c:pt>
                <c:pt idx="170">
                  <c:v>0.1883</c:v>
                </c:pt>
                <c:pt idx="171">
                  <c:v>0.18579999999999999</c:v>
                </c:pt>
                <c:pt idx="172">
                  <c:v>0.18340000000000001</c:v>
                </c:pt>
                <c:pt idx="173">
                  <c:v>0.1807</c:v>
                </c:pt>
                <c:pt idx="174">
                  <c:v>0.1779</c:v>
                </c:pt>
                <c:pt idx="175">
                  <c:v>0.1762</c:v>
                </c:pt>
                <c:pt idx="176">
                  <c:v>0.1731</c:v>
                </c:pt>
                <c:pt idx="177">
                  <c:v>0.1694</c:v>
                </c:pt>
                <c:pt idx="178">
                  <c:v>0.1671</c:v>
                </c:pt>
                <c:pt idx="179">
                  <c:v>0.16420000000000001</c:v>
                </c:pt>
                <c:pt idx="180">
                  <c:v>0.16089999999999999</c:v>
                </c:pt>
                <c:pt idx="181">
                  <c:v>0.15820000000000001</c:v>
                </c:pt>
                <c:pt idx="182">
                  <c:v>0.15579999999999999</c:v>
                </c:pt>
                <c:pt idx="183">
                  <c:v>0.15310000000000001</c:v>
                </c:pt>
                <c:pt idx="184">
                  <c:v>0.15029999999999999</c:v>
                </c:pt>
                <c:pt idx="185">
                  <c:v>0.14760000000000001</c:v>
                </c:pt>
                <c:pt idx="186">
                  <c:v>0.1479</c:v>
                </c:pt>
                <c:pt idx="187">
                  <c:v>0.1454</c:v>
                </c:pt>
                <c:pt idx="188">
                  <c:v>0.14369999999999999</c:v>
                </c:pt>
                <c:pt idx="189">
                  <c:v>0.1426</c:v>
                </c:pt>
                <c:pt idx="190">
                  <c:v>0.13950000000000001</c:v>
                </c:pt>
                <c:pt idx="191">
                  <c:v>0.13869999999999999</c:v>
                </c:pt>
                <c:pt idx="192">
                  <c:v>0.13789999999999999</c:v>
                </c:pt>
                <c:pt idx="193">
                  <c:v>0.1363</c:v>
                </c:pt>
                <c:pt idx="194">
                  <c:v>0.13589999999999999</c:v>
                </c:pt>
                <c:pt idx="195">
                  <c:v>0.13469999999999999</c:v>
                </c:pt>
                <c:pt idx="196">
                  <c:v>0.1328</c:v>
                </c:pt>
                <c:pt idx="197">
                  <c:v>0.13089999999999999</c:v>
                </c:pt>
                <c:pt idx="198">
                  <c:v>0.1283</c:v>
                </c:pt>
                <c:pt idx="199">
                  <c:v>0.12889999999999999</c:v>
                </c:pt>
                <c:pt idx="200">
                  <c:v>0.12759999999999999</c:v>
                </c:pt>
                <c:pt idx="201">
                  <c:v>0.12529999999999999</c:v>
                </c:pt>
                <c:pt idx="202">
                  <c:v>0.1229</c:v>
                </c:pt>
                <c:pt idx="203">
                  <c:v>0.12130000000000001</c:v>
                </c:pt>
                <c:pt idx="204">
                  <c:v>0.1192</c:v>
                </c:pt>
                <c:pt idx="205">
                  <c:v>0.1167</c:v>
                </c:pt>
                <c:pt idx="206">
                  <c:v>0.1149</c:v>
                </c:pt>
                <c:pt idx="207">
                  <c:v>0.1132</c:v>
                </c:pt>
                <c:pt idx="208">
                  <c:v>0.11070000000000001</c:v>
                </c:pt>
                <c:pt idx="209">
                  <c:v>0.109</c:v>
                </c:pt>
                <c:pt idx="210">
                  <c:v>0.1075</c:v>
                </c:pt>
                <c:pt idx="211">
                  <c:v>0.107</c:v>
                </c:pt>
                <c:pt idx="212">
                  <c:v>0.1057</c:v>
                </c:pt>
                <c:pt idx="213">
                  <c:v>0.10390000000000001</c:v>
                </c:pt>
                <c:pt idx="214">
                  <c:v>0.1012</c:v>
                </c:pt>
                <c:pt idx="215">
                  <c:v>9.98E-2</c:v>
                </c:pt>
                <c:pt idx="216">
                  <c:v>9.8199999999999996E-2</c:v>
                </c:pt>
                <c:pt idx="217">
                  <c:v>9.5899999999999999E-2</c:v>
                </c:pt>
                <c:pt idx="218">
                  <c:v>9.4700000000000006E-2</c:v>
                </c:pt>
                <c:pt idx="219">
                  <c:v>9.2399999999999996E-2</c:v>
                </c:pt>
                <c:pt idx="220">
                  <c:v>9.0399999999999994E-2</c:v>
                </c:pt>
                <c:pt idx="221">
                  <c:v>8.7499999999999994E-2</c:v>
                </c:pt>
                <c:pt idx="222">
                  <c:v>8.5500000000000007E-2</c:v>
                </c:pt>
                <c:pt idx="223">
                  <c:v>8.3599999999999994E-2</c:v>
                </c:pt>
                <c:pt idx="224">
                  <c:v>8.14E-2</c:v>
                </c:pt>
                <c:pt idx="225">
                  <c:v>7.9399999999999998E-2</c:v>
                </c:pt>
                <c:pt idx="226">
                  <c:v>7.7600000000000002E-2</c:v>
                </c:pt>
                <c:pt idx="227">
                  <c:v>7.5800000000000006E-2</c:v>
                </c:pt>
                <c:pt idx="228">
                  <c:v>7.4099999999999999E-2</c:v>
                </c:pt>
                <c:pt idx="229">
                  <c:v>7.3099999999999998E-2</c:v>
                </c:pt>
                <c:pt idx="230">
                  <c:v>7.1099999999999997E-2</c:v>
                </c:pt>
                <c:pt idx="231">
                  <c:v>6.9500000000000006E-2</c:v>
                </c:pt>
                <c:pt idx="232">
                  <c:v>6.7900000000000002E-2</c:v>
                </c:pt>
                <c:pt idx="233">
                  <c:v>6.7199999999999996E-2</c:v>
                </c:pt>
                <c:pt idx="234">
                  <c:v>6.6000000000000003E-2</c:v>
                </c:pt>
                <c:pt idx="235">
                  <c:v>6.4299999999999996E-2</c:v>
                </c:pt>
                <c:pt idx="236">
                  <c:v>6.3E-2</c:v>
                </c:pt>
                <c:pt idx="237">
                  <c:v>6.2100000000000002E-2</c:v>
                </c:pt>
                <c:pt idx="238">
                  <c:v>5.8900000000000001E-2</c:v>
                </c:pt>
                <c:pt idx="239">
                  <c:v>5.8400000000000001E-2</c:v>
                </c:pt>
                <c:pt idx="240">
                  <c:v>5.79E-2</c:v>
                </c:pt>
                <c:pt idx="241">
                  <c:v>5.6500000000000002E-2</c:v>
                </c:pt>
                <c:pt idx="242">
                  <c:v>5.4100000000000002E-2</c:v>
                </c:pt>
                <c:pt idx="243">
                  <c:v>5.3699999999999998E-2</c:v>
                </c:pt>
                <c:pt idx="244">
                  <c:v>5.3400000000000003E-2</c:v>
                </c:pt>
                <c:pt idx="245">
                  <c:v>5.11E-2</c:v>
                </c:pt>
                <c:pt idx="246">
                  <c:v>4.8899999999999999E-2</c:v>
                </c:pt>
                <c:pt idx="247">
                  <c:v>4.7600000000000003E-2</c:v>
                </c:pt>
                <c:pt idx="248">
                  <c:v>4.7199999999999999E-2</c:v>
                </c:pt>
                <c:pt idx="249">
                  <c:v>4.5699999999999998E-2</c:v>
                </c:pt>
                <c:pt idx="250">
                  <c:v>4.4699999999999997E-2</c:v>
                </c:pt>
                <c:pt idx="251">
                  <c:v>4.2900000000000001E-2</c:v>
                </c:pt>
                <c:pt idx="252">
                  <c:v>4.1300000000000003E-2</c:v>
                </c:pt>
                <c:pt idx="253">
                  <c:v>3.9199999999999999E-2</c:v>
                </c:pt>
                <c:pt idx="254">
                  <c:v>3.8399999999999997E-2</c:v>
                </c:pt>
                <c:pt idx="255">
                  <c:v>3.7100000000000001E-2</c:v>
                </c:pt>
                <c:pt idx="256">
                  <c:v>3.5499999999999997E-2</c:v>
                </c:pt>
                <c:pt idx="257">
                  <c:v>3.3599999999999998E-2</c:v>
                </c:pt>
                <c:pt idx="258">
                  <c:v>3.1899999999999998E-2</c:v>
                </c:pt>
                <c:pt idx="259">
                  <c:v>3.1600000000000003E-2</c:v>
                </c:pt>
                <c:pt idx="260">
                  <c:v>2.98E-2</c:v>
                </c:pt>
                <c:pt idx="261">
                  <c:v>2.76E-2</c:v>
                </c:pt>
                <c:pt idx="262">
                  <c:v>2.5899999999999999E-2</c:v>
                </c:pt>
                <c:pt idx="263">
                  <c:v>2.5600000000000001E-2</c:v>
                </c:pt>
                <c:pt idx="264">
                  <c:v>2.35E-2</c:v>
                </c:pt>
                <c:pt idx="265">
                  <c:v>2.4199999999999999E-2</c:v>
                </c:pt>
                <c:pt idx="266">
                  <c:v>2.4299999999999999E-2</c:v>
                </c:pt>
                <c:pt idx="267">
                  <c:v>2.29E-2</c:v>
                </c:pt>
                <c:pt idx="268">
                  <c:v>2.1899999999999999E-2</c:v>
                </c:pt>
                <c:pt idx="269">
                  <c:v>2.0199999999999999E-2</c:v>
                </c:pt>
                <c:pt idx="270">
                  <c:v>1.78E-2</c:v>
                </c:pt>
                <c:pt idx="271">
                  <c:v>1.83E-2</c:v>
                </c:pt>
                <c:pt idx="272">
                  <c:v>1.7999999999999999E-2</c:v>
                </c:pt>
                <c:pt idx="273">
                  <c:v>1.8100000000000002E-2</c:v>
                </c:pt>
                <c:pt idx="274">
                  <c:v>1.7899999999999999E-2</c:v>
                </c:pt>
                <c:pt idx="275">
                  <c:v>1.7000000000000001E-2</c:v>
                </c:pt>
                <c:pt idx="276">
                  <c:v>1.6400000000000001E-2</c:v>
                </c:pt>
                <c:pt idx="277">
                  <c:v>1.6299999999999999E-2</c:v>
                </c:pt>
                <c:pt idx="278">
                  <c:v>1.6400000000000001E-2</c:v>
                </c:pt>
                <c:pt idx="279">
                  <c:v>1.61E-2</c:v>
                </c:pt>
                <c:pt idx="280">
                  <c:v>1.5299999999999999E-2</c:v>
                </c:pt>
                <c:pt idx="281">
                  <c:v>1.41E-2</c:v>
                </c:pt>
                <c:pt idx="282">
                  <c:v>1.29E-2</c:v>
                </c:pt>
                <c:pt idx="283">
                  <c:v>1.3299999999999999E-2</c:v>
                </c:pt>
                <c:pt idx="284">
                  <c:v>1.3299999999999999E-2</c:v>
                </c:pt>
                <c:pt idx="285">
                  <c:v>1.2500000000000001E-2</c:v>
                </c:pt>
                <c:pt idx="286">
                  <c:v>1.2699999999999999E-2</c:v>
                </c:pt>
                <c:pt idx="287">
                  <c:v>1.2699999999999999E-2</c:v>
                </c:pt>
                <c:pt idx="288">
                  <c:v>1.21E-2</c:v>
                </c:pt>
                <c:pt idx="289">
                  <c:v>1.2500000000000001E-2</c:v>
                </c:pt>
                <c:pt idx="290">
                  <c:v>1.1900000000000001E-2</c:v>
                </c:pt>
                <c:pt idx="291">
                  <c:v>1.12E-2</c:v>
                </c:pt>
                <c:pt idx="292">
                  <c:v>1.0800000000000001E-2</c:v>
                </c:pt>
                <c:pt idx="293">
                  <c:v>1.11E-2</c:v>
                </c:pt>
                <c:pt idx="294">
                  <c:v>1.12E-2</c:v>
                </c:pt>
                <c:pt idx="295">
                  <c:v>9.7999999999999997E-3</c:v>
                </c:pt>
                <c:pt idx="296">
                  <c:v>9.7000000000000003E-3</c:v>
                </c:pt>
                <c:pt idx="297">
                  <c:v>9.1000000000000004E-3</c:v>
                </c:pt>
                <c:pt idx="298">
                  <c:v>8.8000000000000005E-3</c:v>
                </c:pt>
                <c:pt idx="299">
                  <c:v>8.2000000000000007E-3</c:v>
                </c:pt>
                <c:pt idx="300">
                  <c:v>8.0999999999999996E-3</c:v>
                </c:pt>
                <c:pt idx="301">
                  <c:v>8.2000000000000007E-3</c:v>
                </c:pt>
                <c:pt idx="302">
                  <c:v>7.6E-3</c:v>
                </c:pt>
                <c:pt idx="303">
                  <c:v>8.0000000000000002E-3</c:v>
                </c:pt>
                <c:pt idx="304">
                  <c:v>7.7999999999999996E-3</c:v>
                </c:pt>
                <c:pt idx="305">
                  <c:v>7.7000000000000002E-3</c:v>
                </c:pt>
                <c:pt idx="306">
                  <c:v>7.1999999999999998E-3</c:v>
                </c:pt>
                <c:pt idx="307">
                  <c:v>6.7999999999999996E-3</c:v>
                </c:pt>
                <c:pt idx="308">
                  <c:v>7.7999999999999996E-3</c:v>
                </c:pt>
                <c:pt idx="309">
                  <c:v>6.7999999999999996E-3</c:v>
                </c:pt>
                <c:pt idx="310">
                  <c:v>6.4999999999999997E-3</c:v>
                </c:pt>
                <c:pt idx="311">
                  <c:v>6.3E-3</c:v>
                </c:pt>
                <c:pt idx="312">
                  <c:v>6.4999999999999997E-3</c:v>
                </c:pt>
                <c:pt idx="313">
                  <c:v>6.1000000000000004E-3</c:v>
                </c:pt>
                <c:pt idx="314">
                  <c:v>6.1999999999999998E-3</c:v>
                </c:pt>
                <c:pt idx="315">
                  <c:v>5.8999999999999999E-3</c:v>
                </c:pt>
                <c:pt idx="316">
                  <c:v>5.5999999999999999E-3</c:v>
                </c:pt>
                <c:pt idx="317">
                  <c:v>6.1000000000000004E-3</c:v>
                </c:pt>
                <c:pt idx="318">
                  <c:v>5.8999999999999999E-3</c:v>
                </c:pt>
                <c:pt idx="319">
                  <c:v>5.3E-3</c:v>
                </c:pt>
                <c:pt idx="320">
                  <c:v>5.1000000000000004E-3</c:v>
                </c:pt>
                <c:pt idx="321">
                  <c:v>5.0000000000000001E-3</c:v>
                </c:pt>
                <c:pt idx="322">
                  <c:v>5.0000000000000001E-3</c:v>
                </c:pt>
                <c:pt idx="323">
                  <c:v>5.0000000000000001E-3</c:v>
                </c:pt>
                <c:pt idx="324">
                  <c:v>5.3E-3</c:v>
                </c:pt>
                <c:pt idx="325">
                  <c:v>4.8999999999999998E-3</c:v>
                </c:pt>
                <c:pt idx="326">
                  <c:v>4.1999999999999997E-3</c:v>
                </c:pt>
                <c:pt idx="327">
                  <c:v>4.0000000000000001E-3</c:v>
                </c:pt>
                <c:pt idx="328">
                  <c:v>4.0000000000000001E-3</c:v>
                </c:pt>
                <c:pt idx="329">
                  <c:v>3.8E-3</c:v>
                </c:pt>
                <c:pt idx="330">
                  <c:v>3.8E-3</c:v>
                </c:pt>
                <c:pt idx="331">
                  <c:v>3.5999999999999999E-3</c:v>
                </c:pt>
                <c:pt idx="332">
                  <c:v>3.3999999999999998E-3</c:v>
                </c:pt>
                <c:pt idx="333">
                  <c:v>3.3999999999999998E-3</c:v>
                </c:pt>
                <c:pt idx="334">
                  <c:v>3.8999999999999998E-3</c:v>
                </c:pt>
                <c:pt idx="335">
                  <c:v>3.8999999999999998E-3</c:v>
                </c:pt>
                <c:pt idx="336">
                  <c:v>3.8999999999999998E-3</c:v>
                </c:pt>
                <c:pt idx="337">
                  <c:v>3.5000000000000001E-3</c:v>
                </c:pt>
                <c:pt idx="338">
                  <c:v>3.7000000000000002E-3</c:v>
                </c:pt>
                <c:pt idx="339">
                  <c:v>4.1000000000000003E-3</c:v>
                </c:pt>
                <c:pt idx="340">
                  <c:v>4.1999999999999997E-3</c:v>
                </c:pt>
                <c:pt idx="341">
                  <c:v>4.1000000000000003E-3</c:v>
                </c:pt>
                <c:pt idx="342">
                  <c:v>3.8E-3</c:v>
                </c:pt>
                <c:pt idx="343">
                  <c:v>3.8999999999999998E-3</c:v>
                </c:pt>
                <c:pt idx="344">
                  <c:v>4.1999999999999997E-3</c:v>
                </c:pt>
                <c:pt idx="345">
                  <c:v>4.4000000000000003E-3</c:v>
                </c:pt>
                <c:pt idx="346">
                  <c:v>3.3999999999999998E-3</c:v>
                </c:pt>
                <c:pt idx="347">
                  <c:v>3.7000000000000002E-3</c:v>
                </c:pt>
                <c:pt idx="348">
                  <c:v>3.8999999999999998E-3</c:v>
                </c:pt>
                <c:pt idx="349">
                  <c:v>3.3999999999999998E-3</c:v>
                </c:pt>
                <c:pt idx="350">
                  <c:v>3.5000000000000001E-3</c:v>
                </c:pt>
                <c:pt idx="351">
                  <c:v>3.3999999999999998E-3</c:v>
                </c:pt>
                <c:pt idx="352">
                  <c:v>3.0000000000000001E-3</c:v>
                </c:pt>
                <c:pt idx="353">
                  <c:v>3.5999999999999999E-3</c:v>
                </c:pt>
                <c:pt idx="354">
                  <c:v>4.4000000000000003E-3</c:v>
                </c:pt>
                <c:pt idx="355">
                  <c:v>4.7000000000000002E-3</c:v>
                </c:pt>
                <c:pt idx="356">
                  <c:v>4.5999999999999999E-3</c:v>
                </c:pt>
                <c:pt idx="357">
                  <c:v>3.8999999999999998E-3</c:v>
                </c:pt>
                <c:pt idx="358">
                  <c:v>3.5999999999999999E-3</c:v>
                </c:pt>
                <c:pt idx="359">
                  <c:v>4.0000000000000001E-3</c:v>
                </c:pt>
                <c:pt idx="360">
                  <c:v>4.1999999999999997E-3</c:v>
                </c:pt>
                <c:pt idx="361">
                  <c:v>4.0000000000000001E-3</c:v>
                </c:pt>
                <c:pt idx="362">
                  <c:v>3.5000000000000001E-3</c:v>
                </c:pt>
                <c:pt idx="363">
                  <c:v>3.8999999999999998E-3</c:v>
                </c:pt>
                <c:pt idx="364">
                  <c:v>4.3E-3</c:v>
                </c:pt>
                <c:pt idx="365">
                  <c:v>4.1999999999999997E-3</c:v>
                </c:pt>
                <c:pt idx="366">
                  <c:v>3.8999999999999998E-3</c:v>
                </c:pt>
                <c:pt idx="367">
                  <c:v>4.0000000000000001E-3</c:v>
                </c:pt>
                <c:pt idx="368">
                  <c:v>4.4000000000000003E-3</c:v>
                </c:pt>
                <c:pt idx="369">
                  <c:v>4.4999999999999997E-3</c:v>
                </c:pt>
                <c:pt idx="370">
                  <c:v>4.1999999999999997E-3</c:v>
                </c:pt>
                <c:pt idx="371">
                  <c:v>4.1999999999999997E-3</c:v>
                </c:pt>
                <c:pt idx="372">
                  <c:v>4.3E-3</c:v>
                </c:pt>
                <c:pt idx="373">
                  <c:v>4.0000000000000001E-3</c:v>
                </c:pt>
                <c:pt idx="374">
                  <c:v>4.5999999999999999E-3</c:v>
                </c:pt>
                <c:pt idx="375">
                  <c:v>5.3E-3</c:v>
                </c:pt>
                <c:pt idx="376">
                  <c:v>5.0000000000000001E-3</c:v>
                </c:pt>
                <c:pt idx="377">
                  <c:v>4.5999999999999999E-3</c:v>
                </c:pt>
                <c:pt idx="378">
                  <c:v>5.3E-3</c:v>
                </c:pt>
                <c:pt idx="379">
                  <c:v>5.5999999999999999E-3</c:v>
                </c:pt>
                <c:pt idx="380">
                  <c:v>5.4999999999999997E-3</c:v>
                </c:pt>
                <c:pt idx="381">
                  <c:v>5.4000000000000003E-3</c:v>
                </c:pt>
                <c:pt idx="382">
                  <c:v>5.7000000000000002E-3</c:v>
                </c:pt>
                <c:pt idx="383">
                  <c:v>5.7000000000000002E-3</c:v>
                </c:pt>
                <c:pt idx="384">
                  <c:v>5.7000000000000002E-3</c:v>
                </c:pt>
                <c:pt idx="385">
                  <c:v>5.4000000000000003E-3</c:v>
                </c:pt>
                <c:pt idx="386">
                  <c:v>5.8999999999999999E-3</c:v>
                </c:pt>
                <c:pt idx="387">
                  <c:v>6.1999999999999998E-3</c:v>
                </c:pt>
                <c:pt idx="388">
                  <c:v>6.4000000000000003E-3</c:v>
                </c:pt>
                <c:pt idx="389">
                  <c:v>6.4999999999999997E-3</c:v>
                </c:pt>
                <c:pt idx="390">
                  <c:v>6.7000000000000002E-3</c:v>
                </c:pt>
                <c:pt idx="391">
                  <c:v>7.3000000000000001E-3</c:v>
                </c:pt>
                <c:pt idx="392">
                  <c:v>7.4000000000000003E-3</c:v>
                </c:pt>
                <c:pt idx="393">
                  <c:v>7.3000000000000001E-3</c:v>
                </c:pt>
                <c:pt idx="394">
                  <c:v>7.4999999999999997E-3</c:v>
                </c:pt>
                <c:pt idx="395">
                  <c:v>7.4999999999999997E-3</c:v>
                </c:pt>
                <c:pt idx="396">
                  <c:v>7.6E-3</c:v>
                </c:pt>
                <c:pt idx="397">
                  <c:v>8.0000000000000002E-3</c:v>
                </c:pt>
                <c:pt idx="398">
                  <c:v>8.5000000000000006E-3</c:v>
                </c:pt>
                <c:pt idx="399">
                  <c:v>8.6E-3</c:v>
                </c:pt>
                <c:pt idx="400">
                  <c:v>8.8000000000000005E-3</c:v>
                </c:pt>
                <c:pt idx="401">
                  <c:v>8.8000000000000005E-3</c:v>
                </c:pt>
                <c:pt idx="402">
                  <c:v>9.1000000000000004E-3</c:v>
                </c:pt>
                <c:pt idx="403">
                  <c:v>9.1000000000000004E-3</c:v>
                </c:pt>
                <c:pt idx="404">
                  <c:v>9.4000000000000004E-3</c:v>
                </c:pt>
                <c:pt idx="405">
                  <c:v>9.5999999999999992E-3</c:v>
                </c:pt>
                <c:pt idx="406">
                  <c:v>9.7000000000000003E-3</c:v>
                </c:pt>
                <c:pt idx="407">
                  <c:v>0.01</c:v>
                </c:pt>
                <c:pt idx="408">
                  <c:v>1.0200000000000001E-2</c:v>
                </c:pt>
                <c:pt idx="409">
                  <c:v>1.03E-2</c:v>
                </c:pt>
                <c:pt idx="410">
                  <c:v>1.0800000000000001E-2</c:v>
                </c:pt>
                <c:pt idx="411">
                  <c:v>1.0500000000000001E-2</c:v>
                </c:pt>
                <c:pt idx="412">
                  <c:v>1.12E-2</c:v>
                </c:pt>
                <c:pt idx="413">
                  <c:v>1.17E-2</c:v>
                </c:pt>
                <c:pt idx="414">
                  <c:v>1.21E-2</c:v>
                </c:pt>
                <c:pt idx="415">
                  <c:v>1.17E-2</c:v>
                </c:pt>
                <c:pt idx="416">
                  <c:v>1.24E-2</c:v>
                </c:pt>
                <c:pt idx="417">
                  <c:v>1.2200000000000001E-2</c:v>
                </c:pt>
                <c:pt idx="418">
                  <c:v>1.32E-2</c:v>
                </c:pt>
                <c:pt idx="419">
                  <c:v>1.38E-2</c:v>
                </c:pt>
                <c:pt idx="420">
                  <c:v>1.32E-2</c:v>
                </c:pt>
                <c:pt idx="421">
                  <c:v>1.3899999999999999E-2</c:v>
                </c:pt>
                <c:pt idx="422">
                  <c:v>1.52E-2</c:v>
                </c:pt>
                <c:pt idx="423">
                  <c:v>1.5599999999999999E-2</c:v>
                </c:pt>
                <c:pt idx="424">
                  <c:v>1.4999999999999999E-2</c:v>
                </c:pt>
                <c:pt idx="425">
                  <c:v>1.6E-2</c:v>
                </c:pt>
                <c:pt idx="426">
                  <c:v>1.61E-2</c:v>
                </c:pt>
                <c:pt idx="427">
                  <c:v>1.6400000000000001E-2</c:v>
                </c:pt>
                <c:pt idx="428">
                  <c:v>1.78E-2</c:v>
                </c:pt>
                <c:pt idx="429">
                  <c:v>1.8800000000000001E-2</c:v>
                </c:pt>
                <c:pt idx="430">
                  <c:v>1.83E-2</c:v>
                </c:pt>
                <c:pt idx="431">
                  <c:v>1.8200000000000001E-2</c:v>
                </c:pt>
                <c:pt idx="432">
                  <c:v>1.9599999999999999E-2</c:v>
                </c:pt>
                <c:pt idx="433">
                  <c:v>2.0199999999999999E-2</c:v>
                </c:pt>
                <c:pt idx="434">
                  <c:v>1.9900000000000001E-2</c:v>
                </c:pt>
                <c:pt idx="435">
                  <c:v>2.1100000000000001E-2</c:v>
                </c:pt>
                <c:pt idx="436">
                  <c:v>2.1700000000000001E-2</c:v>
                </c:pt>
                <c:pt idx="437">
                  <c:v>2.3300000000000001E-2</c:v>
                </c:pt>
                <c:pt idx="438">
                  <c:v>2.41E-2</c:v>
                </c:pt>
                <c:pt idx="439">
                  <c:v>2.4400000000000002E-2</c:v>
                </c:pt>
                <c:pt idx="440">
                  <c:v>2.4400000000000002E-2</c:v>
                </c:pt>
                <c:pt idx="441">
                  <c:v>2.47E-2</c:v>
                </c:pt>
                <c:pt idx="442">
                  <c:v>2.7E-2</c:v>
                </c:pt>
                <c:pt idx="443">
                  <c:v>2.76E-2</c:v>
                </c:pt>
                <c:pt idx="444">
                  <c:v>2.81E-2</c:v>
                </c:pt>
                <c:pt idx="445">
                  <c:v>2.9000000000000001E-2</c:v>
                </c:pt>
                <c:pt idx="446">
                  <c:v>2.9499999999999998E-2</c:v>
                </c:pt>
                <c:pt idx="447">
                  <c:v>3.0499999999999999E-2</c:v>
                </c:pt>
                <c:pt idx="448">
                  <c:v>3.1300000000000001E-2</c:v>
                </c:pt>
                <c:pt idx="449">
                  <c:v>3.2000000000000001E-2</c:v>
                </c:pt>
                <c:pt idx="450">
                  <c:v>3.27E-2</c:v>
                </c:pt>
                <c:pt idx="451">
                  <c:v>3.3300000000000003E-2</c:v>
                </c:pt>
                <c:pt idx="452">
                  <c:v>3.39E-2</c:v>
                </c:pt>
                <c:pt idx="453">
                  <c:v>3.4599999999999999E-2</c:v>
                </c:pt>
                <c:pt idx="454">
                  <c:v>3.6900000000000002E-2</c:v>
                </c:pt>
                <c:pt idx="455">
                  <c:v>3.73E-2</c:v>
                </c:pt>
                <c:pt idx="456">
                  <c:v>3.8600000000000002E-2</c:v>
                </c:pt>
                <c:pt idx="457">
                  <c:v>3.8800000000000001E-2</c:v>
                </c:pt>
                <c:pt idx="458">
                  <c:v>4.1300000000000003E-2</c:v>
                </c:pt>
                <c:pt idx="459">
                  <c:v>4.3200000000000002E-2</c:v>
                </c:pt>
                <c:pt idx="460">
                  <c:v>4.3999999999999997E-2</c:v>
                </c:pt>
                <c:pt idx="461">
                  <c:v>4.5100000000000001E-2</c:v>
                </c:pt>
                <c:pt idx="462">
                  <c:v>4.8099999999999997E-2</c:v>
                </c:pt>
                <c:pt idx="463">
                  <c:v>4.9200000000000001E-2</c:v>
                </c:pt>
                <c:pt idx="464">
                  <c:v>5.1200000000000002E-2</c:v>
                </c:pt>
                <c:pt idx="465">
                  <c:v>5.2900000000000003E-2</c:v>
                </c:pt>
                <c:pt idx="466">
                  <c:v>5.6300000000000003E-2</c:v>
                </c:pt>
                <c:pt idx="467">
                  <c:v>5.8599999999999999E-2</c:v>
                </c:pt>
                <c:pt idx="468">
                  <c:v>5.9499999999999997E-2</c:v>
                </c:pt>
                <c:pt idx="469">
                  <c:v>6.1800000000000001E-2</c:v>
                </c:pt>
                <c:pt idx="470">
                  <c:v>6.4600000000000005E-2</c:v>
                </c:pt>
                <c:pt idx="471">
                  <c:v>6.8500000000000005E-2</c:v>
                </c:pt>
                <c:pt idx="472">
                  <c:v>6.8900000000000003E-2</c:v>
                </c:pt>
                <c:pt idx="473">
                  <c:v>7.0999999999999994E-2</c:v>
                </c:pt>
                <c:pt idx="474">
                  <c:v>7.5200000000000003E-2</c:v>
                </c:pt>
                <c:pt idx="475">
                  <c:v>7.7499999999999999E-2</c:v>
                </c:pt>
                <c:pt idx="476">
                  <c:v>8.1799999999999998E-2</c:v>
                </c:pt>
                <c:pt idx="477">
                  <c:v>8.5500000000000007E-2</c:v>
                </c:pt>
                <c:pt idx="478">
                  <c:v>8.7400000000000005E-2</c:v>
                </c:pt>
                <c:pt idx="479">
                  <c:v>9.2899999999999996E-2</c:v>
                </c:pt>
                <c:pt idx="480">
                  <c:v>9.7000000000000003E-2</c:v>
                </c:pt>
                <c:pt idx="481">
                  <c:v>0.1008</c:v>
                </c:pt>
                <c:pt idx="482">
                  <c:v>0.1055</c:v>
                </c:pt>
                <c:pt idx="483">
                  <c:v>0.11070000000000001</c:v>
                </c:pt>
                <c:pt idx="484">
                  <c:v>0.1162</c:v>
                </c:pt>
                <c:pt idx="485">
                  <c:v>0.1211</c:v>
                </c:pt>
                <c:pt idx="486">
                  <c:v>0.12720000000000001</c:v>
                </c:pt>
                <c:pt idx="487">
                  <c:v>0.13320000000000001</c:v>
                </c:pt>
                <c:pt idx="488">
                  <c:v>0.1394</c:v>
                </c:pt>
                <c:pt idx="489">
                  <c:v>0.14460000000000001</c:v>
                </c:pt>
                <c:pt idx="490">
                  <c:v>0.1512</c:v>
                </c:pt>
                <c:pt idx="491">
                  <c:v>0.15809999999999999</c:v>
                </c:pt>
                <c:pt idx="492">
                  <c:v>0.1643</c:v>
                </c:pt>
                <c:pt idx="493">
                  <c:v>0.17269999999999999</c:v>
                </c:pt>
                <c:pt idx="494">
                  <c:v>0.1792</c:v>
                </c:pt>
                <c:pt idx="495">
                  <c:v>0.18640000000000001</c:v>
                </c:pt>
                <c:pt idx="496">
                  <c:v>0.19370000000000001</c:v>
                </c:pt>
                <c:pt idx="497">
                  <c:v>0.20200000000000001</c:v>
                </c:pt>
                <c:pt idx="498">
                  <c:v>0.2099</c:v>
                </c:pt>
                <c:pt idx="499">
                  <c:v>0.21909999999999999</c:v>
                </c:pt>
                <c:pt idx="500">
                  <c:v>0.2263</c:v>
                </c:pt>
                <c:pt idx="501">
                  <c:v>0.23469999999999999</c:v>
                </c:pt>
                <c:pt idx="502">
                  <c:v>0.24279999999999999</c:v>
                </c:pt>
                <c:pt idx="503">
                  <c:v>0.25180000000000002</c:v>
                </c:pt>
                <c:pt idx="504">
                  <c:v>0.26119999999999999</c:v>
                </c:pt>
                <c:pt idx="505">
                  <c:v>0.2702</c:v>
                </c:pt>
                <c:pt idx="506">
                  <c:v>0.2782</c:v>
                </c:pt>
                <c:pt idx="507">
                  <c:v>0.28739999999999999</c:v>
                </c:pt>
                <c:pt idx="508">
                  <c:v>0.2969</c:v>
                </c:pt>
                <c:pt idx="509">
                  <c:v>0.30630000000000002</c:v>
                </c:pt>
                <c:pt idx="510">
                  <c:v>0.31609999999999999</c:v>
                </c:pt>
                <c:pt idx="511">
                  <c:v>0.32500000000000001</c:v>
                </c:pt>
                <c:pt idx="512">
                  <c:v>0.33450000000000002</c:v>
                </c:pt>
                <c:pt idx="513">
                  <c:v>0.34360000000000002</c:v>
                </c:pt>
                <c:pt idx="514">
                  <c:v>0.35220000000000001</c:v>
                </c:pt>
                <c:pt idx="515">
                  <c:v>0.36170000000000002</c:v>
                </c:pt>
                <c:pt idx="516">
                  <c:v>0.373</c:v>
                </c:pt>
                <c:pt idx="517">
                  <c:v>0.38469999999999999</c:v>
                </c:pt>
                <c:pt idx="518">
                  <c:v>0.39729999999999999</c:v>
                </c:pt>
                <c:pt idx="519">
                  <c:v>0.41199999999999998</c:v>
                </c:pt>
                <c:pt idx="520">
                  <c:v>0.42670000000000002</c:v>
                </c:pt>
                <c:pt idx="521">
                  <c:v>0.44230000000000003</c:v>
                </c:pt>
                <c:pt idx="522">
                  <c:v>0.45900000000000002</c:v>
                </c:pt>
                <c:pt idx="523">
                  <c:v>0.47639999999999999</c:v>
                </c:pt>
                <c:pt idx="524">
                  <c:v>0.49370000000000003</c:v>
                </c:pt>
                <c:pt idx="525">
                  <c:v>0.504</c:v>
                </c:pt>
                <c:pt idx="526">
                  <c:v>0.51029999999999998</c:v>
                </c:pt>
                <c:pt idx="527">
                  <c:v>0.51700000000000002</c:v>
                </c:pt>
                <c:pt idx="528">
                  <c:v>0.52370000000000005</c:v>
                </c:pt>
                <c:pt idx="529">
                  <c:v>0.53059999999999996</c:v>
                </c:pt>
                <c:pt idx="530">
                  <c:v>0.53820000000000001</c:v>
                </c:pt>
                <c:pt idx="531">
                  <c:v>0.54569999999999996</c:v>
                </c:pt>
                <c:pt idx="532">
                  <c:v>0.55349999999999999</c:v>
                </c:pt>
                <c:pt idx="533">
                  <c:v>0.56120000000000003</c:v>
                </c:pt>
                <c:pt idx="534">
                  <c:v>0.56940000000000002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F96A-40DA-BF71-25DF034983F7}"/>
            </c:ext>
          </c:extLst>
        </c:ser>
        <c:ser>
          <c:idx val="29"/>
          <c:order val="29"/>
          <c:tx>
            <c:strRef>
              <c:f>'1400-866'!$A$31</c:f>
              <c:strCache>
                <c:ptCount val="1"/>
                <c:pt idx="0">
                  <c:v>30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'1400-866'!$B$31:$TP$31</c:f>
              <c:numCache>
                <c:formatCode>General</c:formatCode>
                <c:ptCount val="535"/>
                <c:pt idx="0">
                  <c:v>2.0000000000000001E-4</c:v>
                </c:pt>
                <c:pt idx="1">
                  <c:v>8.0000000000000004E-4</c:v>
                </c:pt>
                <c:pt idx="2">
                  <c:v>1.5E-3</c:v>
                </c:pt>
                <c:pt idx="3">
                  <c:v>2.3999999999999998E-3</c:v>
                </c:pt>
                <c:pt idx="4">
                  <c:v>3.5999999999999999E-3</c:v>
                </c:pt>
                <c:pt idx="5">
                  <c:v>5.1999999999999998E-3</c:v>
                </c:pt>
                <c:pt idx="6">
                  <c:v>7.0000000000000001E-3</c:v>
                </c:pt>
                <c:pt idx="7">
                  <c:v>9.4999999999999998E-3</c:v>
                </c:pt>
                <c:pt idx="8">
                  <c:v>1.2500000000000001E-2</c:v>
                </c:pt>
                <c:pt idx="9">
                  <c:v>1.61E-2</c:v>
                </c:pt>
                <c:pt idx="10">
                  <c:v>2.0500000000000001E-2</c:v>
                </c:pt>
                <c:pt idx="11">
                  <c:v>2.5999999999999999E-2</c:v>
                </c:pt>
                <c:pt idx="12">
                  <c:v>3.2399999999999998E-2</c:v>
                </c:pt>
                <c:pt idx="13">
                  <c:v>3.9E-2</c:v>
                </c:pt>
                <c:pt idx="14">
                  <c:v>4.7300000000000002E-2</c:v>
                </c:pt>
                <c:pt idx="15">
                  <c:v>5.5800000000000002E-2</c:v>
                </c:pt>
                <c:pt idx="16">
                  <c:v>6.5299999999999997E-2</c:v>
                </c:pt>
                <c:pt idx="17">
                  <c:v>7.51E-2</c:v>
                </c:pt>
                <c:pt idx="18">
                  <c:v>8.5199999999999998E-2</c:v>
                </c:pt>
                <c:pt idx="19">
                  <c:v>9.5600000000000004E-2</c:v>
                </c:pt>
                <c:pt idx="20">
                  <c:v>0.107</c:v>
                </c:pt>
                <c:pt idx="21">
                  <c:v>0.1172</c:v>
                </c:pt>
                <c:pt idx="22">
                  <c:v>0.12839999999999999</c:v>
                </c:pt>
                <c:pt idx="23">
                  <c:v>0.1389</c:v>
                </c:pt>
                <c:pt idx="24">
                  <c:v>0.14940000000000001</c:v>
                </c:pt>
                <c:pt idx="25">
                  <c:v>0.15970000000000001</c:v>
                </c:pt>
                <c:pt idx="26">
                  <c:v>0.16950000000000001</c:v>
                </c:pt>
                <c:pt idx="27">
                  <c:v>0.18</c:v>
                </c:pt>
                <c:pt idx="28">
                  <c:v>0.18990000000000001</c:v>
                </c:pt>
                <c:pt idx="29">
                  <c:v>0.2</c:v>
                </c:pt>
                <c:pt idx="30">
                  <c:v>0.21049999999999999</c:v>
                </c:pt>
                <c:pt idx="31">
                  <c:v>0.22159999999999999</c:v>
                </c:pt>
                <c:pt idx="32">
                  <c:v>0.2324</c:v>
                </c:pt>
                <c:pt idx="33">
                  <c:v>0.24349999999999999</c:v>
                </c:pt>
                <c:pt idx="34">
                  <c:v>0.25540000000000002</c:v>
                </c:pt>
                <c:pt idx="35">
                  <c:v>0.26750000000000002</c:v>
                </c:pt>
                <c:pt idx="36">
                  <c:v>0.28000000000000003</c:v>
                </c:pt>
                <c:pt idx="37">
                  <c:v>0.29260000000000003</c:v>
                </c:pt>
                <c:pt idx="38">
                  <c:v>0.30620000000000003</c:v>
                </c:pt>
                <c:pt idx="39">
                  <c:v>0.31929999999999997</c:v>
                </c:pt>
                <c:pt idx="40">
                  <c:v>0.3327</c:v>
                </c:pt>
                <c:pt idx="41">
                  <c:v>0.3453</c:v>
                </c:pt>
                <c:pt idx="42">
                  <c:v>0.35799999999999998</c:v>
                </c:pt>
                <c:pt idx="43">
                  <c:v>0.37069999999999997</c:v>
                </c:pt>
                <c:pt idx="44">
                  <c:v>0.38250000000000001</c:v>
                </c:pt>
                <c:pt idx="45">
                  <c:v>0.39410000000000001</c:v>
                </c:pt>
                <c:pt idx="46">
                  <c:v>0.40570000000000001</c:v>
                </c:pt>
                <c:pt idx="47">
                  <c:v>0.41699999999999998</c:v>
                </c:pt>
                <c:pt idx="48">
                  <c:v>0.42820000000000003</c:v>
                </c:pt>
                <c:pt idx="49">
                  <c:v>0.43909999999999999</c:v>
                </c:pt>
                <c:pt idx="50">
                  <c:v>0.4501</c:v>
                </c:pt>
                <c:pt idx="51">
                  <c:v>0.46100000000000002</c:v>
                </c:pt>
                <c:pt idx="52">
                  <c:v>0.47160000000000002</c:v>
                </c:pt>
                <c:pt idx="53">
                  <c:v>0.48309999999999997</c:v>
                </c:pt>
                <c:pt idx="54">
                  <c:v>0.49469999999999997</c:v>
                </c:pt>
                <c:pt idx="55">
                  <c:v>0.50660000000000005</c:v>
                </c:pt>
                <c:pt idx="56">
                  <c:v>0.51919999999999999</c:v>
                </c:pt>
                <c:pt idx="57">
                  <c:v>0.5323</c:v>
                </c:pt>
                <c:pt idx="58">
                  <c:v>0.54190000000000005</c:v>
                </c:pt>
                <c:pt idx="59">
                  <c:v>0.53010000000000002</c:v>
                </c:pt>
                <c:pt idx="60">
                  <c:v>0.50360000000000005</c:v>
                </c:pt>
                <c:pt idx="61">
                  <c:v>0.47349999999999998</c:v>
                </c:pt>
                <c:pt idx="62">
                  <c:v>0.45179999999999998</c:v>
                </c:pt>
                <c:pt idx="63">
                  <c:v>0.4355</c:v>
                </c:pt>
                <c:pt idx="64">
                  <c:v>0.42059999999999997</c:v>
                </c:pt>
                <c:pt idx="65">
                  <c:v>0.41260000000000002</c:v>
                </c:pt>
                <c:pt idx="66">
                  <c:v>0.41249999999999998</c:v>
                </c:pt>
                <c:pt idx="67">
                  <c:v>0.41539999999999999</c:v>
                </c:pt>
                <c:pt idx="68">
                  <c:v>0.41860000000000003</c:v>
                </c:pt>
                <c:pt idx="69">
                  <c:v>0.41930000000000001</c:v>
                </c:pt>
                <c:pt idx="70">
                  <c:v>0.41549999999999998</c:v>
                </c:pt>
                <c:pt idx="71">
                  <c:v>0.41089999999999999</c:v>
                </c:pt>
                <c:pt idx="72">
                  <c:v>0.40439999999999998</c:v>
                </c:pt>
                <c:pt idx="73">
                  <c:v>0.39729999999999999</c:v>
                </c:pt>
                <c:pt idx="74">
                  <c:v>0.3896</c:v>
                </c:pt>
                <c:pt idx="75">
                  <c:v>0.38109999999999999</c:v>
                </c:pt>
                <c:pt idx="76">
                  <c:v>0.37109999999999999</c:v>
                </c:pt>
                <c:pt idx="77">
                  <c:v>0.36220000000000002</c:v>
                </c:pt>
                <c:pt idx="78">
                  <c:v>0.35639999999999999</c:v>
                </c:pt>
                <c:pt idx="79">
                  <c:v>0.3463</c:v>
                </c:pt>
                <c:pt idx="80">
                  <c:v>0.33750000000000002</c:v>
                </c:pt>
                <c:pt idx="81">
                  <c:v>0.33129999999999998</c:v>
                </c:pt>
                <c:pt idx="82">
                  <c:v>0.32329999999999998</c:v>
                </c:pt>
                <c:pt idx="83">
                  <c:v>0.31340000000000001</c:v>
                </c:pt>
                <c:pt idx="84">
                  <c:v>0.30740000000000001</c:v>
                </c:pt>
                <c:pt idx="85">
                  <c:v>0.30080000000000001</c:v>
                </c:pt>
                <c:pt idx="86">
                  <c:v>0.28970000000000001</c:v>
                </c:pt>
                <c:pt idx="87">
                  <c:v>0.28110000000000002</c:v>
                </c:pt>
                <c:pt idx="88">
                  <c:v>0.27489999999999998</c:v>
                </c:pt>
                <c:pt idx="89">
                  <c:v>0.26729999999999998</c:v>
                </c:pt>
                <c:pt idx="90">
                  <c:v>0.2631</c:v>
                </c:pt>
                <c:pt idx="91">
                  <c:v>0.25800000000000001</c:v>
                </c:pt>
                <c:pt idx="92">
                  <c:v>0.25359999999999999</c:v>
                </c:pt>
                <c:pt idx="93">
                  <c:v>0.24809999999999999</c:v>
                </c:pt>
                <c:pt idx="94">
                  <c:v>0.245</c:v>
                </c:pt>
                <c:pt idx="95">
                  <c:v>0.2424</c:v>
                </c:pt>
                <c:pt idx="96">
                  <c:v>0.23960000000000001</c:v>
                </c:pt>
                <c:pt idx="97">
                  <c:v>0.23519999999999999</c:v>
                </c:pt>
                <c:pt idx="98">
                  <c:v>0.23119999999999999</c:v>
                </c:pt>
                <c:pt idx="99">
                  <c:v>0.22639999999999999</c:v>
                </c:pt>
                <c:pt idx="100">
                  <c:v>0.22700000000000001</c:v>
                </c:pt>
                <c:pt idx="101">
                  <c:v>0.22739999999999999</c:v>
                </c:pt>
                <c:pt idx="102">
                  <c:v>0.2238</c:v>
                </c:pt>
                <c:pt idx="103">
                  <c:v>0.2198</c:v>
                </c:pt>
                <c:pt idx="104">
                  <c:v>0.21959999999999999</c:v>
                </c:pt>
                <c:pt idx="105">
                  <c:v>0.2223</c:v>
                </c:pt>
                <c:pt idx="106">
                  <c:v>0.22259999999999999</c:v>
                </c:pt>
                <c:pt idx="107">
                  <c:v>0.21870000000000001</c:v>
                </c:pt>
                <c:pt idx="108">
                  <c:v>0.2167</c:v>
                </c:pt>
                <c:pt idx="109">
                  <c:v>0.21759999999999999</c:v>
                </c:pt>
                <c:pt idx="110">
                  <c:v>0.21709999999999999</c:v>
                </c:pt>
                <c:pt idx="111">
                  <c:v>0.21640000000000001</c:v>
                </c:pt>
                <c:pt idx="112">
                  <c:v>0.2177</c:v>
                </c:pt>
                <c:pt idx="113">
                  <c:v>0.2167</c:v>
                </c:pt>
                <c:pt idx="114">
                  <c:v>0.2167</c:v>
                </c:pt>
                <c:pt idx="115">
                  <c:v>0.21840000000000001</c:v>
                </c:pt>
                <c:pt idx="116">
                  <c:v>0.21909999999999999</c:v>
                </c:pt>
                <c:pt idx="117">
                  <c:v>0.21679999999999999</c:v>
                </c:pt>
                <c:pt idx="118">
                  <c:v>0.2165</c:v>
                </c:pt>
                <c:pt idx="119">
                  <c:v>0.21579999999999999</c:v>
                </c:pt>
                <c:pt idx="120">
                  <c:v>0.2167</c:v>
                </c:pt>
                <c:pt idx="121">
                  <c:v>0.21440000000000001</c:v>
                </c:pt>
                <c:pt idx="122">
                  <c:v>0.21609999999999999</c:v>
                </c:pt>
                <c:pt idx="123">
                  <c:v>0.215</c:v>
                </c:pt>
                <c:pt idx="124">
                  <c:v>0.21099999999999999</c:v>
                </c:pt>
                <c:pt idx="125">
                  <c:v>0.21199999999999999</c:v>
                </c:pt>
                <c:pt idx="126">
                  <c:v>0.2132</c:v>
                </c:pt>
                <c:pt idx="127">
                  <c:v>0.21299999999999999</c:v>
                </c:pt>
                <c:pt idx="128">
                  <c:v>0.20979999999999999</c:v>
                </c:pt>
                <c:pt idx="129">
                  <c:v>0.20749999999999999</c:v>
                </c:pt>
                <c:pt idx="130">
                  <c:v>0.20699999999999999</c:v>
                </c:pt>
                <c:pt idx="131">
                  <c:v>0.20760000000000001</c:v>
                </c:pt>
                <c:pt idx="132">
                  <c:v>0.20599999999999999</c:v>
                </c:pt>
                <c:pt idx="133">
                  <c:v>0.2044</c:v>
                </c:pt>
                <c:pt idx="134">
                  <c:v>0.2024</c:v>
                </c:pt>
                <c:pt idx="135">
                  <c:v>0.19889999999999999</c:v>
                </c:pt>
                <c:pt idx="136">
                  <c:v>0.19850000000000001</c:v>
                </c:pt>
                <c:pt idx="137">
                  <c:v>0.19819999999999999</c:v>
                </c:pt>
                <c:pt idx="138">
                  <c:v>0.19700000000000001</c:v>
                </c:pt>
                <c:pt idx="139">
                  <c:v>0.19689999999999999</c:v>
                </c:pt>
                <c:pt idx="140">
                  <c:v>0.19700000000000001</c:v>
                </c:pt>
                <c:pt idx="141">
                  <c:v>0.19639999999999999</c:v>
                </c:pt>
                <c:pt idx="142">
                  <c:v>0.19670000000000001</c:v>
                </c:pt>
                <c:pt idx="143">
                  <c:v>0.20069999999999999</c:v>
                </c:pt>
                <c:pt idx="144">
                  <c:v>0.2011</c:v>
                </c:pt>
                <c:pt idx="145">
                  <c:v>0.19769999999999999</c:v>
                </c:pt>
                <c:pt idx="146">
                  <c:v>0.19600000000000001</c:v>
                </c:pt>
                <c:pt idx="147">
                  <c:v>0.19769999999999999</c:v>
                </c:pt>
                <c:pt idx="148">
                  <c:v>0.19969999999999999</c:v>
                </c:pt>
                <c:pt idx="149">
                  <c:v>0.2001</c:v>
                </c:pt>
                <c:pt idx="150">
                  <c:v>0.20219999999999999</c:v>
                </c:pt>
                <c:pt idx="151">
                  <c:v>0.20169999999999999</c:v>
                </c:pt>
                <c:pt idx="152">
                  <c:v>0.1996</c:v>
                </c:pt>
                <c:pt idx="153">
                  <c:v>0.20080000000000001</c:v>
                </c:pt>
                <c:pt idx="154">
                  <c:v>0.2016</c:v>
                </c:pt>
                <c:pt idx="155">
                  <c:v>0.20039999999999999</c:v>
                </c:pt>
                <c:pt idx="156">
                  <c:v>0.2029</c:v>
                </c:pt>
                <c:pt idx="157">
                  <c:v>0.2021</c:v>
                </c:pt>
                <c:pt idx="158">
                  <c:v>0.20039999999999999</c:v>
                </c:pt>
                <c:pt idx="159">
                  <c:v>0.20380000000000001</c:v>
                </c:pt>
                <c:pt idx="160">
                  <c:v>0.20330000000000001</c:v>
                </c:pt>
                <c:pt idx="161">
                  <c:v>0.20069999999999999</c:v>
                </c:pt>
                <c:pt idx="162">
                  <c:v>0.20069999999999999</c:v>
                </c:pt>
                <c:pt idx="163">
                  <c:v>0.20269999999999999</c:v>
                </c:pt>
                <c:pt idx="164">
                  <c:v>0.20100000000000001</c:v>
                </c:pt>
                <c:pt idx="165">
                  <c:v>0.1981</c:v>
                </c:pt>
                <c:pt idx="166">
                  <c:v>0.19539999999999999</c:v>
                </c:pt>
                <c:pt idx="167">
                  <c:v>0.19259999999999999</c:v>
                </c:pt>
                <c:pt idx="168">
                  <c:v>0.1903</c:v>
                </c:pt>
                <c:pt idx="169">
                  <c:v>0.18890000000000001</c:v>
                </c:pt>
                <c:pt idx="170">
                  <c:v>0.18779999999999999</c:v>
                </c:pt>
                <c:pt idx="171">
                  <c:v>0.18529999999999999</c:v>
                </c:pt>
                <c:pt idx="172">
                  <c:v>0.18210000000000001</c:v>
                </c:pt>
                <c:pt idx="173">
                  <c:v>0.1792</c:v>
                </c:pt>
                <c:pt idx="174">
                  <c:v>0.17749999999999999</c:v>
                </c:pt>
                <c:pt idx="175">
                  <c:v>0.1764</c:v>
                </c:pt>
                <c:pt idx="176">
                  <c:v>0.17299999999999999</c:v>
                </c:pt>
                <c:pt idx="177">
                  <c:v>0.16969999999999999</c:v>
                </c:pt>
                <c:pt idx="178">
                  <c:v>0.1666</c:v>
                </c:pt>
                <c:pt idx="179">
                  <c:v>0.16389999999999999</c:v>
                </c:pt>
                <c:pt idx="180">
                  <c:v>0.16120000000000001</c:v>
                </c:pt>
                <c:pt idx="181">
                  <c:v>0.1578</c:v>
                </c:pt>
                <c:pt idx="182">
                  <c:v>0.15540000000000001</c:v>
                </c:pt>
                <c:pt idx="183">
                  <c:v>0.15279999999999999</c:v>
                </c:pt>
                <c:pt idx="184">
                  <c:v>0.15060000000000001</c:v>
                </c:pt>
                <c:pt idx="185">
                  <c:v>0.14849999999999999</c:v>
                </c:pt>
                <c:pt idx="186">
                  <c:v>0.14879999999999999</c:v>
                </c:pt>
                <c:pt idx="187">
                  <c:v>0.1462</c:v>
                </c:pt>
                <c:pt idx="188">
                  <c:v>0.1434</c:v>
                </c:pt>
                <c:pt idx="189">
                  <c:v>0.14119999999999999</c:v>
                </c:pt>
                <c:pt idx="190">
                  <c:v>0.1386</c:v>
                </c:pt>
                <c:pt idx="191">
                  <c:v>0.13930000000000001</c:v>
                </c:pt>
                <c:pt idx="192">
                  <c:v>0.13800000000000001</c:v>
                </c:pt>
                <c:pt idx="193">
                  <c:v>0.13469999999999999</c:v>
                </c:pt>
                <c:pt idx="194">
                  <c:v>0.13600000000000001</c:v>
                </c:pt>
                <c:pt idx="195">
                  <c:v>0.13450000000000001</c:v>
                </c:pt>
                <c:pt idx="196">
                  <c:v>0.13239999999999999</c:v>
                </c:pt>
                <c:pt idx="197">
                  <c:v>0.1305</c:v>
                </c:pt>
                <c:pt idx="198">
                  <c:v>0.12839999999999999</c:v>
                </c:pt>
                <c:pt idx="199">
                  <c:v>0.1285</c:v>
                </c:pt>
                <c:pt idx="200">
                  <c:v>0.1265</c:v>
                </c:pt>
                <c:pt idx="201">
                  <c:v>0.12330000000000001</c:v>
                </c:pt>
                <c:pt idx="202">
                  <c:v>0.12180000000000001</c:v>
                </c:pt>
                <c:pt idx="203">
                  <c:v>0.1205</c:v>
                </c:pt>
                <c:pt idx="204">
                  <c:v>0.11840000000000001</c:v>
                </c:pt>
                <c:pt idx="205">
                  <c:v>0.11650000000000001</c:v>
                </c:pt>
                <c:pt idx="206">
                  <c:v>0.1152</c:v>
                </c:pt>
                <c:pt idx="207">
                  <c:v>0.1133</c:v>
                </c:pt>
                <c:pt idx="208">
                  <c:v>0.1104</c:v>
                </c:pt>
                <c:pt idx="209">
                  <c:v>0.10780000000000001</c:v>
                </c:pt>
                <c:pt idx="210">
                  <c:v>0.1052</c:v>
                </c:pt>
                <c:pt idx="211">
                  <c:v>0.10580000000000001</c:v>
                </c:pt>
                <c:pt idx="212">
                  <c:v>0.1047</c:v>
                </c:pt>
                <c:pt idx="213">
                  <c:v>0.10290000000000001</c:v>
                </c:pt>
                <c:pt idx="214">
                  <c:v>0.1009</c:v>
                </c:pt>
                <c:pt idx="215">
                  <c:v>9.8500000000000004E-2</c:v>
                </c:pt>
                <c:pt idx="216">
                  <c:v>9.6100000000000005E-2</c:v>
                </c:pt>
                <c:pt idx="217">
                  <c:v>9.3700000000000006E-2</c:v>
                </c:pt>
                <c:pt idx="218">
                  <c:v>9.2399999999999996E-2</c:v>
                </c:pt>
                <c:pt idx="219">
                  <c:v>9.0899999999999995E-2</c:v>
                </c:pt>
                <c:pt idx="220">
                  <c:v>8.8700000000000001E-2</c:v>
                </c:pt>
                <c:pt idx="221">
                  <c:v>8.7400000000000005E-2</c:v>
                </c:pt>
                <c:pt idx="222">
                  <c:v>8.5500000000000007E-2</c:v>
                </c:pt>
                <c:pt idx="223">
                  <c:v>8.4000000000000005E-2</c:v>
                </c:pt>
                <c:pt idx="224">
                  <c:v>8.0500000000000002E-2</c:v>
                </c:pt>
                <c:pt idx="225">
                  <c:v>7.9600000000000004E-2</c:v>
                </c:pt>
                <c:pt idx="226">
                  <c:v>7.7399999999999997E-2</c:v>
                </c:pt>
                <c:pt idx="227">
                  <c:v>7.5700000000000003E-2</c:v>
                </c:pt>
                <c:pt idx="228">
                  <c:v>7.3599999999999999E-2</c:v>
                </c:pt>
                <c:pt idx="229">
                  <c:v>7.2499999999999995E-2</c:v>
                </c:pt>
                <c:pt idx="230">
                  <c:v>6.9699999999999998E-2</c:v>
                </c:pt>
                <c:pt idx="231">
                  <c:v>6.7699999999999996E-2</c:v>
                </c:pt>
                <c:pt idx="232">
                  <c:v>6.6400000000000001E-2</c:v>
                </c:pt>
                <c:pt idx="233">
                  <c:v>6.5100000000000005E-2</c:v>
                </c:pt>
                <c:pt idx="234">
                  <c:v>6.4799999999999996E-2</c:v>
                </c:pt>
                <c:pt idx="235">
                  <c:v>6.4000000000000001E-2</c:v>
                </c:pt>
                <c:pt idx="236">
                  <c:v>6.2600000000000003E-2</c:v>
                </c:pt>
                <c:pt idx="237">
                  <c:v>6.13E-2</c:v>
                </c:pt>
                <c:pt idx="238">
                  <c:v>5.9200000000000003E-2</c:v>
                </c:pt>
                <c:pt idx="239">
                  <c:v>5.8000000000000003E-2</c:v>
                </c:pt>
                <c:pt idx="240">
                  <c:v>5.6399999999999999E-2</c:v>
                </c:pt>
                <c:pt idx="241">
                  <c:v>5.5E-2</c:v>
                </c:pt>
                <c:pt idx="242">
                  <c:v>5.3800000000000001E-2</c:v>
                </c:pt>
                <c:pt idx="243">
                  <c:v>5.2600000000000001E-2</c:v>
                </c:pt>
                <c:pt idx="244">
                  <c:v>5.2400000000000002E-2</c:v>
                </c:pt>
                <c:pt idx="245">
                  <c:v>5.0099999999999999E-2</c:v>
                </c:pt>
                <c:pt idx="246">
                  <c:v>4.9000000000000002E-2</c:v>
                </c:pt>
                <c:pt idx="247">
                  <c:v>4.6600000000000003E-2</c:v>
                </c:pt>
                <c:pt idx="248">
                  <c:v>4.6199999999999998E-2</c:v>
                </c:pt>
                <c:pt idx="249">
                  <c:v>4.4600000000000001E-2</c:v>
                </c:pt>
                <c:pt idx="250">
                  <c:v>4.3400000000000001E-2</c:v>
                </c:pt>
                <c:pt idx="251">
                  <c:v>4.2500000000000003E-2</c:v>
                </c:pt>
                <c:pt idx="252">
                  <c:v>4.1200000000000001E-2</c:v>
                </c:pt>
                <c:pt idx="253">
                  <c:v>3.95E-2</c:v>
                </c:pt>
                <c:pt idx="254">
                  <c:v>3.78E-2</c:v>
                </c:pt>
                <c:pt idx="255">
                  <c:v>3.6999999999999998E-2</c:v>
                </c:pt>
                <c:pt idx="256">
                  <c:v>3.4799999999999998E-2</c:v>
                </c:pt>
                <c:pt idx="257">
                  <c:v>3.32E-2</c:v>
                </c:pt>
                <c:pt idx="258">
                  <c:v>3.1699999999999999E-2</c:v>
                </c:pt>
                <c:pt idx="259">
                  <c:v>3.1E-2</c:v>
                </c:pt>
                <c:pt idx="260">
                  <c:v>2.93E-2</c:v>
                </c:pt>
                <c:pt idx="261">
                  <c:v>2.75E-2</c:v>
                </c:pt>
                <c:pt idx="262">
                  <c:v>2.5899999999999999E-2</c:v>
                </c:pt>
                <c:pt idx="263">
                  <c:v>2.5000000000000001E-2</c:v>
                </c:pt>
                <c:pt idx="264">
                  <c:v>2.3400000000000001E-2</c:v>
                </c:pt>
                <c:pt idx="265">
                  <c:v>2.2599999999999999E-2</c:v>
                </c:pt>
                <c:pt idx="266">
                  <c:v>2.3400000000000001E-2</c:v>
                </c:pt>
                <c:pt idx="267">
                  <c:v>2.24E-2</c:v>
                </c:pt>
                <c:pt idx="268">
                  <c:v>2.1999999999999999E-2</c:v>
                </c:pt>
                <c:pt idx="269">
                  <c:v>2.01E-2</c:v>
                </c:pt>
                <c:pt idx="270">
                  <c:v>1.8700000000000001E-2</c:v>
                </c:pt>
                <c:pt idx="271">
                  <c:v>1.8800000000000001E-2</c:v>
                </c:pt>
                <c:pt idx="272">
                  <c:v>1.83E-2</c:v>
                </c:pt>
                <c:pt idx="273">
                  <c:v>1.8499999999999999E-2</c:v>
                </c:pt>
                <c:pt idx="274">
                  <c:v>1.7999999999999999E-2</c:v>
                </c:pt>
                <c:pt idx="275">
                  <c:v>1.6899999999999998E-2</c:v>
                </c:pt>
                <c:pt idx="276">
                  <c:v>1.66E-2</c:v>
                </c:pt>
                <c:pt idx="277">
                  <c:v>1.6500000000000001E-2</c:v>
                </c:pt>
                <c:pt idx="278">
                  <c:v>1.7399999999999999E-2</c:v>
                </c:pt>
                <c:pt idx="279">
                  <c:v>1.6E-2</c:v>
                </c:pt>
                <c:pt idx="280">
                  <c:v>1.55E-2</c:v>
                </c:pt>
                <c:pt idx="281">
                  <c:v>1.43E-2</c:v>
                </c:pt>
                <c:pt idx="282">
                  <c:v>1.3599999999999999E-2</c:v>
                </c:pt>
                <c:pt idx="283">
                  <c:v>1.4200000000000001E-2</c:v>
                </c:pt>
                <c:pt idx="284">
                  <c:v>1.37E-2</c:v>
                </c:pt>
                <c:pt idx="285">
                  <c:v>1.2699999999999999E-2</c:v>
                </c:pt>
                <c:pt idx="286">
                  <c:v>1.26E-2</c:v>
                </c:pt>
                <c:pt idx="287">
                  <c:v>1.2699999999999999E-2</c:v>
                </c:pt>
                <c:pt idx="288">
                  <c:v>1.26E-2</c:v>
                </c:pt>
                <c:pt idx="289">
                  <c:v>1.21E-2</c:v>
                </c:pt>
                <c:pt idx="290">
                  <c:v>1.15E-2</c:v>
                </c:pt>
                <c:pt idx="291">
                  <c:v>1.0800000000000001E-2</c:v>
                </c:pt>
                <c:pt idx="292">
                  <c:v>1.0699999999999999E-2</c:v>
                </c:pt>
                <c:pt idx="293">
                  <c:v>1.12E-2</c:v>
                </c:pt>
                <c:pt idx="294">
                  <c:v>1.0200000000000001E-2</c:v>
                </c:pt>
                <c:pt idx="295">
                  <c:v>9.2999999999999992E-3</c:v>
                </c:pt>
                <c:pt idx="296">
                  <c:v>8.8999999999999999E-3</c:v>
                </c:pt>
                <c:pt idx="297">
                  <c:v>8.6999999999999994E-3</c:v>
                </c:pt>
                <c:pt idx="298">
                  <c:v>8.5000000000000006E-3</c:v>
                </c:pt>
                <c:pt idx="299">
                  <c:v>8.2000000000000007E-3</c:v>
                </c:pt>
                <c:pt idx="300">
                  <c:v>8.5000000000000006E-3</c:v>
                </c:pt>
                <c:pt idx="301">
                  <c:v>8.0000000000000002E-3</c:v>
                </c:pt>
                <c:pt idx="302">
                  <c:v>8.0000000000000002E-3</c:v>
                </c:pt>
                <c:pt idx="303">
                  <c:v>7.7000000000000002E-3</c:v>
                </c:pt>
                <c:pt idx="304">
                  <c:v>7.6E-3</c:v>
                </c:pt>
                <c:pt idx="305">
                  <c:v>7.9000000000000008E-3</c:v>
                </c:pt>
                <c:pt idx="306">
                  <c:v>7.7000000000000002E-3</c:v>
                </c:pt>
                <c:pt idx="307">
                  <c:v>7.1999999999999998E-3</c:v>
                </c:pt>
                <c:pt idx="308">
                  <c:v>8.3000000000000001E-3</c:v>
                </c:pt>
                <c:pt idx="309">
                  <c:v>7.4000000000000003E-3</c:v>
                </c:pt>
                <c:pt idx="310">
                  <c:v>6.1000000000000004E-3</c:v>
                </c:pt>
                <c:pt idx="311">
                  <c:v>6.4999999999999997E-3</c:v>
                </c:pt>
                <c:pt idx="312">
                  <c:v>6.8999999999999999E-3</c:v>
                </c:pt>
                <c:pt idx="313">
                  <c:v>6.7999999999999996E-3</c:v>
                </c:pt>
                <c:pt idx="314">
                  <c:v>7.1999999999999998E-3</c:v>
                </c:pt>
                <c:pt idx="315">
                  <c:v>6.7999999999999996E-3</c:v>
                </c:pt>
                <c:pt idx="316">
                  <c:v>5.7000000000000002E-3</c:v>
                </c:pt>
                <c:pt idx="317">
                  <c:v>6.1999999999999998E-3</c:v>
                </c:pt>
                <c:pt idx="318">
                  <c:v>5.5999999999999999E-3</c:v>
                </c:pt>
                <c:pt idx="319">
                  <c:v>5.1999999999999998E-3</c:v>
                </c:pt>
                <c:pt idx="320">
                  <c:v>4.4999999999999997E-3</c:v>
                </c:pt>
                <c:pt idx="321">
                  <c:v>4.4999999999999997E-3</c:v>
                </c:pt>
                <c:pt idx="322">
                  <c:v>5.0000000000000001E-3</c:v>
                </c:pt>
                <c:pt idx="323">
                  <c:v>5.0000000000000001E-3</c:v>
                </c:pt>
                <c:pt idx="324">
                  <c:v>5.1000000000000004E-3</c:v>
                </c:pt>
                <c:pt idx="325">
                  <c:v>4.5999999999999999E-3</c:v>
                </c:pt>
                <c:pt idx="326">
                  <c:v>4.5999999999999999E-3</c:v>
                </c:pt>
                <c:pt idx="327">
                  <c:v>4.4000000000000003E-3</c:v>
                </c:pt>
                <c:pt idx="328">
                  <c:v>4.1999999999999997E-3</c:v>
                </c:pt>
                <c:pt idx="329">
                  <c:v>3.8999999999999998E-3</c:v>
                </c:pt>
                <c:pt idx="330">
                  <c:v>4.1999999999999997E-3</c:v>
                </c:pt>
                <c:pt idx="331">
                  <c:v>4.0000000000000001E-3</c:v>
                </c:pt>
                <c:pt idx="332">
                  <c:v>3.7000000000000002E-3</c:v>
                </c:pt>
                <c:pt idx="333">
                  <c:v>3.7000000000000002E-3</c:v>
                </c:pt>
                <c:pt idx="334">
                  <c:v>3.5999999999999999E-3</c:v>
                </c:pt>
                <c:pt idx="335">
                  <c:v>3.5000000000000001E-3</c:v>
                </c:pt>
                <c:pt idx="336">
                  <c:v>3.5999999999999999E-3</c:v>
                </c:pt>
                <c:pt idx="337">
                  <c:v>3.5000000000000001E-3</c:v>
                </c:pt>
                <c:pt idx="338">
                  <c:v>3.7000000000000002E-3</c:v>
                </c:pt>
                <c:pt idx="339">
                  <c:v>3.8999999999999998E-3</c:v>
                </c:pt>
                <c:pt idx="340">
                  <c:v>4.3E-3</c:v>
                </c:pt>
                <c:pt idx="341">
                  <c:v>3.8E-3</c:v>
                </c:pt>
                <c:pt idx="342">
                  <c:v>3.2000000000000002E-3</c:v>
                </c:pt>
                <c:pt idx="343">
                  <c:v>3.2000000000000002E-3</c:v>
                </c:pt>
                <c:pt idx="344">
                  <c:v>3.5999999999999999E-3</c:v>
                </c:pt>
                <c:pt idx="345">
                  <c:v>4.0000000000000001E-3</c:v>
                </c:pt>
                <c:pt idx="346">
                  <c:v>3.0999999999999999E-3</c:v>
                </c:pt>
                <c:pt idx="347">
                  <c:v>3.3E-3</c:v>
                </c:pt>
                <c:pt idx="348">
                  <c:v>3.7000000000000002E-3</c:v>
                </c:pt>
                <c:pt idx="349">
                  <c:v>3.3999999999999998E-3</c:v>
                </c:pt>
                <c:pt idx="350">
                  <c:v>3.5999999999999999E-3</c:v>
                </c:pt>
                <c:pt idx="351">
                  <c:v>3.3999999999999998E-3</c:v>
                </c:pt>
                <c:pt idx="352">
                  <c:v>2.8E-3</c:v>
                </c:pt>
                <c:pt idx="353">
                  <c:v>3.0000000000000001E-3</c:v>
                </c:pt>
                <c:pt idx="354">
                  <c:v>3.5000000000000001E-3</c:v>
                </c:pt>
                <c:pt idx="355">
                  <c:v>4.0000000000000001E-3</c:v>
                </c:pt>
                <c:pt idx="356">
                  <c:v>4.1000000000000003E-3</c:v>
                </c:pt>
                <c:pt idx="357">
                  <c:v>3.7000000000000002E-3</c:v>
                </c:pt>
                <c:pt idx="358">
                  <c:v>3.3E-3</c:v>
                </c:pt>
                <c:pt idx="359">
                  <c:v>3.5000000000000001E-3</c:v>
                </c:pt>
                <c:pt idx="360">
                  <c:v>3.7000000000000002E-3</c:v>
                </c:pt>
                <c:pt idx="361">
                  <c:v>3.5999999999999999E-3</c:v>
                </c:pt>
                <c:pt idx="362">
                  <c:v>3.3E-3</c:v>
                </c:pt>
                <c:pt idx="363">
                  <c:v>3.8E-3</c:v>
                </c:pt>
                <c:pt idx="364">
                  <c:v>3.8999999999999998E-3</c:v>
                </c:pt>
                <c:pt idx="365">
                  <c:v>3.8999999999999998E-3</c:v>
                </c:pt>
                <c:pt idx="366">
                  <c:v>3.8999999999999998E-3</c:v>
                </c:pt>
                <c:pt idx="367">
                  <c:v>3.8999999999999998E-3</c:v>
                </c:pt>
                <c:pt idx="368">
                  <c:v>4.1000000000000003E-3</c:v>
                </c:pt>
                <c:pt idx="369">
                  <c:v>4.1999999999999997E-3</c:v>
                </c:pt>
                <c:pt idx="370">
                  <c:v>4.1000000000000003E-3</c:v>
                </c:pt>
                <c:pt idx="371">
                  <c:v>4.1999999999999997E-3</c:v>
                </c:pt>
                <c:pt idx="372">
                  <c:v>4.1999999999999997E-3</c:v>
                </c:pt>
                <c:pt idx="373">
                  <c:v>4.0000000000000001E-3</c:v>
                </c:pt>
                <c:pt idx="374">
                  <c:v>4.4000000000000003E-3</c:v>
                </c:pt>
                <c:pt idx="375">
                  <c:v>5.0000000000000001E-3</c:v>
                </c:pt>
                <c:pt idx="376">
                  <c:v>4.8999999999999998E-3</c:v>
                </c:pt>
                <c:pt idx="377">
                  <c:v>4.3E-3</c:v>
                </c:pt>
                <c:pt idx="378">
                  <c:v>4.8999999999999998E-3</c:v>
                </c:pt>
                <c:pt idx="379">
                  <c:v>5.1999999999999998E-3</c:v>
                </c:pt>
                <c:pt idx="380">
                  <c:v>5.1000000000000004E-3</c:v>
                </c:pt>
                <c:pt idx="381">
                  <c:v>5.1999999999999998E-3</c:v>
                </c:pt>
                <c:pt idx="382">
                  <c:v>5.1999999999999998E-3</c:v>
                </c:pt>
                <c:pt idx="383">
                  <c:v>4.7999999999999996E-3</c:v>
                </c:pt>
                <c:pt idx="384">
                  <c:v>5.4000000000000003E-3</c:v>
                </c:pt>
                <c:pt idx="385">
                  <c:v>5.4000000000000003E-3</c:v>
                </c:pt>
                <c:pt idx="386">
                  <c:v>5.4000000000000003E-3</c:v>
                </c:pt>
                <c:pt idx="387">
                  <c:v>5.4999999999999997E-3</c:v>
                </c:pt>
                <c:pt idx="388">
                  <c:v>6.0000000000000001E-3</c:v>
                </c:pt>
                <c:pt idx="389">
                  <c:v>6.1999999999999998E-3</c:v>
                </c:pt>
                <c:pt idx="390">
                  <c:v>6.1999999999999998E-3</c:v>
                </c:pt>
                <c:pt idx="391">
                  <c:v>6.4000000000000003E-3</c:v>
                </c:pt>
                <c:pt idx="392">
                  <c:v>6.4999999999999997E-3</c:v>
                </c:pt>
                <c:pt idx="393">
                  <c:v>6.7000000000000002E-3</c:v>
                </c:pt>
                <c:pt idx="394">
                  <c:v>6.7000000000000002E-3</c:v>
                </c:pt>
                <c:pt idx="395">
                  <c:v>6.7000000000000002E-3</c:v>
                </c:pt>
                <c:pt idx="396">
                  <c:v>7.1999999999999998E-3</c:v>
                </c:pt>
                <c:pt idx="397">
                  <c:v>7.3000000000000001E-3</c:v>
                </c:pt>
                <c:pt idx="398">
                  <c:v>7.3000000000000001E-3</c:v>
                </c:pt>
                <c:pt idx="399">
                  <c:v>7.4999999999999997E-3</c:v>
                </c:pt>
                <c:pt idx="400">
                  <c:v>8.0999999999999996E-3</c:v>
                </c:pt>
                <c:pt idx="401">
                  <c:v>8.0999999999999996E-3</c:v>
                </c:pt>
                <c:pt idx="402">
                  <c:v>8.5000000000000006E-3</c:v>
                </c:pt>
                <c:pt idx="403">
                  <c:v>8.3000000000000001E-3</c:v>
                </c:pt>
                <c:pt idx="404">
                  <c:v>8.3999999999999995E-3</c:v>
                </c:pt>
                <c:pt idx="405">
                  <c:v>8.8000000000000005E-3</c:v>
                </c:pt>
                <c:pt idx="406">
                  <c:v>8.9999999999999993E-3</c:v>
                </c:pt>
                <c:pt idx="407">
                  <c:v>8.8999999999999999E-3</c:v>
                </c:pt>
                <c:pt idx="408">
                  <c:v>9.4999999999999998E-3</c:v>
                </c:pt>
                <c:pt idx="409">
                  <c:v>9.4000000000000004E-3</c:v>
                </c:pt>
                <c:pt idx="410">
                  <c:v>0.01</c:v>
                </c:pt>
                <c:pt idx="411">
                  <c:v>9.9000000000000008E-3</c:v>
                </c:pt>
                <c:pt idx="412">
                  <c:v>1.0500000000000001E-2</c:v>
                </c:pt>
                <c:pt idx="413">
                  <c:v>1.06E-2</c:v>
                </c:pt>
                <c:pt idx="414">
                  <c:v>1.0999999999999999E-2</c:v>
                </c:pt>
                <c:pt idx="415">
                  <c:v>1.09E-2</c:v>
                </c:pt>
                <c:pt idx="416">
                  <c:v>1.14E-2</c:v>
                </c:pt>
                <c:pt idx="417">
                  <c:v>1.1299999999999999E-2</c:v>
                </c:pt>
                <c:pt idx="418">
                  <c:v>1.2500000000000001E-2</c:v>
                </c:pt>
                <c:pt idx="419">
                  <c:v>1.2800000000000001E-2</c:v>
                </c:pt>
                <c:pt idx="420">
                  <c:v>1.24E-2</c:v>
                </c:pt>
                <c:pt idx="421">
                  <c:v>1.3100000000000001E-2</c:v>
                </c:pt>
                <c:pt idx="422">
                  <c:v>1.44E-2</c:v>
                </c:pt>
                <c:pt idx="423">
                  <c:v>1.44E-2</c:v>
                </c:pt>
                <c:pt idx="424">
                  <c:v>1.3599999999999999E-2</c:v>
                </c:pt>
                <c:pt idx="425">
                  <c:v>1.38E-2</c:v>
                </c:pt>
                <c:pt idx="426">
                  <c:v>1.4500000000000001E-2</c:v>
                </c:pt>
                <c:pt idx="427">
                  <c:v>1.61E-2</c:v>
                </c:pt>
                <c:pt idx="428">
                  <c:v>1.66E-2</c:v>
                </c:pt>
                <c:pt idx="429">
                  <c:v>1.6400000000000001E-2</c:v>
                </c:pt>
                <c:pt idx="430">
                  <c:v>1.72E-2</c:v>
                </c:pt>
                <c:pt idx="431">
                  <c:v>1.7299999999999999E-2</c:v>
                </c:pt>
                <c:pt idx="432">
                  <c:v>1.8700000000000001E-2</c:v>
                </c:pt>
                <c:pt idx="433">
                  <c:v>1.9199999999999998E-2</c:v>
                </c:pt>
                <c:pt idx="434">
                  <c:v>1.8700000000000001E-2</c:v>
                </c:pt>
                <c:pt idx="435">
                  <c:v>2.01E-2</c:v>
                </c:pt>
                <c:pt idx="436">
                  <c:v>2.0899999999999998E-2</c:v>
                </c:pt>
                <c:pt idx="437">
                  <c:v>2.2200000000000001E-2</c:v>
                </c:pt>
                <c:pt idx="438">
                  <c:v>2.2800000000000001E-2</c:v>
                </c:pt>
                <c:pt idx="439">
                  <c:v>2.3199999999999998E-2</c:v>
                </c:pt>
                <c:pt idx="440">
                  <c:v>2.3400000000000001E-2</c:v>
                </c:pt>
                <c:pt idx="441">
                  <c:v>2.3800000000000002E-2</c:v>
                </c:pt>
                <c:pt idx="442">
                  <c:v>2.5999999999999999E-2</c:v>
                </c:pt>
                <c:pt idx="443">
                  <c:v>2.6800000000000001E-2</c:v>
                </c:pt>
                <c:pt idx="444">
                  <c:v>2.7199999999999998E-2</c:v>
                </c:pt>
                <c:pt idx="445">
                  <c:v>2.81E-2</c:v>
                </c:pt>
                <c:pt idx="446">
                  <c:v>2.86E-2</c:v>
                </c:pt>
                <c:pt idx="447">
                  <c:v>0.03</c:v>
                </c:pt>
                <c:pt idx="448">
                  <c:v>3.0599999999999999E-2</c:v>
                </c:pt>
                <c:pt idx="449">
                  <c:v>3.09E-2</c:v>
                </c:pt>
                <c:pt idx="450">
                  <c:v>3.1699999999999999E-2</c:v>
                </c:pt>
                <c:pt idx="451">
                  <c:v>3.2199999999999999E-2</c:v>
                </c:pt>
                <c:pt idx="452">
                  <c:v>3.3399999999999999E-2</c:v>
                </c:pt>
                <c:pt idx="453">
                  <c:v>3.4099999999999998E-2</c:v>
                </c:pt>
                <c:pt idx="454">
                  <c:v>3.6200000000000003E-2</c:v>
                </c:pt>
                <c:pt idx="455">
                  <c:v>3.6499999999999998E-2</c:v>
                </c:pt>
                <c:pt idx="456">
                  <c:v>3.7499999999999999E-2</c:v>
                </c:pt>
                <c:pt idx="457">
                  <c:v>3.8100000000000002E-2</c:v>
                </c:pt>
                <c:pt idx="458">
                  <c:v>4.0899999999999999E-2</c:v>
                </c:pt>
                <c:pt idx="459">
                  <c:v>4.1799999999999997E-2</c:v>
                </c:pt>
                <c:pt idx="460">
                  <c:v>4.2700000000000002E-2</c:v>
                </c:pt>
                <c:pt idx="461">
                  <c:v>4.4699999999999997E-2</c:v>
                </c:pt>
                <c:pt idx="462">
                  <c:v>4.7600000000000003E-2</c:v>
                </c:pt>
                <c:pt idx="463">
                  <c:v>4.8099999999999997E-2</c:v>
                </c:pt>
                <c:pt idx="464">
                  <c:v>5.0700000000000002E-2</c:v>
                </c:pt>
                <c:pt idx="465">
                  <c:v>5.1999999999999998E-2</c:v>
                </c:pt>
                <c:pt idx="466">
                  <c:v>5.5199999999999999E-2</c:v>
                </c:pt>
                <c:pt idx="467">
                  <c:v>5.7500000000000002E-2</c:v>
                </c:pt>
                <c:pt idx="468">
                  <c:v>5.79E-2</c:v>
                </c:pt>
                <c:pt idx="469">
                  <c:v>6.0499999999999998E-2</c:v>
                </c:pt>
                <c:pt idx="470">
                  <c:v>6.3299999999999995E-2</c:v>
                </c:pt>
                <c:pt idx="471">
                  <c:v>6.7400000000000002E-2</c:v>
                </c:pt>
                <c:pt idx="472">
                  <c:v>6.8199999999999997E-2</c:v>
                </c:pt>
                <c:pt idx="473">
                  <c:v>7.0000000000000007E-2</c:v>
                </c:pt>
                <c:pt idx="474">
                  <c:v>7.3700000000000002E-2</c:v>
                </c:pt>
                <c:pt idx="475">
                  <c:v>7.6799999999999993E-2</c:v>
                </c:pt>
                <c:pt idx="476">
                  <c:v>8.0600000000000005E-2</c:v>
                </c:pt>
                <c:pt idx="477">
                  <c:v>8.4500000000000006E-2</c:v>
                </c:pt>
                <c:pt idx="478">
                  <c:v>8.6900000000000005E-2</c:v>
                </c:pt>
                <c:pt idx="479">
                  <c:v>9.1200000000000003E-2</c:v>
                </c:pt>
                <c:pt idx="480">
                  <c:v>9.4299999999999995E-2</c:v>
                </c:pt>
                <c:pt idx="481">
                  <c:v>9.9099999999999994E-2</c:v>
                </c:pt>
                <c:pt idx="482">
                  <c:v>0.1045</c:v>
                </c:pt>
                <c:pt idx="483">
                  <c:v>0.11020000000000001</c:v>
                </c:pt>
                <c:pt idx="484">
                  <c:v>0.1153</c:v>
                </c:pt>
                <c:pt idx="485">
                  <c:v>0.1207</c:v>
                </c:pt>
                <c:pt idx="486">
                  <c:v>0.12640000000000001</c:v>
                </c:pt>
                <c:pt idx="487">
                  <c:v>0.1323</c:v>
                </c:pt>
                <c:pt idx="488">
                  <c:v>0.13819999999999999</c:v>
                </c:pt>
                <c:pt idx="489">
                  <c:v>0.14369999999999999</c:v>
                </c:pt>
                <c:pt idx="490">
                  <c:v>0.15049999999999999</c:v>
                </c:pt>
                <c:pt idx="491">
                  <c:v>0.15709999999999999</c:v>
                </c:pt>
                <c:pt idx="492">
                  <c:v>0.1636</c:v>
                </c:pt>
                <c:pt idx="493">
                  <c:v>0.1719</c:v>
                </c:pt>
                <c:pt idx="494">
                  <c:v>0.17799999999999999</c:v>
                </c:pt>
                <c:pt idx="495">
                  <c:v>0.1852</c:v>
                </c:pt>
                <c:pt idx="496">
                  <c:v>0.19320000000000001</c:v>
                </c:pt>
                <c:pt idx="497">
                  <c:v>0.20200000000000001</c:v>
                </c:pt>
                <c:pt idx="498">
                  <c:v>0.20910000000000001</c:v>
                </c:pt>
                <c:pt idx="499">
                  <c:v>0.21829999999999999</c:v>
                </c:pt>
                <c:pt idx="500">
                  <c:v>0.2253</c:v>
                </c:pt>
                <c:pt idx="501">
                  <c:v>0.23380000000000001</c:v>
                </c:pt>
                <c:pt idx="502">
                  <c:v>0.2414</c:v>
                </c:pt>
                <c:pt idx="503">
                  <c:v>0.251</c:v>
                </c:pt>
                <c:pt idx="504">
                  <c:v>0.2601</c:v>
                </c:pt>
                <c:pt idx="505">
                  <c:v>0.26950000000000002</c:v>
                </c:pt>
                <c:pt idx="506">
                  <c:v>0.27729999999999999</c:v>
                </c:pt>
                <c:pt idx="507">
                  <c:v>0.2868</c:v>
                </c:pt>
                <c:pt idx="508">
                  <c:v>0.29620000000000002</c:v>
                </c:pt>
                <c:pt idx="509">
                  <c:v>0.30559999999999998</c:v>
                </c:pt>
                <c:pt idx="510">
                  <c:v>0.31509999999999999</c:v>
                </c:pt>
                <c:pt idx="511">
                  <c:v>0.32419999999999999</c:v>
                </c:pt>
                <c:pt idx="512">
                  <c:v>0.33350000000000002</c:v>
                </c:pt>
                <c:pt idx="513">
                  <c:v>0.34250000000000003</c:v>
                </c:pt>
                <c:pt idx="514">
                  <c:v>0.3513</c:v>
                </c:pt>
                <c:pt idx="515">
                  <c:v>0.36059999999999998</c:v>
                </c:pt>
                <c:pt idx="516">
                  <c:v>0.372</c:v>
                </c:pt>
                <c:pt idx="517">
                  <c:v>0.38369999999999999</c:v>
                </c:pt>
                <c:pt idx="518">
                  <c:v>0.39610000000000001</c:v>
                </c:pt>
                <c:pt idx="519">
                  <c:v>0.41070000000000001</c:v>
                </c:pt>
                <c:pt idx="520">
                  <c:v>0.4254</c:v>
                </c:pt>
                <c:pt idx="521">
                  <c:v>0.44119999999999998</c:v>
                </c:pt>
                <c:pt idx="522">
                  <c:v>0.45810000000000001</c:v>
                </c:pt>
                <c:pt idx="523">
                  <c:v>0.47539999999999999</c:v>
                </c:pt>
                <c:pt idx="524">
                  <c:v>0.49259999999999998</c:v>
                </c:pt>
                <c:pt idx="525">
                  <c:v>0.50290000000000001</c:v>
                </c:pt>
                <c:pt idx="526">
                  <c:v>0.50929999999999997</c:v>
                </c:pt>
                <c:pt idx="527">
                  <c:v>0.51600000000000001</c:v>
                </c:pt>
                <c:pt idx="528">
                  <c:v>0.52270000000000005</c:v>
                </c:pt>
                <c:pt idx="529">
                  <c:v>0.52969999999999995</c:v>
                </c:pt>
                <c:pt idx="530">
                  <c:v>0.53710000000000002</c:v>
                </c:pt>
                <c:pt idx="531">
                  <c:v>0.54479999999999995</c:v>
                </c:pt>
                <c:pt idx="532">
                  <c:v>0.55249999999999999</c:v>
                </c:pt>
                <c:pt idx="533">
                  <c:v>0.56030000000000002</c:v>
                </c:pt>
                <c:pt idx="534">
                  <c:v>0.56840000000000002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F96A-40DA-BF71-25DF034983F7}"/>
            </c:ext>
          </c:extLst>
        </c:ser>
        <c:ser>
          <c:idx val="30"/>
          <c:order val="30"/>
          <c:tx>
            <c:strRef>
              <c:f>'1400-866'!$A$32</c:f>
              <c:strCache>
                <c:ptCount val="1"/>
                <c:pt idx="0">
                  <c:v>31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'1400-866'!$B$32:$TP$32</c:f>
              <c:numCache>
                <c:formatCode>General</c:formatCode>
                <c:ptCount val="535"/>
                <c:pt idx="0">
                  <c:v>5.0000000000000001E-4</c:v>
                </c:pt>
                <c:pt idx="1">
                  <c:v>1.1000000000000001E-3</c:v>
                </c:pt>
                <c:pt idx="2">
                  <c:v>1.6999999999999999E-3</c:v>
                </c:pt>
                <c:pt idx="3">
                  <c:v>2.7000000000000001E-3</c:v>
                </c:pt>
                <c:pt idx="4">
                  <c:v>4.0000000000000001E-3</c:v>
                </c:pt>
                <c:pt idx="5">
                  <c:v>5.7000000000000002E-3</c:v>
                </c:pt>
                <c:pt idx="6">
                  <c:v>7.4000000000000003E-3</c:v>
                </c:pt>
                <c:pt idx="7">
                  <c:v>9.9000000000000008E-3</c:v>
                </c:pt>
                <c:pt idx="8">
                  <c:v>1.2699999999999999E-2</c:v>
                </c:pt>
                <c:pt idx="9">
                  <c:v>1.6299999999999999E-2</c:v>
                </c:pt>
                <c:pt idx="10">
                  <c:v>2.0899999999999998E-2</c:v>
                </c:pt>
                <c:pt idx="11">
                  <c:v>2.6499999999999999E-2</c:v>
                </c:pt>
                <c:pt idx="12">
                  <c:v>3.2599999999999997E-2</c:v>
                </c:pt>
                <c:pt idx="13">
                  <c:v>3.95E-2</c:v>
                </c:pt>
                <c:pt idx="14">
                  <c:v>4.7300000000000002E-2</c:v>
                </c:pt>
                <c:pt idx="15">
                  <c:v>5.5899999999999998E-2</c:v>
                </c:pt>
                <c:pt idx="16">
                  <c:v>6.54E-2</c:v>
                </c:pt>
                <c:pt idx="17">
                  <c:v>7.5200000000000003E-2</c:v>
                </c:pt>
                <c:pt idx="18">
                  <c:v>8.5300000000000001E-2</c:v>
                </c:pt>
                <c:pt idx="19">
                  <c:v>9.5899999999999999E-2</c:v>
                </c:pt>
                <c:pt idx="20">
                  <c:v>0.1072</c:v>
                </c:pt>
                <c:pt idx="21">
                  <c:v>0.11749999999999999</c:v>
                </c:pt>
                <c:pt idx="22">
                  <c:v>0.12870000000000001</c:v>
                </c:pt>
                <c:pt idx="23">
                  <c:v>0.1391</c:v>
                </c:pt>
                <c:pt idx="24">
                  <c:v>0.1497</c:v>
                </c:pt>
                <c:pt idx="25">
                  <c:v>0.1598</c:v>
                </c:pt>
                <c:pt idx="26">
                  <c:v>0.16980000000000001</c:v>
                </c:pt>
                <c:pt idx="27">
                  <c:v>0.1799</c:v>
                </c:pt>
                <c:pt idx="28">
                  <c:v>0.19</c:v>
                </c:pt>
                <c:pt idx="29">
                  <c:v>0.20030000000000001</c:v>
                </c:pt>
                <c:pt idx="30">
                  <c:v>0.2107</c:v>
                </c:pt>
                <c:pt idx="31">
                  <c:v>0.2218</c:v>
                </c:pt>
                <c:pt idx="32">
                  <c:v>0.23250000000000001</c:v>
                </c:pt>
                <c:pt idx="33">
                  <c:v>0.24390000000000001</c:v>
                </c:pt>
                <c:pt idx="34">
                  <c:v>0.25559999999999999</c:v>
                </c:pt>
                <c:pt idx="35">
                  <c:v>0.26769999999999999</c:v>
                </c:pt>
                <c:pt idx="36">
                  <c:v>0.2802</c:v>
                </c:pt>
                <c:pt idx="37">
                  <c:v>0.29270000000000002</c:v>
                </c:pt>
                <c:pt idx="38">
                  <c:v>0.30649999999999999</c:v>
                </c:pt>
                <c:pt idx="39">
                  <c:v>0.31979999999999997</c:v>
                </c:pt>
                <c:pt idx="40">
                  <c:v>0.33289999999999997</c:v>
                </c:pt>
                <c:pt idx="41">
                  <c:v>0.34570000000000001</c:v>
                </c:pt>
                <c:pt idx="42">
                  <c:v>0.35820000000000002</c:v>
                </c:pt>
                <c:pt idx="43">
                  <c:v>0.371</c:v>
                </c:pt>
                <c:pt idx="44">
                  <c:v>0.38290000000000002</c:v>
                </c:pt>
                <c:pt idx="45">
                  <c:v>0.39460000000000001</c:v>
                </c:pt>
                <c:pt idx="46">
                  <c:v>0.40629999999999999</c:v>
                </c:pt>
                <c:pt idx="47">
                  <c:v>0.41739999999999999</c:v>
                </c:pt>
                <c:pt idx="48">
                  <c:v>0.4289</c:v>
                </c:pt>
                <c:pt idx="49">
                  <c:v>0.43969999999999998</c:v>
                </c:pt>
                <c:pt idx="50">
                  <c:v>0.45069999999999999</c:v>
                </c:pt>
                <c:pt idx="51">
                  <c:v>0.46160000000000001</c:v>
                </c:pt>
                <c:pt idx="52">
                  <c:v>0.47239999999999999</c:v>
                </c:pt>
                <c:pt idx="53">
                  <c:v>0.48399999999999999</c:v>
                </c:pt>
                <c:pt idx="54">
                  <c:v>0.49580000000000002</c:v>
                </c:pt>
                <c:pt idx="55">
                  <c:v>0.50760000000000005</c:v>
                </c:pt>
                <c:pt idx="56">
                  <c:v>0.52029999999999998</c:v>
                </c:pt>
                <c:pt idx="57">
                  <c:v>0.5333</c:v>
                </c:pt>
                <c:pt idx="58">
                  <c:v>0.54290000000000005</c:v>
                </c:pt>
                <c:pt idx="59">
                  <c:v>0.53110000000000002</c:v>
                </c:pt>
                <c:pt idx="60">
                  <c:v>0.50460000000000005</c:v>
                </c:pt>
                <c:pt idx="61">
                  <c:v>0.47460000000000002</c:v>
                </c:pt>
                <c:pt idx="62">
                  <c:v>0.4526</c:v>
                </c:pt>
                <c:pt idx="63">
                  <c:v>0.436</c:v>
                </c:pt>
                <c:pt idx="64">
                  <c:v>0.42149999999999999</c:v>
                </c:pt>
                <c:pt idx="65">
                  <c:v>0.41410000000000002</c:v>
                </c:pt>
                <c:pt idx="66">
                  <c:v>0.41360000000000002</c:v>
                </c:pt>
                <c:pt idx="67">
                  <c:v>0.41560000000000002</c:v>
                </c:pt>
                <c:pt idx="68">
                  <c:v>0.41870000000000002</c:v>
                </c:pt>
                <c:pt idx="69">
                  <c:v>0.4194</c:v>
                </c:pt>
                <c:pt idx="70">
                  <c:v>0.41570000000000001</c:v>
                </c:pt>
                <c:pt idx="71">
                  <c:v>0.41099999999999998</c:v>
                </c:pt>
                <c:pt idx="72">
                  <c:v>0.40500000000000003</c:v>
                </c:pt>
                <c:pt idx="73">
                  <c:v>0.39810000000000001</c:v>
                </c:pt>
                <c:pt idx="74">
                  <c:v>0.3901</c:v>
                </c:pt>
                <c:pt idx="75">
                  <c:v>0.38190000000000002</c:v>
                </c:pt>
                <c:pt idx="76">
                  <c:v>0.37240000000000001</c:v>
                </c:pt>
                <c:pt idx="77">
                  <c:v>0.36299999999999999</c:v>
                </c:pt>
                <c:pt idx="78">
                  <c:v>0.35680000000000001</c:v>
                </c:pt>
                <c:pt idx="79">
                  <c:v>0.34710000000000002</c:v>
                </c:pt>
                <c:pt idx="80">
                  <c:v>0.33829999999999999</c:v>
                </c:pt>
                <c:pt idx="81">
                  <c:v>0.33210000000000001</c:v>
                </c:pt>
                <c:pt idx="82">
                  <c:v>0.32500000000000001</c:v>
                </c:pt>
                <c:pt idx="83">
                  <c:v>0.31380000000000002</c:v>
                </c:pt>
                <c:pt idx="84">
                  <c:v>0.3075</c:v>
                </c:pt>
                <c:pt idx="85">
                  <c:v>0.30109999999999998</c:v>
                </c:pt>
                <c:pt idx="86">
                  <c:v>0.2903</c:v>
                </c:pt>
                <c:pt idx="87">
                  <c:v>0.2828</c:v>
                </c:pt>
                <c:pt idx="88">
                  <c:v>0.2767</c:v>
                </c:pt>
                <c:pt idx="89">
                  <c:v>0.26939999999999997</c:v>
                </c:pt>
                <c:pt idx="90">
                  <c:v>0.26440000000000002</c:v>
                </c:pt>
                <c:pt idx="91">
                  <c:v>0.25800000000000001</c:v>
                </c:pt>
                <c:pt idx="92">
                  <c:v>0.2535</c:v>
                </c:pt>
                <c:pt idx="93">
                  <c:v>0.24890000000000001</c:v>
                </c:pt>
                <c:pt idx="94">
                  <c:v>0.246</c:v>
                </c:pt>
                <c:pt idx="95">
                  <c:v>0.2429</c:v>
                </c:pt>
                <c:pt idx="96">
                  <c:v>0.24</c:v>
                </c:pt>
                <c:pt idx="97">
                  <c:v>0.23630000000000001</c:v>
                </c:pt>
                <c:pt idx="98">
                  <c:v>0.23300000000000001</c:v>
                </c:pt>
                <c:pt idx="99">
                  <c:v>0.22750000000000001</c:v>
                </c:pt>
                <c:pt idx="100">
                  <c:v>0.22550000000000001</c:v>
                </c:pt>
                <c:pt idx="101">
                  <c:v>0.22670000000000001</c:v>
                </c:pt>
                <c:pt idx="102">
                  <c:v>0.22600000000000001</c:v>
                </c:pt>
                <c:pt idx="103">
                  <c:v>0.22209999999999999</c:v>
                </c:pt>
                <c:pt idx="104">
                  <c:v>0.22009999999999999</c:v>
                </c:pt>
                <c:pt idx="105">
                  <c:v>0.22239999999999999</c:v>
                </c:pt>
                <c:pt idx="106">
                  <c:v>0.22189999999999999</c:v>
                </c:pt>
                <c:pt idx="107">
                  <c:v>0.21829999999999999</c:v>
                </c:pt>
                <c:pt idx="108">
                  <c:v>0.2165</c:v>
                </c:pt>
                <c:pt idx="109">
                  <c:v>0.21759999999999999</c:v>
                </c:pt>
                <c:pt idx="110">
                  <c:v>0.217</c:v>
                </c:pt>
                <c:pt idx="111">
                  <c:v>0.21790000000000001</c:v>
                </c:pt>
                <c:pt idx="112">
                  <c:v>0.21909999999999999</c:v>
                </c:pt>
                <c:pt idx="113">
                  <c:v>0.21609999999999999</c:v>
                </c:pt>
                <c:pt idx="114">
                  <c:v>0.21790000000000001</c:v>
                </c:pt>
                <c:pt idx="115">
                  <c:v>0.21970000000000001</c:v>
                </c:pt>
                <c:pt idx="116">
                  <c:v>0.21859999999999999</c:v>
                </c:pt>
                <c:pt idx="117">
                  <c:v>0.21840000000000001</c:v>
                </c:pt>
                <c:pt idx="118">
                  <c:v>0.21690000000000001</c:v>
                </c:pt>
                <c:pt idx="119">
                  <c:v>0.21379999999999999</c:v>
                </c:pt>
                <c:pt idx="120">
                  <c:v>0.216</c:v>
                </c:pt>
                <c:pt idx="121">
                  <c:v>0.21490000000000001</c:v>
                </c:pt>
                <c:pt idx="122">
                  <c:v>0.21390000000000001</c:v>
                </c:pt>
                <c:pt idx="123">
                  <c:v>0.2137</c:v>
                </c:pt>
                <c:pt idx="124">
                  <c:v>0.2132</c:v>
                </c:pt>
                <c:pt idx="125">
                  <c:v>0.2157</c:v>
                </c:pt>
                <c:pt idx="126">
                  <c:v>0.2157</c:v>
                </c:pt>
                <c:pt idx="127">
                  <c:v>0.21199999999999999</c:v>
                </c:pt>
                <c:pt idx="128">
                  <c:v>0.20910000000000001</c:v>
                </c:pt>
                <c:pt idx="129">
                  <c:v>0.20960000000000001</c:v>
                </c:pt>
                <c:pt idx="130">
                  <c:v>0.20960000000000001</c:v>
                </c:pt>
                <c:pt idx="131">
                  <c:v>0.20749999999999999</c:v>
                </c:pt>
                <c:pt idx="132">
                  <c:v>0.20369999999999999</c:v>
                </c:pt>
                <c:pt idx="133">
                  <c:v>0.2024</c:v>
                </c:pt>
                <c:pt idx="134">
                  <c:v>0.20280000000000001</c:v>
                </c:pt>
                <c:pt idx="135">
                  <c:v>0.2024</c:v>
                </c:pt>
                <c:pt idx="136">
                  <c:v>0.2019</c:v>
                </c:pt>
                <c:pt idx="137">
                  <c:v>0.19989999999999999</c:v>
                </c:pt>
                <c:pt idx="138">
                  <c:v>0.1986</c:v>
                </c:pt>
                <c:pt idx="139">
                  <c:v>0.1988</c:v>
                </c:pt>
                <c:pt idx="140">
                  <c:v>0.1986</c:v>
                </c:pt>
                <c:pt idx="141">
                  <c:v>0.1976</c:v>
                </c:pt>
                <c:pt idx="142">
                  <c:v>0.1963</c:v>
                </c:pt>
                <c:pt idx="143">
                  <c:v>0.19719999999999999</c:v>
                </c:pt>
                <c:pt idx="144">
                  <c:v>0.1971</c:v>
                </c:pt>
                <c:pt idx="145">
                  <c:v>0.19670000000000001</c:v>
                </c:pt>
                <c:pt idx="146">
                  <c:v>0.19739999999999999</c:v>
                </c:pt>
                <c:pt idx="147">
                  <c:v>0.19889999999999999</c:v>
                </c:pt>
                <c:pt idx="148">
                  <c:v>0.20080000000000001</c:v>
                </c:pt>
                <c:pt idx="149">
                  <c:v>0.2006</c:v>
                </c:pt>
                <c:pt idx="150">
                  <c:v>0.20100000000000001</c:v>
                </c:pt>
                <c:pt idx="151">
                  <c:v>0.2019</c:v>
                </c:pt>
                <c:pt idx="152">
                  <c:v>0.2014</c:v>
                </c:pt>
                <c:pt idx="153">
                  <c:v>0.2011</c:v>
                </c:pt>
                <c:pt idx="154">
                  <c:v>0.2016</c:v>
                </c:pt>
                <c:pt idx="155">
                  <c:v>0.20069999999999999</c:v>
                </c:pt>
                <c:pt idx="156">
                  <c:v>0.20130000000000001</c:v>
                </c:pt>
                <c:pt idx="157">
                  <c:v>0.20100000000000001</c:v>
                </c:pt>
                <c:pt idx="158">
                  <c:v>0.20200000000000001</c:v>
                </c:pt>
                <c:pt idx="159">
                  <c:v>0.20619999999999999</c:v>
                </c:pt>
                <c:pt idx="160">
                  <c:v>0.20549999999999999</c:v>
                </c:pt>
                <c:pt idx="161">
                  <c:v>0.20219999999999999</c:v>
                </c:pt>
                <c:pt idx="162">
                  <c:v>0.1993</c:v>
                </c:pt>
                <c:pt idx="163">
                  <c:v>0.19950000000000001</c:v>
                </c:pt>
                <c:pt idx="164">
                  <c:v>0.19800000000000001</c:v>
                </c:pt>
                <c:pt idx="165">
                  <c:v>0.19750000000000001</c:v>
                </c:pt>
                <c:pt idx="166">
                  <c:v>0.19739999999999999</c:v>
                </c:pt>
                <c:pt idx="167">
                  <c:v>0.1948</c:v>
                </c:pt>
                <c:pt idx="168">
                  <c:v>0.19239999999999999</c:v>
                </c:pt>
                <c:pt idx="169">
                  <c:v>0.19070000000000001</c:v>
                </c:pt>
                <c:pt idx="170">
                  <c:v>0.188</c:v>
                </c:pt>
                <c:pt idx="171">
                  <c:v>0.18540000000000001</c:v>
                </c:pt>
                <c:pt idx="172">
                  <c:v>0.1822</c:v>
                </c:pt>
                <c:pt idx="173">
                  <c:v>0.1787</c:v>
                </c:pt>
                <c:pt idx="174">
                  <c:v>0.1769</c:v>
                </c:pt>
                <c:pt idx="175">
                  <c:v>0.17599999999999999</c:v>
                </c:pt>
                <c:pt idx="176">
                  <c:v>0.1731</c:v>
                </c:pt>
                <c:pt idx="177">
                  <c:v>0.16950000000000001</c:v>
                </c:pt>
                <c:pt idx="178">
                  <c:v>0.16669999999999999</c:v>
                </c:pt>
                <c:pt idx="179">
                  <c:v>0.16450000000000001</c:v>
                </c:pt>
                <c:pt idx="180">
                  <c:v>0.16109999999999999</c:v>
                </c:pt>
                <c:pt idx="181">
                  <c:v>0.15790000000000001</c:v>
                </c:pt>
                <c:pt idx="182">
                  <c:v>0.15590000000000001</c:v>
                </c:pt>
                <c:pt idx="183">
                  <c:v>0.15290000000000001</c:v>
                </c:pt>
                <c:pt idx="184">
                  <c:v>0.15049999999999999</c:v>
                </c:pt>
                <c:pt idx="185">
                  <c:v>0.14760000000000001</c:v>
                </c:pt>
                <c:pt idx="186">
                  <c:v>0.14729999999999999</c:v>
                </c:pt>
                <c:pt idx="187">
                  <c:v>0.14449999999999999</c:v>
                </c:pt>
                <c:pt idx="188">
                  <c:v>0.14269999999999999</c:v>
                </c:pt>
                <c:pt idx="189">
                  <c:v>0.14169999999999999</c:v>
                </c:pt>
                <c:pt idx="190">
                  <c:v>0.1391</c:v>
                </c:pt>
                <c:pt idx="191">
                  <c:v>0.13830000000000001</c:v>
                </c:pt>
                <c:pt idx="192">
                  <c:v>0.1371</c:v>
                </c:pt>
                <c:pt idx="193">
                  <c:v>0.13519999999999999</c:v>
                </c:pt>
                <c:pt idx="194">
                  <c:v>0.1358</c:v>
                </c:pt>
                <c:pt idx="195">
                  <c:v>0.1343</c:v>
                </c:pt>
                <c:pt idx="196">
                  <c:v>0.1326</c:v>
                </c:pt>
                <c:pt idx="197">
                  <c:v>0.13</c:v>
                </c:pt>
                <c:pt idx="198">
                  <c:v>0.12809999999999999</c:v>
                </c:pt>
                <c:pt idx="199">
                  <c:v>0.12839999999999999</c:v>
                </c:pt>
                <c:pt idx="200">
                  <c:v>0.12720000000000001</c:v>
                </c:pt>
                <c:pt idx="201">
                  <c:v>0.1244</c:v>
                </c:pt>
                <c:pt idx="202">
                  <c:v>0.12180000000000001</c:v>
                </c:pt>
                <c:pt idx="203">
                  <c:v>0.1197</c:v>
                </c:pt>
                <c:pt idx="204">
                  <c:v>0.11749999999999999</c:v>
                </c:pt>
                <c:pt idx="205">
                  <c:v>0.11600000000000001</c:v>
                </c:pt>
                <c:pt idx="206">
                  <c:v>0.11459999999999999</c:v>
                </c:pt>
                <c:pt idx="207">
                  <c:v>0.1123</c:v>
                </c:pt>
                <c:pt idx="208">
                  <c:v>0.1103</c:v>
                </c:pt>
                <c:pt idx="209">
                  <c:v>0.1084</c:v>
                </c:pt>
                <c:pt idx="210">
                  <c:v>0.1065</c:v>
                </c:pt>
                <c:pt idx="211">
                  <c:v>0.1062</c:v>
                </c:pt>
                <c:pt idx="212">
                  <c:v>0.105</c:v>
                </c:pt>
                <c:pt idx="213">
                  <c:v>0.10349999999999999</c:v>
                </c:pt>
                <c:pt idx="214">
                  <c:v>0.1016</c:v>
                </c:pt>
                <c:pt idx="215">
                  <c:v>9.98E-2</c:v>
                </c:pt>
                <c:pt idx="216">
                  <c:v>9.8199999999999996E-2</c:v>
                </c:pt>
                <c:pt idx="217">
                  <c:v>9.5899999999999999E-2</c:v>
                </c:pt>
                <c:pt idx="218">
                  <c:v>9.3600000000000003E-2</c:v>
                </c:pt>
                <c:pt idx="219">
                  <c:v>9.1300000000000006E-2</c:v>
                </c:pt>
                <c:pt idx="220">
                  <c:v>8.9300000000000004E-2</c:v>
                </c:pt>
                <c:pt idx="221">
                  <c:v>8.6400000000000005E-2</c:v>
                </c:pt>
                <c:pt idx="222">
                  <c:v>8.5000000000000006E-2</c:v>
                </c:pt>
                <c:pt idx="223">
                  <c:v>8.3500000000000005E-2</c:v>
                </c:pt>
                <c:pt idx="224">
                  <c:v>8.0600000000000005E-2</c:v>
                </c:pt>
                <c:pt idx="225">
                  <c:v>7.85E-2</c:v>
                </c:pt>
                <c:pt idx="226">
                  <c:v>7.6899999999999996E-2</c:v>
                </c:pt>
                <c:pt idx="227">
                  <c:v>7.5800000000000006E-2</c:v>
                </c:pt>
                <c:pt idx="228">
                  <c:v>7.3800000000000004E-2</c:v>
                </c:pt>
                <c:pt idx="229">
                  <c:v>7.2499999999999995E-2</c:v>
                </c:pt>
                <c:pt idx="230">
                  <c:v>7.1099999999999997E-2</c:v>
                </c:pt>
                <c:pt idx="231">
                  <c:v>6.9400000000000003E-2</c:v>
                </c:pt>
                <c:pt idx="232">
                  <c:v>6.6600000000000006E-2</c:v>
                </c:pt>
                <c:pt idx="233">
                  <c:v>6.59E-2</c:v>
                </c:pt>
                <c:pt idx="234">
                  <c:v>6.5500000000000003E-2</c:v>
                </c:pt>
                <c:pt idx="235">
                  <c:v>6.3500000000000001E-2</c:v>
                </c:pt>
                <c:pt idx="236">
                  <c:v>6.2399999999999997E-2</c:v>
                </c:pt>
                <c:pt idx="237">
                  <c:v>6.0699999999999997E-2</c:v>
                </c:pt>
                <c:pt idx="238">
                  <c:v>5.8299999999999998E-2</c:v>
                </c:pt>
                <c:pt idx="239">
                  <c:v>5.7200000000000001E-2</c:v>
                </c:pt>
                <c:pt idx="240">
                  <c:v>5.6899999999999999E-2</c:v>
                </c:pt>
                <c:pt idx="241">
                  <c:v>5.57E-2</c:v>
                </c:pt>
                <c:pt idx="242">
                  <c:v>5.3400000000000003E-2</c:v>
                </c:pt>
                <c:pt idx="243">
                  <c:v>5.2600000000000001E-2</c:v>
                </c:pt>
                <c:pt idx="244">
                  <c:v>5.1900000000000002E-2</c:v>
                </c:pt>
                <c:pt idx="245">
                  <c:v>4.9700000000000001E-2</c:v>
                </c:pt>
                <c:pt idx="246">
                  <c:v>4.8300000000000003E-2</c:v>
                </c:pt>
                <c:pt idx="247">
                  <c:v>4.65E-2</c:v>
                </c:pt>
                <c:pt idx="248">
                  <c:v>4.6600000000000003E-2</c:v>
                </c:pt>
                <c:pt idx="249">
                  <c:v>4.4499999999999998E-2</c:v>
                </c:pt>
                <c:pt idx="250">
                  <c:v>4.3799999999999999E-2</c:v>
                </c:pt>
                <c:pt idx="251">
                  <c:v>4.1399999999999999E-2</c:v>
                </c:pt>
                <c:pt idx="252">
                  <c:v>4.0500000000000001E-2</c:v>
                </c:pt>
                <c:pt idx="253">
                  <c:v>3.8199999999999998E-2</c:v>
                </c:pt>
                <c:pt idx="254">
                  <c:v>3.7400000000000003E-2</c:v>
                </c:pt>
                <c:pt idx="255">
                  <c:v>3.5999999999999997E-2</c:v>
                </c:pt>
                <c:pt idx="256">
                  <c:v>3.4599999999999999E-2</c:v>
                </c:pt>
                <c:pt idx="257">
                  <c:v>3.2199999999999999E-2</c:v>
                </c:pt>
                <c:pt idx="258">
                  <c:v>3.1099999999999999E-2</c:v>
                </c:pt>
                <c:pt idx="259">
                  <c:v>3.0700000000000002E-2</c:v>
                </c:pt>
                <c:pt idx="260">
                  <c:v>2.8799999999999999E-2</c:v>
                </c:pt>
                <c:pt idx="261">
                  <c:v>2.69E-2</c:v>
                </c:pt>
                <c:pt idx="262">
                  <c:v>2.5000000000000001E-2</c:v>
                </c:pt>
                <c:pt idx="263">
                  <c:v>2.4899999999999999E-2</c:v>
                </c:pt>
                <c:pt idx="264">
                  <c:v>2.3099999999999999E-2</c:v>
                </c:pt>
                <c:pt idx="265">
                  <c:v>2.2800000000000001E-2</c:v>
                </c:pt>
                <c:pt idx="266">
                  <c:v>2.3099999999999999E-2</c:v>
                </c:pt>
                <c:pt idx="267">
                  <c:v>2.2100000000000002E-2</c:v>
                </c:pt>
                <c:pt idx="268">
                  <c:v>2.1700000000000001E-2</c:v>
                </c:pt>
                <c:pt idx="269">
                  <c:v>2.0500000000000001E-2</c:v>
                </c:pt>
                <c:pt idx="270">
                  <c:v>1.7600000000000001E-2</c:v>
                </c:pt>
                <c:pt idx="271">
                  <c:v>1.7600000000000001E-2</c:v>
                </c:pt>
                <c:pt idx="272">
                  <c:v>1.7999999999999999E-2</c:v>
                </c:pt>
                <c:pt idx="273">
                  <c:v>1.78E-2</c:v>
                </c:pt>
                <c:pt idx="274">
                  <c:v>1.6899999999999998E-2</c:v>
                </c:pt>
                <c:pt idx="275">
                  <c:v>1.6299999999999999E-2</c:v>
                </c:pt>
                <c:pt idx="276">
                  <c:v>1.61E-2</c:v>
                </c:pt>
                <c:pt idx="277">
                  <c:v>1.6E-2</c:v>
                </c:pt>
                <c:pt idx="278">
                  <c:v>1.5299999999999999E-2</c:v>
                </c:pt>
                <c:pt idx="279">
                  <c:v>1.52E-2</c:v>
                </c:pt>
                <c:pt idx="280">
                  <c:v>1.5100000000000001E-2</c:v>
                </c:pt>
                <c:pt idx="281">
                  <c:v>1.4200000000000001E-2</c:v>
                </c:pt>
                <c:pt idx="282">
                  <c:v>1.2800000000000001E-2</c:v>
                </c:pt>
                <c:pt idx="283">
                  <c:v>1.3299999999999999E-2</c:v>
                </c:pt>
                <c:pt idx="284">
                  <c:v>1.3100000000000001E-2</c:v>
                </c:pt>
                <c:pt idx="285">
                  <c:v>1.1900000000000001E-2</c:v>
                </c:pt>
                <c:pt idx="286">
                  <c:v>1.1900000000000001E-2</c:v>
                </c:pt>
                <c:pt idx="287">
                  <c:v>1.2500000000000001E-2</c:v>
                </c:pt>
                <c:pt idx="288">
                  <c:v>1.21E-2</c:v>
                </c:pt>
                <c:pt idx="289">
                  <c:v>1.12E-2</c:v>
                </c:pt>
                <c:pt idx="290">
                  <c:v>1.09E-2</c:v>
                </c:pt>
                <c:pt idx="291">
                  <c:v>1.0699999999999999E-2</c:v>
                </c:pt>
                <c:pt idx="292">
                  <c:v>1.04E-2</c:v>
                </c:pt>
                <c:pt idx="293">
                  <c:v>1.0500000000000001E-2</c:v>
                </c:pt>
                <c:pt idx="294">
                  <c:v>9.9000000000000008E-3</c:v>
                </c:pt>
                <c:pt idx="295">
                  <c:v>9.1999999999999998E-3</c:v>
                </c:pt>
                <c:pt idx="296">
                  <c:v>8.5000000000000006E-3</c:v>
                </c:pt>
                <c:pt idx="297">
                  <c:v>8.2000000000000007E-3</c:v>
                </c:pt>
                <c:pt idx="298">
                  <c:v>7.7999999999999996E-3</c:v>
                </c:pt>
                <c:pt idx="299">
                  <c:v>7.7000000000000002E-3</c:v>
                </c:pt>
                <c:pt idx="300">
                  <c:v>7.7000000000000002E-3</c:v>
                </c:pt>
                <c:pt idx="301">
                  <c:v>7.1999999999999998E-3</c:v>
                </c:pt>
                <c:pt idx="302">
                  <c:v>7.1999999999999998E-3</c:v>
                </c:pt>
                <c:pt idx="303">
                  <c:v>7.4000000000000003E-3</c:v>
                </c:pt>
                <c:pt idx="304">
                  <c:v>6.6E-3</c:v>
                </c:pt>
                <c:pt idx="305">
                  <c:v>6.1999999999999998E-3</c:v>
                </c:pt>
                <c:pt idx="306">
                  <c:v>6.4000000000000003E-3</c:v>
                </c:pt>
                <c:pt idx="307">
                  <c:v>6.4000000000000003E-3</c:v>
                </c:pt>
                <c:pt idx="308">
                  <c:v>7.4999999999999997E-3</c:v>
                </c:pt>
                <c:pt idx="309">
                  <c:v>6.4999999999999997E-3</c:v>
                </c:pt>
                <c:pt idx="310">
                  <c:v>5.4000000000000003E-3</c:v>
                </c:pt>
                <c:pt idx="311">
                  <c:v>5.7999999999999996E-3</c:v>
                </c:pt>
                <c:pt idx="312">
                  <c:v>5.4999999999999997E-3</c:v>
                </c:pt>
                <c:pt idx="313">
                  <c:v>4.7999999999999996E-3</c:v>
                </c:pt>
                <c:pt idx="314">
                  <c:v>5.4999999999999997E-3</c:v>
                </c:pt>
                <c:pt idx="315">
                  <c:v>4.7999999999999996E-3</c:v>
                </c:pt>
                <c:pt idx="316">
                  <c:v>4.7000000000000002E-3</c:v>
                </c:pt>
                <c:pt idx="317">
                  <c:v>4.8999999999999998E-3</c:v>
                </c:pt>
                <c:pt idx="318">
                  <c:v>4.7000000000000002E-3</c:v>
                </c:pt>
                <c:pt idx="319">
                  <c:v>4.4999999999999997E-3</c:v>
                </c:pt>
                <c:pt idx="320">
                  <c:v>3.8E-3</c:v>
                </c:pt>
                <c:pt idx="321">
                  <c:v>3.7000000000000002E-3</c:v>
                </c:pt>
                <c:pt idx="322">
                  <c:v>4.4999999999999997E-3</c:v>
                </c:pt>
                <c:pt idx="323">
                  <c:v>4.5999999999999999E-3</c:v>
                </c:pt>
                <c:pt idx="324">
                  <c:v>4.8999999999999998E-3</c:v>
                </c:pt>
                <c:pt idx="325">
                  <c:v>4.1999999999999997E-3</c:v>
                </c:pt>
                <c:pt idx="326">
                  <c:v>3.3E-3</c:v>
                </c:pt>
                <c:pt idx="327">
                  <c:v>3.3E-3</c:v>
                </c:pt>
                <c:pt idx="328">
                  <c:v>3.5000000000000001E-3</c:v>
                </c:pt>
                <c:pt idx="329">
                  <c:v>3.2000000000000002E-3</c:v>
                </c:pt>
                <c:pt idx="330">
                  <c:v>3.0999999999999999E-3</c:v>
                </c:pt>
                <c:pt idx="331">
                  <c:v>3.2000000000000002E-3</c:v>
                </c:pt>
                <c:pt idx="332">
                  <c:v>3.0999999999999999E-3</c:v>
                </c:pt>
                <c:pt idx="333">
                  <c:v>2.7000000000000001E-3</c:v>
                </c:pt>
                <c:pt idx="334">
                  <c:v>2.8999999999999998E-3</c:v>
                </c:pt>
                <c:pt idx="335">
                  <c:v>3.0000000000000001E-3</c:v>
                </c:pt>
                <c:pt idx="336">
                  <c:v>3.0000000000000001E-3</c:v>
                </c:pt>
                <c:pt idx="337">
                  <c:v>2.5999999999999999E-3</c:v>
                </c:pt>
                <c:pt idx="338">
                  <c:v>2.8E-3</c:v>
                </c:pt>
                <c:pt idx="339">
                  <c:v>3.0999999999999999E-3</c:v>
                </c:pt>
                <c:pt idx="340">
                  <c:v>3.2000000000000002E-3</c:v>
                </c:pt>
                <c:pt idx="341">
                  <c:v>3.0999999999999999E-3</c:v>
                </c:pt>
                <c:pt idx="342">
                  <c:v>2.8999999999999998E-3</c:v>
                </c:pt>
                <c:pt idx="343">
                  <c:v>2.5999999999999999E-3</c:v>
                </c:pt>
                <c:pt idx="344">
                  <c:v>2.8E-3</c:v>
                </c:pt>
                <c:pt idx="345">
                  <c:v>2.8999999999999998E-3</c:v>
                </c:pt>
                <c:pt idx="346">
                  <c:v>1.9E-3</c:v>
                </c:pt>
                <c:pt idx="347">
                  <c:v>2.3999999999999998E-3</c:v>
                </c:pt>
                <c:pt idx="348">
                  <c:v>2.5999999999999999E-3</c:v>
                </c:pt>
                <c:pt idx="349">
                  <c:v>2.2000000000000001E-3</c:v>
                </c:pt>
                <c:pt idx="350">
                  <c:v>2.7000000000000001E-3</c:v>
                </c:pt>
                <c:pt idx="351">
                  <c:v>2.5000000000000001E-3</c:v>
                </c:pt>
                <c:pt idx="352">
                  <c:v>2E-3</c:v>
                </c:pt>
                <c:pt idx="353">
                  <c:v>2.8E-3</c:v>
                </c:pt>
                <c:pt idx="354">
                  <c:v>3.0999999999999999E-3</c:v>
                </c:pt>
                <c:pt idx="355">
                  <c:v>3.0000000000000001E-3</c:v>
                </c:pt>
                <c:pt idx="356">
                  <c:v>2.7000000000000001E-3</c:v>
                </c:pt>
                <c:pt idx="357">
                  <c:v>2.5999999999999999E-3</c:v>
                </c:pt>
                <c:pt idx="358">
                  <c:v>2.8999999999999998E-3</c:v>
                </c:pt>
                <c:pt idx="359">
                  <c:v>3.0000000000000001E-3</c:v>
                </c:pt>
                <c:pt idx="360">
                  <c:v>3.0999999999999999E-3</c:v>
                </c:pt>
                <c:pt idx="361">
                  <c:v>3.0000000000000001E-3</c:v>
                </c:pt>
                <c:pt idx="362">
                  <c:v>2.3E-3</c:v>
                </c:pt>
                <c:pt idx="363">
                  <c:v>3.0000000000000001E-3</c:v>
                </c:pt>
                <c:pt idx="364">
                  <c:v>3.5000000000000001E-3</c:v>
                </c:pt>
                <c:pt idx="365">
                  <c:v>3.2000000000000002E-3</c:v>
                </c:pt>
                <c:pt idx="366">
                  <c:v>3.3999999999999998E-3</c:v>
                </c:pt>
                <c:pt idx="367">
                  <c:v>3.5000000000000001E-3</c:v>
                </c:pt>
                <c:pt idx="368">
                  <c:v>3.3E-3</c:v>
                </c:pt>
                <c:pt idx="369">
                  <c:v>3.0999999999999999E-3</c:v>
                </c:pt>
                <c:pt idx="370">
                  <c:v>3.0999999999999999E-3</c:v>
                </c:pt>
                <c:pt idx="371">
                  <c:v>3.2000000000000002E-3</c:v>
                </c:pt>
                <c:pt idx="372">
                  <c:v>3.3999999999999998E-3</c:v>
                </c:pt>
                <c:pt idx="373">
                  <c:v>3.2000000000000002E-3</c:v>
                </c:pt>
                <c:pt idx="374">
                  <c:v>3.5000000000000001E-3</c:v>
                </c:pt>
                <c:pt idx="375">
                  <c:v>4.0000000000000001E-3</c:v>
                </c:pt>
                <c:pt idx="376">
                  <c:v>3.8E-3</c:v>
                </c:pt>
                <c:pt idx="377">
                  <c:v>3.5999999999999999E-3</c:v>
                </c:pt>
                <c:pt idx="378">
                  <c:v>3.8999999999999998E-3</c:v>
                </c:pt>
                <c:pt idx="379">
                  <c:v>4.1000000000000003E-3</c:v>
                </c:pt>
                <c:pt idx="380">
                  <c:v>4.3E-3</c:v>
                </c:pt>
                <c:pt idx="381">
                  <c:v>4.4000000000000003E-3</c:v>
                </c:pt>
                <c:pt idx="382">
                  <c:v>4.1999999999999997E-3</c:v>
                </c:pt>
                <c:pt idx="383">
                  <c:v>3.8999999999999998E-3</c:v>
                </c:pt>
                <c:pt idx="384">
                  <c:v>4.3E-3</c:v>
                </c:pt>
                <c:pt idx="385">
                  <c:v>4.5999999999999999E-3</c:v>
                </c:pt>
                <c:pt idx="386">
                  <c:v>4.7000000000000002E-3</c:v>
                </c:pt>
                <c:pt idx="387">
                  <c:v>4.8999999999999998E-3</c:v>
                </c:pt>
                <c:pt idx="388">
                  <c:v>5.4000000000000003E-3</c:v>
                </c:pt>
                <c:pt idx="389">
                  <c:v>5.5999999999999999E-3</c:v>
                </c:pt>
                <c:pt idx="390">
                  <c:v>5.4000000000000003E-3</c:v>
                </c:pt>
                <c:pt idx="391">
                  <c:v>5.1999999999999998E-3</c:v>
                </c:pt>
                <c:pt idx="392">
                  <c:v>5.4999999999999997E-3</c:v>
                </c:pt>
                <c:pt idx="393">
                  <c:v>5.8999999999999999E-3</c:v>
                </c:pt>
                <c:pt idx="394">
                  <c:v>5.7999999999999996E-3</c:v>
                </c:pt>
                <c:pt idx="395">
                  <c:v>5.7000000000000002E-3</c:v>
                </c:pt>
                <c:pt idx="396">
                  <c:v>6.4000000000000003E-3</c:v>
                </c:pt>
                <c:pt idx="397">
                  <c:v>6.7999999999999996E-3</c:v>
                </c:pt>
                <c:pt idx="398">
                  <c:v>6.4999999999999997E-3</c:v>
                </c:pt>
                <c:pt idx="399">
                  <c:v>6.6E-3</c:v>
                </c:pt>
                <c:pt idx="400">
                  <c:v>7.0000000000000001E-3</c:v>
                </c:pt>
                <c:pt idx="401">
                  <c:v>7.1000000000000004E-3</c:v>
                </c:pt>
                <c:pt idx="402">
                  <c:v>7.6E-3</c:v>
                </c:pt>
                <c:pt idx="403">
                  <c:v>7.4000000000000003E-3</c:v>
                </c:pt>
                <c:pt idx="404">
                  <c:v>7.7000000000000002E-3</c:v>
                </c:pt>
                <c:pt idx="405">
                  <c:v>7.7999999999999996E-3</c:v>
                </c:pt>
                <c:pt idx="406">
                  <c:v>8.0999999999999996E-3</c:v>
                </c:pt>
                <c:pt idx="407">
                  <c:v>8.0999999999999996E-3</c:v>
                </c:pt>
                <c:pt idx="408">
                  <c:v>8.3999999999999995E-3</c:v>
                </c:pt>
                <c:pt idx="409">
                  <c:v>8.9999999999999993E-3</c:v>
                </c:pt>
                <c:pt idx="410">
                  <c:v>9.4000000000000004E-3</c:v>
                </c:pt>
                <c:pt idx="411">
                  <c:v>9.2999999999999992E-3</c:v>
                </c:pt>
                <c:pt idx="412">
                  <c:v>0.01</c:v>
                </c:pt>
                <c:pt idx="413">
                  <c:v>9.9000000000000008E-3</c:v>
                </c:pt>
                <c:pt idx="414">
                  <c:v>1.03E-2</c:v>
                </c:pt>
                <c:pt idx="415">
                  <c:v>1.01E-2</c:v>
                </c:pt>
                <c:pt idx="416">
                  <c:v>1.0999999999999999E-2</c:v>
                </c:pt>
                <c:pt idx="417">
                  <c:v>1.0800000000000001E-2</c:v>
                </c:pt>
                <c:pt idx="418">
                  <c:v>1.17E-2</c:v>
                </c:pt>
                <c:pt idx="419">
                  <c:v>1.2E-2</c:v>
                </c:pt>
                <c:pt idx="420">
                  <c:v>1.15E-2</c:v>
                </c:pt>
                <c:pt idx="421">
                  <c:v>1.2E-2</c:v>
                </c:pt>
                <c:pt idx="422">
                  <c:v>1.34E-2</c:v>
                </c:pt>
                <c:pt idx="423">
                  <c:v>1.35E-2</c:v>
                </c:pt>
                <c:pt idx="424">
                  <c:v>1.29E-2</c:v>
                </c:pt>
                <c:pt idx="425">
                  <c:v>1.2999999999999999E-2</c:v>
                </c:pt>
                <c:pt idx="426">
                  <c:v>1.37E-2</c:v>
                </c:pt>
                <c:pt idx="427">
                  <c:v>1.52E-2</c:v>
                </c:pt>
                <c:pt idx="428">
                  <c:v>1.55E-2</c:v>
                </c:pt>
                <c:pt idx="429">
                  <c:v>1.5100000000000001E-2</c:v>
                </c:pt>
                <c:pt idx="430">
                  <c:v>1.61E-2</c:v>
                </c:pt>
                <c:pt idx="431">
                  <c:v>1.6400000000000001E-2</c:v>
                </c:pt>
                <c:pt idx="432">
                  <c:v>1.77E-2</c:v>
                </c:pt>
                <c:pt idx="433">
                  <c:v>1.8100000000000002E-2</c:v>
                </c:pt>
                <c:pt idx="434">
                  <c:v>1.7600000000000001E-2</c:v>
                </c:pt>
                <c:pt idx="435">
                  <c:v>1.8800000000000001E-2</c:v>
                </c:pt>
                <c:pt idx="436">
                  <c:v>1.9400000000000001E-2</c:v>
                </c:pt>
                <c:pt idx="437">
                  <c:v>2.1299999999999999E-2</c:v>
                </c:pt>
                <c:pt idx="438">
                  <c:v>2.18E-2</c:v>
                </c:pt>
                <c:pt idx="439">
                  <c:v>2.24E-2</c:v>
                </c:pt>
                <c:pt idx="440">
                  <c:v>2.2200000000000001E-2</c:v>
                </c:pt>
                <c:pt idx="441">
                  <c:v>2.2700000000000001E-2</c:v>
                </c:pt>
                <c:pt idx="442">
                  <c:v>2.5000000000000001E-2</c:v>
                </c:pt>
                <c:pt idx="443">
                  <c:v>2.5600000000000001E-2</c:v>
                </c:pt>
                <c:pt idx="444">
                  <c:v>2.63E-2</c:v>
                </c:pt>
                <c:pt idx="445">
                  <c:v>2.7E-2</c:v>
                </c:pt>
                <c:pt idx="446">
                  <c:v>2.7E-2</c:v>
                </c:pt>
                <c:pt idx="447">
                  <c:v>2.87E-2</c:v>
                </c:pt>
                <c:pt idx="448">
                  <c:v>2.93E-2</c:v>
                </c:pt>
                <c:pt idx="449">
                  <c:v>2.98E-2</c:v>
                </c:pt>
                <c:pt idx="450">
                  <c:v>3.0599999999999999E-2</c:v>
                </c:pt>
                <c:pt idx="451">
                  <c:v>3.1399999999999997E-2</c:v>
                </c:pt>
                <c:pt idx="452">
                  <c:v>3.1899999999999998E-2</c:v>
                </c:pt>
                <c:pt idx="453">
                  <c:v>3.27E-2</c:v>
                </c:pt>
                <c:pt idx="454">
                  <c:v>3.5000000000000003E-2</c:v>
                </c:pt>
                <c:pt idx="455">
                  <c:v>3.56E-2</c:v>
                </c:pt>
                <c:pt idx="456">
                  <c:v>3.6400000000000002E-2</c:v>
                </c:pt>
                <c:pt idx="457">
                  <c:v>3.6799999999999999E-2</c:v>
                </c:pt>
                <c:pt idx="458">
                  <c:v>3.9300000000000002E-2</c:v>
                </c:pt>
                <c:pt idx="459">
                  <c:v>4.1099999999999998E-2</c:v>
                </c:pt>
                <c:pt idx="460">
                  <c:v>4.1799999999999997E-2</c:v>
                </c:pt>
                <c:pt idx="461">
                  <c:v>4.36E-2</c:v>
                </c:pt>
                <c:pt idx="462">
                  <c:v>4.65E-2</c:v>
                </c:pt>
                <c:pt idx="463">
                  <c:v>4.7300000000000002E-2</c:v>
                </c:pt>
                <c:pt idx="464">
                  <c:v>4.8899999999999999E-2</c:v>
                </c:pt>
                <c:pt idx="465">
                  <c:v>5.0299999999999997E-2</c:v>
                </c:pt>
                <c:pt idx="466">
                  <c:v>5.3999999999999999E-2</c:v>
                </c:pt>
                <c:pt idx="467">
                  <c:v>5.6300000000000003E-2</c:v>
                </c:pt>
                <c:pt idx="468">
                  <c:v>5.6899999999999999E-2</c:v>
                </c:pt>
                <c:pt idx="469">
                  <c:v>5.8900000000000001E-2</c:v>
                </c:pt>
                <c:pt idx="470">
                  <c:v>6.2600000000000003E-2</c:v>
                </c:pt>
                <c:pt idx="471">
                  <c:v>6.6400000000000001E-2</c:v>
                </c:pt>
                <c:pt idx="472">
                  <c:v>6.6799999999999998E-2</c:v>
                </c:pt>
                <c:pt idx="473">
                  <c:v>6.8699999999999997E-2</c:v>
                </c:pt>
                <c:pt idx="474">
                  <c:v>7.2599999999999998E-2</c:v>
                </c:pt>
                <c:pt idx="475">
                  <c:v>7.5600000000000001E-2</c:v>
                </c:pt>
                <c:pt idx="476">
                  <c:v>7.9899999999999999E-2</c:v>
                </c:pt>
                <c:pt idx="477">
                  <c:v>8.3599999999999994E-2</c:v>
                </c:pt>
                <c:pt idx="478">
                  <c:v>8.5599999999999996E-2</c:v>
                </c:pt>
                <c:pt idx="479">
                  <c:v>8.9800000000000005E-2</c:v>
                </c:pt>
                <c:pt idx="480">
                  <c:v>9.3299999999999994E-2</c:v>
                </c:pt>
                <c:pt idx="481">
                  <c:v>9.8299999999999998E-2</c:v>
                </c:pt>
                <c:pt idx="482">
                  <c:v>0.10340000000000001</c:v>
                </c:pt>
                <c:pt idx="483">
                  <c:v>0.1089</c:v>
                </c:pt>
                <c:pt idx="484">
                  <c:v>0.1138</c:v>
                </c:pt>
                <c:pt idx="485">
                  <c:v>0.1197</c:v>
                </c:pt>
                <c:pt idx="486">
                  <c:v>0.12529999999999999</c:v>
                </c:pt>
                <c:pt idx="487">
                  <c:v>0.13120000000000001</c:v>
                </c:pt>
                <c:pt idx="488">
                  <c:v>0.1371</c:v>
                </c:pt>
                <c:pt idx="489">
                  <c:v>0.1431</c:v>
                </c:pt>
                <c:pt idx="490">
                  <c:v>0.14879999999999999</c:v>
                </c:pt>
                <c:pt idx="491">
                  <c:v>0.15570000000000001</c:v>
                </c:pt>
                <c:pt idx="492">
                  <c:v>0.1623</c:v>
                </c:pt>
                <c:pt idx="493">
                  <c:v>0.17030000000000001</c:v>
                </c:pt>
                <c:pt idx="494">
                  <c:v>0.1767</c:v>
                </c:pt>
                <c:pt idx="495">
                  <c:v>0.18429999999999999</c:v>
                </c:pt>
                <c:pt idx="496">
                  <c:v>0.19159999999999999</c:v>
                </c:pt>
                <c:pt idx="497">
                  <c:v>0.20030000000000001</c:v>
                </c:pt>
                <c:pt idx="498">
                  <c:v>0.20730000000000001</c:v>
                </c:pt>
                <c:pt idx="499">
                  <c:v>0.21679999999999999</c:v>
                </c:pt>
                <c:pt idx="500">
                  <c:v>0.22389999999999999</c:v>
                </c:pt>
                <c:pt idx="501">
                  <c:v>0.23219999999999999</c:v>
                </c:pt>
                <c:pt idx="502">
                  <c:v>0.24010000000000001</c:v>
                </c:pt>
                <c:pt idx="503">
                  <c:v>0.2495</c:v>
                </c:pt>
                <c:pt idx="504">
                  <c:v>0.25900000000000001</c:v>
                </c:pt>
                <c:pt idx="505">
                  <c:v>0.26800000000000002</c:v>
                </c:pt>
                <c:pt idx="506">
                  <c:v>0.27610000000000001</c:v>
                </c:pt>
                <c:pt idx="507">
                  <c:v>0.28599999999999998</c:v>
                </c:pt>
                <c:pt idx="508">
                  <c:v>0.2949</c:v>
                </c:pt>
                <c:pt idx="509">
                  <c:v>0.30399999999999999</c:v>
                </c:pt>
                <c:pt idx="510">
                  <c:v>0.31359999999999999</c:v>
                </c:pt>
                <c:pt idx="511">
                  <c:v>0.32290000000000002</c:v>
                </c:pt>
                <c:pt idx="512">
                  <c:v>0.3322</c:v>
                </c:pt>
                <c:pt idx="513">
                  <c:v>0.34089999999999998</c:v>
                </c:pt>
                <c:pt idx="514">
                  <c:v>0.34949999999999998</c:v>
                </c:pt>
                <c:pt idx="515">
                  <c:v>0.35880000000000001</c:v>
                </c:pt>
                <c:pt idx="516">
                  <c:v>0.3705</c:v>
                </c:pt>
                <c:pt idx="517">
                  <c:v>0.38219999999999998</c:v>
                </c:pt>
                <c:pt idx="518">
                  <c:v>0.3947</c:v>
                </c:pt>
                <c:pt idx="519">
                  <c:v>0.4093</c:v>
                </c:pt>
                <c:pt idx="520">
                  <c:v>0.42399999999999999</c:v>
                </c:pt>
                <c:pt idx="521">
                  <c:v>0.43980000000000002</c:v>
                </c:pt>
                <c:pt idx="522">
                  <c:v>0.45669999999999999</c:v>
                </c:pt>
                <c:pt idx="523">
                  <c:v>0.47439999999999999</c:v>
                </c:pt>
                <c:pt idx="524">
                  <c:v>0.49159999999999998</c:v>
                </c:pt>
                <c:pt idx="525">
                  <c:v>0.50170000000000003</c:v>
                </c:pt>
                <c:pt idx="526">
                  <c:v>0.5081</c:v>
                </c:pt>
                <c:pt idx="527">
                  <c:v>0.51490000000000002</c:v>
                </c:pt>
                <c:pt idx="528">
                  <c:v>0.52159999999999995</c:v>
                </c:pt>
                <c:pt idx="529">
                  <c:v>0.52859999999999996</c:v>
                </c:pt>
                <c:pt idx="530">
                  <c:v>0.53610000000000002</c:v>
                </c:pt>
                <c:pt idx="531">
                  <c:v>0.54349999999999998</c:v>
                </c:pt>
                <c:pt idx="532">
                  <c:v>0.55130000000000001</c:v>
                </c:pt>
                <c:pt idx="533">
                  <c:v>0.55910000000000004</c:v>
                </c:pt>
                <c:pt idx="534">
                  <c:v>0.56740000000000002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F96A-40DA-BF71-25DF034983F7}"/>
            </c:ext>
          </c:extLst>
        </c:ser>
        <c:ser>
          <c:idx val="31"/>
          <c:order val="31"/>
          <c:tx>
            <c:strRef>
              <c:f>'1400-866'!$A$33</c:f>
              <c:strCache>
                <c:ptCount val="1"/>
                <c:pt idx="0">
                  <c:v>32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'1400-866'!$B$33:$TP$33</c:f>
              <c:numCache>
                <c:formatCode>General</c:formatCode>
                <c:ptCount val="535"/>
                <c:pt idx="0">
                  <c:v>5.0000000000000001E-4</c:v>
                </c:pt>
                <c:pt idx="1">
                  <c:v>1.4E-3</c:v>
                </c:pt>
                <c:pt idx="2">
                  <c:v>2E-3</c:v>
                </c:pt>
                <c:pt idx="3">
                  <c:v>2.8E-3</c:v>
                </c:pt>
                <c:pt idx="4">
                  <c:v>3.7000000000000002E-3</c:v>
                </c:pt>
                <c:pt idx="5">
                  <c:v>5.4999999999999997E-3</c:v>
                </c:pt>
                <c:pt idx="6">
                  <c:v>7.1000000000000004E-3</c:v>
                </c:pt>
                <c:pt idx="7">
                  <c:v>9.4999999999999998E-3</c:v>
                </c:pt>
                <c:pt idx="8">
                  <c:v>1.24E-2</c:v>
                </c:pt>
                <c:pt idx="9">
                  <c:v>1.5699999999999999E-2</c:v>
                </c:pt>
                <c:pt idx="10">
                  <c:v>2.0299999999999999E-2</c:v>
                </c:pt>
                <c:pt idx="11">
                  <c:v>2.5399999999999999E-2</c:v>
                </c:pt>
                <c:pt idx="12">
                  <c:v>3.15E-2</c:v>
                </c:pt>
                <c:pt idx="13">
                  <c:v>3.85E-2</c:v>
                </c:pt>
                <c:pt idx="14">
                  <c:v>4.5999999999999999E-2</c:v>
                </c:pt>
                <c:pt idx="15">
                  <c:v>5.4199999999999998E-2</c:v>
                </c:pt>
                <c:pt idx="16">
                  <c:v>6.3700000000000007E-2</c:v>
                </c:pt>
                <c:pt idx="17">
                  <c:v>7.3599999999999999E-2</c:v>
                </c:pt>
                <c:pt idx="18">
                  <c:v>8.3699999999999997E-2</c:v>
                </c:pt>
                <c:pt idx="19">
                  <c:v>9.4100000000000003E-2</c:v>
                </c:pt>
                <c:pt idx="20">
                  <c:v>0.1051</c:v>
                </c:pt>
                <c:pt idx="21">
                  <c:v>0.1153</c:v>
                </c:pt>
                <c:pt idx="22">
                  <c:v>0.1265</c:v>
                </c:pt>
                <c:pt idx="23">
                  <c:v>0.13669999999999999</c:v>
                </c:pt>
                <c:pt idx="24">
                  <c:v>0.1474</c:v>
                </c:pt>
                <c:pt idx="25">
                  <c:v>0.15759999999999999</c:v>
                </c:pt>
                <c:pt idx="26">
                  <c:v>0.16739999999999999</c:v>
                </c:pt>
                <c:pt idx="27">
                  <c:v>0.17749999999999999</c:v>
                </c:pt>
                <c:pt idx="28">
                  <c:v>0.18779999999999999</c:v>
                </c:pt>
                <c:pt idx="29">
                  <c:v>0.1978</c:v>
                </c:pt>
                <c:pt idx="30">
                  <c:v>0.2084</c:v>
                </c:pt>
                <c:pt idx="31">
                  <c:v>0.21920000000000001</c:v>
                </c:pt>
                <c:pt idx="32">
                  <c:v>0.2303</c:v>
                </c:pt>
                <c:pt idx="33">
                  <c:v>0.24149999999999999</c:v>
                </c:pt>
                <c:pt idx="34">
                  <c:v>0.25319999999999998</c:v>
                </c:pt>
                <c:pt idx="35">
                  <c:v>0.2656</c:v>
                </c:pt>
                <c:pt idx="36">
                  <c:v>0.27810000000000001</c:v>
                </c:pt>
                <c:pt idx="37">
                  <c:v>0.29060000000000002</c:v>
                </c:pt>
                <c:pt idx="38">
                  <c:v>0.3044</c:v>
                </c:pt>
                <c:pt idx="39">
                  <c:v>0.31759999999999999</c:v>
                </c:pt>
                <c:pt idx="40">
                  <c:v>0.33100000000000002</c:v>
                </c:pt>
                <c:pt idx="41">
                  <c:v>0.34360000000000002</c:v>
                </c:pt>
                <c:pt idx="42">
                  <c:v>0.35639999999999999</c:v>
                </c:pt>
                <c:pt idx="43">
                  <c:v>0.36909999999999998</c:v>
                </c:pt>
                <c:pt idx="44">
                  <c:v>0.38100000000000001</c:v>
                </c:pt>
                <c:pt idx="45">
                  <c:v>0.39269999999999999</c:v>
                </c:pt>
                <c:pt idx="46">
                  <c:v>0.40439999999999998</c:v>
                </c:pt>
                <c:pt idx="47">
                  <c:v>0.41570000000000001</c:v>
                </c:pt>
                <c:pt idx="48">
                  <c:v>0.42709999999999998</c:v>
                </c:pt>
                <c:pt idx="49">
                  <c:v>0.43790000000000001</c:v>
                </c:pt>
                <c:pt idx="50">
                  <c:v>0.44900000000000001</c:v>
                </c:pt>
                <c:pt idx="51">
                  <c:v>0.45979999999999999</c:v>
                </c:pt>
                <c:pt idx="52">
                  <c:v>0.47060000000000002</c:v>
                </c:pt>
                <c:pt idx="53">
                  <c:v>0.48230000000000001</c:v>
                </c:pt>
                <c:pt idx="54">
                  <c:v>0.49380000000000002</c:v>
                </c:pt>
                <c:pt idx="55">
                  <c:v>0.50570000000000004</c:v>
                </c:pt>
                <c:pt idx="56">
                  <c:v>0.51819999999999999</c:v>
                </c:pt>
                <c:pt idx="57">
                  <c:v>0.53059999999999996</c:v>
                </c:pt>
                <c:pt idx="58">
                  <c:v>0.54120000000000001</c:v>
                </c:pt>
                <c:pt idx="59">
                  <c:v>0.53069999999999995</c:v>
                </c:pt>
                <c:pt idx="60">
                  <c:v>0.503</c:v>
                </c:pt>
                <c:pt idx="61">
                  <c:v>0.4708</c:v>
                </c:pt>
                <c:pt idx="62">
                  <c:v>0.44829999999999998</c:v>
                </c:pt>
                <c:pt idx="63">
                  <c:v>0.43309999999999998</c:v>
                </c:pt>
                <c:pt idx="64">
                  <c:v>0.41870000000000002</c:v>
                </c:pt>
                <c:pt idx="65">
                  <c:v>0.41110000000000002</c:v>
                </c:pt>
                <c:pt idx="66">
                  <c:v>0.40989999999999999</c:v>
                </c:pt>
                <c:pt idx="67">
                  <c:v>0.4123</c:v>
                </c:pt>
                <c:pt idx="68">
                  <c:v>0.41520000000000001</c:v>
                </c:pt>
                <c:pt idx="69">
                  <c:v>0.41660000000000003</c:v>
                </c:pt>
                <c:pt idx="70">
                  <c:v>0.41349999999999998</c:v>
                </c:pt>
                <c:pt idx="71">
                  <c:v>0.4093</c:v>
                </c:pt>
                <c:pt idx="72">
                  <c:v>0.4032</c:v>
                </c:pt>
                <c:pt idx="73">
                  <c:v>0.39529999999999998</c:v>
                </c:pt>
                <c:pt idx="74">
                  <c:v>0.38679999999999998</c:v>
                </c:pt>
                <c:pt idx="75">
                  <c:v>0.37909999999999999</c:v>
                </c:pt>
                <c:pt idx="76">
                  <c:v>0.36890000000000001</c:v>
                </c:pt>
                <c:pt idx="77">
                  <c:v>0.36030000000000001</c:v>
                </c:pt>
                <c:pt idx="78">
                  <c:v>0.35499999999999998</c:v>
                </c:pt>
                <c:pt idx="79">
                  <c:v>0.34539999999999998</c:v>
                </c:pt>
                <c:pt idx="80">
                  <c:v>0.33629999999999999</c:v>
                </c:pt>
                <c:pt idx="81">
                  <c:v>0.3296</c:v>
                </c:pt>
                <c:pt idx="82">
                  <c:v>0.32269999999999999</c:v>
                </c:pt>
                <c:pt idx="83">
                  <c:v>0.31290000000000001</c:v>
                </c:pt>
                <c:pt idx="84">
                  <c:v>0.30599999999999999</c:v>
                </c:pt>
                <c:pt idx="85">
                  <c:v>0.29880000000000001</c:v>
                </c:pt>
                <c:pt idx="86">
                  <c:v>0.28860000000000002</c:v>
                </c:pt>
                <c:pt idx="87">
                  <c:v>0.28129999999999999</c:v>
                </c:pt>
                <c:pt idx="88">
                  <c:v>0.27489999999999998</c:v>
                </c:pt>
                <c:pt idx="89">
                  <c:v>0.2671</c:v>
                </c:pt>
                <c:pt idx="90">
                  <c:v>0.2621</c:v>
                </c:pt>
                <c:pt idx="91">
                  <c:v>0.25640000000000002</c:v>
                </c:pt>
                <c:pt idx="92">
                  <c:v>0.25159999999999999</c:v>
                </c:pt>
                <c:pt idx="93">
                  <c:v>0.24759999999999999</c:v>
                </c:pt>
                <c:pt idx="94">
                  <c:v>0.24460000000000001</c:v>
                </c:pt>
                <c:pt idx="95">
                  <c:v>0.24149999999999999</c:v>
                </c:pt>
                <c:pt idx="96">
                  <c:v>0.23949999999999999</c:v>
                </c:pt>
                <c:pt idx="97">
                  <c:v>0.2351</c:v>
                </c:pt>
                <c:pt idx="98">
                  <c:v>0.23150000000000001</c:v>
                </c:pt>
                <c:pt idx="99">
                  <c:v>0.2268</c:v>
                </c:pt>
                <c:pt idx="100">
                  <c:v>0.22520000000000001</c:v>
                </c:pt>
                <c:pt idx="101">
                  <c:v>0.22600000000000001</c:v>
                </c:pt>
                <c:pt idx="102">
                  <c:v>0.2248</c:v>
                </c:pt>
                <c:pt idx="103">
                  <c:v>0.221</c:v>
                </c:pt>
                <c:pt idx="104">
                  <c:v>0.21870000000000001</c:v>
                </c:pt>
                <c:pt idx="105">
                  <c:v>0.2213</c:v>
                </c:pt>
                <c:pt idx="106">
                  <c:v>0.22159999999999999</c:v>
                </c:pt>
                <c:pt idx="107">
                  <c:v>0.218</c:v>
                </c:pt>
                <c:pt idx="108">
                  <c:v>0.216</c:v>
                </c:pt>
                <c:pt idx="109">
                  <c:v>0.2172</c:v>
                </c:pt>
                <c:pt idx="110">
                  <c:v>0.21579999999999999</c:v>
                </c:pt>
                <c:pt idx="111">
                  <c:v>0.2167</c:v>
                </c:pt>
                <c:pt idx="112">
                  <c:v>0.21820000000000001</c:v>
                </c:pt>
                <c:pt idx="113">
                  <c:v>0.2155</c:v>
                </c:pt>
                <c:pt idx="114">
                  <c:v>0.21740000000000001</c:v>
                </c:pt>
                <c:pt idx="115">
                  <c:v>0.21890000000000001</c:v>
                </c:pt>
                <c:pt idx="116">
                  <c:v>0.21709999999999999</c:v>
                </c:pt>
                <c:pt idx="117">
                  <c:v>0.217</c:v>
                </c:pt>
                <c:pt idx="118">
                  <c:v>0.21709999999999999</c:v>
                </c:pt>
                <c:pt idx="119">
                  <c:v>0.21440000000000001</c:v>
                </c:pt>
                <c:pt idx="120">
                  <c:v>0.21579999999999999</c:v>
                </c:pt>
                <c:pt idx="121">
                  <c:v>0.215</c:v>
                </c:pt>
                <c:pt idx="122">
                  <c:v>0.21379999999999999</c:v>
                </c:pt>
                <c:pt idx="123">
                  <c:v>0.214</c:v>
                </c:pt>
                <c:pt idx="124">
                  <c:v>0.21410000000000001</c:v>
                </c:pt>
                <c:pt idx="125">
                  <c:v>0.21490000000000001</c:v>
                </c:pt>
                <c:pt idx="126">
                  <c:v>0.214</c:v>
                </c:pt>
                <c:pt idx="127">
                  <c:v>0.2109</c:v>
                </c:pt>
                <c:pt idx="128">
                  <c:v>0.20899999999999999</c:v>
                </c:pt>
                <c:pt idx="129">
                  <c:v>0.20899999999999999</c:v>
                </c:pt>
                <c:pt idx="130">
                  <c:v>0.20930000000000001</c:v>
                </c:pt>
                <c:pt idx="131">
                  <c:v>0.20810000000000001</c:v>
                </c:pt>
                <c:pt idx="132">
                  <c:v>0.20430000000000001</c:v>
                </c:pt>
                <c:pt idx="133">
                  <c:v>0.20250000000000001</c:v>
                </c:pt>
                <c:pt idx="134">
                  <c:v>0.20250000000000001</c:v>
                </c:pt>
                <c:pt idx="135">
                  <c:v>0.20169999999999999</c:v>
                </c:pt>
                <c:pt idx="136">
                  <c:v>0.2001</c:v>
                </c:pt>
                <c:pt idx="137">
                  <c:v>0.19869999999999999</c:v>
                </c:pt>
                <c:pt idx="138">
                  <c:v>0.19850000000000001</c:v>
                </c:pt>
                <c:pt idx="139">
                  <c:v>0.1986</c:v>
                </c:pt>
                <c:pt idx="140">
                  <c:v>0.19850000000000001</c:v>
                </c:pt>
                <c:pt idx="141">
                  <c:v>0.1971</c:v>
                </c:pt>
                <c:pt idx="142">
                  <c:v>0.19589999999999999</c:v>
                </c:pt>
                <c:pt idx="143">
                  <c:v>0.19719999999999999</c:v>
                </c:pt>
                <c:pt idx="144">
                  <c:v>0.19739999999999999</c:v>
                </c:pt>
                <c:pt idx="145">
                  <c:v>0.1971</c:v>
                </c:pt>
                <c:pt idx="146">
                  <c:v>0.1973</c:v>
                </c:pt>
                <c:pt idx="147">
                  <c:v>0.19800000000000001</c:v>
                </c:pt>
                <c:pt idx="148">
                  <c:v>0.19969999999999999</c:v>
                </c:pt>
                <c:pt idx="149">
                  <c:v>0.1996</c:v>
                </c:pt>
                <c:pt idx="150">
                  <c:v>0.20080000000000001</c:v>
                </c:pt>
                <c:pt idx="151">
                  <c:v>0.20219999999999999</c:v>
                </c:pt>
                <c:pt idx="152">
                  <c:v>0.2021</c:v>
                </c:pt>
                <c:pt idx="153">
                  <c:v>0.2021</c:v>
                </c:pt>
                <c:pt idx="154">
                  <c:v>0.20250000000000001</c:v>
                </c:pt>
                <c:pt idx="155">
                  <c:v>0.2014</c:v>
                </c:pt>
                <c:pt idx="156">
                  <c:v>0.2019</c:v>
                </c:pt>
                <c:pt idx="157">
                  <c:v>0.20219999999999999</c:v>
                </c:pt>
                <c:pt idx="158">
                  <c:v>0.2006</c:v>
                </c:pt>
                <c:pt idx="159">
                  <c:v>0.2041</c:v>
                </c:pt>
                <c:pt idx="160">
                  <c:v>0.20530000000000001</c:v>
                </c:pt>
                <c:pt idx="161">
                  <c:v>0.20330000000000001</c:v>
                </c:pt>
                <c:pt idx="162">
                  <c:v>0.2014</c:v>
                </c:pt>
                <c:pt idx="163">
                  <c:v>0.2016</c:v>
                </c:pt>
                <c:pt idx="164">
                  <c:v>0.19980000000000001</c:v>
                </c:pt>
                <c:pt idx="165">
                  <c:v>0.19670000000000001</c:v>
                </c:pt>
                <c:pt idx="166">
                  <c:v>0.19639999999999999</c:v>
                </c:pt>
                <c:pt idx="167">
                  <c:v>0.19589999999999999</c:v>
                </c:pt>
                <c:pt idx="168">
                  <c:v>0.19409999999999999</c:v>
                </c:pt>
                <c:pt idx="169">
                  <c:v>0.1915</c:v>
                </c:pt>
                <c:pt idx="170">
                  <c:v>0.18890000000000001</c:v>
                </c:pt>
                <c:pt idx="171">
                  <c:v>0.18629999999999999</c:v>
                </c:pt>
                <c:pt idx="172">
                  <c:v>0.1837</c:v>
                </c:pt>
                <c:pt idx="173">
                  <c:v>0.18110000000000001</c:v>
                </c:pt>
                <c:pt idx="174">
                  <c:v>0.17879999999999999</c:v>
                </c:pt>
                <c:pt idx="175">
                  <c:v>0.17680000000000001</c:v>
                </c:pt>
                <c:pt idx="176">
                  <c:v>0.17419999999999999</c:v>
                </c:pt>
                <c:pt idx="177">
                  <c:v>0.1709</c:v>
                </c:pt>
                <c:pt idx="178">
                  <c:v>0.1678</c:v>
                </c:pt>
                <c:pt idx="179">
                  <c:v>0.16500000000000001</c:v>
                </c:pt>
                <c:pt idx="180">
                  <c:v>0.1615</c:v>
                </c:pt>
                <c:pt idx="181">
                  <c:v>0.15820000000000001</c:v>
                </c:pt>
                <c:pt idx="182">
                  <c:v>0.15629999999999999</c:v>
                </c:pt>
                <c:pt idx="183">
                  <c:v>0.15390000000000001</c:v>
                </c:pt>
                <c:pt idx="184">
                  <c:v>0.15110000000000001</c:v>
                </c:pt>
                <c:pt idx="185">
                  <c:v>0.14799999999999999</c:v>
                </c:pt>
                <c:pt idx="186">
                  <c:v>0.14760000000000001</c:v>
                </c:pt>
                <c:pt idx="187">
                  <c:v>0.1449</c:v>
                </c:pt>
                <c:pt idx="188">
                  <c:v>0.14330000000000001</c:v>
                </c:pt>
                <c:pt idx="189">
                  <c:v>0.1426</c:v>
                </c:pt>
                <c:pt idx="190">
                  <c:v>0.1399</c:v>
                </c:pt>
                <c:pt idx="191">
                  <c:v>0.13969999999999999</c:v>
                </c:pt>
                <c:pt idx="192">
                  <c:v>0.13869999999999999</c:v>
                </c:pt>
                <c:pt idx="193">
                  <c:v>0.13619999999999999</c:v>
                </c:pt>
                <c:pt idx="194">
                  <c:v>0.13639999999999999</c:v>
                </c:pt>
                <c:pt idx="195">
                  <c:v>0.13469999999999999</c:v>
                </c:pt>
                <c:pt idx="196">
                  <c:v>0.1328</c:v>
                </c:pt>
                <c:pt idx="197">
                  <c:v>0.13059999999999999</c:v>
                </c:pt>
                <c:pt idx="198">
                  <c:v>0.12790000000000001</c:v>
                </c:pt>
                <c:pt idx="199">
                  <c:v>0.1278</c:v>
                </c:pt>
                <c:pt idx="200">
                  <c:v>0.1265</c:v>
                </c:pt>
                <c:pt idx="201">
                  <c:v>0.1249</c:v>
                </c:pt>
                <c:pt idx="202">
                  <c:v>0.1232</c:v>
                </c:pt>
                <c:pt idx="203">
                  <c:v>0.1216</c:v>
                </c:pt>
                <c:pt idx="204">
                  <c:v>0.11890000000000001</c:v>
                </c:pt>
                <c:pt idx="205">
                  <c:v>0.1163</c:v>
                </c:pt>
                <c:pt idx="206">
                  <c:v>0.1139</c:v>
                </c:pt>
                <c:pt idx="207">
                  <c:v>0.11260000000000001</c:v>
                </c:pt>
                <c:pt idx="208">
                  <c:v>0.1109</c:v>
                </c:pt>
                <c:pt idx="209">
                  <c:v>0.109</c:v>
                </c:pt>
                <c:pt idx="210">
                  <c:v>0.107</c:v>
                </c:pt>
                <c:pt idx="211">
                  <c:v>0.1071</c:v>
                </c:pt>
                <c:pt idx="212">
                  <c:v>0.10589999999999999</c:v>
                </c:pt>
                <c:pt idx="213">
                  <c:v>0.10349999999999999</c:v>
                </c:pt>
                <c:pt idx="214">
                  <c:v>0.10150000000000001</c:v>
                </c:pt>
                <c:pt idx="215">
                  <c:v>9.98E-2</c:v>
                </c:pt>
                <c:pt idx="216">
                  <c:v>9.8000000000000004E-2</c:v>
                </c:pt>
                <c:pt idx="217">
                  <c:v>9.5799999999999996E-2</c:v>
                </c:pt>
                <c:pt idx="218">
                  <c:v>9.3700000000000006E-2</c:v>
                </c:pt>
                <c:pt idx="219">
                  <c:v>9.1200000000000003E-2</c:v>
                </c:pt>
                <c:pt idx="220">
                  <c:v>0.09</c:v>
                </c:pt>
                <c:pt idx="221">
                  <c:v>8.7099999999999997E-2</c:v>
                </c:pt>
                <c:pt idx="222">
                  <c:v>8.5599999999999996E-2</c:v>
                </c:pt>
                <c:pt idx="223">
                  <c:v>8.3599999999999994E-2</c:v>
                </c:pt>
                <c:pt idx="224">
                  <c:v>8.0699999999999994E-2</c:v>
                </c:pt>
                <c:pt idx="225">
                  <c:v>7.9299999999999995E-2</c:v>
                </c:pt>
                <c:pt idx="226">
                  <c:v>7.6999999999999999E-2</c:v>
                </c:pt>
                <c:pt idx="227">
                  <c:v>7.5399999999999995E-2</c:v>
                </c:pt>
                <c:pt idx="228">
                  <c:v>7.3800000000000004E-2</c:v>
                </c:pt>
                <c:pt idx="229">
                  <c:v>7.2300000000000003E-2</c:v>
                </c:pt>
                <c:pt idx="230">
                  <c:v>7.0400000000000004E-2</c:v>
                </c:pt>
                <c:pt idx="231">
                  <c:v>6.9199999999999998E-2</c:v>
                </c:pt>
                <c:pt idx="232">
                  <c:v>6.7199999999999996E-2</c:v>
                </c:pt>
                <c:pt idx="233">
                  <c:v>6.6100000000000006E-2</c:v>
                </c:pt>
                <c:pt idx="234">
                  <c:v>6.5699999999999995E-2</c:v>
                </c:pt>
                <c:pt idx="235">
                  <c:v>6.4199999999999993E-2</c:v>
                </c:pt>
                <c:pt idx="236">
                  <c:v>6.25E-2</c:v>
                </c:pt>
                <c:pt idx="237">
                  <c:v>6.1199999999999997E-2</c:v>
                </c:pt>
                <c:pt idx="238">
                  <c:v>5.8400000000000001E-2</c:v>
                </c:pt>
                <c:pt idx="239">
                  <c:v>5.7799999999999997E-2</c:v>
                </c:pt>
                <c:pt idx="240">
                  <c:v>5.7000000000000002E-2</c:v>
                </c:pt>
                <c:pt idx="241">
                  <c:v>5.5899999999999998E-2</c:v>
                </c:pt>
                <c:pt idx="242">
                  <c:v>5.3499999999999999E-2</c:v>
                </c:pt>
                <c:pt idx="243">
                  <c:v>5.2900000000000003E-2</c:v>
                </c:pt>
                <c:pt idx="244">
                  <c:v>5.1799999999999999E-2</c:v>
                </c:pt>
                <c:pt idx="245">
                  <c:v>4.9500000000000002E-2</c:v>
                </c:pt>
                <c:pt idx="246">
                  <c:v>4.7399999999999998E-2</c:v>
                </c:pt>
                <c:pt idx="247">
                  <c:v>4.5600000000000002E-2</c:v>
                </c:pt>
                <c:pt idx="248">
                  <c:v>4.6100000000000002E-2</c:v>
                </c:pt>
                <c:pt idx="249">
                  <c:v>4.3799999999999999E-2</c:v>
                </c:pt>
                <c:pt idx="250">
                  <c:v>4.2500000000000003E-2</c:v>
                </c:pt>
                <c:pt idx="251">
                  <c:v>4.0399999999999998E-2</c:v>
                </c:pt>
                <c:pt idx="252">
                  <c:v>3.9199999999999999E-2</c:v>
                </c:pt>
                <c:pt idx="253">
                  <c:v>3.7900000000000003E-2</c:v>
                </c:pt>
                <c:pt idx="254">
                  <c:v>3.6299999999999999E-2</c:v>
                </c:pt>
                <c:pt idx="255">
                  <c:v>3.5000000000000003E-2</c:v>
                </c:pt>
                <c:pt idx="256">
                  <c:v>3.32E-2</c:v>
                </c:pt>
                <c:pt idx="257">
                  <c:v>3.0800000000000001E-2</c:v>
                </c:pt>
                <c:pt idx="258">
                  <c:v>2.9700000000000001E-2</c:v>
                </c:pt>
                <c:pt idx="259">
                  <c:v>2.87E-2</c:v>
                </c:pt>
                <c:pt idx="260">
                  <c:v>2.7699999999999999E-2</c:v>
                </c:pt>
                <c:pt idx="261">
                  <c:v>2.6200000000000001E-2</c:v>
                </c:pt>
                <c:pt idx="262">
                  <c:v>2.4199999999999999E-2</c:v>
                </c:pt>
                <c:pt idx="263">
                  <c:v>2.4E-2</c:v>
                </c:pt>
                <c:pt idx="264">
                  <c:v>2.1999999999999999E-2</c:v>
                </c:pt>
                <c:pt idx="265">
                  <c:v>2.1899999999999999E-2</c:v>
                </c:pt>
                <c:pt idx="266">
                  <c:v>2.2200000000000001E-2</c:v>
                </c:pt>
                <c:pt idx="267">
                  <c:v>2.1000000000000001E-2</c:v>
                </c:pt>
                <c:pt idx="268">
                  <c:v>0.02</c:v>
                </c:pt>
                <c:pt idx="269">
                  <c:v>1.9099999999999999E-2</c:v>
                </c:pt>
                <c:pt idx="270">
                  <c:v>1.7500000000000002E-2</c:v>
                </c:pt>
                <c:pt idx="271">
                  <c:v>1.7399999999999999E-2</c:v>
                </c:pt>
                <c:pt idx="272">
                  <c:v>1.6799999999999999E-2</c:v>
                </c:pt>
                <c:pt idx="273">
                  <c:v>1.77E-2</c:v>
                </c:pt>
                <c:pt idx="274">
                  <c:v>1.6899999999999998E-2</c:v>
                </c:pt>
                <c:pt idx="275">
                  <c:v>1.6400000000000001E-2</c:v>
                </c:pt>
                <c:pt idx="276">
                  <c:v>1.6199999999999999E-2</c:v>
                </c:pt>
                <c:pt idx="277">
                  <c:v>1.5699999999999999E-2</c:v>
                </c:pt>
                <c:pt idx="278">
                  <c:v>1.5299999999999999E-2</c:v>
                </c:pt>
                <c:pt idx="279">
                  <c:v>1.4999999999999999E-2</c:v>
                </c:pt>
                <c:pt idx="280">
                  <c:v>1.41E-2</c:v>
                </c:pt>
                <c:pt idx="281">
                  <c:v>1.38E-2</c:v>
                </c:pt>
                <c:pt idx="282">
                  <c:v>1.3100000000000001E-2</c:v>
                </c:pt>
                <c:pt idx="283">
                  <c:v>1.2699999999999999E-2</c:v>
                </c:pt>
                <c:pt idx="284">
                  <c:v>1.2500000000000001E-2</c:v>
                </c:pt>
                <c:pt idx="285">
                  <c:v>1.2E-2</c:v>
                </c:pt>
                <c:pt idx="286">
                  <c:v>1.18E-2</c:v>
                </c:pt>
                <c:pt idx="287">
                  <c:v>1.23E-2</c:v>
                </c:pt>
                <c:pt idx="288">
                  <c:v>1.2E-2</c:v>
                </c:pt>
                <c:pt idx="289">
                  <c:v>1.1599999999999999E-2</c:v>
                </c:pt>
                <c:pt idx="290">
                  <c:v>1.12E-2</c:v>
                </c:pt>
                <c:pt idx="291">
                  <c:v>1.04E-2</c:v>
                </c:pt>
                <c:pt idx="292">
                  <c:v>1.04E-2</c:v>
                </c:pt>
                <c:pt idx="293">
                  <c:v>1.06E-2</c:v>
                </c:pt>
                <c:pt idx="294">
                  <c:v>0.01</c:v>
                </c:pt>
                <c:pt idx="295">
                  <c:v>9.2999999999999992E-3</c:v>
                </c:pt>
                <c:pt idx="296">
                  <c:v>8.6E-3</c:v>
                </c:pt>
                <c:pt idx="297">
                  <c:v>8.6999999999999994E-3</c:v>
                </c:pt>
                <c:pt idx="298">
                  <c:v>8.2000000000000007E-3</c:v>
                </c:pt>
                <c:pt idx="299">
                  <c:v>7.7000000000000002E-3</c:v>
                </c:pt>
                <c:pt idx="300">
                  <c:v>8.0000000000000002E-3</c:v>
                </c:pt>
                <c:pt idx="301">
                  <c:v>8.0000000000000002E-3</c:v>
                </c:pt>
                <c:pt idx="302">
                  <c:v>7.9000000000000008E-3</c:v>
                </c:pt>
                <c:pt idx="303">
                  <c:v>7.4999999999999997E-3</c:v>
                </c:pt>
                <c:pt idx="304">
                  <c:v>7.1999999999999998E-3</c:v>
                </c:pt>
                <c:pt idx="305">
                  <c:v>7.1000000000000004E-3</c:v>
                </c:pt>
                <c:pt idx="306">
                  <c:v>6.7999999999999996E-3</c:v>
                </c:pt>
                <c:pt idx="307">
                  <c:v>6.4999999999999997E-3</c:v>
                </c:pt>
                <c:pt idx="308">
                  <c:v>7.1999999999999998E-3</c:v>
                </c:pt>
                <c:pt idx="309">
                  <c:v>6.4000000000000003E-3</c:v>
                </c:pt>
                <c:pt idx="310">
                  <c:v>5.7999999999999996E-3</c:v>
                </c:pt>
                <c:pt idx="311">
                  <c:v>5.7999999999999996E-3</c:v>
                </c:pt>
                <c:pt idx="312">
                  <c:v>5.8999999999999999E-3</c:v>
                </c:pt>
                <c:pt idx="313">
                  <c:v>5.8999999999999999E-3</c:v>
                </c:pt>
                <c:pt idx="314">
                  <c:v>5.3E-3</c:v>
                </c:pt>
                <c:pt idx="315">
                  <c:v>4.5999999999999999E-3</c:v>
                </c:pt>
                <c:pt idx="316">
                  <c:v>4.4999999999999997E-3</c:v>
                </c:pt>
                <c:pt idx="317">
                  <c:v>5.1000000000000004E-3</c:v>
                </c:pt>
                <c:pt idx="318">
                  <c:v>4.1999999999999997E-3</c:v>
                </c:pt>
                <c:pt idx="319">
                  <c:v>3.8999999999999998E-3</c:v>
                </c:pt>
                <c:pt idx="320">
                  <c:v>3.8E-3</c:v>
                </c:pt>
                <c:pt idx="321">
                  <c:v>4.3E-3</c:v>
                </c:pt>
                <c:pt idx="322">
                  <c:v>4.5999999999999999E-3</c:v>
                </c:pt>
                <c:pt idx="323">
                  <c:v>4.1999999999999997E-3</c:v>
                </c:pt>
                <c:pt idx="324">
                  <c:v>4.4000000000000003E-3</c:v>
                </c:pt>
                <c:pt idx="325">
                  <c:v>4.0000000000000001E-3</c:v>
                </c:pt>
                <c:pt idx="326">
                  <c:v>3.5000000000000001E-3</c:v>
                </c:pt>
                <c:pt idx="327">
                  <c:v>3.2000000000000002E-3</c:v>
                </c:pt>
                <c:pt idx="328">
                  <c:v>3.3E-3</c:v>
                </c:pt>
                <c:pt idx="329">
                  <c:v>2.8E-3</c:v>
                </c:pt>
                <c:pt idx="330">
                  <c:v>2.5999999999999999E-3</c:v>
                </c:pt>
                <c:pt idx="331">
                  <c:v>2.8E-3</c:v>
                </c:pt>
                <c:pt idx="332">
                  <c:v>3.2000000000000002E-3</c:v>
                </c:pt>
                <c:pt idx="333">
                  <c:v>3.0000000000000001E-3</c:v>
                </c:pt>
                <c:pt idx="334">
                  <c:v>2.8999999999999998E-3</c:v>
                </c:pt>
                <c:pt idx="335">
                  <c:v>3.2000000000000002E-3</c:v>
                </c:pt>
                <c:pt idx="336">
                  <c:v>2.8E-3</c:v>
                </c:pt>
                <c:pt idx="337">
                  <c:v>2.0999999999999999E-3</c:v>
                </c:pt>
                <c:pt idx="338">
                  <c:v>2.3999999999999998E-3</c:v>
                </c:pt>
                <c:pt idx="339">
                  <c:v>3.0999999999999999E-3</c:v>
                </c:pt>
                <c:pt idx="340">
                  <c:v>3.5000000000000001E-3</c:v>
                </c:pt>
                <c:pt idx="341">
                  <c:v>3.3999999999999998E-3</c:v>
                </c:pt>
                <c:pt idx="342">
                  <c:v>2.8E-3</c:v>
                </c:pt>
                <c:pt idx="343">
                  <c:v>2.3999999999999998E-3</c:v>
                </c:pt>
                <c:pt idx="344">
                  <c:v>2.8999999999999998E-3</c:v>
                </c:pt>
                <c:pt idx="345">
                  <c:v>2.5999999999999999E-3</c:v>
                </c:pt>
                <c:pt idx="346">
                  <c:v>1.6999999999999999E-3</c:v>
                </c:pt>
                <c:pt idx="347">
                  <c:v>2.3E-3</c:v>
                </c:pt>
                <c:pt idx="348">
                  <c:v>2.5999999999999999E-3</c:v>
                </c:pt>
                <c:pt idx="349">
                  <c:v>2.3E-3</c:v>
                </c:pt>
                <c:pt idx="350">
                  <c:v>2.8E-3</c:v>
                </c:pt>
                <c:pt idx="351">
                  <c:v>2.3E-3</c:v>
                </c:pt>
                <c:pt idx="352">
                  <c:v>1.6999999999999999E-3</c:v>
                </c:pt>
                <c:pt idx="353">
                  <c:v>2.0999999999999999E-3</c:v>
                </c:pt>
                <c:pt idx="354">
                  <c:v>2.7000000000000001E-3</c:v>
                </c:pt>
                <c:pt idx="355">
                  <c:v>3.0000000000000001E-3</c:v>
                </c:pt>
                <c:pt idx="356">
                  <c:v>3.0000000000000001E-3</c:v>
                </c:pt>
                <c:pt idx="357">
                  <c:v>2.3999999999999998E-3</c:v>
                </c:pt>
                <c:pt idx="358">
                  <c:v>2.2000000000000001E-3</c:v>
                </c:pt>
                <c:pt idx="359">
                  <c:v>2.3999999999999998E-3</c:v>
                </c:pt>
                <c:pt idx="360">
                  <c:v>2.3999999999999998E-3</c:v>
                </c:pt>
                <c:pt idx="361">
                  <c:v>2.5000000000000001E-3</c:v>
                </c:pt>
                <c:pt idx="362">
                  <c:v>2.2000000000000001E-3</c:v>
                </c:pt>
                <c:pt idx="363">
                  <c:v>2.5000000000000001E-3</c:v>
                </c:pt>
                <c:pt idx="364">
                  <c:v>2.8E-3</c:v>
                </c:pt>
                <c:pt idx="365">
                  <c:v>2.8999999999999998E-3</c:v>
                </c:pt>
                <c:pt idx="366">
                  <c:v>2.8E-3</c:v>
                </c:pt>
                <c:pt idx="367">
                  <c:v>2.8999999999999998E-3</c:v>
                </c:pt>
                <c:pt idx="368">
                  <c:v>3.0999999999999999E-3</c:v>
                </c:pt>
                <c:pt idx="369">
                  <c:v>3.3E-3</c:v>
                </c:pt>
                <c:pt idx="370">
                  <c:v>3.0000000000000001E-3</c:v>
                </c:pt>
                <c:pt idx="371">
                  <c:v>2.7000000000000001E-3</c:v>
                </c:pt>
                <c:pt idx="372">
                  <c:v>2.8999999999999998E-3</c:v>
                </c:pt>
                <c:pt idx="373">
                  <c:v>2.8999999999999998E-3</c:v>
                </c:pt>
                <c:pt idx="374">
                  <c:v>3.2000000000000002E-3</c:v>
                </c:pt>
                <c:pt idx="375">
                  <c:v>3.7000000000000002E-3</c:v>
                </c:pt>
                <c:pt idx="376">
                  <c:v>3.3999999999999998E-3</c:v>
                </c:pt>
                <c:pt idx="377">
                  <c:v>3.0000000000000001E-3</c:v>
                </c:pt>
                <c:pt idx="378">
                  <c:v>3.5999999999999999E-3</c:v>
                </c:pt>
                <c:pt idx="379">
                  <c:v>3.8E-3</c:v>
                </c:pt>
                <c:pt idx="380">
                  <c:v>3.8999999999999998E-3</c:v>
                </c:pt>
                <c:pt idx="381">
                  <c:v>3.8E-3</c:v>
                </c:pt>
                <c:pt idx="382">
                  <c:v>3.7000000000000002E-3</c:v>
                </c:pt>
                <c:pt idx="383">
                  <c:v>3.5999999999999999E-3</c:v>
                </c:pt>
                <c:pt idx="384">
                  <c:v>3.8E-3</c:v>
                </c:pt>
                <c:pt idx="385">
                  <c:v>3.7000000000000002E-3</c:v>
                </c:pt>
                <c:pt idx="386">
                  <c:v>3.8999999999999998E-3</c:v>
                </c:pt>
                <c:pt idx="387">
                  <c:v>3.8999999999999998E-3</c:v>
                </c:pt>
                <c:pt idx="388">
                  <c:v>4.4000000000000003E-3</c:v>
                </c:pt>
                <c:pt idx="389">
                  <c:v>4.7999999999999996E-3</c:v>
                </c:pt>
                <c:pt idx="390">
                  <c:v>4.7999999999999996E-3</c:v>
                </c:pt>
                <c:pt idx="391">
                  <c:v>4.5999999999999999E-3</c:v>
                </c:pt>
                <c:pt idx="392">
                  <c:v>4.7000000000000002E-3</c:v>
                </c:pt>
                <c:pt idx="393">
                  <c:v>4.8999999999999998E-3</c:v>
                </c:pt>
                <c:pt idx="394">
                  <c:v>5.3E-3</c:v>
                </c:pt>
                <c:pt idx="395">
                  <c:v>5.1999999999999998E-3</c:v>
                </c:pt>
                <c:pt idx="396">
                  <c:v>5.1999999999999998E-3</c:v>
                </c:pt>
                <c:pt idx="397">
                  <c:v>5.4000000000000003E-3</c:v>
                </c:pt>
                <c:pt idx="398">
                  <c:v>6.0000000000000001E-3</c:v>
                </c:pt>
                <c:pt idx="399">
                  <c:v>6.4000000000000003E-3</c:v>
                </c:pt>
                <c:pt idx="400">
                  <c:v>6.1000000000000004E-3</c:v>
                </c:pt>
                <c:pt idx="401">
                  <c:v>5.8999999999999999E-3</c:v>
                </c:pt>
                <c:pt idx="402">
                  <c:v>6.6E-3</c:v>
                </c:pt>
                <c:pt idx="403">
                  <c:v>6.6E-3</c:v>
                </c:pt>
                <c:pt idx="404">
                  <c:v>6.6E-3</c:v>
                </c:pt>
                <c:pt idx="405">
                  <c:v>7.0000000000000001E-3</c:v>
                </c:pt>
                <c:pt idx="406">
                  <c:v>7.4999999999999997E-3</c:v>
                </c:pt>
                <c:pt idx="407">
                  <c:v>7.6E-3</c:v>
                </c:pt>
                <c:pt idx="408">
                  <c:v>7.1999999999999998E-3</c:v>
                </c:pt>
                <c:pt idx="409">
                  <c:v>7.4999999999999997E-3</c:v>
                </c:pt>
                <c:pt idx="410">
                  <c:v>8.0999999999999996E-3</c:v>
                </c:pt>
                <c:pt idx="411">
                  <c:v>8.0000000000000002E-3</c:v>
                </c:pt>
                <c:pt idx="412">
                  <c:v>8.8999999999999999E-3</c:v>
                </c:pt>
                <c:pt idx="413">
                  <c:v>8.8000000000000005E-3</c:v>
                </c:pt>
                <c:pt idx="414">
                  <c:v>9.2999999999999992E-3</c:v>
                </c:pt>
                <c:pt idx="415">
                  <c:v>9.1000000000000004E-3</c:v>
                </c:pt>
                <c:pt idx="416">
                  <c:v>8.9999999999999993E-3</c:v>
                </c:pt>
                <c:pt idx="417">
                  <c:v>9.4000000000000004E-3</c:v>
                </c:pt>
                <c:pt idx="418">
                  <c:v>1.03E-2</c:v>
                </c:pt>
                <c:pt idx="419">
                  <c:v>1.06E-2</c:v>
                </c:pt>
                <c:pt idx="420">
                  <c:v>1.03E-2</c:v>
                </c:pt>
                <c:pt idx="421">
                  <c:v>1.0699999999999999E-2</c:v>
                </c:pt>
                <c:pt idx="422">
                  <c:v>1.18E-2</c:v>
                </c:pt>
                <c:pt idx="423">
                  <c:v>1.24E-2</c:v>
                </c:pt>
                <c:pt idx="424">
                  <c:v>1.1599999999999999E-2</c:v>
                </c:pt>
                <c:pt idx="425">
                  <c:v>1.1299999999999999E-2</c:v>
                </c:pt>
                <c:pt idx="426">
                  <c:v>1.23E-2</c:v>
                </c:pt>
                <c:pt idx="427">
                  <c:v>1.3899999999999999E-2</c:v>
                </c:pt>
                <c:pt idx="428">
                  <c:v>1.41E-2</c:v>
                </c:pt>
                <c:pt idx="429">
                  <c:v>1.3899999999999999E-2</c:v>
                </c:pt>
                <c:pt idx="430">
                  <c:v>1.44E-2</c:v>
                </c:pt>
                <c:pt idx="431">
                  <c:v>1.4800000000000001E-2</c:v>
                </c:pt>
                <c:pt idx="432">
                  <c:v>1.61E-2</c:v>
                </c:pt>
                <c:pt idx="433">
                  <c:v>1.6400000000000001E-2</c:v>
                </c:pt>
                <c:pt idx="434">
                  <c:v>1.6199999999999999E-2</c:v>
                </c:pt>
                <c:pt idx="435">
                  <c:v>1.7299999999999999E-2</c:v>
                </c:pt>
                <c:pt idx="436">
                  <c:v>1.78E-2</c:v>
                </c:pt>
                <c:pt idx="437">
                  <c:v>1.7899999999999999E-2</c:v>
                </c:pt>
                <c:pt idx="438">
                  <c:v>1.9800000000000002E-2</c:v>
                </c:pt>
                <c:pt idx="439">
                  <c:v>2.0799999999999999E-2</c:v>
                </c:pt>
                <c:pt idx="440">
                  <c:v>2.07E-2</c:v>
                </c:pt>
                <c:pt idx="441">
                  <c:v>2.1000000000000001E-2</c:v>
                </c:pt>
                <c:pt idx="442">
                  <c:v>2.3099999999999999E-2</c:v>
                </c:pt>
                <c:pt idx="443">
                  <c:v>2.3699999999999999E-2</c:v>
                </c:pt>
                <c:pt idx="444">
                  <c:v>2.3900000000000001E-2</c:v>
                </c:pt>
                <c:pt idx="445">
                  <c:v>2.5100000000000001E-2</c:v>
                </c:pt>
                <c:pt idx="446">
                  <c:v>2.53E-2</c:v>
                </c:pt>
                <c:pt idx="447">
                  <c:v>2.64E-2</c:v>
                </c:pt>
                <c:pt idx="448">
                  <c:v>2.75E-2</c:v>
                </c:pt>
                <c:pt idx="449">
                  <c:v>2.81E-2</c:v>
                </c:pt>
                <c:pt idx="450">
                  <c:v>2.8500000000000001E-2</c:v>
                </c:pt>
                <c:pt idx="451">
                  <c:v>2.9600000000000001E-2</c:v>
                </c:pt>
                <c:pt idx="452">
                  <c:v>3.0099999999999998E-2</c:v>
                </c:pt>
                <c:pt idx="453">
                  <c:v>3.0599999999999999E-2</c:v>
                </c:pt>
                <c:pt idx="454">
                  <c:v>3.2599999999999997E-2</c:v>
                </c:pt>
                <c:pt idx="455">
                  <c:v>3.3300000000000003E-2</c:v>
                </c:pt>
                <c:pt idx="456">
                  <c:v>3.44E-2</c:v>
                </c:pt>
                <c:pt idx="457">
                  <c:v>3.5200000000000002E-2</c:v>
                </c:pt>
                <c:pt idx="458">
                  <c:v>3.7400000000000003E-2</c:v>
                </c:pt>
                <c:pt idx="459">
                  <c:v>3.8100000000000002E-2</c:v>
                </c:pt>
                <c:pt idx="460">
                  <c:v>3.9899999999999998E-2</c:v>
                </c:pt>
                <c:pt idx="461">
                  <c:v>4.1399999999999999E-2</c:v>
                </c:pt>
                <c:pt idx="462">
                  <c:v>4.41E-2</c:v>
                </c:pt>
                <c:pt idx="463">
                  <c:v>4.53E-2</c:v>
                </c:pt>
                <c:pt idx="464">
                  <c:v>4.7100000000000003E-2</c:v>
                </c:pt>
                <c:pt idx="465">
                  <c:v>4.8599999999999997E-2</c:v>
                </c:pt>
                <c:pt idx="466">
                  <c:v>5.2200000000000003E-2</c:v>
                </c:pt>
                <c:pt idx="467">
                  <c:v>5.3600000000000002E-2</c:v>
                </c:pt>
                <c:pt idx="468">
                  <c:v>5.5500000000000001E-2</c:v>
                </c:pt>
                <c:pt idx="469">
                  <c:v>5.7599999999999998E-2</c:v>
                </c:pt>
                <c:pt idx="470">
                  <c:v>6.0900000000000003E-2</c:v>
                </c:pt>
                <c:pt idx="471">
                  <c:v>6.4600000000000005E-2</c:v>
                </c:pt>
                <c:pt idx="472">
                  <c:v>6.5100000000000005E-2</c:v>
                </c:pt>
                <c:pt idx="473">
                  <c:v>6.7100000000000007E-2</c:v>
                </c:pt>
                <c:pt idx="474">
                  <c:v>7.0599999999999996E-2</c:v>
                </c:pt>
                <c:pt idx="475">
                  <c:v>7.3899999999999993E-2</c:v>
                </c:pt>
                <c:pt idx="476">
                  <c:v>7.8200000000000006E-2</c:v>
                </c:pt>
                <c:pt idx="477">
                  <c:v>8.1799999999999998E-2</c:v>
                </c:pt>
                <c:pt idx="478">
                  <c:v>8.3400000000000002E-2</c:v>
                </c:pt>
                <c:pt idx="479">
                  <c:v>8.7400000000000005E-2</c:v>
                </c:pt>
                <c:pt idx="480">
                  <c:v>9.2100000000000001E-2</c:v>
                </c:pt>
                <c:pt idx="481">
                  <c:v>9.6199999999999994E-2</c:v>
                </c:pt>
                <c:pt idx="482">
                  <c:v>0.1011</c:v>
                </c:pt>
                <c:pt idx="483">
                  <c:v>0.10630000000000001</c:v>
                </c:pt>
                <c:pt idx="484">
                  <c:v>0.1114</c:v>
                </c:pt>
                <c:pt idx="485">
                  <c:v>0.11700000000000001</c:v>
                </c:pt>
                <c:pt idx="486">
                  <c:v>0.1227</c:v>
                </c:pt>
                <c:pt idx="487">
                  <c:v>0.12909999999999999</c:v>
                </c:pt>
                <c:pt idx="488">
                  <c:v>0.13489999999999999</c:v>
                </c:pt>
                <c:pt idx="489">
                  <c:v>0.1406</c:v>
                </c:pt>
                <c:pt idx="490">
                  <c:v>0.1467</c:v>
                </c:pt>
                <c:pt idx="491">
                  <c:v>0.1535</c:v>
                </c:pt>
                <c:pt idx="492">
                  <c:v>0.16039999999999999</c:v>
                </c:pt>
                <c:pt idx="493">
                  <c:v>0.16839999999999999</c:v>
                </c:pt>
                <c:pt idx="494">
                  <c:v>0.17460000000000001</c:v>
                </c:pt>
                <c:pt idx="495">
                  <c:v>0.18190000000000001</c:v>
                </c:pt>
                <c:pt idx="496">
                  <c:v>0.18940000000000001</c:v>
                </c:pt>
                <c:pt idx="497">
                  <c:v>0.1981</c:v>
                </c:pt>
                <c:pt idx="498">
                  <c:v>0.2059</c:v>
                </c:pt>
                <c:pt idx="499">
                  <c:v>0.21479999999999999</c:v>
                </c:pt>
                <c:pt idx="500">
                  <c:v>0.222</c:v>
                </c:pt>
                <c:pt idx="501">
                  <c:v>0.2303</c:v>
                </c:pt>
                <c:pt idx="502">
                  <c:v>0.23799999999999999</c:v>
                </c:pt>
                <c:pt idx="503">
                  <c:v>0.24729999999999999</c:v>
                </c:pt>
                <c:pt idx="504">
                  <c:v>0.2571</c:v>
                </c:pt>
                <c:pt idx="505">
                  <c:v>0.2661</c:v>
                </c:pt>
                <c:pt idx="506">
                  <c:v>0.27350000000000002</c:v>
                </c:pt>
                <c:pt idx="507">
                  <c:v>0.28299999999999997</c:v>
                </c:pt>
                <c:pt idx="508">
                  <c:v>0.2923</c:v>
                </c:pt>
                <c:pt idx="509">
                  <c:v>0.30159999999999998</c:v>
                </c:pt>
                <c:pt idx="510">
                  <c:v>0.3115</c:v>
                </c:pt>
                <c:pt idx="511">
                  <c:v>0.3201</c:v>
                </c:pt>
                <c:pt idx="512">
                  <c:v>0.32929999999999998</c:v>
                </c:pt>
                <c:pt idx="513">
                  <c:v>0.33850000000000002</c:v>
                </c:pt>
                <c:pt idx="514">
                  <c:v>0.34720000000000001</c:v>
                </c:pt>
                <c:pt idx="515">
                  <c:v>0.35659999999999997</c:v>
                </c:pt>
                <c:pt idx="516">
                  <c:v>0.36830000000000002</c:v>
                </c:pt>
                <c:pt idx="517">
                  <c:v>0.37990000000000002</c:v>
                </c:pt>
                <c:pt idx="518">
                  <c:v>0.39229999999999998</c:v>
                </c:pt>
                <c:pt idx="519">
                  <c:v>0.40699999999999997</c:v>
                </c:pt>
                <c:pt idx="520">
                  <c:v>0.42220000000000002</c:v>
                </c:pt>
                <c:pt idx="521">
                  <c:v>0.43780000000000002</c:v>
                </c:pt>
                <c:pt idx="522">
                  <c:v>0.45469999999999999</c:v>
                </c:pt>
                <c:pt idx="523">
                  <c:v>0.47220000000000001</c:v>
                </c:pt>
                <c:pt idx="524">
                  <c:v>0.48930000000000001</c:v>
                </c:pt>
                <c:pt idx="525">
                  <c:v>0.49980000000000002</c:v>
                </c:pt>
                <c:pt idx="526">
                  <c:v>0.50629999999999997</c:v>
                </c:pt>
                <c:pt idx="527">
                  <c:v>0.51290000000000002</c:v>
                </c:pt>
                <c:pt idx="528">
                  <c:v>0.51949999999999996</c:v>
                </c:pt>
                <c:pt idx="529">
                  <c:v>0.52659999999999996</c:v>
                </c:pt>
                <c:pt idx="530">
                  <c:v>0.53400000000000003</c:v>
                </c:pt>
                <c:pt idx="531">
                  <c:v>0.54159999999999997</c:v>
                </c:pt>
                <c:pt idx="532">
                  <c:v>0.54910000000000003</c:v>
                </c:pt>
                <c:pt idx="533">
                  <c:v>0.55710000000000004</c:v>
                </c:pt>
                <c:pt idx="534">
                  <c:v>0.56530000000000002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F96A-40DA-BF71-25DF034983F7}"/>
            </c:ext>
          </c:extLst>
        </c:ser>
        <c:ser>
          <c:idx val="32"/>
          <c:order val="32"/>
          <c:tx>
            <c:strRef>
              <c:f>'1400-866'!$A$34</c:f>
              <c:strCache>
                <c:ptCount val="1"/>
                <c:pt idx="0">
                  <c:v>33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'1400-866'!$B$34:$TP$34</c:f>
              <c:numCache>
                <c:formatCode>General</c:formatCode>
                <c:ptCount val="535"/>
                <c:pt idx="0">
                  <c:v>-1E-4</c:v>
                </c:pt>
                <c:pt idx="1">
                  <c:v>6.9999999999999999E-4</c:v>
                </c:pt>
                <c:pt idx="2">
                  <c:v>1.1999999999999999E-3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4.8999999999999998E-3</c:v>
                </c:pt>
                <c:pt idx="6">
                  <c:v>6.4999999999999997E-3</c:v>
                </c:pt>
                <c:pt idx="7">
                  <c:v>8.8999999999999999E-3</c:v>
                </c:pt>
                <c:pt idx="8">
                  <c:v>1.14E-2</c:v>
                </c:pt>
                <c:pt idx="9">
                  <c:v>1.4800000000000001E-2</c:v>
                </c:pt>
                <c:pt idx="10">
                  <c:v>1.9300000000000001E-2</c:v>
                </c:pt>
                <c:pt idx="11">
                  <c:v>2.4400000000000002E-2</c:v>
                </c:pt>
                <c:pt idx="12">
                  <c:v>3.0700000000000002E-2</c:v>
                </c:pt>
                <c:pt idx="13">
                  <c:v>3.7400000000000003E-2</c:v>
                </c:pt>
                <c:pt idx="14">
                  <c:v>4.48E-2</c:v>
                </c:pt>
                <c:pt idx="15">
                  <c:v>5.3100000000000001E-2</c:v>
                </c:pt>
                <c:pt idx="16">
                  <c:v>6.2399999999999997E-2</c:v>
                </c:pt>
                <c:pt idx="17">
                  <c:v>7.1900000000000006E-2</c:v>
                </c:pt>
                <c:pt idx="18">
                  <c:v>8.1699999999999995E-2</c:v>
                </c:pt>
                <c:pt idx="19">
                  <c:v>9.2399999999999996E-2</c:v>
                </c:pt>
                <c:pt idx="20">
                  <c:v>0.10349999999999999</c:v>
                </c:pt>
                <c:pt idx="21">
                  <c:v>0.11360000000000001</c:v>
                </c:pt>
                <c:pt idx="22">
                  <c:v>0.1244</c:v>
                </c:pt>
                <c:pt idx="23">
                  <c:v>0.13489999999999999</c:v>
                </c:pt>
                <c:pt idx="24">
                  <c:v>0.14510000000000001</c:v>
                </c:pt>
                <c:pt idx="25">
                  <c:v>0.15529999999999999</c:v>
                </c:pt>
                <c:pt idx="26">
                  <c:v>0.1651</c:v>
                </c:pt>
                <c:pt idx="27">
                  <c:v>0.17549999999999999</c:v>
                </c:pt>
                <c:pt idx="28">
                  <c:v>0.1855</c:v>
                </c:pt>
                <c:pt idx="29">
                  <c:v>0.19550000000000001</c:v>
                </c:pt>
                <c:pt idx="30">
                  <c:v>0.2059</c:v>
                </c:pt>
                <c:pt idx="31">
                  <c:v>0.21679999999999999</c:v>
                </c:pt>
                <c:pt idx="32">
                  <c:v>0.22770000000000001</c:v>
                </c:pt>
                <c:pt idx="33">
                  <c:v>0.23899999999999999</c:v>
                </c:pt>
                <c:pt idx="34">
                  <c:v>0.25059999999999999</c:v>
                </c:pt>
                <c:pt idx="35">
                  <c:v>0.26279999999999998</c:v>
                </c:pt>
                <c:pt idx="36">
                  <c:v>0.27529999999999999</c:v>
                </c:pt>
                <c:pt idx="37">
                  <c:v>0.28789999999999999</c:v>
                </c:pt>
                <c:pt idx="38">
                  <c:v>0.30130000000000001</c:v>
                </c:pt>
                <c:pt idx="39">
                  <c:v>0.31469999999999998</c:v>
                </c:pt>
                <c:pt idx="40">
                  <c:v>0.32790000000000002</c:v>
                </c:pt>
                <c:pt idx="41">
                  <c:v>0.34050000000000002</c:v>
                </c:pt>
                <c:pt idx="42">
                  <c:v>0.35320000000000001</c:v>
                </c:pt>
                <c:pt idx="43">
                  <c:v>0.3659</c:v>
                </c:pt>
                <c:pt idx="44">
                  <c:v>0.37790000000000001</c:v>
                </c:pt>
                <c:pt idx="45">
                  <c:v>0.3896</c:v>
                </c:pt>
                <c:pt idx="46">
                  <c:v>0.40110000000000001</c:v>
                </c:pt>
                <c:pt idx="47">
                  <c:v>0.4123</c:v>
                </c:pt>
                <c:pt idx="48">
                  <c:v>0.42359999999999998</c:v>
                </c:pt>
                <c:pt idx="49">
                  <c:v>0.4345</c:v>
                </c:pt>
                <c:pt idx="50">
                  <c:v>0.4456</c:v>
                </c:pt>
                <c:pt idx="51">
                  <c:v>0.45650000000000002</c:v>
                </c:pt>
                <c:pt idx="52">
                  <c:v>0.46700000000000003</c:v>
                </c:pt>
                <c:pt idx="53">
                  <c:v>0.47849999999999998</c:v>
                </c:pt>
                <c:pt idx="54">
                  <c:v>0.49009999999999998</c:v>
                </c:pt>
                <c:pt idx="55">
                  <c:v>0.502</c:v>
                </c:pt>
                <c:pt idx="56">
                  <c:v>0.51439999999999997</c:v>
                </c:pt>
                <c:pt idx="57">
                  <c:v>0.52659999999999996</c:v>
                </c:pt>
                <c:pt idx="58">
                  <c:v>0.53700000000000003</c:v>
                </c:pt>
                <c:pt idx="59">
                  <c:v>0.52669999999999995</c:v>
                </c:pt>
                <c:pt idx="60">
                  <c:v>0.49930000000000002</c:v>
                </c:pt>
                <c:pt idx="61">
                  <c:v>0.46610000000000001</c:v>
                </c:pt>
                <c:pt idx="62">
                  <c:v>0.44309999999999999</c:v>
                </c:pt>
                <c:pt idx="63">
                  <c:v>0.42870000000000003</c:v>
                </c:pt>
                <c:pt idx="64">
                  <c:v>0.41510000000000002</c:v>
                </c:pt>
                <c:pt idx="65">
                  <c:v>0.40749999999999997</c:v>
                </c:pt>
                <c:pt idx="66">
                  <c:v>0.40679999999999999</c:v>
                </c:pt>
                <c:pt idx="67">
                  <c:v>0.4093</c:v>
                </c:pt>
                <c:pt idx="68">
                  <c:v>0.41139999999999999</c:v>
                </c:pt>
                <c:pt idx="69">
                  <c:v>0.41260000000000002</c:v>
                </c:pt>
                <c:pt idx="70">
                  <c:v>0.41</c:v>
                </c:pt>
                <c:pt idx="71">
                  <c:v>0.40570000000000001</c:v>
                </c:pt>
                <c:pt idx="72">
                  <c:v>0.39960000000000001</c:v>
                </c:pt>
                <c:pt idx="73">
                  <c:v>0.39290000000000003</c:v>
                </c:pt>
                <c:pt idx="74">
                  <c:v>0.38529999999999998</c:v>
                </c:pt>
                <c:pt idx="75">
                  <c:v>0.37680000000000002</c:v>
                </c:pt>
                <c:pt idx="76">
                  <c:v>0.36670000000000003</c:v>
                </c:pt>
                <c:pt idx="77">
                  <c:v>0.35820000000000002</c:v>
                </c:pt>
                <c:pt idx="78">
                  <c:v>0.35199999999999998</c:v>
                </c:pt>
                <c:pt idx="79">
                  <c:v>0.34210000000000002</c:v>
                </c:pt>
                <c:pt idx="80">
                  <c:v>0.3327</c:v>
                </c:pt>
                <c:pt idx="81">
                  <c:v>0.32750000000000001</c:v>
                </c:pt>
                <c:pt idx="82">
                  <c:v>0.32029999999999997</c:v>
                </c:pt>
                <c:pt idx="83">
                  <c:v>0.309</c:v>
                </c:pt>
                <c:pt idx="84">
                  <c:v>0.30170000000000002</c:v>
                </c:pt>
                <c:pt idx="85">
                  <c:v>0.29570000000000002</c:v>
                </c:pt>
                <c:pt idx="86">
                  <c:v>0.2853</c:v>
                </c:pt>
                <c:pt idx="87">
                  <c:v>0.27779999999999999</c:v>
                </c:pt>
                <c:pt idx="88">
                  <c:v>0.27150000000000002</c:v>
                </c:pt>
                <c:pt idx="89">
                  <c:v>0.26450000000000001</c:v>
                </c:pt>
                <c:pt idx="90">
                  <c:v>0.2601</c:v>
                </c:pt>
                <c:pt idx="91">
                  <c:v>0.25359999999999999</c:v>
                </c:pt>
                <c:pt idx="92">
                  <c:v>0.25019999999999998</c:v>
                </c:pt>
                <c:pt idx="93">
                  <c:v>0.2462</c:v>
                </c:pt>
                <c:pt idx="94">
                  <c:v>0.2429</c:v>
                </c:pt>
                <c:pt idx="95">
                  <c:v>0.23860000000000001</c:v>
                </c:pt>
                <c:pt idx="96">
                  <c:v>0.23619999999999999</c:v>
                </c:pt>
                <c:pt idx="97">
                  <c:v>0.2326</c:v>
                </c:pt>
                <c:pt idx="98">
                  <c:v>0.22869999999999999</c:v>
                </c:pt>
                <c:pt idx="99">
                  <c:v>0.2238</c:v>
                </c:pt>
                <c:pt idx="100">
                  <c:v>0.22289999999999999</c:v>
                </c:pt>
                <c:pt idx="101">
                  <c:v>0.22370000000000001</c:v>
                </c:pt>
                <c:pt idx="102">
                  <c:v>0.22189999999999999</c:v>
                </c:pt>
                <c:pt idx="103">
                  <c:v>0.21890000000000001</c:v>
                </c:pt>
                <c:pt idx="104">
                  <c:v>0.21820000000000001</c:v>
                </c:pt>
                <c:pt idx="105">
                  <c:v>0.2198</c:v>
                </c:pt>
                <c:pt idx="106">
                  <c:v>0.21879999999999999</c:v>
                </c:pt>
                <c:pt idx="107">
                  <c:v>0.21490000000000001</c:v>
                </c:pt>
                <c:pt idx="108">
                  <c:v>0.2127</c:v>
                </c:pt>
                <c:pt idx="109">
                  <c:v>0.21579999999999999</c:v>
                </c:pt>
                <c:pt idx="110">
                  <c:v>0.21679999999999999</c:v>
                </c:pt>
                <c:pt idx="111">
                  <c:v>0.215</c:v>
                </c:pt>
                <c:pt idx="112">
                  <c:v>0.21340000000000001</c:v>
                </c:pt>
                <c:pt idx="113">
                  <c:v>0.21160000000000001</c:v>
                </c:pt>
                <c:pt idx="114">
                  <c:v>0.215</c:v>
                </c:pt>
                <c:pt idx="115">
                  <c:v>0.21859999999999999</c:v>
                </c:pt>
                <c:pt idx="116">
                  <c:v>0.21929999999999999</c:v>
                </c:pt>
                <c:pt idx="117">
                  <c:v>0.2157</c:v>
                </c:pt>
                <c:pt idx="118">
                  <c:v>0.21229999999999999</c:v>
                </c:pt>
                <c:pt idx="119">
                  <c:v>0.21099999999999999</c:v>
                </c:pt>
                <c:pt idx="120">
                  <c:v>0.214</c:v>
                </c:pt>
                <c:pt idx="121">
                  <c:v>0.21440000000000001</c:v>
                </c:pt>
                <c:pt idx="122">
                  <c:v>0.21460000000000001</c:v>
                </c:pt>
                <c:pt idx="123">
                  <c:v>0.2122</c:v>
                </c:pt>
                <c:pt idx="124">
                  <c:v>0.21079999999999999</c:v>
                </c:pt>
                <c:pt idx="125">
                  <c:v>0.21149999999999999</c:v>
                </c:pt>
                <c:pt idx="126">
                  <c:v>0.2114</c:v>
                </c:pt>
                <c:pt idx="127">
                  <c:v>0.20930000000000001</c:v>
                </c:pt>
                <c:pt idx="128">
                  <c:v>0.2074</c:v>
                </c:pt>
                <c:pt idx="129">
                  <c:v>0.20799999999999999</c:v>
                </c:pt>
                <c:pt idx="130">
                  <c:v>0.20849999999999999</c:v>
                </c:pt>
                <c:pt idx="131">
                  <c:v>0.20669999999999999</c:v>
                </c:pt>
                <c:pt idx="132">
                  <c:v>0.20230000000000001</c:v>
                </c:pt>
                <c:pt idx="133">
                  <c:v>0.20100000000000001</c:v>
                </c:pt>
                <c:pt idx="134">
                  <c:v>0.20119999999999999</c:v>
                </c:pt>
                <c:pt idx="135">
                  <c:v>0.20039999999999999</c:v>
                </c:pt>
                <c:pt idx="136">
                  <c:v>0.2</c:v>
                </c:pt>
                <c:pt idx="137">
                  <c:v>0.19850000000000001</c:v>
                </c:pt>
                <c:pt idx="138">
                  <c:v>0.19769999999999999</c:v>
                </c:pt>
                <c:pt idx="139">
                  <c:v>0.1983</c:v>
                </c:pt>
                <c:pt idx="140">
                  <c:v>0.19850000000000001</c:v>
                </c:pt>
                <c:pt idx="141">
                  <c:v>0.1971</c:v>
                </c:pt>
                <c:pt idx="142">
                  <c:v>0.19420000000000001</c:v>
                </c:pt>
                <c:pt idx="143">
                  <c:v>0.1946</c:v>
                </c:pt>
                <c:pt idx="144">
                  <c:v>0.1966</c:v>
                </c:pt>
                <c:pt idx="145">
                  <c:v>0.19639999999999999</c:v>
                </c:pt>
                <c:pt idx="146">
                  <c:v>0.1963</c:v>
                </c:pt>
                <c:pt idx="147">
                  <c:v>0.19739999999999999</c:v>
                </c:pt>
                <c:pt idx="148">
                  <c:v>0.19869999999999999</c:v>
                </c:pt>
                <c:pt idx="149">
                  <c:v>0.19900000000000001</c:v>
                </c:pt>
                <c:pt idx="150">
                  <c:v>0.20039999999999999</c:v>
                </c:pt>
                <c:pt idx="151">
                  <c:v>0.20100000000000001</c:v>
                </c:pt>
                <c:pt idx="152">
                  <c:v>0.2006</c:v>
                </c:pt>
                <c:pt idx="153">
                  <c:v>0.20130000000000001</c:v>
                </c:pt>
                <c:pt idx="154">
                  <c:v>0.20119999999999999</c:v>
                </c:pt>
                <c:pt idx="155">
                  <c:v>0.20039999999999999</c:v>
                </c:pt>
                <c:pt idx="156">
                  <c:v>0.20100000000000001</c:v>
                </c:pt>
                <c:pt idx="157">
                  <c:v>0.2011</c:v>
                </c:pt>
                <c:pt idx="158">
                  <c:v>0.20019999999999999</c:v>
                </c:pt>
                <c:pt idx="159">
                  <c:v>0.2029</c:v>
                </c:pt>
                <c:pt idx="160">
                  <c:v>0.2041</c:v>
                </c:pt>
                <c:pt idx="161">
                  <c:v>0.20230000000000001</c:v>
                </c:pt>
                <c:pt idx="162">
                  <c:v>0.19989999999999999</c:v>
                </c:pt>
                <c:pt idx="163">
                  <c:v>0.19969999999999999</c:v>
                </c:pt>
                <c:pt idx="164">
                  <c:v>0.19800000000000001</c:v>
                </c:pt>
                <c:pt idx="165">
                  <c:v>0.19700000000000001</c:v>
                </c:pt>
                <c:pt idx="166">
                  <c:v>0.19600000000000001</c:v>
                </c:pt>
                <c:pt idx="167">
                  <c:v>0.19439999999999999</c:v>
                </c:pt>
                <c:pt idx="168">
                  <c:v>0.19220000000000001</c:v>
                </c:pt>
                <c:pt idx="169">
                  <c:v>0.19020000000000001</c:v>
                </c:pt>
                <c:pt idx="170">
                  <c:v>0.18809999999999999</c:v>
                </c:pt>
                <c:pt idx="171">
                  <c:v>0.1852</c:v>
                </c:pt>
                <c:pt idx="172">
                  <c:v>0.18260000000000001</c:v>
                </c:pt>
                <c:pt idx="173">
                  <c:v>0.17979999999999999</c:v>
                </c:pt>
                <c:pt idx="174">
                  <c:v>0.1772</c:v>
                </c:pt>
                <c:pt idx="175">
                  <c:v>0.17580000000000001</c:v>
                </c:pt>
                <c:pt idx="176">
                  <c:v>0.17319999999999999</c:v>
                </c:pt>
                <c:pt idx="177">
                  <c:v>0.16980000000000001</c:v>
                </c:pt>
                <c:pt idx="178">
                  <c:v>0.1668</c:v>
                </c:pt>
                <c:pt idx="179">
                  <c:v>0.16339999999999999</c:v>
                </c:pt>
                <c:pt idx="180">
                  <c:v>0.16089999999999999</c:v>
                </c:pt>
                <c:pt idx="181">
                  <c:v>0.158</c:v>
                </c:pt>
                <c:pt idx="182">
                  <c:v>0.15570000000000001</c:v>
                </c:pt>
                <c:pt idx="183">
                  <c:v>0.15310000000000001</c:v>
                </c:pt>
                <c:pt idx="184">
                  <c:v>0.15060000000000001</c:v>
                </c:pt>
                <c:pt idx="185">
                  <c:v>0.1474</c:v>
                </c:pt>
                <c:pt idx="186">
                  <c:v>0.14699999999999999</c:v>
                </c:pt>
                <c:pt idx="187">
                  <c:v>0.14499999999999999</c:v>
                </c:pt>
                <c:pt idx="188">
                  <c:v>0.14360000000000001</c:v>
                </c:pt>
                <c:pt idx="189">
                  <c:v>0.14299999999999999</c:v>
                </c:pt>
                <c:pt idx="190">
                  <c:v>0.13980000000000001</c:v>
                </c:pt>
                <c:pt idx="191">
                  <c:v>0.13850000000000001</c:v>
                </c:pt>
                <c:pt idx="192">
                  <c:v>0.13730000000000001</c:v>
                </c:pt>
                <c:pt idx="193">
                  <c:v>0.13569999999999999</c:v>
                </c:pt>
                <c:pt idx="194">
                  <c:v>0.13569999999999999</c:v>
                </c:pt>
                <c:pt idx="195">
                  <c:v>0.13450000000000001</c:v>
                </c:pt>
                <c:pt idx="196">
                  <c:v>0.13220000000000001</c:v>
                </c:pt>
                <c:pt idx="197">
                  <c:v>0.13020000000000001</c:v>
                </c:pt>
                <c:pt idx="198">
                  <c:v>0.1278</c:v>
                </c:pt>
                <c:pt idx="199">
                  <c:v>0.1283</c:v>
                </c:pt>
                <c:pt idx="200">
                  <c:v>0.12709999999999999</c:v>
                </c:pt>
                <c:pt idx="201">
                  <c:v>0.1245</c:v>
                </c:pt>
                <c:pt idx="202">
                  <c:v>0.1222</c:v>
                </c:pt>
                <c:pt idx="203">
                  <c:v>0.1207</c:v>
                </c:pt>
                <c:pt idx="204">
                  <c:v>0.11849999999999999</c:v>
                </c:pt>
                <c:pt idx="205">
                  <c:v>0.11609999999999999</c:v>
                </c:pt>
                <c:pt idx="206">
                  <c:v>0.1139</c:v>
                </c:pt>
                <c:pt idx="207">
                  <c:v>0.1124</c:v>
                </c:pt>
                <c:pt idx="208">
                  <c:v>0.1105</c:v>
                </c:pt>
                <c:pt idx="209">
                  <c:v>0.1079</c:v>
                </c:pt>
                <c:pt idx="210">
                  <c:v>0.10630000000000001</c:v>
                </c:pt>
                <c:pt idx="211">
                  <c:v>0.10630000000000001</c:v>
                </c:pt>
                <c:pt idx="212">
                  <c:v>0.1046</c:v>
                </c:pt>
                <c:pt idx="213">
                  <c:v>0.1027</c:v>
                </c:pt>
                <c:pt idx="214">
                  <c:v>0.10100000000000001</c:v>
                </c:pt>
                <c:pt idx="215">
                  <c:v>9.9400000000000002E-2</c:v>
                </c:pt>
                <c:pt idx="216">
                  <c:v>9.7500000000000003E-2</c:v>
                </c:pt>
                <c:pt idx="217">
                  <c:v>9.5200000000000007E-2</c:v>
                </c:pt>
                <c:pt idx="218">
                  <c:v>9.3299999999999994E-2</c:v>
                </c:pt>
                <c:pt idx="219">
                  <c:v>9.1399999999999995E-2</c:v>
                </c:pt>
                <c:pt idx="220">
                  <c:v>8.9700000000000002E-2</c:v>
                </c:pt>
                <c:pt idx="221">
                  <c:v>8.8499999999999995E-2</c:v>
                </c:pt>
                <c:pt idx="222">
                  <c:v>8.5300000000000001E-2</c:v>
                </c:pt>
                <c:pt idx="223">
                  <c:v>8.3400000000000002E-2</c:v>
                </c:pt>
                <c:pt idx="224">
                  <c:v>8.0199999999999994E-2</c:v>
                </c:pt>
                <c:pt idx="225">
                  <c:v>7.8100000000000003E-2</c:v>
                </c:pt>
                <c:pt idx="226">
                  <c:v>7.6700000000000004E-2</c:v>
                </c:pt>
                <c:pt idx="227">
                  <c:v>7.5700000000000003E-2</c:v>
                </c:pt>
                <c:pt idx="228">
                  <c:v>7.3800000000000004E-2</c:v>
                </c:pt>
                <c:pt idx="229">
                  <c:v>7.2499999999999995E-2</c:v>
                </c:pt>
                <c:pt idx="230">
                  <c:v>7.0800000000000002E-2</c:v>
                </c:pt>
                <c:pt idx="231">
                  <c:v>6.8500000000000005E-2</c:v>
                </c:pt>
                <c:pt idx="232">
                  <c:v>6.6799999999999998E-2</c:v>
                </c:pt>
                <c:pt idx="233">
                  <c:v>6.6000000000000003E-2</c:v>
                </c:pt>
                <c:pt idx="234">
                  <c:v>6.4899999999999999E-2</c:v>
                </c:pt>
                <c:pt idx="235">
                  <c:v>6.3500000000000001E-2</c:v>
                </c:pt>
                <c:pt idx="236">
                  <c:v>6.2199999999999998E-2</c:v>
                </c:pt>
                <c:pt idx="237">
                  <c:v>6.0900000000000003E-2</c:v>
                </c:pt>
                <c:pt idx="238">
                  <c:v>5.8099999999999999E-2</c:v>
                </c:pt>
                <c:pt idx="239">
                  <c:v>5.7000000000000002E-2</c:v>
                </c:pt>
                <c:pt idx="240">
                  <c:v>5.6500000000000002E-2</c:v>
                </c:pt>
                <c:pt idx="241">
                  <c:v>5.5599999999999997E-2</c:v>
                </c:pt>
                <c:pt idx="242">
                  <c:v>5.2699999999999997E-2</c:v>
                </c:pt>
                <c:pt idx="243">
                  <c:v>5.2299999999999999E-2</c:v>
                </c:pt>
                <c:pt idx="244">
                  <c:v>5.2400000000000002E-2</c:v>
                </c:pt>
                <c:pt idx="245">
                  <c:v>4.8899999999999999E-2</c:v>
                </c:pt>
                <c:pt idx="246">
                  <c:v>4.6899999999999997E-2</c:v>
                </c:pt>
                <c:pt idx="247">
                  <c:v>4.4900000000000002E-2</c:v>
                </c:pt>
                <c:pt idx="248">
                  <c:v>4.4600000000000001E-2</c:v>
                </c:pt>
                <c:pt idx="249">
                  <c:v>4.3400000000000001E-2</c:v>
                </c:pt>
                <c:pt idx="250">
                  <c:v>4.1500000000000002E-2</c:v>
                </c:pt>
                <c:pt idx="251">
                  <c:v>0.04</c:v>
                </c:pt>
                <c:pt idx="252">
                  <c:v>3.8199999999999998E-2</c:v>
                </c:pt>
                <c:pt idx="253">
                  <c:v>3.5999999999999997E-2</c:v>
                </c:pt>
                <c:pt idx="254">
                  <c:v>3.5400000000000001E-2</c:v>
                </c:pt>
                <c:pt idx="255">
                  <c:v>3.3599999999999998E-2</c:v>
                </c:pt>
                <c:pt idx="256">
                  <c:v>3.2199999999999999E-2</c:v>
                </c:pt>
                <c:pt idx="257">
                  <c:v>3.0099999999999998E-2</c:v>
                </c:pt>
                <c:pt idx="258">
                  <c:v>2.9499999999999998E-2</c:v>
                </c:pt>
                <c:pt idx="259">
                  <c:v>2.7900000000000001E-2</c:v>
                </c:pt>
                <c:pt idx="260">
                  <c:v>2.6499999999999999E-2</c:v>
                </c:pt>
                <c:pt idx="261">
                  <c:v>2.46E-2</c:v>
                </c:pt>
                <c:pt idx="262">
                  <c:v>2.3199999999999998E-2</c:v>
                </c:pt>
                <c:pt idx="263">
                  <c:v>2.2100000000000002E-2</c:v>
                </c:pt>
                <c:pt idx="264">
                  <c:v>2.0500000000000001E-2</c:v>
                </c:pt>
                <c:pt idx="265">
                  <c:v>2.0899999999999998E-2</c:v>
                </c:pt>
                <c:pt idx="266">
                  <c:v>2.1399999999999999E-2</c:v>
                </c:pt>
                <c:pt idx="267">
                  <c:v>2.07E-2</c:v>
                </c:pt>
                <c:pt idx="268">
                  <c:v>0.02</c:v>
                </c:pt>
                <c:pt idx="269">
                  <c:v>1.84E-2</c:v>
                </c:pt>
                <c:pt idx="270">
                  <c:v>1.6899999999999998E-2</c:v>
                </c:pt>
                <c:pt idx="271">
                  <c:v>1.7600000000000001E-2</c:v>
                </c:pt>
                <c:pt idx="272">
                  <c:v>1.7399999999999999E-2</c:v>
                </c:pt>
                <c:pt idx="273">
                  <c:v>1.6799999999999999E-2</c:v>
                </c:pt>
                <c:pt idx="274">
                  <c:v>1.7299999999999999E-2</c:v>
                </c:pt>
                <c:pt idx="275">
                  <c:v>1.61E-2</c:v>
                </c:pt>
                <c:pt idx="276">
                  <c:v>1.52E-2</c:v>
                </c:pt>
                <c:pt idx="277">
                  <c:v>1.5299999999999999E-2</c:v>
                </c:pt>
                <c:pt idx="278">
                  <c:v>1.4999999999999999E-2</c:v>
                </c:pt>
                <c:pt idx="279">
                  <c:v>1.41E-2</c:v>
                </c:pt>
                <c:pt idx="280">
                  <c:v>1.37E-2</c:v>
                </c:pt>
                <c:pt idx="281">
                  <c:v>1.34E-2</c:v>
                </c:pt>
                <c:pt idx="282">
                  <c:v>1.24E-2</c:v>
                </c:pt>
                <c:pt idx="283">
                  <c:v>1.29E-2</c:v>
                </c:pt>
                <c:pt idx="284">
                  <c:v>1.18E-2</c:v>
                </c:pt>
                <c:pt idx="285">
                  <c:v>1.17E-2</c:v>
                </c:pt>
                <c:pt idx="286">
                  <c:v>1.17E-2</c:v>
                </c:pt>
                <c:pt idx="287">
                  <c:v>1.1900000000000001E-2</c:v>
                </c:pt>
                <c:pt idx="288">
                  <c:v>1.1299999999999999E-2</c:v>
                </c:pt>
                <c:pt idx="289">
                  <c:v>1.11E-2</c:v>
                </c:pt>
                <c:pt idx="290">
                  <c:v>1.01E-2</c:v>
                </c:pt>
                <c:pt idx="291">
                  <c:v>1.01E-2</c:v>
                </c:pt>
                <c:pt idx="292">
                  <c:v>9.7999999999999997E-3</c:v>
                </c:pt>
                <c:pt idx="293">
                  <c:v>1.03E-2</c:v>
                </c:pt>
                <c:pt idx="294">
                  <c:v>0.01</c:v>
                </c:pt>
                <c:pt idx="295">
                  <c:v>8.9999999999999993E-3</c:v>
                </c:pt>
                <c:pt idx="296">
                  <c:v>8.8000000000000005E-3</c:v>
                </c:pt>
                <c:pt idx="297">
                  <c:v>8.3999999999999995E-3</c:v>
                </c:pt>
                <c:pt idx="298">
                  <c:v>7.9000000000000008E-3</c:v>
                </c:pt>
                <c:pt idx="299">
                  <c:v>7.4999999999999997E-3</c:v>
                </c:pt>
                <c:pt idx="300">
                  <c:v>7.7000000000000002E-3</c:v>
                </c:pt>
                <c:pt idx="301">
                  <c:v>7.6E-3</c:v>
                </c:pt>
                <c:pt idx="302">
                  <c:v>7.3000000000000001E-3</c:v>
                </c:pt>
                <c:pt idx="303">
                  <c:v>6.8999999999999999E-3</c:v>
                </c:pt>
                <c:pt idx="304">
                  <c:v>7.0000000000000001E-3</c:v>
                </c:pt>
                <c:pt idx="305">
                  <c:v>7.1000000000000004E-3</c:v>
                </c:pt>
                <c:pt idx="306">
                  <c:v>7.0000000000000001E-3</c:v>
                </c:pt>
                <c:pt idx="307">
                  <c:v>6.6E-3</c:v>
                </c:pt>
                <c:pt idx="308">
                  <c:v>7.1000000000000004E-3</c:v>
                </c:pt>
                <c:pt idx="309">
                  <c:v>6.0000000000000001E-3</c:v>
                </c:pt>
                <c:pt idx="310">
                  <c:v>5.4000000000000003E-3</c:v>
                </c:pt>
                <c:pt idx="311">
                  <c:v>6.1000000000000004E-3</c:v>
                </c:pt>
                <c:pt idx="312">
                  <c:v>6.6E-3</c:v>
                </c:pt>
                <c:pt idx="313">
                  <c:v>6.1999999999999998E-3</c:v>
                </c:pt>
                <c:pt idx="314">
                  <c:v>5.7999999999999996E-3</c:v>
                </c:pt>
                <c:pt idx="315">
                  <c:v>5.0000000000000001E-3</c:v>
                </c:pt>
                <c:pt idx="316">
                  <c:v>4.4999999999999997E-3</c:v>
                </c:pt>
                <c:pt idx="317">
                  <c:v>4.8999999999999998E-3</c:v>
                </c:pt>
                <c:pt idx="318">
                  <c:v>4.7999999999999996E-3</c:v>
                </c:pt>
                <c:pt idx="319">
                  <c:v>3.8999999999999998E-3</c:v>
                </c:pt>
                <c:pt idx="320">
                  <c:v>3.3999999999999998E-3</c:v>
                </c:pt>
                <c:pt idx="321">
                  <c:v>3.5000000000000001E-3</c:v>
                </c:pt>
                <c:pt idx="322">
                  <c:v>4.3E-3</c:v>
                </c:pt>
                <c:pt idx="323">
                  <c:v>3.7000000000000002E-3</c:v>
                </c:pt>
                <c:pt idx="324">
                  <c:v>3.5000000000000001E-3</c:v>
                </c:pt>
                <c:pt idx="325">
                  <c:v>3.2000000000000002E-3</c:v>
                </c:pt>
                <c:pt idx="326">
                  <c:v>3.3E-3</c:v>
                </c:pt>
                <c:pt idx="327">
                  <c:v>3.5000000000000001E-3</c:v>
                </c:pt>
                <c:pt idx="328">
                  <c:v>3.3E-3</c:v>
                </c:pt>
                <c:pt idx="329">
                  <c:v>2.7000000000000001E-3</c:v>
                </c:pt>
                <c:pt idx="330">
                  <c:v>2.8E-3</c:v>
                </c:pt>
                <c:pt idx="331">
                  <c:v>2.5999999999999999E-3</c:v>
                </c:pt>
                <c:pt idx="332">
                  <c:v>2.3999999999999998E-3</c:v>
                </c:pt>
                <c:pt idx="333">
                  <c:v>2.8999999999999998E-3</c:v>
                </c:pt>
                <c:pt idx="334">
                  <c:v>3.2000000000000002E-3</c:v>
                </c:pt>
                <c:pt idx="335">
                  <c:v>2.8E-3</c:v>
                </c:pt>
                <c:pt idx="336">
                  <c:v>2.5000000000000001E-3</c:v>
                </c:pt>
                <c:pt idx="337">
                  <c:v>2.5000000000000001E-3</c:v>
                </c:pt>
                <c:pt idx="338">
                  <c:v>1.9E-3</c:v>
                </c:pt>
                <c:pt idx="339">
                  <c:v>2.5000000000000001E-3</c:v>
                </c:pt>
                <c:pt idx="340">
                  <c:v>3.3E-3</c:v>
                </c:pt>
                <c:pt idx="341">
                  <c:v>2.7000000000000001E-3</c:v>
                </c:pt>
                <c:pt idx="342">
                  <c:v>2.5999999999999999E-3</c:v>
                </c:pt>
                <c:pt idx="343">
                  <c:v>2.5999999999999999E-3</c:v>
                </c:pt>
                <c:pt idx="344">
                  <c:v>2.0999999999999999E-3</c:v>
                </c:pt>
                <c:pt idx="345">
                  <c:v>2.5999999999999999E-3</c:v>
                </c:pt>
                <c:pt idx="346">
                  <c:v>2.0999999999999999E-3</c:v>
                </c:pt>
                <c:pt idx="347">
                  <c:v>2.3E-3</c:v>
                </c:pt>
                <c:pt idx="348">
                  <c:v>2.3999999999999998E-3</c:v>
                </c:pt>
                <c:pt idx="349">
                  <c:v>2E-3</c:v>
                </c:pt>
                <c:pt idx="350">
                  <c:v>2.2000000000000001E-3</c:v>
                </c:pt>
                <c:pt idx="351">
                  <c:v>1.9E-3</c:v>
                </c:pt>
                <c:pt idx="352">
                  <c:v>1.1999999999999999E-3</c:v>
                </c:pt>
                <c:pt idx="353">
                  <c:v>1.8E-3</c:v>
                </c:pt>
                <c:pt idx="354">
                  <c:v>3.0999999999999999E-3</c:v>
                </c:pt>
                <c:pt idx="355">
                  <c:v>3.5999999999999999E-3</c:v>
                </c:pt>
                <c:pt idx="356">
                  <c:v>3.0999999999999999E-3</c:v>
                </c:pt>
                <c:pt idx="357">
                  <c:v>2.0999999999999999E-3</c:v>
                </c:pt>
                <c:pt idx="358">
                  <c:v>2E-3</c:v>
                </c:pt>
                <c:pt idx="359">
                  <c:v>2.3E-3</c:v>
                </c:pt>
                <c:pt idx="360">
                  <c:v>2.2000000000000001E-3</c:v>
                </c:pt>
                <c:pt idx="361">
                  <c:v>1.8E-3</c:v>
                </c:pt>
                <c:pt idx="362">
                  <c:v>1.5E-3</c:v>
                </c:pt>
                <c:pt idx="363">
                  <c:v>2.2000000000000001E-3</c:v>
                </c:pt>
                <c:pt idx="364">
                  <c:v>2.7000000000000001E-3</c:v>
                </c:pt>
                <c:pt idx="365">
                  <c:v>2.7000000000000001E-3</c:v>
                </c:pt>
                <c:pt idx="366">
                  <c:v>2.7000000000000001E-3</c:v>
                </c:pt>
                <c:pt idx="367">
                  <c:v>2.5000000000000001E-3</c:v>
                </c:pt>
                <c:pt idx="368">
                  <c:v>3.3E-3</c:v>
                </c:pt>
                <c:pt idx="369">
                  <c:v>3.3999999999999998E-3</c:v>
                </c:pt>
                <c:pt idx="370">
                  <c:v>2.7000000000000001E-3</c:v>
                </c:pt>
                <c:pt idx="371">
                  <c:v>2.8999999999999998E-3</c:v>
                </c:pt>
                <c:pt idx="372">
                  <c:v>2.8999999999999998E-3</c:v>
                </c:pt>
                <c:pt idx="373">
                  <c:v>2.7000000000000001E-3</c:v>
                </c:pt>
                <c:pt idx="374">
                  <c:v>3.0999999999999999E-3</c:v>
                </c:pt>
                <c:pt idx="375">
                  <c:v>3.8E-3</c:v>
                </c:pt>
                <c:pt idx="376">
                  <c:v>3.7000000000000002E-3</c:v>
                </c:pt>
                <c:pt idx="377">
                  <c:v>3.0000000000000001E-3</c:v>
                </c:pt>
                <c:pt idx="378">
                  <c:v>3.2000000000000002E-3</c:v>
                </c:pt>
                <c:pt idx="379">
                  <c:v>3.5999999999999999E-3</c:v>
                </c:pt>
                <c:pt idx="380">
                  <c:v>3.7000000000000002E-3</c:v>
                </c:pt>
                <c:pt idx="381">
                  <c:v>3.7000000000000002E-3</c:v>
                </c:pt>
                <c:pt idx="382">
                  <c:v>3.5999999999999999E-3</c:v>
                </c:pt>
                <c:pt idx="383">
                  <c:v>3.3999999999999998E-3</c:v>
                </c:pt>
                <c:pt idx="384">
                  <c:v>3.7000000000000002E-3</c:v>
                </c:pt>
                <c:pt idx="385">
                  <c:v>3.8E-3</c:v>
                </c:pt>
                <c:pt idx="386">
                  <c:v>3.8999999999999998E-3</c:v>
                </c:pt>
                <c:pt idx="387">
                  <c:v>4.0000000000000001E-3</c:v>
                </c:pt>
                <c:pt idx="388">
                  <c:v>4.4000000000000003E-3</c:v>
                </c:pt>
                <c:pt idx="389">
                  <c:v>4.7999999999999996E-3</c:v>
                </c:pt>
                <c:pt idx="390">
                  <c:v>4.5999999999999999E-3</c:v>
                </c:pt>
                <c:pt idx="391">
                  <c:v>4.7999999999999996E-3</c:v>
                </c:pt>
                <c:pt idx="392">
                  <c:v>5.3E-3</c:v>
                </c:pt>
                <c:pt idx="393">
                  <c:v>5.4999999999999997E-3</c:v>
                </c:pt>
                <c:pt idx="394">
                  <c:v>5.1000000000000004E-3</c:v>
                </c:pt>
                <c:pt idx="395">
                  <c:v>4.8999999999999998E-3</c:v>
                </c:pt>
                <c:pt idx="396">
                  <c:v>5.4000000000000003E-3</c:v>
                </c:pt>
                <c:pt idx="397">
                  <c:v>5.7000000000000002E-3</c:v>
                </c:pt>
                <c:pt idx="398">
                  <c:v>5.7000000000000002E-3</c:v>
                </c:pt>
                <c:pt idx="399">
                  <c:v>5.7000000000000002E-3</c:v>
                </c:pt>
                <c:pt idx="400">
                  <c:v>6.1999999999999998E-3</c:v>
                </c:pt>
                <c:pt idx="401">
                  <c:v>6.4000000000000003E-3</c:v>
                </c:pt>
                <c:pt idx="402">
                  <c:v>6.7000000000000002E-3</c:v>
                </c:pt>
                <c:pt idx="403">
                  <c:v>6.7000000000000002E-3</c:v>
                </c:pt>
                <c:pt idx="404">
                  <c:v>6.8999999999999999E-3</c:v>
                </c:pt>
                <c:pt idx="405">
                  <c:v>7.1000000000000004E-3</c:v>
                </c:pt>
                <c:pt idx="406">
                  <c:v>7.4000000000000003E-3</c:v>
                </c:pt>
                <c:pt idx="407">
                  <c:v>7.4000000000000003E-3</c:v>
                </c:pt>
                <c:pt idx="408">
                  <c:v>7.9000000000000008E-3</c:v>
                </c:pt>
                <c:pt idx="409">
                  <c:v>8.0000000000000002E-3</c:v>
                </c:pt>
                <c:pt idx="410">
                  <c:v>8.3999999999999995E-3</c:v>
                </c:pt>
                <c:pt idx="411">
                  <c:v>8.3000000000000001E-3</c:v>
                </c:pt>
                <c:pt idx="412">
                  <c:v>8.8999999999999999E-3</c:v>
                </c:pt>
                <c:pt idx="413">
                  <c:v>8.9999999999999993E-3</c:v>
                </c:pt>
                <c:pt idx="414">
                  <c:v>9.4000000000000004E-3</c:v>
                </c:pt>
                <c:pt idx="415">
                  <c:v>8.9999999999999993E-3</c:v>
                </c:pt>
                <c:pt idx="416">
                  <c:v>9.7000000000000003E-3</c:v>
                </c:pt>
                <c:pt idx="417">
                  <c:v>9.5999999999999992E-3</c:v>
                </c:pt>
                <c:pt idx="418">
                  <c:v>9.4000000000000004E-3</c:v>
                </c:pt>
                <c:pt idx="419">
                  <c:v>1.0200000000000001E-2</c:v>
                </c:pt>
                <c:pt idx="420">
                  <c:v>1.0999999999999999E-2</c:v>
                </c:pt>
                <c:pt idx="421">
                  <c:v>1.11E-2</c:v>
                </c:pt>
                <c:pt idx="422">
                  <c:v>1.0999999999999999E-2</c:v>
                </c:pt>
                <c:pt idx="423">
                  <c:v>1.2E-2</c:v>
                </c:pt>
                <c:pt idx="424">
                  <c:v>1.2E-2</c:v>
                </c:pt>
                <c:pt idx="425">
                  <c:v>1.29E-2</c:v>
                </c:pt>
                <c:pt idx="426">
                  <c:v>1.2800000000000001E-2</c:v>
                </c:pt>
                <c:pt idx="427">
                  <c:v>1.3100000000000001E-2</c:v>
                </c:pt>
                <c:pt idx="428">
                  <c:v>1.44E-2</c:v>
                </c:pt>
                <c:pt idx="429">
                  <c:v>1.54E-2</c:v>
                </c:pt>
                <c:pt idx="430">
                  <c:v>1.4999999999999999E-2</c:v>
                </c:pt>
                <c:pt idx="431">
                  <c:v>1.49E-2</c:v>
                </c:pt>
                <c:pt idx="432">
                  <c:v>1.4999999999999999E-2</c:v>
                </c:pt>
                <c:pt idx="433">
                  <c:v>1.6299999999999999E-2</c:v>
                </c:pt>
                <c:pt idx="434">
                  <c:v>1.7600000000000001E-2</c:v>
                </c:pt>
                <c:pt idx="435">
                  <c:v>1.7600000000000001E-2</c:v>
                </c:pt>
                <c:pt idx="436">
                  <c:v>1.7899999999999999E-2</c:v>
                </c:pt>
                <c:pt idx="437">
                  <c:v>1.83E-2</c:v>
                </c:pt>
                <c:pt idx="438">
                  <c:v>1.9800000000000002E-2</c:v>
                </c:pt>
                <c:pt idx="439">
                  <c:v>2.0500000000000001E-2</c:v>
                </c:pt>
                <c:pt idx="440">
                  <c:v>2.0199999999999999E-2</c:v>
                </c:pt>
                <c:pt idx="441">
                  <c:v>2.2200000000000001E-2</c:v>
                </c:pt>
                <c:pt idx="442">
                  <c:v>2.2800000000000001E-2</c:v>
                </c:pt>
                <c:pt idx="443">
                  <c:v>2.35E-2</c:v>
                </c:pt>
                <c:pt idx="444">
                  <c:v>2.41E-2</c:v>
                </c:pt>
                <c:pt idx="445">
                  <c:v>2.4500000000000001E-2</c:v>
                </c:pt>
                <c:pt idx="446">
                  <c:v>2.5100000000000001E-2</c:v>
                </c:pt>
                <c:pt idx="447">
                  <c:v>2.5999999999999999E-2</c:v>
                </c:pt>
                <c:pt idx="448">
                  <c:v>2.7E-2</c:v>
                </c:pt>
                <c:pt idx="449">
                  <c:v>2.8199999999999999E-2</c:v>
                </c:pt>
                <c:pt idx="450">
                  <c:v>2.8899999999999999E-2</c:v>
                </c:pt>
                <c:pt idx="451">
                  <c:v>2.9399999999999999E-2</c:v>
                </c:pt>
                <c:pt idx="452">
                  <c:v>2.9899999999999999E-2</c:v>
                </c:pt>
                <c:pt idx="453">
                  <c:v>3.0200000000000001E-2</c:v>
                </c:pt>
                <c:pt idx="454">
                  <c:v>3.27E-2</c:v>
                </c:pt>
                <c:pt idx="455">
                  <c:v>3.3599999999999998E-2</c:v>
                </c:pt>
                <c:pt idx="456">
                  <c:v>3.4500000000000003E-2</c:v>
                </c:pt>
                <c:pt idx="457">
                  <c:v>3.5099999999999999E-2</c:v>
                </c:pt>
                <c:pt idx="458">
                  <c:v>3.7400000000000003E-2</c:v>
                </c:pt>
                <c:pt idx="459">
                  <c:v>3.9E-2</c:v>
                </c:pt>
                <c:pt idx="460">
                  <c:v>3.9899999999999998E-2</c:v>
                </c:pt>
                <c:pt idx="461">
                  <c:v>4.1099999999999998E-2</c:v>
                </c:pt>
                <c:pt idx="462">
                  <c:v>4.4400000000000002E-2</c:v>
                </c:pt>
                <c:pt idx="463">
                  <c:v>4.48E-2</c:v>
                </c:pt>
                <c:pt idx="464">
                  <c:v>4.6800000000000001E-2</c:v>
                </c:pt>
                <c:pt idx="465">
                  <c:v>4.8399999999999999E-2</c:v>
                </c:pt>
                <c:pt idx="466">
                  <c:v>5.2200000000000003E-2</c:v>
                </c:pt>
                <c:pt idx="467">
                  <c:v>5.2999999999999999E-2</c:v>
                </c:pt>
                <c:pt idx="468">
                  <c:v>5.5300000000000002E-2</c:v>
                </c:pt>
                <c:pt idx="469">
                  <c:v>5.8200000000000002E-2</c:v>
                </c:pt>
                <c:pt idx="470">
                  <c:v>6.0199999999999997E-2</c:v>
                </c:pt>
                <c:pt idx="471">
                  <c:v>6.2600000000000003E-2</c:v>
                </c:pt>
                <c:pt idx="472">
                  <c:v>6.4799999999999996E-2</c:v>
                </c:pt>
                <c:pt idx="473">
                  <c:v>6.6799999999999998E-2</c:v>
                </c:pt>
                <c:pt idx="474">
                  <c:v>7.0699999999999999E-2</c:v>
                </c:pt>
                <c:pt idx="475">
                  <c:v>7.3499999999999996E-2</c:v>
                </c:pt>
                <c:pt idx="476">
                  <c:v>7.7700000000000005E-2</c:v>
                </c:pt>
                <c:pt idx="477">
                  <c:v>8.1100000000000005E-2</c:v>
                </c:pt>
                <c:pt idx="478">
                  <c:v>8.3099999999999993E-2</c:v>
                </c:pt>
                <c:pt idx="479">
                  <c:v>8.7999999999999995E-2</c:v>
                </c:pt>
                <c:pt idx="480">
                  <c:v>9.1700000000000004E-2</c:v>
                </c:pt>
                <c:pt idx="481">
                  <c:v>9.6100000000000005E-2</c:v>
                </c:pt>
                <c:pt idx="482">
                  <c:v>0.1012</c:v>
                </c:pt>
                <c:pt idx="483">
                  <c:v>0.10630000000000001</c:v>
                </c:pt>
                <c:pt idx="484">
                  <c:v>0.11119999999999999</c:v>
                </c:pt>
                <c:pt idx="485">
                  <c:v>0.1168</c:v>
                </c:pt>
                <c:pt idx="486">
                  <c:v>0.1226</c:v>
                </c:pt>
                <c:pt idx="487">
                  <c:v>0.12870000000000001</c:v>
                </c:pt>
                <c:pt idx="488">
                  <c:v>0.1343</c:v>
                </c:pt>
                <c:pt idx="489">
                  <c:v>0.14030000000000001</c:v>
                </c:pt>
                <c:pt idx="490">
                  <c:v>0.14649999999999999</c:v>
                </c:pt>
                <c:pt idx="491">
                  <c:v>0.15340000000000001</c:v>
                </c:pt>
                <c:pt idx="492">
                  <c:v>0.16020000000000001</c:v>
                </c:pt>
                <c:pt idx="493">
                  <c:v>0.16839999999999999</c:v>
                </c:pt>
                <c:pt idx="494">
                  <c:v>0.17460000000000001</c:v>
                </c:pt>
                <c:pt idx="495">
                  <c:v>0.18190000000000001</c:v>
                </c:pt>
                <c:pt idx="496">
                  <c:v>0.18920000000000001</c:v>
                </c:pt>
                <c:pt idx="497">
                  <c:v>0.19769999999999999</c:v>
                </c:pt>
                <c:pt idx="498">
                  <c:v>0.20469999999999999</c:v>
                </c:pt>
                <c:pt idx="499">
                  <c:v>0.2145</c:v>
                </c:pt>
                <c:pt idx="500">
                  <c:v>0.22109999999999999</c:v>
                </c:pt>
                <c:pt idx="501">
                  <c:v>0.2296</c:v>
                </c:pt>
                <c:pt idx="502">
                  <c:v>0.23749999999999999</c:v>
                </c:pt>
                <c:pt idx="503">
                  <c:v>0.247</c:v>
                </c:pt>
                <c:pt idx="504">
                  <c:v>0.25609999999999999</c:v>
                </c:pt>
                <c:pt idx="505">
                  <c:v>0.26540000000000002</c:v>
                </c:pt>
                <c:pt idx="506">
                  <c:v>0.2727</c:v>
                </c:pt>
                <c:pt idx="507">
                  <c:v>0.28199999999999997</c:v>
                </c:pt>
                <c:pt idx="508">
                  <c:v>0.29149999999999998</c:v>
                </c:pt>
                <c:pt idx="509">
                  <c:v>0.3004</c:v>
                </c:pt>
                <c:pt idx="510">
                  <c:v>0.30980000000000002</c:v>
                </c:pt>
                <c:pt idx="511">
                  <c:v>0.31919999999999998</c:v>
                </c:pt>
                <c:pt idx="512">
                  <c:v>0.32840000000000003</c:v>
                </c:pt>
                <c:pt idx="513">
                  <c:v>0.33729999999999999</c:v>
                </c:pt>
                <c:pt idx="514">
                  <c:v>0.34589999999999999</c:v>
                </c:pt>
                <c:pt idx="515">
                  <c:v>0.3553</c:v>
                </c:pt>
                <c:pt idx="516">
                  <c:v>0.3669</c:v>
                </c:pt>
                <c:pt idx="517">
                  <c:v>0.37869999999999998</c:v>
                </c:pt>
                <c:pt idx="518">
                  <c:v>0.39069999999999999</c:v>
                </c:pt>
                <c:pt idx="519">
                  <c:v>0.40550000000000003</c:v>
                </c:pt>
                <c:pt idx="520">
                  <c:v>0.42049999999999998</c:v>
                </c:pt>
                <c:pt idx="521">
                  <c:v>0.43590000000000001</c:v>
                </c:pt>
                <c:pt idx="522">
                  <c:v>0.45250000000000001</c:v>
                </c:pt>
                <c:pt idx="523">
                  <c:v>0.46989999999999998</c:v>
                </c:pt>
                <c:pt idx="524">
                  <c:v>0.48720000000000002</c:v>
                </c:pt>
                <c:pt idx="525">
                  <c:v>0.4975</c:v>
                </c:pt>
                <c:pt idx="526">
                  <c:v>0.50390000000000001</c:v>
                </c:pt>
                <c:pt idx="527">
                  <c:v>0.51060000000000005</c:v>
                </c:pt>
                <c:pt idx="528">
                  <c:v>0.5171</c:v>
                </c:pt>
                <c:pt idx="529">
                  <c:v>0.52390000000000003</c:v>
                </c:pt>
                <c:pt idx="530">
                  <c:v>0.53139999999999998</c:v>
                </c:pt>
                <c:pt idx="531">
                  <c:v>0.53900000000000003</c:v>
                </c:pt>
                <c:pt idx="532">
                  <c:v>0.54649999999999999</c:v>
                </c:pt>
                <c:pt idx="533">
                  <c:v>0.55430000000000001</c:v>
                </c:pt>
                <c:pt idx="534">
                  <c:v>0.56240000000000001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0-F96A-40DA-BF71-25DF034983F7}"/>
            </c:ext>
          </c:extLst>
        </c:ser>
        <c:ser>
          <c:idx val="33"/>
          <c:order val="33"/>
          <c:tx>
            <c:strRef>
              <c:f>'1400-866'!$A$35</c:f>
              <c:strCache>
                <c:ptCount val="1"/>
                <c:pt idx="0">
                  <c:v>34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'1400-866'!$B$35:$TP$35</c:f>
              <c:numCache>
                <c:formatCode>General</c:formatCode>
                <c:ptCount val="535"/>
                <c:pt idx="0">
                  <c:v>6.9999999999999999E-4</c:v>
                </c:pt>
                <c:pt idx="1">
                  <c:v>1.2999999999999999E-3</c:v>
                </c:pt>
                <c:pt idx="2">
                  <c:v>1.9E-3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5.7000000000000002E-3</c:v>
                </c:pt>
                <c:pt idx="6">
                  <c:v>7.4999999999999997E-3</c:v>
                </c:pt>
                <c:pt idx="7">
                  <c:v>9.9000000000000008E-3</c:v>
                </c:pt>
                <c:pt idx="8">
                  <c:v>1.2800000000000001E-2</c:v>
                </c:pt>
                <c:pt idx="9">
                  <c:v>1.6199999999999999E-2</c:v>
                </c:pt>
                <c:pt idx="10">
                  <c:v>2.1000000000000001E-2</c:v>
                </c:pt>
                <c:pt idx="11">
                  <c:v>2.63E-2</c:v>
                </c:pt>
                <c:pt idx="12">
                  <c:v>3.2399999999999998E-2</c:v>
                </c:pt>
                <c:pt idx="13">
                  <c:v>3.95E-2</c:v>
                </c:pt>
                <c:pt idx="14">
                  <c:v>4.7E-2</c:v>
                </c:pt>
                <c:pt idx="15">
                  <c:v>5.5500000000000001E-2</c:v>
                </c:pt>
                <c:pt idx="16">
                  <c:v>6.4500000000000002E-2</c:v>
                </c:pt>
                <c:pt idx="17">
                  <c:v>7.4300000000000005E-2</c:v>
                </c:pt>
                <c:pt idx="18">
                  <c:v>8.4599999999999995E-2</c:v>
                </c:pt>
                <c:pt idx="19">
                  <c:v>9.5100000000000004E-2</c:v>
                </c:pt>
                <c:pt idx="20">
                  <c:v>0.1061</c:v>
                </c:pt>
                <c:pt idx="21">
                  <c:v>0.11650000000000001</c:v>
                </c:pt>
                <c:pt idx="22">
                  <c:v>0.1275</c:v>
                </c:pt>
                <c:pt idx="23">
                  <c:v>0.13780000000000001</c:v>
                </c:pt>
                <c:pt idx="24">
                  <c:v>0.14849999999999999</c:v>
                </c:pt>
                <c:pt idx="25">
                  <c:v>0.1585</c:v>
                </c:pt>
                <c:pt idx="26">
                  <c:v>0.16830000000000001</c:v>
                </c:pt>
                <c:pt idx="27">
                  <c:v>0.17829999999999999</c:v>
                </c:pt>
                <c:pt idx="28">
                  <c:v>0.1885</c:v>
                </c:pt>
                <c:pt idx="29">
                  <c:v>0.1986</c:v>
                </c:pt>
                <c:pt idx="30">
                  <c:v>0.2089</c:v>
                </c:pt>
                <c:pt idx="31">
                  <c:v>0.21990000000000001</c:v>
                </c:pt>
                <c:pt idx="32">
                  <c:v>0.2306</c:v>
                </c:pt>
                <c:pt idx="33">
                  <c:v>0.24199999999999999</c:v>
                </c:pt>
                <c:pt idx="34">
                  <c:v>0.25369999999999998</c:v>
                </c:pt>
                <c:pt idx="35">
                  <c:v>0.26590000000000003</c:v>
                </c:pt>
                <c:pt idx="36">
                  <c:v>0.27850000000000003</c:v>
                </c:pt>
                <c:pt idx="37">
                  <c:v>0.2908</c:v>
                </c:pt>
                <c:pt idx="38">
                  <c:v>0.3044</c:v>
                </c:pt>
                <c:pt idx="39">
                  <c:v>0.31759999999999999</c:v>
                </c:pt>
                <c:pt idx="40">
                  <c:v>0.33079999999999998</c:v>
                </c:pt>
                <c:pt idx="41">
                  <c:v>0.34329999999999999</c:v>
                </c:pt>
                <c:pt idx="42">
                  <c:v>0.35599999999999998</c:v>
                </c:pt>
                <c:pt idx="43">
                  <c:v>0.36849999999999999</c:v>
                </c:pt>
                <c:pt idx="44">
                  <c:v>0.38059999999999999</c:v>
                </c:pt>
                <c:pt idx="45">
                  <c:v>0.39219999999999999</c:v>
                </c:pt>
                <c:pt idx="46">
                  <c:v>0.40389999999999998</c:v>
                </c:pt>
                <c:pt idx="47">
                  <c:v>0.41510000000000002</c:v>
                </c:pt>
                <c:pt idx="48">
                  <c:v>0.42630000000000001</c:v>
                </c:pt>
                <c:pt idx="49">
                  <c:v>0.43719999999999998</c:v>
                </c:pt>
                <c:pt idx="50">
                  <c:v>0.4481</c:v>
                </c:pt>
                <c:pt idx="51">
                  <c:v>0.45900000000000002</c:v>
                </c:pt>
                <c:pt idx="52">
                  <c:v>0.4698</c:v>
                </c:pt>
                <c:pt idx="53">
                  <c:v>0.48130000000000001</c:v>
                </c:pt>
                <c:pt idx="54">
                  <c:v>0.49280000000000002</c:v>
                </c:pt>
                <c:pt idx="55">
                  <c:v>0.50460000000000005</c:v>
                </c:pt>
                <c:pt idx="56">
                  <c:v>0.51719999999999999</c:v>
                </c:pt>
                <c:pt idx="57">
                  <c:v>0.52959999999999996</c:v>
                </c:pt>
                <c:pt idx="58">
                  <c:v>0.54</c:v>
                </c:pt>
                <c:pt idx="59">
                  <c:v>0.52910000000000001</c:v>
                </c:pt>
                <c:pt idx="60">
                  <c:v>0.50180000000000002</c:v>
                </c:pt>
                <c:pt idx="61">
                  <c:v>0.47060000000000002</c:v>
                </c:pt>
                <c:pt idx="62">
                  <c:v>0.44850000000000001</c:v>
                </c:pt>
                <c:pt idx="63">
                  <c:v>0.4335</c:v>
                </c:pt>
                <c:pt idx="64">
                  <c:v>0.41889999999999999</c:v>
                </c:pt>
                <c:pt idx="65">
                  <c:v>0.4113</c:v>
                </c:pt>
                <c:pt idx="66">
                  <c:v>0.41099999999999998</c:v>
                </c:pt>
                <c:pt idx="67">
                  <c:v>0.41420000000000001</c:v>
                </c:pt>
                <c:pt idx="68">
                  <c:v>0.41660000000000003</c:v>
                </c:pt>
                <c:pt idx="69">
                  <c:v>0.41720000000000002</c:v>
                </c:pt>
                <c:pt idx="70">
                  <c:v>0.41360000000000002</c:v>
                </c:pt>
                <c:pt idx="71">
                  <c:v>0.40910000000000002</c:v>
                </c:pt>
                <c:pt idx="72">
                  <c:v>0.40300000000000002</c:v>
                </c:pt>
                <c:pt idx="73">
                  <c:v>0.39639999999999997</c:v>
                </c:pt>
                <c:pt idx="74">
                  <c:v>0.38790000000000002</c:v>
                </c:pt>
                <c:pt idx="75">
                  <c:v>0.38009999999999999</c:v>
                </c:pt>
                <c:pt idx="76">
                  <c:v>0.36980000000000002</c:v>
                </c:pt>
                <c:pt idx="77">
                  <c:v>0.36099999999999999</c:v>
                </c:pt>
                <c:pt idx="78">
                  <c:v>0.35510000000000003</c:v>
                </c:pt>
                <c:pt idx="79">
                  <c:v>0.34539999999999998</c:v>
                </c:pt>
                <c:pt idx="80">
                  <c:v>0.3362</c:v>
                </c:pt>
                <c:pt idx="81">
                  <c:v>0.33029999999999998</c:v>
                </c:pt>
                <c:pt idx="82">
                  <c:v>0.32329999999999998</c:v>
                </c:pt>
                <c:pt idx="83">
                  <c:v>0.31319999999999998</c:v>
                </c:pt>
                <c:pt idx="84">
                  <c:v>0.30599999999999999</c:v>
                </c:pt>
                <c:pt idx="85">
                  <c:v>0.29920000000000002</c:v>
                </c:pt>
                <c:pt idx="86">
                  <c:v>0.28960000000000002</c:v>
                </c:pt>
                <c:pt idx="87">
                  <c:v>0.28270000000000001</c:v>
                </c:pt>
                <c:pt idx="88">
                  <c:v>0.27500000000000002</c:v>
                </c:pt>
                <c:pt idx="89">
                  <c:v>0.2666</c:v>
                </c:pt>
                <c:pt idx="90">
                  <c:v>0.26269999999999999</c:v>
                </c:pt>
                <c:pt idx="91">
                  <c:v>0.2581</c:v>
                </c:pt>
                <c:pt idx="92">
                  <c:v>0.25430000000000003</c:v>
                </c:pt>
                <c:pt idx="93">
                  <c:v>0.2495</c:v>
                </c:pt>
                <c:pt idx="94">
                  <c:v>0.24479999999999999</c:v>
                </c:pt>
                <c:pt idx="95">
                  <c:v>0.24149999999999999</c:v>
                </c:pt>
                <c:pt idx="96">
                  <c:v>0.23960000000000001</c:v>
                </c:pt>
                <c:pt idx="97">
                  <c:v>0.23580000000000001</c:v>
                </c:pt>
                <c:pt idx="98">
                  <c:v>0.23139999999999999</c:v>
                </c:pt>
                <c:pt idx="99">
                  <c:v>0.22689999999999999</c:v>
                </c:pt>
                <c:pt idx="100">
                  <c:v>0.2248</c:v>
                </c:pt>
                <c:pt idx="101">
                  <c:v>0.22509999999999999</c:v>
                </c:pt>
                <c:pt idx="102">
                  <c:v>0.2248</c:v>
                </c:pt>
                <c:pt idx="103">
                  <c:v>0.22120000000000001</c:v>
                </c:pt>
                <c:pt idx="104">
                  <c:v>0.21859999999999999</c:v>
                </c:pt>
                <c:pt idx="105">
                  <c:v>0.22059999999999999</c:v>
                </c:pt>
                <c:pt idx="106">
                  <c:v>0.22090000000000001</c:v>
                </c:pt>
                <c:pt idx="107">
                  <c:v>0.2177</c:v>
                </c:pt>
                <c:pt idx="108">
                  <c:v>0.21590000000000001</c:v>
                </c:pt>
                <c:pt idx="109">
                  <c:v>0.21779999999999999</c:v>
                </c:pt>
                <c:pt idx="110">
                  <c:v>0.21729999999999999</c:v>
                </c:pt>
                <c:pt idx="111">
                  <c:v>0.21709999999999999</c:v>
                </c:pt>
                <c:pt idx="112">
                  <c:v>0.218</c:v>
                </c:pt>
                <c:pt idx="113">
                  <c:v>0.21540000000000001</c:v>
                </c:pt>
                <c:pt idx="114">
                  <c:v>0.21690000000000001</c:v>
                </c:pt>
                <c:pt idx="115">
                  <c:v>0.21970000000000001</c:v>
                </c:pt>
                <c:pt idx="116">
                  <c:v>0.21809999999999999</c:v>
                </c:pt>
                <c:pt idx="117">
                  <c:v>0.21690000000000001</c:v>
                </c:pt>
                <c:pt idx="118">
                  <c:v>0.21640000000000001</c:v>
                </c:pt>
                <c:pt idx="119">
                  <c:v>0.21360000000000001</c:v>
                </c:pt>
                <c:pt idx="120">
                  <c:v>0.21490000000000001</c:v>
                </c:pt>
                <c:pt idx="121">
                  <c:v>0.21540000000000001</c:v>
                </c:pt>
                <c:pt idx="122">
                  <c:v>0.21640000000000001</c:v>
                </c:pt>
                <c:pt idx="123">
                  <c:v>0.21390000000000001</c:v>
                </c:pt>
                <c:pt idx="124">
                  <c:v>0.21199999999999999</c:v>
                </c:pt>
                <c:pt idx="125">
                  <c:v>0.2137</c:v>
                </c:pt>
                <c:pt idx="126">
                  <c:v>0.21329999999999999</c:v>
                </c:pt>
                <c:pt idx="127">
                  <c:v>0.21010000000000001</c:v>
                </c:pt>
                <c:pt idx="128">
                  <c:v>0.20799999999999999</c:v>
                </c:pt>
                <c:pt idx="129">
                  <c:v>0.20860000000000001</c:v>
                </c:pt>
                <c:pt idx="130">
                  <c:v>0.20930000000000001</c:v>
                </c:pt>
                <c:pt idx="131">
                  <c:v>0.2074</c:v>
                </c:pt>
                <c:pt idx="132">
                  <c:v>0.20219999999999999</c:v>
                </c:pt>
                <c:pt idx="133">
                  <c:v>0.20080000000000001</c:v>
                </c:pt>
                <c:pt idx="134">
                  <c:v>0.20169999999999999</c:v>
                </c:pt>
                <c:pt idx="135">
                  <c:v>0.20130000000000001</c:v>
                </c:pt>
                <c:pt idx="136">
                  <c:v>0.20130000000000001</c:v>
                </c:pt>
                <c:pt idx="137">
                  <c:v>0.2</c:v>
                </c:pt>
                <c:pt idx="138">
                  <c:v>0.19889999999999999</c:v>
                </c:pt>
                <c:pt idx="139">
                  <c:v>0.1983</c:v>
                </c:pt>
                <c:pt idx="140">
                  <c:v>0.1976</c:v>
                </c:pt>
                <c:pt idx="141">
                  <c:v>0.1971</c:v>
                </c:pt>
                <c:pt idx="142">
                  <c:v>0.1958</c:v>
                </c:pt>
                <c:pt idx="143">
                  <c:v>0.19620000000000001</c:v>
                </c:pt>
                <c:pt idx="144">
                  <c:v>0.19570000000000001</c:v>
                </c:pt>
                <c:pt idx="145">
                  <c:v>0.19539999999999999</c:v>
                </c:pt>
                <c:pt idx="146">
                  <c:v>0.1963</c:v>
                </c:pt>
                <c:pt idx="147">
                  <c:v>0.1986</c:v>
                </c:pt>
                <c:pt idx="148">
                  <c:v>0.2009</c:v>
                </c:pt>
                <c:pt idx="149">
                  <c:v>0.2001</c:v>
                </c:pt>
                <c:pt idx="150">
                  <c:v>0.1996</c:v>
                </c:pt>
                <c:pt idx="151">
                  <c:v>0.19939999999999999</c:v>
                </c:pt>
                <c:pt idx="152">
                  <c:v>0.1993</c:v>
                </c:pt>
                <c:pt idx="153">
                  <c:v>0.20180000000000001</c:v>
                </c:pt>
                <c:pt idx="154">
                  <c:v>0.20219999999999999</c:v>
                </c:pt>
                <c:pt idx="155">
                  <c:v>0.1991</c:v>
                </c:pt>
                <c:pt idx="156">
                  <c:v>0.19969999999999999</c:v>
                </c:pt>
                <c:pt idx="157">
                  <c:v>0.20039999999999999</c:v>
                </c:pt>
                <c:pt idx="158">
                  <c:v>0.20100000000000001</c:v>
                </c:pt>
                <c:pt idx="159">
                  <c:v>0.2051</c:v>
                </c:pt>
                <c:pt idx="160">
                  <c:v>0.2041</c:v>
                </c:pt>
                <c:pt idx="161">
                  <c:v>0.20150000000000001</c:v>
                </c:pt>
                <c:pt idx="162">
                  <c:v>0.19939999999999999</c:v>
                </c:pt>
                <c:pt idx="163">
                  <c:v>0.19900000000000001</c:v>
                </c:pt>
                <c:pt idx="164">
                  <c:v>0.19689999999999999</c:v>
                </c:pt>
                <c:pt idx="165">
                  <c:v>0.1963</c:v>
                </c:pt>
                <c:pt idx="166">
                  <c:v>0.19600000000000001</c:v>
                </c:pt>
                <c:pt idx="167">
                  <c:v>0.19339999999999999</c:v>
                </c:pt>
                <c:pt idx="168">
                  <c:v>0.19159999999999999</c:v>
                </c:pt>
                <c:pt idx="169">
                  <c:v>0.18990000000000001</c:v>
                </c:pt>
                <c:pt idx="170">
                  <c:v>0.18729999999999999</c:v>
                </c:pt>
                <c:pt idx="171">
                  <c:v>0.185</c:v>
                </c:pt>
                <c:pt idx="172">
                  <c:v>0.182</c:v>
                </c:pt>
                <c:pt idx="173">
                  <c:v>0.17979999999999999</c:v>
                </c:pt>
                <c:pt idx="174">
                  <c:v>0.17760000000000001</c:v>
                </c:pt>
                <c:pt idx="175">
                  <c:v>0.17530000000000001</c:v>
                </c:pt>
                <c:pt idx="176">
                  <c:v>0.17219999999999999</c:v>
                </c:pt>
                <c:pt idx="177">
                  <c:v>0.1686</c:v>
                </c:pt>
                <c:pt idx="178">
                  <c:v>0.1661</c:v>
                </c:pt>
                <c:pt idx="179">
                  <c:v>0.1636</c:v>
                </c:pt>
                <c:pt idx="180">
                  <c:v>0.1605</c:v>
                </c:pt>
                <c:pt idx="181">
                  <c:v>0.15690000000000001</c:v>
                </c:pt>
                <c:pt idx="182">
                  <c:v>0.15479999999999999</c:v>
                </c:pt>
                <c:pt idx="183">
                  <c:v>0.1527</c:v>
                </c:pt>
                <c:pt idx="184">
                  <c:v>0.14960000000000001</c:v>
                </c:pt>
                <c:pt idx="185">
                  <c:v>0.14630000000000001</c:v>
                </c:pt>
                <c:pt idx="186">
                  <c:v>0.14660000000000001</c:v>
                </c:pt>
                <c:pt idx="187">
                  <c:v>0.14399999999999999</c:v>
                </c:pt>
                <c:pt idx="188">
                  <c:v>0.1421</c:v>
                </c:pt>
                <c:pt idx="189">
                  <c:v>0.1414</c:v>
                </c:pt>
                <c:pt idx="190">
                  <c:v>0.1384</c:v>
                </c:pt>
                <c:pt idx="191">
                  <c:v>0.1389</c:v>
                </c:pt>
                <c:pt idx="192">
                  <c:v>0.13800000000000001</c:v>
                </c:pt>
                <c:pt idx="193">
                  <c:v>0.1341</c:v>
                </c:pt>
                <c:pt idx="194">
                  <c:v>0.13500000000000001</c:v>
                </c:pt>
                <c:pt idx="195">
                  <c:v>0.13339999999999999</c:v>
                </c:pt>
                <c:pt idx="196">
                  <c:v>0.1313</c:v>
                </c:pt>
                <c:pt idx="197">
                  <c:v>0.1293</c:v>
                </c:pt>
                <c:pt idx="198">
                  <c:v>0.12659999999999999</c:v>
                </c:pt>
                <c:pt idx="199">
                  <c:v>0.1273</c:v>
                </c:pt>
                <c:pt idx="200">
                  <c:v>0.12609999999999999</c:v>
                </c:pt>
                <c:pt idx="201">
                  <c:v>0.1236</c:v>
                </c:pt>
                <c:pt idx="202">
                  <c:v>0.12139999999999999</c:v>
                </c:pt>
                <c:pt idx="203">
                  <c:v>0.1197</c:v>
                </c:pt>
                <c:pt idx="204">
                  <c:v>0.1176</c:v>
                </c:pt>
                <c:pt idx="205">
                  <c:v>0.11509999999999999</c:v>
                </c:pt>
                <c:pt idx="206">
                  <c:v>0.1129</c:v>
                </c:pt>
                <c:pt idx="207">
                  <c:v>0.11169999999999999</c:v>
                </c:pt>
                <c:pt idx="208">
                  <c:v>0.10920000000000001</c:v>
                </c:pt>
                <c:pt idx="209">
                  <c:v>0.1075</c:v>
                </c:pt>
                <c:pt idx="210">
                  <c:v>0.1055</c:v>
                </c:pt>
                <c:pt idx="211">
                  <c:v>0.1051</c:v>
                </c:pt>
                <c:pt idx="212">
                  <c:v>0.104</c:v>
                </c:pt>
                <c:pt idx="213">
                  <c:v>0.1024</c:v>
                </c:pt>
                <c:pt idx="214">
                  <c:v>0.1003</c:v>
                </c:pt>
                <c:pt idx="215">
                  <c:v>9.8500000000000004E-2</c:v>
                </c:pt>
                <c:pt idx="216">
                  <c:v>9.6500000000000002E-2</c:v>
                </c:pt>
                <c:pt idx="217">
                  <c:v>9.4100000000000003E-2</c:v>
                </c:pt>
                <c:pt idx="218">
                  <c:v>9.2899999999999996E-2</c:v>
                </c:pt>
                <c:pt idx="219">
                  <c:v>9.1300000000000006E-2</c:v>
                </c:pt>
                <c:pt idx="220">
                  <c:v>8.9200000000000002E-2</c:v>
                </c:pt>
                <c:pt idx="221">
                  <c:v>8.6300000000000002E-2</c:v>
                </c:pt>
                <c:pt idx="222">
                  <c:v>8.4500000000000006E-2</c:v>
                </c:pt>
                <c:pt idx="223">
                  <c:v>8.2000000000000003E-2</c:v>
                </c:pt>
                <c:pt idx="224">
                  <c:v>7.85E-2</c:v>
                </c:pt>
                <c:pt idx="225">
                  <c:v>7.6899999999999996E-2</c:v>
                </c:pt>
                <c:pt idx="226">
                  <c:v>7.6100000000000001E-2</c:v>
                </c:pt>
                <c:pt idx="227">
                  <c:v>7.4200000000000002E-2</c:v>
                </c:pt>
                <c:pt idx="228">
                  <c:v>7.2700000000000001E-2</c:v>
                </c:pt>
                <c:pt idx="229">
                  <c:v>7.1400000000000005E-2</c:v>
                </c:pt>
                <c:pt idx="230">
                  <c:v>6.93E-2</c:v>
                </c:pt>
                <c:pt idx="231">
                  <c:v>6.8000000000000005E-2</c:v>
                </c:pt>
                <c:pt idx="232">
                  <c:v>6.6100000000000006E-2</c:v>
                </c:pt>
                <c:pt idx="233">
                  <c:v>6.4899999999999999E-2</c:v>
                </c:pt>
                <c:pt idx="234">
                  <c:v>6.4299999999999996E-2</c:v>
                </c:pt>
                <c:pt idx="235">
                  <c:v>6.2199999999999998E-2</c:v>
                </c:pt>
                <c:pt idx="236">
                  <c:v>6.1400000000000003E-2</c:v>
                </c:pt>
                <c:pt idx="237">
                  <c:v>6.0699999999999997E-2</c:v>
                </c:pt>
                <c:pt idx="238">
                  <c:v>5.7799999999999997E-2</c:v>
                </c:pt>
                <c:pt idx="239">
                  <c:v>5.6500000000000002E-2</c:v>
                </c:pt>
                <c:pt idx="240">
                  <c:v>5.5599999999999997E-2</c:v>
                </c:pt>
                <c:pt idx="241">
                  <c:v>5.4699999999999999E-2</c:v>
                </c:pt>
                <c:pt idx="242">
                  <c:v>5.2400000000000002E-2</c:v>
                </c:pt>
                <c:pt idx="243">
                  <c:v>5.1499999999999997E-2</c:v>
                </c:pt>
                <c:pt idx="244">
                  <c:v>5.1400000000000001E-2</c:v>
                </c:pt>
                <c:pt idx="245">
                  <c:v>4.9000000000000002E-2</c:v>
                </c:pt>
                <c:pt idx="246">
                  <c:v>4.7600000000000003E-2</c:v>
                </c:pt>
                <c:pt idx="247">
                  <c:v>4.5100000000000001E-2</c:v>
                </c:pt>
                <c:pt idx="248">
                  <c:v>4.5400000000000003E-2</c:v>
                </c:pt>
                <c:pt idx="249">
                  <c:v>4.3999999999999997E-2</c:v>
                </c:pt>
                <c:pt idx="250">
                  <c:v>4.1799999999999997E-2</c:v>
                </c:pt>
                <c:pt idx="251">
                  <c:v>4.0399999999999998E-2</c:v>
                </c:pt>
                <c:pt idx="252">
                  <c:v>3.8899999999999997E-2</c:v>
                </c:pt>
                <c:pt idx="253">
                  <c:v>3.7400000000000003E-2</c:v>
                </c:pt>
                <c:pt idx="254">
                  <c:v>3.6200000000000003E-2</c:v>
                </c:pt>
                <c:pt idx="255">
                  <c:v>3.4799999999999998E-2</c:v>
                </c:pt>
                <c:pt idx="256">
                  <c:v>3.3099999999999997E-2</c:v>
                </c:pt>
                <c:pt idx="257">
                  <c:v>3.1E-2</c:v>
                </c:pt>
                <c:pt idx="258">
                  <c:v>3.0099999999999998E-2</c:v>
                </c:pt>
                <c:pt idx="259">
                  <c:v>2.9700000000000001E-2</c:v>
                </c:pt>
                <c:pt idx="260">
                  <c:v>2.76E-2</c:v>
                </c:pt>
                <c:pt idx="261">
                  <c:v>2.5399999999999999E-2</c:v>
                </c:pt>
                <c:pt idx="262">
                  <c:v>2.4400000000000002E-2</c:v>
                </c:pt>
                <c:pt idx="263">
                  <c:v>2.3E-2</c:v>
                </c:pt>
                <c:pt idx="264">
                  <c:v>2.2200000000000001E-2</c:v>
                </c:pt>
                <c:pt idx="265">
                  <c:v>2.24E-2</c:v>
                </c:pt>
                <c:pt idx="266">
                  <c:v>2.24E-2</c:v>
                </c:pt>
                <c:pt idx="267">
                  <c:v>2.1000000000000001E-2</c:v>
                </c:pt>
                <c:pt idx="268">
                  <c:v>0.02</c:v>
                </c:pt>
                <c:pt idx="269">
                  <c:v>1.8200000000000001E-2</c:v>
                </c:pt>
                <c:pt idx="270">
                  <c:v>1.6299999999999999E-2</c:v>
                </c:pt>
                <c:pt idx="271">
                  <c:v>1.7000000000000001E-2</c:v>
                </c:pt>
                <c:pt idx="272">
                  <c:v>1.6899999999999998E-2</c:v>
                </c:pt>
                <c:pt idx="273">
                  <c:v>1.67E-2</c:v>
                </c:pt>
                <c:pt idx="274">
                  <c:v>1.55E-2</c:v>
                </c:pt>
                <c:pt idx="275">
                  <c:v>1.47E-2</c:v>
                </c:pt>
                <c:pt idx="276">
                  <c:v>1.4999999999999999E-2</c:v>
                </c:pt>
                <c:pt idx="277">
                  <c:v>1.43E-2</c:v>
                </c:pt>
                <c:pt idx="278">
                  <c:v>1.4E-2</c:v>
                </c:pt>
                <c:pt idx="279">
                  <c:v>1.32E-2</c:v>
                </c:pt>
                <c:pt idx="280">
                  <c:v>1.2800000000000001E-2</c:v>
                </c:pt>
                <c:pt idx="281">
                  <c:v>1.2500000000000001E-2</c:v>
                </c:pt>
                <c:pt idx="282">
                  <c:v>1.1900000000000001E-2</c:v>
                </c:pt>
                <c:pt idx="283">
                  <c:v>1.17E-2</c:v>
                </c:pt>
                <c:pt idx="284">
                  <c:v>1.1299999999999999E-2</c:v>
                </c:pt>
                <c:pt idx="285">
                  <c:v>1.0800000000000001E-2</c:v>
                </c:pt>
                <c:pt idx="286">
                  <c:v>1.09E-2</c:v>
                </c:pt>
                <c:pt idx="287">
                  <c:v>1.09E-2</c:v>
                </c:pt>
                <c:pt idx="288">
                  <c:v>1.0500000000000001E-2</c:v>
                </c:pt>
                <c:pt idx="289">
                  <c:v>1.0200000000000001E-2</c:v>
                </c:pt>
                <c:pt idx="290">
                  <c:v>9.4000000000000004E-3</c:v>
                </c:pt>
                <c:pt idx="291">
                  <c:v>8.8000000000000005E-3</c:v>
                </c:pt>
                <c:pt idx="292">
                  <c:v>8.6999999999999994E-3</c:v>
                </c:pt>
                <c:pt idx="293">
                  <c:v>8.8999999999999999E-3</c:v>
                </c:pt>
                <c:pt idx="294">
                  <c:v>8.3999999999999995E-3</c:v>
                </c:pt>
                <c:pt idx="295">
                  <c:v>7.3000000000000001E-3</c:v>
                </c:pt>
                <c:pt idx="296">
                  <c:v>6.8999999999999999E-3</c:v>
                </c:pt>
                <c:pt idx="297">
                  <c:v>6.4000000000000003E-3</c:v>
                </c:pt>
                <c:pt idx="298">
                  <c:v>6.1000000000000004E-3</c:v>
                </c:pt>
                <c:pt idx="299">
                  <c:v>5.7000000000000002E-3</c:v>
                </c:pt>
                <c:pt idx="300">
                  <c:v>5.5999999999999999E-3</c:v>
                </c:pt>
                <c:pt idx="301">
                  <c:v>5.5999999999999999E-3</c:v>
                </c:pt>
                <c:pt idx="302">
                  <c:v>5.7999999999999996E-3</c:v>
                </c:pt>
                <c:pt idx="303">
                  <c:v>5.7999999999999996E-3</c:v>
                </c:pt>
                <c:pt idx="304">
                  <c:v>5.4000000000000003E-3</c:v>
                </c:pt>
                <c:pt idx="305">
                  <c:v>5.1000000000000004E-3</c:v>
                </c:pt>
                <c:pt idx="306">
                  <c:v>5.3E-3</c:v>
                </c:pt>
                <c:pt idx="307">
                  <c:v>5.4000000000000003E-3</c:v>
                </c:pt>
                <c:pt idx="308">
                  <c:v>5.5999999999999999E-3</c:v>
                </c:pt>
                <c:pt idx="309">
                  <c:v>4.3E-3</c:v>
                </c:pt>
                <c:pt idx="310">
                  <c:v>4.3E-3</c:v>
                </c:pt>
                <c:pt idx="311">
                  <c:v>4.3E-3</c:v>
                </c:pt>
                <c:pt idx="312">
                  <c:v>4.4000000000000003E-3</c:v>
                </c:pt>
                <c:pt idx="313">
                  <c:v>4.0000000000000001E-3</c:v>
                </c:pt>
                <c:pt idx="314">
                  <c:v>4.1000000000000003E-3</c:v>
                </c:pt>
                <c:pt idx="315">
                  <c:v>3.0999999999999999E-3</c:v>
                </c:pt>
                <c:pt idx="316">
                  <c:v>2.7000000000000001E-3</c:v>
                </c:pt>
                <c:pt idx="317">
                  <c:v>2.8999999999999998E-3</c:v>
                </c:pt>
                <c:pt idx="318">
                  <c:v>2.5999999999999999E-3</c:v>
                </c:pt>
                <c:pt idx="319">
                  <c:v>2E-3</c:v>
                </c:pt>
                <c:pt idx="320">
                  <c:v>2E-3</c:v>
                </c:pt>
                <c:pt idx="321">
                  <c:v>2.5000000000000001E-3</c:v>
                </c:pt>
                <c:pt idx="322">
                  <c:v>3.8E-3</c:v>
                </c:pt>
                <c:pt idx="323">
                  <c:v>3.3E-3</c:v>
                </c:pt>
                <c:pt idx="324">
                  <c:v>2.2000000000000001E-3</c:v>
                </c:pt>
                <c:pt idx="325">
                  <c:v>1.1999999999999999E-3</c:v>
                </c:pt>
                <c:pt idx="326">
                  <c:v>1.1999999999999999E-3</c:v>
                </c:pt>
                <c:pt idx="327">
                  <c:v>1.4E-3</c:v>
                </c:pt>
                <c:pt idx="328">
                  <c:v>1.5E-3</c:v>
                </c:pt>
                <c:pt idx="329">
                  <c:v>1.5E-3</c:v>
                </c:pt>
                <c:pt idx="330">
                  <c:v>1.5E-3</c:v>
                </c:pt>
                <c:pt idx="331">
                  <c:v>1E-3</c:v>
                </c:pt>
                <c:pt idx="332">
                  <c:v>1.6000000000000001E-3</c:v>
                </c:pt>
                <c:pt idx="333">
                  <c:v>1.8E-3</c:v>
                </c:pt>
                <c:pt idx="334">
                  <c:v>1.5E-3</c:v>
                </c:pt>
                <c:pt idx="335">
                  <c:v>1.1000000000000001E-3</c:v>
                </c:pt>
                <c:pt idx="336">
                  <c:v>8.9999999999999998E-4</c:v>
                </c:pt>
                <c:pt idx="337">
                  <c:v>8.9999999999999998E-4</c:v>
                </c:pt>
                <c:pt idx="338">
                  <c:v>1E-3</c:v>
                </c:pt>
                <c:pt idx="339">
                  <c:v>8.9999999999999998E-4</c:v>
                </c:pt>
                <c:pt idx="340">
                  <c:v>1.2999999999999999E-3</c:v>
                </c:pt>
                <c:pt idx="341">
                  <c:v>1.2999999999999999E-3</c:v>
                </c:pt>
                <c:pt idx="342">
                  <c:v>1.2999999999999999E-3</c:v>
                </c:pt>
                <c:pt idx="343">
                  <c:v>1.1000000000000001E-3</c:v>
                </c:pt>
                <c:pt idx="344">
                  <c:v>1.6999999999999999E-3</c:v>
                </c:pt>
                <c:pt idx="345">
                  <c:v>2E-3</c:v>
                </c:pt>
                <c:pt idx="346">
                  <c:v>5.0000000000000001E-4</c:v>
                </c:pt>
                <c:pt idx="347">
                  <c:v>6.9999999999999999E-4</c:v>
                </c:pt>
                <c:pt idx="348">
                  <c:v>6.9999999999999999E-4</c:v>
                </c:pt>
                <c:pt idx="349">
                  <c:v>2.9999999999999997E-4</c:v>
                </c:pt>
                <c:pt idx="350">
                  <c:v>6.9999999999999999E-4</c:v>
                </c:pt>
                <c:pt idx="351">
                  <c:v>8.9999999999999998E-4</c:v>
                </c:pt>
                <c:pt idx="352">
                  <c:v>5.9999999999999995E-4</c:v>
                </c:pt>
                <c:pt idx="353">
                  <c:v>8.9999999999999998E-4</c:v>
                </c:pt>
                <c:pt idx="354">
                  <c:v>1.6999999999999999E-3</c:v>
                </c:pt>
                <c:pt idx="355">
                  <c:v>1.9E-3</c:v>
                </c:pt>
                <c:pt idx="356">
                  <c:v>1.2999999999999999E-3</c:v>
                </c:pt>
                <c:pt idx="357">
                  <c:v>8.0000000000000004E-4</c:v>
                </c:pt>
                <c:pt idx="358">
                  <c:v>1E-3</c:v>
                </c:pt>
                <c:pt idx="359">
                  <c:v>1.1999999999999999E-3</c:v>
                </c:pt>
                <c:pt idx="360">
                  <c:v>8.0000000000000004E-4</c:v>
                </c:pt>
                <c:pt idx="361">
                  <c:v>1E-3</c:v>
                </c:pt>
                <c:pt idx="362">
                  <c:v>8.9999999999999998E-4</c:v>
                </c:pt>
                <c:pt idx="363">
                  <c:v>1.5E-3</c:v>
                </c:pt>
                <c:pt idx="364">
                  <c:v>1.8E-3</c:v>
                </c:pt>
                <c:pt idx="365">
                  <c:v>1.4E-3</c:v>
                </c:pt>
                <c:pt idx="366">
                  <c:v>1.4E-3</c:v>
                </c:pt>
                <c:pt idx="367">
                  <c:v>1.6999999999999999E-3</c:v>
                </c:pt>
                <c:pt idx="368">
                  <c:v>2.0999999999999999E-3</c:v>
                </c:pt>
                <c:pt idx="369">
                  <c:v>1.6999999999999999E-3</c:v>
                </c:pt>
                <c:pt idx="370">
                  <c:v>1.5E-3</c:v>
                </c:pt>
                <c:pt idx="371">
                  <c:v>1.5E-3</c:v>
                </c:pt>
                <c:pt idx="372">
                  <c:v>1.5E-3</c:v>
                </c:pt>
                <c:pt idx="373">
                  <c:v>2E-3</c:v>
                </c:pt>
                <c:pt idx="374">
                  <c:v>2.5999999999999999E-3</c:v>
                </c:pt>
                <c:pt idx="375">
                  <c:v>2.5999999999999999E-3</c:v>
                </c:pt>
                <c:pt idx="376">
                  <c:v>2.2000000000000001E-3</c:v>
                </c:pt>
                <c:pt idx="377">
                  <c:v>2.0999999999999999E-3</c:v>
                </c:pt>
                <c:pt idx="378">
                  <c:v>2.5999999999999999E-3</c:v>
                </c:pt>
                <c:pt idx="379">
                  <c:v>2.5000000000000001E-3</c:v>
                </c:pt>
                <c:pt idx="380">
                  <c:v>2.3999999999999998E-3</c:v>
                </c:pt>
                <c:pt idx="381">
                  <c:v>2.5000000000000001E-3</c:v>
                </c:pt>
                <c:pt idx="382">
                  <c:v>2.7000000000000001E-3</c:v>
                </c:pt>
                <c:pt idx="383">
                  <c:v>2.5999999999999999E-3</c:v>
                </c:pt>
                <c:pt idx="384">
                  <c:v>3.0000000000000001E-3</c:v>
                </c:pt>
                <c:pt idx="385">
                  <c:v>3.2000000000000002E-3</c:v>
                </c:pt>
                <c:pt idx="386">
                  <c:v>3.2000000000000002E-3</c:v>
                </c:pt>
                <c:pt idx="387">
                  <c:v>3.0999999999999999E-3</c:v>
                </c:pt>
                <c:pt idx="388">
                  <c:v>3.5000000000000001E-3</c:v>
                </c:pt>
                <c:pt idx="389">
                  <c:v>4.0000000000000001E-3</c:v>
                </c:pt>
                <c:pt idx="390">
                  <c:v>3.8E-3</c:v>
                </c:pt>
                <c:pt idx="391">
                  <c:v>3.5999999999999999E-3</c:v>
                </c:pt>
                <c:pt idx="392">
                  <c:v>4.3E-3</c:v>
                </c:pt>
                <c:pt idx="393">
                  <c:v>4.7999999999999996E-3</c:v>
                </c:pt>
                <c:pt idx="394">
                  <c:v>4.4000000000000003E-3</c:v>
                </c:pt>
                <c:pt idx="395">
                  <c:v>4.1999999999999997E-3</c:v>
                </c:pt>
                <c:pt idx="396">
                  <c:v>4.7999999999999996E-3</c:v>
                </c:pt>
                <c:pt idx="397">
                  <c:v>4.8999999999999998E-3</c:v>
                </c:pt>
                <c:pt idx="398">
                  <c:v>5.1999999999999998E-3</c:v>
                </c:pt>
                <c:pt idx="399">
                  <c:v>5.3E-3</c:v>
                </c:pt>
                <c:pt idx="400">
                  <c:v>5.5999999999999999E-3</c:v>
                </c:pt>
                <c:pt idx="401">
                  <c:v>5.7000000000000002E-3</c:v>
                </c:pt>
                <c:pt idx="402">
                  <c:v>6.0000000000000001E-3</c:v>
                </c:pt>
                <c:pt idx="403">
                  <c:v>6.0000000000000001E-3</c:v>
                </c:pt>
                <c:pt idx="404">
                  <c:v>6.1999999999999998E-3</c:v>
                </c:pt>
                <c:pt idx="405">
                  <c:v>6.4999999999999997E-3</c:v>
                </c:pt>
                <c:pt idx="406">
                  <c:v>6.8999999999999999E-3</c:v>
                </c:pt>
                <c:pt idx="407">
                  <c:v>6.8999999999999999E-3</c:v>
                </c:pt>
                <c:pt idx="408">
                  <c:v>7.3000000000000001E-3</c:v>
                </c:pt>
                <c:pt idx="409">
                  <c:v>7.4000000000000003E-3</c:v>
                </c:pt>
                <c:pt idx="410">
                  <c:v>7.4999999999999997E-3</c:v>
                </c:pt>
                <c:pt idx="411">
                  <c:v>7.4999999999999997E-3</c:v>
                </c:pt>
                <c:pt idx="412">
                  <c:v>8.2000000000000007E-3</c:v>
                </c:pt>
                <c:pt idx="413">
                  <c:v>8.3000000000000001E-3</c:v>
                </c:pt>
                <c:pt idx="414">
                  <c:v>8.8000000000000005E-3</c:v>
                </c:pt>
                <c:pt idx="415">
                  <c:v>8.8999999999999999E-3</c:v>
                </c:pt>
                <c:pt idx="416">
                  <c:v>9.4000000000000004E-3</c:v>
                </c:pt>
                <c:pt idx="417">
                  <c:v>9.2999999999999992E-3</c:v>
                </c:pt>
                <c:pt idx="418">
                  <c:v>1.03E-2</c:v>
                </c:pt>
                <c:pt idx="419">
                  <c:v>1.0500000000000001E-2</c:v>
                </c:pt>
                <c:pt idx="420">
                  <c:v>0.01</c:v>
                </c:pt>
                <c:pt idx="421">
                  <c:v>1.0500000000000001E-2</c:v>
                </c:pt>
                <c:pt idx="422">
                  <c:v>1.1900000000000001E-2</c:v>
                </c:pt>
                <c:pt idx="423">
                  <c:v>1.2200000000000001E-2</c:v>
                </c:pt>
                <c:pt idx="424">
                  <c:v>1.2E-2</c:v>
                </c:pt>
                <c:pt idx="425">
                  <c:v>1.2699999999999999E-2</c:v>
                </c:pt>
                <c:pt idx="426">
                  <c:v>1.2800000000000001E-2</c:v>
                </c:pt>
                <c:pt idx="427">
                  <c:v>1.38E-2</c:v>
                </c:pt>
                <c:pt idx="428">
                  <c:v>1.43E-2</c:v>
                </c:pt>
                <c:pt idx="429">
                  <c:v>1.41E-2</c:v>
                </c:pt>
                <c:pt idx="430">
                  <c:v>1.46E-2</c:v>
                </c:pt>
                <c:pt idx="431">
                  <c:v>1.6299999999999999E-2</c:v>
                </c:pt>
                <c:pt idx="432">
                  <c:v>1.66E-2</c:v>
                </c:pt>
                <c:pt idx="433">
                  <c:v>1.6400000000000001E-2</c:v>
                </c:pt>
                <c:pt idx="434">
                  <c:v>1.61E-2</c:v>
                </c:pt>
                <c:pt idx="435">
                  <c:v>1.7000000000000001E-2</c:v>
                </c:pt>
                <c:pt idx="436">
                  <c:v>1.77E-2</c:v>
                </c:pt>
                <c:pt idx="437">
                  <c:v>1.9800000000000002E-2</c:v>
                </c:pt>
                <c:pt idx="438">
                  <c:v>1.9900000000000001E-2</c:v>
                </c:pt>
                <c:pt idx="439">
                  <c:v>2.0799999999999999E-2</c:v>
                </c:pt>
                <c:pt idx="440">
                  <c:v>2.0899999999999998E-2</c:v>
                </c:pt>
                <c:pt idx="441">
                  <c:v>2.3099999999999999E-2</c:v>
                </c:pt>
                <c:pt idx="442">
                  <c:v>2.35E-2</c:v>
                </c:pt>
                <c:pt idx="443">
                  <c:v>2.4400000000000002E-2</c:v>
                </c:pt>
                <c:pt idx="444">
                  <c:v>2.47E-2</c:v>
                </c:pt>
                <c:pt idx="445">
                  <c:v>2.5399999999999999E-2</c:v>
                </c:pt>
                <c:pt idx="446">
                  <c:v>2.58E-2</c:v>
                </c:pt>
                <c:pt idx="447">
                  <c:v>2.64E-2</c:v>
                </c:pt>
                <c:pt idx="448">
                  <c:v>2.75E-2</c:v>
                </c:pt>
                <c:pt idx="449">
                  <c:v>2.8199999999999999E-2</c:v>
                </c:pt>
                <c:pt idx="450">
                  <c:v>2.87E-2</c:v>
                </c:pt>
                <c:pt idx="451">
                  <c:v>2.98E-2</c:v>
                </c:pt>
                <c:pt idx="452">
                  <c:v>3.0599999999999999E-2</c:v>
                </c:pt>
                <c:pt idx="453">
                  <c:v>3.15E-2</c:v>
                </c:pt>
                <c:pt idx="454">
                  <c:v>3.3500000000000002E-2</c:v>
                </c:pt>
                <c:pt idx="455">
                  <c:v>3.3799999999999997E-2</c:v>
                </c:pt>
                <c:pt idx="456">
                  <c:v>3.49E-2</c:v>
                </c:pt>
                <c:pt idx="457">
                  <c:v>3.6499999999999998E-2</c:v>
                </c:pt>
                <c:pt idx="458">
                  <c:v>3.78E-2</c:v>
                </c:pt>
                <c:pt idx="459">
                  <c:v>3.8199999999999998E-2</c:v>
                </c:pt>
                <c:pt idx="460">
                  <c:v>4.0300000000000002E-2</c:v>
                </c:pt>
                <c:pt idx="461">
                  <c:v>4.2700000000000002E-2</c:v>
                </c:pt>
                <c:pt idx="462">
                  <c:v>4.4299999999999999E-2</c:v>
                </c:pt>
                <c:pt idx="463">
                  <c:v>4.5199999999999997E-2</c:v>
                </c:pt>
                <c:pt idx="464">
                  <c:v>4.6800000000000001E-2</c:v>
                </c:pt>
                <c:pt idx="465">
                  <c:v>4.8500000000000001E-2</c:v>
                </c:pt>
                <c:pt idx="466">
                  <c:v>5.2299999999999999E-2</c:v>
                </c:pt>
                <c:pt idx="467">
                  <c:v>5.4600000000000003E-2</c:v>
                </c:pt>
                <c:pt idx="468">
                  <c:v>5.5300000000000002E-2</c:v>
                </c:pt>
                <c:pt idx="469">
                  <c:v>5.7299999999999997E-2</c:v>
                </c:pt>
                <c:pt idx="470">
                  <c:v>6.0400000000000002E-2</c:v>
                </c:pt>
                <c:pt idx="471">
                  <c:v>6.3899999999999998E-2</c:v>
                </c:pt>
                <c:pt idx="472">
                  <c:v>6.6199999999999995E-2</c:v>
                </c:pt>
                <c:pt idx="473">
                  <c:v>6.6699999999999995E-2</c:v>
                </c:pt>
                <c:pt idx="474">
                  <c:v>7.0099999999999996E-2</c:v>
                </c:pt>
                <c:pt idx="475">
                  <c:v>7.3599999999999999E-2</c:v>
                </c:pt>
                <c:pt idx="476">
                  <c:v>7.7499999999999999E-2</c:v>
                </c:pt>
                <c:pt idx="477">
                  <c:v>8.1100000000000005E-2</c:v>
                </c:pt>
                <c:pt idx="478">
                  <c:v>8.3099999999999993E-2</c:v>
                </c:pt>
                <c:pt idx="479">
                  <c:v>8.77E-2</c:v>
                </c:pt>
                <c:pt idx="480">
                  <c:v>9.1999999999999998E-2</c:v>
                </c:pt>
                <c:pt idx="481">
                  <c:v>9.6600000000000005E-2</c:v>
                </c:pt>
                <c:pt idx="482">
                  <c:v>0.1012</c:v>
                </c:pt>
                <c:pt idx="483">
                  <c:v>0.1065</c:v>
                </c:pt>
                <c:pt idx="484">
                  <c:v>0.11169999999999999</c:v>
                </c:pt>
                <c:pt idx="485">
                  <c:v>0.1171</c:v>
                </c:pt>
                <c:pt idx="486">
                  <c:v>0.12280000000000001</c:v>
                </c:pt>
                <c:pt idx="487">
                  <c:v>0.12909999999999999</c:v>
                </c:pt>
                <c:pt idx="488">
                  <c:v>0.1346</c:v>
                </c:pt>
                <c:pt idx="489">
                  <c:v>0.14030000000000001</c:v>
                </c:pt>
                <c:pt idx="490">
                  <c:v>0.14680000000000001</c:v>
                </c:pt>
                <c:pt idx="491">
                  <c:v>0.15329999999999999</c:v>
                </c:pt>
                <c:pt idx="492">
                  <c:v>0.16</c:v>
                </c:pt>
                <c:pt idx="493">
                  <c:v>0.16819999999999999</c:v>
                </c:pt>
                <c:pt idx="494">
                  <c:v>0.17499999999999999</c:v>
                </c:pt>
                <c:pt idx="495">
                  <c:v>0.182</c:v>
                </c:pt>
                <c:pt idx="496">
                  <c:v>0.189</c:v>
                </c:pt>
                <c:pt idx="497">
                  <c:v>0.19789999999999999</c:v>
                </c:pt>
                <c:pt idx="498">
                  <c:v>0.2051</c:v>
                </c:pt>
                <c:pt idx="499">
                  <c:v>0.21529999999999999</c:v>
                </c:pt>
                <c:pt idx="500">
                  <c:v>0.2215</c:v>
                </c:pt>
                <c:pt idx="501">
                  <c:v>0.22969999999999999</c:v>
                </c:pt>
                <c:pt idx="502">
                  <c:v>0.23760000000000001</c:v>
                </c:pt>
                <c:pt idx="503">
                  <c:v>0.24729999999999999</c:v>
                </c:pt>
                <c:pt idx="504">
                  <c:v>0.25619999999999998</c:v>
                </c:pt>
                <c:pt idx="505">
                  <c:v>0.26490000000000002</c:v>
                </c:pt>
                <c:pt idx="506">
                  <c:v>0.27250000000000002</c:v>
                </c:pt>
                <c:pt idx="507">
                  <c:v>0.28149999999999997</c:v>
                </c:pt>
                <c:pt idx="508">
                  <c:v>0.29089999999999999</c:v>
                </c:pt>
                <c:pt idx="509">
                  <c:v>0.3004</c:v>
                </c:pt>
                <c:pt idx="510">
                  <c:v>0.30969999999999998</c:v>
                </c:pt>
                <c:pt idx="511">
                  <c:v>0.31859999999999999</c:v>
                </c:pt>
                <c:pt idx="512">
                  <c:v>0.3276</c:v>
                </c:pt>
                <c:pt idx="513">
                  <c:v>0.33689999999999998</c:v>
                </c:pt>
                <c:pt idx="514">
                  <c:v>0.34610000000000002</c:v>
                </c:pt>
                <c:pt idx="515">
                  <c:v>0.35539999999999999</c:v>
                </c:pt>
                <c:pt idx="516">
                  <c:v>0.36680000000000001</c:v>
                </c:pt>
                <c:pt idx="517">
                  <c:v>0.37840000000000001</c:v>
                </c:pt>
                <c:pt idx="518">
                  <c:v>0.39090000000000003</c:v>
                </c:pt>
                <c:pt idx="519">
                  <c:v>0.40560000000000002</c:v>
                </c:pt>
                <c:pt idx="520">
                  <c:v>0.42030000000000001</c:v>
                </c:pt>
                <c:pt idx="521">
                  <c:v>0.436</c:v>
                </c:pt>
                <c:pt idx="522">
                  <c:v>0.45290000000000002</c:v>
                </c:pt>
                <c:pt idx="523">
                  <c:v>0.4703</c:v>
                </c:pt>
                <c:pt idx="524">
                  <c:v>0.48759999999999998</c:v>
                </c:pt>
                <c:pt idx="525">
                  <c:v>0.49769999999999998</c:v>
                </c:pt>
                <c:pt idx="526">
                  <c:v>0.50390000000000001</c:v>
                </c:pt>
                <c:pt idx="527">
                  <c:v>0.51049999999999995</c:v>
                </c:pt>
                <c:pt idx="528">
                  <c:v>0.51729999999999998</c:v>
                </c:pt>
                <c:pt idx="529">
                  <c:v>0.52439999999999998</c:v>
                </c:pt>
                <c:pt idx="530">
                  <c:v>0.53169999999999995</c:v>
                </c:pt>
                <c:pt idx="531">
                  <c:v>0.53910000000000002</c:v>
                </c:pt>
                <c:pt idx="532">
                  <c:v>0.54679999999999995</c:v>
                </c:pt>
                <c:pt idx="533">
                  <c:v>0.55489999999999995</c:v>
                </c:pt>
                <c:pt idx="534">
                  <c:v>0.56299999999999994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F96A-40DA-BF71-25DF034983F7}"/>
            </c:ext>
          </c:extLst>
        </c:ser>
        <c:ser>
          <c:idx val="34"/>
          <c:order val="34"/>
          <c:tx>
            <c:strRef>
              <c:f>'1400-866'!$A$36</c:f>
              <c:strCache>
                <c:ptCount val="1"/>
                <c:pt idx="0">
                  <c:v>35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'1400-866'!$B$36:$TP$36</c:f>
              <c:numCache>
                <c:formatCode>General</c:formatCode>
                <c:ptCount val="535"/>
                <c:pt idx="0">
                  <c:v>1.1999999999999999E-3</c:v>
                </c:pt>
                <c:pt idx="1">
                  <c:v>2.2000000000000001E-3</c:v>
                </c:pt>
                <c:pt idx="2">
                  <c:v>2.5000000000000001E-3</c:v>
                </c:pt>
                <c:pt idx="3">
                  <c:v>3.5000000000000001E-3</c:v>
                </c:pt>
                <c:pt idx="4">
                  <c:v>4.4999999999999997E-3</c:v>
                </c:pt>
                <c:pt idx="5">
                  <c:v>6.1999999999999998E-3</c:v>
                </c:pt>
                <c:pt idx="6">
                  <c:v>7.6E-3</c:v>
                </c:pt>
                <c:pt idx="7">
                  <c:v>1.01E-2</c:v>
                </c:pt>
                <c:pt idx="8">
                  <c:v>1.2699999999999999E-2</c:v>
                </c:pt>
                <c:pt idx="9">
                  <c:v>1.6199999999999999E-2</c:v>
                </c:pt>
                <c:pt idx="10">
                  <c:v>2.0299999999999999E-2</c:v>
                </c:pt>
                <c:pt idx="11">
                  <c:v>2.5499999999999998E-2</c:v>
                </c:pt>
                <c:pt idx="12">
                  <c:v>3.1199999999999999E-2</c:v>
                </c:pt>
                <c:pt idx="13">
                  <c:v>3.8300000000000001E-2</c:v>
                </c:pt>
                <c:pt idx="14">
                  <c:v>4.5400000000000003E-2</c:v>
                </c:pt>
                <c:pt idx="15">
                  <c:v>5.3800000000000001E-2</c:v>
                </c:pt>
                <c:pt idx="16">
                  <c:v>6.2799999999999995E-2</c:v>
                </c:pt>
                <c:pt idx="17">
                  <c:v>7.2599999999999998E-2</c:v>
                </c:pt>
                <c:pt idx="18">
                  <c:v>8.2299999999999998E-2</c:v>
                </c:pt>
                <c:pt idx="19">
                  <c:v>9.2600000000000002E-2</c:v>
                </c:pt>
                <c:pt idx="20">
                  <c:v>0.1036</c:v>
                </c:pt>
                <c:pt idx="21">
                  <c:v>0.1139</c:v>
                </c:pt>
                <c:pt idx="22">
                  <c:v>0.12479999999999999</c:v>
                </c:pt>
                <c:pt idx="23">
                  <c:v>0.1351</c:v>
                </c:pt>
                <c:pt idx="24">
                  <c:v>0.14580000000000001</c:v>
                </c:pt>
                <c:pt idx="25">
                  <c:v>0.15579999999999999</c:v>
                </c:pt>
                <c:pt idx="26">
                  <c:v>0.1656</c:v>
                </c:pt>
                <c:pt idx="27">
                  <c:v>0.17580000000000001</c:v>
                </c:pt>
                <c:pt idx="28">
                  <c:v>0.18590000000000001</c:v>
                </c:pt>
                <c:pt idx="29">
                  <c:v>0.19550000000000001</c:v>
                </c:pt>
                <c:pt idx="30">
                  <c:v>0.20610000000000001</c:v>
                </c:pt>
                <c:pt idx="31">
                  <c:v>0.21690000000000001</c:v>
                </c:pt>
                <c:pt idx="32">
                  <c:v>0.22770000000000001</c:v>
                </c:pt>
                <c:pt idx="33">
                  <c:v>0.2389</c:v>
                </c:pt>
                <c:pt idx="34">
                  <c:v>0.25059999999999999</c:v>
                </c:pt>
                <c:pt idx="35">
                  <c:v>0.26269999999999999</c:v>
                </c:pt>
                <c:pt idx="36">
                  <c:v>0.27510000000000001</c:v>
                </c:pt>
                <c:pt idx="37">
                  <c:v>0.28749999999999998</c:v>
                </c:pt>
                <c:pt idx="38">
                  <c:v>0.30099999999999999</c:v>
                </c:pt>
                <c:pt idx="39">
                  <c:v>0.31409999999999999</c:v>
                </c:pt>
                <c:pt idx="40">
                  <c:v>0.32740000000000002</c:v>
                </c:pt>
                <c:pt idx="41">
                  <c:v>0.33989999999999998</c:v>
                </c:pt>
                <c:pt idx="42">
                  <c:v>0.35249999999999998</c:v>
                </c:pt>
                <c:pt idx="43">
                  <c:v>0.36520000000000002</c:v>
                </c:pt>
                <c:pt idx="44">
                  <c:v>0.37709999999999999</c:v>
                </c:pt>
                <c:pt idx="45">
                  <c:v>0.3886</c:v>
                </c:pt>
                <c:pt idx="46">
                  <c:v>0.4002</c:v>
                </c:pt>
                <c:pt idx="47">
                  <c:v>0.41139999999999999</c:v>
                </c:pt>
                <c:pt idx="48">
                  <c:v>0.42280000000000001</c:v>
                </c:pt>
                <c:pt idx="49">
                  <c:v>0.4335</c:v>
                </c:pt>
                <c:pt idx="50">
                  <c:v>0.44450000000000001</c:v>
                </c:pt>
                <c:pt idx="51">
                  <c:v>0.45529999999999998</c:v>
                </c:pt>
                <c:pt idx="52">
                  <c:v>0.46589999999999998</c:v>
                </c:pt>
                <c:pt idx="53">
                  <c:v>0.47749999999999998</c:v>
                </c:pt>
                <c:pt idx="54">
                  <c:v>0.48899999999999999</c:v>
                </c:pt>
                <c:pt idx="55">
                  <c:v>0.50080000000000002</c:v>
                </c:pt>
                <c:pt idx="56">
                  <c:v>0.5131</c:v>
                </c:pt>
                <c:pt idx="57">
                  <c:v>0.5252</c:v>
                </c:pt>
                <c:pt idx="58">
                  <c:v>0.53549999999999998</c:v>
                </c:pt>
                <c:pt idx="59">
                  <c:v>0.52500000000000002</c:v>
                </c:pt>
                <c:pt idx="60">
                  <c:v>0.49780000000000002</c:v>
                </c:pt>
                <c:pt idx="61">
                  <c:v>0.46439999999999998</c:v>
                </c:pt>
                <c:pt idx="62">
                  <c:v>0.44130000000000003</c:v>
                </c:pt>
                <c:pt idx="63">
                  <c:v>0.4274</c:v>
                </c:pt>
                <c:pt idx="64">
                  <c:v>0.41420000000000001</c:v>
                </c:pt>
                <c:pt idx="65">
                  <c:v>0.40660000000000002</c:v>
                </c:pt>
                <c:pt idx="66">
                  <c:v>0.40629999999999999</c:v>
                </c:pt>
                <c:pt idx="67">
                  <c:v>0.40910000000000002</c:v>
                </c:pt>
                <c:pt idx="68">
                  <c:v>0.41149999999999998</c:v>
                </c:pt>
                <c:pt idx="69">
                  <c:v>0.41299999999999998</c:v>
                </c:pt>
                <c:pt idx="70">
                  <c:v>0.41020000000000001</c:v>
                </c:pt>
                <c:pt idx="71">
                  <c:v>0.40570000000000001</c:v>
                </c:pt>
                <c:pt idx="72">
                  <c:v>0.40029999999999999</c:v>
                </c:pt>
                <c:pt idx="73">
                  <c:v>0.39300000000000002</c:v>
                </c:pt>
                <c:pt idx="74">
                  <c:v>0.38479999999999998</c:v>
                </c:pt>
                <c:pt idx="75">
                  <c:v>0.37669999999999998</c:v>
                </c:pt>
                <c:pt idx="76">
                  <c:v>0.36680000000000001</c:v>
                </c:pt>
                <c:pt idx="77">
                  <c:v>0.35780000000000001</c:v>
                </c:pt>
                <c:pt idx="78">
                  <c:v>0.35239999999999999</c:v>
                </c:pt>
                <c:pt idx="79">
                  <c:v>0.34250000000000003</c:v>
                </c:pt>
                <c:pt idx="80">
                  <c:v>0.33360000000000001</c:v>
                </c:pt>
                <c:pt idx="81">
                  <c:v>0.32800000000000001</c:v>
                </c:pt>
                <c:pt idx="82">
                  <c:v>0.32050000000000001</c:v>
                </c:pt>
                <c:pt idx="83">
                  <c:v>0.30940000000000001</c:v>
                </c:pt>
                <c:pt idx="84">
                  <c:v>0.30249999999999999</c:v>
                </c:pt>
                <c:pt idx="85">
                  <c:v>0.29609999999999997</c:v>
                </c:pt>
                <c:pt idx="86">
                  <c:v>0.28610000000000002</c:v>
                </c:pt>
                <c:pt idx="87">
                  <c:v>0.27879999999999999</c:v>
                </c:pt>
                <c:pt idx="88">
                  <c:v>0.2727</c:v>
                </c:pt>
                <c:pt idx="89">
                  <c:v>0.26529999999999998</c:v>
                </c:pt>
                <c:pt idx="90">
                  <c:v>0.26069999999999999</c:v>
                </c:pt>
                <c:pt idx="91">
                  <c:v>0.25530000000000003</c:v>
                </c:pt>
                <c:pt idx="92">
                  <c:v>0.25159999999999999</c:v>
                </c:pt>
                <c:pt idx="93">
                  <c:v>0.24779999999999999</c:v>
                </c:pt>
                <c:pt idx="94">
                  <c:v>0.24390000000000001</c:v>
                </c:pt>
                <c:pt idx="95">
                  <c:v>0.23899999999999999</c:v>
                </c:pt>
                <c:pt idx="96">
                  <c:v>0.23680000000000001</c:v>
                </c:pt>
                <c:pt idx="97">
                  <c:v>0.2331</c:v>
                </c:pt>
                <c:pt idx="98">
                  <c:v>0.2293</c:v>
                </c:pt>
                <c:pt idx="99">
                  <c:v>0.22489999999999999</c:v>
                </c:pt>
                <c:pt idx="100">
                  <c:v>0.22409999999999999</c:v>
                </c:pt>
                <c:pt idx="101">
                  <c:v>0.22470000000000001</c:v>
                </c:pt>
                <c:pt idx="102">
                  <c:v>0.224</c:v>
                </c:pt>
                <c:pt idx="103">
                  <c:v>0.2205</c:v>
                </c:pt>
                <c:pt idx="104">
                  <c:v>0.2195</c:v>
                </c:pt>
                <c:pt idx="105">
                  <c:v>0.2208</c:v>
                </c:pt>
                <c:pt idx="106">
                  <c:v>0.21929999999999999</c:v>
                </c:pt>
                <c:pt idx="107">
                  <c:v>0.21640000000000001</c:v>
                </c:pt>
                <c:pt idx="108">
                  <c:v>0.21529999999999999</c:v>
                </c:pt>
                <c:pt idx="109">
                  <c:v>0.21679999999999999</c:v>
                </c:pt>
                <c:pt idx="110">
                  <c:v>0.2157</c:v>
                </c:pt>
                <c:pt idx="111">
                  <c:v>0.21659999999999999</c:v>
                </c:pt>
                <c:pt idx="112">
                  <c:v>0.21759999999999999</c:v>
                </c:pt>
                <c:pt idx="113">
                  <c:v>0.2147</c:v>
                </c:pt>
                <c:pt idx="114">
                  <c:v>0.216</c:v>
                </c:pt>
                <c:pt idx="115">
                  <c:v>0.21829999999999999</c:v>
                </c:pt>
                <c:pt idx="116">
                  <c:v>0.2177</c:v>
                </c:pt>
                <c:pt idx="117">
                  <c:v>0.2177</c:v>
                </c:pt>
                <c:pt idx="118">
                  <c:v>0.216</c:v>
                </c:pt>
                <c:pt idx="119">
                  <c:v>0.21290000000000001</c:v>
                </c:pt>
                <c:pt idx="120">
                  <c:v>0.21579999999999999</c:v>
                </c:pt>
                <c:pt idx="121">
                  <c:v>0.21709999999999999</c:v>
                </c:pt>
                <c:pt idx="122">
                  <c:v>0.2167</c:v>
                </c:pt>
                <c:pt idx="123">
                  <c:v>0.21360000000000001</c:v>
                </c:pt>
                <c:pt idx="124">
                  <c:v>0.21240000000000001</c:v>
                </c:pt>
                <c:pt idx="125">
                  <c:v>0.21340000000000001</c:v>
                </c:pt>
                <c:pt idx="126">
                  <c:v>0.21310000000000001</c:v>
                </c:pt>
                <c:pt idx="127">
                  <c:v>0.2104</c:v>
                </c:pt>
                <c:pt idx="128">
                  <c:v>0.2084</c:v>
                </c:pt>
                <c:pt idx="129">
                  <c:v>0.20830000000000001</c:v>
                </c:pt>
                <c:pt idx="130">
                  <c:v>0.2087</c:v>
                </c:pt>
                <c:pt idx="131">
                  <c:v>0.2092</c:v>
                </c:pt>
                <c:pt idx="132">
                  <c:v>0.20649999999999999</c:v>
                </c:pt>
                <c:pt idx="133">
                  <c:v>0.2029</c:v>
                </c:pt>
                <c:pt idx="134">
                  <c:v>0.2021</c:v>
                </c:pt>
                <c:pt idx="135">
                  <c:v>0.20039999999999999</c:v>
                </c:pt>
                <c:pt idx="136">
                  <c:v>0.20039999999999999</c:v>
                </c:pt>
                <c:pt idx="137">
                  <c:v>0.20039999999999999</c:v>
                </c:pt>
                <c:pt idx="138">
                  <c:v>0.19950000000000001</c:v>
                </c:pt>
                <c:pt idx="139">
                  <c:v>0.1993</c:v>
                </c:pt>
                <c:pt idx="140">
                  <c:v>0.19869999999999999</c:v>
                </c:pt>
                <c:pt idx="141">
                  <c:v>0.1983</c:v>
                </c:pt>
                <c:pt idx="142">
                  <c:v>0.19650000000000001</c:v>
                </c:pt>
                <c:pt idx="143">
                  <c:v>0.1963</c:v>
                </c:pt>
                <c:pt idx="144">
                  <c:v>0.19639999999999999</c:v>
                </c:pt>
                <c:pt idx="145">
                  <c:v>0.19620000000000001</c:v>
                </c:pt>
                <c:pt idx="146">
                  <c:v>0.19739999999999999</c:v>
                </c:pt>
                <c:pt idx="147">
                  <c:v>0.19869999999999999</c:v>
                </c:pt>
                <c:pt idx="148">
                  <c:v>0.20069999999999999</c:v>
                </c:pt>
                <c:pt idx="149">
                  <c:v>0.2006</c:v>
                </c:pt>
                <c:pt idx="150">
                  <c:v>0.20080000000000001</c:v>
                </c:pt>
                <c:pt idx="151">
                  <c:v>0.20130000000000001</c:v>
                </c:pt>
                <c:pt idx="152">
                  <c:v>0.20130000000000001</c:v>
                </c:pt>
                <c:pt idx="153">
                  <c:v>0.2021</c:v>
                </c:pt>
                <c:pt idx="154">
                  <c:v>0.20219999999999999</c:v>
                </c:pt>
                <c:pt idx="155">
                  <c:v>0.20130000000000001</c:v>
                </c:pt>
                <c:pt idx="156">
                  <c:v>0.20300000000000001</c:v>
                </c:pt>
                <c:pt idx="157">
                  <c:v>0.2039</c:v>
                </c:pt>
                <c:pt idx="158">
                  <c:v>0.20219999999999999</c:v>
                </c:pt>
                <c:pt idx="159">
                  <c:v>0.20300000000000001</c:v>
                </c:pt>
                <c:pt idx="160">
                  <c:v>0.2036</c:v>
                </c:pt>
                <c:pt idx="161">
                  <c:v>0.2031</c:v>
                </c:pt>
                <c:pt idx="162">
                  <c:v>0.20180000000000001</c:v>
                </c:pt>
                <c:pt idx="163">
                  <c:v>0.2019</c:v>
                </c:pt>
                <c:pt idx="164">
                  <c:v>0.20039999999999999</c:v>
                </c:pt>
                <c:pt idx="165">
                  <c:v>0.1993</c:v>
                </c:pt>
                <c:pt idx="166">
                  <c:v>0.1983</c:v>
                </c:pt>
                <c:pt idx="167">
                  <c:v>0.19600000000000001</c:v>
                </c:pt>
                <c:pt idx="168">
                  <c:v>0.19389999999999999</c:v>
                </c:pt>
                <c:pt idx="169">
                  <c:v>0.1918</c:v>
                </c:pt>
                <c:pt idx="170">
                  <c:v>0.18940000000000001</c:v>
                </c:pt>
                <c:pt idx="171">
                  <c:v>0.18659999999999999</c:v>
                </c:pt>
                <c:pt idx="172">
                  <c:v>0.1835</c:v>
                </c:pt>
                <c:pt idx="173">
                  <c:v>0.18079999999999999</c:v>
                </c:pt>
                <c:pt idx="174">
                  <c:v>0.17829999999999999</c:v>
                </c:pt>
                <c:pt idx="175">
                  <c:v>0.1764</c:v>
                </c:pt>
                <c:pt idx="176">
                  <c:v>0.17380000000000001</c:v>
                </c:pt>
                <c:pt idx="177">
                  <c:v>0.17119999999999999</c:v>
                </c:pt>
                <c:pt idx="178">
                  <c:v>0.16869999999999999</c:v>
                </c:pt>
                <c:pt idx="179">
                  <c:v>0.16569999999999999</c:v>
                </c:pt>
                <c:pt idx="180">
                  <c:v>0.1623</c:v>
                </c:pt>
                <c:pt idx="181">
                  <c:v>0.15939999999999999</c:v>
                </c:pt>
                <c:pt idx="182">
                  <c:v>0.15709999999999999</c:v>
                </c:pt>
                <c:pt idx="183">
                  <c:v>0.154</c:v>
                </c:pt>
                <c:pt idx="184">
                  <c:v>0.152</c:v>
                </c:pt>
                <c:pt idx="185">
                  <c:v>0.1487</c:v>
                </c:pt>
                <c:pt idx="186">
                  <c:v>0.14849999999999999</c:v>
                </c:pt>
                <c:pt idx="187">
                  <c:v>0.14680000000000001</c:v>
                </c:pt>
                <c:pt idx="188">
                  <c:v>0.1449</c:v>
                </c:pt>
                <c:pt idx="189">
                  <c:v>0.14410000000000001</c:v>
                </c:pt>
                <c:pt idx="190">
                  <c:v>0.1411</c:v>
                </c:pt>
                <c:pt idx="191">
                  <c:v>0.14000000000000001</c:v>
                </c:pt>
                <c:pt idx="192">
                  <c:v>0.13869999999999999</c:v>
                </c:pt>
                <c:pt idx="193">
                  <c:v>0.1366</c:v>
                </c:pt>
                <c:pt idx="194">
                  <c:v>0.13789999999999999</c:v>
                </c:pt>
                <c:pt idx="195">
                  <c:v>0.13569999999999999</c:v>
                </c:pt>
                <c:pt idx="196">
                  <c:v>0.1338</c:v>
                </c:pt>
                <c:pt idx="197">
                  <c:v>0.1323</c:v>
                </c:pt>
                <c:pt idx="198">
                  <c:v>0.12920000000000001</c:v>
                </c:pt>
                <c:pt idx="199">
                  <c:v>0.13020000000000001</c:v>
                </c:pt>
                <c:pt idx="200">
                  <c:v>0.12939999999999999</c:v>
                </c:pt>
                <c:pt idx="201">
                  <c:v>0.1263</c:v>
                </c:pt>
                <c:pt idx="202">
                  <c:v>0.1236</c:v>
                </c:pt>
                <c:pt idx="203">
                  <c:v>0.1217</c:v>
                </c:pt>
                <c:pt idx="204">
                  <c:v>0.1198</c:v>
                </c:pt>
                <c:pt idx="205">
                  <c:v>0.1178</c:v>
                </c:pt>
                <c:pt idx="206">
                  <c:v>0.11559999999999999</c:v>
                </c:pt>
                <c:pt idx="207">
                  <c:v>0.1138</c:v>
                </c:pt>
                <c:pt idx="208">
                  <c:v>0.1113</c:v>
                </c:pt>
                <c:pt idx="209">
                  <c:v>0.1094</c:v>
                </c:pt>
                <c:pt idx="210">
                  <c:v>0.10780000000000001</c:v>
                </c:pt>
                <c:pt idx="211">
                  <c:v>0.1074</c:v>
                </c:pt>
                <c:pt idx="212">
                  <c:v>0.1067</c:v>
                </c:pt>
                <c:pt idx="213">
                  <c:v>0.1051</c:v>
                </c:pt>
                <c:pt idx="214">
                  <c:v>0.1024</c:v>
                </c:pt>
                <c:pt idx="215">
                  <c:v>0.1007</c:v>
                </c:pt>
                <c:pt idx="216">
                  <c:v>9.8799999999999999E-2</c:v>
                </c:pt>
                <c:pt idx="217">
                  <c:v>9.6199999999999994E-2</c:v>
                </c:pt>
                <c:pt idx="218">
                  <c:v>9.5100000000000004E-2</c:v>
                </c:pt>
                <c:pt idx="219">
                  <c:v>9.2999999999999999E-2</c:v>
                </c:pt>
                <c:pt idx="220">
                  <c:v>9.1300000000000006E-2</c:v>
                </c:pt>
                <c:pt idx="221">
                  <c:v>8.9499999999999996E-2</c:v>
                </c:pt>
                <c:pt idx="222">
                  <c:v>8.7400000000000005E-2</c:v>
                </c:pt>
                <c:pt idx="223">
                  <c:v>8.4599999999999995E-2</c:v>
                </c:pt>
                <c:pt idx="224">
                  <c:v>8.1600000000000006E-2</c:v>
                </c:pt>
                <c:pt idx="225">
                  <c:v>7.9699999999999993E-2</c:v>
                </c:pt>
                <c:pt idx="226">
                  <c:v>7.8E-2</c:v>
                </c:pt>
                <c:pt idx="227">
                  <c:v>7.6799999999999993E-2</c:v>
                </c:pt>
                <c:pt idx="228">
                  <c:v>7.5200000000000003E-2</c:v>
                </c:pt>
                <c:pt idx="229">
                  <c:v>7.3800000000000004E-2</c:v>
                </c:pt>
                <c:pt idx="230">
                  <c:v>7.1599999999999997E-2</c:v>
                </c:pt>
                <c:pt idx="231">
                  <c:v>7.0499999999999993E-2</c:v>
                </c:pt>
                <c:pt idx="232">
                  <c:v>6.8199999999999997E-2</c:v>
                </c:pt>
                <c:pt idx="233">
                  <c:v>6.7500000000000004E-2</c:v>
                </c:pt>
                <c:pt idx="234">
                  <c:v>6.7100000000000007E-2</c:v>
                </c:pt>
                <c:pt idx="235">
                  <c:v>6.5699999999999995E-2</c:v>
                </c:pt>
                <c:pt idx="236">
                  <c:v>6.4500000000000002E-2</c:v>
                </c:pt>
                <c:pt idx="237">
                  <c:v>6.3E-2</c:v>
                </c:pt>
                <c:pt idx="238">
                  <c:v>5.9400000000000001E-2</c:v>
                </c:pt>
                <c:pt idx="239">
                  <c:v>5.8400000000000001E-2</c:v>
                </c:pt>
                <c:pt idx="240">
                  <c:v>5.7599999999999998E-2</c:v>
                </c:pt>
                <c:pt idx="241">
                  <c:v>5.6899999999999999E-2</c:v>
                </c:pt>
                <c:pt idx="242">
                  <c:v>5.4600000000000003E-2</c:v>
                </c:pt>
                <c:pt idx="243">
                  <c:v>5.3999999999999999E-2</c:v>
                </c:pt>
                <c:pt idx="244">
                  <c:v>5.28E-2</c:v>
                </c:pt>
                <c:pt idx="245">
                  <c:v>0.05</c:v>
                </c:pt>
                <c:pt idx="246">
                  <c:v>4.9200000000000001E-2</c:v>
                </c:pt>
                <c:pt idx="247">
                  <c:v>4.7600000000000003E-2</c:v>
                </c:pt>
                <c:pt idx="248">
                  <c:v>4.6800000000000001E-2</c:v>
                </c:pt>
                <c:pt idx="249">
                  <c:v>4.48E-2</c:v>
                </c:pt>
                <c:pt idx="250">
                  <c:v>4.3400000000000001E-2</c:v>
                </c:pt>
                <c:pt idx="251">
                  <c:v>4.1300000000000003E-2</c:v>
                </c:pt>
                <c:pt idx="252">
                  <c:v>4.0399999999999998E-2</c:v>
                </c:pt>
                <c:pt idx="253">
                  <c:v>3.7999999999999999E-2</c:v>
                </c:pt>
                <c:pt idx="254">
                  <c:v>3.6499999999999998E-2</c:v>
                </c:pt>
                <c:pt idx="255">
                  <c:v>3.5299999999999998E-2</c:v>
                </c:pt>
                <c:pt idx="256">
                  <c:v>3.32E-2</c:v>
                </c:pt>
                <c:pt idx="257">
                  <c:v>3.1300000000000001E-2</c:v>
                </c:pt>
                <c:pt idx="258">
                  <c:v>2.9899999999999999E-2</c:v>
                </c:pt>
                <c:pt idx="259">
                  <c:v>2.9100000000000001E-2</c:v>
                </c:pt>
                <c:pt idx="260">
                  <c:v>2.7699999999999999E-2</c:v>
                </c:pt>
                <c:pt idx="261">
                  <c:v>2.6599999999999999E-2</c:v>
                </c:pt>
                <c:pt idx="262">
                  <c:v>2.47E-2</c:v>
                </c:pt>
                <c:pt idx="263">
                  <c:v>2.3599999999999999E-2</c:v>
                </c:pt>
                <c:pt idx="264">
                  <c:v>2.24E-2</c:v>
                </c:pt>
                <c:pt idx="265">
                  <c:v>2.1899999999999999E-2</c:v>
                </c:pt>
                <c:pt idx="266">
                  <c:v>2.2499999999999999E-2</c:v>
                </c:pt>
                <c:pt idx="267">
                  <c:v>2.2100000000000002E-2</c:v>
                </c:pt>
                <c:pt idx="268">
                  <c:v>2.1700000000000001E-2</c:v>
                </c:pt>
                <c:pt idx="269">
                  <c:v>2.0199999999999999E-2</c:v>
                </c:pt>
                <c:pt idx="270">
                  <c:v>1.8700000000000001E-2</c:v>
                </c:pt>
                <c:pt idx="271">
                  <c:v>1.89E-2</c:v>
                </c:pt>
                <c:pt idx="272">
                  <c:v>1.8100000000000002E-2</c:v>
                </c:pt>
                <c:pt idx="273">
                  <c:v>1.8100000000000002E-2</c:v>
                </c:pt>
                <c:pt idx="274">
                  <c:v>1.7299999999999999E-2</c:v>
                </c:pt>
                <c:pt idx="275">
                  <c:v>1.7600000000000001E-2</c:v>
                </c:pt>
                <c:pt idx="276">
                  <c:v>1.6500000000000001E-2</c:v>
                </c:pt>
                <c:pt idx="277">
                  <c:v>1.5900000000000001E-2</c:v>
                </c:pt>
                <c:pt idx="278">
                  <c:v>1.6899999999999998E-2</c:v>
                </c:pt>
                <c:pt idx="279">
                  <c:v>1.61E-2</c:v>
                </c:pt>
                <c:pt idx="280">
                  <c:v>1.5599999999999999E-2</c:v>
                </c:pt>
                <c:pt idx="281">
                  <c:v>1.55E-2</c:v>
                </c:pt>
                <c:pt idx="282">
                  <c:v>1.44E-2</c:v>
                </c:pt>
                <c:pt idx="283">
                  <c:v>1.43E-2</c:v>
                </c:pt>
                <c:pt idx="284">
                  <c:v>1.41E-2</c:v>
                </c:pt>
                <c:pt idx="285">
                  <c:v>1.38E-2</c:v>
                </c:pt>
                <c:pt idx="286">
                  <c:v>1.3299999999999999E-2</c:v>
                </c:pt>
                <c:pt idx="287">
                  <c:v>1.3299999999999999E-2</c:v>
                </c:pt>
                <c:pt idx="288">
                  <c:v>1.2999999999999999E-2</c:v>
                </c:pt>
                <c:pt idx="289">
                  <c:v>1.2699999999999999E-2</c:v>
                </c:pt>
                <c:pt idx="290">
                  <c:v>1.2E-2</c:v>
                </c:pt>
                <c:pt idx="291">
                  <c:v>1.1299999999999999E-2</c:v>
                </c:pt>
                <c:pt idx="292">
                  <c:v>1.11E-2</c:v>
                </c:pt>
                <c:pt idx="293">
                  <c:v>1.1599999999999999E-2</c:v>
                </c:pt>
                <c:pt idx="294">
                  <c:v>1.11E-2</c:v>
                </c:pt>
                <c:pt idx="295">
                  <c:v>1.0500000000000001E-2</c:v>
                </c:pt>
                <c:pt idx="296">
                  <c:v>0.01</c:v>
                </c:pt>
                <c:pt idx="297">
                  <c:v>9.4999999999999998E-3</c:v>
                </c:pt>
                <c:pt idx="298">
                  <c:v>8.9999999999999993E-3</c:v>
                </c:pt>
                <c:pt idx="299">
                  <c:v>8.3999999999999995E-3</c:v>
                </c:pt>
                <c:pt idx="300">
                  <c:v>8.6E-3</c:v>
                </c:pt>
                <c:pt idx="301">
                  <c:v>8.3000000000000001E-3</c:v>
                </c:pt>
                <c:pt idx="302">
                  <c:v>8.3000000000000001E-3</c:v>
                </c:pt>
                <c:pt idx="303">
                  <c:v>8.3000000000000001E-3</c:v>
                </c:pt>
                <c:pt idx="304">
                  <c:v>8.0000000000000002E-3</c:v>
                </c:pt>
                <c:pt idx="305">
                  <c:v>7.7999999999999996E-3</c:v>
                </c:pt>
                <c:pt idx="306">
                  <c:v>7.4999999999999997E-3</c:v>
                </c:pt>
                <c:pt idx="307">
                  <c:v>7.4999999999999997E-3</c:v>
                </c:pt>
                <c:pt idx="308">
                  <c:v>7.9000000000000008E-3</c:v>
                </c:pt>
                <c:pt idx="309">
                  <c:v>7.1999999999999998E-3</c:v>
                </c:pt>
                <c:pt idx="310">
                  <c:v>7.0000000000000001E-3</c:v>
                </c:pt>
                <c:pt idx="311">
                  <c:v>7.1000000000000004E-3</c:v>
                </c:pt>
                <c:pt idx="312">
                  <c:v>7.1999999999999998E-3</c:v>
                </c:pt>
                <c:pt idx="313">
                  <c:v>6.7999999999999996E-3</c:v>
                </c:pt>
                <c:pt idx="314">
                  <c:v>6.7000000000000002E-3</c:v>
                </c:pt>
                <c:pt idx="315">
                  <c:v>5.8999999999999999E-3</c:v>
                </c:pt>
                <c:pt idx="316">
                  <c:v>5.4000000000000003E-3</c:v>
                </c:pt>
                <c:pt idx="317">
                  <c:v>5.7999999999999996E-3</c:v>
                </c:pt>
                <c:pt idx="318">
                  <c:v>5.3E-3</c:v>
                </c:pt>
                <c:pt idx="319">
                  <c:v>4.7999999999999996E-3</c:v>
                </c:pt>
                <c:pt idx="320">
                  <c:v>4.8999999999999998E-3</c:v>
                </c:pt>
                <c:pt idx="321">
                  <c:v>5.1000000000000004E-3</c:v>
                </c:pt>
                <c:pt idx="322">
                  <c:v>5.4999999999999997E-3</c:v>
                </c:pt>
                <c:pt idx="323">
                  <c:v>5.1000000000000004E-3</c:v>
                </c:pt>
                <c:pt idx="324">
                  <c:v>4.7000000000000002E-3</c:v>
                </c:pt>
                <c:pt idx="325">
                  <c:v>3.8E-3</c:v>
                </c:pt>
                <c:pt idx="326">
                  <c:v>3.5999999999999999E-3</c:v>
                </c:pt>
                <c:pt idx="327">
                  <c:v>4.1999999999999997E-3</c:v>
                </c:pt>
                <c:pt idx="328">
                  <c:v>4.1999999999999997E-3</c:v>
                </c:pt>
                <c:pt idx="329">
                  <c:v>3.8E-3</c:v>
                </c:pt>
                <c:pt idx="330">
                  <c:v>3.8999999999999998E-3</c:v>
                </c:pt>
                <c:pt idx="331">
                  <c:v>3.8E-3</c:v>
                </c:pt>
                <c:pt idx="332">
                  <c:v>3.8E-3</c:v>
                </c:pt>
                <c:pt idx="333">
                  <c:v>3.7000000000000002E-3</c:v>
                </c:pt>
                <c:pt idx="334">
                  <c:v>3.7000000000000002E-3</c:v>
                </c:pt>
                <c:pt idx="335">
                  <c:v>4.0000000000000001E-3</c:v>
                </c:pt>
                <c:pt idx="336">
                  <c:v>3.8E-3</c:v>
                </c:pt>
                <c:pt idx="337">
                  <c:v>3.5000000000000001E-3</c:v>
                </c:pt>
                <c:pt idx="338">
                  <c:v>3.5000000000000001E-3</c:v>
                </c:pt>
                <c:pt idx="339">
                  <c:v>4.0000000000000001E-3</c:v>
                </c:pt>
                <c:pt idx="340">
                  <c:v>4.5999999999999999E-3</c:v>
                </c:pt>
                <c:pt idx="341">
                  <c:v>4.1000000000000003E-3</c:v>
                </c:pt>
                <c:pt idx="342">
                  <c:v>3.5000000000000001E-3</c:v>
                </c:pt>
                <c:pt idx="343">
                  <c:v>3.3999999999999998E-3</c:v>
                </c:pt>
                <c:pt idx="344">
                  <c:v>3.8E-3</c:v>
                </c:pt>
                <c:pt idx="345">
                  <c:v>4.0000000000000001E-3</c:v>
                </c:pt>
                <c:pt idx="346">
                  <c:v>3.2000000000000002E-3</c:v>
                </c:pt>
                <c:pt idx="347">
                  <c:v>3.5999999999999999E-3</c:v>
                </c:pt>
                <c:pt idx="348">
                  <c:v>3.7000000000000002E-3</c:v>
                </c:pt>
                <c:pt idx="349">
                  <c:v>3.0999999999999999E-3</c:v>
                </c:pt>
                <c:pt idx="350">
                  <c:v>3.7000000000000002E-3</c:v>
                </c:pt>
                <c:pt idx="351">
                  <c:v>3.5000000000000001E-3</c:v>
                </c:pt>
                <c:pt idx="352">
                  <c:v>3.0000000000000001E-3</c:v>
                </c:pt>
                <c:pt idx="353">
                  <c:v>3.3999999999999998E-3</c:v>
                </c:pt>
                <c:pt idx="354">
                  <c:v>4.0000000000000001E-3</c:v>
                </c:pt>
                <c:pt idx="355">
                  <c:v>3.7000000000000002E-3</c:v>
                </c:pt>
                <c:pt idx="356">
                  <c:v>3.3E-3</c:v>
                </c:pt>
                <c:pt idx="357">
                  <c:v>3.0999999999999999E-3</c:v>
                </c:pt>
                <c:pt idx="358">
                  <c:v>3.3E-3</c:v>
                </c:pt>
                <c:pt idx="359">
                  <c:v>3.5999999999999999E-3</c:v>
                </c:pt>
                <c:pt idx="360">
                  <c:v>3.5999999999999999E-3</c:v>
                </c:pt>
                <c:pt idx="361">
                  <c:v>3.7000000000000002E-3</c:v>
                </c:pt>
                <c:pt idx="362">
                  <c:v>3.3999999999999998E-3</c:v>
                </c:pt>
                <c:pt idx="363">
                  <c:v>4.0000000000000001E-3</c:v>
                </c:pt>
                <c:pt idx="364">
                  <c:v>4.4000000000000003E-3</c:v>
                </c:pt>
                <c:pt idx="365">
                  <c:v>4.1999999999999997E-3</c:v>
                </c:pt>
                <c:pt idx="366">
                  <c:v>4.0000000000000001E-3</c:v>
                </c:pt>
                <c:pt idx="367">
                  <c:v>3.8999999999999998E-3</c:v>
                </c:pt>
                <c:pt idx="368">
                  <c:v>4.0000000000000001E-3</c:v>
                </c:pt>
                <c:pt idx="369">
                  <c:v>4.3E-3</c:v>
                </c:pt>
                <c:pt idx="370">
                  <c:v>4.1999999999999997E-3</c:v>
                </c:pt>
                <c:pt idx="371">
                  <c:v>3.5999999999999999E-3</c:v>
                </c:pt>
                <c:pt idx="372">
                  <c:v>3.8E-3</c:v>
                </c:pt>
                <c:pt idx="373">
                  <c:v>4.3E-3</c:v>
                </c:pt>
                <c:pt idx="374">
                  <c:v>4.5999999999999999E-3</c:v>
                </c:pt>
                <c:pt idx="375">
                  <c:v>4.5999999999999999E-3</c:v>
                </c:pt>
                <c:pt idx="376">
                  <c:v>4.1999999999999997E-3</c:v>
                </c:pt>
                <c:pt idx="377">
                  <c:v>4.3E-3</c:v>
                </c:pt>
                <c:pt idx="378">
                  <c:v>4.7999999999999996E-3</c:v>
                </c:pt>
                <c:pt idx="379">
                  <c:v>4.8999999999999998E-3</c:v>
                </c:pt>
                <c:pt idx="380">
                  <c:v>4.7999999999999996E-3</c:v>
                </c:pt>
                <c:pt idx="381">
                  <c:v>4.7000000000000002E-3</c:v>
                </c:pt>
                <c:pt idx="382">
                  <c:v>4.8999999999999998E-3</c:v>
                </c:pt>
                <c:pt idx="383">
                  <c:v>5.0000000000000001E-3</c:v>
                </c:pt>
                <c:pt idx="384">
                  <c:v>5.3E-3</c:v>
                </c:pt>
                <c:pt idx="385">
                  <c:v>5.1999999999999998E-3</c:v>
                </c:pt>
                <c:pt idx="386">
                  <c:v>5.1999999999999998E-3</c:v>
                </c:pt>
                <c:pt idx="387">
                  <c:v>5.4000000000000003E-3</c:v>
                </c:pt>
                <c:pt idx="388">
                  <c:v>5.8999999999999999E-3</c:v>
                </c:pt>
                <c:pt idx="389">
                  <c:v>6.1999999999999998E-3</c:v>
                </c:pt>
                <c:pt idx="390">
                  <c:v>6.0000000000000001E-3</c:v>
                </c:pt>
                <c:pt idx="391">
                  <c:v>6.1000000000000004E-3</c:v>
                </c:pt>
                <c:pt idx="392">
                  <c:v>6.6E-3</c:v>
                </c:pt>
                <c:pt idx="393">
                  <c:v>6.6E-3</c:v>
                </c:pt>
                <c:pt idx="394">
                  <c:v>6.3E-3</c:v>
                </c:pt>
                <c:pt idx="395">
                  <c:v>6.1000000000000004E-3</c:v>
                </c:pt>
                <c:pt idx="396">
                  <c:v>6.7000000000000002E-3</c:v>
                </c:pt>
                <c:pt idx="397">
                  <c:v>7.1999999999999998E-3</c:v>
                </c:pt>
                <c:pt idx="398">
                  <c:v>7.1999999999999998E-3</c:v>
                </c:pt>
                <c:pt idx="399">
                  <c:v>7.1000000000000004E-3</c:v>
                </c:pt>
                <c:pt idx="400">
                  <c:v>7.4999999999999997E-3</c:v>
                </c:pt>
                <c:pt idx="401">
                  <c:v>7.4999999999999997E-3</c:v>
                </c:pt>
                <c:pt idx="402">
                  <c:v>8.0999999999999996E-3</c:v>
                </c:pt>
                <c:pt idx="403">
                  <c:v>7.7999999999999996E-3</c:v>
                </c:pt>
                <c:pt idx="404">
                  <c:v>7.6E-3</c:v>
                </c:pt>
                <c:pt idx="405">
                  <c:v>8.0999999999999996E-3</c:v>
                </c:pt>
                <c:pt idx="406">
                  <c:v>8.6E-3</c:v>
                </c:pt>
                <c:pt idx="407">
                  <c:v>8.5000000000000006E-3</c:v>
                </c:pt>
                <c:pt idx="408">
                  <c:v>8.8000000000000005E-3</c:v>
                </c:pt>
                <c:pt idx="409">
                  <c:v>8.9999999999999993E-3</c:v>
                </c:pt>
                <c:pt idx="410">
                  <c:v>9.2999999999999992E-3</c:v>
                </c:pt>
                <c:pt idx="411">
                  <c:v>9.1999999999999998E-3</c:v>
                </c:pt>
                <c:pt idx="412">
                  <c:v>9.7999999999999997E-3</c:v>
                </c:pt>
                <c:pt idx="413">
                  <c:v>1.01E-2</c:v>
                </c:pt>
                <c:pt idx="414">
                  <c:v>1.06E-2</c:v>
                </c:pt>
                <c:pt idx="415">
                  <c:v>1.01E-2</c:v>
                </c:pt>
                <c:pt idx="416">
                  <c:v>1.09E-2</c:v>
                </c:pt>
                <c:pt idx="417">
                  <c:v>1.09E-2</c:v>
                </c:pt>
                <c:pt idx="418">
                  <c:v>1.0500000000000001E-2</c:v>
                </c:pt>
                <c:pt idx="419">
                  <c:v>1.15E-2</c:v>
                </c:pt>
                <c:pt idx="420">
                  <c:v>1.23E-2</c:v>
                </c:pt>
                <c:pt idx="421">
                  <c:v>1.21E-2</c:v>
                </c:pt>
                <c:pt idx="422">
                  <c:v>1.23E-2</c:v>
                </c:pt>
                <c:pt idx="423">
                  <c:v>1.3299999999999999E-2</c:v>
                </c:pt>
                <c:pt idx="424">
                  <c:v>1.32E-2</c:v>
                </c:pt>
                <c:pt idx="425">
                  <c:v>1.43E-2</c:v>
                </c:pt>
                <c:pt idx="426">
                  <c:v>1.3899999999999999E-2</c:v>
                </c:pt>
                <c:pt idx="427">
                  <c:v>1.43E-2</c:v>
                </c:pt>
                <c:pt idx="428">
                  <c:v>1.55E-2</c:v>
                </c:pt>
                <c:pt idx="429">
                  <c:v>1.6500000000000001E-2</c:v>
                </c:pt>
                <c:pt idx="430">
                  <c:v>1.6E-2</c:v>
                </c:pt>
                <c:pt idx="431">
                  <c:v>1.6199999999999999E-2</c:v>
                </c:pt>
                <c:pt idx="432">
                  <c:v>1.6299999999999999E-2</c:v>
                </c:pt>
                <c:pt idx="433">
                  <c:v>1.7600000000000001E-2</c:v>
                </c:pt>
                <c:pt idx="434">
                  <c:v>1.8800000000000001E-2</c:v>
                </c:pt>
                <c:pt idx="435">
                  <c:v>1.8700000000000001E-2</c:v>
                </c:pt>
                <c:pt idx="436">
                  <c:v>1.9E-2</c:v>
                </c:pt>
                <c:pt idx="437">
                  <c:v>1.9300000000000001E-2</c:v>
                </c:pt>
                <c:pt idx="438">
                  <c:v>2.07E-2</c:v>
                </c:pt>
                <c:pt idx="439">
                  <c:v>2.1399999999999999E-2</c:v>
                </c:pt>
                <c:pt idx="440">
                  <c:v>2.1600000000000001E-2</c:v>
                </c:pt>
                <c:pt idx="441">
                  <c:v>2.35E-2</c:v>
                </c:pt>
                <c:pt idx="442">
                  <c:v>2.4199999999999999E-2</c:v>
                </c:pt>
                <c:pt idx="443">
                  <c:v>2.4400000000000002E-2</c:v>
                </c:pt>
                <c:pt idx="444">
                  <c:v>2.5000000000000001E-2</c:v>
                </c:pt>
                <c:pt idx="445">
                  <c:v>2.5700000000000001E-2</c:v>
                </c:pt>
                <c:pt idx="446">
                  <c:v>2.63E-2</c:v>
                </c:pt>
                <c:pt idx="447">
                  <c:v>2.7199999999999998E-2</c:v>
                </c:pt>
                <c:pt idx="448">
                  <c:v>2.7900000000000001E-2</c:v>
                </c:pt>
                <c:pt idx="449">
                  <c:v>2.86E-2</c:v>
                </c:pt>
                <c:pt idx="450">
                  <c:v>2.9100000000000001E-2</c:v>
                </c:pt>
                <c:pt idx="451">
                  <c:v>0.03</c:v>
                </c:pt>
                <c:pt idx="452">
                  <c:v>3.04E-2</c:v>
                </c:pt>
                <c:pt idx="453">
                  <c:v>3.1399999999999997E-2</c:v>
                </c:pt>
                <c:pt idx="454">
                  <c:v>3.3700000000000001E-2</c:v>
                </c:pt>
                <c:pt idx="455">
                  <c:v>3.4299999999999997E-2</c:v>
                </c:pt>
                <c:pt idx="456">
                  <c:v>3.5099999999999999E-2</c:v>
                </c:pt>
                <c:pt idx="457">
                  <c:v>3.5900000000000001E-2</c:v>
                </c:pt>
                <c:pt idx="458">
                  <c:v>3.8300000000000001E-2</c:v>
                </c:pt>
                <c:pt idx="459">
                  <c:v>3.9699999999999999E-2</c:v>
                </c:pt>
                <c:pt idx="460">
                  <c:v>4.0599999999999997E-2</c:v>
                </c:pt>
                <c:pt idx="461">
                  <c:v>4.19E-2</c:v>
                </c:pt>
                <c:pt idx="462">
                  <c:v>4.4900000000000002E-2</c:v>
                </c:pt>
                <c:pt idx="463">
                  <c:v>4.5699999999999998E-2</c:v>
                </c:pt>
                <c:pt idx="464">
                  <c:v>4.7899999999999998E-2</c:v>
                </c:pt>
                <c:pt idx="465">
                  <c:v>4.9799999999999997E-2</c:v>
                </c:pt>
                <c:pt idx="466">
                  <c:v>5.2900000000000003E-2</c:v>
                </c:pt>
                <c:pt idx="467">
                  <c:v>5.4199999999999998E-2</c:v>
                </c:pt>
                <c:pt idx="468">
                  <c:v>5.6300000000000003E-2</c:v>
                </c:pt>
                <c:pt idx="469">
                  <c:v>5.9299999999999999E-2</c:v>
                </c:pt>
                <c:pt idx="470">
                  <c:v>6.08E-2</c:v>
                </c:pt>
                <c:pt idx="471">
                  <c:v>6.3399999999999998E-2</c:v>
                </c:pt>
                <c:pt idx="472">
                  <c:v>6.5799999999999997E-2</c:v>
                </c:pt>
                <c:pt idx="473">
                  <c:v>6.7299999999999999E-2</c:v>
                </c:pt>
                <c:pt idx="474">
                  <c:v>7.22E-2</c:v>
                </c:pt>
                <c:pt idx="475">
                  <c:v>7.4399999999999994E-2</c:v>
                </c:pt>
                <c:pt idx="476">
                  <c:v>7.8299999999999995E-2</c:v>
                </c:pt>
                <c:pt idx="477">
                  <c:v>8.1799999999999998E-2</c:v>
                </c:pt>
                <c:pt idx="478">
                  <c:v>8.3799999999999999E-2</c:v>
                </c:pt>
                <c:pt idx="479">
                  <c:v>8.8499999999999995E-2</c:v>
                </c:pt>
                <c:pt idx="480">
                  <c:v>9.1700000000000004E-2</c:v>
                </c:pt>
                <c:pt idx="481">
                  <c:v>9.64E-2</c:v>
                </c:pt>
                <c:pt idx="482">
                  <c:v>0.10150000000000001</c:v>
                </c:pt>
                <c:pt idx="483">
                  <c:v>0.1069</c:v>
                </c:pt>
                <c:pt idx="484">
                  <c:v>0.112</c:v>
                </c:pt>
                <c:pt idx="485">
                  <c:v>0.1178</c:v>
                </c:pt>
                <c:pt idx="486">
                  <c:v>0.1234</c:v>
                </c:pt>
                <c:pt idx="487">
                  <c:v>0.12920000000000001</c:v>
                </c:pt>
                <c:pt idx="488">
                  <c:v>0.13500000000000001</c:v>
                </c:pt>
                <c:pt idx="489">
                  <c:v>0.14019999999999999</c:v>
                </c:pt>
                <c:pt idx="490">
                  <c:v>0.14699999999999999</c:v>
                </c:pt>
                <c:pt idx="491">
                  <c:v>0.15390000000000001</c:v>
                </c:pt>
                <c:pt idx="492">
                  <c:v>0.1603</c:v>
                </c:pt>
                <c:pt idx="493">
                  <c:v>0.16850000000000001</c:v>
                </c:pt>
                <c:pt idx="494">
                  <c:v>0.17469999999999999</c:v>
                </c:pt>
                <c:pt idx="495">
                  <c:v>0.1817</c:v>
                </c:pt>
                <c:pt idx="496">
                  <c:v>0.18920000000000001</c:v>
                </c:pt>
                <c:pt idx="497">
                  <c:v>0.19750000000000001</c:v>
                </c:pt>
                <c:pt idx="498">
                  <c:v>0.20519999999999999</c:v>
                </c:pt>
                <c:pt idx="499">
                  <c:v>0.21440000000000001</c:v>
                </c:pt>
                <c:pt idx="500">
                  <c:v>0.22170000000000001</c:v>
                </c:pt>
                <c:pt idx="501">
                  <c:v>0.22989999999999999</c:v>
                </c:pt>
                <c:pt idx="502">
                  <c:v>0.23760000000000001</c:v>
                </c:pt>
                <c:pt idx="503">
                  <c:v>0.24690000000000001</c:v>
                </c:pt>
                <c:pt idx="504">
                  <c:v>0.25609999999999999</c:v>
                </c:pt>
                <c:pt idx="505">
                  <c:v>0.26500000000000001</c:v>
                </c:pt>
                <c:pt idx="506">
                  <c:v>0.27250000000000002</c:v>
                </c:pt>
                <c:pt idx="507">
                  <c:v>0.28199999999999997</c:v>
                </c:pt>
                <c:pt idx="508">
                  <c:v>0.2913</c:v>
                </c:pt>
                <c:pt idx="509">
                  <c:v>0.30049999999999999</c:v>
                </c:pt>
                <c:pt idx="510">
                  <c:v>0.31</c:v>
                </c:pt>
                <c:pt idx="511">
                  <c:v>0.31840000000000002</c:v>
                </c:pt>
                <c:pt idx="512">
                  <c:v>0.32769999999999999</c:v>
                </c:pt>
                <c:pt idx="513">
                  <c:v>0.3372</c:v>
                </c:pt>
                <c:pt idx="514">
                  <c:v>0.34570000000000001</c:v>
                </c:pt>
                <c:pt idx="515">
                  <c:v>0.35489999999999999</c:v>
                </c:pt>
                <c:pt idx="516">
                  <c:v>0.3664</c:v>
                </c:pt>
                <c:pt idx="517">
                  <c:v>0.378</c:v>
                </c:pt>
                <c:pt idx="518">
                  <c:v>0.39029999999999998</c:v>
                </c:pt>
                <c:pt idx="519">
                  <c:v>0.40489999999999998</c:v>
                </c:pt>
                <c:pt idx="520">
                  <c:v>0.4199</c:v>
                </c:pt>
                <c:pt idx="521">
                  <c:v>0.43509999999999999</c:v>
                </c:pt>
                <c:pt idx="522">
                  <c:v>0.4516</c:v>
                </c:pt>
                <c:pt idx="523">
                  <c:v>0.46889999999999998</c:v>
                </c:pt>
                <c:pt idx="524">
                  <c:v>0.48609999999999998</c:v>
                </c:pt>
                <c:pt idx="525">
                  <c:v>0.49669999999999997</c:v>
                </c:pt>
                <c:pt idx="526">
                  <c:v>0.50319999999999998</c:v>
                </c:pt>
                <c:pt idx="527">
                  <c:v>0.50949999999999995</c:v>
                </c:pt>
                <c:pt idx="528">
                  <c:v>0.5161</c:v>
                </c:pt>
                <c:pt idx="529">
                  <c:v>0.52300000000000002</c:v>
                </c:pt>
                <c:pt idx="530">
                  <c:v>0.53049999999999997</c:v>
                </c:pt>
                <c:pt idx="531">
                  <c:v>0.53790000000000004</c:v>
                </c:pt>
                <c:pt idx="532">
                  <c:v>0.54549999999999998</c:v>
                </c:pt>
                <c:pt idx="533">
                  <c:v>0.5534</c:v>
                </c:pt>
                <c:pt idx="534">
                  <c:v>0.5615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F96A-40DA-BF71-25DF034983F7}"/>
            </c:ext>
          </c:extLst>
        </c:ser>
        <c:ser>
          <c:idx val="35"/>
          <c:order val="35"/>
          <c:tx>
            <c:strRef>
              <c:f>'1400-866'!$A$37</c:f>
              <c:strCache>
                <c:ptCount val="1"/>
                <c:pt idx="0">
                  <c:v>36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'1400-866'!$B$37:$TP$37</c:f>
              <c:numCache>
                <c:formatCode>General</c:formatCode>
                <c:ptCount val="535"/>
                <c:pt idx="0">
                  <c:v>8.0000000000000004E-4</c:v>
                </c:pt>
                <c:pt idx="1">
                  <c:v>1.6999999999999999E-3</c:v>
                </c:pt>
                <c:pt idx="2">
                  <c:v>2.3E-3</c:v>
                </c:pt>
                <c:pt idx="3">
                  <c:v>3.0999999999999999E-3</c:v>
                </c:pt>
                <c:pt idx="4">
                  <c:v>4.1999999999999997E-3</c:v>
                </c:pt>
                <c:pt idx="5">
                  <c:v>5.5999999999999999E-3</c:v>
                </c:pt>
                <c:pt idx="6">
                  <c:v>7.1999999999999998E-3</c:v>
                </c:pt>
                <c:pt idx="7">
                  <c:v>9.4999999999999998E-3</c:v>
                </c:pt>
                <c:pt idx="8">
                  <c:v>1.2E-2</c:v>
                </c:pt>
                <c:pt idx="9">
                  <c:v>1.54E-2</c:v>
                </c:pt>
                <c:pt idx="10">
                  <c:v>1.9400000000000001E-2</c:v>
                </c:pt>
                <c:pt idx="11">
                  <c:v>2.4500000000000001E-2</c:v>
                </c:pt>
                <c:pt idx="12">
                  <c:v>3.0499999999999999E-2</c:v>
                </c:pt>
                <c:pt idx="13">
                  <c:v>3.6900000000000002E-2</c:v>
                </c:pt>
                <c:pt idx="14">
                  <c:v>4.4499999999999998E-2</c:v>
                </c:pt>
                <c:pt idx="15">
                  <c:v>5.2699999999999997E-2</c:v>
                </c:pt>
                <c:pt idx="16">
                  <c:v>6.1400000000000003E-2</c:v>
                </c:pt>
                <c:pt idx="17">
                  <c:v>7.0900000000000005E-2</c:v>
                </c:pt>
                <c:pt idx="18">
                  <c:v>8.1000000000000003E-2</c:v>
                </c:pt>
                <c:pt idx="19">
                  <c:v>9.1200000000000003E-2</c:v>
                </c:pt>
                <c:pt idx="20">
                  <c:v>0.1024</c:v>
                </c:pt>
                <c:pt idx="21">
                  <c:v>0.1124</c:v>
                </c:pt>
                <c:pt idx="22">
                  <c:v>0.12330000000000001</c:v>
                </c:pt>
                <c:pt idx="23">
                  <c:v>0.13370000000000001</c:v>
                </c:pt>
                <c:pt idx="24">
                  <c:v>0.1439</c:v>
                </c:pt>
                <c:pt idx="25">
                  <c:v>0.1542</c:v>
                </c:pt>
                <c:pt idx="26">
                  <c:v>0.1641</c:v>
                </c:pt>
                <c:pt idx="27">
                  <c:v>0.1744</c:v>
                </c:pt>
                <c:pt idx="28">
                  <c:v>0.18459999999999999</c:v>
                </c:pt>
                <c:pt idx="29">
                  <c:v>0.19450000000000001</c:v>
                </c:pt>
                <c:pt idx="30">
                  <c:v>0.2049</c:v>
                </c:pt>
                <c:pt idx="31">
                  <c:v>0.21579999999999999</c:v>
                </c:pt>
                <c:pt idx="32">
                  <c:v>0.22670000000000001</c:v>
                </c:pt>
                <c:pt idx="33">
                  <c:v>0.2379</c:v>
                </c:pt>
                <c:pt idx="34">
                  <c:v>0.24970000000000001</c:v>
                </c:pt>
                <c:pt idx="35">
                  <c:v>0.26200000000000001</c:v>
                </c:pt>
                <c:pt idx="36">
                  <c:v>0.2742</c:v>
                </c:pt>
                <c:pt idx="37">
                  <c:v>0.28670000000000001</c:v>
                </c:pt>
                <c:pt idx="38">
                  <c:v>0.30049999999999999</c:v>
                </c:pt>
                <c:pt idx="39">
                  <c:v>0.31380000000000002</c:v>
                </c:pt>
                <c:pt idx="40">
                  <c:v>0.32700000000000001</c:v>
                </c:pt>
                <c:pt idx="41">
                  <c:v>0.3397</c:v>
                </c:pt>
                <c:pt idx="42">
                  <c:v>0.35239999999999999</c:v>
                </c:pt>
                <c:pt idx="43">
                  <c:v>0.36499999999999999</c:v>
                </c:pt>
                <c:pt idx="44">
                  <c:v>0.37730000000000002</c:v>
                </c:pt>
                <c:pt idx="45">
                  <c:v>0.38890000000000002</c:v>
                </c:pt>
                <c:pt idx="46">
                  <c:v>0.40060000000000001</c:v>
                </c:pt>
                <c:pt idx="47">
                  <c:v>0.4118</c:v>
                </c:pt>
                <c:pt idx="48">
                  <c:v>0.42309999999999998</c:v>
                </c:pt>
                <c:pt idx="49">
                  <c:v>0.43409999999999999</c:v>
                </c:pt>
                <c:pt idx="50">
                  <c:v>0.4451</c:v>
                </c:pt>
                <c:pt idx="51">
                  <c:v>0.45610000000000001</c:v>
                </c:pt>
                <c:pt idx="52">
                  <c:v>0.46660000000000001</c:v>
                </c:pt>
                <c:pt idx="53">
                  <c:v>0.47820000000000001</c:v>
                </c:pt>
                <c:pt idx="54">
                  <c:v>0.48959999999999998</c:v>
                </c:pt>
                <c:pt idx="55">
                  <c:v>0.50149999999999995</c:v>
                </c:pt>
                <c:pt idx="56">
                  <c:v>0.51390000000000002</c:v>
                </c:pt>
                <c:pt idx="57">
                  <c:v>0.52639999999999998</c:v>
                </c:pt>
                <c:pt idx="58">
                  <c:v>0.53690000000000004</c:v>
                </c:pt>
                <c:pt idx="59">
                  <c:v>0.52639999999999998</c:v>
                </c:pt>
                <c:pt idx="60">
                  <c:v>0.499</c:v>
                </c:pt>
                <c:pt idx="61">
                  <c:v>0.46529999999999999</c:v>
                </c:pt>
                <c:pt idx="62">
                  <c:v>0.44180000000000003</c:v>
                </c:pt>
                <c:pt idx="63">
                  <c:v>0.42759999999999998</c:v>
                </c:pt>
                <c:pt idx="64">
                  <c:v>0.41449999999999998</c:v>
                </c:pt>
                <c:pt idx="65">
                  <c:v>0.4073</c:v>
                </c:pt>
                <c:pt idx="66">
                  <c:v>0.40710000000000002</c:v>
                </c:pt>
                <c:pt idx="67">
                  <c:v>0.4098</c:v>
                </c:pt>
                <c:pt idx="68">
                  <c:v>0.4118</c:v>
                </c:pt>
                <c:pt idx="69">
                  <c:v>0.41270000000000001</c:v>
                </c:pt>
                <c:pt idx="70">
                  <c:v>0.40970000000000001</c:v>
                </c:pt>
                <c:pt idx="71">
                  <c:v>0.40550000000000003</c:v>
                </c:pt>
                <c:pt idx="72">
                  <c:v>0.39979999999999999</c:v>
                </c:pt>
                <c:pt idx="73">
                  <c:v>0.3931</c:v>
                </c:pt>
                <c:pt idx="74">
                  <c:v>0.38500000000000001</c:v>
                </c:pt>
                <c:pt idx="75">
                  <c:v>0.37740000000000001</c:v>
                </c:pt>
                <c:pt idx="76">
                  <c:v>0.36709999999999998</c:v>
                </c:pt>
                <c:pt idx="77">
                  <c:v>0.35859999999999997</c:v>
                </c:pt>
                <c:pt idx="78">
                  <c:v>0.35270000000000001</c:v>
                </c:pt>
                <c:pt idx="79">
                  <c:v>0.34289999999999998</c:v>
                </c:pt>
                <c:pt idx="80">
                  <c:v>0.3337</c:v>
                </c:pt>
                <c:pt idx="81">
                  <c:v>0.3281</c:v>
                </c:pt>
                <c:pt idx="82">
                  <c:v>0.32140000000000002</c:v>
                </c:pt>
                <c:pt idx="83">
                  <c:v>0.31009999999999999</c:v>
                </c:pt>
                <c:pt idx="84">
                  <c:v>0.30370000000000003</c:v>
                </c:pt>
                <c:pt idx="85">
                  <c:v>0.29759999999999998</c:v>
                </c:pt>
                <c:pt idx="86">
                  <c:v>0.28689999999999999</c:v>
                </c:pt>
                <c:pt idx="87">
                  <c:v>0.27939999999999998</c:v>
                </c:pt>
                <c:pt idx="88">
                  <c:v>0.27350000000000002</c:v>
                </c:pt>
                <c:pt idx="89">
                  <c:v>0.26519999999999999</c:v>
                </c:pt>
                <c:pt idx="90">
                  <c:v>0.26100000000000001</c:v>
                </c:pt>
                <c:pt idx="91">
                  <c:v>0.255</c:v>
                </c:pt>
                <c:pt idx="92">
                  <c:v>0.25130000000000002</c:v>
                </c:pt>
                <c:pt idx="93">
                  <c:v>0.2475</c:v>
                </c:pt>
                <c:pt idx="94">
                  <c:v>0.24390000000000001</c:v>
                </c:pt>
                <c:pt idx="95">
                  <c:v>0.24030000000000001</c:v>
                </c:pt>
                <c:pt idx="96">
                  <c:v>0.23810000000000001</c:v>
                </c:pt>
                <c:pt idx="97">
                  <c:v>0.2341</c:v>
                </c:pt>
                <c:pt idx="98">
                  <c:v>0.23050000000000001</c:v>
                </c:pt>
                <c:pt idx="99">
                  <c:v>0.2253</c:v>
                </c:pt>
                <c:pt idx="100">
                  <c:v>0.2238</c:v>
                </c:pt>
                <c:pt idx="101">
                  <c:v>0.2258</c:v>
                </c:pt>
                <c:pt idx="102">
                  <c:v>0.2238</c:v>
                </c:pt>
                <c:pt idx="103">
                  <c:v>0.21879999999999999</c:v>
                </c:pt>
                <c:pt idx="104">
                  <c:v>0.21759999999999999</c:v>
                </c:pt>
                <c:pt idx="105">
                  <c:v>0.2203</c:v>
                </c:pt>
                <c:pt idx="106">
                  <c:v>0.22059999999999999</c:v>
                </c:pt>
                <c:pt idx="107">
                  <c:v>0.2177</c:v>
                </c:pt>
                <c:pt idx="108">
                  <c:v>0.2155</c:v>
                </c:pt>
                <c:pt idx="109">
                  <c:v>0.2167</c:v>
                </c:pt>
                <c:pt idx="110">
                  <c:v>0.21629999999999999</c:v>
                </c:pt>
                <c:pt idx="111">
                  <c:v>0.21740000000000001</c:v>
                </c:pt>
                <c:pt idx="112">
                  <c:v>0.2172</c:v>
                </c:pt>
                <c:pt idx="113">
                  <c:v>0.214</c:v>
                </c:pt>
                <c:pt idx="114">
                  <c:v>0.2167</c:v>
                </c:pt>
                <c:pt idx="115">
                  <c:v>0.21890000000000001</c:v>
                </c:pt>
                <c:pt idx="116">
                  <c:v>0.21859999999999999</c:v>
                </c:pt>
                <c:pt idx="117">
                  <c:v>0.21890000000000001</c:v>
                </c:pt>
                <c:pt idx="118">
                  <c:v>0.21709999999999999</c:v>
                </c:pt>
                <c:pt idx="119">
                  <c:v>0.2135</c:v>
                </c:pt>
                <c:pt idx="120">
                  <c:v>0.2152</c:v>
                </c:pt>
                <c:pt idx="121">
                  <c:v>0.216</c:v>
                </c:pt>
                <c:pt idx="122">
                  <c:v>0.21640000000000001</c:v>
                </c:pt>
                <c:pt idx="123">
                  <c:v>0.21460000000000001</c:v>
                </c:pt>
                <c:pt idx="124">
                  <c:v>0.21329999999999999</c:v>
                </c:pt>
                <c:pt idx="125">
                  <c:v>0.21429999999999999</c:v>
                </c:pt>
                <c:pt idx="126">
                  <c:v>0.2142</c:v>
                </c:pt>
                <c:pt idx="127">
                  <c:v>0.21179999999999999</c:v>
                </c:pt>
                <c:pt idx="128">
                  <c:v>0.20949999999999999</c:v>
                </c:pt>
                <c:pt idx="129">
                  <c:v>0.20960000000000001</c:v>
                </c:pt>
                <c:pt idx="130">
                  <c:v>0.21129999999999999</c:v>
                </c:pt>
                <c:pt idx="131">
                  <c:v>0.2094</c:v>
                </c:pt>
                <c:pt idx="132">
                  <c:v>0.2046</c:v>
                </c:pt>
                <c:pt idx="133">
                  <c:v>0.20399999999999999</c:v>
                </c:pt>
                <c:pt idx="134">
                  <c:v>0.20449999999999999</c:v>
                </c:pt>
                <c:pt idx="135">
                  <c:v>0.20269999999999999</c:v>
                </c:pt>
                <c:pt idx="136">
                  <c:v>0.2026</c:v>
                </c:pt>
                <c:pt idx="137">
                  <c:v>0.2019</c:v>
                </c:pt>
                <c:pt idx="138">
                  <c:v>0.20039999999999999</c:v>
                </c:pt>
                <c:pt idx="139">
                  <c:v>0.20039999999999999</c:v>
                </c:pt>
                <c:pt idx="140">
                  <c:v>0.20030000000000001</c:v>
                </c:pt>
                <c:pt idx="141">
                  <c:v>0.19989999999999999</c:v>
                </c:pt>
                <c:pt idx="142">
                  <c:v>0.19819999999999999</c:v>
                </c:pt>
                <c:pt idx="143">
                  <c:v>0.19800000000000001</c:v>
                </c:pt>
                <c:pt idx="144">
                  <c:v>0.19800000000000001</c:v>
                </c:pt>
                <c:pt idx="145">
                  <c:v>0.19750000000000001</c:v>
                </c:pt>
                <c:pt idx="146">
                  <c:v>0.1983</c:v>
                </c:pt>
                <c:pt idx="147">
                  <c:v>0.20030000000000001</c:v>
                </c:pt>
                <c:pt idx="148">
                  <c:v>0.20180000000000001</c:v>
                </c:pt>
                <c:pt idx="149">
                  <c:v>0.20169999999999999</c:v>
                </c:pt>
                <c:pt idx="150">
                  <c:v>0.20300000000000001</c:v>
                </c:pt>
                <c:pt idx="151">
                  <c:v>0.2024</c:v>
                </c:pt>
                <c:pt idx="152">
                  <c:v>0.20100000000000001</c:v>
                </c:pt>
                <c:pt idx="153">
                  <c:v>0.2041</c:v>
                </c:pt>
                <c:pt idx="154">
                  <c:v>0.20549999999999999</c:v>
                </c:pt>
                <c:pt idx="155">
                  <c:v>0.2029</c:v>
                </c:pt>
                <c:pt idx="156">
                  <c:v>0.2034</c:v>
                </c:pt>
                <c:pt idx="157">
                  <c:v>0.2036</c:v>
                </c:pt>
                <c:pt idx="158">
                  <c:v>0.2029</c:v>
                </c:pt>
                <c:pt idx="159">
                  <c:v>0.2049</c:v>
                </c:pt>
                <c:pt idx="160">
                  <c:v>0.20599999999999999</c:v>
                </c:pt>
                <c:pt idx="161">
                  <c:v>0.20519999999999999</c:v>
                </c:pt>
                <c:pt idx="162">
                  <c:v>0.20319999999999999</c:v>
                </c:pt>
                <c:pt idx="163">
                  <c:v>0.2034</c:v>
                </c:pt>
                <c:pt idx="164">
                  <c:v>0.2016</c:v>
                </c:pt>
                <c:pt idx="165">
                  <c:v>0.19919999999999999</c:v>
                </c:pt>
                <c:pt idx="166">
                  <c:v>0.19869999999999999</c:v>
                </c:pt>
                <c:pt idx="167">
                  <c:v>0.19689999999999999</c:v>
                </c:pt>
                <c:pt idx="168">
                  <c:v>0.19539999999999999</c:v>
                </c:pt>
                <c:pt idx="169">
                  <c:v>0.19350000000000001</c:v>
                </c:pt>
                <c:pt idx="170">
                  <c:v>0.19089999999999999</c:v>
                </c:pt>
                <c:pt idx="171">
                  <c:v>0.18920000000000001</c:v>
                </c:pt>
                <c:pt idx="172">
                  <c:v>0.1865</c:v>
                </c:pt>
                <c:pt idx="173">
                  <c:v>0.1837</c:v>
                </c:pt>
                <c:pt idx="174">
                  <c:v>0.18099999999999999</c:v>
                </c:pt>
                <c:pt idx="175">
                  <c:v>0.1789</c:v>
                </c:pt>
                <c:pt idx="176">
                  <c:v>0.17599999999999999</c:v>
                </c:pt>
                <c:pt idx="177">
                  <c:v>0.1724</c:v>
                </c:pt>
                <c:pt idx="178">
                  <c:v>0.16950000000000001</c:v>
                </c:pt>
                <c:pt idx="179">
                  <c:v>0.1671</c:v>
                </c:pt>
                <c:pt idx="180">
                  <c:v>0.1641</c:v>
                </c:pt>
                <c:pt idx="181">
                  <c:v>0.16120000000000001</c:v>
                </c:pt>
                <c:pt idx="182">
                  <c:v>0.15859999999999999</c:v>
                </c:pt>
                <c:pt idx="183">
                  <c:v>0.15570000000000001</c:v>
                </c:pt>
                <c:pt idx="184">
                  <c:v>0.153</c:v>
                </c:pt>
                <c:pt idx="185">
                  <c:v>0.15049999999999999</c:v>
                </c:pt>
                <c:pt idx="186">
                  <c:v>0.1502</c:v>
                </c:pt>
                <c:pt idx="187">
                  <c:v>0.14749999999999999</c:v>
                </c:pt>
                <c:pt idx="188">
                  <c:v>0.1454</c:v>
                </c:pt>
                <c:pt idx="189">
                  <c:v>0.14449999999999999</c:v>
                </c:pt>
                <c:pt idx="190">
                  <c:v>0.1426</c:v>
                </c:pt>
                <c:pt idx="191">
                  <c:v>0.14280000000000001</c:v>
                </c:pt>
                <c:pt idx="192">
                  <c:v>0.1414</c:v>
                </c:pt>
                <c:pt idx="193">
                  <c:v>0.13880000000000001</c:v>
                </c:pt>
                <c:pt idx="194">
                  <c:v>0.13850000000000001</c:v>
                </c:pt>
                <c:pt idx="195">
                  <c:v>0.13600000000000001</c:v>
                </c:pt>
                <c:pt idx="196">
                  <c:v>0.13469999999999999</c:v>
                </c:pt>
                <c:pt idx="197">
                  <c:v>0.13389999999999999</c:v>
                </c:pt>
                <c:pt idx="198">
                  <c:v>0.13139999999999999</c:v>
                </c:pt>
                <c:pt idx="199">
                  <c:v>0.13170000000000001</c:v>
                </c:pt>
                <c:pt idx="200">
                  <c:v>0.1305</c:v>
                </c:pt>
                <c:pt idx="201">
                  <c:v>0.12809999999999999</c:v>
                </c:pt>
                <c:pt idx="202">
                  <c:v>0.12570000000000001</c:v>
                </c:pt>
                <c:pt idx="203">
                  <c:v>0.1237</c:v>
                </c:pt>
                <c:pt idx="204">
                  <c:v>0.12130000000000001</c:v>
                </c:pt>
                <c:pt idx="205">
                  <c:v>0.1186</c:v>
                </c:pt>
                <c:pt idx="206">
                  <c:v>0.1166</c:v>
                </c:pt>
                <c:pt idx="207">
                  <c:v>0.115</c:v>
                </c:pt>
                <c:pt idx="208">
                  <c:v>0.11310000000000001</c:v>
                </c:pt>
                <c:pt idx="209">
                  <c:v>0.1104</c:v>
                </c:pt>
                <c:pt idx="210">
                  <c:v>0.1086</c:v>
                </c:pt>
                <c:pt idx="211">
                  <c:v>0.1089</c:v>
                </c:pt>
                <c:pt idx="212">
                  <c:v>0.10730000000000001</c:v>
                </c:pt>
                <c:pt idx="213">
                  <c:v>0.10580000000000001</c:v>
                </c:pt>
                <c:pt idx="214">
                  <c:v>0.1042</c:v>
                </c:pt>
                <c:pt idx="215">
                  <c:v>0.1024</c:v>
                </c:pt>
                <c:pt idx="216">
                  <c:v>9.98E-2</c:v>
                </c:pt>
                <c:pt idx="217">
                  <c:v>9.8500000000000004E-2</c:v>
                </c:pt>
                <c:pt idx="218">
                  <c:v>9.6799999999999997E-2</c:v>
                </c:pt>
                <c:pt idx="219">
                  <c:v>9.4700000000000006E-2</c:v>
                </c:pt>
                <c:pt idx="220">
                  <c:v>9.2600000000000002E-2</c:v>
                </c:pt>
                <c:pt idx="221">
                  <c:v>8.9399999999999993E-2</c:v>
                </c:pt>
                <c:pt idx="222">
                  <c:v>8.7099999999999997E-2</c:v>
                </c:pt>
                <c:pt idx="223">
                  <c:v>8.6199999999999999E-2</c:v>
                </c:pt>
                <c:pt idx="224">
                  <c:v>8.2900000000000001E-2</c:v>
                </c:pt>
                <c:pt idx="225">
                  <c:v>8.1000000000000003E-2</c:v>
                </c:pt>
                <c:pt idx="226">
                  <c:v>7.9299999999999995E-2</c:v>
                </c:pt>
                <c:pt idx="227">
                  <c:v>7.7700000000000005E-2</c:v>
                </c:pt>
                <c:pt idx="228">
                  <c:v>7.6100000000000001E-2</c:v>
                </c:pt>
                <c:pt idx="229">
                  <c:v>7.4800000000000005E-2</c:v>
                </c:pt>
                <c:pt idx="230">
                  <c:v>7.3300000000000004E-2</c:v>
                </c:pt>
                <c:pt idx="231">
                  <c:v>7.2499999999999995E-2</c:v>
                </c:pt>
                <c:pt idx="232">
                  <c:v>6.9900000000000004E-2</c:v>
                </c:pt>
                <c:pt idx="233">
                  <c:v>6.8599999999999994E-2</c:v>
                </c:pt>
                <c:pt idx="234">
                  <c:v>6.8000000000000005E-2</c:v>
                </c:pt>
                <c:pt idx="235">
                  <c:v>6.6500000000000004E-2</c:v>
                </c:pt>
                <c:pt idx="236">
                  <c:v>6.4899999999999999E-2</c:v>
                </c:pt>
                <c:pt idx="237">
                  <c:v>6.3299999999999995E-2</c:v>
                </c:pt>
                <c:pt idx="238">
                  <c:v>6.0400000000000002E-2</c:v>
                </c:pt>
                <c:pt idx="239">
                  <c:v>5.8999999999999997E-2</c:v>
                </c:pt>
                <c:pt idx="240">
                  <c:v>5.8799999999999998E-2</c:v>
                </c:pt>
                <c:pt idx="241">
                  <c:v>5.7799999999999997E-2</c:v>
                </c:pt>
                <c:pt idx="242">
                  <c:v>5.5300000000000002E-2</c:v>
                </c:pt>
                <c:pt idx="243">
                  <c:v>5.4399999999999997E-2</c:v>
                </c:pt>
                <c:pt idx="244">
                  <c:v>5.33E-2</c:v>
                </c:pt>
                <c:pt idx="245">
                  <c:v>5.0999999999999997E-2</c:v>
                </c:pt>
                <c:pt idx="246">
                  <c:v>4.8800000000000003E-2</c:v>
                </c:pt>
                <c:pt idx="247">
                  <c:v>4.7600000000000003E-2</c:v>
                </c:pt>
                <c:pt idx="248">
                  <c:v>4.6899999999999997E-2</c:v>
                </c:pt>
                <c:pt idx="249">
                  <c:v>4.4499999999999998E-2</c:v>
                </c:pt>
                <c:pt idx="250">
                  <c:v>4.2000000000000003E-2</c:v>
                </c:pt>
                <c:pt idx="251">
                  <c:v>4.1099999999999998E-2</c:v>
                </c:pt>
                <c:pt idx="252">
                  <c:v>3.9800000000000002E-2</c:v>
                </c:pt>
                <c:pt idx="253">
                  <c:v>3.6900000000000002E-2</c:v>
                </c:pt>
                <c:pt idx="254">
                  <c:v>3.6200000000000003E-2</c:v>
                </c:pt>
                <c:pt idx="255">
                  <c:v>3.4799999999999998E-2</c:v>
                </c:pt>
                <c:pt idx="256">
                  <c:v>3.32E-2</c:v>
                </c:pt>
                <c:pt idx="257">
                  <c:v>3.09E-2</c:v>
                </c:pt>
                <c:pt idx="258">
                  <c:v>2.9700000000000001E-2</c:v>
                </c:pt>
                <c:pt idx="259">
                  <c:v>2.8400000000000002E-2</c:v>
                </c:pt>
                <c:pt idx="260">
                  <c:v>2.76E-2</c:v>
                </c:pt>
                <c:pt idx="261">
                  <c:v>2.5700000000000001E-2</c:v>
                </c:pt>
                <c:pt idx="262">
                  <c:v>2.41E-2</c:v>
                </c:pt>
                <c:pt idx="263">
                  <c:v>2.3300000000000001E-2</c:v>
                </c:pt>
                <c:pt idx="264">
                  <c:v>2.1999999999999999E-2</c:v>
                </c:pt>
                <c:pt idx="265">
                  <c:v>2.2200000000000001E-2</c:v>
                </c:pt>
                <c:pt idx="266">
                  <c:v>2.2700000000000001E-2</c:v>
                </c:pt>
                <c:pt idx="267">
                  <c:v>2.1899999999999999E-2</c:v>
                </c:pt>
                <c:pt idx="268">
                  <c:v>2.1100000000000001E-2</c:v>
                </c:pt>
                <c:pt idx="269">
                  <c:v>1.9699999999999999E-2</c:v>
                </c:pt>
                <c:pt idx="270">
                  <c:v>1.8499999999999999E-2</c:v>
                </c:pt>
                <c:pt idx="271">
                  <c:v>1.8599999999999998E-2</c:v>
                </c:pt>
                <c:pt idx="272">
                  <c:v>1.83E-2</c:v>
                </c:pt>
                <c:pt idx="273">
                  <c:v>1.8499999999999999E-2</c:v>
                </c:pt>
                <c:pt idx="274">
                  <c:v>1.7999999999999999E-2</c:v>
                </c:pt>
                <c:pt idx="275">
                  <c:v>1.78E-2</c:v>
                </c:pt>
                <c:pt idx="276">
                  <c:v>1.7899999999999999E-2</c:v>
                </c:pt>
                <c:pt idx="277">
                  <c:v>1.7999999999999999E-2</c:v>
                </c:pt>
                <c:pt idx="278">
                  <c:v>1.7600000000000001E-2</c:v>
                </c:pt>
                <c:pt idx="279">
                  <c:v>1.61E-2</c:v>
                </c:pt>
                <c:pt idx="280">
                  <c:v>1.61E-2</c:v>
                </c:pt>
                <c:pt idx="281">
                  <c:v>1.54E-2</c:v>
                </c:pt>
                <c:pt idx="282">
                  <c:v>1.49E-2</c:v>
                </c:pt>
                <c:pt idx="283">
                  <c:v>1.5100000000000001E-2</c:v>
                </c:pt>
                <c:pt idx="284">
                  <c:v>1.46E-2</c:v>
                </c:pt>
                <c:pt idx="285">
                  <c:v>1.35E-2</c:v>
                </c:pt>
                <c:pt idx="286">
                  <c:v>1.44E-2</c:v>
                </c:pt>
                <c:pt idx="287">
                  <c:v>1.43E-2</c:v>
                </c:pt>
                <c:pt idx="288">
                  <c:v>1.38E-2</c:v>
                </c:pt>
                <c:pt idx="289">
                  <c:v>1.37E-2</c:v>
                </c:pt>
                <c:pt idx="290">
                  <c:v>1.3100000000000001E-2</c:v>
                </c:pt>
                <c:pt idx="291">
                  <c:v>1.2200000000000001E-2</c:v>
                </c:pt>
                <c:pt idx="292">
                  <c:v>1.17E-2</c:v>
                </c:pt>
                <c:pt idx="293">
                  <c:v>1.1599999999999999E-2</c:v>
                </c:pt>
                <c:pt idx="294">
                  <c:v>1.12E-2</c:v>
                </c:pt>
                <c:pt idx="295">
                  <c:v>1.0800000000000001E-2</c:v>
                </c:pt>
                <c:pt idx="296">
                  <c:v>1.04E-2</c:v>
                </c:pt>
                <c:pt idx="297">
                  <c:v>1.01E-2</c:v>
                </c:pt>
                <c:pt idx="298">
                  <c:v>9.1000000000000004E-3</c:v>
                </c:pt>
                <c:pt idx="299">
                  <c:v>9.1000000000000004E-3</c:v>
                </c:pt>
                <c:pt idx="300">
                  <c:v>9.4999999999999998E-3</c:v>
                </c:pt>
                <c:pt idx="301">
                  <c:v>9.1000000000000004E-3</c:v>
                </c:pt>
                <c:pt idx="302">
                  <c:v>8.8999999999999999E-3</c:v>
                </c:pt>
                <c:pt idx="303">
                  <c:v>8.6999999999999994E-3</c:v>
                </c:pt>
                <c:pt idx="304">
                  <c:v>8.3999999999999995E-3</c:v>
                </c:pt>
                <c:pt idx="305">
                  <c:v>8.8000000000000005E-3</c:v>
                </c:pt>
                <c:pt idx="306">
                  <c:v>8.6999999999999994E-3</c:v>
                </c:pt>
                <c:pt idx="307">
                  <c:v>8.0999999999999996E-3</c:v>
                </c:pt>
                <c:pt idx="308">
                  <c:v>8.6999999999999994E-3</c:v>
                </c:pt>
                <c:pt idx="309">
                  <c:v>7.7000000000000002E-3</c:v>
                </c:pt>
                <c:pt idx="310">
                  <c:v>7.4000000000000003E-3</c:v>
                </c:pt>
                <c:pt idx="311">
                  <c:v>7.4999999999999997E-3</c:v>
                </c:pt>
                <c:pt idx="312">
                  <c:v>7.4000000000000003E-3</c:v>
                </c:pt>
                <c:pt idx="313">
                  <c:v>7.7999999999999996E-3</c:v>
                </c:pt>
                <c:pt idx="314">
                  <c:v>7.7000000000000002E-3</c:v>
                </c:pt>
                <c:pt idx="315">
                  <c:v>6.6E-3</c:v>
                </c:pt>
                <c:pt idx="316">
                  <c:v>5.7999999999999996E-3</c:v>
                </c:pt>
                <c:pt idx="317">
                  <c:v>6.4000000000000003E-3</c:v>
                </c:pt>
                <c:pt idx="318">
                  <c:v>5.7000000000000002E-3</c:v>
                </c:pt>
                <c:pt idx="319">
                  <c:v>5.1999999999999998E-3</c:v>
                </c:pt>
                <c:pt idx="320">
                  <c:v>5.1000000000000004E-3</c:v>
                </c:pt>
                <c:pt idx="321">
                  <c:v>5.3E-3</c:v>
                </c:pt>
                <c:pt idx="322">
                  <c:v>5.8999999999999999E-3</c:v>
                </c:pt>
                <c:pt idx="323">
                  <c:v>5.8999999999999999E-3</c:v>
                </c:pt>
                <c:pt idx="324">
                  <c:v>5.7999999999999996E-3</c:v>
                </c:pt>
                <c:pt idx="325">
                  <c:v>5.1999999999999998E-3</c:v>
                </c:pt>
                <c:pt idx="326">
                  <c:v>5.0000000000000001E-3</c:v>
                </c:pt>
                <c:pt idx="327">
                  <c:v>4.4999999999999997E-3</c:v>
                </c:pt>
                <c:pt idx="328">
                  <c:v>5.1000000000000004E-3</c:v>
                </c:pt>
                <c:pt idx="329">
                  <c:v>5.1000000000000004E-3</c:v>
                </c:pt>
                <c:pt idx="330">
                  <c:v>4.7000000000000002E-3</c:v>
                </c:pt>
                <c:pt idx="331">
                  <c:v>3.8999999999999998E-3</c:v>
                </c:pt>
                <c:pt idx="332">
                  <c:v>3.8E-3</c:v>
                </c:pt>
                <c:pt idx="333">
                  <c:v>3.8999999999999998E-3</c:v>
                </c:pt>
                <c:pt idx="334">
                  <c:v>4.0000000000000001E-3</c:v>
                </c:pt>
                <c:pt idx="335">
                  <c:v>4.3E-3</c:v>
                </c:pt>
                <c:pt idx="336">
                  <c:v>4.1000000000000003E-3</c:v>
                </c:pt>
                <c:pt idx="337">
                  <c:v>3.8E-3</c:v>
                </c:pt>
                <c:pt idx="338">
                  <c:v>3.8999999999999998E-3</c:v>
                </c:pt>
                <c:pt idx="339">
                  <c:v>4.3E-3</c:v>
                </c:pt>
                <c:pt idx="340">
                  <c:v>4.7999999999999996E-3</c:v>
                </c:pt>
                <c:pt idx="341">
                  <c:v>4.7000000000000002E-3</c:v>
                </c:pt>
                <c:pt idx="342">
                  <c:v>4.5999999999999999E-3</c:v>
                </c:pt>
                <c:pt idx="343">
                  <c:v>3.8999999999999998E-3</c:v>
                </c:pt>
                <c:pt idx="344">
                  <c:v>4.0000000000000001E-3</c:v>
                </c:pt>
                <c:pt idx="345">
                  <c:v>3.8E-3</c:v>
                </c:pt>
                <c:pt idx="346">
                  <c:v>3.0000000000000001E-3</c:v>
                </c:pt>
                <c:pt idx="347">
                  <c:v>3.7000000000000002E-3</c:v>
                </c:pt>
                <c:pt idx="348">
                  <c:v>4.0000000000000001E-3</c:v>
                </c:pt>
                <c:pt idx="349">
                  <c:v>3.0000000000000001E-3</c:v>
                </c:pt>
                <c:pt idx="350">
                  <c:v>3.3999999999999998E-3</c:v>
                </c:pt>
                <c:pt idx="351">
                  <c:v>3.5000000000000001E-3</c:v>
                </c:pt>
                <c:pt idx="352">
                  <c:v>3.0999999999999999E-3</c:v>
                </c:pt>
                <c:pt idx="353">
                  <c:v>3.8999999999999998E-3</c:v>
                </c:pt>
                <c:pt idx="354">
                  <c:v>4.7000000000000002E-3</c:v>
                </c:pt>
                <c:pt idx="355">
                  <c:v>4.4000000000000003E-3</c:v>
                </c:pt>
                <c:pt idx="356">
                  <c:v>4.1999999999999997E-3</c:v>
                </c:pt>
                <c:pt idx="357">
                  <c:v>3.8999999999999998E-3</c:v>
                </c:pt>
                <c:pt idx="358">
                  <c:v>3.5999999999999999E-3</c:v>
                </c:pt>
                <c:pt idx="359">
                  <c:v>3.8999999999999998E-3</c:v>
                </c:pt>
                <c:pt idx="360">
                  <c:v>4.1000000000000003E-3</c:v>
                </c:pt>
                <c:pt idx="361">
                  <c:v>4.0000000000000001E-3</c:v>
                </c:pt>
                <c:pt idx="362">
                  <c:v>3.8E-3</c:v>
                </c:pt>
                <c:pt idx="363">
                  <c:v>4.1999999999999997E-3</c:v>
                </c:pt>
                <c:pt idx="364">
                  <c:v>4.4999999999999997E-3</c:v>
                </c:pt>
                <c:pt idx="365">
                  <c:v>4.4000000000000003E-3</c:v>
                </c:pt>
                <c:pt idx="366">
                  <c:v>4.1000000000000003E-3</c:v>
                </c:pt>
                <c:pt idx="367">
                  <c:v>4.1000000000000003E-3</c:v>
                </c:pt>
                <c:pt idx="368">
                  <c:v>4.5999999999999999E-3</c:v>
                </c:pt>
                <c:pt idx="369">
                  <c:v>4.8999999999999998E-3</c:v>
                </c:pt>
                <c:pt idx="370">
                  <c:v>4.5999999999999999E-3</c:v>
                </c:pt>
                <c:pt idx="371">
                  <c:v>4.3E-3</c:v>
                </c:pt>
                <c:pt idx="372">
                  <c:v>4.4999999999999997E-3</c:v>
                </c:pt>
                <c:pt idx="373">
                  <c:v>4.4000000000000003E-3</c:v>
                </c:pt>
                <c:pt idx="374">
                  <c:v>4.5999999999999999E-3</c:v>
                </c:pt>
                <c:pt idx="375">
                  <c:v>4.7999999999999996E-3</c:v>
                </c:pt>
                <c:pt idx="376">
                  <c:v>4.4999999999999997E-3</c:v>
                </c:pt>
                <c:pt idx="377">
                  <c:v>4.3E-3</c:v>
                </c:pt>
                <c:pt idx="378">
                  <c:v>4.8999999999999998E-3</c:v>
                </c:pt>
                <c:pt idx="379">
                  <c:v>5.1999999999999998E-3</c:v>
                </c:pt>
                <c:pt idx="380">
                  <c:v>5.4999999999999997E-3</c:v>
                </c:pt>
                <c:pt idx="381">
                  <c:v>5.4000000000000003E-3</c:v>
                </c:pt>
                <c:pt idx="382">
                  <c:v>5.1000000000000004E-3</c:v>
                </c:pt>
                <c:pt idx="383">
                  <c:v>4.8999999999999998E-3</c:v>
                </c:pt>
                <c:pt idx="384">
                  <c:v>5.3E-3</c:v>
                </c:pt>
                <c:pt idx="385">
                  <c:v>5.4999999999999997E-3</c:v>
                </c:pt>
                <c:pt idx="386">
                  <c:v>5.8999999999999999E-3</c:v>
                </c:pt>
                <c:pt idx="387">
                  <c:v>5.7999999999999996E-3</c:v>
                </c:pt>
                <c:pt idx="388">
                  <c:v>6.1000000000000004E-3</c:v>
                </c:pt>
                <c:pt idx="389">
                  <c:v>6.1999999999999998E-3</c:v>
                </c:pt>
                <c:pt idx="390">
                  <c:v>6.1000000000000004E-3</c:v>
                </c:pt>
                <c:pt idx="391">
                  <c:v>6.1000000000000004E-3</c:v>
                </c:pt>
                <c:pt idx="392">
                  <c:v>6.4000000000000003E-3</c:v>
                </c:pt>
                <c:pt idx="393">
                  <c:v>6.4999999999999997E-3</c:v>
                </c:pt>
                <c:pt idx="394">
                  <c:v>6.3E-3</c:v>
                </c:pt>
                <c:pt idx="395">
                  <c:v>6.4000000000000003E-3</c:v>
                </c:pt>
                <c:pt idx="396">
                  <c:v>6.6E-3</c:v>
                </c:pt>
                <c:pt idx="397">
                  <c:v>7.0000000000000001E-3</c:v>
                </c:pt>
                <c:pt idx="398">
                  <c:v>7.4999999999999997E-3</c:v>
                </c:pt>
                <c:pt idx="399">
                  <c:v>7.6E-3</c:v>
                </c:pt>
                <c:pt idx="400">
                  <c:v>7.4000000000000003E-3</c:v>
                </c:pt>
                <c:pt idx="401">
                  <c:v>7.6E-3</c:v>
                </c:pt>
                <c:pt idx="402">
                  <c:v>8.0000000000000002E-3</c:v>
                </c:pt>
                <c:pt idx="403">
                  <c:v>7.9000000000000008E-3</c:v>
                </c:pt>
                <c:pt idx="404">
                  <c:v>7.6E-3</c:v>
                </c:pt>
                <c:pt idx="405">
                  <c:v>8.0999999999999996E-3</c:v>
                </c:pt>
                <c:pt idx="406">
                  <c:v>8.6E-3</c:v>
                </c:pt>
                <c:pt idx="407">
                  <c:v>8.9999999999999993E-3</c:v>
                </c:pt>
                <c:pt idx="408">
                  <c:v>8.6E-3</c:v>
                </c:pt>
                <c:pt idx="409">
                  <c:v>8.9999999999999993E-3</c:v>
                </c:pt>
                <c:pt idx="410">
                  <c:v>9.2999999999999992E-3</c:v>
                </c:pt>
                <c:pt idx="411">
                  <c:v>9.2999999999999992E-3</c:v>
                </c:pt>
                <c:pt idx="412">
                  <c:v>1.0200000000000001E-2</c:v>
                </c:pt>
                <c:pt idx="413">
                  <c:v>0.01</c:v>
                </c:pt>
                <c:pt idx="414">
                  <c:v>9.5999999999999992E-3</c:v>
                </c:pt>
                <c:pt idx="415">
                  <c:v>9.9000000000000008E-3</c:v>
                </c:pt>
                <c:pt idx="416">
                  <c:v>1.09E-2</c:v>
                </c:pt>
                <c:pt idx="417">
                  <c:v>1.0500000000000001E-2</c:v>
                </c:pt>
                <c:pt idx="418">
                  <c:v>1.04E-2</c:v>
                </c:pt>
                <c:pt idx="419">
                  <c:v>1.1599999999999999E-2</c:v>
                </c:pt>
                <c:pt idx="420">
                  <c:v>1.26E-2</c:v>
                </c:pt>
                <c:pt idx="421">
                  <c:v>1.2200000000000001E-2</c:v>
                </c:pt>
                <c:pt idx="422">
                  <c:v>1.21E-2</c:v>
                </c:pt>
                <c:pt idx="423">
                  <c:v>1.3299999999999999E-2</c:v>
                </c:pt>
                <c:pt idx="424">
                  <c:v>1.3100000000000001E-2</c:v>
                </c:pt>
                <c:pt idx="425">
                  <c:v>1.2800000000000001E-2</c:v>
                </c:pt>
                <c:pt idx="426">
                  <c:v>1.38E-2</c:v>
                </c:pt>
                <c:pt idx="427">
                  <c:v>1.4999999999999999E-2</c:v>
                </c:pt>
                <c:pt idx="428">
                  <c:v>1.55E-2</c:v>
                </c:pt>
                <c:pt idx="429">
                  <c:v>1.5299999999999999E-2</c:v>
                </c:pt>
                <c:pt idx="430">
                  <c:v>1.5599999999999999E-2</c:v>
                </c:pt>
                <c:pt idx="431">
                  <c:v>1.5800000000000002E-2</c:v>
                </c:pt>
                <c:pt idx="432">
                  <c:v>1.5900000000000001E-2</c:v>
                </c:pt>
                <c:pt idx="433">
                  <c:v>1.7299999999999999E-2</c:v>
                </c:pt>
                <c:pt idx="434">
                  <c:v>1.8499999999999999E-2</c:v>
                </c:pt>
                <c:pt idx="435">
                  <c:v>1.8499999999999999E-2</c:v>
                </c:pt>
                <c:pt idx="436">
                  <c:v>1.8800000000000001E-2</c:v>
                </c:pt>
                <c:pt idx="437">
                  <c:v>1.9400000000000001E-2</c:v>
                </c:pt>
                <c:pt idx="438">
                  <c:v>2.07E-2</c:v>
                </c:pt>
                <c:pt idx="439">
                  <c:v>2.12E-2</c:v>
                </c:pt>
                <c:pt idx="440">
                  <c:v>2.12E-2</c:v>
                </c:pt>
                <c:pt idx="441">
                  <c:v>2.18E-2</c:v>
                </c:pt>
                <c:pt idx="442">
                  <c:v>2.3400000000000001E-2</c:v>
                </c:pt>
                <c:pt idx="443">
                  <c:v>2.3699999999999999E-2</c:v>
                </c:pt>
                <c:pt idx="444">
                  <c:v>2.4199999999999999E-2</c:v>
                </c:pt>
                <c:pt idx="445">
                  <c:v>2.4899999999999999E-2</c:v>
                </c:pt>
                <c:pt idx="446">
                  <c:v>2.52E-2</c:v>
                </c:pt>
                <c:pt idx="447">
                  <c:v>2.63E-2</c:v>
                </c:pt>
                <c:pt idx="448">
                  <c:v>2.75E-2</c:v>
                </c:pt>
                <c:pt idx="449">
                  <c:v>2.8299999999999999E-2</c:v>
                </c:pt>
                <c:pt idx="450">
                  <c:v>2.8899999999999999E-2</c:v>
                </c:pt>
                <c:pt idx="451">
                  <c:v>2.9700000000000001E-2</c:v>
                </c:pt>
                <c:pt idx="452">
                  <c:v>3.0099999999999998E-2</c:v>
                </c:pt>
                <c:pt idx="453">
                  <c:v>3.0700000000000002E-2</c:v>
                </c:pt>
                <c:pt idx="454">
                  <c:v>3.3099999999999997E-2</c:v>
                </c:pt>
                <c:pt idx="455">
                  <c:v>3.4099999999999998E-2</c:v>
                </c:pt>
                <c:pt idx="456">
                  <c:v>3.4700000000000002E-2</c:v>
                </c:pt>
                <c:pt idx="457">
                  <c:v>3.5299999999999998E-2</c:v>
                </c:pt>
                <c:pt idx="458">
                  <c:v>3.7999999999999999E-2</c:v>
                </c:pt>
                <c:pt idx="459">
                  <c:v>3.85E-2</c:v>
                </c:pt>
                <c:pt idx="460">
                  <c:v>4.0599999999999997E-2</c:v>
                </c:pt>
                <c:pt idx="461">
                  <c:v>4.1700000000000001E-2</c:v>
                </c:pt>
                <c:pt idx="462">
                  <c:v>4.4999999999999998E-2</c:v>
                </c:pt>
                <c:pt idx="463">
                  <c:v>4.5600000000000002E-2</c:v>
                </c:pt>
                <c:pt idx="464">
                  <c:v>4.6300000000000001E-2</c:v>
                </c:pt>
                <c:pt idx="465">
                  <c:v>4.8899999999999999E-2</c:v>
                </c:pt>
                <c:pt idx="466">
                  <c:v>5.2400000000000002E-2</c:v>
                </c:pt>
                <c:pt idx="467">
                  <c:v>5.5100000000000003E-2</c:v>
                </c:pt>
                <c:pt idx="468">
                  <c:v>5.5599999999999997E-2</c:v>
                </c:pt>
                <c:pt idx="469">
                  <c:v>5.7799999999999997E-2</c:v>
                </c:pt>
                <c:pt idx="470">
                  <c:v>6.0499999999999998E-2</c:v>
                </c:pt>
                <c:pt idx="471">
                  <c:v>6.4899999999999999E-2</c:v>
                </c:pt>
                <c:pt idx="472">
                  <c:v>6.5600000000000006E-2</c:v>
                </c:pt>
                <c:pt idx="473">
                  <c:v>6.6500000000000004E-2</c:v>
                </c:pt>
                <c:pt idx="474">
                  <c:v>7.0699999999999999E-2</c:v>
                </c:pt>
                <c:pt idx="475">
                  <c:v>7.4099999999999999E-2</c:v>
                </c:pt>
                <c:pt idx="476">
                  <c:v>7.85E-2</c:v>
                </c:pt>
                <c:pt idx="477">
                  <c:v>8.2299999999999998E-2</c:v>
                </c:pt>
                <c:pt idx="478">
                  <c:v>8.3699999999999997E-2</c:v>
                </c:pt>
                <c:pt idx="479">
                  <c:v>8.7400000000000005E-2</c:v>
                </c:pt>
                <c:pt idx="480">
                  <c:v>9.1800000000000007E-2</c:v>
                </c:pt>
                <c:pt idx="481">
                  <c:v>9.64E-2</c:v>
                </c:pt>
                <c:pt idx="482">
                  <c:v>0.1022</c:v>
                </c:pt>
                <c:pt idx="483">
                  <c:v>0.1071</c:v>
                </c:pt>
                <c:pt idx="484">
                  <c:v>0.11169999999999999</c:v>
                </c:pt>
                <c:pt idx="485">
                  <c:v>0.11749999999999999</c:v>
                </c:pt>
                <c:pt idx="486">
                  <c:v>0.1234</c:v>
                </c:pt>
                <c:pt idx="487">
                  <c:v>0.12889999999999999</c:v>
                </c:pt>
                <c:pt idx="488">
                  <c:v>0.13489999999999999</c:v>
                </c:pt>
                <c:pt idx="489">
                  <c:v>0.14069999999999999</c:v>
                </c:pt>
                <c:pt idx="490">
                  <c:v>0.14710000000000001</c:v>
                </c:pt>
                <c:pt idx="491">
                  <c:v>0.15379999999999999</c:v>
                </c:pt>
                <c:pt idx="492">
                  <c:v>0.16009999999999999</c:v>
                </c:pt>
                <c:pt idx="493">
                  <c:v>0.16900000000000001</c:v>
                </c:pt>
                <c:pt idx="494">
                  <c:v>0.17510000000000001</c:v>
                </c:pt>
                <c:pt idx="495">
                  <c:v>0.18190000000000001</c:v>
                </c:pt>
                <c:pt idx="496">
                  <c:v>0.1895</c:v>
                </c:pt>
                <c:pt idx="497">
                  <c:v>0.19800000000000001</c:v>
                </c:pt>
                <c:pt idx="498">
                  <c:v>0.20519999999999999</c:v>
                </c:pt>
                <c:pt idx="499">
                  <c:v>0.215</c:v>
                </c:pt>
                <c:pt idx="500">
                  <c:v>0.22209999999999999</c:v>
                </c:pt>
                <c:pt idx="501">
                  <c:v>0.23019999999999999</c:v>
                </c:pt>
                <c:pt idx="502">
                  <c:v>0.23810000000000001</c:v>
                </c:pt>
                <c:pt idx="503">
                  <c:v>0.2477</c:v>
                </c:pt>
                <c:pt idx="504">
                  <c:v>0.25669999999999998</c:v>
                </c:pt>
                <c:pt idx="505">
                  <c:v>0.26590000000000003</c:v>
                </c:pt>
                <c:pt idx="506">
                  <c:v>0.2732</c:v>
                </c:pt>
                <c:pt idx="507">
                  <c:v>0.28260000000000002</c:v>
                </c:pt>
                <c:pt idx="508">
                  <c:v>0.29189999999999999</c:v>
                </c:pt>
                <c:pt idx="509">
                  <c:v>0.30120000000000002</c:v>
                </c:pt>
                <c:pt idx="510">
                  <c:v>0.31090000000000001</c:v>
                </c:pt>
                <c:pt idx="511">
                  <c:v>0.32</c:v>
                </c:pt>
                <c:pt idx="512">
                  <c:v>0.3291</c:v>
                </c:pt>
                <c:pt idx="513">
                  <c:v>0.33739999999999998</c:v>
                </c:pt>
                <c:pt idx="514">
                  <c:v>0.34599999999999997</c:v>
                </c:pt>
                <c:pt idx="515">
                  <c:v>0.35539999999999999</c:v>
                </c:pt>
                <c:pt idx="516">
                  <c:v>0.36780000000000002</c:v>
                </c:pt>
                <c:pt idx="517">
                  <c:v>0.37919999999999998</c:v>
                </c:pt>
                <c:pt idx="518">
                  <c:v>0.39150000000000001</c:v>
                </c:pt>
                <c:pt idx="519">
                  <c:v>0.40589999999999998</c:v>
                </c:pt>
                <c:pt idx="520">
                  <c:v>0.4204</c:v>
                </c:pt>
                <c:pt idx="521">
                  <c:v>0.43580000000000002</c:v>
                </c:pt>
                <c:pt idx="522">
                  <c:v>0.45250000000000001</c:v>
                </c:pt>
                <c:pt idx="523">
                  <c:v>0.46970000000000001</c:v>
                </c:pt>
                <c:pt idx="524">
                  <c:v>0.48680000000000001</c:v>
                </c:pt>
                <c:pt idx="525">
                  <c:v>0.4975</c:v>
                </c:pt>
                <c:pt idx="526">
                  <c:v>0.50390000000000001</c:v>
                </c:pt>
                <c:pt idx="527">
                  <c:v>0.51049999999999995</c:v>
                </c:pt>
                <c:pt idx="528">
                  <c:v>0.51690000000000003</c:v>
                </c:pt>
                <c:pt idx="529">
                  <c:v>0.52410000000000001</c:v>
                </c:pt>
                <c:pt idx="530">
                  <c:v>0.53139999999999998</c:v>
                </c:pt>
                <c:pt idx="531">
                  <c:v>0.53879999999999995</c:v>
                </c:pt>
                <c:pt idx="532">
                  <c:v>0.54649999999999999</c:v>
                </c:pt>
                <c:pt idx="533">
                  <c:v>0.55449999999999999</c:v>
                </c:pt>
                <c:pt idx="534">
                  <c:v>0.56269999999999998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F96A-40DA-BF71-25DF034983F7}"/>
            </c:ext>
          </c:extLst>
        </c:ser>
        <c:ser>
          <c:idx val="36"/>
          <c:order val="36"/>
          <c:tx>
            <c:strRef>
              <c:f>'1400-866'!$A$38</c:f>
              <c:strCache>
                <c:ptCount val="1"/>
                <c:pt idx="0">
                  <c:v>37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'1400-866'!$B$38:$TP$38</c:f>
              <c:numCache>
                <c:formatCode>General</c:formatCode>
                <c:ptCount val="535"/>
                <c:pt idx="0">
                  <c:v>8.0000000000000004E-4</c:v>
                </c:pt>
                <c:pt idx="1">
                  <c:v>1.6000000000000001E-3</c:v>
                </c:pt>
                <c:pt idx="2">
                  <c:v>2E-3</c:v>
                </c:pt>
                <c:pt idx="3">
                  <c:v>2.8E-3</c:v>
                </c:pt>
                <c:pt idx="4">
                  <c:v>4.1000000000000003E-3</c:v>
                </c:pt>
                <c:pt idx="5">
                  <c:v>5.7000000000000002E-3</c:v>
                </c:pt>
                <c:pt idx="6">
                  <c:v>7.1999999999999998E-3</c:v>
                </c:pt>
                <c:pt idx="7">
                  <c:v>9.7999999999999997E-3</c:v>
                </c:pt>
                <c:pt idx="8">
                  <c:v>1.2500000000000001E-2</c:v>
                </c:pt>
                <c:pt idx="9">
                  <c:v>1.5800000000000002E-2</c:v>
                </c:pt>
                <c:pt idx="10">
                  <c:v>2.0199999999999999E-2</c:v>
                </c:pt>
                <c:pt idx="11">
                  <c:v>2.5399999999999999E-2</c:v>
                </c:pt>
                <c:pt idx="12">
                  <c:v>3.1699999999999999E-2</c:v>
                </c:pt>
                <c:pt idx="13">
                  <c:v>3.7999999999999999E-2</c:v>
                </c:pt>
                <c:pt idx="14">
                  <c:v>4.58E-2</c:v>
                </c:pt>
                <c:pt idx="15">
                  <c:v>5.3699999999999998E-2</c:v>
                </c:pt>
                <c:pt idx="16">
                  <c:v>6.3E-2</c:v>
                </c:pt>
                <c:pt idx="17">
                  <c:v>7.2599999999999998E-2</c:v>
                </c:pt>
                <c:pt idx="18">
                  <c:v>8.2400000000000001E-2</c:v>
                </c:pt>
                <c:pt idx="19">
                  <c:v>9.2700000000000005E-2</c:v>
                </c:pt>
                <c:pt idx="20">
                  <c:v>0.1036</c:v>
                </c:pt>
                <c:pt idx="21">
                  <c:v>0.1137</c:v>
                </c:pt>
                <c:pt idx="22">
                  <c:v>0.1244</c:v>
                </c:pt>
                <c:pt idx="23">
                  <c:v>0.13439999999999999</c:v>
                </c:pt>
                <c:pt idx="24">
                  <c:v>0.14510000000000001</c:v>
                </c:pt>
                <c:pt idx="25">
                  <c:v>0.15509999999999999</c:v>
                </c:pt>
                <c:pt idx="26">
                  <c:v>0.1646</c:v>
                </c:pt>
                <c:pt idx="27">
                  <c:v>0.17460000000000001</c:v>
                </c:pt>
                <c:pt idx="28">
                  <c:v>0.1847</c:v>
                </c:pt>
                <c:pt idx="29">
                  <c:v>0.19420000000000001</c:v>
                </c:pt>
                <c:pt idx="30">
                  <c:v>0.2046</c:v>
                </c:pt>
                <c:pt idx="31">
                  <c:v>0.21540000000000001</c:v>
                </c:pt>
                <c:pt idx="32">
                  <c:v>0.22600000000000001</c:v>
                </c:pt>
                <c:pt idx="33">
                  <c:v>0.23719999999999999</c:v>
                </c:pt>
                <c:pt idx="34">
                  <c:v>0.24879999999999999</c:v>
                </c:pt>
                <c:pt idx="35">
                  <c:v>0.26069999999999999</c:v>
                </c:pt>
                <c:pt idx="36">
                  <c:v>0.27310000000000001</c:v>
                </c:pt>
                <c:pt idx="37">
                  <c:v>0.28520000000000001</c:v>
                </c:pt>
                <c:pt idx="38">
                  <c:v>0.29859999999999998</c:v>
                </c:pt>
                <c:pt idx="39">
                  <c:v>0.31140000000000001</c:v>
                </c:pt>
                <c:pt idx="40">
                  <c:v>0.32440000000000002</c:v>
                </c:pt>
                <c:pt idx="41">
                  <c:v>0.33689999999999998</c:v>
                </c:pt>
                <c:pt idx="42">
                  <c:v>0.34920000000000001</c:v>
                </c:pt>
                <c:pt idx="43">
                  <c:v>0.36159999999999998</c:v>
                </c:pt>
                <c:pt idx="44">
                  <c:v>0.37340000000000001</c:v>
                </c:pt>
                <c:pt idx="45">
                  <c:v>0.38479999999999998</c:v>
                </c:pt>
                <c:pt idx="46">
                  <c:v>0.3962</c:v>
                </c:pt>
                <c:pt idx="47">
                  <c:v>0.40720000000000001</c:v>
                </c:pt>
                <c:pt idx="48">
                  <c:v>0.41820000000000002</c:v>
                </c:pt>
                <c:pt idx="49">
                  <c:v>0.42880000000000001</c:v>
                </c:pt>
                <c:pt idx="50">
                  <c:v>0.4395</c:v>
                </c:pt>
                <c:pt idx="51">
                  <c:v>0.4501</c:v>
                </c:pt>
                <c:pt idx="52">
                  <c:v>0.46060000000000001</c:v>
                </c:pt>
                <c:pt idx="53">
                  <c:v>0.4718</c:v>
                </c:pt>
                <c:pt idx="54">
                  <c:v>0.48309999999999997</c:v>
                </c:pt>
                <c:pt idx="55">
                  <c:v>0.49459999999999998</c:v>
                </c:pt>
                <c:pt idx="56">
                  <c:v>0.50660000000000005</c:v>
                </c:pt>
                <c:pt idx="57">
                  <c:v>0.51859999999999995</c:v>
                </c:pt>
                <c:pt idx="58">
                  <c:v>0.52900000000000003</c:v>
                </c:pt>
                <c:pt idx="59">
                  <c:v>0.51839999999999997</c:v>
                </c:pt>
                <c:pt idx="60">
                  <c:v>0.49120000000000003</c:v>
                </c:pt>
                <c:pt idx="61">
                  <c:v>0.45900000000000002</c:v>
                </c:pt>
                <c:pt idx="62">
                  <c:v>0.43690000000000001</c:v>
                </c:pt>
                <c:pt idx="63">
                  <c:v>0.4229</c:v>
                </c:pt>
                <c:pt idx="64">
                  <c:v>0.41020000000000001</c:v>
                </c:pt>
                <c:pt idx="65">
                  <c:v>0.40300000000000002</c:v>
                </c:pt>
                <c:pt idx="66">
                  <c:v>0.4032</c:v>
                </c:pt>
                <c:pt idx="67">
                  <c:v>0.40560000000000002</c:v>
                </c:pt>
                <c:pt idx="68">
                  <c:v>0.40789999999999998</c:v>
                </c:pt>
                <c:pt idx="69">
                  <c:v>0.40889999999999999</c:v>
                </c:pt>
                <c:pt idx="70">
                  <c:v>0.40589999999999998</c:v>
                </c:pt>
                <c:pt idx="71">
                  <c:v>0.40150000000000002</c:v>
                </c:pt>
                <c:pt idx="72">
                  <c:v>0.39610000000000001</c:v>
                </c:pt>
                <c:pt idx="73">
                  <c:v>0.38869999999999999</c:v>
                </c:pt>
                <c:pt idx="74">
                  <c:v>0.38080000000000003</c:v>
                </c:pt>
                <c:pt idx="75">
                  <c:v>0.37290000000000001</c:v>
                </c:pt>
                <c:pt idx="76">
                  <c:v>0.36309999999999998</c:v>
                </c:pt>
                <c:pt idx="77">
                  <c:v>0.35470000000000002</c:v>
                </c:pt>
                <c:pt idx="78">
                  <c:v>0.34899999999999998</c:v>
                </c:pt>
                <c:pt idx="79">
                  <c:v>0.33889999999999998</c:v>
                </c:pt>
                <c:pt idx="80">
                  <c:v>0.32950000000000002</c:v>
                </c:pt>
                <c:pt idx="81">
                  <c:v>0.32350000000000001</c:v>
                </c:pt>
                <c:pt idx="82">
                  <c:v>0.31680000000000003</c:v>
                </c:pt>
                <c:pt idx="83">
                  <c:v>0.30719999999999997</c:v>
                </c:pt>
                <c:pt idx="84">
                  <c:v>0.3014</c:v>
                </c:pt>
                <c:pt idx="85">
                  <c:v>0.29389999999999999</c:v>
                </c:pt>
                <c:pt idx="86">
                  <c:v>0.2833</c:v>
                </c:pt>
                <c:pt idx="87">
                  <c:v>0.27600000000000002</c:v>
                </c:pt>
                <c:pt idx="88">
                  <c:v>0.2697</c:v>
                </c:pt>
                <c:pt idx="89">
                  <c:v>0.26219999999999999</c:v>
                </c:pt>
                <c:pt idx="90">
                  <c:v>0.25729999999999997</c:v>
                </c:pt>
                <c:pt idx="91">
                  <c:v>0.25169999999999998</c:v>
                </c:pt>
                <c:pt idx="92">
                  <c:v>0.2485</c:v>
                </c:pt>
                <c:pt idx="93">
                  <c:v>0.24429999999999999</c:v>
                </c:pt>
                <c:pt idx="94">
                  <c:v>0.24049999999999999</c:v>
                </c:pt>
                <c:pt idx="95">
                  <c:v>0.23710000000000001</c:v>
                </c:pt>
                <c:pt idx="96">
                  <c:v>0.23430000000000001</c:v>
                </c:pt>
                <c:pt idx="97">
                  <c:v>0.23080000000000001</c:v>
                </c:pt>
                <c:pt idx="98">
                  <c:v>0.22770000000000001</c:v>
                </c:pt>
                <c:pt idx="99">
                  <c:v>0.22220000000000001</c:v>
                </c:pt>
                <c:pt idx="100">
                  <c:v>0.22090000000000001</c:v>
                </c:pt>
                <c:pt idx="101">
                  <c:v>0.22209999999999999</c:v>
                </c:pt>
                <c:pt idx="102">
                  <c:v>0.22059999999999999</c:v>
                </c:pt>
                <c:pt idx="103">
                  <c:v>0.217</c:v>
                </c:pt>
                <c:pt idx="104">
                  <c:v>0.215</c:v>
                </c:pt>
                <c:pt idx="105">
                  <c:v>0.21790000000000001</c:v>
                </c:pt>
                <c:pt idx="106">
                  <c:v>0.2175</c:v>
                </c:pt>
                <c:pt idx="107">
                  <c:v>0.21510000000000001</c:v>
                </c:pt>
                <c:pt idx="108">
                  <c:v>0.21340000000000001</c:v>
                </c:pt>
                <c:pt idx="109">
                  <c:v>0.2147</c:v>
                </c:pt>
                <c:pt idx="110">
                  <c:v>0.21360000000000001</c:v>
                </c:pt>
                <c:pt idx="111">
                  <c:v>0.21460000000000001</c:v>
                </c:pt>
                <c:pt idx="112">
                  <c:v>0.2152</c:v>
                </c:pt>
                <c:pt idx="113">
                  <c:v>0.21160000000000001</c:v>
                </c:pt>
                <c:pt idx="114">
                  <c:v>0.21360000000000001</c:v>
                </c:pt>
                <c:pt idx="115">
                  <c:v>0.21590000000000001</c:v>
                </c:pt>
                <c:pt idx="116">
                  <c:v>0.215</c:v>
                </c:pt>
                <c:pt idx="117">
                  <c:v>0.21510000000000001</c:v>
                </c:pt>
                <c:pt idx="118">
                  <c:v>0.2135</c:v>
                </c:pt>
                <c:pt idx="119">
                  <c:v>0.21010000000000001</c:v>
                </c:pt>
                <c:pt idx="120">
                  <c:v>0.21210000000000001</c:v>
                </c:pt>
                <c:pt idx="121">
                  <c:v>0.21329999999999999</c:v>
                </c:pt>
                <c:pt idx="122">
                  <c:v>0.21329999999999999</c:v>
                </c:pt>
                <c:pt idx="123">
                  <c:v>0.21029999999999999</c:v>
                </c:pt>
                <c:pt idx="124">
                  <c:v>0.2097</c:v>
                </c:pt>
                <c:pt idx="125">
                  <c:v>0.2099</c:v>
                </c:pt>
                <c:pt idx="126">
                  <c:v>0.20849999999999999</c:v>
                </c:pt>
                <c:pt idx="127">
                  <c:v>0.20780000000000001</c:v>
                </c:pt>
                <c:pt idx="128">
                  <c:v>0.20619999999999999</c:v>
                </c:pt>
                <c:pt idx="129">
                  <c:v>0.20710000000000001</c:v>
                </c:pt>
                <c:pt idx="130">
                  <c:v>0.20699999999999999</c:v>
                </c:pt>
                <c:pt idx="131">
                  <c:v>0.20480000000000001</c:v>
                </c:pt>
                <c:pt idx="132">
                  <c:v>0.20130000000000001</c:v>
                </c:pt>
                <c:pt idx="133">
                  <c:v>0.2001</c:v>
                </c:pt>
                <c:pt idx="134">
                  <c:v>0.19980000000000001</c:v>
                </c:pt>
                <c:pt idx="135">
                  <c:v>0.19839999999999999</c:v>
                </c:pt>
                <c:pt idx="136">
                  <c:v>0.19819999999999999</c:v>
                </c:pt>
                <c:pt idx="137">
                  <c:v>0.19719999999999999</c:v>
                </c:pt>
                <c:pt idx="138">
                  <c:v>0.19639999999999999</c:v>
                </c:pt>
                <c:pt idx="139">
                  <c:v>0.19639999999999999</c:v>
                </c:pt>
                <c:pt idx="140">
                  <c:v>0.19600000000000001</c:v>
                </c:pt>
                <c:pt idx="141">
                  <c:v>0.1951</c:v>
                </c:pt>
                <c:pt idx="142">
                  <c:v>0.1938</c:v>
                </c:pt>
                <c:pt idx="143">
                  <c:v>0.1943</c:v>
                </c:pt>
                <c:pt idx="144">
                  <c:v>0.1946</c:v>
                </c:pt>
                <c:pt idx="145">
                  <c:v>0.1943</c:v>
                </c:pt>
                <c:pt idx="146">
                  <c:v>0.19470000000000001</c:v>
                </c:pt>
                <c:pt idx="147">
                  <c:v>0.1956</c:v>
                </c:pt>
                <c:pt idx="148">
                  <c:v>0.19750000000000001</c:v>
                </c:pt>
                <c:pt idx="149">
                  <c:v>0.19750000000000001</c:v>
                </c:pt>
                <c:pt idx="150">
                  <c:v>0.1976</c:v>
                </c:pt>
                <c:pt idx="151">
                  <c:v>0.19769999999999999</c:v>
                </c:pt>
                <c:pt idx="152">
                  <c:v>0.19789999999999999</c:v>
                </c:pt>
                <c:pt idx="153">
                  <c:v>0.1991</c:v>
                </c:pt>
                <c:pt idx="154">
                  <c:v>0.1993</c:v>
                </c:pt>
                <c:pt idx="155">
                  <c:v>0.19819999999999999</c:v>
                </c:pt>
                <c:pt idx="156">
                  <c:v>0.1993</c:v>
                </c:pt>
                <c:pt idx="157">
                  <c:v>0.19969999999999999</c:v>
                </c:pt>
                <c:pt idx="158">
                  <c:v>0.19919999999999999</c:v>
                </c:pt>
                <c:pt idx="159">
                  <c:v>0.20030000000000001</c:v>
                </c:pt>
                <c:pt idx="160">
                  <c:v>0.2009</c:v>
                </c:pt>
                <c:pt idx="161">
                  <c:v>0.20039999999999999</c:v>
                </c:pt>
                <c:pt idx="162">
                  <c:v>0.1993</c:v>
                </c:pt>
                <c:pt idx="163">
                  <c:v>0.19989999999999999</c:v>
                </c:pt>
                <c:pt idx="164">
                  <c:v>0.19819999999999999</c:v>
                </c:pt>
                <c:pt idx="165">
                  <c:v>0.19650000000000001</c:v>
                </c:pt>
                <c:pt idx="166">
                  <c:v>0.1956</c:v>
                </c:pt>
                <c:pt idx="167">
                  <c:v>0.1928</c:v>
                </c:pt>
                <c:pt idx="168">
                  <c:v>0.19089999999999999</c:v>
                </c:pt>
                <c:pt idx="169">
                  <c:v>0.1893</c:v>
                </c:pt>
                <c:pt idx="170">
                  <c:v>0.1862</c:v>
                </c:pt>
                <c:pt idx="171">
                  <c:v>0.1835</c:v>
                </c:pt>
                <c:pt idx="172">
                  <c:v>0.18090000000000001</c:v>
                </c:pt>
                <c:pt idx="173">
                  <c:v>0.17849999999999999</c:v>
                </c:pt>
                <c:pt idx="174">
                  <c:v>0.17599999999999999</c:v>
                </c:pt>
                <c:pt idx="175">
                  <c:v>0.17419999999999999</c:v>
                </c:pt>
                <c:pt idx="176">
                  <c:v>0.1709</c:v>
                </c:pt>
                <c:pt idx="177">
                  <c:v>0.16739999999999999</c:v>
                </c:pt>
                <c:pt idx="178">
                  <c:v>0.1651</c:v>
                </c:pt>
                <c:pt idx="179">
                  <c:v>0.16239999999999999</c:v>
                </c:pt>
                <c:pt idx="180">
                  <c:v>0.15970000000000001</c:v>
                </c:pt>
                <c:pt idx="181">
                  <c:v>0.15659999999999999</c:v>
                </c:pt>
                <c:pt idx="182">
                  <c:v>0.1545</c:v>
                </c:pt>
                <c:pt idx="183">
                  <c:v>0.15190000000000001</c:v>
                </c:pt>
                <c:pt idx="184">
                  <c:v>0.1492</c:v>
                </c:pt>
                <c:pt idx="185">
                  <c:v>0.14610000000000001</c:v>
                </c:pt>
                <c:pt idx="186">
                  <c:v>0.1457</c:v>
                </c:pt>
                <c:pt idx="187">
                  <c:v>0.1429</c:v>
                </c:pt>
                <c:pt idx="188">
                  <c:v>0.1416</c:v>
                </c:pt>
                <c:pt idx="189">
                  <c:v>0.14099999999999999</c:v>
                </c:pt>
                <c:pt idx="190">
                  <c:v>0.13780000000000001</c:v>
                </c:pt>
                <c:pt idx="191">
                  <c:v>0.13669999999999999</c:v>
                </c:pt>
                <c:pt idx="192">
                  <c:v>0.1363</c:v>
                </c:pt>
                <c:pt idx="193">
                  <c:v>0.13519999999999999</c:v>
                </c:pt>
                <c:pt idx="194">
                  <c:v>0.1348</c:v>
                </c:pt>
                <c:pt idx="195">
                  <c:v>0.13270000000000001</c:v>
                </c:pt>
                <c:pt idx="196">
                  <c:v>0.13120000000000001</c:v>
                </c:pt>
                <c:pt idx="197">
                  <c:v>0.1293</c:v>
                </c:pt>
                <c:pt idx="198">
                  <c:v>0.12690000000000001</c:v>
                </c:pt>
                <c:pt idx="199">
                  <c:v>0.12709999999999999</c:v>
                </c:pt>
                <c:pt idx="200">
                  <c:v>0.12570000000000001</c:v>
                </c:pt>
                <c:pt idx="201">
                  <c:v>0.1237</c:v>
                </c:pt>
                <c:pt idx="202">
                  <c:v>0.1212</c:v>
                </c:pt>
                <c:pt idx="203">
                  <c:v>0.1192</c:v>
                </c:pt>
                <c:pt idx="204">
                  <c:v>0.1167</c:v>
                </c:pt>
                <c:pt idx="205">
                  <c:v>0.1144</c:v>
                </c:pt>
                <c:pt idx="206">
                  <c:v>0.1133</c:v>
                </c:pt>
                <c:pt idx="207">
                  <c:v>0.11169999999999999</c:v>
                </c:pt>
                <c:pt idx="208">
                  <c:v>0.1091</c:v>
                </c:pt>
                <c:pt idx="209">
                  <c:v>0.1066</c:v>
                </c:pt>
                <c:pt idx="210">
                  <c:v>0.1053</c:v>
                </c:pt>
                <c:pt idx="211">
                  <c:v>0.1051</c:v>
                </c:pt>
                <c:pt idx="212">
                  <c:v>0.1038</c:v>
                </c:pt>
                <c:pt idx="213">
                  <c:v>0.10249999999999999</c:v>
                </c:pt>
                <c:pt idx="214">
                  <c:v>0.1004</c:v>
                </c:pt>
                <c:pt idx="215">
                  <c:v>9.8400000000000001E-2</c:v>
                </c:pt>
                <c:pt idx="216">
                  <c:v>9.6500000000000002E-2</c:v>
                </c:pt>
                <c:pt idx="217">
                  <c:v>9.4700000000000006E-2</c:v>
                </c:pt>
                <c:pt idx="218">
                  <c:v>9.2700000000000005E-2</c:v>
                </c:pt>
                <c:pt idx="219">
                  <c:v>9.0700000000000003E-2</c:v>
                </c:pt>
                <c:pt idx="220">
                  <c:v>8.8599999999999998E-2</c:v>
                </c:pt>
                <c:pt idx="221">
                  <c:v>8.5900000000000004E-2</c:v>
                </c:pt>
                <c:pt idx="222">
                  <c:v>8.4699999999999998E-2</c:v>
                </c:pt>
                <c:pt idx="223">
                  <c:v>8.3299999999999999E-2</c:v>
                </c:pt>
                <c:pt idx="224">
                  <c:v>8.0100000000000005E-2</c:v>
                </c:pt>
                <c:pt idx="225">
                  <c:v>7.8299999999999995E-2</c:v>
                </c:pt>
                <c:pt idx="226">
                  <c:v>7.5800000000000006E-2</c:v>
                </c:pt>
                <c:pt idx="227">
                  <c:v>7.3999999999999996E-2</c:v>
                </c:pt>
                <c:pt idx="228">
                  <c:v>7.2999999999999995E-2</c:v>
                </c:pt>
                <c:pt idx="229">
                  <c:v>7.17E-2</c:v>
                </c:pt>
                <c:pt idx="230">
                  <c:v>6.9900000000000004E-2</c:v>
                </c:pt>
                <c:pt idx="231">
                  <c:v>6.8699999999999997E-2</c:v>
                </c:pt>
                <c:pt idx="232">
                  <c:v>6.7000000000000004E-2</c:v>
                </c:pt>
                <c:pt idx="233">
                  <c:v>6.54E-2</c:v>
                </c:pt>
                <c:pt idx="234">
                  <c:v>6.4500000000000002E-2</c:v>
                </c:pt>
                <c:pt idx="235">
                  <c:v>6.4000000000000001E-2</c:v>
                </c:pt>
                <c:pt idx="236">
                  <c:v>6.2899999999999998E-2</c:v>
                </c:pt>
                <c:pt idx="237">
                  <c:v>6.0299999999999999E-2</c:v>
                </c:pt>
                <c:pt idx="238">
                  <c:v>5.79E-2</c:v>
                </c:pt>
                <c:pt idx="239">
                  <c:v>5.6599999999999998E-2</c:v>
                </c:pt>
                <c:pt idx="240">
                  <c:v>5.6000000000000001E-2</c:v>
                </c:pt>
                <c:pt idx="241">
                  <c:v>5.4899999999999997E-2</c:v>
                </c:pt>
                <c:pt idx="242">
                  <c:v>5.2400000000000002E-2</c:v>
                </c:pt>
                <c:pt idx="243">
                  <c:v>5.1999999999999998E-2</c:v>
                </c:pt>
                <c:pt idx="244">
                  <c:v>5.1299999999999998E-2</c:v>
                </c:pt>
                <c:pt idx="245">
                  <c:v>4.87E-2</c:v>
                </c:pt>
                <c:pt idx="246">
                  <c:v>4.7199999999999999E-2</c:v>
                </c:pt>
                <c:pt idx="247">
                  <c:v>4.5100000000000001E-2</c:v>
                </c:pt>
                <c:pt idx="248">
                  <c:v>4.53E-2</c:v>
                </c:pt>
                <c:pt idx="249">
                  <c:v>4.36E-2</c:v>
                </c:pt>
                <c:pt idx="250">
                  <c:v>4.2000000000000003E-2</c:v>
                </c:pt>
                <c:pt idx="251">
                  <c:v>4.0399999999999998E-2</c:v>
                </c:pt>
                <c:pt idx="252">
                  <c:v>3.9E-2</c:v>
                </c:pt>
                <c:pt idx="253">
                  <c:v>3.6700000000000003E-2</c:v>
                </c:pt>
                <c:pt idx="254">
                  <c:v>3.5299999999999998E-2</c:v>
                </c:pt>
                <c:pt idx="255">
                  <c:v>3.4500000000000003E-2</c:v>
                </c:pt>
                <c:pt idx="256">
                  <c:v>3.2500000000000001E-2</c:v>
                </c:pt>
                <c:pt idx="257">
                  <c:v>3.0300000000000001E-2</c:v>
                </c:pt>
                <c:pt idx="258">
                  <c:v>2.93E-2</c:v>
                </c:pt>
                <c:pt idx="259">
                  <c:v>2.9000000000000001E-2</c:v>
                </c:pt>
                <c:pt idx="260">
                  <c:v>2.7E-2</c:v>
                </c:pt>
                <c:pt idx="261">
                  <c:v>2.5000000000000001E-2</c:v>
                </c:pt>
                <c:pt idx="262">
                  <c:v>2.3599999999999999E-2</c:v>
                </c:pt>
                <c:pt idx="263">
                  <c:v>2.3099999999999999E-2</c:v>
                </c:pt>
                <c:pt idx="264">
                  <c:v>2.1899999999999999E-2</c:v>
                </c:pt>
                <c:pt idx="265">
                  <c:v>2.1000000000000001E-2</c:v>
                </c:pt>
                <c:pt idx="266">
                  <c:v>2.0899999999999998E-2</c:v>
                </c:pt>
                <c:pt idx="267">
                  <c:v>2.0400000000000001E-2</c:v>
                </c:pt>
                <c:pt idx="268">
                  <c:v>2.0199999999999999E-2</c:v>
                </c:pt>
                <c:pt idx="269">
                  <c:v>1.8700000000000001E-2</c:v>
                </c:pt>
                <c:pt idx="270">
                  <c:v>1.7000000000000001E-2</c:v>
                </c:pt>
                <c:pt idx="271">
                  <c:v>1.77E-2</c:v>
                </c:pt>
                <c:pt idx="272">
                  <c:v>1.67E-2</c:v>
                </c:pt>
                <c:pt idx="273">
                  <c:v>1.6400000000000001E-2</c:v>
                </c:pt>
                <c:pt idx="274">
                  <c:v>1.6400000000000001E-2</c:v>
                </c:pt>
                <c:pt idx="275">
                  <c:v>1.61E-2</c:v>
                </c:pt>
                <c:pt idx="276">
                  <c:v>1.5100000000000001E-2</c:v>
                </c:pt>
                <c:pt idx="277">
                  <c:v>1.5100000000000001E-2</c:v>
                </c:pt>
                <c:pt idx="278">
                  <c:v>1.5100000000000001E-2</c:v>
                </c:pt>
                <c:pt idx="279">
                  <c:v>1.4500000000000001E-2</c:v>
                </c:pt>
                <c:pt idx="280">
                  <c:v>1.43E-2</c:v>
                </c:pt>
                <c:pt idx="281">
                  <c:v>1.38E-2</c:v>
                </c:pt>
                <c:pt idx="282">
                  <c:v>1.24E-2</c:v>
                </c:pt>
                <c:pt idx="283">
                  <c:v>1.23E-2</c:v>
                </c:pt>
                <c:pt idx="284">
                  <c:v>1.18E-2</c:v>
                </c:pt>
                <c:pt idx="285">
                  <c:v>1.1299999999999999E-2</c:v>
                </c:pt>
                <c:pt idx="286">
                  <c:v>1.18E-2</c:v>
                </c:pt>
                <c:pt idx="287">
                  <c:v>1.21E-2</c:v>
                </c:pt>
                <c:pt idx="288">
                  <c:v>1.1900000000000001E-2</c:v>
                </c:pt>
                <c:pt idx="289">
                  <c:v>1.1299999999999999E-2</c:v>
                </c:pt>
                <c:pt idx="290">
                  <c:v>1.0200000000000001E-2</c:v>
                </c:pt>
                <c:pt idx="291">
                  <c:v>9.9000000000000008E-3</c:v>
                </c:pt>
                <c:pt idx="292">
                  <c:v>9.4999999999999998E-3</c:v>
                </c:pt>
                <c:pt idx="293">
                  <c:v>9.4999999999999998E-3</c:v>
                </c:pt>
                <c:pt idx="294">
                  <c:v>9.1000000000000004E-3</c:v>
                </c:pt>
                <c:pt idx="295">
                  <c:v>8.5000000000000006E-3</c:v>
                </c:pt>
                <c:pt idx="296">
                  <c:v>8.2000000000000007E-3</c:v>
                </c:pt>
                <c:pt idx="297">
                  <c:v>7.7999999999999996E-3</c:v>
                </c:pt>
                <c:pt idx="298">
                  <c:v>6.6E-3</c:v>
                </c:pt>
                <c:pt idx="299">
                  <c:v>7.0000000000000001E-3</c:v>
                </c:pt>
                <c:pt idx="300">
                  <c:v>7.0000000000000001E-3</c:v>
                </c:pt>
                <c:pt idx="301">
                  <c:v>6.6E-3</c:v>
                </c:pt>
                <c:pt idx="302">
                  <c:v>7.4999999999999997E-3</c:v>
                </c:pt>
                <c:pt idx="303">
                  <c:v>7.3000000000000001E-3</c:v>
                </c:pt>
                <c:pt idx="304">
                  <c:v>6.3E-3</c:v>
                </c:pt>
                <c:pt idx="305">
                  <c:v>6.4999999999999997E-3</c:v>
                </c:pt>
                <c:pt idx="306">
                  <c:v>6.3E-3</c:v>
                </c:pt>
                <c:pt idx="307">
                  <c:v>5.8999999999999999E-3</c:v>
                </c:pt>
                <c:pt idx="308">
                  <c:v>6.4000000000000003E-3</c:v>
                </c:pt>
                <c:pt idx="309">
                  <c:v>5.5999999999999999E-3</c:v>
                </c:pt>
                <c:pt idx="310">
                  <c:v>5.1000000000000004E-3</c:v>
                </c:pt>
                <c:pt idx="311">
                  <c:v>5.3E-3</c:v>
                </c:pt>
                <c:pt idx="312">
                  <c:v>5.4999999999999997E-3</c:v>
                </c:pt>
                <c:pt idx="313">
                  <c:v>5.1000000000000004E-3</c:v>
                </c:pt>
                <c:pt idx="314">
                  <c:v>4.7000000000000002E-3</c:v>
                </c:pt>
                <c:pt idx="315">
                  <c:v>4.3E-3</c:v>
                </c:pt>
                <c:pt idx="316">
                  <c:v>3.8E-3</c:v>
                </c:pt>
                <c:pt idx="317">
                  <c:v>3.8999999999999998E-3</c:v>
                </c:pt>
                <c:pt idx="318">
                  <c:v>4.1000000000000003E-3</c:v>
                </c:pt>
                <c:pt idx="319">
                  <c:v>3.7000000000000002E-3</c:v>
                </c:pt>
                <c:pt idx="320">
                  <c:v>3.2000000000000002E-3</c:v>
                </c:pt>
                <c:pt idx="321">
                  <c:v>3.2000000000000002E-3</c:v>
                </c:pt>
                <c:pt idx="322">
                  <c:v>3.7000000000000002E-3</c:v>
                </c:pt>
                <c:pt idx="323">
                  <c:v>2.8999999999999998E-3</c:v>
                </c:pt>
                <c:pt idx="324">
                  <c:v>3.0999999999999999E-3</c:v>
                </c:pt>
                <c:pt idx="325">
                  <c:v>2.8E-3</c:v>
                </c:pt>
                <c:pt idx="326">
                  <c:v>2.5000000000000001E-3</c:v>
                </c:pt>
                <c:pt idx="327">
                  <c:v>2.0999999999999999E-3</c:v>
                </c:pt>
                <c:pt idx="328">
                  <c:v>2.2000000000000001E-3</c:v>
                </c:pt>
                <c:pt idx="329">
                  <c:v>2E-3</c:v>
                </c:pt>
                <c:pt idx="330">
                  <c:v>1.8E-3</c:v>
                </c:pt>
                <c:pt idx="331">
                  <c:v>2E-3</c:v>
                </c:pt>
                <c:pt idx="332">
                  <c:v>2E-3</c:v>
                </c:pt>
                <c:pt idx="333">
                  <c:v>2.0999999999999999E-3</c:v>
                </c:pt>
                <c:pt idx="334">
                  <c:v>1.9E-3</c:v>
                </c:pt>
                <c:pt idx="335">
                  <c:v>1.1000000000000001E-3</c:v>
                </c:pt>
                <c:pt idx="336">
                  <c:v>8.9999999999999998E-4</c:v>
                </c:pt>
                <c:pt idx="337">
                  <c:v>1.8E-3</c:v>
                </c:pt>
                <c:pt idx="338">
                  <c:v>1.9E-3</c:v>
                </c:pt>
                <c:pt idx="339">
                  <c:v>2E-3</c:v>
                </c:pt>
                <c:pt idx="340">
                  <c:v>2.2000000000000001E-3</c:v>
                </c:pt>
                <c:pt idx="341">
                  <c:v>1.9E-3</c:v>
                </c:pt>
                <c:pt idx="342">
                  <c:v>1.9E-3</c:v>
                </c:pt>
                <c:pt idx="343">
                  <c:v>1.8E-3</c:v>
                </c:pt>
                <c:pt idx="344">
                  <c:v>2E-3</c:v>
                </c:pt>
                <c:pt idx="345">
                  <c:v>2E-3</c:v>
                </c:pt>
                <c:pt idx="346">
                  <c:v>1.1000000000000001E-3</c:v>
                </c:pt>
                <c:pt idx="347">
                  <c:v>1.1999999999999999E-3</c:v>
                </c:pt>
                <c:pt idx="348">
                  <c:v>1.4E-3</c:v>
                </c:pt>
                <c:pt idx="349">
                  <c:v>8.0000000000000004E-4</c:v>
                </c:pt>
                <c:pt idx="350">
                  <c:v>1.4E-3</c:v>
                </c:pt>
                <c:pt idx="351">
                  <c:v>1.2999999999999999E-3</c:v>
                </c:pt>
                <c:pt idx="352">
                  <c:v>8.0000000000000004E-4</c:v>
                </c:pt>
                <c:pt idx="353">
                  <c:v>1.5E-3</c:v>
                </c:pt>
                <c:pt idx="354">
                  <c:v>2.2000000000000001E-3</c:v>
                </c:pt>
                <c:pt idx="355">
                  <c:v>2.2000000000000001E-3</c:v>
                </c:pt>
                <c:pt idx="356">
                  <c:v>1.8E-3</c:v>
                </c:pt>
                <c:pt idx="357">
                  <c:v>1.1999999999999999E-3</c:v>
                </c:pt>
                <c:pt idx="358">
                  <c:v>1.2999999999999999E-3</c:v>
                </c:pt>
                <c:pt idx="359">
                  <c:v>1.5E-3</c:v>
                </c:pt>
                <c:pt idx="360">
                  <c:v>1.4E-3</c:v>
                </c:pt>
                <c:pt idx="361">
                  <c:v>1.6000000000000001E-3</c:v>
                </c:pt>
                <c:pt idx="362">
                  <c:v>1.2999999999999999E-3</c:v>
                </c:pt>
                <c:pt idx="363">
                  <c:v>1.5E-3</c:v>
                </c:pt>
                <c:pt idx="364">
                  <c:v>1.9E-3</c:v>
                </c:pt>
                <c:pt idx="365">
                  <c:v>1.6999999999999999E-3</c:v>
                </c:pt>
                <c:pt idx="366">
                  <c:v>1.9E-3</c:v>
                </c:pt>
                <c:pt idx="367">
                  <c:v>2.3E-3</c:v>
                </c:pt>
                <c:pt idx="368">
                  <c:v>2.5999999999999999E-3</c:v>
                </c:pt>
                <c:pt idx="369">
                  <c:v>2.5000000000000001E-3</c:v>
                </c:pt>
                <c:pt idx="370">
                  <c:v>2.0999999999999999E-3</c:v>
                </c:pt>
                <c:pt idx="371">
                  <c:v>2.2000000000000001E-3</c:v>
                </c:pt>
                <c:pt idx="372">
                  <c:v>2.2000000000000001E-3</c:v>
                </c:pt>
                <c:pt idx="373">
                  <c:v>2.0999999999999999E-3</c:v>
                </c:pt>
                <c:pt idx="374">
                  <c:v>2.5999999999999999E-3</c:v>
                </c:pt>
                <c:pt idx="375">
                  <c:v>2.8E-3</c:v>
                </c:pt>
                <c:pt idx="376">
                  <c:v>2.3999999999999998E-3</c:v>
                </c:pt>
                <c:pt idx="377">
                  <c:v>2.2000000000000001E-3</c:v>
                </c:pt>
                <c:pt idx="378">
                  <c:v>2.8999999999999998E-3</c:v>
                </c:pt>
                <c:pt idx="379">
                  <c:v>3.0999999999999999E-3</c:v>
                </c:pt>
                <c:pt idx="380">
                  <c:v>2.8999999999999998E-3</c:v>
                </c:pt>
                <c:pt idx="381">
                  <c:v>2.7000000000000001E-3</c:v>
                </c:pt>
                <c:pt idx="382">
                  <c:v>2.8E-3</c:v>
                </c:pt>
                <c:pt idx="383">
                  <c:v>3.0999999999999999E-3</c:v>
                </c:pt>
                <c:pt idx="384">
                  <c:v>3.3999999999999998E-3</c:v>
                </c:pt>
                <c:pt idx="385">
                  <c:v>3.3E-3</c:v>
                </c:pt>
                <c:pt idx="386">
                  <c:v>3.3999999999999998E-3</c:v>
                </c:pt>
                <c:pt idx="387">
                  <c:v>3.5000000000000001E-3</c:v>
                </c:pt>
                <c:pt idx="388">
                  <c:v>4.1000000000000003E-3</c:v>
                </c:pt>
                <c:pt idx="389">
                  <c:v>4.4000000000000003E-3</c:v>
                </c:pt>
                <c:pt idx="390">
                  <c:v>3.8999999999999998E-3</c:v>
                </c:pt>
                <c:pt idx="391">
                  <c:v>3.7000000000000002E-3</c:v>
                </c:pt>
                <c:pt idx="392">
                  <c:v>4.4000000000000003E-3</c:v>
                </c:pt>
                <c:pt idx="393">
                  <c:v>4.5999999999999999E-3</c:v>
                </c:pt>
                <c:pt idx="394">
                  <c:v>4.7999999999999996E-3</c:v>
                </c:pt>
                <c:pt idx="395">
                  <c:v>4.5999999999999999E-3</c:v>
                </c:pt>
                <c:pt idx="396">
                  <c:v>4.5999999999999999E-3</c:v>
                </c:pt>
                <c:pt idx="397">
                  <c:v>4.7999999999999996E-3</c:v>
                </c:pt>
                <c:pt idx="398">
                  <c:v>5.1999999999999998E-3</c:v>
                </c:pt>
                <c:pt idx="399">
                  <c:v>5.3E-3</c:v>
                </c:pt>
                <c:pt idx="400">
                  <c:v>5.1000000000000004E-3</c:v>
                </c:pt>
                <c:pt idx="401">
                  <c:v>5.4999999999999997E-3</c:v>
                </c:pt>
                <c:pt idx="402">
                  <c:v>6.1999999999999998E-3</c:v>
                </c:pt>
                <c:pt idx="403">
                  <c:v>6.1000000000000004E-3</c:v>
                </c:pt>
                <c:pt idx="404">
                  <c:v>6.1999999999999998E-3</c:v>
                </c:pt>
                <c:pt idx="405">
                  <c:v>6.3E-3</c:v>
                </c:pt>
                <c:pt idx="406">
                  <c:v>6.6E-3</c:v>
                </c:pt>
                <c:pt idx="407">
                  <c:v>6.7000000000000002E-3</c:v>
                </c:pt>
                <c:pt idx="408">
                  <c:v>6.3E-3</c:v>
                </c:pt>
                <c:pt idx="409">
                  <c:v>6.6E-3</c:v>
                </c:pt>
                <c:pt idx="410">
                  <c:v>7.4999999999999997E-3</c:v>
                </c:pt>
                <c:pt idx="411">
                  <c:v>7.4999999999999997E-3</c:v>
                </c:pt>
                <c:pt idx="412">
                  <c:v>8.0999999999999996E-3</c:v>
                </c:pt>
                <c:pt idx="413">
                  <c:v>8.0999999999999996E-3</c:v>
                </c:pt>
                <c:pt idx="414">
                  <c:v>8.6999999999999994E-3</c:v>
                </c:pt>
                <c:pt idx="415">
                  <c:v>8.6999999999999994E-3</c:v>
                </c:pt>
                <c:pt idx="416">
                  <c:v>8.9999999999999993E-3</c:v>
                </c:pt>
                <c:pt idx="417">
                  <c:v>8.8999999999999999E-3</c:v>
                </c:pt>
                <c:pt idx="418">
                  <c:v>8.6999999999999994E-3</c:v>
                </c:pt>
                <c:pt idx="419">
                  <c:v>9.9000000000000008E-3</c:v>
                </c:pt>
                <c:pt idx="420">
                  <c:v>1.0699999999999999E-2</c:v>
                </c:pt>
                <c:pt idx="421">
                  <c:v>1.0500000000000001E-2</c:v>
                </c:pt>
                <c:pt idx="422">
                  <c:v>1.0699999999999999E-2</c:v>
                </c:pt>
                <c:pt idx="423">
                  <c:v>1.1599999999999999E-2</c:v>
                </c:pt>
                <c:pt idx="424">
                  <c:v>1.14E-2</c:v>
                </c:pt>
                <c:pt idx="425">
                  <c:v>1.24E-2</c:v>
                </c:pt>
                <c:pt idx="426">
                  <c:v>1.24E-2</c:v>
                </c:pt>
                <c:pt idx="427">
                  <c:v>1.23E-2</c:v>
                </c:pt>
                <c:pt idx="428">
                  <c:v>1.35E-2</c:v>
                </c:pt>
                <c:pt idx="429">
                  <c:v>1.46E-2</c:v>
                </c:pt>
                <c:pt idx="430">
                  <c:v>1.4500000000000001E-2</c:v>
                </c:pt>
                <c:pt idx="431">
                  <c:v>1.44E-2</c:v>
                </c:pt>
                <c:pt idx="432">
                  <c:v>1.44E-2</c:v>
                </c:pt>
                <c:pt idx="433">
                  <c:v>1.5800000000000002E-2</c:v>
                </c:pt>
                <c:pt idx="434">
                  <c:v>1.7100000000000001E-2</c:v>
                </c:pt>
                <c:pt idx="435">
                  <c:v>1.7000000000000001E-2</c:v>
                </c:pt>
                <c:pt idx="436">
                  <c:v>1.72E-2</c:v>
                </c:pt>
                <c:pt idx="437">
                  <c:v>1.7399999999999999E-2</c:v>
                </c:pt>
                <c:pt idx="438">
                  <c:v>1.9300000000000001E-2</c:v>
                </c:pt>
                <c:pt idx="439">
                  <c:v>2.0199999999999999E-2</c:v>
                </c:pt>
                <c:pt idx="440">
                  <c:v>2.01E-2</c:v>
                </c:pt>
                <c:pt idx="441">
                  <c:v>2.07E-2</c:v>
                </c:pt>
                <c:pt idx="442">
                  <c:v>2.24E-2</c:v>
                </c:pt>
                <c:pt idx="443">
                  <c:v>2.3E-2</c:v>
                </c:pt>
                <c:pt idx="444">
                  <c:v>2.3599999999999999E-2</c:v>
                </c:pt>
                <c:pt idx="445">
                  <c:v>2.4500000000000001E-2</c:v>
                </c:pt>
                <c:pt idx="446">
                  <c:v>2.5000000000000001E-2</c:v>
                </c:pt>
                <c:pt idx="447">
                  <c:v>2.58E-2</c:v>
                </c:pt>
                <c:pt idx="448">
                  <c:v>2.6800000000000001E-2</c:v>
                </c:pt>
                <c:pt idx="449">
                  <c:v>2.75E-2</c:v>
                </c:pt>
                <c:pt idx="450">
                  <c:v>2.8299999999999999E-2</c:v>
                </c:pt>
                <c:pt idx="451">
                  <c:v>2.8799999999999999E-2</c:v>
                </c:pt>
                <c:pt idx="452">
                  <c:v>2.93E-2</c:v>
                </c:pt>
                <c:pt idx="453">
                  <c:v>3.0200000000000001E-2</c:v>
                </c:pt>
                <c:pt idx="454">
                  <c:v>3.1899999999999998E-2</c:v>
                </c:pt>
                <c:pt idx="455">
                  <c:v>3.2500000000000001E-2</c:v>
                </c:pt>
                <c:pt idx="456">
                  <c:v>3.3700000000000001E-2</c:v>
                </c:pt>
                <c:pt idx="457">
                  <c:v>3.4299999999999997E-2</c:v>
                </c:pt>
                <c:pt idx="458">
                  <c:v>3.7199999999999997E-2</c:v>
                </c:pt>
                <c:pt idx="459">
                  <c:v>3.7400000000000003E-2</c:v>
                </c:pt>
                <c:pt idx="460">
                  <c:v>3.9300000000000002E-2</c:v>
                </c:pt>
                <c:pt idx="461">
                  <c:v>4.07E-2</c:v>
                </c:pt>
                <c:pt idx="462">
                  <c:v>4.3499999999999997E-2</c:v>
                </c:pt>
                <c:pt idx="463">
                  <c:v>4.4299999999999999E-2</c:v>
                </c:pt>
                <c:pt idx="464">
                  <c:v>4.6399999999999997E-2</c:v>
                </c:pt>
                <c:pt idx="465">
                  <c:v>4.7800000000000002E-2</c:v>
                </c:pt>
                <c:pt idx="466">
                  <c:v>5.11E-2</c:v>
                </c:pt>
                <c:pt idx="467">
                  <c:v>5.2400000000000002E-2</c:v>
                </c:pt>
                <c:pt idx="468">
                  <c:v>5.4699999999999999E-2</c:v>
                </c:pt>
                <c:pt idx="469">
                  <c:v>5.6599999999999998E-2</c:v>
                </c:pt>
                <c:pt idx="470">
                  <c:v>5.9900000000000002E-2</c:v>
                </c:pt>
                <c:pt idx="471">
                  <c:v>6.3299999999999995E-2</c:v>
                </c:pt>
                <c:pt idx="472">
                  <c:v>6.3500000000000001E-2</c:v>
                </c:pt>
                <c:pt idx="473">
                  <c:v>6.6100000000000006E-2</c:v>
                </c:pt>
                <c:pt idx="474">
                  <c:v>6.9900000000000004E-2</c:v>
                </c:pt>
                <c:pt idx="475">
                  <c:v>7.2700000000000001E-2</c:v>
                </c:pt>
                <c:pt idx="476">
                  <c:v>7.6399999999999996E-2</c:v>
                </c:pt>
                <c:pt idx="477">
                  <c:v>8.0399999999999999E-2</c:v>
                </c:pt>
                <c:pt idx="478">
                  <c:v>8.2100000000000006E-2</c:v>
                </c:pt>
                <c:pt idx="479">
                  <c:v>8.5900000000000004E-2</c:v>
                </c:pt>
                <c:pt idx="480">
                  <c:v>9.01E-2</c:v>
                </c:pt>
                <c:pt idx="481">
                  <c:v>9.5399999999999999E-2</c:v>
                </c:pt>
                <c:pt idx="482">
                  <c:v>0.1003</c:v>
                </c:pt>
                <c:pt idx="483">
                  <c:v>0.105</c:v>
                </c:pt>
                <c:pt idx="484">
                  <c:v>0.1106</c:v>
                </c:pt>
                <c:pt idx="485">
                  <c:v>0.1159</c:v>
                </c:pt>
                <c:pt idx="486">
                  <c:v>0.12180000000000001</c:v>
                </c:pt>
                <c:pt idx="487">
                  <c:v>0.1275</c:v>
                </c:pt>
                <c:pt idx="488">
                  <c:v>0.13370000000000001</c:v>
                </c:pt>
                <c:pt idx="489">
                  <c:v>0.1386</c:v>
                </c:pt>
                <c:pt idx="490">
                  <c:v>0.14449999999999999</c:v>
                </c:pt>
                <c:pt idx="491">
                  <c:v>0.1517</c:v>
                </c:pt>
                <c:pt idx="492">
                  <c:v>0.158</c:v>
                </c:pt>
                <c:pt idx="493">
                  <c:v>0.16639999999999999</c:v>
                </c:pt>
                <c:pt idx="494">
                  <c:v>0.17280000000000001</c:v>
                </c:pt>
                <c:pt idx="495">
                  <c:v>0.17960000000000001</c:v>
                </c:pt>
                <c:pt idx="496">
                  <c:v>0.18629999999999999</c:v>
                </c:pt>
                <c:pt idx="497">
                  <c:v>0.1951</c:v>
                </c:pt>
                <c:pt idx="498">
                  <c:v>0.2026</c:v>
                </c:pt>
                <c:pt idx="499">
                  <c:v>0.2122</c:v>
                </c:pt>
                <c:pt idx="500">
                  <c:v>0.219</c:v>
                </c:pt>
                <c:pt idx="501">
                  <c:v>0.22739999999999999</c:v>
                </c:pt>
                <c:pt idx="502">
                  <c:v>0.2351</c:v>
                </c:pt>
                <c:pt idx="503">
                  <c:v>0.24440000000000001</c:v>
                </c:pt>
                <c:pt idx="504">
                  <c:v>0.25390000000000001</c:v>
                </c:pt>
                <c:pt idx="505">
                  <c:v>0.26279999999999998</c:v>
                </c:pt>
                <c:pt idx="506">
                  <c:v>0.27010000000000001</c:v>
                </c:pt>
                <c:pt idx="507">
                  <c:v>0.27889999999999998</c:v>
                </c:pt>
                <c:pt idx="508">
                  <c:v>0.2883</c:v>
                </c:pt>
                <c:pt idx="509">
                  <c:v>0.29759999999999998</c:v>
                </c:pt>
                <c:pt idx="510">
                  <c:v>0.30690000000000001</c:v>
                </c:pt>
                <c:pt idx="511">
                  <c:v>0.3155</c:v>
                </c:pt>
                <c:pt idx="512">
                  <c:v>0.32479999999999998</c:v>
                </c:pt>
                <c:pt idx="513">
                  <c:v>0.33350000000000002</c:v>
                </c:pt>
                <c:pt idx="514">
                  <c:v>0.3422</c:v>
                </c:pt>
                <c:pt idx="515">
                  <c:v>0.35110000000000002</c:v>
                </c:pt>
                <c:pt idx="516">
                  <c:v>0.36249999999999999</c:v>
                </c:pt>
                <c:pt idx="517">
                  <c:v>0.37419999999999998</c:v>
                </c:pt>
                <c:pt idx="518">
                  <c:v>0.38629999999999998</c:v>
                </c:pt>
                <c:pt idx="519">
                  <c:v>0.40079999999999999</c:v>
                </c:pt>
                <c:pt idx="520">
                  <c:v>0.4158</c:v>
                </c:pt>
                <c:pt idx="521">
                  <c:v>0.43109999999999998</c:v>
                </c:pt>
                <c:pt idx="522">
                  <c:v>0.44769999999999999</c:v>
                </c:pt>
                <c:pt idx="523">
                  <c:v>0.4647</c:v>
                </c:pt>
                <c:pt idx="524">
                  <c:v>0.48130000000000001</c:v>
                </c:pt>
                <c:pt idx="525">
                  <c:v>0.49170000000000003</c:v>
                </c:pt>
                <c:pt idx="526">
                  <c:v>0.49819999999999998</c:v>
                </c:pt>
                <c:pt idx="527">
                  <c:v>0.50460000000000005</c:v>
                </c:pt>
                <c:pt idx="528">
                  <c:v>0.5111</c:v>
                </c:pt>
                <c:pt idx="529">
                  <c:v>0.51780000000000004</c:v>
                </c:pt>
                <c:pt idx="530">
                  <c:v>0.52510000000000001</c:v>
                </c:pt>
                <c:pt idx="531">
                  <c:v>0.53259999999999996</c:v>
                </c:pt>
                <c:pt idx="532">
                  <c:v>0.53990000000000005</c:v>
                </c:pt>
                <c:pt idx="533">
                  <c:v>0.54779999999999995</c:v>
                </c:pt>
                <c:pt idx="534">
                  <c:v>0.55589999999999995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4-F96A-40DA-BF71-25DF034983F7}"/>
            </c:ext>
          </c:extLst>
        </c:ser>
        <c:ser>
          <c:idx val="37"/>
          <c:order val="37"/>
          <c:tx>
            <c:strRef>
              <c:f>'1400-866'!$A$39</c:f>
              <c:strCache>
                <c:ptCount val="1"/>
                <c:pt idx="0">
                  <c:v>38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'1400-866'!$B$39:$TP$39</c:f>
              <c:numCache>
                <c:formatCode>General</c:formatCode>
                <c:ptCount val="535"/>
                <c:pt idx="0">
                  <c:v>1E-4</c:v>
                </c:pt>
                <c:pt idx="1">
                  <c:v>8.0000000000000004E-4</c:v>
                </c:pt>
                <c:pt idx="2">
                  <c:v>1.1999999999999999E-3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5.1999999999999998E-3</c:v>
                </c:pt>
                <c:pt idx="6">
                  <c:v>6.7000000000000002E-3</c:v>
                </c:pt>
                <c:pt idx="7">
                  <c:v>9.2999999999999992E-3</c:v>
                </c:pt>
                <c:pt idx="8">
                  <c:v>1.21E-2</c:v>
                </c:pt>
                <c:pt idx="9">
                  <c:v>1.5800000000000002E-2</c:v>
                </c:pt>
                <c:pt idx="10">
                  <c:v>2.0400000000000001E-2</c:v>
                </c:pt>
                <c:pt idx="11">
                  <c:v>2.5700000000000001E-2</c:v>
                </c:pt>
                <c:pt idx="12">
                  <c:v>3.2000000000000001E-2</c:v>
                </c:pt>
                <c:pt idx="13">
                  <c:v>3.8800000000000001E-2</c:v>
                </c:pt>
                <c:pt idx="14">
                  <c:v>4.6800000000000001E-2</c:v>
                </c:pt>
                <c:pt idx="15">
                  <c:v>5.5100000000000003E-2</c:v>
                </c:pt>
                <c:pt idx="16">
                  <c:v>6.4199999999999993E-2</c:v>
                </c:pt>
                <c:pt idx="17">
                  <c:v>7.4200000000000002E-2</c:v>
                </c:pt>
                <c:pt idx="18">
                  <c:v>8.4099999999999994E-2</c:v>
                </c:pt>
                <c:pt idx="19">
                  <c:v>9.4700000000000006E-2</c:v>
                </c:pt>
                <c:pt idx="20">
                  <c:v>0.1057</c:v>
                </c:pt>
                <c:pt idx="21">
                  <c:v>0.1162</c:v>
                </c:pt>
                <c:pt idx="22">
                  <c:v>0.127</c:v>
                </c:pt>
                <c:pt idx="23">
                  <c:v>0.13739999999999999</c:v>
                </c:pt>
                <c:pt idx="24">
                  <c:v>0.14810000000000001</c:v>
                </c:pt>
                <c:pt idx="25">
                  <c:v>0.1583</c:v>
                </c:pt>
                <c:pt idx="26">
                  <c:v>0.16800000000000001</c:v>
                </c:pt>
                <c:pt idx="27">
                  <c:v>0.17829999999999999</c:v>
                </c:pt>
                <c:pt idx="28">
                  <c:v>0.18820000000000001</c:v>
                </c:pt>
                <c:pt idx="29">
                  <c:v>0.1983</c:v>
                </c:pt>
                <c:pt idx="30">
                  <c:v>0.2089</c:v>
                </c:pt>
                <c:pt idx="31">
                  <c:v>0.2198</c:v>
                </c:pt>
                <c:pt idx="32">
                  <c:v>0.23050000000000001</c:v>
                </c:pt>
                <c:pt idx="33">
                  <c:v>0.2417</c:v>
                </c:pt>
                <c:pt idx="34">
                  <c:v>0.25359999999999999</c:v>
                </c:pt>
                <c:pt idx="35">
                  <c:v>0.2656</c:v>
                </c:pt>
                <c:pt idx="36">
                  <c:v>0.27800000000000002</c:v>
                </c:pt>
                <c:pt idx="37">
                  <c:v>0.29049999999999998</c:v>
                </c:pt>
                <c:pt idx="38">
                  <c:v>0.30420000000000003</c:v>
                </c:pt>
                <c:pt idx="39">
                  <c:v>0.31730000000000003</c:v>
                </c:pt>
                <c:pt idx="40">
                  <c:v>0.33040000000000003</c:v>
                </c:pt>
                <c:pt idx="41">
                  <c:v>0.34289999999999998</c:v>
                </c:pt>
                <c:pt idx="42">
                  <c:v>0.35560000000000003</c:v>
                </c:pt>
                <c:pt idx="43">
                  <c:v>0.36830000000000002</c:v>
                </c:pt>
                <c:pt idx="44">
                  <c:v>0.38040000000000002</c:v>
                </c:pt>
                <c:pt idx="45">
                  <c:v>0.39190000000000003</c:v>
                </c:pt>
                <c:pt idx="46">
                  <c:v>0.40329999999999999</c:v>
                </c:pt>
                <c:pt idx="47">
                  <c:v>0.41470000000000001</c:v>
                </c:pt>
                <c:pt idx="48">
                  <c:v>0.4259</c:v>
                </c:pt>
                <c:pt idx="49">
                  <c:v>0.43680000000000002</c:v>
                </c:pt>
                <c:pt idx="50">
                  <c:v>0.44779999999999998</c:v>
                </c:pt>
                <c:pt idx="51">
                  <c:v>0.4587</c:v>
                </c:pt>
                <c:pt idx="52">
                  <c:v>0.46949999999999997</c:v>
                </c:pt>
                <c:pt idx="53">
                  <c:v>0.48099999999999998</c:v>
                </c:pt>
                <c:pt idx="54">
                  <c:v>0.49249999999999999</c:v>
                </c:pt>
                <c:pt idx="55">
                  <c:v>0.50449999999999995</c:v>
                </c:pt>
                <c:pt idx="56">
                  <c:v>0.5171</c:v>
                </c:pt>
                <c:pt idx="57">
                  <c:v>0.52949999999999997</c:v>
                </c:pt>
                <c:pt idx="58">
                  <c:v>0.54010000000000002</c:v>
                </c:pt>
                <c:pt idx="59">
                  <c:v>0.52959999999999996</c:v>
                </c:pt>
                <c:pt idx="60">
                  <c:v>0.50209999999999999</c:v>
                </c:pt>
                <c:pt idx="61">
                  <c:v>0.47020000000000001</c:v>
                </c:pt>
                <c:pt idx="62">
                  <c:v>0.44790000000000002</c:v>
                </c:pt>
                <c:pt idx="63">
                  <c:v>0.43309999999999998</c:v>
                </c:pt>
                <c:pt idx="64">
                  <c:v>0.41920000000000002</c:v>
                </c:pt>
                <c:pt idx="65">
                  <c:v>0.41160000000000002</c:v>
                </c:pt>
                <c:pt idx="66">
                  <c:v>0.41110000000000002</c:v>
                </c:pt>
                <c:pt idx="67">
                  <c:v>0.41349999999999998</c:v>
                </c:pt>
                <c:pt idx="68">
                  <c:v>0.41620000000000001</c:v>
                </c:pt>
                <c:pt idx="69">
                  <c:v>0.41760000000000003</c:v>
                </c:pt>
                <c:pt idx="70">
                  <c:v>0.41370000000000001</c:v>
                </c:pt>
                <c:pt idx="71">
                  <c:v>0.40949999999999998</c:v>
                </c:pt>
                <c:pt idx="72">
                  <c:v>0.40400000000000003</c:v>
                </c:pt>
                <c:pt idx="73">
                  <c:v>0.39700000000000002</c:v>
                </c:pt>
                <c:pt idx="74">
                  <c:v>0.38840000000000002</c:v>
                </c:pt>
                <c:pt idx="75">
                  <c:v>0.38100000000000001</c:v>
                </c:pt>
                <c:pt idx="76">
                  <c:v>0.37090000000000001</c:v>
                </c:pt>
                <c:pt idx="77">
                  <c:v>0.36209999999999998</c:v>
                </c:pt>
                <c:pt idx="78">
                  <c:v>0.35599999999999998</c:v>
                </c:pt>
                <c:pt idx="79">
                  <c:v>0.3458</c:v>
                </c:pt>
                <c:pt idx="80">
                  <c:v>0.33779999999999999</c:v>
                </c:pt>
                <c:pt idx="81">
                  <c:v>0.33239999999999997</c:v>
                </c:pt>
                <c:pt idx="82">
                  <c:v>0.32379999999999998</c:v>
                </c:pt>
                <c:pt idx="83">
                  <c:v>0.31309999999999999</c:v>
                </c:pt>
                <c:pt idx="84">
                  <c:v>0.307</c:v>
                </c:pt>
                <c:pt idx="85">
                  <c:v>0.30009999999999998</c:v>
                </c:pt>
                <c:pt idx="86">
                  <c:v>0.29020000000000001</c:v>
                </c:pt>
                <c:pt idx="87">
                  <c:v>0.28270000000000001</c:v>
                </c:pt>
                <c:pt idx="88">
                  <c:v>0.27550000000000002</c:v>
                </c:pt>
                <c:pt idx="89">
                  <c:v>0.26819999999999999</c:v>
                </c:pt>
                <c:pt idx="90">
                  <c:v>0.26379999999999998</c:v>
                </c:pt>
                <c:pt idx="91">
                  <c:v>0.25659999999999999</c:v>
                </c:pt>
                <c:pt idx="92">
                  <c:v>0.25209999999999999</c:v>
                </c:pt>
                <c:pt idx="93">
                  <c:v>0.24790000000000001</c:v>
                </c:pt>
                <c:pt idx="94">
                  <c:v>0.24460000000000001</c:v>
                </c:pt>
                <c:pt idx="95">
                  <c:v>0.24179999999999999</c:v>
                </c:pt>
                <c:pt idx="96">
                  <c:v>0.23980000000000001</c:v>
                </c:pt>
                <c:pt idx="97">
                  <c:v>0.2356</c:v>
                </c:pt>
                <c:pt idx="98">
                  <c:v>0.23200000000000001</c:v>
                </c:pt>
                <c:pt idx="99">
                  <c:v>0.22600000000000001</c:v>
                </c:pt>
                <c:pt idx="100">
                  <c:v>0.2243</c:v>
                </c:pt>
                <c:pt idx="101">
                  <c:v>0.22500000000000001</c:v>
                </c:pt>
                <c:pt idx="102">
                  <c:v>0.22470000000000001</c:v>
                </c:pt>
                <c:pt idx="103">
                  <c:v>0.22040000000000001</c:v>
                </c:pt>
                <c:pt idx="104">
                  <c:v>0.21829999999999999</c:v>
                </c:pt>
                <c:pt idx="105">
                  <c:v>0.2215</c:v>
                </c:pt>
                <c:pt idx="106">
                  <c:v>0.223</c:v>
                </c:pt>
                <c:pt idx="107">
                  <c:v>0.21829999999999999</c:v>
                </c:pt>
                <c:pt idx="108">
                  <c:v>0.21379999999999999</c:v>
                </c:pt>
                <c:pt idx="109">
                  <c:v>0.21460000000000001</c:v>
                </c:pt>
                <c:pt idx="110">
                  <c:v>0.21579999999999999</c:v>
                </c:pt>
                <c:pt idx="111">
                  <c:v>0.217</c:v>
                </c:pt>
                <c:pt idx="112">
                  <c:v>0.21779999999999999</c:v>
                </c:pt>
                <c:pt idx="113">
                  <c:v>0.21560000000000001</c:v>
                </c:pt>
                <c:pt idx="114">
                  <c:v>0.21690000000000001</c:v>
                </c:pt>
                <c:pt idx="115">
                  <c:v>0.21840000000000001</c:v>
                </c:pt>
                <c:pt idx="116">
                  <c:v>0.218</c:v>
                </c:pt>
                <c:pt idx="117">
                  <c:v>0.21740000000000001</c:v>
                </c:pt>
                <c:pt idx="118">
                  <c:v>0.21629999999999999</c:v>
                </c:pt>
                <c:pt idx="119">
                  <c:v>0.2135</c:v>
                </c:pt>
                <c:pt idx="120">
                  <c:v>0.21510000000000001</c:v>
                </c:pt>
                <c:pt idx="121">
                  <c:v>0.21609999999999999</c:v>
                </c:pt>
                <c:pt idx="122">
                  <c:v>0.21659999999999999</c:v>
                </c:pt>
                <c:pt idx="123">
                  <c:v>0.21429999999999999</c:v>
                </c:pt>
                <c:pt idx="124">
                  <c:v>0.21210000000000001</c:v>
                </c:pt>
                <c:pt idx="125">
                  <c:v>0.21329999999999999</c:v>
                </c:pt>
                <c:pt idx="126">
                  <c:v>0.21360000000000001</c:v>
                </c:pt>
                <c:pt idx="127">
                  <c:v>0.2099</c:v>
                </c:pt>
                <c:pt idx="128">
                  <c:v>0.2072</c:v>
                </c:pt>
                <c:pt idx="129">
                  <c:v>0.2082</c:v>
                </c:pt>
                <c:pt idx="130">
                  <c:v>0.2087</c:v>
                </c:pt>
                <c:pt idx="131">
                  <c:v>0.20730000000000001</c:v>
                </c:pt>
                <c:pt idx="132">
                  <c:v>0.2036</c:v>
                </c:pt>
                <c:pt idx="133">
                  <c:v>0.20150000000000001</c:v>
                </c:pt>
                <c:pt idx="134">
                  <c:v>0.20130000000000001</c:v>
                </c:pt>
                <c:pt idx="135">
                  <c:v>0.2009</c:v>
                </c:pt>
                <c:pt idx="136">
                  <c:v>0.20069999999999999</c:v>
                </c:pt>
                <c:pt idx="137">
                  <c:v>0.19900000000000001</c:v>
                </c:pt>
                <c:pt idx="138">
                  <c:v>0.1981</c:v>
                </c:pt>
                <c:pt idx="139">
                  <c:v>0.19800000000000001</c:v>
                </c:pt>
                <c:pt idx="140">
                  <c:v>0.1973</c:v>
                </c:pt>
                <c:pt idx="141">
                  <c:v>0.1961</c:v>
                </c:pt>
                <c:pt idx="142">
                  <c:v>0.1946</c:v>
                </c:pt>
                <c:pt idx="143">
                  <c:v>0.19600000000000001</c:v>
                </c:pt>
                <c:pt idx="144">
                  <c:v>0.19639999999999999</c:v>
                </c:pt>
                <c:pt idx="145">
                  <c:v>0.1956</c:v>
                </c:pt>
                <c:pt idx="146">
                  <c:v>0.19689999999999999</c:v>
                </c:pt>
                <c:pt idx="147">
                  <c:v>0.1983</c:v>
                </c:pt>
                <c:pt idx="148">
                  <c:v>0.1991</c:v>
                </c:pt>
                <c:pt idx="149">
                  <c:v>0.1986</c:v>
                </c:pt>
                <c:pt idx="150">
                  <c:v>0.19980000000000001</c:v>
                </c:pt>
                <c:pt idx="151">
                  <c:v>0.2006</c:v>
                </c:pt>
                <c:pt idx="152">
                  <c:v>0.19989999999999999</c:v>
                </c:pt>
                <c:pt idx="153">
                  <c:v>0.2016</c:v>
                </c:pt>
                <c:pt idx="154">
                  <c:v>0.20230000000000001</c:v>
                </c:pt>
                <c:pt idx="155">
                  <c:v>0.19969999999999999</c:v>
                </c:pt>
                <c:pt idx="156">
                  <c:v>0.19950000000000001</c:v>
                </c:pt>
                <c:pt idx="157">
                  <c:v>0.19989999999999999</c:v>
                </c:pt>
                <c:pt idx="158">
                  <c:v>0.2009</c:v>
                </c:pt>
                <c:pt idx="159">
                  <c:v>0.20419999999999999</c:v>
                </c:pt>
                <c:pt idx="160">
                  <c:v>0.2029</c:v>
                </c:pt>
                <c:pt idx="161">
                  <c:v>0.2</c:v>
                </c:pt>
                <c:pt idx="162">
                  <c:v>0.19800000000000001</c:v>
                </c:pt>
                <c:pt idx="163">
                  <c:v>0.19889999999999999</c:v>
                </c:pt>
                <c:pt idx="164">
                  <c:v>0.1978</c:v>
                </c:pt>
                <c:pt idx="165">
                  <c:v>0.1963</c:v>
                </c:pt>
                <c:pt idx="166">
                  <c:v>0.1951</c:v>
                </c:pt>
                <c:pt idx="167">
                  <c:v>0.1925</c:v>
                </c:pt>
                <c:pt idx="168">
                  <c:v>0.19070000000000001</c:v>
                </c:pt>
                <c:pt idx="169">
                  <c:v>0.189</c:v>
                </c:pt>
                <c:pt idx="170">
                  <c:v>0.18709999999999999</c:v>
                </c:pt>
                <c:pt idx="171">
                  <c:v>0.18529999999999999</c:v>
                </c:pt>
                <c:pt idx="172">
                  <c:v>0.1822</c:v>
                </c:pt>
                <c:pt idx="173">
                  <c:v>0.1787</c:v>
                </c:pt>
                <c:pt idx="174">
                  <c:v>0.1764</c:v>
                </c:pt>
                <c:pt idx="175">
                  <c:v>0.17510000000000001</c:v>
                </c:pt>
                <c:pt idx="176">
                  <c:v>0.17169999999999999</c:v>
                </c:pt>
                <c:pt idx="177">
                  <c:v>0.1681</c:v>
                </c:pt>
                <c:pt idx="178">
                  <c:v>0.1651</c:v>
                </c:pt>
                <c:pt idx="179">
                  <c:v>0.16300000000000001</c:v>
                </c:pt>
                <c:pt idx="180">
                  <c:v>0.1603</c:v>
                </c:pt>
                <c:pt idx="181">
                  <c:v>0.15720000000000001</c:v>
                </c:pt>
                <c:pt idx="182">
                  <c:v>0.15459999999999999</c:v>
                </c:pt>
                <c:pt idx="183">
                  <c:v>0.15179999999999999</c:v>
                </c:pt>
                <c:pt idx="184">
                  <c:v>0.14960000000000001</c:v>
                </c:pt>
                <c:pt idx="185">
                  <c:v>0.1469</c:v>
                </c:pt>
                <c:pt idx="186">
                  <c:v>0.1459</c:v>
                </c:pt>
                <c:pt idx="187">
                  <c:v>0.14319999999999999</c:v>
                </c:pt>
                <c:pt idx="188">
                  <c:v>0.14199999999999999</c:v>
                </c:pt>
                <c:pt idx="189">
                  <c:v>0.1404</c:v>
                </c:pt>
                <c:pt idx="190">
                  <c:v>0.13719999999999999</c:v>
                </c:pt>
                <c:pt idx="191">
                  <c:v>0.13730000000000001</c:v>
                </c:pt>
                <c:pt idx="192">
                  <c:v>0.13700000000000001</c:v>
                </c:pt>
                <c:pt idx="193">
                  <c:v>0.1343</c:v>
                </c:pt>
                <c:pt idx="194">
                  <c:v>0.13420000000000001</c:v>
                </c:pt>
                <c:pt idx="195">
                  <c:v>0.13270000000000001</c:v>
                </c:pt>
                <c:pt idx="196">
                  <c:v>0.13089999999999999</c:v>
                </c:pt>
                <c:pt idx="197">
                  <c:v>0.1285</c:v>
                </c:pt>
                <c:pt idx="198">
                  <c:v>0.12609999999999999</c:v>
                </c:pt>
                <c:pt idx="199">
                  <c:v>0.127</c:v>
                </c:pt>
                <c:pt idx="200">
                  <c:v>0.1258</c:v>
                </c:pt>
                <c:pt idx="201">
                  <c:v>0.12330000000000001</c:v>
                </c:pt>
                <c:pt idx="202">
                  <c:v>0.1212</c:v>
                </c:pt>
                <c:pt idx="203">
                  <c:v>0.1193</c:v>
                </c:pt>
                <c:pt idx="204">
                  <c:v>0.11700000000000001</c:v>
                </c:pt>
                <c:pt idx="205">
                  <c:v>0.1147</c:v>
                </c:pt>
                <c:pt idx="206">
                  <c:v>0.11219999999999999</c:v>
                </c:pt>
                <c:pt idx="207">
                  <c:v>0.1111</c:v>
                </c:pt>
                <c:pt idx="208">
                  <c:v>0.10920000000000001</c:v>
                </c:pt>
                <c:pt idx="209">
                  <c:v>0.1076</c:v>
                </c:pt>
                <c:pt idx="210">
                  <c:v>0.1057</c:v>
                </c:pt>
                <c:pt idx="211">
                  <c:v>0.1051</c:v>
                </c:pt>
                <c:pt idx="212">
                  <c:v>0.10340000000000001</c:v>
                </c:pt>
                <c:pt idx="213">
                  <c:v>0.1023</c:v>
                </c:pt>
                <c:pt idx="214">
                  <c:v>9.98E-2</c:v>
                </c:pt>
                <c:pt idx="215">
                  <c:v>9.8000000000000004E-2</c:v>
                </c:pt>
                <c:pt idx="216">
                  <c:v>9.5799999999999996E-2</c:v>
                </c:pt>
                <c:pt idx="217">
                  <c:v>9.3899999999999997E-2</c:v>
                </c:pt>
                <c:pt idx="218">
                  <c:v>9.1999999999999998E-2</c:v>
                </c:pt>
                <c:pt idx="219">
                  <c:v>8.9599999999999999E-2</c:v>
                </c:pt>
                <c:pt idx="220">
                  <c:v>8.8099999999999998E-2</c:v>
                </c:pt>
                <c:pt idx="221">
                  <c:v>8.6099999999999996E-2</c:v>
                </c:pt>
                <c:pt idx="222">
                  <c:v>8.3400000000000002E-2</c:v>
                </c:pt>
                <c:pt idx="223">
                  <c:v>8.14E-2</c:v>
                </c:pt>
                <c:pt idx="224">
                  <c:v>7.9100000000000004E-2</c:v>
                </c:pt>
                <c:pt idx="225">
                  <c:v>7.7600000000000002E-2</c:v>
                </c:pt>
                <c:pt idx="226">
                  <c:v>7.5200000000000003E-2</c:v>
                </c:pt>
                <c:pt idx="227">
                  <c:v>7.3300000000000004E-2</c:v>
                </c:pt>
                <c:pt idx="228">
                  <c:v>7.2599999999999998E-2</c:v>
                </c:pt>
                <c:pt idx="229">
                  <c:v>7.0999999999999994E-2</c:v>
                </c:pt>
                <c:pt idx="230">
                  <c:v>6.9000000000000006E-2</c:v>
                </c:pt>
                <c:pt idx="231">
                  <c:v>6.7500000000000004E-2</c:v>
                </c:pt>
                <c:pt idx="232">
                  <c:v>6.5799999999999997E-2</c:v>
                </c:pt>
                <c:pt idx="233">
                  <c:v>6.4100000000000004E-2</c:v>
                </c:pt>
                <c:pt idx="234">
                  <c:v>6.3500000000000001E-2</c:v>
                </c:pt>
                <c:pt idx="235">
                  <c:v>6.1899999999999997E-2</c:v>
                </c:pt>
                <c:pt idx="236">
                  <c:v>6.0600000000000001E-2</c:v>
                </c:pt>
                <c:pt idx="237">
                  <c:v>5.96E-2</c:v>
                </c:pt>
                <c:pt idx="238">
                  <c:v>5.7000000000000002E-2</c:v>
                </c:pt>
                <c:pt idx="239">
                  <c:v>5.62E-2</c:v>
                </c:pt>
                <c:pt idx="240">
                  <c:v>5.5599999999999997E-2</c:v>
                </c:pt>
                <c:pt idx="241">
                  <c:v>5.4100000000000002E-2</c:v>
                </c:pt>
                <c:pt idx="242">
                  <c:v>5.1299999999999998E-2</c:v>
                </c:pt>
                <c:pt idx="243">
                  <c:v>5.0999999999999997E-2</c:v>
                </c:pt>
                <c:pt idx="244">
                  <c:v>5.0099999999999999E-2</c:v>
                </c:pt>
                <c:pt idx="245">
                  <c:v>4.8300000000000003E-2</c:v>
                </c:pt>
                <c:pt idx="246">
                  <c:v>4.7100000000000003E-2</c:v>
                </c:pt>
                <c:pt idx="247">
                  <c:v>4.53E-2</c:v>
                </c:pt>
                <c:pt idx="248">
                  <c:v>4.4900000000000002E-2</c:v>
                </c:pt>
                <c:pt idx="249">
                  <c:v>4.3400000000000001E-2</c:v>
                </c:pt>
                <c:pt idx="250">
                  <c:v>4.2299999999999997E-2</c:v>
                </c:pt>
                <c:pt idx="251">
                  <c:v>4.0399999999999998E-2</c:v>
                </c:pt>
                <c:pt idx="252">
                  <c:v>3.8899999999999997E-2</c:v>
                </c:pt>
                <c:pt idx="253">
                  <c:v>3.7600000000000001E-2</c:v>
                </c:pt>
                <c:pt idx="254">
                  <c:v>3.6299999999999999E-2</c:v>
                </c:pt>
                <c:pt idx="255">
                  <c:v>3.5200000000000002E-2</c:v>
                </c:pt>
                <c:pt idx="256">
                  <c:v>3.3000000000000002E-2</c:v>
                </c:pt>
                <c:pt idx="257">
                  <c:v>3.0700000000000002E-2</c:v>
                </c:pt>
                <c:pt idx="258">
                  <c:v>2.9700000000000001E-2</c:v>
                </c:pt>
                <c:pt idx="259">
                  <c:v>2.8899999999999999E-2</c:v>
                </c:pt>
                <c:pt idx="260">
                  <c:v>2.6700000000000002E-2</c:v>
                </c:pt>
                <c:pt idx="261">
                  <c:v>2.5700000000000001E-2</c:v>
                </c:pt>
                <c:pt idx="262">
                  <c:v>2.3400000000000001E-2</c:v>
                </c:pt>
                <c:pt idx="263">
                  <c:v>2.3300000000000001E-2</c:v>
                </c:pt>
                <c:pt idx="264">
                  <c:v>2.1899999999999999E-2</c:v>
                </c:pt>
                <c:pt idx="265">
                  <c:v>2.1600000000000001E-2</c:v>
                </c:pt>
                <c:pt idx="266">
                  <c:v>2.1399999999999999E-2</c:v>
                </c:pt>
                <c:pt idx="267">
                  <c:v>2.01E-2</c:v>
                </c:pt>
                <c:pt idx="268">
                  <c:v>1.9199999999999998E-2</c:v>
                </c:pt>
                <c:pt idx="269">
                  <c:v>1.7000000000000001E-2</c:v>
                </c:pt>
                <c:pt idx="270">
                  <c:v>1.5599999999999999E-2</c:v>
                </c:pt>
                <c:pt idx="271">
                  <c:v>1.6E-2</c:v>
                </c:pt>
                <c:pt idx="272">
                  <c:v>1.6E-2</c:v>
                </c:pt>
                <c:pt idx="273">
                  <c:v>1.5299999999999999E-2</c:v>
                </c:pt>
                <c:pt idx="274">
                  <c:v>1.4800000000000001E-2</c:v>
                </c:pt>
                <c:pt idx="275">
                  <c:v>1.4200000000000001E-2</c:v>
                </c:pt>
                <c:pt idx="276">
                  <c:v>1.37E-2</c:v>
                </c:pt>
                <c:pt idx="277">
                  <c:v>1.32E-2</c:v>
                </c:pt>
                <c:pt idx="278">
                  <c:v>1.3599999999999999E-2</c:v>
                </c:pt>
                <c:pt idx="279">
                  <c:v>1.21E-2</c:v>
                </c:pt>
                <c:pt idx="280">
                  <c:v>1.2E-2</c:v>
                </c:pt>
                <c:pt idx="281">
                  <c:v>1.15E-2</c:v>
                </c:pt>
                <c:pt idx="282">
                  <c:v>1.03E-2</c:v>
                </c:pt>
                <c:pt idx="283">
                  <c:v>1.01E-2</c:v>
                </c:pt>
                <c:pt idx="284">
                  <c:v>1.03E-2</c:v>
                </c:pt>
                <c:pt idx="285">
                  <c:v>1.03E-2</c:v>
                </c:pt>
                <c:pt idx="286">
                  <c:v>1.0200000000000001E-2</c:v>
                </c:pt>
                <c:pt idx="287">
                  <c:v>9.7999999999999997E-3</c:v>
                </c:pt>
                <c:pt idx="288">
                  <c:v>9.7999999999999997E-3</c:v>
                </c:pt>
                <c:pt idx="289">
                  <c:v>8.8999999999999999E-3</c:v>
                </c:pt>
                <c:pt idx="290">
                  <c:v>8.3000000000000001E-3</c:v>
                </c:pt>
                <c:pt idx="291">
                  <c:v>8.0000000000000002E-3</c:v>
                </c:pt>
                <c:pt idx="292">
                  <c:v>7.7999999999999996E-3</c:v>
                </c:pt>
                <c:pt idx="293">
                  <c:v>7.9000000000000008E-3</c:v>
                </c:pt>
                <c:pt idx="294">
                  <c:v>7.7999999999999996E-3</c:v>
                </c:pt>
                <c:pt idx="295">
                  <c:v>6.1999999999999998E-3</c:v>
                </c:pt>
                <c:pt idx="296">
                  <c:v>6.3E-3</c:v>
                </c:pt>
                <c:pt idx="297">
                  <c:v>6.4000000000000003E-3</c:v>
                </c:pt>
                <c:pt idx="298">
                  <c:v>6.0000000000000001E-3</c:v>
                </c:pt>
                <c:pt idx="299">
                  <c:v>5.1000000000000004E-3</c:v>
                </c:pt>
                <c:pt idx="300">
                  <c:v>5.3E-3</c:v>
                </c:pt>
                <c:pt idx="301">
                  <c:v>4.7999999999999996E-3</c:v>
                </c:pt>
                <c:pt idx="302">
                  <c:v>4.8999999999999998E-3</c:v>
                </c:pt>
                <c:pt idx="303">
                  <c:v>4.4999999999999997E-3</c:v>
                </c:pt>
                <c:pt idx="304">
                  <c:v>4.1999999999999997E-3</c:v>
                </c:pt>
                <c:pt idx="305">
                  <c:v>3.8999999999999998E-3</c:v>
                </c:pt>
                <c:pt idx="306">
                  <c:v>4.1999999999999997E-3</c:v>
                </c:pt>
                <c:pt idx="307">
                  <c:v>3.8999999999999998E-3</c:v>
                </c:pt>
                <c:pt idx="308">
                  <c:v>4.4000000000000003E-3</c:v>
                </c:pt>
                <c:pt idx="309">
                  <c:v>3.0000000000000001E-3</c:v>
                </c:pt>
                <c:pt idx="310">
                  <c:v>3.0000000000000001E-3</c:v>
                </c:pt>
                <c:pt idx="311">
                  <c:v>3.5999999999999999E-3</c:v>
                </c:pt>
                <c:pt idx="312">
                  <c:v>3.7000000000000002E-3</c:v>
                </c:pt>
                <c:pt idx="313">
                  <c:v>3.2000000000000002E-3</c:v>
                </c:pt>
                <c:pt idx="314">
                  <c:v>3.3999999999999998E-3</c:v>
                </c:pt>
                <c:pt idx="315">
                  <c:v>2.5999999999999999E-3</c:v>
                </c:pt>
                <c:pt idx="316">
                  <c:v>2.2000000000000001E-3</c:v>
                </c:pt>
                <c:pt idx="317">
                  <c:v>2.8E-3</c:v>
                </c:pt>
                <c:pt idx="318">
                  <c:v>2E-3</c:v>
                </c:pt>
                <c:pt idx="319">
                  <c:v>1.1999999999999999E-3</c:v>
                </c:pt>
                <c:pt idx="320">
                  <c:v>1E-3</c:v>
                </c:pt>
                <c:pt idx="321">
                  <c:v>1.1999999999999999E-3</c:v>
                </c:pt>
                <c:pt idx="322">
                  <c:v>2.0999999999999999E-3</c:v>
                </c:pt>
                <c:pt idx="323">
                  <c:v>2.2000000000000001E-3</c:v>
                </c:pt>
                <c:pt idx="324">
                  <c:v>2E-3</c:v>
                </c:pt>
                <c:pt idx="325">
                  <c:v>1.2999999999999999E-3</c:v>
                </c:pt>
                <c:pt idx="326">
                  <c:v>1E-3</c:v>
                </c:pt>
                <c:pt idx="327">
                  <c:v>1.2999999999999999E-3</c:v>
                </c:pt>
                <c:pt idx="328">
                  <c:v>1.1999999999999999E-3</c:v>
                </c:pt>
                <c:pt idx="329">
                  <c:v>8.0000000000000004E-4</c:v>
                </c:pt>
                <c:pt idx="330">
                  <c:v>5.0000000000000001E-4</c:v>
                </c:pt>
                <c:pt idx="331">
                  <c:v>4.0000000000000002E-4</c:v>
                </c:pt>
                <c:pt idx="332">
                  <c:v>4.0000000000000002E-4</c:v>
                </c:pt>
                <c:pt idx="333">
                  <c:v>8.0000000000000004E-4</c:v>
                </c:pt>
                <c:pt idx="334">
                  <c:v>8.0000000000000004E-4</c:v>
                </c:pt>
                <c:pt idx="335">
                  <c:v>5.9999999999999995E-4</c:v>
                </c:pt>
                <c:pt idx="336">
                  <c:v>2.0000000000000001E-4</c:v>
                </c:pt>
                <c:pt idx="337">
                  <c:v>1E-4</c:v>
                </c:pt>
                <c:pt idx="338">
                  <c:v>1E-4</c:v>
                </c:pt>
                <c:pt idx="339">
                  <c:v>4.0000000000000002E-4</c:v>
                </c:pt>
                <c:pt idx="340">
                  <c:v>6.9999999999999999E-4</c:v>
                </c:pt>
                <c:pt idx="341">
                  <c:v>2.9999999999999997E-4</c:v>
                </c:pt>
                <c:pt idx="342">
                  <c:v>-2.0000000000000001E-4</c:v>
                </c:pt>
                <c:pt idx="343">
                  <c:v>-1E-4</c:v>
                </c:pt>
                <c:pt idx="344">
                  <c:v>2.9999999999999997E-4</c:v>
                </c:pt>
                <c:pt idx="345">
                  <c:v>4.0000000000000002E-4</c:v>
                </c:pt>
                <c:pt idx="346">
                  <c:v>-5.9999999999999995E-4</c:v>
                </c:pt>
                <c:pt idx="347">
                  <c:v>-4.0000000000000002E-4</c:v>
                </c:pt>
                <c:pt idx="348">
                  <c:v>-1E-4</c:v>
                </c:pt>
                <c:pt idx="349">
                  <c:v>-4.0000000000000002E-4</c:v>
                </c:pt>
                <c:pt idx="350">
                  <c:v>-2.0000000000000001E-4</c:v>
                </c:pt>
                <c:pt idx="351">
                  <c:v>-2.0000000000000001E-4</c:v>
                </c:pt>
                <c:pt idx="352">
                  <c:v>-6.9999999999999999E-4</c:v>
                </c:pt>
                <c:pt idx="353">
                  <c:v>-2.9999999999999997E-4</c:v>
                </c:pt>
                <c:pt idx="354">
                  <c:v>5.9999999999999995E-4</c:v>
                </c:pt>
                <c:pt idx="355">
                  <c:v>8.9999999999999998E-4</c:v>
                </c:pt>
                <c:pt idx="356">
                  <c:v>2.9999999999999997E-4</c:v>
                </c:pt>
                <c:pt idx="357">
                  <c:v>-2.9999999999999997E-4</c:v>
                </c:pt>
                <c:pt idx="358">
                  <c:v>1E-4</c:v>
                </c:pt>
                <c:pt idx="359">
                  <c:v>2.9999999999999997E-4</c:v>
                </c:pt>
                <c:pt idx="360">
                  <c:v>2.9999999999999997E-4</c:v>
                </c:pt>
                <c:pt idx="361">
                  <c:v>5.0000000000000001E-4</c:v>
                </c:pt>
                <c:pt idx="362">
                  <c:v>0</c:v>
                </c:pt>
                <c:pt idx="363">
                  <c:v>4.0000000000000002E-4</c:v>
                </c:pt>
                <c:pt idx="364">
                  <c:v>1E-3</c:v>
                </c:pt>
                <c:pt idx="365">
                  <c:v>5.0000000000000001E-4</c:v>
                </c:pt>
                <c:pt idx="366">
                  <c:v>4.0000000000000002E-4</c:v>
                </c:pt>
                <c:pt idx="367">
                  <c:v>5.0000000000000001E-4</c:v>
                </c:pt>
                <c:pt idx="368">
                  <c:v>8.0000000000000004E-4</c:v>
                </c:pt>
                <c:pt idx="369">
                  <c:v>8.0000000000000004E-4</c:v>
                </c:pt>
                <c:pt idx="370">
                  <c:v>5.0000000000000001E-4</c:v>
                </c:pt>
                <c:pt idx="371">
                  <c:v>6.9999999999999999E-4</c:v>
                </c:pt>
                <c:pt idx="372">
                  <c:v>8.9999999999999998E-4</c:v>
                </c:pt>
                <c:pt idx="373">
                  <c:v>1E-3</c:v>
                </c:pt>
                <c:pt idx="374">
                  <c:v>1.5E-3</c:v>
                </c:pt>
                <c:pt idx="375">
                  <c:v>1.8E-3</c:v>
                </c:pt>
                <c:pt idx="376">
                  <c:v>1.4E-3</c:v>
                </c:pt>
                <c:pt idx="377">
                  <c:v>8.0000000000000004E-4</c:v>
                </c:pt>
                <c:pt idx="378">
                  <c:v>1.4E-3</c:v>
                </c:pt>
                <c:pt idx="379">
                  <c:v>1.6999999999999999E-3</c:v>
                </c:pt>
                <c:pt idx="380">
                  <c:v>1.6999999999999999E-3</c:v>
                </c:pt>
                <c:pt idx="381">
                  <c:v>1.2999999999999999E-3</c:v>
                </c:pt>
                <c:pt idx="382">
                  <c:v>1.5E-3</c:v>
                </c:pt>
                <c:pt idx="383">
                  <c:v>1.8E-3</c:v>
                </c:pt>
                <c:pt idx="384">
                  <c:v>2.2000000000000001E-3</c:v>
                </c:pt>
                <c:pt idx="385">
                  <c:v>2.0999999999999999E-3</c:v>
                </c:pt>
                <c:pt idx="386">
                  <c:v>2.0999999999999999E-3</c:v>
                </c:pt>
                <c:pt idx="387">
                  <c:v>2.3999999999999998E-3</c:v>
                </c:pt>
                <c:pt idx="388">
                  <c:v>2.5999999999999999E-3</c:v>
                </c:pt>
                <c:pt idx="389">
                  <c:v>2.7000000000000001E-3</c:v>
                </c:pt>
                <c:pt idx="390">
                  <c:v>3.0999999999999999E-3</c:v>
                </c:pt>
                <c:pt idx="391">
                  <c:v>3.0000000000000001E-3</c:v>
                </c:pt>
                <c:pt idx="392">
                  <c:v>2.7000000000000001E-3</c:v>
                </c:pt>
                <c:pt idx="393">
                  <c:v>3.0999999999999999E-3</c:v>
                </c:pt>
                <c:pt idx="394">
                  <c:v>3.5999999999999999E-3</c:v>
                </c:pt>
                <c:pt idx="395">
                  <c:v>3.8999999999999998E-3</c:v>
                </c:pt>
                <c:pt idx="396">
                  <c:v>3.7000000000000002E-3</c:v>
                </c:pt>
                <c:pt idx="397">
                  <c:v>3.8999999999999998E-3</c:v>
                </c:pt>
                <c:pt idx="398">
                  <c:v>4.4000000000000003E-3</c:v>
                </c:pt>
                <c:pt idx="399">
                  <c:v>4.4999999999999997E-3</c:v>
                </c:pt>
                <c:pt idx="400">
                  <c:v>4.7999999999999996E-3</c:v>
                </c:pt>
                <c:pt idx="401">
                  <c:v>4.5999999999999999E-3</c:v>
                </c:pt>
                <c:pt idx="402">
                  <c:v>5.1000000000000004E-3</c:v>
                </c:pt>
                <c:pt idx="403">
                  <c:v>4.8999999999999998E-3</c:v>
                </c:pt>
                <c:pt idx="404">
                  <c:v>5.3E-3</c:v>
                </c:pt>
                <c:pt idx="405">
                  <c:v>5.4000000000000003E-3</c:v>
                </c:pt>
                <c:pt idx="406">
                  <c:v>5.5999999999999999E-3</c:v>
                </c:pt>
                <c:pt idx="407">
                  <c:v>5.5999999999999999E-3</c:v>
                </c:pt>
                <c:pt idx="408">
                  <c:v>6.1000000000000004E-3</c:v>
                </c:pt>
                <c:pt idx="409">
                  <c:v>6.4000000000000003E-3</c:v>
                </c:pt>
                <c:pt idx="410">
                  <c:v>6.7999999999999996E-3</c:v>
                </c:pt>
                <c:pt idx="411">
                  <c:v>6.4999999999999997E-3</c:v>
                </c:pt>
                <c:pt idx="412">
                  <c:v>7.3000000000000001E-3</c:v>
                </c:pt>
                <c:pt idx="413">
                  <c:v>7.3000000000000001E-3</c:v>
                </c:pt>
                <c:pt idx="414">
                  <c:v>7.7999999999999996E-3</c:v>
                </c:pt>
                <c:pt idx="415">
                  <c:v>7.6E-3</c:v>
                </c:pt>
                <c:pt idx="416">
                  <c:v>8.3000000000000001E-3</c:v>
                </c:pt>
                <c:pt idx="417">
                  <c:v>8.3000000000000001E-3</c:v>
                </c:pt>
                <c:pt idx="418">
                  <c:v>9.1000000000000004E-3</c:v>
                </c:pt>
                <c:pt idx="419">
                  <c:v>9.4999999999999998E-3</c:v>
                </c:pt>
                <c:pt idx="420">
                  <c:v>9.1000000000000004E-3</c:v>
                </c:pt>
                <c:pt idx="421">
                  <c:v>9.4999999999999998E-3</c:v>
                </c:pt>
                <c:pt idx="422">
                  <c:v>1.0999999999999999E-2</c:v>
                </c:pt>
                <c:pt idx="423">
                  <c:v>1.11E-2</c:v>
                </c:pt>
                <c:pt idx="424">
                  <c:v>1.0699999999999999E-2</c:v>
                </c:pt>
                <c:pt idx="425">
                  <c:v>1.18E-2</c:v>
                </c:pt>
                <c:pt idx="426">
                  <c:v>1.17E-2</c:v>
                </c:pt>
                <c:pt idx="427">
                  <c:v>1.2999999999999999E-2</c:v>
                </c:pt>
                <c:pt idx="428">
                  <c:v>1.3299999999999999E-2</c:v>
                </c:pt>
                <c:pt idx="429">
                  <c:v>1.3100000000000001E-2</c:v>
                </c:pt>
                <c:pt idx="430">
                  <c:v>1.35E-2</c:v>
                </c:pt>
                <c:pt idx="431">
                  <c:v>1.5100000000000001E-2</c:v>
                </c:pt>
                <c:pt idx="432">
                  <c:v>1.55E-2</c:v>
                </c:pt>
                <c:pt idx="433">
                  <c:v>1.5800000000000002E-2</c:v>
                </c:pt>
                <c:pt idx="434">
                  <c:v>1.55E-2</c:v>
                </c:pt>
                <c:pt idx="435">
                  <c:v>1.6500000000000001E-2</c:v>
                </c:pt>
                <c:pt idx="436">
                  <c:v>1.7000000000000001E-2</c:v>
                </c:pt>
                <c:pt idx="437">
                  <c:v>1.9099999999999999E-2</c:v>
                </c:pt>
                <c:pt idx="438">
                  <c:v>1.9599999999999999E-2</c:v>
                </c:pt>
                <c:pt idx="439">
                  <c:v>2.0199999999999999E-2</c:v>
                </c:pt>
                <c:pt idx="440">
                  <c:v>0.02</c:v>
                </c:pt>
                <c:pt idx="441">
                  <c:v>2.0500000000000001E-2</c:v>
                </c:pt>
                <c:pt idx="442">
                  <c:v>2.2700000000000001E-2</c:v>
                </c:pt>
                <c:pt idx="443">
                  <c:v>2.3400000000000001E-2</c:v>
                </c:pt>
                <c:pt idx="444">
                  <c:v>2.3900000000000001E-2</c:v>
                </c:pt>
                <c:pt idx="445">
                  <c:v>2.47E-2</c:v>
                </c:pt>
                <c:pt idx="446">
                  <c:v>2.5000000000000001E-2</c:v>
                </c:pt>
                <c:pt idx="447">
                  <c:v>2.5499999999999998E-2</c:v>
                </c:pt>
                <c:pt idx="448">
                  <c:v>2.6800000000000001E-2</c:v>
                </c:pt>
                <c:pt idx="449">
                  <c:v>2.76E-2</c:v>
                </c:pt>
                <c:pt idx="450">
                  <c:v>2.8400000000000002E-2</c:v>
                </c:pt>
                <c:pt idx="451">
                  <c:v>2.9000000000000001E-2</c:v>
                </c:pt>
                <c:pt idx="452">
                  <c:v>2.9499999999999998E-2</c:v>
                </c:pt>
                <c:pt idx="453">
                  <c:v>3.04E-2</c:v>
                </c:pt>
                <c:pt idx="454">
                  <c:v>3.2000000000000001E-2</c:v>
                </c:pt>
                <c:pt idx="455">
                  <c:v>3.27E-2</c:v>
                </c:pt>
                <c:pt idx="456">
                  <c:v>3.4200000000000001E-2</c:v>
                </c:pt>
                <c:pt idx="457">
                  <c:v>3.4200000000000001E-2</c:v>
                </c:pt>
                <c:pt idx="458">
                  <c:v>3.6900000000000002E-2</c:v>
                </c:pt>
                <c:pt idx="459">
                  <c:v>3.8699999999999998E-2</c:v>
                </c:pt>
                <c:pt idx="460">
                  <c:v>3.9E-2</c:v>
                </c:pt>
                <c:pt idx="461">
                  <c:v>4.0800000000000003E-2</c:v>
                </c:pt>
                <c:pt idx="462">
                  <c:v>4.3700000000000003E-2</c:v>
                </c:pt>
                <c:pt idx="463">
                  <c:v>4.4499999999999998E-2</c:v>
                </c:pt>
                <c:pt idx="464">
                  <c:v>4.6100000000000002E-2</c:v>
                </c:pt>
                <c:pt idx="465">
                  <c:v>4.8300000000000003E-2</c:v>
                </c:pt>
                <c:pt idx="466">
                  <c:v>5.1299999999999998E-2</c:v>
                </c:pt>
                <c:pt idx="467">
                  <c:v>5.3699999999999998E-2</c:v>
                </c:pt>
                <c:pt idx="468">
                  <c:v>5.4399999999999997E-2</c:v>
                </c:pt>
                <c:pt idx="469">
                  <c:v>5.6599999999999998E-2</c:v>
                </c:pt>
                <c:pt idx="470">
                  <c:v>5.9700000000000003E-2</c:v>
                </c:pt>
                <c:pt idx="471">
                  <c:v>6.2700000000000006E-2</c:v>
                </c:pt>
                <c:pt idx="472">
                  <c:v>6.3600000000000004E-2</c:v>
                </c:pt>
                <c:pt idx="473">
                  <c:v>6.6100000000000006E-2</c:v>
                </c:pt>
                <c:pt idx="474">
                  <c:v>7.0199999999999999E-2</c:v>
                </c:pt>
                <c:pt idx="475">
                  <c:v>7.2499999999999995E-2</c:v>
                </c:pt>
                <c:pt idx="476">
                  <c:v>7.6399999999999996E-2</c:v>
                </c:pt>
                <c:pt idx="477">
                  <c:v>8.0600000000000005E-2</c:v>
                </c:pt>
                <c:pt idx="478">
                  <c:v>8.2600000000000007E-2</c:v>
                </c:pt>
                <c:pt idx="479">
                  <c:v>8.7300000000000003E-2</c:v>
                </c:pt>
                <c:pt idx="480">
                  <c:v>9.1700000000000004E-2</c:v>
                </c:pt>
                <c:pt idx="481">
                  <c:v>9.5500000000000002E-2</c:v>
                </c:pt>
                <c:pt idx="482">
                  <c:v>0.1003</c:v>
                </c:pt>
                <c:pt idx="483">
                  <c:v>0.10539999999999999</c:v>
                </c:pt>
                <c:pt idx="484">
                  <c:v>0.1104</c:v>
                </c:pt>
                <c:pt idx="485">
                  <c:v>0.11650000000000001</c:v>
                </c:pt>
                <c:pt idx="486">
                  <c:v>0.1222</c:v>
                </c:pt>
                <c:pt idx="487">
                  <c:v>0.128</c:v>
                </c:pt>
                <c:pt idx="488">
                  <c:v>0.13350000000000001</c:v>
                </c:pt>
                <c:pt idx="489">
                  <c:v>0.13980000000000001</c:v>
                </c:pt>
                <c:pt idx="490">
                  <c:v>0.1462</c:v>
                </c:pt>
                <c:pt idx="491">
                  <c:v>0.15290000000000001</c:v>
                </c:pt>
                <c:pt idx="492">
                  <c:v>0.1593</c:v>
                </c:pt>
                <c:pt idx="493">
                  <c:v>0.16669999999999999</c:v>
                </c:pt>
                <c:pt idx="494">
                  <c:v>0.17380000000000001</c:v>
                </c:pt>
                <c:pt idx="495">
                  <c:v>0.1807</c:v>
                </c:pt>
                <c:pt idx="496">
                  <c:v>0.1883</c:v>
                </c:pt>
                <c:pt idx="497">
                  <c:v>0.1968</c:v>
                </c:pt>
                <c:pt idx="498">
                  <c:v>0.2036</c:v>
                </c:pt>
                <c:pt idx="499">
                  <c:v>0.2132</c:v>
                </c:pt>
                <c:pt idx="500">
                  <c:v>0.221</c:v>
                </c:pt>
                <c:pt idx="501">
                  <c:v>0.2298</c:v>
                </c:pt>
                <c:pt idx="502">
                  <c:v>0.23710000000000001</c:v>
                </c:pt>
                <c:pt idx="503">
                  <c:v>0.2462</c:v>
                </c:pt>
                <c:pt idx="504">
                  <c:v>0.2555</c:v>
                </c:pt>
                <c:pt idx="505">
                  <c:v>0.26450000000000001</c:v>
                </c:pt>
                <c:pt idx="506">
                  <c:v>0.2717</c:v>
                </c:pt>
                <c:pt idx="507">
                  <c:v>0.28079999999999999</c:v>
                </c:pt>
                <c:pt idx="508">
                  <c:v>0.29049999999999998</c:v>
                </c:pt>
                <c:pt idx="509">
                  <c:v>0.29980000000000001</c:v>
                </c:pt>
                <c:pt idx="510">
                  <c:v>0.30919999999999997</c:v>
                </c:pt>
                <c:pt idx="511">
                  <c:v>0.31840000000000002</c:v>
                </c:pt>
                <c:pt idx="512">
                  <c:v>0.32740000000000002</c:v>
                </c:pt>
                <c:pt idx="513">
                  <c:v>0.33600000000000002</c:v>
                </c:pt>
                <c:pt idx="514">
                  <c:v>0.34460000000000002</c:v>
                </c:pt>
                <c:pt idx="515">
                  <c:v>0.35370000000000001</c:v>
                </c:pt>
                <c:pt idx="516">
                  <c:v>0.36499999999999999</c:v>
                </c:pt>
                <c:pt idx="517">
                  <c:v>0.37659999999999999</c:v>
                </c:pt>
                <c:pt idx="518">
                  <c:v>0.38940000000000002</c:v>
                </c:pt>
                <c:pt idx="519">
                  <c:v>0.40439999999999998</c:v>
                </c:pt>
                <c:pt idx="520">
                  <c:v>0.41970000000000002</c:v>
                </c:pt>
                <c:pt idx="521">
                  <c:v>0.43519999999999998</c:v>
                </c:pt>
                <c:pt idx="522">
                  <c:v>0.4521</c:v>
                </c:pt>
                <c:pt idx="523">
                  <c:v>0.4698</c:v>
                </c:pt>
                <c:pt idx="524">
                  <c:v>0.4869</c:v>
                </c:pt>
                <c:pt idx="525">
                  <c:v>0.49719999999999998</c:v>
                </c:pt>
                <c:pt idx="526">
                  <c:v>0.50360000000000005</c:v>
                </c:pt>
                <c:pt idx="527">
                  <c:v>0.51029999999999998</c:v>
                </c:pt>
                <c:pt idx="528">
                  <c:v>0.51690000000000003</c:v>
                </c:pt>
                <c:pt idx="529">
                  <c:v>0.52370000000000005</c:v>
                </c:pt>
                <c:pt idx="530">
                  <c:v>0.53120000000000001</c:v>
                </c:pt>
                <c:pt idx="531">
                  <c:v>0.53869999999999996</c:v>
                </c:pt>
                <c:pt idx="532">
                  <c:v>0.54659999999999997</c:v>
                </c:pt>
                <c:pt idx="533">
                  <c:v>0.55430000000000001</c:v>
                </c:pt>
                <c:pt idx="534">
                  <c:v>0.56259999999999999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5-F96A-40DA-BF71-25DF034983F7}"/>
            </c:ext>
          </c:extLst>
        </c:ser>
        <c:ser>
          <c:idx val="38"/>
          <c:order val="38"/>
          <c:tx>
            <c:strRef>
              <c:f>'1400-866'!$A$40</c:f>
              <c:strCache>
                <c:ptCount val="1"/>
                <c:pt idx="0">
                  <c:v>39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'1400-866'!$B$40:$TP$40</c:f>
              <c:numCache>
                <c:formatCode>General</c:formatCode>
                <c:ptCount val="535"/>
                <c:pt idx="0">
                  <c:v>-5.0000000000000001E-4</c:v>
                </c:pt>
                <c:pt idx="1">
                  <c:v>4.0000000000000002E-4</c:v>
                </c:pt>
                <c:pt idx="2">
                  <c:v>1.1000000000000001E-3</c:v>
                </c:pt>
                <c:pt idx="3">
                  <c:v>1.9E-3</c:v>
                </c:pt>
                <c:pt idx="4">
                  <c:v>3.0000000000000001E-3</c:v>
                </c:pt>
                <c:pt idx="5">
                  <c:v>4.5999999999999999E-3</c:v>
                </c:pt>
                <c:pt idx="6">
                  <c:v>6.3E-3</c:v>
                </c:pt>
                <c:pt idx="7">
                  <c:v>8.8000000000000005E-3</c:v>
                </c:pt>
                <c:pt idx="8">
                  <c:v>1.1599999999999999E-2</c:v>
                </c:pt>
                <c:pt idx="9">
                  <c:v>1.5100000000000001E-2</c:v>
                </c:pt>
                <c:pt idx="10">
                  <c:v>1.9800000000000002E-2</c:v>
                </c:pt>
                <c:pt idx="11">
                  <c:v>2.5100000000000001E-2</c:v>
                </c:pt>
                <c:pt idx="12">
                  <c:v>3.15E-2</c:v>
                </c:pt>
                <c:pt idx="13">
                  <c:v>3.8199999999999998E-2</c:v>
                </c:pt>
                <c:pt idx="14">
                  <c:v>4.58E-2</c:v>
                </c:pt>
                <c:pt idx="15">
                  <c:v>5.4300000000000001E-2</c:v>
                </c:pt>
                <c:pt idx="16">
                  <c:v>6.3600000000000004E-2</c:v>
                </c:pt>
                <c:pt idx="17">
                  <c:v>7.3200000000000001E-2</c:v>
                </c:pt>
                <c:pt idx="18">
                  <c:v>8.3199999999999996E-2</c:v>
                </c:pt>
                <c:pt idx="19">
                  <c:v>9.3700000000000006E-2</c:v>
                </c:pt>
                <c:pt idx="20">
                  <c:v>0.1047</c:v>
                </c:pt>
                <c:pt idx="21">
                  <c:v>0.1148</c:v>
                </c:pt>
                <c:pt idx="22">
                  <c:v>0.12590000000000001</c:v>
                </c:pt>
                <c:pt idx="23">
                  <c:v>0.13600000000000001</c:v>
                </c:pt>
                <c:pt idx="24">
                  <c:v>0.14649999999999999</c:v>
                </c:pt>
                <c:pt idx="25">
                  <c:v>0.1565</c:v>
                </c:pt>
                <c:pt idx="26">
                  <c:v>0.16650000000000001</c:v>
                </c:pt>
                <c:pt idx="27">
                  <c:v>0.17649999999999999</c:v>
                </c:pt>
                <c:pt idx="28">
                  <c:v>0.18659999999999999</c:v>
                </c:pt>
                <c:pt idx="29">
                  <c:v>0.1966</c:v>
                </c:pt>
                <c:pt idx="30">
                  <c:v>0.20669999999999999</c:v>
                </c:pt>
                <c:pt idx="31">
                  <c:v>0.21779999999999999</c:v>
                </c:pt>
                <c:pt idx="32">
                  <c:v>0.2286</c:v>
                </c:pt>
                <c:pt idx="33">
                  <c:v>0.2397</c:v>
                </c:pt>
                <c:pt idx="34">
                  <c:v>0.25140000000000001</c:v>
                </c:pt>
                <c:pt idx="35">
                  <c:v>0.26350000000000001</c:v>
                </c:pt>
                <c:pt idx="36">
                  <c:v>0.2757</c:v>
                </c:pt>
                <c:pt idx="37">
                  <c:v>0.28799999999999998</c:v>
                </c:pt>
                <c:pt idx="38">
                  <c:v>0.3014</c:v>
                </c:pt>
                <c:pt idx="39">
                  <c:v>0.31459999999999999</c:v>
                </c:pt>
                <c:pt idx="40">
                  <c:v>0.32769999999999999</c:v>
                </c:pt>
                <c:pt idx="41">
                  <c:v>0.34010000000000001</c:v>
                </c:pt>
                <c:pt idx="42">
                  <c:v>0.35260000000000002</c:v>
                </c:pt>
                <c:pt idx="43">
                  <c:v>0.36509999999999998</c:v>
                </c:pt>
                <c:pt idx="44">
                  <c:v>0.377</c:v>
                </c:pt>
                <c:pt idx="45">
                  <c:v>0.38850000000000001</c:v>
                </c:pt>
                <c:pt idx="46">
                  <c:v>0.39989999999999998</c:v>
                </c:pt>
                <c:pt idx="47">
                  <c:v>0.41089999999999999</c:v>
                </c:pt>
                <c:pt idx="48">
                  <c:v>0.42220000000000002</c:v>
                </c:pt>
                <c:pt idx="49">
                  <c:v>0.433</c:v>
                </c:pt>
                <c:pt idx="50">
                  <c:v>0.44379999999999997</c:v>
                </c:pt>
                <c:pt idx="51">
                  <c:v>0.4546</c:v>
                </c:pt>
                <c:pt idx="52">
                  <c:v>0.46529999999999999</c:v>
                </c:pt>
                <c:pt idx="53">
                  <c:v>0.4768</c:v>
                </c:pt>
                <c:pt idx="54">
                  <c:v>0.48809999999999998</c:v>
                </c:pt>
                <c:pt idx="55">
                  <c:v>0.49990000000000001</c:v>
                </c:pt>
                <c:pt idx="56">
                  <c:v>0.51219999999999999</c:v>
                </c:pt>
                <c:pt idx="57">
                  <c:v>0.52449999999999997</c:v>
                </c:pt>
                <c:pt idx="58">
                  <c:v>0.53480000000000005</c:v>
                </c:pt>
                <c:pt idx="59">
                  <c:v>0.5242</c:v>
                </c:pt>
                <c:pt idx="60">
                  <c:v>0.497</c:v>
                </c:pt>
                <c:pt idx="61">
                  <c:v>0.46539999999999998</c:v>
                </c:pt>
                <c:pt idx="62">
                  <c:v>0.44330000000000003</c:v>
                </c:pt>
                <c:pt idx="63">
                  <c:v>0.42859999999999998</c:v>
                </c:pt>
                <c:pt idx="64">
                  <c:v>0.41489999999999999</c:v>
                </c:pt>
                <c:pt idx="65">
                  <c:v>0.4078</c:v>
                </c:pt>
                <c:pt idx="66">
                  <c:v>0.40720000000000001</c:v>
                </c:pt>
                <c:pt idx="67">
                  <c:v>0.40970000000000001</c:v>
                </c:pt>
                <c:pt idx="68">
                  <c:v>0.41289999999999999</c:v>
                </c:pt>
                <c:pt idx="69">
                  <c:v>0.41389999999999999</c:v>
                </c:pt>
                <c:pt idx="70">
                  <c:v>0.41020000000000001</c:v>
                </c:pt>
                <c:pt idx="71">
                  <c:v>0.40560000000000002</c:v>
                </c:pt>
                <c:pt idx="72">
                  <c:v>0.39950000000000002</c:v>
                </c:pt>
                <c:pt idx="73">
                  <c:v>0.39269999999999999</c:v>
                </c:pt>
                <c:pt idx="74">
                  <c:v>0.38540000000000002</c:v>
                </c:pt>
                <c:pt idx="75">
                  <c:v>0.37740000000000001</c:v>
                </c:pt>
                <c:pt idx="76">
                  <c:v>0.36709999999999998</c:v>
                </c:pt>
                <c:pt idx="77">
                  <c:v>0.35820000000000002</c:v>
                </c:pt>
                <c:pt idx="78">
                  <c:v>0.35210000000000002</c:v>
                </c:pt>
                <c:pt idx="79">
                  <c:v>0.34300000000000003</c:v>
                </c:pt>
                <c:pt idx="80">
                  <c:v>0.3342</c:v>
                </c:pt>
                <c:pt idx="81">
                  <c:v>0.3286</c:v>
                </c:pt>
                <c:pt idx="82">
                  <c:v>0.3211</c:v>
                </c:pt>
                <c:pt idx="83">
                  <c:v>0.31059999999999999</c:v>
                </c:pt>
                <c:pt idx="84">
                  <c:v>0.30409999999999998</c:v>
                </c:pt>
                <c:pt idx="85">
                  <c:v>0.2979</c:v>
                </c:pt>
                <c:pt idx="86">
                  <c:v>0.28810000000000002</c:v>
                </c:pt>
                <c:pt idx="87">
                  <c:v>0.28050000000000003</c:v>
                </c:pt>
                <c:pt idx="88">
                  <c:v>0.27329999999999999</c:v>
                </c:pt>
                <c:pt idx="89">
                  <c:v>0.26540000000000002</c:v>
                </c:pt>
                <c:pt idx="90">
                  <c:v>0.26100000000000001</c:v>
                </c:pt>
                <c:pt idx="91">
                  <c:v>0.25459999999999999</c:v>
                </c:pt>
                <c:pt idx="92">
                  <c:v>0.24990000000000001</c:v>
                </c:pt>
                <c:pt idx="93">
                  <c:v>0.24579999999999999</c:v>
                </c:pt>
                <c:pt idx="94">
                  <c:v>0.2429</c:v>
                </c:pt>
                <c:pt idx="95">
                  <c:v>0.24</c:v>
                </c:pt>
                <c:pt idx="96">
                  <c:v>0.23749999999999999</c:v>
                </c:pt>
                <c:pt idx="97">
                  <c:v>0.2344</c:v>
                </c:pt>
                <c:pt idx="98">
                  <c:v>0.23</c:v>
                </c:pt>
                <c:pt idx="99">
                  <c:v>0.2253</c:v>
                </c:pt>
                <c:pt idx="100">
                  <c:v>0.22389999999999999</c:v>
                </c:pt>
                <c:pt idx="101">
                  <c:v>0.22370000000000001</c:v>
                </c:pt>
                <c:pt idx="102">
                  <c:v>0.2223</c:v>
                </c:pt>
                <c:pt idx="103">
                  <c:v>0.219</c:v>
                </c:pt>
                <c:pt idx="104">
                  <c:v>0.2172</c:v>
                </c:pt>
                <c:pt idx="105">
                  <c:v>0.21959999999999999</c:v>
                </c:pt>
                <c:pt idx="106">
                  <c:v>0.21940000000000001</c:v>
                </c:pt>
                <c:pt idx="107">
                  <c:v>0.2157</c:v>
                </c:pt>
                <c:pt idx="108">
                  <c:v>0.21429999999999999</c:v>
                </c:pt>
                <c:pt idx="109">
                  <c:v>0.2162</c:v>
                </c:pt>
                <c:pt idx="110">
                  <c:v>0.2152</c:v>
                </c:pt>
                <c:pt idx="111">
                  <c:v>0.2162</c:v>
                </c:pt>
                <c:pt idx="112">
                  <c:v>0.21740000000000001</c:v>
                </c:pt>
                <c:pt idx="113">
                  <c:v>0.21410000000000001</c:v>
                </c:pt>
                <c:pt idx="114">
                  <c:v>0.215</c:v>
                </c:pt>
                <c:pt idx="115">
                  <c:v>0.21709999999999999</c:v>
                </c:pt>
                <c:pt idx="116">
                  <c:v>0.216</c:v>
                </c:pt>
                <c:pt idx="117">
                  <c:v>0.21540000000000001</c:v>
                </c:pt>
                <c:pt idx="118">
                  <c:v>0.214</c:v>
                </c:pt>
                <c:pt idx="119">
                  <c:v>0.21149999999999999</c:v>
                </c:pt>
                <c:pt idx="120">
                  <c:v>0.21379999999999999</c:v>
                </c:pt>
                <c:pt idx="121">
                  <c:v>0.21290000000000001</c:v>
                </c:pt>
                <c:pt idx="122">
                  <c:v>0.2122</c:v>
                </c:pt>
                <c:pt idx="123">
                  <c:v>0.21199999999999999</c:v>
                </c:pt>
                <c:pt idx="124">
                  <c:v>0.2117</c:v>
                </c:pt>
                <c:pt idx="125">
                  <c:v>0.21360000000000001</c:v>
                </c:pt>
                <c:pt idx="126">
                  <c:v>0.21290000000000001</c:v>
                </c:pt>
                <c:pt idx="127">
                  <c:v>0.2099</c:v>
                </c:pt>
                <c:pt idx="128">
                  <c:v>0.2069</c:v>
                </c:pt>
                <c:pt idx="129">
                  <c:v>0.20649999999999999</c:v>
                </c:pt>
                <c:pt idx="130">
                  <c:v>0.20649999999999999</c:v>
                </c:pt>
                <c:pt idx="131">
                  <c:v>0.20469999999999999</c:v>
                </c:pt>
                <c:pt idx="132">
                  <c:v>0.20119999999999999</c:v>
                </c:pt>
                <c:pt idx="133">
                  <c:v>0.20030000000000001</c:v>
                </c:pt>
                <c:pt idx="134">
                  <c:v>0.20019999999999999</c:v>
                </c:pt>
                <c:pt idx="135">
                  <c:v>0.2001</c:v>
                </c:pt>
                <c:pt idx="136">
                  <c:v>0.19989999999999999</c:v>
                </c:pt>
                <c:pt idx="137">
                  <c:v>0.19869999999999999</c:v>
                </c:pt>
                <c:pt idx="138">
                  <c:v>0.1976</c:v>
                </c:pt>
                <c:pt idx="139">
                  <c:v>0.19719999999999999</c:v>
                </c:pt>
                <c:pt idx="140">
                  <c:v>0.1961</c:v>
                </c:pt>
                <c:pt idx="141">
                  <c:v>0.19470000000000001</c:v>
                </c:pt>
                <c:pt idx="142">
                  <c:v>0.19339999999999999</c:v>
                </c:pt>
                <c:pt idx="143">
                  <c:v>0.19359999999999999</c:v>
                </c:pt>
                <c:pt idx="144">
                  <c:v>0.19409999999999999</c:v>
                </c:pt>
                <c:pt idx="145">
                  <c:v>0.1943</c:v>
                </c:pt>
                <c:pt idx="146">
                  <c:v>0.19539999999999999</c:v>
                </c:pt>
                <c:pt idx="147">
                  <c:v>0.19589999999999999</c:v>
                </c:pt>
                <c:pt idx="148">
                  <c:v>0.19800000000000001</c:v>
                </c:pt>
                <c:pt idx="149">
                  <c:v>0.19869999999999999</c:v>
                </c:pt>
                <c:pt idx="150">
                  <c:v>0.1981</c:v>
                </c:pt>
                <c:pt idx="151">
                  <c:v>0.19839999999999999</c:v>
                </c:pt>
                <c:pt idx="152">
                  <c:v>0.19839999999999999</c:v>
                </c:pt>
                <c:pt idx="153">
                  <c:v>0.19939999999999999</c:v>
                </c:pt>
                <c:pt idx="154">
                  <c:v>0.19989999999999999</c:v>
                </c:pt>
                <c:pt idx="155">
                  <c:v>0.1988</c:v>
                </c:pt>
                <c:pt idx="156">
                  <c:v>0.20030000000000001</c:v>
                </c:pt>
                <c:pt idx="157">
                  <c:v>0.20100000000000001</c:v>
                </c:pt>
                <c:pt idx="158">
                  <c:v>0.1996</c:v>
                </c:pt>
                <c:pt idx="159">
                  <c:v>0.20069999999999999</c:v>
                </c:pt>
                <c:pt idx="160">
                  <c:v>0.20050000000000001</c:v>
                </c:pt>
                <c:pt idx="161">
                  <c:v>0.19939999999999999</c:v>
                </c:pt>
                <c:pt idx="162">
                  <c:v>0.19819999999999999</c:v>
                </c:pt>
                <c:pt idx="163">
                  <c:v>0.1988</c:v>
                </c:pt>
                <c:pt idx="164">
                  <c:v>0.19739999999999999</c:v>
                </c:pt>
                <c:pt idx="165">
                  <c:v>0.1958</c:v>
                </c:pt>
                <c:pt idx="166">
                  <c:v>0.19470000000000001</c:v>
                </c:pt>
                <c:pt idx="167">
                  <c:v>0.1923</c:v>
                </c:pt>
                <c:pt idx="168">
                  <c:v>0.19040000000000001</c:v>
                </c:pt>
                <c:pt idx="169">
                  <c:v>0.1883</c:v>
                </c:pt>
                <c:pt idx="170">
                  <c:v>0.1865</c:v>
                </c:pt>
                <c:pt idx="171">
                  <c:v>0.18390000000000001</c:v>
                </c:pt>
                <c:pt idx="172">
                  <c:v>0.18079999999999999</c:v>
                </c:pt>
                <c:pt idx="173">
                  <c:v>0.17730000000000001</c:v>
                </c:pt>
                <c:pt idx="174">
                  <c:v>0.17499999999999999</c:v>
                </c:pt>
                <c:pt idx="175">
                  <c:v>0.17369999999999999</c:v>
                </c:pt>
                <c:pt idx="176">
                  <c:v>0.1709</c:v>
                </c:pt>
                <c:pt idx="177">
                  <c:v>0.16739999999999999</c:v>
                </c:pt>
                <c:pt idx="178">
                  <c:v>0.1643</c:v>
                </c:pt>
                <c:pt idx="179">
                  <c:v>0.16170000000000001</c:v>
                </c:pt>
                <c:pt idx="180">
                  <c:v>0.1588</c:v>
                </c:pt>
                <c:pt idx="181">
                  <c:v>0.15609999999999999</c:v>
                </c:pt>
                <c:pt idx="182">
                  <c:v>0.15379999999999999</c:v>
                </c:pt>
                <c:pt idx="183">
                  <c:v>0.151</c:v>
                </c:pt>
                <c:pt idx="184">
                  <c:v>0.14779999999999999</c:v>
                </c:pt>
                <c:pt idx="185">
                  <c:v>0.14510000000000001</c:v>
                </c:pt>
                <c:pt idx="186">
                  <c:v>0.14510000000000001</c:v>
                </c:pt>
                <c:pt idx="187">
                  <c:v>0.14299999999999999</c:v>
                </c:pt>
                <c:pt idx="188">
                  <c:v>0.14130000000000001</c:v>
                </c:pt>
                <c:pt idx="189">
                  <c:v>0.1404</c:v>
                </c:pt>
                <c:pt idx="190">
                  <c:v>0.13750000000000001</c:v>
                </c:pt>
                <c:pt idx="191">
                  <c:v>0.13569999999999999</c:v>
                </c:pt>
                <c:pt idx="192">
                  <c:v>0.13469999999999999</c:v>
                </c:pt>
                <c:pt idx="193">
                  <c:v>0.1331</c:v>
                </c:pt>
                <c:pt idx="194">
                  <c:v>0.13439999999999999</c:v>
                </c:pt>
                <c:pt idx="195">
                  <c:v>0.1326</c:v>
                </c:pt>
                <c:pt idx="196">
                  <c:v>0.13009999999999999</c:v>
                </c:pt>
                <c:pt idx="197">
                  <c:v>0.12859999999999999</c:v>
                </c:pt>
                <c:pt idx="198">
                  <c:v>0.12609999999999999</c:v>
                </c:pt>
                <c:pt idx="199">
                  <c:v>0.1265</c:v>
                </c:pt>
                <c:pt idx="200">
                  <c:v>0.1246</c:v>
                </c:pt>
                <c:pt idx="201">
                  <c:v>0.12239999999999999</c:v>
                </c:pt>
                <c:pt idx="202">
                  <c:v>0.1202</c:v>
                </c:pt>
                <c:pt idx="203">
                  <c:v>0.1183</c:v>
                </c:pt>
                <c:pt idx="204">
                  <c:v>0.1157</c:v>
                </c:pt>
                <c:pt idx="205">
                  <c:v>0.11360000000000001</c:v>
                </c:pt>
                <c:pt idx="206">
                  <c:v>0.11169999999999999</c:v>
                </c:pt>
                <c:pt idx="207">
                  <c:v>0.1104</c:v>
                </c:pt>
                <c:pt idx="208">
                  <c:v>0.1085</c:v>
                </c:pt>
                <c:pt idx="209">
                  <c:v>0.10630000000000001</c:v>
                </c:pt>
                <c:pt idx="210">
                  <c:v>0.10489999999999999</c:v>
                </c:pt>
                <c:pt idx="211">
                  <c:v>0.1042</c:v>
                </c:pt>
                <c:pt idx="212">
                  <c:v>0.1028</c:v>
                </c:pt>
                <c:pt idx="213">
                  <c:v>0.1017</c:v>
                </c:pt>
                <c:pt idx="214">
                  <c:v>9.98E-2</c:v>
                </c:pt>
                <c:pt idx="215">
                  <c:v>9.7199999999999995E-2</c:v>
                </c:pt>
                <c:pt idx="216">
                  <c:v>9.5200000000000007E-2</c:v>
                </c:pt>
                <c:pt idx="217">
                  <c:v>9.3100000000000002E-2</c:v>
                </c:pt>
                <c:pt idx="218">
                  <c:v>9.1800000000000007E-2</c:v>
                </c:pt>
                <c:pt idx="219">
                  <c:v>8.9499999999999996E-2</c:v>
                </c:pt>
                <c:pt idx="220">
                  <c:v>8.7900000000000006E-2</c:v>
                </c:pt>
                <c:pt idx="221">
                  <c:v>8.6300000000000002E-2</c:v>
                </c:pt>
                <c:pt idx="222">
                  <c:v>8.3299999999999999E-2</c:v>
                </c:pt>
                <c:pt idx="223">
                  <c:v>8.1600000000000006E-2</c:v>
                </c:pt>
                <c:pt idx="224">
                  <c:v>7.8799999999999995E-2</c:v>
                </c:pt>
                <c:pt idx="225">
                  <c:v>7.6999999999999999E-2</c:v>
                </c:pt>
                <c:pt idx="226">
                  <c:v>7.51E-2</c:v>
                </c:pt>
                <c:pt idx="227">
                  <c:v>7.3300000000000004E-2</c:v>
                </c:pt>
                <c:pt idx="228">
                  <c:v>7.1900000000000006E-2</c:v>
                </c:pt>
                <c:pt idx="229">
                  <c:v>7.0199999999999999E-2</c:v>
                </c:pt>
                <c:pt idx="230">
                  <c:v>6.8500000000000005E-2</c:v>
                </c:pt>
                <c:pt idx="231">
                  <c:v>6.7000000000000004E-2</c:v>
                </c:pt>
                <c:pt idx="232">
                  <c:v>6.5600000000000006E-2</c:v>
                </c:pt>
                <c:pt idx="233">
                  <c:v>6.4500000000000002E-2</c:v>
                </c:pt>
                <c:pt idx="234">
                  <c:v>6.3299999999999995E-2</c:v>
                </c:pt>
                <c:pt idx="235">
                  <c:v>6.2199999999999998E-2</c:v>
                </c:pt>
                <c:pt idx="236">
                  <c:v>6.0699999999999997E-2</c:v>
                </c:pt>
                <c:pt idx="237">
                  <c:v>5.8900000000000001E-2</c:v>
                </c:pt>
                <c:pt idx="238">
                  <c:v>5.6800000000000003E-2</c:v>
                </c:pt>
                <c:pt idx="239">
                  <c:v>5.62E-2</c:v>
                </c:pt>
                <c:pt idx="240">
                  <c:v>5.5500000000000001E-2</c:v>
                </c:pt>
                <c:pt idx="241">
                  <c:v>5.3900000000000003E-2</c:v>
                </c:pt>
                <c:pt idx="242">
                  <c:v>5.21E-2</c:v>
                </c:pt>
                <c:pt idx="243">
                  <c:v>5.04E-2</c:v>
                </c:pt>
                <c:pt idx="244">
                  <c:v>5.0700000000000002E-2</c:v>
                </c:pt>
                <c:pt idx="245">
                  <c:v>4.8500000000000001E-2</c:v>
                </c:pt>
                <c:pt idx="246">
                  <c:v>4.7699999999999999E-2</c:v>
                </c:pt>
                <c:pt idx="247">
                  <c:v>4.5600000000000002E-2</c:v>
                </c:pt>
                <c:pt idx="248">
                  <c:v>4.4999999999999998E-2</c:v>
                </c:pt>
                <c:pt idx="249">
                  <c:v>4.2599999999999999E-2</c:v>
                </c:pt>
                <c:pt idx="250">
                  <c:v>4.1500000000000002E-2</c:v>
                </c:pt>
                <c:pt idx="251">
                  <c:v>4.0099999999999997E-2</c:v>
                </c:pt>
                <c:pt idx="252">
                  <c:v>4.0500000000000001E-2</c:v>
                </c:pt>
                <c:pt idx="253">
                  <c:v>3.8199999999999998E-2</c:v>
                </c:pt>
                <c:pt idx="254">
                  <c:v>3.6499999999999998E-2</c:v>
                </c:pt>
                <c:pt idx="255">
                  <c:v>3.5299999999999998E-2</c:v>
                </c:pt>
                <c:pt idx="256">
                  <c:v>3.3099999999999997E-2</c:v>
                </c:pt>
                <c:pt idx="257">
                  <c:v>3.1300000000000001E-2</c:v>
                </c:pt>
                <c:pt idx="258">
                  <c:v>3.0099999999999998E-2</c:v>
                </c:pt>
                <c:pt idx="259">
                  <c:v>2.9100000000000001E-2</c:v>
                </c:pt>
                <c:pt idx="260">
                  <c:v>2.7300000000000001E-2</c:v>
                </c:pt>
                <c:pt idx="261">
                  <c:v>2.58E-2</c:v>
                </c:pt>
                <c:pt idx="262">
                  <c:v>2.3599999999999999E-2</c:v>
                </c:pt>
                <c:pt idx="263">
                  <c:v>2.35E-2</c:v>
                </c:pt>
                <c:pt idx="264">
                  <c:v>2.1999999999999999E-2</c:v>
                </c:pt>
                <c:pt idx="265">
                  <c:v>2.1899999999999999E-2</c:v>
                </c:pt>
                <c:pt idx="266">
                  <c:v>2.24E-2</c:v>
                </c:pt>
                <c:pt idx="267">
                  <c:v>2.07E-2</c:v>
                </c:pt>
                <c:pt idx="268">
                  <c:v>0.02</c:v>
                </c:pt>
                <c:pt idx="269">
                  <c:v>1.8100000000000002E-2</c:v>
                </c:pt>
                <c:pt idx="270">
                  <c:v>1.72E-2</c:v>
                </c:pt>
                <c:pt idx="271">
                  <c:v>1.6899999999999998E-2</c:v>
                </c:pt>
                <c:pt idx="272">
                  <c:v>1.6500000000000001E-2</c:v>
                </c:pt>
                <c:pt idx="273">
                  <c:v>1.66E-2</c:v>
                </c:pt>
                <c:pt idx="274">
                  <c:v>1.5699999999999999E-2</c:v>
                </c:pt>
                <c:pt idx="275">
                  <c:v>1.49E-2</c:v>
                </c:pt>
                <c:pt idx="276">
                  <c:v>1.43E-2</c:v>
                </c:pt>
                <c:pt idx="277">
                  <c:v>1.44E-2</c:v>
                </c:pt>
                <c:pt idx="278">
                  <c:v>1.43E-2</c:v>
                </c:pt>
                <c:pt idx="279">
                  <c:v>1.34E-2</c:v>
                </c:pt>
                <c:pt idx="280">
                  <c:v>1.2699999999999999E-2</c:v>
                </c:pt>
                <c:pt idx="281">
                  <c:v>1.15E-2</c:v>
                </c:pt>
                <c:pt idx="282">
                  <c:v>1.09E-2</c:v>
                </c:pt>
                <c:pt idx="283">
                  <c:v>1.12E-2</c:v>
                </c:pt>
                <c:pt idx="284">
                  <c:v>1.0800000000000001E-2</c:v>
                </c:pt>
                <c:pt idx="285">
                  <c:v>9.7999999999999997E-3</c:v>
                </c:pt>
                <c:pt idx="286">
                  <c:v>1.0800000000000001E-2</c:v>
                </c:pt>
                <c:pt idx="287">
                  <c:v>1.0200000000000001E-2</c:v>
                </c:pt>
                <c:pt idx="288">
                  <c:v>0.01</c:v>
                </c:pt>
                <c:pt idx="289">
                  <c:v>1.01E-2</c:v>
                </c:pt>
                <c:pt idx="290">
                  <c:v>9.5999999999999992E-3</c:v>
                </c:pt>
                <c:pt idx="291">
                  <c:v>8.8999999999999999E-3</c:v>
                </c:pt>
                <c:pt idx="292">
                  <c:v>8.9999999999999993E-3</c:v>
                </c:pt>
                <c:pt idx="293">
                  <c:v>8.8000000000000005E-3</c:v>
                </c:pt>
                <c:pt idx="294">
                  <c:v>8.2000000000000007E-3</c:v>
                </c:pt>
                <c:pt idx="295">
                  <c:v>7.6E-3</c:v>
                </c:pt>
                <c:pt idx="296">
                  <c:v>7.4999999999999997E-3</c:v>
                </c:pt>
                <c:pt idx="297">
                  <c:v>6.7999999999999996E-3</c:v>
                </c:pt>
                <c:pt idx="298">
                  <c:v>5.8999999999999999E-3</c:v>
                </c:pt>
                <c:pt idx="299">
                  <c:v>5.7000000000000002E-3</c:v>
                </c:pt>
                <c:pt idx="300">
                  <c:v>5.8999999999999999E-3</c:v>
                </c:pt>
                <c:pt idx="301">
                  <c:v>6.1000000000000004E-3</c:v>
                </c:pt>
                <c:pt idx="302">
                  <c:v>5.5999999999999999E-3</c:v>
                </c:pt>
                <c:pt idx="303">
                  <c:v>5.4000000000000003E-3</c:v>
                </c:pt>
                <c:pt idx="304">
                  <c:v>5.3E-3</c:v>
                </c:pt>
                <c:pt idx="305">
                  <c:v>5.1999999999999998E-3</c:v>
                </c:pt>
                <c:pt idx="306">
                  <c:v>5.3E-3</c:v>
                </c:pt>
                <c:pt idx="307">
                  <c:v>5.7000000000000002E-3</c:v>
                </c:pt>
                <c:pt idx="308">
                  <c:v>6.4000000000000003E-3</c:v>
                </c:pt>
                <c:pt idx="309">
                  <c:v>5.3E-3</c:v>
                </c:pt>
                <c:pt idx="310">
                  <c:v>4.4999999999999997E-3</c:v>
                </c:pt>
                <c:pt idx="311">
                  <c:v>4.7000000000000002E-3</c:v>
                </c:pt>
                <c:pt idx="312">
                  <c:v>4.5999999999999999E-3</c:v>
                </c:pt>
                <c:pt idx="313">
                  <c:v>3.8999999999999998E-3</c:v>
                </c:pt>
                <c:pt idx="314">
                  <c:v>3.5999999999999999E-3</c:v>
                </c:pt>
                <c:pt idx="315">
                  <c:v>3.2000000000000002E-3</c:v>
                </c:pt>
                <c:pt idx="316">
                  <c:v>2.8999999999999998E-3</c:v>
                </c:pt>
                <c:pt idx="317">
                  <c:v>3.5999999999999999E-3</c:v>
                </c:pt>
                <c:pt idx="318">
                  <c:v>3.2000000000000002E-3</c:v>
                </c:pt>
                <c:pt idx="319">
                  <c:v>2.8999999999999998E-3</c:v>
                </c:pt>
                <c:pt idx="320">
                  <c:v>2.5999999999999999E-3</c:v>
                </c:pt>
                <c:pt idx="321">
                  <c:v>2.7000000000000001E-3</c:v>
                </c:pt>
                <c:pt idx="322">
                  <c:v>3.0999999999999999E-3</c:v>
                </c:pt>
                <c:pt idx="323">
                  <c:v>2.7000000000000001E-3</c:v>
                </c:pt>
                <c:pt idx="324">
                  <c:v>2.8E-3</c:v>
                </c:pt>
                <c:pt idx="325">
                  <c:v>2.3E-3</c:v>
                </c:pt>
                <c:pt idx="326">
                  <c:v>1.4E-3</c:v>
                </c:pt>
                <c:pt idx="327">
                  <c:v>1.4E-3</c:v>
                </c:pt>
                <c:pt idx="328">
                  <c:v>1.8E-3</c:v>
                </c:pt>
                <c:pt idx="329">
                  <c:v>1.4E-3</c:v>
                </c:pt>
                <c:pt idx="330">
                  <c:v>1.6000000000000001E-3</c:v>
                </c:pt>
                <c:pt idx="331">
                  <c:v>1.4E-3</c:v>
                </c:pt>
                <c:pt idx="332">
                  <c:v>8.9999999999999998E-4</c:v>
                </c:pt>
                <c:pt idx="333">
                  <c:v>8.9999999999999998E-4</c:v>
                </c:pt>
                <c:pt idx="334">
                  <c:v>1.4E-3</c:v>
                </c:pt>
                <c:pt idx="335">
                  <c:v>1.6000000000000001E-3</c:v>
                </c:pt>
                <c:pt idx="336">
                  <c:v>1.1999999999999999E-3</c:v>
                </c:pt>
                <c:pt idx="337">
                  <c:v>5.9999999999999995E-4</c:v>
                </c:pt>
                <c:pt idx="338">
                  <c:v>1.2999999999999999E-3</c:v>
                </c:pt>
                <c:pt idx="339">
                  <c:v>2.0999999999999999E-3</c:v>
                </c:pt>
                <c:pt idx="340">
                  <c:v>2.3E-3</c:v>
                </c:pt>
                <c:pt idx="341">
                  <c:v>1.9E-3</c:v>
                </c:pt>
                <c:pt idx="342">
                  <c:v>1.5E-3</c:v>
                </c:pt>
                <c:pt idx="343">
                  <c:v>1.1000000000000001E-3</c:v>
                </c:pt>
                <c:pt idx="344">
                  <c:v>1E-3</c:v>
                </c:pt>
                <c:pt idx="345">
                  <c:v>8.0000000000000004E-4</c:v>
                </c:pt>
                <c:pt idx="346">
                  <c:v>4.0000000000000002E-4</c:v>
                </c:pt>
                <c:pt idx="347">
                  <c:v>6.9999999999999999E-4</c:v>
                </c:pt>
                <c:pt idx="348">
                  <c:v>5.9999999999999995E-4</c:v>
                </c:pt>
                <c:pt idx="349">
                  <c:v>4.0000000000000002E-4</c:v>
                </c:pt>
                <c:pt idx="350">
                  <c:v>1.1999999999999999E-3</c:v>
                </c:pt>
                <c:pt idx="351">
                  <c:v>8.9999999999999998E-4</c:v>
                </c:pt>
                <c:pt idx="352">
                  <c:v>0</c:v>
                </c:pt>
                <c:pt idx="353">
                  <c:v>4.0000000000000002E-4</c:v>
                </c:pt>
                <c:pt idx="354">
                  <c:v>1.2999999999999999E-3</c:v>
                </c:pt>
                <c:pt idx="355">
                  <c:v>1.5E-3</c:v>
                </c:pt>
                <c:pt idx="356">
                  <c:v>1.2999999999999999E-3</c:v>
                </c:pt>
                <c:pt idx="357">
                  <c:v>6.9999999999999999E-4</c:v>
                </c:pt>
                <c:pt idx="358">
                  <c:v>5.9999999999999995E-4</c:v>
                </c:pt>
                <c:pt idx="359">
                  <c:v>1E-3</c:v>
                </c:pt>
                <c:pt idx="360">
                  <c:v>1.1999999999999999E-3</c:v>
                </c:pt>
                <c:pt idx="361">
                  <c:v>1.4E-3</c:v>
                </c:pt>
                <c:pt idx="362">
                  <c:v>8.9999999999999998E-4</c:v>
                </c:pt>
                <c:pt idx="363">
                  <c:v>8.0000000000000004E-4</c:v>
                </c:pt>
                <c:pt idx="364">
                  <c:v>1.1000000000000001E-3</c:v>
                </c:pt>
                <c:pt idx="365">
                  <c:v>1.1999999999999999E-3</c:v>
                </c:pt>
                <c:pt idx="366">
                  <c:v>1.2999999999999999E-3</c:v>
                </c:pt>
                <c:pt idx="367">
                  <c:v>1.2999999999999999E-3</c:v>
                </c:pt>
                <c:pt idx="368">
                  <c:v>1.6000000000000001E-3</c:v>
                </c:pt>
                <c:pt idx="369">
                  <c:v>1.5E-3</c:v>
                </c:pt>
                <c:pt idx="370">
                  <c:v>1.1000000000000001E-3</c:v>
                </c:pt>
                <c:pt idx="371">
                  <c:v>1.2999999999999999E-3</c:v>
                </c:pt>
                <c:pt idx="372">
                  <c:v>1.5E-3</c:v>
                </c:pt>
                <c:pt idx="373">
                  <c:v>1.5E-3</c:v>
                </c:pt>
                <c:pt idx="374">
                  <c:v>1.8E-3</c:v>
                </c:pt>
                <c:pt idx="375">
                  <c:v>2E-3</c:v>
                </c:pt>
                <c:pt idx="376">
                  <c:v>1.8E-3</c:v>
                </c:pt>
                <c:pt idx="377">
                  <c:v>1.5E-3</c:v>
                </c:pt>
                <c:pt idx="378">
                  <c:v>2E-3</c:v>
                </c:pt>
                <c:pt idx="379">
                  <c:v>2.0999999999999999E-3</c:v>
                </c:pt>
                <c:pt idx="380">
                  <c:v>2E-3</c:v>
                </c:pt>
                <c:pt idx="381">
                  <c:v>2.0999999999999999E-3</c:v>
                </c:pt>
                <c:pt idx="382">
                  <c:v>2.3E-3</c:v>
                </c:pt>
                <c:pt idx="383">
                  <c:v>2.3E-3</c:v>
                </c:pt>
                <c:pt idx="384">
                  <c:v>2.3999999999999998E-3</c:v>
                </c:pt>
                <c:pt idx="385">
                  <c:v>2.3999999999999998E-3</c:v>
                </c:pt>
                <c:pt idx="386">
                  <c:v>2.5999999999999999E-3</c:v>
                </c:pt>
                <c:pt idx="387">
                  <c:v>3.0999999999999999E-3</c:v>
                </c:pt>
                <c:pt idx="388">
                  <c:v>3.2000000000000002E-3</c:v>
                </c:pt>
                <c:pt idx="389">
                  <c:v>3.2000000000000002E-3</c:v>
                </c:pt>
                <c:pt idx="390">
                  <c:v>3.3999999999999998E-3</c:v>
                </c:pt>
                <c:pt idx="391">
                  <c:v>3.5999999999999999E-3</c:v>
                </c:pt>
                <c:pt idx="392">
                  <c:v>3.5999999999999999E-3</c:v>
                </c:pt>
                <c:pt idx="393">
                  <c:v>3.8E-3</c:v>
                </c:pt>
                <c:pt idx="394">
                  <c:v>3.8999999999999998E-3</c:v>
                </c:pt>
                <c:pt idx="395">
                  <c:v>4.0000000000000001E-3</c:v>
                </c:pt>
                <c:pt idx="396">
                  <c:v>3.8999999999999998E-3</c:v>
                </c:pt>
                <c:pt idx="397">
                  <c:v>4.1000000000000003E-3</c:v>
                </c:pt>
                <c:pt idx="398">
                  <c:v>4.7999999999999996E-3</c:v>
                </c:pt>
                <c:pt idx="399">
                  <c:v>5.0000000000000001E-3</c:v>
                </c:pt>
                <c:pt idx="400">
                  <c:v>5.3E-3</c:v>
                </c:pt>
                <c:pt idx="401">
                  <c:v>5.1000000000000004E-3</c:v>
                </c:pt>
                <c:pt idx="402">
                  <c:v>5.4999999999999997E-3</c:v>
                </c:pt>
                <c:pt idx="403">
                  <c:v>5.1999999999999998E-3</c:v>
                </c:pt>
                <c:pt idx="404">
                  <c:v>5.5999999999999999E-3</c:v>
                </c:pt>
                <c:pt idx="405">
                  <c:v>5.8999999999999999E-3</c:v>
                </c:pt>
                <c:pt idx="406">
                  <c:v>6.1999999999999998E-3</c:v>
                </c:pt>
                <c:pt idx="407">
                  <c:v>6.1000000000000004E-3</c:v>
                </c:pt>
                <c:pt idx="408">
                  <c:v>6.4000000000000003E-3</c:v>
                </c:pt>
                <c:pt idx="409">
                  <c:v>6.6E-3</c:v>
                </c:pt>
                <c:pt idx="410">
                  <c:v>6.8999999999999999E-3</c:v>
                </c:pt>
                <c:pt idx="411">
                  <c:v>7.3000000000000001E-3</c:v>
                </c:pt>
                <c:pt idx="412">
                  <c:v>8.0999999999999996E-3</c:v>
                </c:pt>
                <c:pt idx="413">
                  <c:v>8.0999999999999996E-3</c:v>
                </c:pt>
                <c:pt idx="414">
                  <c:v>8.0999999999999996E-3</c:v>
                </c:pt>
                <c:pt idx="415">
                  <c:v>7.7000000000000002E-3</c:v>
                </c:pt>
                <c:pt idx="416">
                  <c:v>8.6E-3</c:v>
                </c:pt>
                <c:pt idx="417">
                  <c:v>8.3999999999999995E-3</c:v>
                </c:pt>
                <c:pt idx="418">
                  <c:v>9.4000000000000004E-3</c:v>
                </c:pt>
                <c:pt idx="419">
                  <c:v>9.9000000000000008E-3</c:v>
                </c:pt>
                <c:pt idx="420">
                  <c:v>9.4999999999999998E-3</c:v>
                </c:pt>
                <c:pt idx="421">
                  <c:v>1.01E-2</c:v>
                </c:pt>
                <c:pt idx="422">
                  <c:v>1.15E-2</c:v>
                </c:pt>
                <c:pt idx="423">
                  <c:v>1.1599999999999999E-2</c:v>
                </c:pt>
                <c:pt idx="424">
                  <c:v>1.1599999999999999E-2</c:v>
                </c:pt>
                <c:pt idx="425">
                  <c:v>1.17E-2</c:v>
                </c:pt>
                <c:pt idx="426">
                  <c:v>1.21E-2</c:v>
                </c:pt>
                <c:pt idx="427">
                  <c:v>1.3299999999999999E-2</c:v>
                </c:pt>
                <c:pt idx="428">
                  <c:v>1.38E-2</c:v>
                </c:pt>
                <c:pt idx="429">
                  <c:v>1.37E-2</c:v>
                </c:pt>
                <c:pt idx="430">
                  <c:v>1.41E-2</c:v>
                </c:pt>
                <c:pt idx="431">
                  <c:v>1.44E-2</c:v>
                </c:pt>
                <c:pt idx="432">
                  <c:v>1.55E-2</c:v>
                </c:pt>
                <c:pt idx="433">
                  <c:v>1.6E-2</c:v>
                </c:pt>
                <c:pt idx="434">
                  <c:v>1.55E-2</c:v>
                </c:pt>
                <c:pt idx="435">
                  <c:v>1.6799999999999999E-2</c:v>
                </c:pt>
                <c:pt idx="436">
                  <c:v>1.7500000000000002E-2</c:v>
                </c:pt>
                <c:pt idx="437">
                  <c:v>1.95E-2</c:v>
                </c:pt>
                <c:pt idx="438">
                  <c:v>1.9900000000000001E-2</c:v>
                </c:pt>
                <c:pt idx="439">
                  <c:v>2.0500000000000001E-2</c:v>
                </c:pt>
                <c:pt idx="440">
                  <c:v>2.07E-2</c:v>
                </c:pt>
                <c:pt idx="441">
                  <c:v>2.1399999999999999E-2</c:v>
                </c:pt>
                <c:pt idx="442">
                  <c:v>2.3199999999999998E-2</c:v>
                </c:pt>
                <c:pt idx="443">
                  <c:v>2.3699999999999999E-2</c:v>
                </c:pt>
                <c:pt idx="444">
                  <c:v>2.4299999999999999E-2</c:v>
                </c:pt>
                <c:pt idx="445">
                  <c:v>2.5000000000000001E-2</c:v>
                </c:pt>
                <c:pt idx="446">
                  <c:v>2.5499999999999998E-2</c:v>
                </c:pt>
                <c:pt idx="447">
                  <c:v>2.6700000000000002E-2</c:v>
                </c:pt>
                <c:pt idx="448">
                  <c:v>2.7400000000000001E-2</c:v>
                </c:pt>
                <c:pt idx="449">
                  <c:v>2.8199999999999999E-2</c:v>
                </c:pt>
                <c:pt idx="450">
                  <c:v>2.8899999999999999E-2</c:v>
                </c:pt>
                <c:pt idx="451">
                  <c:v>2.9499999999999998E-2</c:v>
                </c:pt>
                <c:pt idx="452">
                  <c:v>3.0200000000000001E-2</c:v>
                </c:pt>
                <c:pt idx="453">
                  <c:v>3.0700000000000002E-2</c:v>
                </c:pt>
                <c:pt idx="454">
                  <c:v>3.27E-2</c:v>
                </c:pt>
                <c:pt idx="455">
                  <c:v>3.3500000000000002E-2</c:v>
                </c:pt>
                <c:pt idx="456">
                  <c:v>3.4099999999999998E-2</c:v>
                </c:pt>
                <c:pt idx="457">
                  <c:v>3.4799999999999998E-2</c:v>
                </c:pt>
                <c:pt idx="458">
                  <c:v>3.73E-2</c:v>
                </c:pt>
                <c:pt idx="459">
                  <c:v>3.8800000000000001E-2</c:v>
                </c:pt>
                <c:pt idx="460">
                  <c:v>0.04</c:v>
                </c:pt>
                <c:pt idx="461">
                  <c:v>4.1099999999999998E-2</c:v>
                </c:pt>
                <c:pt idx="462">
                  <c:v>4.3400000000000001E-2</c:v>
                </c:pt>
                <c:pt idx="463">
                  <c:v>4.5100000000000001E-2</c:v>
                </c:pt>
                <c:pt idx="464">
                  <c:v>4.6899999999999997E-2</c:v>
                </c:pt>
                <c:pt idx="465">
                  <c:v>4.8500000000000001E-2</c:v>
                </c:pt>
                <c:pt idx="466">
                  <c:v>5.21E-2</c:v>
                </c:pt>
                <c:pt idx="467">
                  <c:v>5.4399999999999997E-2</c:v>
                </c:pt>
                <c:pt idx="468">
                  <c:v>5.4600000000000003E-2</c:v>
                </c:pt>
                <c:pt idx="469">
                  <c:v>5.67E-2</c:v>
                </c:pt>
                <c:pt idx="470">
                  <c:v>6.0199999999999997E-2</c:v>
                </c:pt>
                <c:pt idx="471">
                  <c:v>6.4299999999999996E-2</c:v>
                </c:pt>
                <c:pt idx="472">
                  <c:v>6.4600000000000005E-2</c:v>
                </c:pt>
                <c:pt idx="473">
                  <c:v>6.6100000000000006E-2</c:v>
                </c:pt>
                <c:pt idx="474">
                  <c:v>7.0499999999999993E-2</c:v>
                </c:pt>
                <c:pt idx="475">
                  <c:v>7.3300000000000004E-2</c:v>
                </c:pt>
                <c:pt idx="476">
                  <c:v>7.7200000000000005E-2</c:v>
                </c:pt>
                <c:pt idx="477">
                  <c:v>8.1100000000000005E-2</c:v>
                </c:pt>
                <c:pt idx="478">
                  <c:v>8.2900000000000001E-2</c:v>
                </c:pt>
                <c:pt idx="479">
                  <c:v>8.6999999999999994E-2</c:v>
                </c:pt>
                <c:pt idx="480">
                  <c:v>9.06E-2</c:v>
                </c:pt>
                <c:pt idx="481">
                  <c:v>9.5399999999999999E-2</c:v>
                </c:pt>
                <c:pt idx="482">
                  <c:v>0.10050000000000001</c:v>
                </c:pt>
                <c:pt idx="483">
                  <c:v>0.10639999999999999</c:v>
                </c:pt>
                <c:pt idx="484">
                  <c:v>0.1108</c:v>
                </c:pt>
                <c:pt idx="485">
                  <c:v>0.1163</c:v>
                </c:pt>
                <c:pt idx="486">
                  <c:v>0.1226</c:v>
                </c:pt>
                <c:pt idx="487">
                  <c:v>0.12770000000000001</c:v>
                </c:pt>
                <c:pt idx="488">
                  <c:v>0.13389999999999999</c:v>
                </c:pt>
                <c:pt idx="489">
                  <c:v>0.13969999999999999</c:v>
                </c:pt>
                <c:pt idx="490">
                  <c:v>0.14580000000000001</c:v>
                </c:pt>
                <c:pt idx="491">
                  <c:v>0.15260000000000001</c:v>
                </c:pt>
                <c:pt idx="492">
                  <c:v>0.159</c:v>
                </c:pt>
                <c:pt idx="493">
                  <c:v>0.16700000000000001</c:v>
                </c:pt>
                <c:pt idx="494">
                  <c:v>0.17349999999999999</c:v>
                </c:pt>
                <c:pt idx="495">
                  <c:v>0.18079999999999999</c:v>
                </c:pt>
                <c:pt idx="496">
                  <c:v>0.18790000000000001</c:v>
                </c:pt>
                <c:pt idx="497">
                  <c:v>0.19689999999999999</c:v>
                </c:pt>
                <c:pt idx="498">
                  <c:v>0.2041</c:v>
                </c:pt>
                <c:pt idx="499">
                  <c:v>0.21279999999999999</c:v>
                </c:pt>
                <c:pt idx="500">
                  <c:v>0.2198</c:v>
                </c:pt>
                <c:pt idx="501">
                  <c:v>0.22839999999999999</c:v>
                </c:pt>
                <c:pt idx="502">
                  <c:v>0.23599999999999999</c:v>
                </c:pt>
                <c:pt idx="503">
                  <c:v>0.245</c:v>
                </c:pt>
                <c:pt idx="504">
                  <c:v>0.25409999999999999</c:v>
                </c:pt>
                <c:pt idx="505">
                  <c:v>0.26329999999999998</c:v>
                </c:pt>
                <c:pt idx="506">
                  <c:v>0.27100000000000002</c:v>
                </c:pt>
                <c:pt idx="507">
                  <c:v>0.28060000000000002</c:v>
                </c:pt>
                <c:pt idx="508">
                  <c:v>0.2898</c:v>
                </c:pt>
                <c:pt idx="509">
                  <c:v>0.29909999999999998</c:v>
                </c:pt>
                <c:pt idx="510">
                  <c:v>0.30869999999999997</c:v>
                </c:pt>
                <c:pt idx="511">
                  <c:v>0.31719999999999998</c:v>
                </c:pt>
                <c:pt idx="512">
                  <c:v>0.32579999999999998</c:v>
                </c:pt>
                <c:pt idx="513">
                  <c:v>0.33439999999999998</c:v>
                </c:pt>
                <c:pt idx="514">
                  <c:v>0.34329999999999999</c:v>
                </c:pt>
                <c:pt idx="515">
                  <c:v>0.35199999999999998</c:v>
                </c:pt>
                <c:pt idx="516">
                  <c:v>0.36330000000000001</c:v>
                </c:pt>
                <c:pt idx="517">
                  <c:v>0.37490000000000001</c:v>
                </c:pt>
                <c:pt idx="518">
                  <c:v>0.38719999999999999</c:v>
                </c:pt>
                <c:pt idx="519">
                  <c:v>0.40200000000000002</c:v>
                </c:pt>
                <c:pt idx="520">
                  <c:v>0.41739999999999999</c:v>
                </c:pt>
                <c:pt idx="521">
                  <c:v>0.43309999999999998</c:v>
                </c:pt>
                <c:pt idx="522">
                  <c:v>0.45</c:v>
                </c:pt>
                <c:pt idx="523">
                  <c:v>0.46739999999999998</c:v>
                </c:pt>
                <c:pt idx="524">
                  <c:v>0.4844</c:v>
                </c:pt>
                <c:pt idx="525">
                  <c:v>0.49469999999999997</c:v>
                </c:pt>
                <c:pt idx="526">
                  <c:v>0.50109999999999999</c:v>
                </c:pt>
                <c:pt idx="527">
                  <c:v>0.50749999999999995</c:v>
                </c:pt>
                <c:pt idx="528">
                  <c:v>0.51400000000000001</c:v>
                </c:pt>
                <c:pt idx="529">
                  <c:v>0.52090000000000003</c:v>
                </c:pt>
                <c:pt idx="530">
                  <c:v>0.52810000000000001</c:v>
                </c:pt>
                <c:pt idx="531">
                  <c:v>0.53590000000000004</c:v>
                </c:pt>
                <c:pt idx="532">
                  <c:v>0.54359999999999997</c:v>
                </c:pt>
                <c:pt idx="533">
                  <c:v>0.55130000000000001</c:v>
                </c:pt>
                <c:pt idx="534">
                  <c:v>0.5595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6-F96A-40DA-BF71-25DF034983F7}"/>
            </c:ext>
          </c:extLst>
        </c:ser>
        <c:ser>
          <c:idx val="39"/>
          <c:order val="39"/>
          <c:tx>
            <c:strRef>
              <c:f>'1400-866'!$A$41</c:f>
              <c:strCache>
                <c:ptCount val="1"/>
                <c:pt idx="0">
                  <c:v>40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'1400-866'!$B$41:$TP$41</c:f>
              <c:numCache>
                <c:formatCode>General</c:formatCode>
                <c:ptCount val="535"/>
                <c:pt idx="0">
                  <c:v>-2.9999999999999997E-4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2E-3</c:v>
                </c:pt>
                <c:pt idx="4">
                  <c:v>3.3999999999999998E-3</c:v>
                </c:pt>
                <c:pt idx="5">
                  <c:v>4.8999999999999998E-3</c:v>
                </c:pt>
                <c:pt idx="6">
                  <c:v>6.6E-3</c:v>
                </c:pt>
                <c:pt idx="7">
                  <c:v>9.1000000000000004E-3</c:v>
                </c:pt>
                <c:pt idx="8">
                  <c:v>1.1900000000000001E-2</c:v>
                </c:pt>
                <c:pt idx="9">
                  <c:v>1.5599999999999999E-2</c:v>
                </c:pt>
                <c:pt idx="10">
                  <c:v>2.0199999999999999E-2</c:v>
                </c:pt>
                <c:pt idx="11">
                  <c:v>2.5700000000000001E-2</c:v>
                </c:pt>
                <c:pt idx="12">
                  <c:v>3.1600000000000003E-2</c:v>
                </c:pt>
                <c:pt idx="13">
                  <c:v>3.8699999999999998E-2</c:v>
                </c:pt>
                <c:pt idx="14">
                  <c:v>4.6100000000000002E-2</c:v>
                </c:pt>
                <c:pt idx="15">
                  <c:v>5.4600000000000003E-2</c:v>
                </c:pt>
                <c:pt idx="16">
                  <c:v>6.3899999999999998E-2</c:v>
                </c:pt>
                <c:pt idx="17">
                  <c:v>7.3800000000000004E-2</c:v>
                </c:pt>
                <c:pt idx="18">
                  <c:v>8.3799999999999999E-2</c:v>
                </c:pt>
                <c:pt idx="19">
                  <c:v>9.4100000000000003E-2</c:v>
                </c:pt>
                <c:pt idx="20">
                  <c:v>0.1053</c:v>
                </c:pt>
                <c:pt idx="21">
                  <c:v>0.1157</c:v>
                </c:pt>
                <c:pt idx="22">
                  <c:v>0.12690000000000001</c:v>
                </c:pt>
                <c:pt idx="23">
                  <c:v>0.13689999999999999</c:v>
                </c:pt>
                <c:pt idx="24">
                  <c:v>0.14779999999999999</c:v>
                </c:pt>
                <c:pt idx="25">
                  <c:v>0.15790000000000001</c:v>
                </c:pt>
                <c:pt idx="26">
                  <c:v>0.1676</c:v>
                </c:pt>
                <c:pt idx="27">
                  <c:v>0.17780000000000001</c:v>
                </c:pt>
                <c:pt idx="28">
                  <c:v>0.18790000000000001</c:v>
                </c:pt>
                <c:pt idx="29">
                  <c:v>0.19789999999999999</c:v>
                </c:pt>
                <c:pt idx="30">
                  <c:v>0.20830000000000001</c:v>
                </c:pt>
                <c:pt idx="31">
                  <c:v>0.21920000000000001</c:v>
                </c:pt>
                <c:pt idx="32">
                  <c:v>0.2301</c:v>
                </c:pt>
                <c:pt idx="33">
                  <c:v>0.24149999999999999</c:v>
                </c:pt>
                <c:pt idx="34">
                  <c:v>0.253</c:v>
                </c:pt>
                <c:pt idx="35">
                  <c:v>0.26529999999999998</c:v>
                </c:pt>
                <c:pt idx="36">
                  <c:v>0.2777</c:v>
                </c:pt>
                <c:pt idx="37">
                  <c:v>0.28999999999999998</c:v>
                </c:pt>
                <c:pt idx="38">
                  <c:v>0.30330000000000001</c:v>
                </c:pt>
                <c:pt idx="39">
                  <c:v>0.3165</c:v>
                </c:pt>
                <c:pt idx="40">
                  <c:v>0.32969999999999999</c:v>
                </c:pt>
                <c:pt idx="41">
                  <c:v>0.34239999999999998</c:v>
                </c:pt>
                <c:pt idx="42">
                  <c:v>0.35499999999999998</c:v>
                </c:pt>
                <c:pt idx="43">
                  <c:v>0.36749999999999999</c:v>
                </c:pt>
                <c:pt idx="44">
                  <c:v>0.3795</c:v>
                </c:pt>
                <c:pt idx="45">
                  <c:v>0.39100000000000001</c:v>
                </c:pt>
                <c:pt idx="46">
                  <c:v>0.40260000000000001</c:v>
                </c:pt>
                <c:pt idx="47">
                  <c:v>0.41370000000000001</c:v>
                </c:pt>
                <c:pt idx="48">
                  <c:v>0.4249</c:v>
                </c:pt>
                <c:pt idx="49">
                  <c:v>0.43580000000000002</c:v>
                </c:pt>
                <c:pt idx="50">
                  <c:v>0.44690000000000002</c:v>
                </c:pt>
                <c:pt idx="51">
                  <c:v>0.4577</c:v>
                </c:pt>
                <c:pt idx="52">
                  <c:v>0.46839999999999998</c:v>
                </c:pt>
                <c:pt idx="53">
                  <c:v>0.48010000000000003</c:v>
                </c:pt>
                <c:pt idx="54">
                  <c:v>0.49159999999999998</c:v>
                </c:pt>
                <c:pt idx="55">
                  <c:v>0.50349999999999995</c:v>
                </c:pt>
                <c:pt idx="56">
                  <c:v>0.51619999999999999</c:v>
                </c:pt>
                <c:pt idx="57">
                  <c:v>0.52849999999999997</c:v>
                </c:pt>
                <c:pt idx="58">
                  <c:v>0.53910000000000002</c:v>
                </c:pt>
                <c:pt idx="59">
                  <c:v>0.52849999999999997</c:v>
                </c:pt>
                <c:pt idx="60">
                  <c:v>0.501</c:v>
                </c:pt>
                <c:pt idx="61">
                  <c:v>0.46899999999999997</c:v>
                </c:pt>
                <c:pt idx="62">
                  <c:v>0.44679999999999997</c:v>
                </c:pt>
                <c:pt idx="63">
                  <c:v>0.43180000000000002</c:v>
                </c:pt>
                <c:pt idx="64">
                  <c:v>0.41789999999999999</c:v>
                </c:pt>
                <c:pt idx="65">
                  <c:v>0.41049999999999998</c:v>
                </c:pt>
                <c:pt idx="66">
                  <c:v>0.41010000000000002</c:v>
                </c:pt>
                <c:pt idx="67">
                  <c:v>0.41289999999999999</c:v>
                </c:pt>
                <c:pt idx="68">
                  <c:v>0.4158</c:v>
                </c:pt>
                <c:pt idx="69">
                  <c:v>0.4168</c:v>
                </c:pt>
                <c:pt idx="70">
                  <c:v>0.41320000000000001</c:v>
                </c:pt>
                <c:pt idx="71">
                  <c:v>0.40910000000000002</c:v>
                </c:pt>
                <c:pt idx="72">
                  <c:v>0.40300000000000002</c:v>
                </c:pt>
                <c:pt idx="73">
                  <c:v>0.39610000000000001</c:v>
                </c:pt>
                <c:pt idx="74">
                  <c:v>0.38819999999999999</c:v>
                </c:pt>
                <c:pt idx="75">
                  <c:v>0.37980000000000003</c:v>
                </c:pt>
                <c:pt idx="76">
                  <c:v>0.37009999999999998</c:v>
                </c:pt>
                <c:pt idx="77">
                  <c:v>0.36109999999999998</c:v>
                </c:pt>
                <c:pt idx="78">
                  <c:v>0.35449999999999998</c:v>
                </c:pt>
                <c:pt idx="79">
                  <c:v>0.34520000000000001</c:v>
                </c:pt>
                <c:pt idx="80">
                  <c:v>0.33710000000000001</c:v>
                </c:pt>
                <c:pt idx="81">
                  <c:v>0.33040000000000003</c:v>
                </c:pt>
                <c:pt idx="82">
                  <c:v>0.32319999999999999</c:v>
                </c:pt>
                <c:pt idx="83">
                  <c:v>0.31190000000000001</c:v>
                </c:pt>
                <c:pt idx="84">
                  <c:v>0.30530000000000002</c:v>
                </c:pt>
                <c:pt idx="85">
                  <c:v>0.2989</c:v>
                </c:pt>
                <c:pt idx="86">
                  <c:v>0.28910000000000002</c:v>
                </c:pt>
                <c:pt idx="87">
                  <c:v>0.28149999999999997</c:v>
                </c:pt>
                <c:pt idx="88">
                  <c:v>0.2747</c:v>
                </c:pt>
                <c:pt idx="89">
                  <c:v>0.2671</c:v>
                </c:pt>
                <c:pt idx="90">
                  <c:v>0.2631</c:v>
                </c:pt>
                <c:pt idx="91">
                  <c:v>0.25629999999999997</c:v>
                </c:pt>
                <c:pt idx="92">
                  <c:v>0.25180000000000002</c:v>
                </c:pt>
                <c:pt idx="93">
                  <c:v>0.2475</c:v>
                </c:pt>
                <c:pt idx="94">
                  <c:v>0.24460000000000001</c:v>
                </c:pt>
                <c:pt idx="95">
                  <c:v>0.24129999999999999</c:v>
                </c:pt>
                <c:pt idx="96">
                  <c:v>0.2392</c:v>
                </c:pt>
                <c:pt idx="97">
                  <c:v>0.23549999999999999</c:v>
                </c:pt>
                <c:pt idx="98">
                  <c:v>0.2319</c:v>
                </c:pt>
                <c:pt idx="99">
                  <c:v>0.2263</c:v>
                </c:pt>
                <c:pt idx="100">
                  <c:v>0.224</c:v>
                </c:pt>
                <c:pt idx="101">
                  <c:v>0.224</c:v>
                </c:pt>
                <c:pt idx="102">
                  <c:v>0.22339999999999999</c:v>
                </c:pt>
                <c:pt idx="103">
                  <c:v>0.22070000000000001</c:v>
                </c:pt>
                <c:pt idx="104">
                  <c:v>0.219</c:v>
                </c:pt>
                <c:pt idx="105">
                  <c:v>0.22090000000000001</c:v>
                </c:pt>
                <c:pt idx="106">
                  <c:v>0.22059999999999999</c:v>
                </c:pt>
                <c:pt idx="107">
                  <c:v>0.2172</c:v>
                </c:pt>
                <c:pt idx="108">
                  <c:v>0.21540000000000001</c:v>
                </c:pt>
                <c:pt idx="109">
                  <c:v>0.2162</c:v>
                </c:pt>
                <c:pt idx="110">
                  <c:v>0.21579999999999999</c:v>
                </c:pt>
                <c:pt idx="111">
                  <c:v>0.2172</c:v>
                </c:pt>
                <c:pt idx="112">
                  <c:v>0.2177</c:v>
                </c:pt>
                <c:pt idx="113">
                  <c:v>0.215</c:v>
                </c:pt>
                <c:pt idx="114">
                  <c:v>0.2165</c:v>
                </c:pt>
                <c:pt idx="115">
                  <c:v>0.21759999999999999</c:v>
                </c:pt>
                <c:pt idx="116">
                  <c:v>0.21659999999999999</c:v>
                </c:pt>
                <c:pt idx="117">
                  <c:v>0.21679999999999999</c:v>
                </c:pt>
                <c:pt idx="118">
                  <c:v>0.21579999999999999</c:v>
                </c:pt>
                <c:pt idx="119">
                  <c:v>0.21329999999999999</c:v>
                </c:pt>
                <c:pt idx="120">
                  <c:v>0.21579999999999999</c:v>
                </c:pt>
                <c:pt idx="121">
                  <c:v>0.2147</c:v>
                </c:pt>
                <c:pt idx="122">
                  <c:v>0.21360000000000001</c:v>
                </c:pt>
                <c:pt idx="123">
                  <c:v>0.2132</c:v>
                </c:pt>
                <c:pt idx="124">
                  <c:v>0.21279999999999999</c:v>
                </c:pt>
                <c:pt idx="125">
                  <c:v>0.21440000000000001</c:v>
                </c:pt>
                <c:pt idx="126">
                  <c:v>0.2137</c:v>
                </c:pt>
                <c:pt idx="127">
                  <c:v>0.21049999999999999</c:v>
                </c:pt>
                <c:pt idx="128">
                  <c:v>0.2084</c:v>
                </c:pt>
                <c:pt idx="129">
                  <c:v>0.20880000000000001</c:v>
                </c:pt>
                <c:pt idx="130">
                  <c:v>0.2087</c:v>
                </c:pt>
                <c:pt idx="131">
                  <c:v>0.20660000000000001</c:v>
                </c:pt>
                <c:pt idx="132">
                  <c:v>0.20300000000000001</c:v>
                </c:pt>
                <c:pt idx="133">
                  <c:v>0.20219999999999999</c:v>
                </c:pt>
                <c:pt idx="134">
                  <c:v>0.20250000000000001</c:v>
                </c:pt>
                <c:pt idx="135">
                  <c:v>0.20119999999999999</c:v>
                </c:pt>
                <c:pt idx="136">
                  <c:v>0.20050000000000001</c:v>
                </c:pt>
                <c:pt idx="137">
                  <c:v>0.19919999999999999</c:v>
                </c:pt>
                <c:pt idx="138">
                  <c:v>0.1986</c:v>
                </c:pt>
                <c:pt idx="139">
                  <c:v>0.1988</c:v>
                </c:pt>
                <c:pt idx="140">
                  <c:v>0.19819999999999999</c:v>
                </c:pt>
                <c:pt idx="141">
                  <c:v>0.19739999999999999</c:v>
                </c:pt>
                <c:pt idx="142">
                  <c:v>0.19570000000000001</c:v>
                </c:pt>
                <c:pt idx="143">
                  <c:v>0.19589999999999999</c:v>
                </c:pt>
                <c:pt idx="144">
                  <c:v>0.1956</c:v>
                </c:pt>
                <c:pt idx="145">
                  <c:v>0.19489999999999999</c:v>
                </c:pt>
                <c:pt idx="146">
                  <c:v>0.1963</c:v>
                </c:pt>
                <c:pt idx="147">
                  <c:v>0.1978</c:v>
                </c:pt>
                <c:pt idx="148">
                  <c:v>0.19889999999999999</c:v>
                </c:pt>
                <c:pt idx="149">
                  <c:v>0.19869999999999999</c:v>
                </c:pt>
                <c:pt idx="150">
                  <c:v>0.1991</c:v>
                </c:pt>
                <c:pt idx="151">
                  <c:v>0.19989999999999999</c:v>
                </c:pt>
                <c:pt idx="152">
                  <c:v>0.20019999999999999</c:v>
                </c:pt>
                <c:pt idx="153">
                  <c:v>0.20080000000000001</c:v>
                </c:pt>
                <c:pt idx="154">
                  <c:v>0.20100000000000001</c:v>
                </c:pt>
                <c:pt idx="155">
                  <c:v>0.1991</c:v>
                </c:pt>
                <c:pt idx="156">
                  <c:v>0.20100000000000001</c:v>
                </c:pt>
                <c:pt idx="157">
                  <c:v>0.2016</c:v>
                </c:pt>
                <c:pt idx="158">
                  <c:v>0.19969999999999999</c:v>
                </c:pt>
                <c:pt idx="159">
                  <c:v>0.2006</c:v>
                </c:pt>
                <c:pt idx="160">
                  <c:v>0.2014</c:v>
                </c:pt>
                <c:pt idx="161">
                  <c:v>0.20069999999999999</c:v>
                </c:pt>
                <c:pt idx="162">
                  <c:v>0.19919999999999999</c:v>
                </c:pt>
                <c:pt idx="163">
                  <c:v>0.19980000000000001</c:v>
                </c:pt>
                <c:pt idx="164">
                  <c:v>0.1986</c:v>
                </c:pt>
                <c:pt idx="165">
                  <c:v>0.1973</c:v>
                </c:pt>
                <c:pt idx="166">
                  <c:v>0.19550000000000001</c:v>
                </c:pt>
                <c:pt idx="167">
                  <c:v>0.19339999999999999</c:v>
                </c:pt>
                <c:pt idx="168">
                  <c:v>0.1915</c:v>
                </c:pt>
                <c:pt idx="169">
                  <c:v>0.18959999999999999</c:v>
                </c:pt>
                <c:pt idx="170">
                  <c:v>0.18709999999999999</c:v>
                </c:pt>
                <c:pt idx="171">
                  <c:v>0.18479999999999999</c:v>
                </c:pt>
                <c:pt idx="172">
                  <c:v>0.1817</c:v>
                </c:pt>
                <c:pt idx="173">
                  <c:v>0.17849999999999999</c:v>
                </c:pt>
                <c:pt idx="174">
                  <c:v>0.17649999999999999</c:v>
                </c:pt>
                <c:pt idx="175">
                  <c:v>0.17499999999999999</c:v>
                </c:pt>
                <c:pt idx="176">
                  <c:v>0.17130000000000001</c:v>
                </c:pt>
                <c:pt idx="177">
                  <c:v>0.16869999999999999</c:v>
                </c:pt>
                <c:pt idx="178">
                  <c:v>0.1661</c:v>
                </c:pt>
                <c:pt idx="179">
                  <c:v>0.16270000000000001</c:v>
                </c:pt>
                <c:pt idx="180">
                  <c:v>0.159</c:v>
                </c:pt>
                <c:pt idx="181">
                  <c:v>0.15679999999999999</c:v>
                </c:pt>
                <c:pt idx="182">
                  <c:v>0.15409999999999999</c:v>
                </c:pt>
                <c:pt idx="183">
                  <c:v>0.1515</c:v>
                </c:pt>
                <c:pt idx="184">
                  <c:v>0.1487</c:v>
                </c:pt>
                <c:pt idx="185">
                  <c:v>0.14610000000000001</c:v>
                </c:pt>
                <c:pt idx="186">
                  <c:v>0.14599999999999999</c:v>
                </c:pt>
                <c:pt idx="187">
                  <c:v>0.14349999999999999</c:v>
                </c:pt>
                <c:pt idx="188">
                  <c:v>0.14130000000000001</c:v>
                </c:pt>
                <c:pt idx="189">
                  <c:v>0.1406</c:v>
                </c:pt>
                <c:pt idx="190">
                  <c:v>0.13800000000000001</c:v>
                </c:pt>
                <c:pt idx="191">
                  <c:v>0.13830000000000001</c:v>
                </c:pt>
                <c:pt idx="192">
                  <c:v>0.13730000000000001</c:v>
                </c:pt>
                <c:pt idx="193">
                  <c:v>0.13450000000000001</c:v>
                </c:pt>
                <c:pt idx="194">
                  <c:v>0.13400000000000001</c:v>
                </c:pt>
                <c:pt idx="195">
                  <c:v>0.13300000000000001</c:v>
                </c:pt>
                <c:pt idx="196">
                  <c:v>0.13120000000000001</c:v>
                </c:pt>
                <c:pt idx="197">
                  <c:v>0.12889999999999999</c:v>
                </c:pt>
                <c:pt idx="198">
                  <c:v>0.1265</c:v>
                </c:pt>
                <c:pt idx="199">
                  <c:v>0.12740000000000001</c:v>
                </c:pt>
                <c:pt idx="200">
                  <c:v>0.12640000000000001</c:v>
                </c:pt>
                <c:pt idx="201">
                  <c:v>0.1239</c:v>
                </c:pt>
                <c:pt idx="202">
                  <c:v>0.1211</c:v>
                </c:pt>
                <c:pt idx="203">
                  <c:v>0.11890000000000001</c:v>
                </c:pt>
                <c:pt idx="204">
                  <c:v>0.1169</c:v>
                </c:pt>
                <c:pt idx="205">
                  <c:v>0.11509999999999999</c:v>
                </c:pt>
                <c:pt idx="206">
                  <c:v>0.1134</c:v>
                </c:pt>
                <c:pt idx="207">
                  <c:v>0.1116</c:v>
                </c:pt>
                <c:pt idx="208">
                  <c:v>0.1099</c:v>
                </c:pt>
                <c:pt idx="209">
                  <c:v>0.10780000000000001</c:v>
                </c:pt>
                <c:pt idx="210">
                  <c:v>0.10589999999999999</c:v>
                </c:pt>
                <c:pt idx="211">
                  <c:v>0.1052</c:v>
                </c:pt>
                <c:pt idx="212">
                  <c:v>0.10349999999999999</c:v>
                </c:pt>
                <c:pt idx="213">
                  <c:v>0.1022</c:v>
                </c:pt>
                <c:pt idx="214">
                  <c:v>0.10009999999999999</c:v>
                </c:pt>
                <c:pt idx="215">
                  <c:v>9.8299999999999998E-2</c:v>
                </c:pt>
                <c:pt idx="216">
                  <c:v>9.64E-2</c:v>
                </c:pt>
                <c:pt idx="217">
                  <c:v>9.4500000000000001E-2</c:v>
                </c:pt>
                <c:pt idx="218">
                  <c:v>9.1999999999999998E-2</c:v>
                </c:pt>
                <c:pt idx="219">
                  <c:v>9.06E-2</c:v>
                </c:pt>
                <c:pt idx="220">
                  <c:v>8.8499999999999995E-2</c:v>
                </c:pt>
                <c:pt idx="221">
                  <c:v>8.6199999999999999E-2</c:v>
                </c:pt>
                <c:pt idx="222">
                  <c:v>8.43E-2</c:v>
                </c:pt>
                <c:pt idx="223">
                  <c:v>8.2000000000000003E-2</c:v>
                </c:pt>
                <c:pt idx="224">
                  <c:v>7.9699999999999993E-2</c:v>
                </c:pt>
                <c:pt idx="225">
                  <c:v>7.7700000000000005E-2</c:v>
                </c:pt>
                <c:pt idx="226">
                  <c:v>7.5899999999999995E-2</c:v>
                </c:pt>
                <c:pt idx="227">
                  <c:v>7.3599999999999999E-2</c:v>
                </c:pt>
                <c:pt idx="228">
                  <c:v>7.2099999999999997E-2</c:v>
                </c:pt>
                <c:pt idx="229">
                  <c:v>7.0400000000000004E-2</c:v>
                </c:pt>
                <c:pt idx="230">
                  <c:v>6.88E-2</c:v>
                </c:pt>
                <c:pt idx="231">
                  <c:v>6.7900000000000002E-2</c:v>
                </c:pt>
                <c:pt idx="232">
                  <c:v>6.6100000000000006E-2</c:v>
                </c:pt>
                <c:pt idx="233">
                  <c:v>6.5100000000000005E-2</c:v>
                </c:pt>
                <c:pt idx="234">
                  <c:v>6.4000000000000001E-2</c:v>
                </c:pt>
                <c:pt idx="235">
                  <c:v>6.3E-2</c:v>
                </c:pt>
                <c:pt idx="236">
                  <c:v>6.1499999999999999E-2</c:v>
                </c:pt>
                <c:pt idx="237">
                  <c:v>6.0199999999999997E-2</c:v>
                </c:pt>
                <c:pt idx="238">
                  <c:v>5.7599999999999998E-2</c:v>
                </c:pt>
                <c:pt idx="239">
                  <c:v>5.6599999999999998E-2</c:v>
                </c:pt>
                <c:pt idx="240">
                  <c:v>5.5800000000000002E-2</c:v>
                </c:pt>
                <c:pt idx="241">
                  <c:v>5.4600000000000003E-2</c:v>
                </c:pt>
                <c:pt idx="242">
                  <c:v>5.2600000000000001E-2</c:v>
                </c:pt>
                <c:pt idx="243">
                  <c:v>5.1799999999999999E-2</c:v>
                </c:pt>
                <c:pt idx="244">
                  <c:v>5.0900000000000001E-2</c:v>
                </c:pt>
                <c:pt idx="245">
                  <c:v>4.8599999999999997E-2</c:v>
                </c:pt>
                <c:pt idx="246">
                  <c:v>4.7199999999999999E-2</c:v>
                </c:pt>
                <c:pt idx="247">
                  <c:v>4.41E-2</c:v>
                </c:pt>
                <c:pt idx="248">
                  <c:v>4.4999999999999998E-2</c:v>
                </c:pt>
                <c:pt idx="249">
                  <c:v>4.36E-2</c:v>
                </c:pt>
                <c:pt idx="250">
                  <c:v>4.24E-2</c:v>
                </c:pt>
                <c:pt idx="251">
                  <c:v>4.0300000000000002E-2</c:v>
                </c:pt>
                <c:pt idx="252">
                  <c:v>3.9300000000000002E-2</c:v>
                </c:pt>
                <c:pt idx="253">
                  <c:v>3.7999999999999999E-2</c:v>
                </c:pt>
                <c:pt idx="254">
                  <c:v>3.6600000000000001E-2</c:v>
                </c:pt>
                <c:pt idx="255">
                  <c:v>3.5700000000000003E-2</c:v>
                </c:pt>
                <c:pt idx="256">
                  <c:v>3.4000000000000002E-2</c:v>
                </c:pt>
                <c:pt idx="257">
                  <c:v>3.1399999999999997E-2</c:v>
                </c:pt>
                <c:pt idx="258">
                  <c:v>3.0700000000000002E-2</c:v>
                </c:pt>
                <c:pt idx="259">
                  <c:v>2.8899999999999999E-2</c:v>
                </c:pt>
                <c:pt idx="260">
                  <c:v>2.7900000000000001E-2</c:v>
                </c:pt>
                <c:pt idx="261">
                  <c:v>2.6100000000000002E-2</c:v>
                </c:pt>
                <c:pt idx="262">
                  <c:v>2.4500000000000001E-2</c:v>
                </c:pt>
                <c:pt idx="263">
                  <c:v>2.3800000000000002E-2</c:v>
                </c:pt>
                <c:pt idx="264">
                  <c:v>2.1899999999999999E-2</c:v>
                </c:pt>
                <c:pt idx="265">
                  <c:v>2.1399999999999999E-2</c:v>
                </c:pt>
                <c:pt idx="266">
                  <c:v>2.1899999999999999E-2</c:v>
                </c:pt>
                <c:pt idx="267">
                  <c:v>2.12E-2</c:v>
                </c:pt>
                <c:pt idx="268">
                  <c:v>2.0299999999999999E-2</c:v>
                </c:pt>
                <c:pt idx="269">
                  <c:v>1.7999999999999999E-2</c:v>
                </c:pt>
                <c:pt idx="270">
                  <c:v>1.66E-2</c:v>
                </c:pt>
                <c:pt idx="271">
                  <c:v>1.66E-2</c:v>
                </c:pt>
                <c:pt idx="272">
                  <c:v>1.6500000000000001E-2</c:v>
                </c:pt>
                <c:pt idx="273">
                  <c:v>1.6299999999999999E-2</c:v>
                </c:pt>
                <c:pt idx="274">
                  <c:v>1.5599999999999999E-2</c:v>
                </c:pt>
                <c:pt idx="275">
                  <c:v>1.5699999999999999E-2</c:v>
                </c:pt>
                <c:pt idx="276">
                  <c:v>1.5299999999999999E-2</c:v>
                </c:pt>
                <c:pt idx="277">
                  <c:v>1.4500000000000001E-2</c:v>
                </c:pt>
                <c:pt idx="278">
                  <c:v>1.4800000000000001E-2</c:v>
                </c:pt>
                <c:pt idx="279">
                  <c:v>1.3899999999999999E-2</c:v>
                </c:pt>
                <c:pt idx="280">
                  <c:v>1.2800000000000001E-2</c:v>
                </c:pt>
                <c:pt idx="281">
                  <c:v>1.26E-2</c:v>
                </c:pt>
                <c:pt idx="282">
                  <c:v>1.1299999999999999E-2</c:v>
                </c:pt>
                <c:pt idx="283">
                  <c:v>1.15E-2</c:v>
                </c:pt>
                <c:pt idx="284">
                  <c:v>1.0800000000000001E-2</c:v>
                </c:pt>
                <c:pt idx="285">
                  <c:v>1.03E-2</c:v>
                </c:pt>
                <c:pt idx="286">
                  <c:v>1.11E-2</c:v>
                </c:pt>
                <c:pt idx="287">
                  <c:v>1.17E-2</c:v>
                </c:pt>
                <c:pt idx="288">
                  <c:v>1.0500000000000001E-2</c:v>
                </c:pt>
                <c:pt idx="289">
                  <c:v>1.01E-2</c:v>
                </c:pt>
                <c:pt idx="290">
                  <c:v>9.4000000000000004E-3</c:v>
                </c:pt>
                <c:pt idx="291">
                  <c:v>8.6E-3</c:v>
                </c:pt>
                <c:pt idx="292">
                  <c:v>8.9999999999999993E-3</c:v>
                </c:pt>
                <c:pt idx="293">
                  <c:v>8.8000000000000005E-3</c:v>
                </c:pt>
                <c:pt idx="294">
                  <c:v>7.7000000000000002E-3</c:v>
                </c:pt>
                <c:pt idx="295">
                  <c:v>6.7999999999999996E-3</c:v>
                </c:pt>
                <c:pt idx="296">
                  <c:v>7.4000000000000003E-3</c:v>
                </c:pt>
                <c:pt idx="297">
                  <c:v>6.7000000000000002E-3</c:v>
                </c:pt>
                <c:pt idx="298">
                  <c:v>6.1999999999999998E-3</c:v>
                </c:pt>
                <c:pt idx="299">
                  <c:v>6.1000000000000004E-3</c:v>
                </c:pt>
                <c:pt idx="300">
                  <c:v>6.1999999999999998E-3</c:v>
                </c:pt>
                <c:pt idx="301">
                  <c:v>6.4000000000000003E-3</c:v>
                </c:pt>
                <c:pt idx="302">
                  <c:v>6.0000000000000001E-3</c:v>
                </c:pt>
                <c:pt idx="303">
                  <c:v>5.7000000000000002E-3</c:v>
                </c:pt>
                <c:pt idx="304">
                  <c:v>5.0000000000000001E-3</c:v>
                </c:pt>
                <c:pt idx="305">
                  <c:v>5.4999999999999997E-3</c:v>
                </c:pt>
                <c:pt idx="306">
                  <c:v>5.3E-3</c:v>
                </c:pt>
                <c:pt idx="307">
                  <c:v>5.1000000000000004E-3</c:v>
                </c:pt>
                <c:pt idx="308">
                  <c:v>5.5999999999999999E-3</c:v>
                </c:pt>
                <c:pt idx="309">
                  <c:v>4.7000000000000002E-3</c:v>
                </c:pt>
                <c:pt idx="310">
                  <c:v>4.3E-3</c:v>
                </c:pt>
                <c:pt idx="311">
                  <c:v>4.8999999999999998E-3</c:v>
                </c:pt>
                <c:pt idx="312">
                  <c:v>4.8999999999999998E-3</c:v>
                </c:pt>
                <c:pt idx="313">
                  <c:v>4.3E-3</c:v>
                </c:pt>
                <c:pt idx="314">
                  <c:v>3.8E-3</c:v>
                </c:pt>
                <c:pt idx="315">
                  <c:v>3.3999999999999998E-3</c:v>
                </c:pt>
                <c:pt idx="316">
                  <c:v>3.0000000000000001E-3</c:v>
                </c:pt>
                <c:pt idx="317">
                  <c:v>3.8999999999999998E-3</c:v>
                </c:pt>
                <c:pt idx="318">
                  <c:v>3.8999999999999998E-3</c:v>
                </c:pt>
                <c:pt idx="319">
                  <c:v>3.5999999999999999E-3</c:v>
                </c:pt>
                <c:pt idx="320">
                  <c:v>2.3999999999999998E-3</c:v>
                </c:pt>
                <c:pt idx="321">
                  <c:v>2.3999999999999998E-3</c:v>
                </c:pt>
                <c:pt idx="322">
                  <c:v>3.0000000000000001E-3</c:v>
                </c:pt>
                <c:pt idx="323">
                  <c:v>2.5000000000000001E-3</c:v>
                </c:pt>
                <c:pt idx="324">
                  <c:v>2.5999999999999999E-3</c:v>
                </c:pt>
                <c:pt idx="325">
                  <c:v>1.9E-3</c:v>
                </c:pt>
                <c:pt idx="326">
                  <c:v>1E-3</c:v>
                </c:pt>
                <c:pt idx="327">
                  <c:v>1.6999999999999999E-3</c:v>
                </c:pt>
                <c:pt idx="328">
                  <c:v>1.9E-3</c:v>
                </c:pt>
                <c:pt idx="329">
                  <c:v>1.6000000000000001E-3</c:v>
                </c:pt>
                <c:pt idx="330">
                  <c:v>1.6999999999999999E-3</c:v>
                </c:pt>
                <c:pt idx="331">
                  <c:v>1.5E-3</c:v>
                </c:pt>
                <c:pt idx="332">
                  <c:v>1.6000000000000001E-3</c:v>
                </c:pt>
                <c:pt idx="333">
                  <c:v>1.6000000000000001E-3</c:v>
                </c:pt>
                <c:pt idx="334">
                  <c:v>1.6000000000000001E-3</c:v>
                </c:pt>
                <c:pt idx="335">
                  <c:v>1.4E-3</c:v>
                </c:pt>
                <c:pt idx="336">
                  <c:v>1.2999999999999999E-3</c:v>
                </c:pt>
                <c:pt idx="337">
                  <c:v>1.4E-3</c:v>
                </c:pt>
                <c:pt idx="338">
                  <c:v>1.2999999999999999E-3</c:v>
                </c:pt>
                <c:pt idx="339">
                  <c:v>1.5E-3</c:v>
                </c:pt>
                <c:pt idx="340">
                  <c:v>1.9E-3</c:v>
                </c:pt>
                <c:pt idx="341">
                  <c:v>1.4E-3</c:v>
                </c:pt>
                <c:pt idx="342">
                  <c:v>1E-3</c:v>
                </c:pt>
                <c:pt idx="343">
                  <c:v>1.6000000000000001E-3</c:v>
                </c:pt>
                <c:pt idx="344">
                  <c:v>1.9E-3</c:v>
                </c:pt>
                <c:pt idx="345">
                  <c:v>1.5E-3</c:v>
                </c:pt>
                <c:pt idx="346">
                  <c:v>6.9999999999999999E-4</c:v>
                </c:pt>
                <c:pt idx="347">
                  <c:v>1.1000000000000001E-3</c:v>
                </c:pt>
                <c:pt idx="348">
                  <c:v>1.1999999999999999E-3</c:v>
                </c:pt>
                <c:pt idx="349">
                  <c:v>6.9999999999999999E-4</c:v>
                </c:pt>
                <c:pt idx="350">
                  <c:v>1.1000000000000001E-3</c:v>
                </c:pt>
                <c:pt idx="351">
                  <c:v>1E-3</c:v>
                </c:pt>
                <c:pt idx="352">
                  <c:v>2.9999999999999997E-4</c:v>
                </c:pt>
                <c:pt idx="353">
                  <c:v>5.9999999999999995E-4</c:v>
                </c:pt>
                <c:pt idx="354">
                  <c:v>1.5E-3</c:v>
                </c:pt>
                <c:pt idx="355">
                  <c:v>1.6999999999999999E-3</c:v>
                </c:pt>
                <c:pt idx="356">
                  <c:v>1.4E-3</c:v>
                </c:pt>
                <c:pt idx="357">
                  <c:v>1.1999999999999999E-3</c:v>
                </c:pt>
                <c:pt idx="358">
                  <c:v>1E-3</c:v>
                </c:pt>
                <c:pt idx="359">
                  <c:v>1.6000000000000001E-3</c:v>
                </c:pt>
                <c:pt idx="360">
                  <c:v>1.8E-3</c:v>
                </c:pt>
                <c:pt idx="361">
                  <c:v>1.1999999999999999E-3</c:v>
                </c:pt>
                <c:pt idx="362">
                  <c:v>8.9999999999999998E-4</c:v>
                </c:pt>
                <c:pt idx="363">
                  <c:v>1.4E-3</c:v>
                </c:pt>
                <c:pt idx="364">
                  <c:v>1.6000000000000001E-3</c:v>
                </c:pt>
                <c:pt idx="365">
                  <c:v>1.2999999999999999E-3</c:v>
                </c:pt>
                <c:pt idx="366">
                  <c:v>1.2999999999999999E-3</c:v>
                </c:pt>
                <c:pt idx="367">
                  <c:v>1.6000000000000001E-3</c:v>
                </c:pt>
                <c:pt idx="368">
                  <c:v>1.6999999999999999E-3</c:v>
                </c:pt>
                <c:pt idx="369">
                  <c:v>1.6999999999999999E-3</c:v>
                </c:pt>
                <c:pt idx="370">
                  <c:v>1.6000000000000001E-3</c:v>
                </c:pt>
                <c:pt idx="371">
                  <c:v>1.6999999999999999E-3</c:v>
                </c:pt>
                <c:pt idx="372">
                  <c:v>1.6000000000000001E-3</c:v>
                </c:pt>
                <c:pt idx="373">
                  <c:v>1.5E-3</c:v>
                </c:pt>
                <c:pt idx="374">
                  <c:v>2E-3</c:v>
                </c:pt>
                <c:pt idx="375">
                  <c:v>2.3E-3</c:v>
                </c:pt>
                <c:pt idx="376">
                  <c:v>2.2000000000000001E-3</c:v>
                </c:pt>
                <c:pt idx="377">
                  <c:v>1.9E-3</c:v>
                </c:pt>
                <c:pt idx="378">
                  <c:v>2.3999999999999998E-3</c:v>
                </c:pt>
                <c:pt idx="379">
                  <c:v>2.5999999999999999E-3</c:v>
                </c:pt>
                <c:pt idx="380">
                  <c:v>2.5000000000000001E-3</c:v>
                </c:pt>
                <c:pt idx="381">
                  <c:v>2.5999999999999999E-3</c:v>
                </c:pt>
                <c:pt idx="382">
                  <c:v>2.8999999999999998E-3</c:v>
                </c:pt>
                <c:pt idx="383">
                  <c:v>2.7000000000000001E-3</c:v>
                </c:pt>
                <c:pt idx="384">
                  <c:v>2.8999999999999998E-3</c:v>
                </c:pt>
                <c:pt idx="385">
                  <c:v>2.7000000000000001E-3</c:v>
                </c:pt>
                <c:pt idx="386">
                  <c:v>3.0999999999999999E-3</c:v>
                </c:pt>
                <c:pt idx="387">
                  <c:v>3.3E-3</c:v>
                </c:pt>
                <c:pt idx="388">
                  <c:v>3.2000000000000002E-3</c:v>
                </c:pt>
                <c:pt idx="389">
                  <c:v>3.3E-3</c:v>
                </c:pt>
                <c:pt idx="390">
                  <c:v>3.8E-3</c:v>
                </c:pt>
                <c:pt idx="391">
                  <c:v>4.1999999999999997E-3</c:v>
                </c:pt>
                <c:pt idx="392">
                  <c:v>4.0000000000000001E-3</c:v>
                </c:pt>
                <c:pt idx="393">
                  <c:v>3.8E-3</c:v>
                </c:pt>
                <c:pt idx="394">
                  <c:v>4.3E-3</c:v>
                </c:pt>
                <c:pt idx="395">
                  <c:v>4.3E-3</c:v>
                </c:pt>
                <c:pt idx="396">
                  <c:v>4.0000000000000001E-3</c:v>
                </c:pt>
                <c:pt idx="397">
                  <c:v>4.4000000000000003E-3</c:v>
                </c:pt>
                <c:pt idx="398">
                  <c:v>5.1000000000000004E-3</c:v>
                </c:pt>
                <c:pt idx="399">
                  <c:v>5.1999999999999998E-3</c:v>
                </c:pt>
                <c:pt idx="400">
                  <c:v>5.4999999999999997E-3</c:v>
                </c:pt>
                <c:pt idx="401">
                  <c:v>5.4999999999999997E-3</c:v>
                </c:pt>
                <c:pt idx="402">
                  <c:v>6.1000000000000004E-3</c:v>
                </c:pt>
                <c:pt idx="403">
                  <c:v>5.8999999999999999E-3</c:v>
                </c:pt>
                <c:pt idx="404">
                  <c:v>6.0000000000000001E-3</c:v>
                </c:pt>
                <c:pt idx="405">
                  <c:v>6.1999999999999998E-3</c:v>
                </c:pt>
                <c:pt idx="406">
                  <c:v>6.4000000000000003E-3</c:v>
                </c:pt>
                <c:pt idx="407">
                  <c:v>6.4999999999999997E-3</c:v>
                </c:pt>
                <c:pt idx="408">
                  <c:v>7.1999999999999998E-3</c:v>
                </c:pt>
                <c:pt idx="409">
                  <c:v>7.1999999999999998E-3</c:v>
                </c:pt>
                <c:pt idx="410">
                  <c:v>7.4999999999999997E-3</c:v>
                </c:pt>
                <c:pt idx="411">
                  <c:v>7.4000000000000003E-3</c:v>
                </c:pt>
                <c:pt idx="412">
                  <c:v>7.9000000000000008E-3</c:v>
                </c:pt>
                <c:pt idx="413">
                  <c:v>8.0999999999999996E-3</c:v>
                </c:pt>
                <c:pt idx="414">
                  <c:v>8.6999999999999994E-3</c:v>
                </c:pt>
                <c:pt idx="415">
                  <c:v>8.5000000000000006E-3</c:v>
                </c:pt>
                <c:pt idx="416">
                  <c:v>9.1999999999999998E-3</c:v>
                </c:pt>
                <c:pt idx="417">
                  <c:v>8.9999999999999993E-3</c:v>
                </c:pt>
                <c:pt idx="418">
                  <c:v>9.7999999999999997E-3</c:v>
                </c:pt>
                <c:pt idx="419">
                  <c:v>0.01</c:v>
                </c:pt>
                <c:pt idx="420">
                  <c:v>9.7000000000000003E-3</c:v>
                </c:pt>
                <c:pt idx="421">
                  <c:v>1.04E-2</c:v>
                </c:pt>
                <c:pt idx="422">
                  <c:v>1.18E-2</c:v>
                </c:pt>
                <c:pt idx="423">
                  <c:v>1.2E-2</c:v>
                </c:pt>
                <c:pt idx="424">
                  <c:v>1.17E-2</c:v>
                </c:pt>
                <c:pt idx="425">
                  <c:v>1.18E-2</c:v>
                </c:pt>
                <c:pt idx="426">
                  <c:v>1.24E-2</c:v>
                </c:pt>
                <c:pt idx="427">
                  <c:v>1.3599999999999999E-2</c:v>
                </c:pt>
                <c:pt idx="428">
                  <c:v>1.41E-2</c:v>
                </c:pt>
                <c:pt idx="429">
                  <c:v>1.3899999999999999E-2</c:v>
                </c:pt>
                <c:pt idx="430">
                  <c:v>1.46E-2</c:v>
                </c:pt>
                <c:pt idx="431">
                  <c:v>1.5900000000000001E-2</c:v>
                </c:pt>
                <c:pt idx="432">
                  <c:v>1.6199999999999999E-2</c:v>
                </c:pt>
                <c:pt idx="433">
                  <c:v>1.66E-2</c:v>
                </c:pt>
                <c:pt idx="434">
                  <c:v>1.6299999999999999E-2</c:v>
                </c:pt>
                <c:pt idx="435">
                  <c:v>1.72E-2</c:v>
                </c:pt>
                <c:pt idx="436">
                  <c:v>1.7899999999999999E-2</c:v>
                </c:pt>
                <c:pt idx="437">
                  <c:v>1.9599999999999999E-2</c:v>
                </c:pt>
                <c:pt idx="438">
                  <c:v>2.0199999999999999E-2</c:v>
                </c:pt>
                <c:pt idx="439">
                  <c:v>2.0899999999999998E-2</c:v>
                </c:pt>
                <c:pt idx="440">
                  <c:v>2.0799999999999999E-2</c:v>
                </c:pt>
                <c:pt idx="441">
                  <c:v>2.1499999999999998E-2</c:v>
                </c:pt>
                <c:pt idx="442">
                  <c:v>2.3599999999999999E-2</c:v>
                </c:pt>
                <c:pt idx="443">
                  <c:v>2.4199999999999999E-2</c:v>
                </c:pt>
                <c:pt idx="444">
                  <c:v>2.4899999999999999E-2</c:v>
                </c:pt>
                <c:pt idx="445">
                  <c:v>2.5600000000000001E-2</c:v>
                </c:pt>
                <c:pt idx="446">
                  <c:v>2.58E-2</c:v>
                </c:pt>
                <c:pt idx="447">
                  <c:v>2.69E-2</c:v>
                </c:pt>
                <c:pt idx="448">
                  <c:v>2.7900000000000001E-2</c:v>
                </c:pt>
                <c:pt idx="449">
                  <c:v>2.87E-2</c:v>
                </c:pt>
                <c:pt idx="450">
                  <c:v>2.93E-2</c:v>
                </c:pt>
                <c:pt idx="451">
                  <c:v>2.9700000000000001E-2</c:v>
                </c:pt>
                <c:pt idx="452">
                  <c:v>3.0200000000000001E-2</c:v>
                </c:pt>
                <c:pt idx="453">
                  <c:v>3.0700000000000002E-2</c:v>
                </c:pt>
                <c:pt idx="454">
                  <c:v>3.2899999999999999E-2</c:v>
                </c:pt>
                <c:pt idx="455">
                  <c:v>3.3799999999999997E-2</c:v>
                </c:pt>
                <c:pt idx="456">
                  <c:v>3.4799999999999998E-2</c:v>
                </c:pt>
                <c:pt idx="457">
                  <c:v>3.56E-2</c:v>
                </c:pt>
                <c:pt idx="458">
                  <c:v>3.7600000000000001E-2</c:v>
                </c:pt>
                <c:pt idx="459">
                  <c:v>3.95E-2</c:v>
                </c:pt>
                <c:pt idx="460">
                  <c:v>4.0099999999999997E-2</c:v>
                </c:pt>
                <c:pt idx="461">
                  <c:v>4.1399999999999999E-2</c:v>
                </c:pt>
                <c:pt idx="462">
                  <c:v>4.4200000000000003E-2</c:v>
                </c:pt>
                <c:pt idx="463">
                  <c:v>4.5100000000000001E-2</c:v>
                </c:pt>
                <c:pt idx="464">
                  <c:v>4.7199999999999999E-2</c:v>
                </c:pt>
                <c:pt idx="465">
                  <c:v>4.9099999999999998E-2</c:v>
                </c:pt>
                <c:pt idx="466">
                  <c:v>5.2600000000000001E-2</c:v>
                </c:pt>
                <c:pt idx="467">
                  <c:v>5.3999999999999999E-2</c:v>
                </c:pt>
                <c:pt idx="468">
                  <c:v>5.5300000000000002E-2</c:v>
                </c:pt>
                <c:pt idx="469">
                  <c:v>5.7599999999999998E-2</c:v>
                </c:pt>
                <c:pt idx="470">
                  <c:v>6.1199999999999997E-2</c:v>
                </c:pt>
                <c:pt idx="471">
                  <c:v>6.4100000000000004E-2</c:v>
                </c:pt>
                <c:pt idx="472">
                  <c:v>6.5199999999999994E-2</c:v>
                </c:pt>
                <c:pt idx="473">
                  <c:v>6.7100000000000007E-2</c:v>
                </c:pt>
                <c:pt idx="474">
                  <c:v>7.0699999999999999E-2</c:v>
                </c:pt>
                <c:pt idx="475">
                  <c:v>7.4099999999999999E-2</c:v>
                </c:pt>
                <c:pt idx="476">
                  <c:v>7.8200000000000006E-2</c:v>
                </c:pt>
                <c:pt idx="477">
                  <c:v>8.1500000000000003E-2</c:v>
                </c:pt>
                <c:pt idx="478">
                  <c:v>8.3299999999999999E-2</c:v>
                </c:pt>
                <c:pt idx="479">
                  <c:v>8.8099999999999998E-2</c:v>
                </c:pt>
                <c:pt idx="480">
                  <c:v>9.1499999999999998E-2</c:v>
                </c:pt>
                <c:pt idx="481">
                  <c:v>9.6000000000000002E-2</c:v>
                </c:pt>
                <c:pt idx="482">
                  <c:v>0.1018</c:v>
                </c:pt>
                <c:pt idx="483">
                  <c:v>0.1076</c:v>
                </c:pt>
                <c:pt idx="484">
                  <c:v>0.1125</c:v>
                </c:pt>
                <c:pt idx="485">
                  <c:v>0.1176</c:v>
                </c:pt>
                <c:pt idx="486">
                  <c:v>0.1231</c:v>
                </c:pt>
                <c:pt idx="487">
                  <c:v>0.129</c:v>
                </c:pt>
                <c:pt idx="488">
                  <c:v>0.13500000000000001</c:v>
                </c:pt>
                <c:pt idx="489">
                  <c:v>0.14019999999999999</c:v>
                </c:pt>
                <c:pt idx="490">
                  <c:v>0.1464</c:v>
                </c:pt>
                <c:pt idx="491">
                  <c:v>0.15329999999999999</c:v>
                </c:pt>
                <c:pt idx="492">
                  <c:v>0.15989999999999999</c:v>
                </c:pt>
                <c:pt idx="493">
                  <c:v>0.16789999999999999</c:v>
                </c:pt>
                <c:pt idx="494">
                  <c:v>0.17460000000000001</c:v>
                </c:pt>
                <c:pt idx="495">
                  <c:v>0.18129999999999999</c:v>
                </c:pt>
                <c:pt idx="496">
                  <c:v>0.1885</c:v>
                </c:pt>
                <c:pt idx="497">
                  <c:v>0.1976</c:v>
                </c:pt>
                <c:pt idx="498">
                  <c:v>0.2051</c:v>
                </c:pt>
                <c:pt idx="499">
                  <c:v>0.2145</c:v>
                </c:pt>
                <c:pt idx="500">
                  <c:v>0.22140000000000001</c:v>
                </c:pt>
                <c:pt idx="501">
                  <c:v>0.22969999999999999</c:v>
                </c:pt>
                <c:pt idx="502">
                  <c:v>0.23760000000000001</c:v>
                </c:pt>
                <c:pt idx="503">
                  <c:v>0.2472</c:v>
                </c:pt>
                <c:pt idx="504">
                  <c:v>0.25619999999999998</c:v>
                </c:pt>
                <c:pt idx="505">
                  <c:v>0.26519999999999999</c:v>
                </c:pt>
                <c:pt idx="506">
                  <c:v>0.2727</c:v>
                </c:pt>
                <c:pt idx="507">
                  <c:v>0.28179999999999999</c:v>
                </c:pt>
                <c:pt idx="508">
                  <c:v>0.29120000000000001</c:v>
                </c:pt>
                <c:pt idx="509">
                  <c:v>0.30059999999999998</c:v>
                </c:pt>
                <c:pt idx="510">
                  <c:v>0.31019999999999998</c:v>
                </c:pt>
                <c:pt idx="511">
                  <c:v>0.31900000000000001</c:v>
                </c:pt>
                <c:pt idx="512">
                  <c:v>0.32800000000000001</c:v>
                </c:pt>
                <c:pt idx="513">
                  <c:v>0.33650000000000002</c:v>
                </c:pt>
                <c:pt idx="514">
                  <c:v>0.34520000000000001</c:v>
                </c:pt>
                <c:pt idx="515">
                  <c:v>0.35439999999999999</c:v>
                </c:pt>
                <c:pt idx="516">
                  <c:v>0.3659</c:v>
                </c:pt>
                <c:pt idx="517">
                  <c:v>0.37740000000000001</c:v>
                </c:pt>
                <c:pt idx="518">
                  <c:v>0.38990000000000002</c:v>
                </c:pt>
                <c:pt idx="519">
                  <c:v>0.40479999999999999</c:v>
                </c:pt>
                <c:pt idx="520">
                  <c:v>0.42009999999999997</c:v>
                </c:pt>
                <c:pt idx="521">
                  <c:v>0.43590000000000001</c:v>
                </c:pt>
                <c:pt idx="522">
                  <c:v>0.45290000000000002</c:v>
                </c:pt>
                <c:pt idx="523">
                  <c:v>0.47060000000000002</c:v>
                </c:pt>
                <c:pt idx="524">
                  <c:v>0.48770000000000002</c:v>
                </c:pt>
                <c:pt idx="525">
                  <c:v>0.49780000000000002</c:v>
                </c:pt>
                <c:pt idx="526">
                  <c:v>0.50429999999999997</c:v>
                </c:pt>
                <c:pt idx="527">
                  <c:v>0.51070000000000004</c:v>
                </c:pt>
                <c:pt idx="528">
                  <c:v>0.51739999999999997</c:v>
                </c:pt>
                <c:pt idx="529">
                  <c:v>0.52429999999999999</c:v>
                </c:pt>
                <c:pt idx="530">
                  <c:v>0.53169999999999995</c:v>
                </c:pt>
                <c:pt idx="531">
                  <c:v>0.5393</c:v>
                </c:pt>
                <c:pt idx="532">
                  <c:v>0.54700000000000004</c:v>
                </c:pt>
                <c:pt idx="533">
                  <c:v>0.55500000000000005</c:v>
                </c:pt>
                <c:pt idx="534">
                  <c:v>0.56320000000000003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7-F96A-40DA-BF71-25DF034983F7}"/>
            </c:ext>
          </c:extLst>
        </c:ser>
        <c:ser>
          <c:idx val="40"/>
          <c:order val="40"/>
          <c:tx>
            <c:strRef>
              <c:f>'1400-866'!$A$42</c:f>
              <c:strCache>
                <c:ptCount val="1"/>
                <c:pt idx="0">
                  <c:v>41</c:v>
                </c:pt>
              </c:strCache>
            </c:strRef>
          </c:tx>
          <c:spPr>
            <a:ln w="12700" cap="rnd" cmpd="dbl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'1400-866'!$B$1:$TP$1</c:f>
              <c:numCache>
                <c:formatCode>General</c:formatCode>
                <c:ptCount val="535"/>
                <c:pt idx="0">
                  <c:v>1400</c:v>
                </c:pt>
                <c:pt idx="1">
                  <c:v>1399</c:v>
                </c:pt>
                <c:pt idx="2">
                  <c:v>1398</c:v>
                </c:pt>
                <c:pt idx="3">
                  <c:v>1397</c:v>
                </c:pt>
                <c:pt idx="4">
                  <c:v>1396</c:v>
                </c:pt>
                <c:pt idx="5">
                  <c:v>1395</c:v>
                </c:pt>
                <c:pt idx="6">
                  <c:v>1394</c:v>
                </c:pt>
                <c:pt idx="7">
                  <c:v>1393</c:v>
                </c:pt>
                <c:pt idx="8">
                  <c:v>1392</c:v>
                </c:pt>
                <c:pt idx="9">
                  <c:v>1391</c:v>
                </c:pt>
                <c:pt idx="10">
                  <c:v>1390</c:v>
                </c:pt>
                <c:pt idx="11">
                  <c:v>1389</c:v>
                </c:pt>
                <c:pt idx="12">
                  <c:v>1388</c:v>
                </c:pt>
                <c:pt idx="13">
                  <c:v>1387</c:v>
                </c:pt>
                <c:pt idx="14">
                  <c:v>1386</c:v>
                </c:pt>
                <c:pt idx="15">
                  <c:v>1385</c:v>
                </c:pt>
                <c:pt idx="16">
                  <c:v>1384</c:v>
                </c:pt>
                <c:pt idx="17">
                  <c:v>1383</c:v>
                </c:pt>
                <c:pt idx="18">
                  <c:v>1382</c:v>
                </c:pt>
                <c:pt idx="19">
                  <c:v>1381</c:v>
                </c:pt>
                <c:pt idx="20">
                  <c:v>1380</c:v>
                </c:pt>
                <c:pt idx="21">
                  <c:v>1379</c:v>
                </c:pt>
                <c:pt idx="22">
                  <c:v>1378</c:v>
                </c:pt>
                <c:pt idx="23">
                  <c:v>1377</c:v>
                </c:pt>
                <c:pt idx="24">
                  <c:v>1376</c:v>
                </c:pt>
                <c:pt idx="25">
                  <c:v>1375</c:v>
                </c:pt>
                <c:pt idx="26">
                  <c:v>1374</c:v>
                </c:pt>
                <c:pt idx="27">
                  <c:v>1373</c:v>
                </c:pt>
                <c:pt idx="28">
                  <c:v>1372</c:v>
                </c:pt>
                <c:pt idx="29">
                  <c:v>1371</c:v>
                </c:pt>
                <c:pt idx="30">
                  <c:v>1370</c:v>
                </c:pt>
                <c:pt idx="31">
                  <c:v>1369</c:v>
                </c:pt>
                <c:pt idx="32">
                  <c:v>1368</c:v>
                </c:pt>
                <c:pt idx="33">
                  <c:v>1367</c:v>
                </c:pt>
                <c:pt idx="34">
                  <c:v>1366</c:v>
                </c:pt>
                <c:pt idx="35">
                  <c:v>1365</c:v>
                </c:pt>
                <c:pt idx="36">
                  <c:v>1364</c:v>
                </c:pt>
                <c:pt idx="37">
                  <c:v>1363</c:v>
                </c:pt>
                <c:pt idx="38">
                  <c:v>1362</c:v>
                </c:pt>
                <c:pt idx="39">
                  <c:v>1361</c:v>
                </c:pt>
                <c:pt idx="40">
                  <c:v>1360</c:v>
                </c:pt>
                <c:pt idx="41">
                  <c:v>1359</c:v>
                </c:pt>
                <c:pt idx="42">
                  <c:v>1358</c:v>
                </c:pt>
                <c:pt idx="43">
                  <c:v>1357</c:v>
                </c:pt>
                <c:pt idx="44">
                  <c:v>1356</c:v>
                </c:pt>
                <c:pt idx="45">
                  <c:v>1355</c:v>
                </c:pt>
                <c:pt idx="46">
                  <c:v>1354</c:v>
                </c:pt>
                <c:pt idx="47">
                  <c:v>1353</c:v>
                </c:pt>
                <c:pt idx="48">
                  <c:v>1352</c:v>
                </c:pt>
                <c:pt idx="49">
                  <c:v>1351</c:v>
                </c:pt>
                <c:pt idx="50">
                  <c:v>1350</c:v>
                </c:pt>
                <c:pt idx="51">
                  <c:v>1349</c:v>
                </c:pt>
                <c:pt idx="52">
                  <c:v>1348</c:v>
                </c:pt>
                <c:pt idx="53">
                  <c:v>1347</c:v>
                </c:pt>
                <c:pt idx="54">
                  <c:v>1346</c:v>
                </c:pt>
                <c:pt idx="55">
                  <c:v>1345</c:v>
                </c:pt>
                <c:pt idx="56">
                  <c:v>1344</c:v>
                </c:pt>
                <c:pt idx="57">
                  <c:v>1343</c:v>
                </c:pt>
                <c:pt idx="58">
                  <c:v>1342</c:v>
                </c:pt>
                <c:pt idx="59">
                  <c:v>1341</c:v>
                </c:pt>
                <c:pt idx="60">
                  <c:v>1340</c:v>
                </c:pt>
                <c:pt idx="61">
                  <c:v>1339</c:v>
                </c:pt>
                <c:pt idx="62">
                  <c:v>1338</c:v>
                </c:pt>
                <c:pt idx="63">
                  <c:v>1337</c:v>
                </c:pt>
                <c:pt idx="64">
                  <c:v>1336</c:v>
                </c:pt>
                <c:pt idx="65">
                  <c:v>1335</c:v>
                </c:pt>
                <c:pt idx="66">
                  <c:v>1334</c:v>
                </c:pt>
                <c:pt idx="67">
                  <c:v>1333</c:v>
                </c:pt>
                <c:pt idx="68">
                  <c:v>1332</c:v>
                </c:pt>
                <c:pt idx="69">
                  <c:v>1331</c:v>
                </c:pt>
                <c:pt idx="70">
                  <c:v>1330</c:v>
                </c:pt>
                <c:pt idx="71">
                  <c:v>1329</c:v>
                </c:pt>
                <c:pt idx="72">
                  <c:v>1328</c:v>
                </c:pt>
                <c:pt idx="73">
                  <c:v>1327</c:v>
                </c:pt>
                <c:pt idx="74">
                  <c:v>1326</c:v>
                </c:pt>
                <c:pt idx="75">
                  <c:v>1325</c:v>
                </c:pt>
                <c:pt idx="76">
                  <c:v>1324</c:v>
                </c:pt>
                <c:pt idx="77">
                  <c:v>1323</c:v>
                </c:pt>
                <c:pt idx="78">
                  <c:v>1322</c:v>
                </c:pt>
                <c:pt idx="79">
                  <c:v>1321</c:v>
                </c:pt>
                <c:pt idx="80">
                  <c:v>1320</c:v>
                </c:pt>
                <c:pt idx="81">
                  <c:v>1319</c:v>
                </c:pt>
                <c:pt idx="82">
                  <c:v>1318</c:v>
                </c:pt>
                <c:pt idx="83">
                  <c:v>1317</c:v>
                </c:pt>
                <c:pt idx="84">
                  <c:v>1316</c:v>
                </c:pt>
                <c:pt idx="85">
                  <c:v>1315</c:v>
                </c:pt>
                <c:pt idx="86">
                  <c:v>1314</c:v>
                </c:pt>
                <c:pt idx="87">
                  <c:v>1313</c:v>
                </c:pt>
                <c:pt idx="88">
                  <c:v>1312</c:v>
                </c:pt>
                <c:pt idx="89">
                  <c:v>1311</c:v>
                </c:pt>
                <c:pt idx="90">
                  <c:v>1310</c:v>
                </c:pt>
                <c:pt idx="91">
                  <c:v>1309</c:v>
                </c:pt>
                <c:pt idx="92">
                  <c:v>1308</c:v>
                </c:pt>
                <c:pt idx="93">
                  <c:v>1307</c:v>
                </c:pt>
                <c:pt idx="94">
                  <c:v>1306</c:v>
                </c:pt>
                <c:pt idx="95">
                  <c:v>1305</c:v>
                </c:pt>
                <c:pt idx="96">
                  <c:v>1304</c:v>
                </c:pt>
                <c:pt idx="97">
                  <c:v>1303</c:v>
                </c:pt>
                <c:pt idx="98">
                  <c:v>1302</c:v>
                </c:pt>
                <c:pt idx="99">
                  <c:v>1301</c:v>
                </c:pt>
                <c:pt idx="100">
                  <c:v>1300</c:v>
                </c:pt>
                <c:pt idx="101">
                  <c:v>1299</c:v>
                </c:pt>
                <c:pt idx="102">
                  <c:v>1298</c:v>
                </c:pt>
                <c:pt idx="103">
                  <c:v>1297</c:v>
                </c:pt>
                <c:pt idx="104">
                  <c:v>1296</c:v>
                </c:pt>
                <c:pt idx="105">
                  <c:v>1295</c:v>
                </c:pt>
                <c:pt idx="106">
                  <c:v>1294</c:v>
                </c:pt>
                <c:pt idx="107">
                  <c:v>1293</c:v>
                </c:pt>
                <c:pt idx="108">
                  <c:v>1292</c:v>
                </c:pt>
                <c:pt idx="109">
                  <c:v>1291</c:v>
                </c:pt>
                <c:pt idx="110">
                  <c:v>1290</c:v>
                </c:pt>
                <c:pt idx="111">
                  <c:v>1289</c:v>
                </c:pt>
                <c:pt idx="112">
                  <c:v>1288</c:v>
                </c:pt>
                <c:pt idx="113">
                  <c:v>1287</c:v>
                </c:pt>
                <c:pt idx="114">
                  <c:v>1286</c:v>
                </c:pt>
                <c:pt idx="115">
                  <c:v>1285</c:v>
                </c:pt>
                <c:pt idx="116">
                  <c:v>1284</c:v>
                </c:pt>
                <c:pt idx="117">
                  <c:v>1283</c:v>
                </c:pt>
                <c:pt idx="118">
                  <c:v>1282</c:v>
                </c:pt>
                <c:pt idx="119">
                  <c:v>1281</c:v>
                </c:pt>
                <c:pt idx="120">
                  <c:v>1280</c:v>
                </c:pt>
                <c:pt idx="121">
                  <c:v>1279</c:v>
                </c:pt>
                <c:pt idx="122">
                  <c:v>1278</c:v>
                </c:pt>
                <c:pt idx="123">
                  <c:v>1277</c:v>
                </c:pt>
                <c:pt idx="124">
                  <c:v>1276</c:v>
                </c:pt>
                <c:pt idx="125">
                  <c:v>1275</c:v>
                </c:pt>
                <c:pt idx="126">
                  <c:v>1274</c:v>
                </c:pt>
                <c:pt idx="127">
                  <c:v>1273</c:v>
                </c:pt>
                <c:pt idx="128">
                  <c:v>1272</c:v>
                </c:pt>
                <c:pt idx="129">
                  <c:v>1271</c:v>
                </c:pt>
                <c:pt idx="130">
                  <c:v>1270</c:v>
                </c:pt>
                <c:pt idx="131">
                  <c:v>1269</c:v>
                </c:pt>
                <c:pt idx="132">
                  <c:v>1268</c:v>
                </c:pt>
                <c:pt idx="133">
                  <c:v>1267</c:v>
                </c:pt>
                <c:pt idx="134">
                  <c:v>1266</c:v>
                </c:pt>
                <c:pt idx="135">
                  <c:v>1265</c:v>
                </c:pt>
                <c:pt idx="136">
                  <c:v>1264</c:v>
                </c:pt>
                <c:pt idx="137">
                  <c:v>1263</c:v>
                </c:pt>
                <c:pt idx="138">
                  <c:v>1262</c:v>
                </c:pt>
                <c:pt idx="139">
                  <c:v>1261</c:v>
                </c:pt>
                <c:pt idx="140">
                  <c:v>1260</c:v>
                </c:pt>
                <c:pt idx="141">
                  <c:v>1259</c:v>
                </c:pt>
                <c:pt idx="142">
                  <c:v>1258</c:v>
                </c:pt>
                <c:pt idx="143">
                  <c:v>1257</c:v>
                </c:pt>
                <c:pt idx="144">
                  <c:v>1256</c:v>
                </c:pt>
                <c:pt idx="145">
                  <c:v>1255</c:v>
                </c:pt>
                <c:pt idx="146">
                  <c:v>1254</c:v>
                </c:pt>
                <c:pt idx="147">
                  <c:v>1253</c:v>
                </c:pt>
                <c:pt idx="148">
                  <c:v>1252</c:v>
                </c:pt>
                <c:pt idx="149">
                  <c:v>1251</c:v>
                </c:pt>
                <c:pt idx="150">
                  <c:v>1250</c:v>
                </c:pt>
                <c:pt idx="151">
                  <c:v>1249</c:v>
                </c:pt>
                <c:pt idx="152">
                  <c:v>1248</c:v>
                </c:pt>
                <c:pt idx="153">
                  <c:v>1247</c:v>
                </c:pt>
                <c:pt idx="154">
                  <c:v>1246</c:v>
                </c:pt>
                <c:pt idx="155">
                  <c:v>1245</c:v>
                </c:pt>
                <c:pt idx="156">
                  <c:v>1244</c:v>
                </c:pt>
                <c:pt idx="157">
                  <c:v>1243</c:v>
                </c:pt>
                <c:pt idx="158">
                  <c:v>1242</c:v>
                </c:pt>
                <c:pt idx="159">
                  <c:v>1241</c:v>
                </c:pt>
                <c:pt idx="160">
                  <c:v>1240</c:v>
                </c:pt>
                <c:pt idx="161">
                  <c:v>1239</c:v>
                </c:pt>
                <c:pt idx="162">
                  <c:v>1238</c:v>
                </c:pt>
                <c:pt idx="163">
                  <c:v>1237</c:v>
                </c:pt>
                <c:pt idx="164">
                  <c:v>1236</c:v>
                </c:pt>
                <c:pt idx="165">
                  <c:v>1235</c:v>
                </c:pt>
                <c:pt idx="166">
                  <c:v>1234</c:v>
                </c:pt>
                <c:pt idx="167">
                  <c:v>1233</c:v>
                </c:pt>
                <c:pt idx="168">
                  <c:v>1232</c:v>
                </c:pt>
                <c:pt idx="169">
                  <c:v>1231</c:v>
                </c:pt>
                <c:pt idx="170">
                  <c:v>1230</c:v>
                </c:pt>
                <c:pt idx="171">
                  <c:v>1229</c:v>
                </c:pt>
                <c:pt idx="172">
                  <c:v>1228</c:v>
                </c:pt>
                <c:pt idx="173">
                  <c:v>1227</c:v>
                </c:pt>
                <c:pt idx="174">
                  <c:v>1226</c:v>
                </c:pt>
                <c:pt idx="175">
                  <c:v>1225</c:v>
                </c:pt>
                <c:pt idx="176">
                  <c:v>1224</c:v>
                </c:pt>
                <c:pt idx="177">
                  <c:v>1223</c:v>
                </c:pt>
                <c:pt idx="178">
                  <c:v>1222</c:v>
                </c:pt>
                <c:pt idx="179">
                  <c:v>1221</c:v>
                </c:pt>
                <c:pt idx="180">
                  <c:v>1220</c:v>
                </c:pt>
                <c:pt idx="181">
                  <c:v>1219</c:v>
                </c:pt>
                <c:pt idx="182">
                  <c:v>1218</c:v>
                </c:pt>
                <c:pt idx="183">
                  <c:v>1217</c:v>
                </c:pt>
                <c:pt idx="184">
                  <c:v>1216</c:v>
                </c:pt>
                <c:pt idx="185">
                  <c:v>1215</c:v>
                </c:pt>
                <c:pt idx="186">
                  <c:v>1214</c:v>
                </c:pt>
                <c:pt idx="187">
                  <c:v>1213</c:v>
                </c:pt>
                <c:pt idx="188">
                  <c:v>1212</c:v>
                </c:pt>
                <c:pt idx="189">
                  <c:v>1211</c:v>
                </c:pt>
                <c:pt idx="190">
                  <c:v>1210</c:v>
                </c:pt>
                <c:pt idx="191">
                  <c:v>1209</c:v>
                </c:pt>
                <c:pt idx="192">
                  <c:v>1208</c:v>
                </c:pt>
                <c:pt idx="193">
                  <c:v>1207</c:v>
                </c:pt>
                <c:pt idx="194">
                  <c:v>1206</c:v>
                </c:pt>
                <c:pt idx="195">
                  <c:v>1205</c:v>
                </c:pt>
                <c:pt idx="196">
                  <c:v>1204</c:v>
                </c:pt>
                <c:pt idx="197">
                  <c:v>1203</c:v>
                </c:pt>
                <c:pt idx="198">
                  <c:v>1202</c:v>
                </c:pt>
                <c:pt idx="199">
                  <c:v>1201</c:v>
                </c:pt>
                <c:pt idx="200">
                  <c:v>1200</c:v>
                </c:pt>
                <c:pt idx="201">
                  <c:v>1199</c:v>
                </c:pt>
                <c:pt idx="202">
                  <c:v>1198</c:v>
                </c:pt>
                <c:pt idx="203">
                  <c:v>1197</c:v>
                </c:pt>
                <c:pt idx="204">
                  <c:v>1196</c:v>
                </c:pt>
                <c:pt idx="205">
                  <c:v>1195</c:v>
                </c:pt>
                <c:pt idx="206">
                  <c:v>1194</c:v>
                </c:pt>
                <c:pt idx="207">
                  <c:v>1193</c:v>
                </c:pt>
                <c:pt idx="208">
                  <c:v>1192</c:v>
                </c:pt>
                <c:pt idx="209">
                  <c:v>1191</c:v>
                </c:pt>
                <c:pt idx="210">
                  <c:v>1190</c:v>
                </c:pt>
                <c:pt idx="211">
                  <c:v>1189</c:v>
                </c:pt>
                <c:pt idx="212">
                  <c:v>1188</c:v>
                </c:pt>
                <c:pt idx="213">
                  <c:v>1187</c:v>
                </c:pt>
                <c:pt idx="214">
                  <c:v>1186</c:v>
                </c:pt>
                <c:pt idx="215">
                  <c:v>1185</c:v>
                </c:pt>
                <c:pt idx="216">
                  <c:v>1184</c:v>
                </c:pt>
                <c:pt idx="217">
                  <c:v>1183</c:v>
                </c:pt>
                <c:pt idx="218">
                  <c:v>1182</c:v>
                </c:pt>
                <c:pt idx="219">
                  <c:v>1181</c:v>
                </c:pt>
                <c:pt idx="220">
                  <c:v>1180</c:v>
                </c:pt>
                <c:pt idx="221">
                  <c:v>1179</c:v>
                </c:pt>
                <c:pt idx="222">
                  <c:v>1178</c:v>
                </c:pt>
                <c:pt idx="223">
                  <c:v>1177</c:v>
                </c:pt>
                <c:pt idx="224">
                  <c:v>1176</c:v>
                </c:pt>
                <c:pt idx="225">
                  <c:v>1175</c:v>
                </c:pt>
                <c:pt idx="226">
                  <c:v>1174</c:v>
                </c:pt>
                <c:pt idx="227">
                  <c:v>1173</c:v>
                </c:pt>
                <c:pt idx="228">
                  <c:v>1172</c:v>
                </c:pt>
                <c:pt idx="229">
                  <c:v>1171</c:v>
                </c:pt>
                <c:pt idx="230">
                  <c:v>1170</c:v>
                </c:pt>
                <c:pt idx="231">
                  <c:v>1169</c:v>
                </c:pt>
                <c:pt idx="232">
                  <c:v>1168</c:v>
                </c:pt>
                <c:pt idx="233">
                  <c:v>1167</c:v>
                </c:pt>
                <c:pt idx="234">
                  <c:v>1166</c:v>
                </c:pt>
                <c:pt idx="235">
                  <c:v>1165</c:v>
                </c:pt>
                <c:pt idx="236">
                  <c:v>1164</c:v>
                </c:pt>
                <c:pt idx="237">
                  <c:v>1163</c:v>
                </c:pt>
                <c:pt idx="238">
                  <c:v>1162</c:v>
                </c:pt>
                <c:pt idx="239">
                  <c:v>1161</c:v>
                </c:pt>
                <c:pt idx="240">
                  <c:v>1160</c:v>
                </c:pt>
                <c:pt idx="241">
                  <c:v>1159</c:v>
                </c:pt>
                <c:pt idx="242">
                  <c:v>1158</c:v>
                </c:pt>
                <c:pt idx="243">
                  <c:v>1157</c:v>
                </c:pt>
                <c:pt idx="244">
                  <c:v>1156</c:v>
                </c:pt>
                <c:pt idx="245">
                  <c:v>1155</c:v>
                </c:pt>
                <c:pt idx="246">
                  <c:v>1154</c:v>
                </c:pt>
                <c:pt idx="247">
                  <c:v>1153</c:v>
                </c:pt>
                <c:pt idx="248">
                  <c:v>1152</c:v>
                </c:pt>
                <c:pt idx="249">
                  <c:v>1151</c:v>
                </c:pt>
                <c:pt idx="250">
                  <c:v>1150</c:v>
                </c:pt>
                <c:pt idx="251">
                  <c:v>1149</c:v>
                </c:pt>
                <c:pt idx="252">
                  <c:v>1148</c:v>
                </c:pt>
                <c:pt idx="253">
                  <c:v>1147</c:v>
                </c:pt>
                <c:pt idx="254">
                  <c:v>1146</c:v>
                </c:pt>
                <c:pt idx="255">
                  <c:v>1145</c:v>
                </c:pt>
                <c:pt idx="256">
                  <c:v>1144</c:v>
                </c:pt>
                <c:pt idx="257">
                  <c:v>1143</c:v>
                </c:pt>
                <c:pt idx="258">
                  <c:v>1142</c:v>
                </c:pt>
                <c:pt idx="259">
                  <c:v>1141</c:v>
                </c:pt>
                <c:pt idx="260">
                  <c:v>1140</c:v>
                </c:pt>
                <c:pt idx="261">
                  <c:v>1139</c:v>
                </c:pt>
                <c:pt idx="262">
                  <c:v>1138</c:v>
                </c:pt>
                <c:pt idx="263">
                  <c:v>1137</c:v>
                </c:pt>
                <c:pt idx="264">
                  <c:v>1136</c:v>
                </c:pt>
                <c:pt idx="265">
                  <c:v>1135</c:v>
                </c:pt>
                <c:pt idx="266">
                  <c:v>1134</c:v>
                </c:pt>
                <c:pt idx="267">
                  <c:v>1133</c:v>
                </c:pt>
                <c:pt idx="268">
                  <c:v>1132</c:v>
                </c:pt>
                <c:pt idx="269">
                  <c:v>1131</c:v>
                </c:pt>
                <c:pt idx="270">
                  <c:v>1130</c:v>
                </c:pt>
                <c:pt idx="271">
                  <c:v>1129</c:v>
                </c:pt>
                <c:pt idx="272">
                  <c:v>1128</c:v>
                </c:pt>
                <c:pt idx="273">
                  <c:v>1127</c:v>
                </c:pt>
                <c:pt idx="274">
                  <c:v>1126</c:v>
                </c:pt>
                <c:pt idx="275">
                  <c:v>1125</c:v>
                </c:pt>
                <c:pt idx="276">
                  <c:v>1124</c:v>
                </c:pt>
                <c:pt idx="277">
                  <c:v>1123</c:v>
                </c:pt>
                <c:pt idx="278">
                  <c:v>1122</c:v>
                </c:pt>
                <c:pt idx="279">
                  <c:v>1121</c:v>
                </c:pt>
                <c:pt idx="280">
                  <c:v>1120</c:v>
                </c:pt>
                <c:pt idx="281">
                  <c:v>1119</c:v>
                </c:pt>
                <c:pt idx="282">
                  <c:v>1118</c:v>
                </c:pt>
                <c:pt idx="283">
                  <c:v>1117</c:v>
                </c:pt>
                <c:pt idx="284">
                  <c:v>1116</c:v>
                </c:pt>
                <c:pt idx="285">
                  <c:v>1115</c:v>
                </c:pt>
                <c:pt idx="286">
                  <c:v>1114</c:v>
                </c:pt>
                <c:pt idx="287">
                  <c:v>1113</c:v>
                </c:pt>
                <c:pt idx="288">
                  <c:v>1112</c:v>
                </c:pt>
                <c:pt idx="289">
                  <c:v>1111</c:v>
                </c:pt>
                <c:pt idx="290">
                  <c:v>1110</c:v>
                </c:pt>
                <c:pt idx="291">
                  <c:v>1109</c:v>
                </c:pt>
                <c:pt idx="292">
                  <c:v>1108</c:v>
                </c:pt>
                <c:pt idx="293">
                  <c:v>1107</c:v>
                </c:pt>
                <c:pt idx="294">
                  <c:v>1106</c:v>
                </c:pt>
                <c:pt idx="295">
                  <c:v>1105</c:v>
                </c:pt>
                <c:pt idx="296">
                  <c:v>1104</c:v>
                </c:pt>
                <c:pt idx="297">
                  <c:v>1103</c:v>
                </c:pt>
                <c:pt idx="298">
                  <c:v>1102</c:v>
                </c:pt>
                <c:pt idx="299">
                  <c:v>1101</c:v>
                </c:pt>
                <c:pt idx="300">
                  <c:v>1100</c:v>
                </c:pt>
                <c:pt idx="301">
                  <c:v>1099</c:v>
                </c:pt>
                <c:pt idx="302">
                  <c:v>1098</c:v>
                </c:pt>
                <c:pt idx="303">
                  <c:v>1097</c:v>
                </c:pt>
                <c:pt idx="304">
                  <c:v>1096</c:v>
                </c:pt>
                <c:pt idx="305">
                  <c:v>1095</c:v>
                </c:pt>
                <c:pt idx="306">
                  <c:v>1094</c:v>
                </c:pt>
                <c:pt idx="307">
                  <c:v>1093</c:v>
                </c:pt>
                <c:pt idx="308">
                  <c:v>1092</c:v>
                </c:pt>
                <c:pt idx="309">
                  <c:v>1091</c:v>
                </c:pt>
                <c:pt idx="310">
                  <c:v>1090</c:v>
                </c:pt>
                <c:pt idx="311">
                  <c:v>1089</c:v>
                </c:pt>
                <c:pt idx="312">
                  <c:v>1088</c:v>
                </c:pt>
                <c:pt idx="313">
                  <c:v>1087</c:v>
                </c:pt>
                <c:pt idx="314">
                  <c:v>1086</c:v>
                </c:pt>
                <c:pt idx="315">
                  <c:v>1085</c:v>
                </c:pt>
                <c:pt idx="316">
                  <c:v>1084</c:v>
                </c:pt>
                <c:pt idx="317">
                  <c:v>1083</c:v>
                </c:pt>
                <c:pt idx="318">
                  <c:v>1082</c:v>
                </c:pt>
                <c:pt idx="319">
                  <c:v>1081</c:v>
                </c:pt>
                <c:pt idx="320">
                  <c:v>1080</c:v>
                </c:pt>
                <c:pt idx="321">
                  <c:v>1079</c:v>
                </c:pt>
                <c:pt idx="322">
                  <c:v>1078</c:v>
                </c:pt>
                <c:pt idx="323">
                  <c:v>1077</c:v>
                </c:pt>
                <c:pt idx="324">
                  <c:v>1076</c:v>
                </c:pt>
                <c:pt idx="325">
                  <c:v>1075</c:v>
                </c:pt>
                <c:pt idx="326">
                  <c:v>1074</c:v>
                </c:pt>
                <c:pt idx="327">
                  <c:v>1073</c:v>
                </c:pt>
                <c:pt idx="328">
                  <c:v>1072</c:v>
                </c:pt>
                <c:pt idx="329">
                  <c:v>1071</c:v>
                </c:pt>
                <c:pt idx="330">
                  <c:v>1070</c:v>
                </c:pt>
                <c:pt idx="331">
                  <c:v>1069</c:v>
                </c:pt>
                <c:pt idx="332">
                  <c:v>1068</c:v>
                </c:pt>
                <c:pt idx="333">
                  <c:v>1067</c:v>
                </c:pt>
                <c:pt idx="334">
                  <c:v>1066</c:v>
                </c:pt>
                <c:pt idx="335">
                  <c:v>1065</c:v>
                </c:pt>
                <c:pt idx="336">
                  <c:v>1064</c:v>
                </c:pt>
                <c:pt idx="337">
                  <c:v>1063</c:v>
                </c:pt>
                <c:pt idx="338">
                  <c:v>1062</c:v>
                </c:pt>
                <c:pt idx="339">
                  <c:v>1061</c:v>
                </c:pt>
                <c:pt idx="340">
                  <c:v>1060</c:v>
                </c:pt>
                <c:pt idx="341">
                  <c:v>1059</c:v>
                </c:pt>
                <c:pt idx="342">
                  <c:v>1058</c:v>
                </c:pt>
                <c:pt idx="343">
                  <c:v>1057</c:v>
                </c:pt>
                <c:pt idx="344">
                  <c:v>1056</c:v>
                </c:pt>
                <c:pt idx="345">
                  <c:v>1055</c:v>
                </c:pt>
                <c:pt idx="346">
                  <c:v>1054</c:v>
                </c:pt>
                <c:pt idx="347">
                  <c:v>1053</c:v>
                </c:pt>
                <c:pt idx="348">
                  <c:v>1052</c:v>
                </c:pt>
                <c:pt idx="349">
                  <c:v>1051</c:v>
                </c:pt>
                <c:pt idx="350">
                  <c:v>1050</c:v>
                </c:pt>
                <c:pt idx="351">
                  <c:v>1049</c:v>
                </c:pt>
                <c:pt idx="352">
                  <c:v>1048</c:v>
                </c:pt>
                <c:pt idx="353">
                  <c:v>1047</c:v>
                </c:pt>
                <c:pt idx="354">
                  <c:v>1046</c:v>
                </c:pt>
                <c:pt idx="355">
                  <c:v>1045</c:v>
                </c:pt>
                <c:pt idx="356">
                  <c:v>1044</c:v>
                </c:pt>
                <c:pt idx="357">
                  <c:v>1043</c:v>
                </c:pt>
                <c:pt idx="358">
                  <c:v>1042</c:v>
                </c:pt>
                <c:pt idx="359">
                  <c:v>1041</c:v>
                </c:pt>
                <c:pt idx="360">
                  <c:v>1040</c:v>
                </c:pt>
                <c:pt idx="361">
                  <c:v>1039</c:v>
                </c:pt>
                <c:pt idx="362">
                  <c:v>1038</c:v>
                </c:pt>
                <c:pt idx="363">
                  <c:v>1037</c:v>
                </c:pt>
                <c:pt idx="364">
                  <c:v>1036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1031</c:v>
                </c:pt>
                <c:pt idx="370">
                  <c:v>1030</c:v>
                </c:pt>
                <c:pt idx="371">
                  <c:v>1029</c:v>
                </c:pt>
                <c:pt idx="372">
                  <c:v>1028</c:v>
                </c:pt>
                <c:pt idx="373">
                  <c:v>1027</c:v>
                </c:pt>
                <c:pt idx="374">
                  <c:v>1026</c:v>
                </c:pt>
                <c:pt idx="375">
                  <c:v>1025</c:v>
                </c:pt>
                <c:pt idx="376">
                  <c:v>1024</c:v>
                </c:pt>
                <c:pt idx="377">
                  <c:v>1023</c:v>
                </c:pt>
                <c:pt idx="378">
                  <c:v>1022</c:v>
                </c:pt>
                <c:pt idx="379">
                  <c:v>1021</c:v>
                </c:pt>
                <c:pt idx="380">
                  <c:v>1020</c:v>
                </c:pt>
                <c:pt idx="381">
                  <c:v>1019</c:v>
                </c:pt>
                <c:pt idx="382">
                  <c:v>1018</c:v>
                </c:pt>
                <c:pt idx="383">
                  <c:v>1017</c:v>
                </c:pt>
                <c:pt idx="384">
                  <c:v>1016</c:v>
                </c:pt>
                <c:pt idx="385">
                  <c:v>1015</c:v>
                </c:pt>
                <c:pt idx="386">
                  <c:v>1014</c:v>
                </c:pt>
                <c:pt idx="387">
                  <c:v>1013</c:v>
                </c:pt>
                <c:pt idx="388">
                  <c:v>1012</c:v>
                </c:pt>
                <c:pt idx="389">
                  <c:v>1011</c:v>
                </c:pt>
                <c:pt idx="390">
                  <c:v>1010</c:v>
                </c:pt>
                <c:pt idx="391">
                  <c:v>1009</c:v>
                </c:pt>
                <c:pt idx="392">
                  <c:v>1008</c:v>
                </c:pt>
                <c:pt idx="393">
                  <c:v>1007</c:v>
                </c:pt>
                <c:pt idx="394">
                  <c:v>1006</c:v>
                </c:pt>
                <c:pt idx="395">
                  <c:v>1005</c:v>
                </c:pt>
                <c:pt idx="396">
                  <c:v>1004</c:v>
                </c:pt>
                <c:pt idx="397">
                  <c:v>1003</c:v>
                </c:pt>
                <c:pt idx="398">
                  <c:v>1002</c:v>
                </c:pt>
                <c:pt idx="399">
                  <c:v>1001</c:v>
                </c:pt>
                <c:pt idx="400">
                  <c:v>1000</c:v>
                </c:pt>
                <c:pt idx="401">
                  <c:v>999</c:v>
                </c:pt>
                <c:pt idx="402">
                  <c:v>998</c:v>
                </c:pt>
                <c:pt idx="403">
                  <c:v>997</c:v>
                </c:pt>
                <c:pt idx="404">
                  <c:v>996</c:v>
                </c:pt>
                <c:pt idx="405">
                  <c:v>995</c:v>
                </c:pt>
                <c:pt idx="406">
                  <c:v>994</c:v>
                </c:pt>
                <c:pt idx="407">
                  <c:v>993</c:v>
                </c:pt>
                <c:pt idx="408">
                  <c:v>992</c:v>
                </c:pt>
                <c:pt idx="409">
                  <c:v>991</c:v>
                </c:pt>
                <c:pt idx="410">
                  <c:v>990</c:v>
                </c:pt>
                <c:pt idx="411">
                  <c:v>989</c:v>
                </c:pt>
                <c:pt idx="412">
                  <c:v>988</c:v>
                </c:pt>
                <c:pt idx="413">
                  <c:v>987</c:v>
                </c:pt>
                <c:pt idx="414">
                  <c:v>986</c:v>
                </c:pt>
                <c:pt idx="415">
                  <c:v>985</c:v>
                </c:pt>
                <c:pt idx="416">
                  <c:v>984</c:v>
                </c:pt>
                <c:pt idx="417">
                  <c:v>983</c:v>
                </c:pt>
                <c:pt idx="418">
                  <c:v>982</c:v>
                </c:pt>
                <c:pt idx="419">
                  <c:v>981</c:v>
                </c:pt>
                <c:pt idx="420">
                  <c:v>980</c:v>
                </c:pt>
                <c:pt idx="421">
                  <c:v>979</c:v>
                </c:pt>
                <c:pt idx="422">
                  <c:v>978</c:v>
                </c:pt>
                <c:pt idx="423">
                  <c:v>977</c:v>
                </c:pt>
                <c:pt idx="424">
                  <c:v>976</c:v>
                </c:pt>
                <c:pt idx="425">
                  <c:v>975</c:v>
                </c:pt>
                <c:pt idx="426">
                  <c:v>974</c:v>
                </c:pt>
                <c:pt idx="427">
                  <c:v>973</c:v>
                </c:pt>
                <c:pt idx="428">
                  <c:v>972</c:v>
                </c:pt>
                <c:pt idx="429">
                  <c:v>971</c:v>
                </c:pt>
                <c:pt idx="430">
                  <c:v>970</c:v>
                </c:pt>
                <c:pt idx="431">
                  <c:v>969</c:v>
                </c:pt>
                <c:pt idx="432">
                  <c:v>968</c:v>
                </c:pt>
                <c:pt idx="433">
                  <c:v>967</c:v>
                </c:pt>
                <c:pt idx="434">
                  <c:v>966</c:v>
                </c:pt>
                <c:pt idx="435">
                  <c:v>965</c:v>
                </c:pt>
                <c:pt idx="436">
                  <c:v>964</c:v>
                </c:pt>
                <c:pt idx="437">
                  <c:v>963</c:v>
                </c:pt>
                <c:pt idx="438">
                  <c:v>962</c:v>
                </c:pt>
                <c:pt idx="439">
                  <c:v>961</c:v>
                </c:pt>
                <c:pt idx="440">
                  <c:v>960</c:v>
                </c:pt>
                <c:pt idx="441">
                  <c:v>959</c:v>
                </c:pt>
                <c:pt idx="442">
                  <c:v>958</c:v>
                </c:pt>
                <c:pt idx="443">
                  <c:v>957</c:v>
                </c:pt>
                <c:pt idx="444">
                  <c:v>956</c:v>
                </c:pt>
                <c:pt idx="445">
                  <c:v>955</c:v>
                </c:pt>
                <c:pt idx="446">
                  <c:v>954</c:v>
                </c:pt>
                <c:pt idx="447">
                  <c:v>953</c:v>
                </c:pt>
                <c:pt idx="448">
                  <c:v>952</c:v>
                </c:pt>
                <c:pt idx="449">
                  <c:v>951</c:v>
                </c:pt>
                <c:pt idx="450">
                  <c:v>950</c:v>
                </c:pt>
                <c:pt idx="451">
                  <c:v>949</c:v>
                </c:pt>
                <c:pt idx="452">
                  <c:v>948</c:v>
                </c:pt>
                <c:pt idx="453">
                  <c:v>947</c:v>
                </c:pt>
                <c:pt idx="454">
                  <c:v>946</c:v>
                </c:pt>
                <c:pt idx="455">
                  <c:v>945</c:v>
                </c:pt>
                <c:pt idx="456">
                  <c:v>944</c:v>
                </c:pt>
                <c:pt idx="457">
                  <c:v>943</c:v>
                </c:pt>
                <c:pt idx="458">
                  <c:v>942</c:v>
                </c:pt>
                <c:pt idx="459">
                  <c:v>941</c:v>
                </c:pt>
                <c:pt idx="460">
                  <c:v>940</c:v>
                </c:pt>
                <c:pt idx="461">
                  <c:v>939</c:v>
                </c:pt>
                <c:pt idx="462">
                  <c:v>938</c:v>
                </c:pt>
                <c:pt idx="463">
                  <c:v>937</c:v>
                </c:pt>
                <c:pt idx="464">
                  <c:v>936</c:v>
                </c:pt>
                <c:pt idx="465">
                  <c:v>935</c:v>
                </c:pt>
                <c:pt idx="466">
                  <c:v>934</c:v>
                </c:pt>
                <c:pt idx="467">
                  <c:v>933</c:v>
                </c:pt>
                <c:pt idx="468">
                  <c:v>932</c:v>
                </c:pt>
                <c:pt idx="469">
                  <c:v>931</c:v>
                </c:pt>
                <c:pt idx="470">
                  <c:v>930</c:v>
                </c:pt>
                <c:pt idx="471">
                  <c:v>929</c:v>
                </c:pt>
                <c:pt idx="472">
                  <c:v>928</c:v>
                </c:pt>
                <c:pt idx="473">
                  <c:v>927</c:v>
                </c:pt>
                <c:pt idx="474">
                  <c:v>926</c:v>
                </c:pt>
                <c:pt idx="475">
                  <c:v>925</c:v>
                </c:pt>
                <c:pt idx="476">
                  <c:v>924</c:v>
                </c:pt>
                <c:pt idx="477">
                  <c:v>923</c:v>
                </c:pt>
                <c:pt idx="478">
                  <c:v>922</c:v>
                </c:pt>
                <c:pt idx="479">
                  <c:v>921</c:v>
                </c:pt>
                <c:pt idx="480">
                  <c:v>920</c:v>
                </c:pt>
                <c:pt idx="481">
                  <c:v>919</c:v>
                </c:pt>
                <c:pt idx="482">
                  <c:v>918</c:v>
                </c:pt>
                <c:pt idx="483">
                  <c:v>917</c:v>
                </c:pt>
                <c:pt idx="484">
                  <c:v>916</c:v>
                </c:pt>
                <c:pt idx="485">
                  <c:v>915</c:v>
                </c:pt>
                <c:pt idx="486">
                  <c:v>914</c:v>
                </c:pt>
                <c:pt idx="487">
                  <c:v>913</c:v>
                </c:pt>
                <c:pt idx="488">
                  <c:v>912</c:v>
                </c:pt>
                <c:pt idx="489">
                  <c:v>911</c:v>
                </c:pt>
                <c:pt idx="490">
                  <c:v>910</c:v>
                </c:pt>
                <c:pt idx="491">
                  <c:v>909</c:v>
                </c:pt>
                <c:pt idx="492">
                  <c:v>908</c:v>
                </c:pt>
                <c:pt idx="493">
                  <c:v>907</c:v>
                </c:pt>
                <c:pt idx="494">
                  <c:v>906</c:v>
                </c:pt>
                <c:pt idx="495">
                  <c:v>905</c:v>
                </c:pt>
                <c:pt idx="496">
                  <c:v>904</c:v>
                </c:pt>
                <c:pt idx="497">
                  <c:v>903</c:v>
                </c:pt>
                <c:pt idx="498">
                  <c:v>902</c:v>
                </c:pt>
                <c:pt idx="499">
                  <c:v>901</c:v>
                </c:pt>
                <c:pt idx="500">
                  <c:v>900</c:v>
                </c:pt>
                <c:pt idx="501">
                  <c:v>899</c:v>
                </c:pt>
                <c:pt idx="502">
                  <c:v>898</c:v>
                </c:pt>
                <c:pt idx="503">
                  <c:v>897</c:v>
                </c:pt>
                <c:pt idx="504">
                  <c:v>896</c:v>
                </c:pt>
                <c:pt idx="505">
                  <c:v>895</c:v>
                </c:pt>
                <c:pt idx="506">
                  <c:v>894</c:v>
                </c:pt>
                <c:pt idx="507">
                  <c:v>893</c:v>
                </c:pt>
                <c:pt idx="508">
                  <c:v>892</c:v>
                </c:pt>
                <c:pt idx="509">
                  <c:v>891</c:v>
                </c:pt>
                <c:pt idx="510">
                  <c:v>890</c:v>
                </c:pt>
                <c:pt idx="511">
                  <c:v>889</c:v>
                </c:pt>
                <c:pt idx="512">
                  <c:v>888</c:v>
                </c:pt>
                <c:pt idx="513">
                  <c:v>887</c:v>
                </c:pt>
                <c:pt idx="514">
                  <c:v>886</c:v>
                </c:pt>
                <c:pt idx="515">
                  <c:v>885</c:v>
                </c:pt>
                <c:pt idx="516">
                  <c:v>884</c:v>
                </c:pt>
                <c:pt idx="517">
                  <c:v>883</c:v>
                </c:pt>
                <c:pt idx="518">
                  <c:v>882</c:v>
                </c:pt>
                <c:pt idx="519">
                  <c:v>881</c:v>
                </c:pt>
                <c:pt idx="520">
                  <c:v>880</c:v>
                </c:pt>
                <c:pt idx="521">
                  <c:v>879</c:v>
                </c:pt>
                <c:pt idx="522">
                  <c:v>878</c:v>
                </c:pt>
                <c:pt idx="523">
                  <c:v>877</c:v>
                </c:pt>
                <c:pt idx="524">
                  <c:v>876</c:v>
                </c:pt>
                <c:pt idx="525">
                  <c:v>875</c:v>
                </c:pt>
                <c:pt idx="526">
                  <c:v>874</c:v>
                </c:pt>
                <c:pt idx="527">
                  <c:v>873</c:v>
                </c:pt>
                <c:pt idx="528">
                  <c:v>872</c:v>
                </c:pt>
                <c:pt idx="529">
                  <c:v>871</c:v>
                </c:pt>
                <c:pt idx="530">
                  <c:v>870</c:v>
                </c:pt>
                <c:pt idx="531">
                  <c:v>869</c:v>
                </c:pt>
                <c:pt idx="532">
                  <c:v>868</c:v>
                </c:pt>
                <c:pt idx="533">
                  <c:v>867</c:v>
                </c:pt>
                <c:pt idx="534">
                  <c:v>866</c:v>
                </c:pt>
              </c:numCache>
            </c:numRef>
          </c:cat>
          <c:val>
            <c:numRef>
              <c:f>'1400-866'!$B$42:$TP$42</c:f>
              <c:numCache>
                <c:formatCode>General</c:formatCode>
                <c:ptCount val="535"/>
                <c:pt idx="0">
                  <c:v>-6.9999999999999999E-4</c:v>
                </c:pt>
                <c:pt idx="1">
                  <c:v>0</c:v>
                </c:pt>
                <c:pt idx="2">
                  <c:v>5.9999999999999995E-4</c:v>
                </c:pt>
                <c:pt idx="3">
                  <c:v>1.6000000000000001E-3</c:v>
                </c:pt>
                <c:pt idx="4">
                  <c:v>2.5999999999999999E-3</c:v>
                </c:pt>
                <c:pt idx="5">
                  <c:v>4.3E-3</c:v>
                </c:pt>
                <c:pt idx="6">
                  <c:v>5.8999999999999999E-3</c:v>
                </c:pt>
                <c:pt idx="7">
                  <c:v>8.3999999999999995E-3</c:v>
                </c:pt>
                <c:pt idx="8">
                  <c:v>1.11E-2</c:v>
                </c:pt>
                <c:pt idx="9">
                  <c:v>1.4999999999999999E-2</c:v>
                </c:pt>
                <c:pt idx="10">
                  <c:v>1.95E-2</c:v>
                </c:pt>
                <c:pt idx="11">
                  <c:v>2.4899999999999999E-2</c:v>
                </c:pt>
                <c:pt idx="12">
                  <c:v>3.0800000000000001E-2</c:v>
                </c:pt>
                <c:pt idx="13">
                  <c:v>3.78E-2</c:v>
                </c:pt>
                <c:pt idx="14">
                  <c:v>4.5499999999999999E-2</c:v>
                </c:pt>
                <c:pt idx="15">
                  <c:v>5.3800000000000001E-2</c:v>
                </c:pt>
                <c:pt idx="16">
                  <c:v>6.3200000000000006E-2</c:v>
                </c:pt>
                <c:pt idx="17">
                  <c:v>7.3200000000000001E-2</c:v>
                </c:pt>
                <c:pt idx="18">
                  <c:v>8.3099999999999993E-2</c:v>
                </c:pt>
                <c:pt idx="19">
                  <c:v>9.35E-2</c:v>
                </c:pt>
                <c:pt idx="20">
                  <c:v>0.1045</c:v>
                </c:pt>
                <c:pt idx="21">
                  <c:v>0.115</c:v>
                </c:pt>
                <c:pt idx="22">
                  <c:v>0.1258</c:v>
                </c:pt>
                <c:pt idx="23">
                  <c:v>0.13619999999999999</c:v>
                </c:pt>
                <c:pt idx="24">
                  <c:v>0.1467</c:v>
                </c:pt>
                <c:pt idx="25">
                  <c:v>0.15690000000000001</c:v>
                </c:pt>
                <c:pt idx="26">
                  <c:v>0.16669999999999999</c:v>
                </c:pt>
                <c:pt idx="27">
                  <c:v>0.17680000000000001</c:v>
                </c:pt>
                <c:pt idx="28">
                  <c:v>0.187</c:v>
                </c:pt>
                <c:pt idx="29">
                  <c:v>0.19700000000000001</c:v>
                </c:pt>
                <c:pt idx="30">
                  <c:v>0.2072</c:v>
                </c:pt>
                <c:pt idx="31">
                  <c:v>0.21820000000000001</c:v>
                </c:pt>
                <c:pt idx="32">
                  <c:v>0.22900000000000001</c:v>
                </c:pt>
                <c:pt idx="33">
                  <c:v>0.24030000000000001</c:v>
                </c:pt>
                <c:pt idx="34">
                  <c:v>0.25219999999999998</c:v>
                </c:pt>
                <c:pt idx="35">
                  <c:v>0.2641</c:v>
                </c:pt>
                <c:pt idx="36">
                  <c:v>0.27639999999999998</c:v>
                </c:pt>
                <c:pt idx="37">
                  <c:v>0.28889999999999999</c:v>
                </c:pt>
                <c:pt idx="38">
                  <c:v>0.30230000000000001</c:v>
                </c:pt>
                <c:pt idx="39">
                  <c:v>0.31540000000000001</c:v>
                </c:pt>
                <c:pt idx="40">
                  <c:v>0.3286</c:v>
                </c:pt>
                <c:pt idx="41">
                  <c:v>0.34100000000000003</c:v>
                </c:pt>
                <c:pt idx="42">
                  <c:v>0.3538</c:v>
                </c:pt>
                <c:pt idx="43">
                  <c:v>0.36630000000000001</c:v>
                </c:pt>
                <c:pt idx="44">
                  <c:v>0.378</c:v>
                </c:pt>
                <c:pt idx="45">
                  <c:v>0.38940000000000002</c:v>
                </c:pt>
                <c:pt idx="46">
                  <c:v>0.40100000000000002</c:v>
                </c:pt>
                <c:pt idx="47">
                  <c:v>0.4123</c:v>
                </c:pt>
                <c:pt idx="48">
                  <c:v>0.42359999999999998</c:v>
                </c:pt>
                <c:pt idx="49">
                  <c:v>0.43440000000000001</c:v>
                </c:pt>
                <c:pt idx="50">
                  <c:v>0.44540000000000002</c:v>
                </c:pt>
                <c:pt idx="51">
                  <c:v>0.45619999999999999</c:v>
                </c:pt>
                <c:pt idx="52">
                  <c:v>0.46689999999999998</c:v>
                </c:pt>
                <c:pt idx="53">
                  <c:v>0.47849999999999998</c:v>
                </c:pt>
                <c:pt idx="54">
                  <c:v>0.4899</c:v>
                </c:pt>
                <c:pt idx="55">
                  <c:v>0.50180000000000002</c:v>
                </c:pt>
                <c:pt idx="56">
                  <c:v>0.51439999999999997</c:v>
                </c:pt>
                <c:pt idx="57">
                  <c:v>0.52680000000000005</c:v>
                </c:pt>
                <c:pt idx="58">
                  <c:v>0.5373</c:v>
                </c:pt>
                <c:pt idx="59">
                  <c:v>0.52680000000000005</c:v>
                </c:pt>
                <c:pt idx="60">
                  <c:v>0.49930000000000002</c:v>
                </c:pt>
                <c:pt idx="61">
                  <c:v>0.46739999999999998</c:v>
                </c:pt>
                <c:pt idx="62">
                  <c:v>0.44540000000000002</c:v>
                </c:pt>
                <c:pt idx="63">
                  <c:v>0.43049999999999999</c:v>
                </c:pt>
                <c:pt idx="64">
                  <c:v>0.4168</c:v>
                </c:pt>
                <c:pt idx="65">
                  <c:v>0.40949999999999998</c:v>
                </c:pt>
                <c:pt idx="66">
                  <c:v>0.40910000000000002</c:v>
                </c:pt>
                <c:pt idx="67">
                  <c:v>0.4118</c:v>
                </c:pt>
                <c:pt idx="68">
                  <c:v>0.41489999999999999</c:v>
                </c:pt>
                <c:pt idx="69">
                  <c:v>0.41620000000000001</c:v>
                </c:pt>
                <c:pt idx="70">
                  <c:v>0.41189999999999999</c:v>
                </c:pt>
                <c:pt idx="71">
                  <c:v>0.4078</c:v>
                </c:pt>
                <c:pt idx="72">
                  <c:v>0.4017</c:v>
                </c:pt>
                <c:pt idx="73">
                  <c:v>0.39479999999999998</c:v>
                </c:pt>
                <c:pt idx="74">
                  <c:v>0.38679999999999998</c:v>
                </c:pt>
                <c:pt idx="75">
                  <c:v>0.37880000000000003</c:v>
                </c:pt>
                <c:pt idx="76">
                  <c:v>0.36940000000000001</c:v>
                </c:pt>
                <c:pt idx="77">
                  <c:v>0.36099999999999999</c:v>
                </c:pt>
                <c:pt idx="78">
                  <c:v>0.35510000000000003</c:v>
                </c:pt>
                <c:pt idx="79">
                  <c:v>0.34499999999999997</c:v>
                </c:pt>
                <c:pt idx="80">
                  <c:v>0.33660000000000001</c:v>
                </c:pt>
                <c:pt idx="81">
                  <c:v>0.33</c:v>
                </c:pt>
                <c:pt idx="82">
                  <c:v>0.32250000000000001</c:v>
                </c:pt>
                <c:pt idx="83">
                  <c:v>0.31230000000000002</c:v>
                </c:pt>
                <c:pt idx="84">
                  <c:v>0.30599999999999999</c:v>
                </c:pt>
                <c:pt idx="85">
                  <c:v>0.2994</c:v>
                </c:pt>
                <c:pt idx="86">
                  <c:v>0.28799999999999998</c:v>
                </c:pt>
                <c:pt idx="87">
                  <c:v>0.2802</c:v>
                </c:pt>
                <c:pt idx="88">
                  <c:v>0.2742</c:v>
                </c:pt>
                <c:pt idx="89">
                  <c:v>0.26650000000000001</c:v>
                </c:pt>
                <c:pt idx="90">
                  <c:v>0.2621</c:v>
                </c:pt>
                <c:pt idx="91">
                  <c:v>0.25719999999999998</c:v>
                </c:pt>
                <c:pt idx="92">
                  <c:v>0.25330000000000003</c:v>
                </c:pt>
                <c:pt idx="93">
                  <c:v>0.248</c:v>
                </c:pt>
                <c:pt idx="94">
                  <c:v>0.245</c:v>
                </c:pt>
                <c:pt idx="95">
                  <c:v>0.24079999999999999</c:v>
                </c:pt>
                <c:pt idx="96">
                  <c:v>0.2382</c:v>
                </c:pt>
                <c:pt idx="97">
                  <c:v>0.2344</c:v>
                </c:pt>
                <c:pt idx="98">
                  <c:v>0.23</c:v>
                </c:pt>
                <c:pt idx="99">
                  <c:v>0.22570000000000001</c:v>
                </c:pt>
                <c:pt idx="100">
                  <c:v>0.2271</c:v>
                </c:pt>
                <c:pt idx="101">
                  <c:v>0.22770000000000001</c:v>
                </c:pt>
                <c:pt idx="102">
                  <c:v>0.22359999999999999</c:v>
                </c:pt>
                <c:pt idx="103">
                  <c:v>0.21970000000000001</c:v>
                </c:pt>
                <c:pt idx="104">
                  <c:v>0.21870000000000001</c:v>
                </c:pt>
                <c:pt idx="105">
                  <c:v>0.22140000000000001</c:v>
                </c:pt>
                <c:pt idx="106">
                  <c:v>0.22239999999999999</c:v>
                </c:pt>
                <c:pt idx="107">
                  <c:v>0.2172</c:v>
                </c:pt>
                <c:pt idx="108">
                  <c:v>0.2137</c:v>
                </c:pt>
                <c:pt idx="109">
                  <c:v>0.2172</c:v>
                </c:pt>
                <c:pt idx="110">
                  <c:v>0.21890000000000001</c:v>
                </c:pt>
                <c:pt idx="111">
                  <c:v>0.21940000000000001</c:v>
                </c:pt>
                <c:pt idx="112">
                  <c:v>0.217</c:v>
                </c:pt>
                <c:pt idx="113">
                  <c:v>0.21299999999999999</c:v>
                </c:pt>
                <c:pt idx="114">
                  <c:v>0.21590000000000001</c:v>
                </c:pt>
                <c:pt idx="115">
                  <c:v>0.21829999999999999</c:v>
                </c:pt>
                <c:pt idx="116">
                  <c:v>0.21909999999999999</c:v>
                </c:pt>
                <c:pt idx="117">
                  <c:v>0.21840000000000001</c:v>
                </c:pt>
                <c:pt idx="118">
                  <c:v>0.2152</c:v>
                </c:pt>
                <c:pt idx="119">
                  <c:v>0.2109</c:v>
                </c:pt>
                <c:pt idx="120">
                  <c:v>0.2127</c:v>
                </c:pt>
                <c:pt idx="121">
                  <c:v>0.2145</c:v>
                </c:pt>
                <c:pt idx="122">
                  <c:v>0.2167</c:v>
                </c:pt>
                <c:pt idx="123">
                  <c:v>0.2152</c:v>
                </c:pt>
                <c:pt idx="124">
                  <c:v>0.21149999999999999</c:v>
                </c:pt>
                <c:pt idx="125">
                  <c:v>0.21190000000000001</c:v>
                </c:pt>
                <c:pt idx="126">
                  <c:v>0.21340000000000001</c:v>
                </c:pt>
                <c:pt idx="127">
                  <c:v>0.21290000000000001</c:v>
                </c:pt>
                <c:pt idx="128">
                  <c:v>0.2097</c:v>
                </c:pt>
                <c:pt idx="129">
                  <c:v>0.20810000000000001</c:v>
                </c:pt>
                <c:pt idx="130">
                  <c:v>0.2069</c:v>
                </c:pt>
                <c:pt idx="131">
                  <c:v>0.2069</c:v>
                </c:pt>
                <c:pt idx="132">
                  <c:v>0.20599999999999999</c:v>
                </c:pt>
                <c:pt idx="133">
                  <c:v>0.20499999999999999</c:v>
                </c:pt>
                <c:pt idx="134">
                  <c:v>0.20269999999999999</c:v>
                </c:pt>
                <c:pt idx="135">
                  <c:v>0.1986</c:v>
                </c:pt>
                <c:pt idx="136">
                  <c:v>0.1973</c:v>
                </c:pt>
                <c:pt idx="137">
                  <c:v>0.19639999999999999</c:v>
                </c:pt>
                <c:pt idx="138">
                  <c:v>0.19620000000000001</c:v>
                </c:pt>
                <c:pt idx="139">
                  <c:v>0.19700000000000001</c:v>
                </c:pt>
                <c:pt idx="140">
                  <c:v>0.1968</c:v>
                </c:pt>
                <c:pt idx="141">
                  <c:v>0.1958</c:v>
                </c:pt>
                <c:pt idx="142">
                  <c:v>0.1961</c:v>
                </c:pt>
                <c:pt idx="143">
                  <c:v>0.1993</c:v>
                </c:pt>
                <c:pt idx="144">
                  <c:v>0.19939999999999999</c:v>
                </c:pt>
                <c:pt idx="145">
                  <c:v>0.19600000000000001</c:v>
                </c:pt>
                <c:pt idx="146">
                  <c:v>0.1948</c:v>
                </c:pt>
                <c:pt idx="147">
                  <c:v>0.19739999999999999</c:v>
                </c:pt>
                <c:pt idx="148">
                  <c:v>0.19939999999999999</c:v>
                </c:pt>
                <c:pt idx="149">
                  <c:v>0.1978</c:v>
                </c:pt>
                <c:pt idx="150">
                  <c:v>0.19969999999999999</c:v>
                </c:pt>
                <c:pt idx="151">
                  <c:v>0.2011</c:v>
                </c:pt>
                <c:pt idx="152">
                  <c:v>0.2</c:v>
                </c:pt>
                <c:pt idx="153">
                  <c:v>0.20130000000000001</c:v>
                </c:pt>
                <c:pt idx="154">
                  <c:v>0.2011</c:v>
                </c:pt>
                <c:pt idx="155">
                  <c:v>0.19819999999999999</c:v>
                </c:pt>
                <c:pt idx="156">
                  <c:v>0.19989999999999999</c:v>
                </c:pt>
                <c:pt idx="157">
                  <c:v>0.20230000000000001</c:v>
                </c:pt>
                <c:pt idx="158">
                  <c:v>0.20169999999999999</c:v>
                </c:pt>
                <c:pt idx="159">
                  <c:v>0.2036</c:v>
                </c:pt>
                <c:pt idx="160">
                  <c:v>0.2029</c:v>
                </c:pt>
                <c:pt idx="161">
                  <c:v>0.2</c:v>
                </c:pt>
                <c:pt idx="162">
                  <c:v>0.1978</c:v>
                </c:pt>
                <c:pt idx="163">
                  <c:v>0.1996</c:v>
                </c:pt>
                <c:pt idx="164">
                  <c:v>0.19980000000000001</c:v>
                </c:pt>
                <c:pt idx="165">
                  <c:v>0.1978</c:v>
                </c:pt>
                <c:pt idx="166">
                  <c:v>0.19589999999999999</c:v>
                </c:pt>
                <c:pt idx="167">
                  <c:v>0.1933</c:v>
                </c:pt>
                <c:pt idx="168">
                  <c:v>0.191</c:v>
                </c:pt>
                <c:pt idx="169">
                  <c:v>0.18859999999999999</c:v>
                </c:pt>
                <c:pt idx="170">
                  <c:v>0.18629999999999999</c:v>
                </c:pt>
                <c:pt idx="171">
                  <c:v>0.18379999999999999</c:v>
                </c:pt>
                <c:pt idx="172">
                  <c:v>0.1807</c:v>
                </c:pt>
                <c:pt idx="173">
                  <c:v>0.17780000000000001</c:v>
                </c:pt>
                <c:pt idx="174">
                  <c:v>0.17630000000000001</c:v>
                </c:pt>
                <c:pt idx="175">
                  <c:v>0.1749</c:v>
                </c:pt>
                <c:pt idx="176">
                  <c:v>0.1714</c:v>
                </c:pt>
                <c:pt idx="177">
                  <c:v>0.16850000000000001</c:v>
                </c:pt>
                <c:pt idx="178">
                  <c:v>0.16600000000000001</c:v>
                </c:pt>
                <c:pt idx="179">
                  <c:v>0.16320000000000001</c:v>
                </c:pt>
                <c:pt idx="180">
                  <c:v>0.16039999999999999</c:v>
                </c:pt>
                <c:pt idx="181">
                  <c:v>0.15720000000000001</c:v>
                </c:pt>
                <c:pt idx="182">
                  <c:v>0.15459999999999999</c:v>
                </c:pt>
                <c:pt idx="183">
                  <c:v>0.1522</c:v>
                </c:pt>
                <c:pt idx="184">
                  <c:v>0.14979999999999999</c:v>
                </c:pt>
                <c:pt idx="185">
                  <c:v>0.1477</c:v>
                </c:pt>
                <c:pt idx="186">
                  <c:v>0.1487</c:v>
                </c:pt>
                <c:pt idx="187">
                  <c:v>0.1459</c:v>
                </c:pt>
                <c:pt idx="188">
                  <c:v>0.14249999999999999</c:v>
                </c:pt>
                <c:pt idx="189">
                  <c:v>0.14000000000000001</c:v>
                </c:pt>
                <c:pt idx="190">
                  <c:v>0.13769999999999999</c:v>
                </c:pt>
                <c:pt idx="191">
                  <c:v>0.13880000000000001</c:v>
                </c:pt>
                <c:pt idx="192">
                  <c:v>0.13730000000000001</c:v>
                </c:pt>
                <c:pt idx="193">
                  <c:v>0.13420000000000001</c:v>
                </c:pt>
                <c:pt idx="194">
                  <c:v>0.1351</c:v>
                </c:pt>
                <c:pt idx="195">
                  <c:v>0.1338</c:v>
                </c:pt>
                <c:pt idx="196">
                  <c:v>0.13120000000000001</c:v>
                </c:pt>
                <c:pt idx="197">
                  <c:v>0.1295</c:v>
                </c:pt>
                <c:pt idx="198">
                  <c:v>0.1278</c:v>
                </c:pt>
                <c:pt idx="199">
                  <c:v>0.1278</c:v>
                </c:pt>
                <c:pt idx="200">
                  <c:v>0.12559999999999999</c:v>
                </c:pt>
                <c:pt idx="201">
                  <c:v>0.1227</c:v>
                </c:pt>
                <c:pt idx="202">
                  <c:v>0.1203</c:v>
                </c:pt>
                <c:pt idx="203">
                  <c:v>0.11890000000000001</c:v>
                </c:pt>
                <c:pt idx="204">
                  <c:v>0.11700000000000001</c:v>
                </c:pt>
                <c:pt idx="205">
                  <c:v>0.115</c:v>
                </c:pt>
                <c:pt idx="206">
                  <c:v>0.114</c:v>
                </c:pt>
                <c:pt idx="207">
                  <c:v>0.1124</c:v>
                </c:pt>
                <c:pt idx="208">
                  <c:v>0.1099</c:v>
                </c:pt>
                <c:pt idx="209">
                  <c:v>0.106</c:v>
                </c:pt>
                <c:pt idx="210">
                  <c:v>0.1042</c:v>
                </c:pt>
                <c:pt idx="211">
                  <c:v>0.1051</c:v>
                </c:pt>
                <c:pt idx="212">
                  <c:v>0.1043</c:v>
                </c:pt>
                <c:pt idx="213">
                  <c:v>0.1024</c:v>
                </c:pt>
                <c:pt idx="214">
                  <c:v>0.1002</c:v>
                </c:pt>
                <c:pt idx="215">
                  <c:v>9.7100000000000006E-2</c:v>
                </c:pt>
                <c:pt idx="216">
                  <c:v>9.4899999999999998E-2</c:v>
                </c:pt>
                <c:pt idx="217">
                  <c:v>9.2700000000000005E-2</c:v>
                </c:pt>
                <c:pt idx="218">
                  <c:v>9.1899999999999996E-2</c:v>
                </c:pt>
                <c:pt idx="219">
                  <c:v>8.9800000000000005E-2</c:v>
                </c:pt>
                <c:pt idx="220">
                  <c:v>8.8400000000000006E-2</c:v>
                </c:pt>
                <c:pt idx="221">
                  <c:v>8.6599999999999996E-2</c:v>
                </c:pt>
                <c:pt idx="222">
                  <c:v>8.4599999999999995E-2</c:v>
                </c:pt>
                <c:pt idx="223">
                  <c:v>8.3099999999999993E-2</c:v>
                </c:pt>
                <c:pt idx="224">
                  <c:v>7.9899999999999999E-2</c:v>
                </c:pt>
                <c:pt idx="225">
                  <c:v>7.8799999999999995E-2</c:v>
                </c:pt>
                <c:pt idx="226">
                  <c:v>7.6600000000000001E-2</c:v>
                </c:pt>
                <c:pt idx="227">
                  <c:v>7.4300000000000005E-2</c:v>
                </c:pt>
                <c:pt idx="228">
                  <c:v>7.2400000000000006E-2</c:v>
                </c:pt>
                <c:pt idx="229">
                  <c:v>7.0800000000000002E-2</c:v>
                </c:pt>
                <c:pt idx="230">
                  <c:v>6.9400000000000003E-2</c:v>
                </c:pt>
                <c:pt idx="231">
                  <c:v>6.7100000000000007E-2</c:v>
                </c:pt>
                <c:pt idx="232">
                  <c:v>6.5299999999999997E-2</c:v>
                </c:pt>
                <c:pt idx="233">
                  <c:v>6.4600000000000005E-2</c:v>
                </c:pt>
                <c:pt idx="234">
                  <c:v>6.3799999999999996E-2</c:v>
                </c:pt>
                <c:pt idx="235">
                  <c:v>6.2700000000000006E-2</c:v>
                </c:pt>
                <c:pt idx="236">
                  <c:v>6.1499999999999999E-2</c:v>
                </c:pt>
                <c:pt idx="237">
                  <c:v>6.0499999999999998E-2</c:v>
                </c:pt>
                <c:pt idx="238">
                  <c:v>5.8799999999999998E-2</c:v>
                </c:pt>
                <c:pt idx="239">
                  <c:v>5.7500000000000002E-2</c:v>
                </c:pt>
                <c:pt idx="240">
                  <c:v>5.5399999999999998E-2</c:v>
                </c:pt>
                <c:pt idx="241">
                  <c:v>5.4800000000000001E-2</c:v>
                </c:pt>
                <c:pt idx="242">
                  <c:v>5.21E-2</c:v>
                </c:pt>
                <c:pt idx="243">
                  <c:v>5.1999999999999998E-2</c:v>
                </c:pt>
                <c:pt idx="244">
                  <c:v>5.1900000000000002E-2</c:v>
                </c:pt>
                <c:pt idx="245">
                  <c:v>4.87E-2</c:v>
                </c:pt>
                <c:pt idx="246">
                  <c:v>4.7800000000000002E-2</c:v>
                </c:pt>
                <c:pt idx="247">
                  <c:v>4.5900000000000003E-2</c:v>
                </c:pt>
                <c:pt idx="248">
                  <c:v>4.5900000000000003E-2</c:v>
                </c:pt>
                <c:pt idx="249">
                  <c:v>4.4200000000000003E-2</c:v>
                </c:pt>
                <c:pt idx="250">
                  <c:v>4.2200000000000001E-2</c:v>
                </c:pt>
                <c:pt idx="251">
                  <c:v>4.1799999999999997E-2</c:v>
                </c:pt>
                <c:pt idx="252">
                  <c:v>4.02E-2</c:v>
                </c:pt>
                <c:pt idx="253">
                  <c:v>3.7499999999999999E-2</c:v>
                </c:pt>
                <c:pt idx="254">
                  <c:v>3.7400000000000003E-2</c:v>
                </c:pt>
                <c:pt idx="255">
                  <c:v>3.5900000000000001E-2</c:v>
                </c:pt>
                <c:pt idx="256">
                  <c:v>3.3799999999999997E-2</c:v>
                </c:pt>
                <c:pt idx="257">
                  <c:v>3.15E-2</c:v>
                </c:pt>
                <c:pt idx="258">
                  <c:v>3.0700000000000002E-2</c:v>
                </c:pt>
                <c:pt idx="259">
                  <c:v>2.92E-2</c:v>
                </c:pt>
                <c:pt idx="260">
                  <c:v>2.86E-2</c:v>
                </c:pt>
                <c:pt idx="261">
                  <c:v>2.69E-2</c:v>
                </c:pt>
                <c:pt idx="262">
                  <c:v>2.4E-2</c:v>
                </c:pt>
                <c:pt idx="263">
                  <c:v>2.4500000000000001E-2</c:v>
                </c:pt>
                <c:pt idx="264">
                  <c:v>2.29E-2</c:v>
                </c:pt>
                <c:pt idx="265">
                  <c:v>2.2200000000000001E-2</c:v>
                </c:pt>
                <c:pt idx="266">
                  <c:v>2.29E-2</c:v>
                </c:pt>
                <c:pt idx="267">
                  <c:v>2.18E-2</c:v>
                </c:pt>
                <c:pt idx="268">
                  <c:v>2.0199999999999999E-2</c:v>
                </c:pt>
                <c:pt idx="269">
                  <c:v>1.9E-2</c:v>
                </c:pt>
                <c:pt idx="270">
                  <c:v>1.84E-2</c:v>
                </c:pt>
                <c:pt idx="271">
                  <c:v>1.83E-2</c:v>
                </c:pt>
                <c:pt idx="272">
                  <c:v>1.7399999999999999E-2</c:v>
                </c:pt>
                <c:pt idx="273">
                  <c:v>1.6400000000000001E-2</c:v>
                </c:pt>
                <c:pt idx="274">
                  <c:v>1.5900000000000001E-2</c:v>
                </c:pt>
                <c:pt idx="275">
                  <c:v>1.5699999999999999E-2</c:v>
                </c:pt>
                <c:pt idx="276">
                  <c:v>1.61E-2</c:v>
                </c:pt>
                <c:pt idx="277">
                  <c:v>1.5299999999999999E-2</c:v>
                </c:pt>
                <c:pt idx="278">
                  <c:v>1.49E-2</c:v>
                </c:pt>
                <c:pt idx="279">
                  <c:v>1.4500000000000001E-2</c:v>
                </c:pt>
                <c:pt idx="280">
                  <c:v>1.3899999999999999E-2</c:v>
                </c:pt>
                <c:pt idx="281">
                  <c:v>1.3299999999999999E-2</c:v>
                </c:pt>
                <c:pt idx="282">
                  <c:v>1.29E-2</c:v>
                </c:pt>
                <c:pt idx="283">
                  <c:v>1.23E-2</c:v>
                </c:pt>
                <c:pt idx="284">
                  <c:v>1.24E-2</c:v>
                </c:pt>
                <c:pt idx="285">
                  <c:v>1.17E-2</c:v>
                </c:pt>
                <c:pt idx="286">
                  <c:v>1.1900000000000001E-2</c:v>
                </c:pt>
                <c:pt idx="287">
                  <c:v>1.24E-2</c:v>
                </c:pt>
                <c:pt idx="288">
                  <c:v>1.14E-2</c:v>
                </c:pt>
                <c:pt idx="289">
                  <c:v>1.0800000000000001E-2</c:v>
                </c:pt>
                <c:pt idx="290">
                  <c:v>0.01</c:v>
                </c:pt>
                <c:pt idx="291">
                  <c:v>9.5999999999999992E-3</c:v>
                </c:pt>
                <c:pt idx="292">
                  <c:v>9.5999999999999992E-3</c:v>
                </c:pt>
                <c:pt idx="293">
                  <c:v>9.4000000000000004E-3</c:v>
                </c:pt>
                <c:pt idx="294">
                  <c:v>9.1999999999999998E-3</c:v>
                </c:pt>
                <c:pt idx="295">
                  <c:v>8.3000000000000001E-3</c:v>
                </c:pt>
                <c:pt idx="296">
                  <c:v>7.7999999999999996E-3</c:v>
                </c:pt>
                <c:pt idx="297">
                  <c:v>7.7999999999999996E-3</c:v>
                </c:pt>
                <c:pt idx="298">
                  <c:v>7.3000000000000001E-3</c:v>
                </c:pt>
                <c:pt idx="299">
                  <c:v>7.3000000000000001E-3</c:v>
                </c:pt>
                <c:pt idx="300">
                  <c:v>7.0000000000000001E-3</c:v>
                </c:pt>
                <c:pt idx="301">
                  <c:v>6.4000000000000003E-3</c:v>
                </c:pt>
                <c:pt idx="302">
                  <c:v>7.3000000000000001E-3</c:v>
                </c:pt>
                <c:pt idx="303">
                  <c:v>7.1000000000000004E-3</c:v>
                </c:pt>
                <c:pt idx="304">
                  <c:v>6.3E-3</c:v>
                </c:pt>
                <c:pt idx="305">
                  <c:v>6.1999999999999998E-3</c:v>
                </c:pt>
                <c:pt idx="306">
                  <c:v>6.4999999999999997E-3</c:v>
                </c:pt>
                <c:pt idx="307">
                  <c:v>6.1000000000000004E-3</c:v>
                </c:pt>
                <c:pt idx="308">
                  <c:v>6.8999999999999999E-3</c:v>
                </c:pt>
                <c:pt idx="309">
                  <c:v>5.8999999999999999E-3</c:v>
                </c:pt>
                <c:pt idx="310">
                  <c:v>5.1999999999999998E-3</c:v>
                </c:pt>
                <c:pt idx="311">
                  <c:v>5.3E-3</c:v>
                </c:pt>
                <c:pt idx="312">
                  <c:v>5.4000000000000003E-3</c:v>
                </c:pt>
                <c:pt idx="313">
                  <c:v>5.0000000000000001E-3</c:v>
                </c:pt>
                <c:pt idx="314">
                  <c:v>4.8999999999999998E-3</c:v>
                </c:pt>
                <c:pt idx="315">
                  <c:v>4.5999999999999999E-3</c:v>
                </c:pt>
                <c:pt idx="316">
                  <c:v>4.4000000000000003E-3</c:v>
                </c:pt>
                <c:pt idx="317">
                  <c:v>4.7999999999999996E-3</c:v>
                </c:pt>
                <c:pt idx="318">
                  <c:v>4.3E-3</c:v>
                </c:pt>
                <c:pt idx="319">
                  <c:v>3.7000000000000002E-3</c:v>
                </c:pt>
                <c:pt idx="320">
                  <c:v>3.3999999999999998E-3</c:v>
                </c:pt>
                <c:pt idx="321">
                  <c:v>3.5000000000000001E-3</c:v>
                </c:pt>
                <c:pt idx="322">
                  <c:v>4.3E-3</c:v>
                </c:pt>
                <c:pt idx="323">
                  <c:v>3.8E-3</c:v>
                </c:pt>
                <c:pt idx="324">
                  <c:v>3.5999999999999999E-3</c:v>
                </c:pt>
                <c:pt idx="325">
                  <c:v>3.3999999999999998E-3</c:v>
                </c:pt>
                <c:pt idx="326">
                  <c:v>2.7000000000000001E-3</c:v>
                </c:pt>
                <c:pt idx="327">
                  <c:v>3.0000000000000001E-3</c:v>
                </c:pt>
                <c:pt idx="328">
                  <c:v>3.3E-3</c:v>
                </c:pt>
                <c:pt idx="329">
                  <c:v>2.7000000000000001E-3</c:v>
                </c:pt>
                <c:pt idx="330">
                  <c:v>2.8E-3</c:v>
                </c:pt>
                <c:pt idx="331">
                  <c:v>2.8E-3</c:v>
                </c:pt>
                <c:pt idx="332">
                  <c:v>2.8E-3</c:v>
                </c:pt>
                <c:pt idx="333">
                  <c:v>2.5999999999999999E-3</c:v>
                </c:pt>
                <c:pt idx="334">
                  <c:v>2.5000000000000001E-3</c:v>
                </c:pt>
                <c:pt idx="335">
                  <c:v>2.5999999999999999E-3</c:v>
                </c:pt>
                <c:pt idx="336">
                  <c:v>2.2000000000000001E-3</c:v>
                </c:pt>
                <c:pt idx="337">
                  <c:v>2.3E-3</c:v>
                </c:pt>
                <c:pt idx="338">
                  <c:v>2.2000000000000001E-3</c:v>
                </c:pt>
                <c:pt idx="339">
                  <c:v>2.0999999999999999E-3</c:v>
                </c:pt>
                <c:pt idx="340">
                  <c:v>2.3E-3</c:v>
                </c:pt>
                <c:pt idx="341">
                  <c:v>2E-3</c:v>
                </c:pt>
                <c:pt idx="342">
                  <c:v>2E-3</c:v>
                </c:pt>
                <c:pt idx="343">
                  <c:v>2.3999999999999998E-3</c:v>
                </c:pt>
                <c:pt idx="344">
                  <c:v>2.2000000000000001E-3</c:v>
                </c:pt>
                <c:pt idx="345">
                  <c:v>2.0999999999999999E-3</c:v>
                </c:pt>
                <c:pt idx="346">
                  <c:v>1.1999999999999999E-3</c:v>
                </c:pt>
                <c:pt idx="347">
                  <c:v>8.9999999999999998E-4</c:v>
                </c:pt>
                <c:pt idx="348">
                  <c:v>1.6000000000000001E-3</c:v>
                </c:pt>
                <c:pt idx="349">
                  <c:v>1.5E-3</c:v>
                </c:pt>
                <c:pt idx="350">
                  <c:v>1.2999999999999999E-3</c:v>
                </c:pt>
                <c:pt idx="351">
                  <c:v>1.4E-3</c:v>
                </c:pt>
                <c:pt idx="352">
                  <c:v>1E-3</c:v>
                </c:pt>
                <c:pt idx="353">
                  <c:v>1.6000000000000001E-3</c:v>
                </c:pt>
                <c:pt idx="354">
                  <c:v>2.5000000000000001E-3</c:v>
                </c:pt>
                <c:pt idx="355">
                  <c:v>2.0999999999999999E-3</c:v>
                </c:pt>
                <c:pt idx="356">
                  <c:v>1.6999999999999999E-3</c:v>
                </c:pt>
                <c:pt idx="357">
                  <c:v>1.5E-3</c:v>
                </c:pt>
                <c:pt idx="358">
                  <c:v>1.1999999999999999E-3</c:v>
                </c:pt>
                <c:pt idx="359">
                  <c:v>1.9E-3</c:v>
                </c:pt>
                <c:pt idx="360">
                  <c:v>2.0999999999999999E-3</c:v>
                </c:pt>
                <c:pt idx="361">
                  <c:v>1.8E-3</c:v>
                </c:pt>
                <c:pt idx="362">
                  <c:v>1.5E-3</c:v>
                </c:pt>
                <c:pt idx="363">
                  <c:v>1.5E-3</c:v>
                </c:pt>
                <c:pt idx="364">
                  <c:v>1.9E-3</c:v>
                </c:pt>
                <c:pt idx="365">
                  <c:v>1.9E-3</c:v>
                </c:pt>
                <c:pt idx="366">
                  <c:v>1.2999999999999999E-3</c:v>
                </c:pt>
                <c:pt idx="367">
                  <c:v>1.4E-3</c:v>
                </c:pt>
                <c:pt idx="368">
                  <c:v>2.3E-3</c:v>
                </c:pt>
                <c:pt idx="369">
                  <c:v>2.7000000000000001E-3</c:v>
                </c:pt>
                <c:pt idx="370">
                  <c:v>2.3999999999999998E-3</c:v>
                </c:pt>
                <c:pt idx="371">
                  <c:v>1.8E-3</c:v>
                </c:pt>
                <c:pt idx="372">
                  <c:v>1.9E-3</c:v>
                </c:pt>
                <c:pt idx="373">
                  <c:v>2.2000000000000001E-3</c:v>
                </c:pt>
                <c:pt idx="374">
                  <c:v>2.2000000000000001E-3</c:v>
                </c:pt>
                <c:pt idx="375">
                  <c:v>2.3999999999999998E-3</c:v>
                </c:pt>
                <c:pt idx="376">
                  <c:v>2.3999999999999998E-3</c:v>
                </c:pt>
                <c:pt idx="377">
                  <c:v>2.0999999999999999E-3</c:v>
                </c:pt>
                <c:pt idx="378">
                  <c:v>2.5000000000000001E-3</c:v>
                </c:pt>
                <c:pt idx="379">
                  <c:v>2.8999999999999998E-3</c:v>
                </c:pt>
                <c:pt idx="380">
                  <c:v>3.0999999999999999E-3</c:v>
                </c:pt>
                <c:pt idx="381">
                  <c:v>3.0000000000000001E-3</c:v>
                </c:pt>
                <c:pt idx="382">
                  <c:v>2.7000000000000001E-3</c:v>
                </c:pt>
                <c:pt idx="383">
                  <c:v>2.7000000000000001E-3</c:v>
                </c:pt>
                <c:pt idx="384">
                  <c:v>2.8E-3</c:v>
                </c:pt>
                <c:pt idx="385">
                  <c:v>2.7000000000000001E-3</c:v>
                </c:pt>
                <c:pt idx="386">
                  <c:v>2.8999999999999998E-3</c:v>
                </c:pt>
                <c:pt idx="387">
                  <c:v>3.2000000000000002E-3</c:v>
                </c:pt>
                <c:pt idx="388">
                  <c:v>3.3999999999999998E-3</c:v>
                </c:pt>
                <c:pt idx="389">
                  <c:v>3.5000000000000001E-3</c:v>
                </c:pt>
                <c:pt idx="390">
                  <c:v>3.8999999999999998E-3</c:v>
                </c:pt>
                <c:pt idx="391">
                  <c:v>3.8999999999999998E-3</c:v>
                </c:pt>
                <c:pt idx="392">
                  <c:v>3.8999999999999998E-3</c:v>
                </c:pt>
                <c:pt idx="393">
                  <c:v>4.1999999999999997E-3</c:v>
                </c:pt>
                <c:pt idx="394">
                  <c:v>4.4000000000000003E-3</c:v>
                </c:pt>
                <c:pt idx="395">
                  <c:v>4.0000000000000001E-3</c:v>
                </c:pt>
                <c:pt idx="396">
                  <c:v>4.0000000000000001E-3</c:v>
                </c:pt>
                <c:pt idx="397">
                  <c:v>4.5999999999999999E-3</c:v>
                </c:pt>
                <c:pt idx="398">
                  <c:v>4.5999999999999999E-3</c:v>
                </c:pt>
                <c:pt idx="399">
                  <c:v>4.4999999999999997E-3</c:v>
                </c:pt>
                <c:pt idx="400">
                  <c:v>4.7999999999999996E-3</c:v>
                </c:pt>
                <c:pt idx="401">
                  <c:v>5.3E-3</c:v>
                </c:pt>
                <c:pt idx="402">
                  <c:v>5.3E-3</c:v>
                </c:pt>
                <c:pt idx="403">
                  <c:v>5.7000000000000002E-3</c:v>
                </c:pt>
                <c:pt idx="404">
                  <c:v>5.5999999999999999E-3</c:v>
                </c:pt>
                <c:pt idx="405">
                  <c:v>6.1999999999999998E-3</c:v>
                </c:pt>
                <c:pt idx="406">
                  <c:v>6.1999999999999998E-3</c:v>
                </c:pt>
                <c:pt idx="407">
                  <c:v>6.7000000000000002E-3</c:v>
                </c:pt>
                <c:pt idx="408">
                  <c:v>6.8999999999999999E-3</c:v>
                </c:pt>
                <c:pt idx="409">
                  <c:v>6.4999999999999997E-3</c:v>
                </c:pt>
                <c:pt idx="410">
                  <c:v>6.7999999999999996E-3</c:v>
                </c:pt>
                <c:pt idx="411">
                  <c:v>7.3000000000000001E-3</c:v>
                </c:pt>
                <c:pt idx="412">
                  <c:v>8.3000000000000001E-3</c:v>
                </c:pt>
                <c:pt idx="413">
                  <c:v>8.3999999999999995E-3</c:v>
                </c:pt>
                <c:pt idx="414">
                  <c:v>8.0999999999999996E-3</c:v>
                </c:pt>
                <c:pt idx="415">
                  <c:v>7.4999999999999997E-3</c:v>
                </c:pt>
                <c:pt idx="416">
                  <c:v>8.0999999999999996E-3</c:v>
                </c:pt>
                <c:pt idx="417">
                  <c:v>8.8999999999999999E-3</c:v>
                </c:pt>
                <c:pt idx="418">
                  <c:v>9.1000000000000004E-3</c:v>
                </c:pt>
                <c:pt idx="419">
                  <c:v>8.8999999999999999E-3</c:v>
                </c:pt>
                <c:pt idx="420">
                  <c:v>9.7000000000000003E-3</c:v>
                </c:pt>
                <c:pt idx="421">
                  <c:v>1.0500000000000001E-2</c:v>
                </c:pt>
                <c:pt idx="422">
                  <c:v>1.0800000000000001E-2</c:v>
                </c:pt>
                <c:pt idx="423">
                  <c:v>1.0800000000000001E-2</c:v>
                </c:pt>
                <c:pt idx="424">
                  <c:v>1.14E-2</c:v>
                </c:pt>
                <c:pt idx="425">
                  <c:v>1.18E-2</c:v>
                </c:pt>
                <c:pt idx="426">
                  <c:v>1.26E-2</c:v>
                </c:pt>
                <c:pt idx="427">
                  <c:v>1.2999999999999999E-2</c:v>
                </c:pt>
                <c:pt idx="428">
                  <c:v>1.2999999999999999E-2</c:v>
                </c:pt>
                <c:pt idx="429">
                  <c:v>1.37E-2</c:v>
                </c:pt>
                <c:pt idx="430">
                  <c:v>1.35E-2</c:v>
                </c:pt>
                <c:pt idx="431">
                  <c:v>1.4800000000000001E-2</c:v>
                </c:pt>
                <c:pt idx="432">
                  <c:v>1.5299999999999999E-2</c:v>
                </c:pt>
                <c:pt idx="433">
                  <c:v>1.5800000000000002E-2</c:v>
                </c:pt>
                <c:pt idx="434">
                  <c:v>1.6500000000000001E-2</c:v>
                </c:pt>
                <c:pt idx="435">
                  <c:v>1.8100000000000002E-2</c:v>
                </c:pt>
                <c:pt idx="436">
                  <c:v>1.8599999999999998E-2</c:v>
                </c:pt>
                <c:pt idx="437">
                  <c:v>1.8700000000000001E-2</c:v>
                </c:pt>
                <c:pt idx="438">
                  <c:v>1.9E-2</c:v>
                </c:pt>
                <c:pt idx="439">
                  <c:v>1.9300000000000001E-2</c:v>
                </c:pt>
                <c:pt idx="440">
                  <c:v>2.0899999999999998E-2</c:v>
                </c:pt>
                <c:pt idx="441">
                  <c:v>2.1999999999999999E-2</c:v>
                </c:pt>
                <c:pt idx="442">
                  <c:v>2.2200000000000001E-2</c:v>
                </c:pt>
                <c:pt idx="443">
                  <c:v>2.2800000000000001E-2</c:v>
                </c:pt>
                <c:pt idx="444">
                  <c:v>2.3E-2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2.64E-2</c:v>
                </c:pt>
                <c:pt idx="448">
                  <c:v>2.7400000000000001E-2</c:v>
                </c:pt>
                <c:pt idx="449">
                  <c:v>2.76E-2</c:v>
                </c:pt>
                <c:pt idx="450">
                  <c:v>2.9700000000000001E-2</c:v>
                </c:pt>
                <c:pt idx="451">
                  <c:v>0.03</c:v>
                </c:pt>
                <c:pt idx="452">
                  <c:v>3.09E-2</c:v>
                </c:pt>
                <c:pt idx="453">
                  <c:v>3.1300000000000001E-2</c:v>
                </c:pt>
                <c:pt idx="454">
                  <c:v>3.2199999999999999E-2</c:v>
                </c:pt>
                <c:pt idx="455">
                  <c:v>3.2500000000000001E-2</c:v>
                </c:pt>
                <c:pt idx="456">
                  <c:v>3.5000000000000003E-2</c:v>
                </c:pt>
                <c:pt idx="457">
                  <c:v>3.5499999999999997E-2</c:v>
                </c:pt>
                <c:pt idx="458">
                  <c:v>3.6600000000000001E-2</c:v>
                </c:pt>
                <c:pt idx="459">
                  <c:v>3.8300000000000001E-2</c:v>
                </c:pt>
                <c:pt idx="460">
                  <c:v>3.9E-2</c:v>
                </c:pt>
                <c:pt idx="461">
                  <c:v>4.24E-2</c:v>
                </c:pt>
                <c:pt idx="462">
                  <c:v>4.36E-2</c:v>
                </c:pt>
                <c:pt idx="463">
                  <c:v>4.5999999999999999E-2</c:v>
                </c:pt>
                <c:pt idx="464">
                  <c:v>4.6800000000000001E-2</c:v>
                </c:pt>
                <c:pt idx="465">
                  <c:v>4.9700000000000001E-2</c:v>
                </c:pt>
                <c:pt idx="466">
                  <c:v>5.1900000000000002E-2</c:v>
                </c:pt>
                <c:pt idx="467">
                  <c:v>5.4199999999999998E-2</c:v>
                </c:pt>
                <c:pt idx="468">
                  <c:v>5.4699999999999999E-2</c:v>
                </c:pt>
                <c:pt idx="469">
                  <c:v>5.79E-2</c:v>
                </c:pt>
                <c:pt idx="470">
                  <c:v>6.0999999999999999E-2</c:v>
                </c:pt>
                <c:pt idx="471">
                  <c:v>6.3500000000000001E-2</c:v>
                </c:pt>
                <c:pt idx="472">
                  <c:v>6.4399999999999999E-2</c:v>
                </c:pt>
                <c:pt idx="473">
                  <c:v>6.6199999999999995E-2</c:v>
                </c:pt>
                <c:pt idx="474">
                  <c:v>6.9900000000000004E-2</c:v>
                </c:pt>
                <c:pt idx="475">
                  <c:v>7.4300000000000005E-2</c:v>
                </c:pt>
                <c:pt idx="476">
                  <c:v>7.8E-2</c:v>
                </c:pt>
                <c:pt idx="477">
                  <c:v>8.1100000000000005E-2</c:v>
                </c:pt>
                <c:pt idx="478">
                  <c:v>8.3099999999999993E-2</c:v>
                </c:pt>
                <c:pt idx="479">
                  <c:v>8.77E-2</c:v>
                </c:pt>
                <c:pt idx="480">
                  <c:v>9.2200000000000004E-2</c:v>
                </c:pt>
                <c:pt idx="481">
                  <c:v>9.6600000000000005E-2</c:v>
                </c:pt>
                <c:pt idx="482">
                  <c:v>0.1018</c:v>
                </c:pt>
                <c:pt idx="483">
                  <c:v>0.1065</c:v>
                </c:pt>
                <c:pt idx="484">
                  <c:v>0.1118</c:v>
                </c:pt>
                <c:pt idx="485">
                  <c:v>0.1173</c:v>
                </c:pt>
                <c:pt idx="486">
                  <c:v>0.1231</c:v>
                </c:pt>
                <c:pt idx="487">
                  <c:v>0.12859999999999999</c:v>
                </c:pt>
                <c:pt idx="488">
                  <c:v>0.13489999999999999</c:v>
                </c:pt>
                <c:pt idx="489">
                  <c:v>0.1404</c:v>
                </c:pt>
                <c:pt idx="490">
                  <c:v>0.14660000000000001</c:v>
                </c:pt>
                <c:pt idx="491">
                  <c:v>0.15329999999999999</c:v>
                </c:pt>
                <c:pt idx="492">
                  <c:v>0.16</c:v>
                </c:pt>
                <c:pt idx="493">
                  <c:v>0.16800000000000001</c:v>
                </c:pt>
                <c:pt idx="494">
                  <c:v>0.1749</c:v>
                </c:pt>
                <c:pt idx="495">
                  <c:v>0.18179999999999999</c:v>
                </c:pt>
                <c:pt idx="496">
                  <c:v>0.189</c:v>
                </c:pt>
                <c:pt idx="497">
                  <c:v>0.19789999999999999</c:v>
                </c:pt>
                <c:pt idx="498">
                  <c:v>0.20480000000000001</c:v>
                </c:pt>
                <c:pt idx="499">
                  <c:v>0.21440000000000001</c:v>
                </c:pt>
                <c:pt idx="500">
                  <c:v>0.22189999999999999</c:v>
                </c:pt>
                <c:pt idx="501">
                  <c:v>0.22989999999999999</c:v>
                </c:pt>
                <c:pt idx="502">
                  <c:v>0.23769999999999999</c:v>
                </c:pt>
                <c:pt idx="503">
                  <c:v>0.24709999999999999</c:v>
                </c:pt>
                <c:pt idx="504">
                  <c:v>0.25590000000000002</c:v>
                </c:pt>
                <c:pt idx="505">
                  <c:v>0.2651</c:v>
                </c:pt>
                <c:pt idx="506">
                  <c:v>0.27289999999999998</c:v>
                </c:pt>
                <c:pt idx="507">
                  <c:v>0.28160000000000002</c:v>
                </c:pt>
                <c:pt idx="508">
                  <c:v>0.29120000000000001</c:v>
                </c:pt>
                <c:pt idx="509">
                  <c:v>0.30009999999999998</c:v>
                </c:pt>
                <c:pt idx="510">
                  <c:v>0.30940000000000001</c:v>
                </c:pt>
                <c:pt idx="511">
                  <c:v>0.31859999999999999</c:v>
                </c:pt>
                <c:pt idx="512">
                  <c:v>0.32769999999999999</c:v>
                </c:pt>
                <c:pt idx="513">
                  <c:v>0.33610000000000001</c:v>
                </c:pt>
                <c:pt idx="514">
                  <c:v>0.34499999999999997</c:v>
                </c:pt>
                <c:pt idx="515">
                  <c:v>0.35439999999999999</c:v>
                </c:pt>
                <c:pt idx="516">
                  <c:v>0.36580000000000001</c:v>
                </c:pt>
                <c:pt idx="517">
                  <c:v>0.3775</c:v>
                </c:pt>
                <c:pt idx="518">
                  <c:v>0.39</c:v>
                </c:pt>
                <c:pt idx="519">
                  <c:v>0.4047</c:v>
                </c:pt>
                <c:pt idx="520">
                  <c:v>0.41949999999999998</c:v>
                </c:pt>
                <c:pt idx="521">
                  <c:v>0.43530000000000002</c:v>
                </c:pt>
                <c:pt idx="522">
                  <c:v>0.4521</c:v>
                </c:pt>
                <c:pt idx="523">
                  <c:v>0.46989999999999998</c:v>
                </c:pt>
                <c:pt idx="524">
                  <c:v>0.48709999999999998</c:v>
                </c:pt>
                <c:pt idx="525">
                  <c:v>0.49730000000000002</c:v>
                </c:pt>
                <c:pt idx="526">
                  <c:v>0.50370000000000004</c:v>
                </c:pt>
                <c:pt idx="527">
                  <c:v>0.51029999999999998</c:v>
                </c:pt>
                <c:pt idx="528">
                  <c:v>0.51700000000000002</c:v>
                </c:pt>
                <c:pt idx="529">
                  <c:v>0.52380000000000004</c:v>
                </c:pt>
                <c:pt idx="530">
                  <c:v>0.53120000000000001</c:v>
                </c:pt>
                <c:pt idx="531">
                  <c:v>0.53879999999999995</c:v>
                </c:pt>
                <c:pt idx="532">
                  <c:v>0.54649999999999999</c:v>
                </c:pt>
                <c:pt idx="533">
                  <c:v>0.55430000000000001</c:v>
                </c:pt>
                <c:pt idx="534">
                  <c:v>0.5625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8-F96A-40DA-BF71-25DF0349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52992"/>
        <c:axId val="79737920"/>
      </c:lineChart>
      <c:catAx>
        <c:axId val="58452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737920"/>
        <c:crossesAt val="-0.15000000000000005"/>
        <c:auto val="1"/>
        <c:lblAlgn val="ctr"/>
        <c:lblOffset val="100"/>
        <c:tickLblSkip val="15"/>
        <c:noMultiLvlLbl val="0"/>
      </c:catAx>
      <c:valAx>
        <c:axId val="79737920"/>
        <c:scaling>
          <c:orientation val="minMax"/>
          <c:max val="0.6000000000000002"/>
          <c:min val="-0.1"/>
        </c:scaling>
        <c:delete val="0"/>
        <c:axPos val="l"/>
        <c:numFmt formatCode="#,##0.00" sourceLinked="0"/>
        <c:majorTickMark val="in"/>
        <c:minorTickMark val="in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452992"/>
        <c:crosses val="autoZero"/>
        <c:crossBetween val="between"/>
        <c:majorUnit val="0.05"/>
        <c:minorUnit val="1.0000000000000004E-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333374</xdr:colOff>
      <xdr:row>4</xdr:row>
      <xdr:rowOff>123825</xdr:rowOff>
    </xdr:from>
    <xdr:to>
      <xdr:col>19</xdr:col>
      <xdr:colOff>114300</xdr:colOff>
      <xdr:row>19</xdr:row>
      <xdr:rowOff>9525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</xdr:colOff>
      <xdr:row>25</xdr:row>
      <xdr:rowOff>123825</xdr:rowOff>
    </xdr:from>
    <xdr:to>
      <xdr:col>15</xdr:col>
      <xdr:colOff>66675</xdr:colOff>
      <xdr:row>50</xdr:row>
      <xdr:rowOff>104775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I1048576"/>
  <sheetViews>
    <sheetView zoomScale="90" zoomScaleNormal="90" workbookViewId="0">
      <pane ySplit="1" topLeftCell="A48" activePane="bottomLeft" state="frozen"/>
      <selection pane="bottomLeft" activeCell="I1" sqref="I1"/>
    </sheetView>
  </sheetViews>
  <sheetFormatPr defaultRowHeight="15" x14ac:dyDescent="0.25"/>
  <cols>
    <col min="1" max="1" width="9.140625" style="71"/>
    <col min="2" max="2" width="9.140625" style="70"/>
    <col min="3" max="3" width="10.7109375" style="70" bestFit="1" customWidth="1"/>
    <col min="4" max="4" width="9.85546875" style="70" bestFit="1" customWidth="1"/>
    <col min="5" max="5" width="20.140625" style="70" bestFit="1" customWidth="1"/>
    <col min="6" max="7" width="9.140625" style="70"/>
    <col min="8" max="8" width="11.140625" style="70" customWidth="1"/>
    <col min="9" max="9" width="12" style="70" customWidth="1"/>
    <col min="10" max="18" width="9.140625" style="70"/>
    <col min="19" max="19" width="18.28515625" style="70" customWidth="1"/>
    <col min="20" max="16384" width="9.140625" style="70"/>
  </cols>
  <sheetData>
    <row r="1" spans="1:19" ht="60" x14ac:dyDescent="0.25">
      <c r="A1" s="308" t="s">
        <v>30</v>
      </c>
      <c r="B1" s="1" t="s">
        <v>38</v>
      </c>
      <c r="C1" s="1" t="s">
        <v>31</v>
      </c>
      <c r="D1" s="2" t="s">
        <v>67</v>
      </c>
      <c r="E1" s="2" t="s">
        <v>61</v>
      </c>
      <c r="F1" s="2" t="s">
        <v>62</v>
      </c>
      <c r="G1" s="3" t="s">
        <v>32</v>
      </c>
      <c r="H1" s="3" t="s">
        <v>33</v>
      </c>
      <c r="I1" s="3" t="s">
        <v>68</v>
      </c>
      <c r="J1" s="2" t="s">
        <v>63</v>
      </c>
      <c r="K1" s="2" t="s">
        <v>64</v>
      </c>
      <c r="L1" s="2" t="s">
        <v>65</v>
      </c>
      <c r="M1" s="2" t="s">
        <v>34</v>
      </c>
      <c r="N1" s="2" t="s">
        <v>35</v>
      </c>
      <c r="O1" s="2" t="s">
        <v>66</v>
      </c>
      <c r="P1" s="2" t="s">
        <v>0</v>
      </c>
      <c r="Q1" s="2" t="s">
        <v>1</v>
      </c>
      <c r="R1" s="2" t="s">
        <v>36</v>
      </c>
      <c r="S1" s="279" t="s">
        <v>37</v>
      </c>
    </row>
    <row r="2" spans="1:19" x14ac:dyDescent="0.25">
      <c r="A2" s="311">
        <v>1</v>
      </c>
      <c r="B2" s="175">
        <v>1</v>
      </c>
      <c r="C2" s="134">
        <v>1</v>
      </c>
      <c r="D2" s="134">
        <v>38.066400000000002</v>
      </c>
      <c r="E2" s="134">
        <v>2.0162</v>
      </c>
      <c r="F2" s="134">
        <v>38.194800000000001</v>
      </c>
      <c r="G2" s="134">
        <f t="shared" ref="G2:G65" si="0">(F2-D2)*100/E2</f>
        <v>6.3684158317626816</v>
      </c>
      <c r="H2" s="134">
        <f t="shared" ref="H2:H29" si="1">100-G2</f>
        <v>93.631584168237325</v>
      </c>
      <c r="I2" s="134">
        <v>24.392299999999999</v>
      </c>
      <c r="J2" s="134">
        <v>2.0531000000000001</v>
      </c>
      <c r="K2" s="134">
        <v>24.410499999999999</v>
      </c>
      <c r="L2" s="176">
        <f t="shared" ref="L2:L96" si="2">K2-I2</f>
        <v>1.8200000000000216E-2</v>
      </c>
      <c r="M2" s="177">
        <f t="shared" ref="M2:M19" si="3">L2/J2*100</f>
        <v>0.88646437095125497</v>
      </c>
      <c r="N2" s="10">
        <v>0.5</v>
      </c>
      <c r="O2" s="8">
        <v>0.24329999999999999</v>
      </c>
      <c r="P2" s="9">
        <f>3.05-((0.9+0.4+0.3)/3)</f>
        <v>2.5166666666666666</v>
      </c>
      <c r="Q2" s="178">
        <f t="shared" ref="Q2:Q39" si="4">P2*14*1.094*0.01*0.001*100/O2</f>
        <v>0.15842690779558849</v>
      </c>
      <c r="R2" s="178">
        <f t="shared" ref="R2:R65" si="5">Q2*6.38</f>
        <v>1.0107636717358546</v>
      </c>
      <c r="S2" s="177">
        <f t="shared" ref="S2:S29" si="6">G2-M2-N2-R2</f>
        <v>3.9711877890755725</v>
      </c>
    </row>
    <row r="3" spans="1:19" x14ac:dyDescent="0.25">
      <c r="A3" s="312"/>
      <c r="B3" s="175">
        <v>1</v>
      </c>
      <c r="C3" s="134">
        <v>2</v>
      </c>
      <c r="D3" s="134">
        <v>19.4941</v>
      </c>
      <c r="E3" s="134">
        <v>2.0263</v>
      </c>
      <c r="F3" s="134">
        <v>19.628499999999999</v>
      </c>
      <c r="G3" s="134">
        <f t="shared" si="0"/>
        <v>6.6327789567191138</v>
      </c>
      <c r="H3" s="134">
        <f t="shared" si="1"/>
        <v>93.367221043280892</v>
      </c>
      <c r="I3" s="134">
        <v>26.6997</v>
      </c>
      <c r="J3" s="134">
        <v>2.0417999999999998</v>
      </c>
      <c r="K3" s="134">
        <v>26.717300000000002</v>
      </c>
      <c r="L3" s="176">
        <f t="shared" si="2"/>
        <v>1.7600000000001614E-2</v>
      </c>
      <c r="M3" s="177">
        <f t="shared" si="3"/>
        <v>0.8619845234597715</v>
      </c>
      <c r="N3" s="10">
        <v>0.5</v>
      </c>
      <c r="O3" s="8">
        <v>0.2354</v>
      </c>
      <c r="P3" s="9">
        <f>3.3-((0.9+0.4+0.3)/3)</f>
        <v>2.7666666666666666</v>
      </c>
      <c r="Q3" s="178">
        <f t="shared" si="4"/>
        <v>0.18000962900028325</v>
      </c>
      <c r="R3" s="178">
        <f t="shared" si="5"/>
        <v>1.148461433021807</v>
      </c>
      <c r="S3" s="177">
        <f t="shared" si="6"/>
        <v>4.1223330002375356</v>
      </c>
    </row>
    <row r="4" spans="1:19" x14ac:dyDescent="0.25">
      <c r="A4" s="313"/>
      <c r="B4" s="175">
        <v>1</v>
      </c>
      <c r="C4" s="134">
        <v>3</v>
      </c>
      <c r="D4" s="134">
        <v>23.351299999999998</v>
      </c>
      <c r="E4" s="134">
        <v>2.0232000000000001</v>
      </c>
      <c r="F4" s="134">
        <v>23.482600000000001</v>
      </c>
      <c r="G4" s="134">
        <f t="shared" si="0"/>
        <v>6.4897192566233235</v>
      </c>
      <c r="H4" s="134">
        <f t="shared" si="1"/>
        <v>93.510280743376683</v>
      </c>
      <c r="I4" s="134">
        <v>25.152799999999999</v>
      </c>
      <c r="J4" s="134">
        <v>2.0505</v>
      </c>
      <c r="K4" s="134">
        <v>25.1693</v>
      </c>
      <c r="L4" s="176">
        <f t="shared" si="2"/>
        <v>1.6500000000000625E-2</v>
      </c>
      <c r="M4" s="177">
        <f t="shared" si="3"/>
        <v>0.80468178493053533</v>
      </c>
      <c r="N4" s="10">
        <v>0.5</v>
      </c>
      <c r="O4" s="8">
        <v>0.2215</v>
      </c>
      <c r="P4" s="10">
        <f>3.2-((0.9+0.4+0.3)/3)</f>
        <v>2.666666666666667</v>
      </c>
      <c r="Q4" s="178">
        <f>P4*14*1.094*0.01*0.001*100/O4</f>
        <v>0.18439127163280664</v>
      </c>
      <c r="R4" s="178">
        <f>Q4*6.38</f>
        <v>1.1764163130173064</v>
      </c>
      <c r="S4" s="177">
        <f t="shared" si="6"/>
        <v>4.0086211586754814</v>
      </c>
    </row>
    <row r="5" spans="1:19" x14ac:dyDescent="0.25">
      <c r="A5" s="311">
        <v>2</v>
      </c>
      <c r="B5" s="73">
        <v>2</v>
      </c>
      <c r="C5" s="11">
        <v>1</v>
      </c>
      <c r="D5" s="11">
        <v>32.3874</v>
      </c>
      <c r="E5" s="11">
        <v>2.0871</v>
      </c>
      <c r="F5" s="11">
        <v>32.517699999999998</v>
      </c>
      <c r="G5" s="11">
        <f t="shared" si="0"/>
        <v>6.2431124526854633</v>
      </c>
      <c r="H5" s="11">
        <f t="shared" si="1"/>
        <v>93.756887547314534</v>
      </c>
      <c r="I5" s="11">
        <v>34.7834</v>
      </c>
      <c r="J5" s="11">
        <v>2.0430000000000001</v>
      </c>
      <c r="K5" s="11">
        <v>34.8033</v>
      </c>
      <c r="L5" s="12">
        <f t="shared" si="2"/>
        <v>1.9899999999999807E-2</v>
      </c>
      <c r="M5" s="13">
        <f t="shared" si="3"/>
        <v>0.97405775819871776</v>
      </c>
      <c r="N5" s="14">
        <v>0.2</v>
      </c>
      <c r="O5" s="16">
        <v>0.22</v>
      </c>
      <c r="P5" s="17">
        <f>2.2-((0.9+0.4+0.3)/3)</f>
        <v>1.666666666666667</v>
      </c>
      <c r="Q5" s="15">
        <f t="shared" si="4"/>
        <v>0.11603030303030305</v>
      </c>
      <c r="R5" s="15">
        <f t="shared" si="5"/>
        <v>0.74027333333333345</v>
      </c>
      <c r="S5" s="229">
        <f t="shared" si="6"/>
        <v>4.3287813611534123</v>
      </c>
    </row>
    <row r="6" spans="1:19" x14ac:dyDescent="0.25">
      <c r="A6" s="312"/>
      <c r="B6" s="73">
        <v>2</v>
      </c>
      <c r="C6" s="11">
        <v>2</v>
      </c>
      <c r="D6" s="11">
        <v>36.298699999999997</v>
      </c>
      <c r="E6" s="11">
        <v>2.0135000000000001</v>
      </c>
      <c r="F6" s="11">
        <v>36.4283</v>
      </c>
      <c r="G6" s="11">
        <f t="shared" si="0"/>
        <v>6.4365532654583308</v>
      </c>
      <c r="H6" s="11">
        <f t="shared" si="1"/>
        <v>93.563446734541671</v>
      </c>
      <c r="I6" s="11">
        <v>26.1767</v>
      </c>
      <c r="J6" s="11">
        <v>2.0448</v>
      </c>
      <c r="K6" s="11">
        <v>26.1938</v>
      </c>
      <c r="L6" s="12">
        <f t="shared" si="2"/>
        <v>1.7099999999999227E-2</v>
      </c>
      <c r="M6" s="13">
        <f t="shared" si="3"/>
        <v>0.83626760563376512</v>
      </c>
      <c r="N6" s="14">
        <v>0.2</v>
      </c>
      <c r="O6" s="16">
        <v>0.23269999999999999</v>
      </c>
      <c r="P6" s="17">
        <f>2.5-((0.9+0.4+0.3)/3)</f>
        <v>1.9666666666666668</v>
      </c>
      <c r="Q6" s="15">
        <f t="shared" si="4"/>
        <v>0.12944334622546916</v>
      </c>
      <c r="R6" s="15">
        <f t="shared" si="5"/>
        <v>0.82584854891849324</v>
      </c>
      <c r="S6" s="229">
        <f t="shared" si="6"/>
        <v>4.5744371109060724</v>
      </c>
    </row>
    <row r="7" spans="1:19" x14ac:dyDescent="0.25">
      <c r="A7" s="313"/>
      <c r="B7" s="73">
        <v>2</v>
      </c>
      <c r="C7" s="11">
        <v>3</v>
      </c>
      <c r="D7" s="11">
        <v>34.764499999999998</v>
      </c>
      <c r="E7" s="11">
        <v>2.0028000000000001</v>
      </c>
      <c r="F7" s="11">
        <v>34.8996</v>
      </c>
      <c r="G7" s="11">
        <f t="shared" si="0"/>
        <v>6.7455562212902596</v>
      </c>
      <c r="H7" s="11">
        <f t="shared" si="1"/>
        <v>93.254443778709742</v>
      </c>
      <c r="I7" s="11">
        <v>29.594000000000001</v>
      </c>
      <c r="J7" s="11">
        <v>2.0533000000000001</v>
      </c>
      <c r="K7" s="11">
        <v>29.613</v>
      </c>
      <c r="L7" s="12">
        <f t="shared" si="2"/>
        <v>1.8999999999998352E-2</v>
      </c>
      <c r="M7" s="13">
        <f t="shared" si="3"/>
        <v>0.92533969707292407</v>
      </c>
      <c r="N7" s="14">
        <v>0.2</v>
      </c>
      <c r="O7" s="16">
        <v>0.21959999999999999</v>
      </c>
      <c r="P7" s="17">
        <f>2.7-((0.9+0.4+0.3)/3)</f>
        <v>2.166666666666667</v>
      </c>
      <c r="Q7" s="15">
        <f t="shared" si="4"/>
        <v>0.15111414693381911</v>
      </c>
      <c r="R7" s="15">
        <f t="shared" si="5"/>
        <v>0.96410825743776596</v>
      </c>
      <c r="S7" s="229">
        <f t="shared" si="6"/>
        <v>4.6561082667795697</v>
      </c>
    </row>
    <row r="8" spans="1:19" x14ac:dyDescent="0.25">
      <c r="A8" s="311">
        <v>3</v>
      </c>
      <c r="B8" s="74">
        <v>3</v>
      </c>
      <c r="C8" s="18">
        <v>1</v>
      </c>
      <c r="D8" s="18">
        <v>23.6387</v>
      </c>
      <c r="E8" s="18">
        <v>2.0266000000000002</v>
      </c>
      <c r="F8" s="18">
        <v>23.7774</v>
      </c>
      <c r="G8" s="18">
        <f t="shared" si="0"/>
        <v>6.8439751307608816</v>
      </c>
      <c r="H8" s="18">
        <f t="shared" si="1"/>
        <v>93.156024869239118</v>
      </c>
      <c r="I8" s="18">
        <v>23.099900000000002</v>
      </c>
      <c r="J8" s="18">
        <v>2.0407000000000002</v>
      </c>
      <c r="K8" s="18">
        <v>23.1175</v>
      </c>
      <c r="L8" s="19">
        <f t="shared" si="2"/>
        <v>1.7599999999998062E-2</v>
      </c>
      <c r="M8" s="20">
        <f t="shared" si="3"/>
        <v>0.8624491596020023</v>
      </c>
      <c r="N8" s="21">
        <v>0.6</v>
      </c>
      <c r="O8" s="23">
        <v>0.2021</v>
      </c>
      <c r="P8" s="24">
        <f>2.8-((0+0.2+0.2)/3)</f>
        <v>2.6666666666666665</v>
      </c>
      <c r="Q8" s="22">
        <f t="shared" si="4"/>
        <v>0.20209137390730661</v>
      </c>
      <c r="R8" s="22">
        <f>Q8*6.38</f>
        <v>1.2893429655286162</v>
      </c>
      <c r="S8" s="20">
        <f t="shared" si="6"/>
        <v>4.0921830056302628</v>
      </c>
    </row>
    <row r="9" spans="1:19" x14ac:dyDescent="0.25">
      <c r="A9" s="312"/>
      <c r="B9" s="74">
        <v>3</v>
      </c>
      <c r="C9" s="18">
        <v>2</v>
      </c>
      <c r="D9" s="18">
        <v>25.132000000000001</v>
      </c>
      <c r="E9" s="18">
        <v>2.0036999999999998</v>
      </c>
      <c r="F9" s="18">
        <v>25.271599999999999</v>
      </c>
      <c r="G9" s="18">
        <f t="shared" si="0"/>
        <v>6.9671108449367649</v>
      </c>
      <c r="H9" s="18">
        <f t="shared" si="1"/>
        <v>93.032889155063231</v>
      </c>
      <c r="I9" s="18">
        <v>35.450400000000002</v>
      </c>
      <c r="J9" s="18">
        <v>2.0565000000000002</v>
      </c>
      <c r="K9" s="18">
        <v>35.468699999999998</v>
      </c>
      <c r="L9" s="19">
        <f t="shared" si="2"/>
        <v>1.829999999999643E-2</v>
      </c>
      <c r="M9" s="20">
        <f t="shared" si="3"/>
        <v>0.88986141502535521</v>
      </c>
      <c r="N9" s="21">
        <v>0.5</v>
      </c>
      <c r="O9" s="23">
        <v>0.28770000000000001</v>
      </c>
      <c r="P9" s="24">
        <f>3.1-((0+0.2+0.2)/3)</f>
        <v>2.9666666666666668</v>
      </c>
      <c r="Q9" s="22">
        <f t="shared" si="4"/>
        <v>0.15793349553933494</v>
      </c>
      <c r="R9" s="25">
        <f t="shared" si="5"/>
        <v>1.007615701540957</v>
      </c>
      <c r="S9" s="20">
        <f t="shared" si="6"/>
        <v>4.5696337283704525</v>
      </c>
    </row>
    <row r="10" spans="1:19" x14ac:dyDescent="0.25">
      <c r="A10" s="313"/>
      <c r="B10" s="74">
        <v>3</v>
      </c>
      <c r="C10" s="18">
        <v>3</v>
      </c>
      <c r="D10" s="18">
        <v>23.08</v>
      </c>
      <c r="E10" s="18">
        <v>2.0125000000000002</v>
      </c>
      <c r="F10" s="18">
        <v>23.215499999999999</v>
      </c>
      <c r="G10" s="18">
        <f t="shared" si="0"/>
        <v>6.7329192546584045</v>
      </c>
      <c r="H10" s="18">
        <f t="shared" si="1"/>
        <v>93.267080745341602</v>
      </c>
      <c r="I10" s="18">
        <v>25.3552</v>
      </c>
      <c r="J10" s="18">
        <v>2.0396999999999998</v>
      </c>
      <c r="K10" s="18">
        <v>25.372199999999999</v>
      </c>
      <c r="L10" s="19">
        <f t="shared" si="2"/>
        <v>1.699999999999946E-2</v>
      </c>
      <c r="M10" s="20">
        <f t="shared" si="3"/>
        <v>0.83345590037747996</v>
      </c>
      <c r="N10" s="21">
        <v>0.5</v>
      </c>
      <c r="O10" s="23">
        <v>0.2064</v>
      </c>
      <c r="P10" s="24">
        <f>2.7-((0+0.2+0.2)/3)</f>
        <v>2.5666666666666669</v>
      </c>
      <c r="Q10" s="22">
        <f t="shared" si="4"/>
        <v>0.19046059431524553</v>
      </c>
      <c r="R10" s="22">
        <f t="shared" si="5"/>
        <v>1.2151385917312665</v>
      </c>
      <c r="S10" s="20">
        <f t="shared" si="6"/>
        <v>4.1843247625496582</v>
      </c>
    </row>
    <row r="11" spans="1:19" x14ac:dyDescent="0.25">
      <c r="A11" s="314">
        <v>4</v>
      </c>
      <c r="B11" s="75">
        <v>4</v>
      </c>
      <c r="C11" s="26">
        <v>1</v>
      </c>
      <c r="D11" s="33">
        <v>35.425400000000003</v>
      </c>
      <c r="E11" s="33">
        <v>2.0055999999999998</v>
      </c>
      <c r="F11" s="33">
        <v>35.568399999999997</v>
      </c>
      <c r="G11" s="33">
        <f t="shared" si="0"/>
        <v>7.1300358994811326</v>
      </c>
      <c r="H11" s="33">
        <f t="shared" si="1"/>
        <v>92.869964100518871</v>
      </c>
      <c r="I11" s="26">
        <v>19.511900000000001</v>
      </c>
      <c r="J11" s="26">
        <v>2.0346000000000002</v>
      </c>
      <c r="K11" s="26">
        <v>19.5213</v>
      </c>
      <c r="L11" s="27">
        <f t="shared" si="2"/>
        <v>9.3999999999994088E-3</v>
      </c>
      <c r="M11" s="28">
        <f t="shared" si="3"/>
        <v>0.46200727415705334</v>
      </c>
      <c r="N11" s="29">
        <v>0.55000000000000004</v>
      </c>
      <c r="O11" s="31">
        <v>0.22320000000000001</v>
      </c>
      <c r="P11" s="32">
        <f>3.2-((0.9+0.4+0.3)/3)</f>
        <v>2.666666666666667</v>
      </c>
      <c r="Q11" s="30">
        <f t="shared" si="4"/>
        <v>0.18298685782556753</v>
      </c>
      <c r="R11" s="30">
        <f t="shared" si="5"/>
        <v>1.1674561529271208</v>
      </c>
      <c r="S11" s="205">
        <f t="shared" si="6"/>
        <v>4.9505724723969582</v>
      </c>
    </row>
    <row r="12" spans="1:19" x14ac:dyDescent="0.25">
      <c r="A12" s="315"/>
      <c r="B12" s="75">
        <v>4</v>
      </c>
      <c r="C12" s="26">
        <v>2</v>
      </c>
      <c r="D12" s="33">
        <v>32.685600000000001</v>
      </c>
      <c r="E12" s="33">
        <v>2.0032000000000001</v>
      </c>
      <c r="F12" s="33">
        <v>32.834699999999998</v>
      </c>
      <c r="G12" s="33">
        <f t="shared" si="0"/>
        <v>7.4430910543129549</v>
      </c>
      <c r="H12" s="33">
        <f t="shared" si="1"/>
        <v>92.556908945687042</v>
      </c>
      <c r="I12" s="26">
        <v>23.383900000000001</v>
      </c>
      <c r="J12" s="26">
        <v>2.0369000000000002</v>
      </c>
      <c r="K12" s="26">
        <v>23.3935</v>
      </c>
      <c r="L12" s="27">
        <f t="shared" si="2"/>
        <v>9.5999999999989427E-3</v>
      </c>
      <c r="M12" s="28">
        <f t="shared" si="3"/>
        <v>0.47130443320727289</v>
      </c>
      <c r="N12" s="29">
        <v>0.55000000000000004</v>
      </c>
      <c r="O12" s="31">
        <v>0.20880000000000001</v>
      </c>
      <c r="P12" s="32">
        <f>2.9-((0.9+0.4+0.3)/3)</f>
        <v>2.3666666666666667</v>
      </c>
      <c r="Q12" s="30">
        <f t="shared" si="4"/>
        <v>0.17360089399744572</v>
      </c>
      <c r="R12" s="30">
        <f t="shared" si="5"/>
        <v>1.1075737037037037</v>
      </c>
      <c r="S12" s="205">
        <f t="shared" si="6"/>
        <v>5.3142129174019788</v>
      </c>
    </row>
    <row r="13" spans="1:19" x14ac:dyDescent="0.25">
      <c r="A13" s="316"/>
      <c r="B13" s="75">
        <v>4</v>
      </c>
      <c r="C13" s="26">
        <v>3</v>
      </c>
      <c r="D13" s="26">
        <v>35.427199999999999</v>
      </c>
      <c r="E13" s="26">
        <v>2.0289000000000001</v>
      </c>
      <c r="F13" s="26">
        <v>35.559699999999999</v>
      </c>
      <c r="G13" s="33">
        <f t="shared" si="0"/>
        <v>6.530632362363856</v>
      </c>
      <c r="H13" s="33">
        <f t="shared" si="1"/>
        <v>93.46936763763614</v>
      </c>
      <c r="I13" s="26">
        <v>25.424800000000001</v>
      </c>
      <c r="J13" s="26">
        <v>2.0272000000000001</v>
      </c>
      <c r="K13" s="26">
        <v>25.4328</v>
      </c>
      <c r="L13" s="27">
        <f t="shared" si="2"/>
        <v>7.9999999999991189E-3</v>
      </c>
      <c r="M13" s="28">
        <f t="shared" si="3"/>
        <v>0.39463299131803065</v>
      </c>
      <c r="N13" s="29">
        <v>0.6</v>
      </c>
      <c r="O13" s="31">
        <v>0.21740000000000001</v>
      </c>
      <c r="P13" s="32">
        <f>3.3-((0.9+0.4+0.3)/3)</f>
        <v>2.7666666666666666</v>
      </c>
      <c r="Q13" s="30">
        <f t="shared" si="4"/>
        <v>0.19491383011346217</v>
      </c>
      <c r="R13" s="30">
        <f t="shared" si="5"/>
        <v>1.2435502361238886</v>
      </c>
      <c r="S13" s="205">
        <f t="shared" si="6"/>
        <v>4.2924491349219371</v>
      </c>
    </row>
    <row r="14" spans="1:19" x14ac:dyDescent="0.25">
      <c r="A14" s="314">
        <v>5</v>
      </c>
      <c r="B14" s="76">
        <v>5</v>
      </c>
      <c r="C14" s="34">
        <v>1</v>
      </c>
      <c r="D14" s="34">
        <v>34.767099999999999</v>
      </c>
      <c r="E14" s="34">
        <v>2.0284</v>
      </c>
      <c r="F14" s="34">
        <v>34.901000000000003</v>
      </c>
      <c r="G14" s="34">
        <f t="shared" si="0"/>
        <v>6.6012620784857097</v>
      </c>
      <c r="H14" s="34">
        <f t="shared" si="1"/>
        <v>93.398737921514297</v>
      </c>
      <c r="I14" s="34">
        <v>32.7376</v>
      </c>
      <c r="J14" s="34">
        <v>2.0217999999999998</v>
      </c>
      <c r="K14" s="34">
        <v>32.741300000000003</v>
      </c>
      <c r="L14" s="35">
        <f t="shared" si="2"/>
        <v>3.700000000002035E-3</v>
      </c>
      <c r="M14" s="307">
        <f t="shared" si="3"/>
        <v>0.18300524285300401</v>
      </c>
      <c r="N14" s="36">
        <v>0.6</v>
      </c>
      <c r="O14" s="40">
        <v>0.221</v>
      </c>
      <c r="P14" s="38">
        <f>2.75-((0.9+0.4+0.3)/3)</f>
        <v>2.2166666666666668</v>
      </c>
      <c r="Q14" s="37">
        <f t="shared" si="4"/>
        <v>0.15362202111613879</v>
      </c>
      <c r="R14" s="37">
        <f t="shared" si="5"/>
        <v>0.98010849472096551</v>
      </c>
      <c r="S14" s="269">
        <f t="shared" si="6"/>
        <v>4.8381483409117401</v>
      </c>
    </row>
    <row r="15" spans="1:19" x14ac:dyDescent="0.25">
      <c r="A15" s="315"/>
      <c r="B15" s="76">
        <v>5</v>
      </c>
      <c r="C15" s="34">
        <v>2</v>
      </c>
      <c r="D15" s="34">
        <v>32.699300000000001</v>
      </c>
      <c r="E15" s="34">
        <v>2.0019999999999998</v>
      </c>
      <c r="F15" s="34">
        <v>32.838000000000001</v>
      </c>
      <c r="G15" s="34">
        <f t="shared" si="0"/>
        <v>6.9280719280719314</v>
      </c>
      <c r="H15" s="34">
        <f t="shared" si="1"/>
        <v>93.07192807192807</v>
      </c>
      <c r="I15" s="34">
        <v>36.332000000000001</v>
      </c>
      <c r="J15" s="34">
        <v>2.0325000000000002</v>
      </c>
      <c r="K15" s="34">
        <v>36.339700000000001</v>
      </c>
      <c r="L15" s="35">
        <f t="shared" si="2"/>
        <v>7.6999999999998181E-3</v>
      </c>
      <c r="M15" s="39">
        <f t="shared" si="3"/>
        <v>0.37884378843787536</v>
      </c>
      <c r="N15" s="36">
        <v>0.6</v>
      </c>
      <c r="O15" s="40">
        <v>0.25059999999999999</v>
      </c>
      <c r="P15" s="38">
        <f>3.2-((0.9+0.4+0.3)/3)</f>
        <v>2.666666666666667</v>
      </c>
      <c r="Q15" s="37">
        <f t="shared" si="4"/>
        <v>0.16297951582867787</v>
      </c>
      <c r="R15" s="37">
        <f t="shared" si="5"/>
        <v>1.0398093109869648</v>
      </c>
      <c r="S15" s="269">
        <f t="shared" si="6"/>
        <v>4.909418828647091</v>
      </c>
    </row>
    <row r="16" spans="1:19" x14ac:dyDescent="0.25">
      <c r="A16" s="316"/>
      <c r="B16" s="76">
        <v>5</v>
      </c>
      <c r="C16" s="34">
        <v>3</v>
      </c>
      <c r="D16" s="34">
        <v>23.0855</v>
      </c>
      <c r="E16" s="34">
        <v>2.0535999999999999</v>
      </c>
      <c r="F16" s="34">
        <v>23.2287</v>
      </c>
      <c r="G16" s="34">
        <f t="shared" si="0"/>
        <v>6.9731203739774168</v>
      </c>
      <c r="H16" s="34">
        <f t="shared" si="1"/>
        <v>93.026879626022577</v>
      </c>
      <c r="I16" s="34">
        <v>23.659199999999998</v>
      </c>
      <c r="J16" s="34">
        <v>2.0291999999999999</v>
      </c>
      <c r="K16" s="34">
        <v>23.6661</v>
      </c>
      <c r="L16" s="35">
        <f t="shared" si="2"/>
        <v>6.9000000000016826E-3</v>
      </c>
      <c r="M16" s="39">
        <f t="shared" si="3"/>
        <v>0.34003548196341826</v>
      </c>
      <c r="N16" s="36">
        <v>0.5</v>
      </c>
      <c r="O16" s="40">
        <v>0.21920000000000001</v>
      </c>
      <c r="P16" s="38">
        <f>3.2-((0.9+0.4+0.3)/3)</f>
        <v>2.666666666666667</v>
      </c>
      <c r="Q16" s="37">
        <f t="shared" si="4"/>
        <v>0.18632603406326037</v>
      </c>
      <c r="R16" s="37">
        <f t="shared" si="5"/>
        <v>1.1887600973236012</v>
      </c>
      <c r="S16" s="269">
        <f t="shared" si="6"/>
        <v>4.9443247946903979</v>
      </c>
    </row>
    <row r="17" spans="1:19" x14ac:dyDescent="0.25">
      <c r="A17" s="314">
        <v>6</v>
      </c>
      <c r="B17" s="77">
        <v>6</v>
      </c>
      <c r="C17" s="41">
        <v>1</v>
      </c>
      <c r="D17" s="41">
        <v>35.429900000000004</v>
      </c>
      <c r="E17" s="41">
        <v>2.0204</v>
      </c>
      <c r="F17" s="41">
        <v>35.575400000000002</v>
      </c>
      <c r="G17" s="41">
        <f t="shared" si="0"/>
        <v>7.2015442486635521</v>
      </c>
      <c r="H17" s="41">
        <f t="shared" si="1"/>
        <v>92.798455751336448</v>
      </c>
      <c r="I17" s="41">
        <v>34.918199999999999</v>
      </c>
      <c r="J17" s="41">
        <v>2.0173000000000001</v>
      </c>
      <c r="K17" s="41">
        <v>34.938099999999999</v>
      </c>
      <c r="L17" s="42">
        <f t="shared" si="2"/>
        <v>1.9899999999999807E-2</v>
      </c>
      <c r="M17" s="43">
        <f t="shared" si="3"/>
        <v>0.98646705993158212</v>
      </c>
      <c r="N17" s="44">
        <v>0.5</v>
      </c>
      <c r="O17" s="46">
        <v>0.22389999999999999</v>
      </c>
      <c r="P17" s="47">
        <f>3.1-((0.9+0.4+0.3)/3)</f>
        <v>2.5666666666666669</v>
      </c>
      <c r="Q17" s="45">
        <f t="shared" si="4"/>
        <v>0.17557421467917231</v>
      </c>
      <c r="R17" s="45">
        <f t="shared" si="5"/>
        <v>1.1201634896531194</v>
      </c>
      <c r="S17" s="43">
        <f t="shared" si="6"/>
        <v>4.5949136990788499</v>
      </c>
    </row>
    <row r="18" spans="1:19" x14ac:dyDescent="0.25">
      <c r="A18" s="315"/>
      <c r="B18" s="77">
        <v>6</v>
      </c>
      <c r="C18" s="41">
        <v>2</v>
      </c>
      <c r="D18" s="41">
        <v>23.639099999999999</v>
      </c>
      <c r="E18" s="41">
        <v>2.0358999999999998</v>
      </c>
      <c r="F18" s="41">
        <v>23.779499999999999</v>
      </c>
      <c r="G18" s="41">
        <f t="shared" si="0"/>
        <v>6.8962129770617242</v>
      </c>
      <c r="H18" s="41">
        <f t="shared" si="1"/>
        <v>93.103787022938278</v>
      </c>
      <c r="I18" s="41">
        <v>24.903400000000001</v>
      </c>
      <c r="J18" s="41">
        <v>2.0464000000000002</v>
      </c>
      <c r="K18" s="41">
        <v>24.921299999999999</v>
      </c>
      <c r="L18" s="42">
        <f t="shared" si="2"/>
        <v>1.7899999999997362E-2</v>
      </c>
      <c r="M18" s="43">
        <f t="shared" si="3"/>
        <v>0.87470680218908137</v>
      </c>
      <c r="N18" s="44">
        <v>0.4</v>
      </c>
      <c r="O18" s="46">
        <v>0.23849999999999999</v>
      </c>
      <c r="P18" s="47">
        <f>3.6-((0.9+0.4+0.3)/3)</f>
        <v>3.0666666666666669</v>
      </c>
      <c r="Q18" s="45">
        <f t="shared" si="4"/>
        <v>0.19693529000698817</v>
      </c>
      <c r="R18" s="45">
        <f t="shared" si="5"/>
        <v>1.2564471502445844</v>
      </c>
      <c r="S18" s="43">
        <f t="shared" si="6"/>
        <v>4.3650590246280583</v>
      </c>
    </row>
    <row r="19" spans="1:19" x14ac:dyDescent="0.25">
      <c r="A19" s="316"/>
      <c r="B19" s="77">
        <v>6</v>
      </c>
      <c r="C19" s="41">
        <v>3</v>
      </c>
      <c r="D19" s="41">
        <v>25.1312</v>
      </c>
      <c r="E19" s="41">
        <v>2.0024999999999999</v>
      </c>
      <c r="F19" s="41">
        <v>25.275400000000001</v>
      </c>
      <c r="G19" s="41">
        <f t="shared" si="0"/>
        <v>7.2009987515606211</v>
      </c>
      <c r="H19" s="41">
        <f t="shared" si="1"/>
        <v>92.799001248439382</v>
      </c>
      <c r="I19" s="41">
        <v>32.4114</v>
      </c>
      <c r="J19" s="41">
        <v>2.0501</v>
      </c>
      <c r="K19" s="41">
        <v>32.429400000000001</v>
      </c>
      <c r="L19" s="42">
        <f t="shared" si="2"/>
        <v>1.8000000000000682E-2</v>
      </c>
      <c r="M19" s="43">
        <f t="shared" si="3"/>
        <v>0.87800595092925626</v>
      </c>
      <c r="N19" s="44">
        <v>0.5</v>
      </c>
      <c r="O19" s="46">
        <v>0.23180000000000001</v>
      </c>
      <c r="P19" s="47">
        <f>3.3-((0.9+0.4+0.3)/3)</f>
        <v>2.7666666666666666</v>
      </c>
      <c r="Q19" s="45">
        <f t="shared" si="4"/>
        <v>0.18280529191832043</v>
      </c>
      <c r="R19" s="45">
        <f t="shared" si="5"/>
        <v>1.1662977624388844</v>
      </c>
      <c r="S19" s="43">
        <f t="shared" si="6"/>
        <v>4.6566950381924803</v>
      </c>
    </row>
    <row r="20" spans="1:19" x14ac:dyDescent="0.25">
      <c r="A20" s="314">
        <v>7</v>
      </c>
      <c r="B20" s="72">
        <v>7</v>
      </c>
      <c r="C20" s="4">
        <v>1</v>
      </c>
      <c r="D20" s="134">
        <v>38.052</v>
      </c>
      <c r="E20" s="134">
        <v>2.0491000000000001</v>
      </c>
      <c r="F20" s="134">
        <v>38.191499999999998</v>
      </c>
      <c r="G20" s="134">
        <f t="shared" si="0"/>
        <v>6.8078668683811516</v>
      </c>
      <c r="H20" s="134">
        <f t="shared" si="1"/>
        <v>93.192133131618846</v>
      </c>
      <c r="I20" s="4">
        <v>23.3811</v>
      </c>
      <c r="J20" s="4">
        <v>1.6642999999999999</v>
      </c>
      <c r="K20" s="4">
        <v>23.393699999999999</v>
      </c>
      <c r="L20" s="5">
        <f t="shared" si="2"/>
        <v>1.2599999999999056E-2</v>
      </c>
      <c r="M20" s="140">
        <f t="shared" ref="M20:M96" si="7">(100*L20)/J20</f>
        <v>0.75707504656606728</v>
      </c>
      <c r="N20" s="140">
        <v>0.3</v>
      </c>
      <c r="O20" s="141">
        <v>0.22389999999999999</v>
      </c>
      <c r="P20" s="10">
        <f>3.4-((0.9+0.4+0.3)/3)</f>
        <v>2.8666666666666667</v>
      </c>
      <c r="Q20" s="7">
        <f t="shared" si="4"/>
        <v>0.19609587613517945</v>
      </c>
      <c r="R20" s="7">
        <f t="shared" si="5"/>
        <v>1.2510916897424449</v>
      </c>
      <c r="S20" s="6">
        <f t="shared" si="6"/>
        <v>4.4997001320726397</v>
      </c>
    </row>
    <row r="21" spans="1:19" x14ac:dyDescent="0.25">
      <c r="A21" s="315"/>
      <c r="B21" s="72">
        <v>7</v>
      </c>
      <c r="C21" s="4">
        <v>2</v>
      </c>
      <c r="D21" s="134">
        <v>36.294600000000003</v>
      </c>
      <c r="E21" s="134">
        <v>2.0383</v>
      </c>
      <c r="F21" s="134">
        <v>36.448300000000003</v>
      </c>
      <c r="G21" s="134">
        <f t="shared" si="0"/>
        <v>7.5405975567875494</v>
      </c>
      <c r="H21" s="134">
        <f t="shared" si="1"/>
        <v>92.459402443212454</v>
      </c>
      <c r="I21" s="4">
        <v>26.7026</v>
      </c>
      <c r="J21" s="4">
        <v>2.1798999999999999</v>
      </c>
      <c r="K21" s="4">
        <v>26.717199999999998</v>
      </c>
      <c r="L21" s="5">
        <f t="shared" si="2"/>
        <v>1.4599999999997948E-2</v>
      </c>
      <c r="M21" s="140">
        <f t="shared" si="7"/>
        <v>0.66975549337116147</v>
      </c>
      <c r="N21" s="140">
        <v>0.3</v>
      </c>
      <c r="O21" s="141">
        <v>0.22020000000000001</v>
      </c>
      <c r="P21" s="10">
        <f>3.5-((0.9+0.4+0.3)/3)</f>
        <v>2.9666666666666668</v>
      </c>
      <c r="Q21" s="7">
        <f t="shared" si="4"/>
        <v>0.20634635180139266</v>
      </c>
      <c r="R21" s="7">
        <f t="shared" si="5"/>
        <v>1.316489724492885</v>
      </c>
      <c r="S21" s="6">
        <f t="shared" si="6"/>
        <v>5.2543523389235034</v>
      </c>
    </row>
    <row r="22" spans="1:19" x14ac:dyDescent="0.25">
      <c r="A22" s="316"/>
      <c r="B22" s="72">
        <v>7</v>
      </c>
      <c r="C22" s="4">
        <v>3</v>
      </c>
      <c r="D22" s="4">
        <v>23.3599</v>
      </c>
      <c r="E22" s="4">
        <v>2.1004999999999998</v>
      </c>
      <c r="F22" s="4">
        <v>23.508800000000001</v>
      </c>
      <c r="G22" s="4">
        <f t="shared" si="0"/>
        <v>7.0887883837182173</v>
      </c>
      <c r="H22" s="4">
        <f t="shared" si="1"/>
        <v>92.911211616281776</v>
      </c>
      <c r="I22" s="4">
        <v>23.658100000000001</v>
      </c>
      <c r="J22" s="4">
        <v>2.0053999999999998</v>
      </c>
      <c r="K22" s="4">
        <v>23.6707</v>
      </c>
      <c r="L22" s="5">
        <f t="shared" si="2"/>
        <v>1.2599999999999056E-2</v>
      </c>
      <c r="M22" s="140">
        <f t="shared" si="7"/>
        <v>0.62830358033305367</v>
      </c>
      <c r="N22" s="140">
        <v>0.3</v>
      </c>
      <c r="O22" s="141">
        <v>0.23449999999999999</v>
      </c>
      <c r="P22" s="10">
        <f>3.3-((0.9+0.4+0.3)/3)</f>
        <v>2.7666666666666666</v>
      </c>
      <c r="Q22" s="7">
        <f t="shared" si="4"/>
        <v>0.18070049751243786</v>
      </c>
      <c r="R22" s="7">
        <f t="shared" si="5"/>
        <v>1.1528691741293535</v>
      </c>
      <c r="S22" s="6">
        <f t="shared" si="6"/>
        <v>5.0076156292558105</v>
      </c>
    </row>
    <row r="23" spans="1:19" x14ac:dyDescent="0.25">
      <c r="A23" s="314">
        <v>8</v>
      </c>
      <c r="B23" s="78">
        <v>8</v>
      </c>
      <c r="C23" s="48">
        <v>1</v>
      </c>
      <c r="D23" s="48">
        <v>34.891399999999997</v>
      </c>
      <c r="E23" s="48">
        <v>2.0030999999999999</v>
      </c>
      <c r="F23" s="48">
        <v>35.039499999999997</v>
      </c>
      <c r="G23" s="48">
        <f t="shared" si="0"/>
        <v>7.3935400129798543</v>
      </c>
      <c r="H23" s="48">
        <f t="shared" si="1"/>
        <v>92.606459987020145</v>
      </c>
      <c r="I23" s="48">
        <v>25.157499999999999</v>
      </c>
      <c r="J23" s="48">
        <v>1.8782000000000001</v>
      </c>
      <c r="K23" s="48">
        <v>25.169799999999999</v>
      </c>
      <c r="L23" s="49">
        <f t="shared" si="2"/>
        <v>1.2299999999999756E-2</v>
      </c>
      <c r="M23" s="142">
        <f t="shared" si="7"/>
        <v>0.65488233414970476</v>
      </c>
      <c r="N23" s="142">
        <v>0.9</v>
      </c>
      <c r="O23" s="143">
        <v>0.23350000000000001</v>
      </c>
      <c r="P23" s="51">
        <f>3.9-((0.9+0.4+0.3)/3)</f>
        <v>3.3666666666666667</v>
      </c>
      <c r="Q23" s="50">
        <f t="shared" si="4"/>
        <v>0.22083026409707351</v>
      </c>
      <c r="R23" s="50">
        <f t="shared" si="5"/>
        <v>1.408897084939329</v>
      </c>
      <c r="S23" s="270">
        <f t="shared" si="6"/>
        <v>4.42976059389082</v>
      </c>
    </row>
    <row r="24" spans="1:19" x14ac:dyDescent="0.25">
      <c r="A24" s="315"/>
      <c r="B24" s="78">
        <v>8</v>
      </c>
      <c r="C24" s="48">
        <v>2</v>
      </c>
      <c r="D24" s="48">
        <v>32.387999999999998</v>
      </c>
      <c r="E24" s="48">
        <v>2.0341999999999998</v>
      </c>
      <c r="F24" s="48">
        <v>32.536499999999997</v>
      </c>
      <c r="G24" s="48">
        <f t="shared" si="0"/>
        <v>7.3001671418738834</v>
      </c>
      <c r="H24" s="48">
        <f t="shared" si="1"/>
        <v>92.699832858126115</v>
      </c>
      <c r="I24" s="48">
        <v>19.513500000000001</v>
      </c>
      <c r="J24" s="48">
        <v>1.9149</v>
      </c>
      <c r="K24" s="48">
        <v>19.526399999999999</v>
      </c>
      <c r="L24" s="49">
        <f t="shared" si="2"/>
        <v>1.2899999999998357E-2</v>
      </c>
      <c r="M24" s="142">
        <f t="shared" si="7"/>
        <v>0.67366442111851044</v>
      </c>
      <c r="N24" s="142">
        <v>0.8</v>
      </c>
      <c r="O24" s="143">
        <v>0.26769999999999999</v>
      </c>
      <c r="P24" s="51">
        <f>3.3-((0.9+0.4+0.3)/3)</f>
        <v>2.7666666666666666</v>
      </c>
      <c r="Q24" s="50">
        <f t="shared" si="4"/>
        <v>0.15829012576266968</v>
      </c>
      <c r="R24" s="50">
        <f t="shared" si="5"/>
        <v>1.0098910023658325</v>
      </c>
      <c r="S24" s="270">
        <f t="shared" si="6"/>
        <v>4.8166117183895407</v>
      </c>
    </row>
    <row r="25" spans="1:19" x14ac:dyDescent="0.25">
      <c r="A25" s="316"/>
      <c r="B25" s="78">
        <v>8</v>
      </c>
      <c r="C25" s="48">
        <v>3</v>
      </c>
      <c r="D25" s="48">
        <v>19.497299999999999</v>
      </c>
      <c r="E25" s="48">
        <v>2.0569999999999999</v>
      </c>
      <c r="F25" s="48">
        <v>19.644100000000002</v>
      </c>
      <c r="G25" s="48">
        <f t="shared" si="0"/>
        <v>7.1366067087993432</v>
      </c>
      <c r="H25" s="48">
        <f t="shared" si="1"/>
        <v>92.863393291200651</v>
      </c>
      <c r="I25" s="48">
        <v>24.908100000000001</v>
      </c>
      <c r="J25" s="48">
        <v>1.9258</v>
      </c>
      <c r="K25" s="48">
        <v>24.919699999999999</v>
      </c>
      <c r="L25" s="49">
        <f t="shared" si="2"/>
        <v>1.1599999999997834E-2</v>
      </c>
      <c r="M25" s="142">
        <f t="shared" si="7"/>
        <v>0.60234707653950748</v>
      </c>
      <c r="N25" s="142">
        <v>0.8</v>
      </c>
      <c r="O25" s="143">
        <v>0.23419999999999999</v>
      </c>
      <c r="P25" s="51">
        <f>3.4-((0.9+0.4+0.3)/3)</f>
        <v>2.8666666666666667</v>
      </c>
      <c r="Q25" s="50">
        <f t="shared" si="4"/>
        <v>0.1874716766296613</v>
      </c>
      <c r="R25" s="50">
        <f t="shared" si="5"/>
        <v>1.1960692968972391</v>
      </c>
      <c r="S25" s="270">
        <f t="shared" si="6"/>
        <v>4.5381903353625974</v>
      </c>
    </row>
    <row r="26" spans="1:19" x14ac:dyDescent="0.25">
      <c r="A26" s="314">
        <v>9</v>
      </c>
      <c r="B26" s="74">
        <v>9</v>
      </c>
      <c r="C26" s="18">
        <v>1</v>
      </c>
      <c r="D26" s="18">
        <v>40.215200000000003</v>
      </c>
      <c r="E26" s="18">
        <v>2.0289999999999999</v>
      </c>
      <c r="F26" s="18">
        <v>40.350999999999999</v>
      </c>
      <c r="G26" s="18">
        <f t="shared" si="0"/>
        <v>6.6929521931984306</v>
      </c>
      <c r="H26" s="18">
        <f t="shared" si="1"/>
        <v>93.307047806801563</v>
      </c>
      <c r="I26" s="18">
        <v>23.103400000000001</v>
      </c>
      <c r="J26" s="18">
        <v>1.9178999999999999</v>
      </c>
      <c r="K26" s="18">
        <v>23.115500000000001</v>
      </c>
      <c r="L26" s="19">
        <f t="shared" si="2"/>
        <v>1.2100000000000222E-2</v>
      </c>
      <c r="M26" s="144">
        <f t="shared" si="7"/>
        <v>0.63089837843475793</v>
      </c>
      <c r="N26" s="144">
        <v>0.55000000000000004</v>
      </c>
      <c r="O26" s="145">
        <v>0.2205</v>
      </c>
      <c r="P26" s="24">
        <f>2.5-((0.9+0.4+0.3)/3)</f>
        <v>1.9666666666666668</v>
      </c>
      <c r="Q26" s="22">
        <f t="shared" si="4"/>
        <v>0.13660529100529101</v>
      </c>
      <c r="R26" s="22">
        <f t="shared" si="5"/>
        <v>0.87154175661375666</v>
      </c>
      <c r="S26" s="20">
        <f t="shared" si="6"/>
        <v>4.6405120581499162</v>
      </c>
    </row>
    <row r="27" spans="1:19" x14ac:dyDescent="0.25">
      <c r="A27" s="315"/>
      <c r="B27" s="74">
        <v>9</v>
      </c>
      <c r="C27" s="18">
        <v>2</v>
      </c>
      <c r="D27" s="18">
        <v>39.726599999999998</v>
      </c>
      <c r="E27" s="18">
        <v>2.0215000000000001</v>
      </c>
      <c r="F27" s="18">
        <v>39.866500000000002</v>
      </c>
      <c r="G27" s="18">
        <f t="shared" si="0"/>
        <v>6.9206035122435985</v>
      </c>
      <c r="H27" s="18">
        <f t="shared" si="1"/>
        <v>93.079396487756398</v>
      </c>
      <c r="I27" s="18">
        <v>26.181699999999999</v>
      </c>
      <c r="J27" s="18">
        <v>1.9180999999999999</v>
      </c>
      <c r="K27" s="18">
        <v>26.193899999999999</v>
      </c>
      <c r="L27" s="19">
        <f t="shared" si="2"/>
        <v>1.2199999999999989E-2</v>
      </c>
      <c r="M27" s="144">
        <f t="shared" si="7"/>
        <v>0.63604608727386425</v>
      </c>
      <c r="N27" s="144">
        <v>0.55000000000000004</v>
      </c>
      <c r="O27" s="145">
        <v>0.22209999999999999</v>
      </c>
      <c r="P27" s="24">
        <f>2.7-((0.9+0.4+0.3)/3)</f>
        <v>2.166666666666667</v>
      </c>
      <c r="Q27" s="22">
        <f t="shared" si="4"/>
        <v>0.14941317724748615</v>
      </c>
      <c r="R27" s="22">
        <f t="shared" si="5"/>
        <v>0.95325607083896158</v>
      </c>
      <c r="S27" s="20">
        <f t="shared" si="6"/>
        <v>4.7813013541307727</v>
      </c>
    </row>
    <row r="28" spans="1:19" x14ac:dyDescent="0.25">
      <c r="A28" s="316"/>
      <c r="B28" s="74">
        <v>9</v>
      </c>
      <c r="C28" s="18">
        <v>3</v>
      </c>
      <c r="D28" s="18">
        <v>31.090800000000002</v>
      </c>
      <c r="E28" s="18">
        <v>2.0084</v>
      </c>
      <c r="F28" s="18">
        <v>31.227699999999999</v>
      </c>
      <c r="G28" s="18">
        <f t="shared" si="0"/>
        <v>6.8163712407885448</v>
      </c>
      <c r="H28" s="18">
        <f t="shared" si="1"/>
        <v>93.183628759211459</v>
      </c>
      <c r="I28" s="18">
        <v>29.6004</v>
      </c>
      <c r="J28" s="18">
        <v>1.9153</v>
      </c>
      <c r="K28" s="18">
        <v>29.6096</v>
      </c>
      <c r="L28" s="19">
        <f t="shared" si="2"/>
        <v>9.1999999999998749E-3</v>
      </c>
      <c r="M28" s="24">
        <f t="shared" si="7"/>
        <v>0.4803425050905798</v>
      </c>
      <c r="N28" s="144">
        <v>0.55000000000000004</v>
      </c>
      <c r="O28" s="145">
        <v>0.23180000000000001</v>
      </c>
      <c r="P28" s="24">
        <f>2.6-((0.9+0.4+0.3)/3)</f>
        <v>2.0666666666666669</v>
      </c>
      <c r="Q28" s="22">
        <f t="shared" si="4"/>
        <v>0.13655335058958876</v>
      </c>
      <c r="R28" s="22">
        <f t="shared" si="5"/>
        <v>0.8712103767615762</v>
      </c>
      <c r="S28" s="20">
        <f t="shared" si="6"/>
        <v>4.9148183589363894</v>
      </c>
    </row>
    <row r="29" spans="1:19" x14ac:dyDescent="0.25">
      <c r="A29" s="314">
        <v>10</v>
      </c>
      <c r="B29" s="79">
        <v>10</v>
      </c>
      <c r="C29" s="52">
        <v>1</v>
      </c>
      <c r="D29" s="53">
        <v>32.380899999999997</v>
      </c>
      <c r="E29" s="53">
        <v>2.0339999999999998</v>
      </c>
      <c r="F29" s="53">
        <v>32.505800000000001</v>
      </c>
      <c r="G29" s="53">
        <f t="shared" si="0"/>
        <v>6.1406096361850437</v>
      </c>
      <c r="H29" s="53">
        <f t="shared" si="1"/>
        <v>93.859390363814953</v>
      </c>
      <c r="I29" s="53">
        <v>32.415999999999997</v>
      </c>
      <c r="J29" s="52">
        <v>1.9095</v>
      </c>
      <c r="K29" s="52">
        <v>32.427399999999999</v>
      </c>
      <c r="L29" s="54">
        <f t="shared" si="2"/>
        <v>1.1400000000001853E-2</v>
      </c>
      <c r="M29" s="146">
        <f t="shared" si="7"/>
        <v>0.59701492537323142</v>
      </c>
      <c r="N29" s="146">
        <v>0.4</v>
      </c>
      <c r="O29" s="147">
        <v>0.2326</v>
      </c>
      <c r="P29" s="56">
        <f>3.5-((0.9+0.4+0.3)/3)</f>
        <v>2.9666666666666668</v>
      </c>
      <c r="Q29" s="55">
        <f t="shared" si="4"/>
        <v>0.19534594439667524</v>
      </c>
      <c r="R29" s="55">
        <f t="shared" si="5"/>
        <v>1.246307125250788</v>
      </c>
      <c r="S29" s="303">
        <f t="shared" si="6"/>
        <v>3.8972875855610241</v>
      </c>
    </row>
    <row r="30" spans="1:19" x14ac:dyDescent="0.25">
      <c r="A30" s="315"/>
      <c r="B30" s="79">
        <v>10</v>
      </c>
      <c r="C30" s="52">
        <v>2</v>
      </c>
      <c r="D30" s="53"/>
      <c r="E30" s="53"/>
      <c r="F30" s="53"/>
      <c r="G30" s="53"/>
      <c r="H30" s="53"/>
      <c r="I30" s="53">
        <v>24.395199999999999</v>
      </c>
      <c r="J30" s="52">
        <v>1.8992</v>
      </c>
      <c r="K30" s="52">
        <v>24.407</v>
      </c>
      <c r="L30" s="54">
        <f t="shared" si="2"/>
        <v>1.1800000000000921E-2</v>
      </c>
      <c r="M30" s="146">
        <f t="shared" si="7"/>
        <v>0.62131423757376369</v>
      </c>
      <c r="N30" s="146">
        <v>0.4</v>
      </c>
      <c r="O30" s="147">
        <v>0.23380000000000001</v>
      </c>
      <c r="P30" s="56">
        <f>3-((0.9+0.4+0.3)/3)</f>
        <v>2.4666666666666668</v>
      </c>
      <c r="Q30" s="55">
        <f t="shared" si="4"/>
        <v>0.16158882235528943</v>
      </c>
      <c r="R30" s="55">
        <f t="shared" si="5"/>
        <v>1.0309366866267466</v>
      </c>
      <c r="S30" s="303"/>
    </row>
    <row r="31" spans="1:19" x14ac:dyDescent="0.25">
      <c r="A31" s="316"/>
      <c r="B31" s="79">
        <v>10</v>
      </c>
      <c r="C31" s="52">
        <v>3</v>
      </c>
      <c r="D31" s="53">
        <v>23.0791</v>
      </c>
      <c r="E31" s="53">
        <v>2.0070999999999999</v>
      </c>
      <c r="F31" s="53">
        <v>23.224599999999999</v>
      </c>
      <c r="G31" s="53">
        <f t="shared" si="0"/>
        <v>7.2492651088634554</v>
      </c>
      <c r="H31" s="53">
        <f t="shared" ref="H31:H62" si="8">100-G31</f>
        <v>92.750734891136545</v>
      </c>
      <c r="I31" s="53">
        <v>25.360199999999999</v>
      </c>
      <c r="J31" s="52">
        <v>1.9569000000000001</v>
      </c>
      <c r="K31" s="52">
        <v>25.370100000000001</v>
      </c>
      <c r="L31" s="54">
        <f t="shared" si="2"/>
        <v>9.9000000000017963E-3</v>
      </c>
      <c r="M31" s="56">
        <f t="shared" si="7"/>
        <v>0.50590219224292488</v>
      </c>
      <c r="N31" s="146">
        <v>0.45</v>
      </c>
      <c r="O31" s="147">
        <v>0.2336</v>
      </c>
      <c r="P31" s="56">
        <f>3-((0.9+0.4+0.3)/3)</f>
        <v>2.4666666666666668</v>
      </c>
      <c r="Q31" s="55">
        <f t="shared" si="4"/>
        <v>0.16172716894977171</v>
      </c>
      <c r="R31" s="55">
        <f t="shared" si="5"/>
        <v>1.0318193378995435</v>
      </c>
      <c r="S31" s="303">
        <f t="shared" ref="S31:S41" si="9">G31-M31-N31-R31</f>
        <v>5.2615435787209872</v>
      </c>
    </row>
    <row r="32" spans="1:19" x14ac:dyDescent="0.25">
      <c r="A32" s="314">
        <v>11</v>
      </c>
      <c r="B32" s="80">
        <v>11</v>
      </c>
      <c r="C32" s="135">
        <v>1</v>
      </c>
      <c r="D32" s="135">
        <v>34.759799999999998</v>
      </c>
      <c r="E32" s="135">
        <v>2.0165000000000002</v>
      </c>
      <c r="F32" s="135">
        <v>34.904699999999998</v>
      </c>
      <c r="G32" s="135">
        <f t="shared" si="0"/>
        <v>7.1857178279196523</v>
      </c>
      <c r="H32" s="135">
        <f t="shared" si="8"/>
        <v>92.814282172080354</v>
      </c>
      <c r="I32" s="57">
        <v>34.786799999999999</v>
      </c>
      <c r="J32" s="57">
        <v>1.9452</v>
      </c>
      <c r="K32" s="57">
        <v>34.8033</v>
      </c>
      <c r="L32" s="58">
        <f t="shared" si="2"/>
        <v>1.6500000000000625E-2</v>
      </c>
      <c r="M32" s="148">
        <f t="shared" si="7"/>
        <v>0.84824182603334486</v>
      </c>
      <c r="N32" s="148">
        <v>0.5</v>
      </c>
      <c r="O32" s="149">
        <v>0.24460000000000001</v>
      </c>
      <c r="P32" s="60">
        <f>3.5-((0.9+0.4+0.3)/3)</f>
        <v>2.9666666666666668</v>
      </c>
      <c r="Q32" s="59">
        <f t="shared" si="4"/>
        <v>0.18576233306077947</v>
      </c>
      <c r="R32" s="59">
        <f t="shared" si="5"/>
        <v>1.1851636849277729</v>
      </c>
      <c r="S32" s="269">
        <f t="shared" si="9"/>
        <v>4.6523123169585343</v>
      </c>
    </row>
    <row r="33" spans="1:2115" x14ac:dyDescent="0.25">
      <c r="A33" s="315"/>
      <c r="B33" s="80">
        <v>11</v>
      </c>
      <c r="C33" s="135">
        <v>2</v>
      </c>
      <c r="D33" s="135">
        <v>38.0488</v>
      </c>
      <c r="E33" s="135">
        <v>2.0095000000000001</v>
      </c>
      <c r="F33" s="135">
        <v>38.183199999999999</v>
      </c>
      <c r="G33" s="135">
        <f t="shared" si="0"/>
        <v>6.6882309032097238</v>
      </c>
      <c r="H33" s="135">
        <f t="shared" si="8"/>
        <v>93.311769096790272</v>
      </c>
      <c r="I33" s="57">
        <v>35.458399999999997</v>
      </c>
      <c r="J33" s="57">
        <v>1.9256</v>
      </c>
      <c r="K33" s="57">
        <v>35.468400000000003</v>
      </c>
      <c r="L33" s="58">
        <f t="shared" si="2"/>
        <v>1.0000000000005116E-2</v>
      </c>
      <c r="M33" s="60">
        <f t="shared" si="7"/>
        <v>0.51931865392631471</v>
      </c>
      <c r="N33" s="148">
        <v>0.5</v>
      </c>
      <c r="O33" s="149">
        <v>0.24859999999999999</v>
      </c>
      <c r="P33" s="60">
        <f>3.7-((0.9+0.4+0.3)/3)</f>
        <v>3.166666666666667</v>
      </c>
      <c r="Q33" s="59">
        <f t="shared" si="4"/>
        <v>0.19509519978546533</v>
      </c>
      <c r="R33" s="59">
        <f t="shared" si="5"/>
        <v>1.2447073746312687</v>
      </c>
      <c r="S33" s="269">
        <f t="shared" si="9"/>
        <v>4.4242048746521405</v>
      </c>
    </row>
    <row r="34" spans="1:2115" x14ac:dyDescent="0.25">
      <c r="A34" s="316"/>
      <c r="B34" s="80">
        <v>11</v>
      </c>
      <c r="C34" s="135">
        <v>3</v>
      </c>
      <c r="D34" s="135">
        <v>19.494499999999999</v>
      </c>
      <c r="E34" s="135">
        <v>2.0257999999999998</v>
      </c>
      <c r="F34" s="135">
        <v>19.645199999999999</v>
      </c>
      <c r="G34" s="135">
        <f t="shared" si="0"/>
        <v>7.4390364300523499</v>
      </c>
      <c r="H34" s="135">
        <f t="shared" si="8"/>
        <v>92.560963569947646</v>
      </c>
      <c r="I34" s="57">
        <v>34.9223</v>
      </c>
      <c r="J34" s="57">
        <v>1.9312</v>
      </c>
      <c r="K34" s="57">
        <v>34.9377</v>
      </c>
      <c r="L34" s="58">
        <f t="shared" si="2"/>
        <v>1.5399999999999636E-2</v>
      </c>
      <c r="M34" s="148">
        <f t="shared" si="7"/>
        <v>0.79743164871580552</v>
      </c>
      <c r="N34" s="148">
        <v>0.5</v>
      </c>
      <c r="O34" s="149">
        <v>0.23100000000000001</v>
      </c>
      <c r="P34" s="60">
        <f>2.9-((0.9+0.4+0.3)/3)</f>
        <v>2.3666666666666667</v>
      </c>
      <c r="Q34" s="59">
        <f t="shared" si="4"/>
        <v>0.15691717171717173</v>
      </c>
      <c r="R34" s="59">
        <f t="shared" si="5"/>
        <v>1.0011315555555556</v>
      </c>
      <c r="S34" s="269">
        <f t="shared" si="9"/>
        <v>5.1404732257809895</v>
      </c>
    </row>
    <row r="35" spans="1:2115" x14ac:dyDescent="0.25">
      <c r="A35" s="314">
        <v>12</v>
      </c>
      <c r="B35" s="81">
        <v>12</v>
      </c>
      <c r="C35" s="61">
        <v>1</v>
      </c>
      <c r="D35" s="61">
        <v>31.0928</v>
      </c>
      <c r="E35" s="61">
        <v>2.0165999999999999</v>
      </c>
      <c r="F35" s="61">
        <v>31.2226</v>
      </c>
      <c r="G35" s="61">
        <f t="shared" si="0"/>
        <v>6.4365764157492551</v>
      </c>
      <c r="H35" s="61">
        <f t="shared" si="8"/>
        <v>93.563423584250742</v>
      </c>
      <c r="I35" s="61">
        <v>36.330800000000004</v>
      </c>
      <c r="J35" s="61">
        <v>1.9523999999999999</v>
      </c>
      <c r="K35" s="61">
        <v>36.343000000000004</v>
      </c>
      <c r="L35" s="62">
        <f t="shared" si="2"/>
        <v>1.2199999999999989E-2</v>
      </c>
      <c r="M35" s="150">
        <f t="shared" si="7"/>
        <v>0.62487195246875582</v>
      </c>
      <c r="N35" s="150">
        <v>0.5</v>
      </c>
      <c r="O35" s="151">
        <v>0.2094</v>
      </c>
      <c r="P35" s="64">
        <f>2.6-((0+0.2+0.2)/3)</f>
        <v>2.4666666666666668</v>
      </c>
      <c r="Q35" s="63">
        <f t="shared" si="4"/>
        <v>0.1804177013689908</v>
      </c>
      <c r="R35" s="63">
        <f t="shared" si="5"/>
        <v>1.1510649347341613</v>
      </c>
      <c r="S35" s="291">
        <f t="shared" si="9"/>
        <v>4.160639528546338</v>
      </c>
    </row>
    <row r="36" spans="1:2115" x14ac:dyDescent="0.25">
      <c r="A36" s="315"/>
      <c r="B36" s="81">
        <v>12</v>
      </c>
      <c r="C36" s="61">
        <v>2</v>
      </c>
      <c r="D36" s="61">
        <v>23.358599999999999</v>
      </c>
      <c r="E36" s="61">
        <v>2.0489999999999999</v>
      </c>
      <c r="F36" s="61">
        <v>23.500599999999999</v>
      </c>
      <c r="G36" s="61">
        <f t="shared" si="0"/>
        <v>6.9302098584675189</v>
      </c>
      <c r="H36" s="61">
        <f t="shared" si="8"/>
        <v>93.069790141532479</v>
      </c>
      <c r="I36" s="61">
        <v>32.729300000000002</v>
      </c>
      <c r="J36" s="61">
        <v>1.8509</v>
      </c>
      <c r="K36" s="61">
        <v>32.741100000000003</v>
      </c>
      <c r="L36" s="62">
        <f t="shared" si="2"/>
        <v>1.1800000000000921E-2</v>
      </c>
      <c r="M36" s="150">
        <f t="shared" si="7"/>
        <v>0.63752768923231518</v>
      </c>
      <c r="N36" s="150">
        <v>0.5</v>
      </c>
      <c r="O36" s="151">
        <v>0.222</v>
      </c>
      <c r="P36" s="64">
        <f>2.3-((0+0.2+0.2)/3)</f>
        <v>2.1666666666666665</v>
      </c>
      <c r="Q36" s="63">
        <f t="shared" si="4"/>
        <v>0.14948048048048049</v>
      </c>
      <c r="R36" s="63">
        <f t="shared" si="5"/>
        <v>0.95368546546546551</v>
      </c>
      <c r="S36" s="291">
        <f t="shared" si="9"/>
        <v>4.8389967037697383</v>
      </c>
    </row>
    <row r="37" spans="1:2115" x14ac:dyDescent="0.25">
      <c r="A37" s="316"/>
      <c r="B37" s="81">
        <v>12</v>
      </c>
      <c r="C37" s="61">
        <v>3</v>
      </c>
      <c r="D37" s="61">
        <v>23.643899999999999</v>
      </c>
      <c r="E37" s="61">
        <v>2.0344000000000002</v>
      </c>
      <c r="F37" s="61">
        <v>23.779199999999999</v>
      </c>
      <c r="G37" s="61">
        <f t="shared" si="0"/>
        <v>6.6506095163193493</v>
      </c>
      <c r="H37" s="61">
        <f t="shared" si="8"/>
        <v>93.349390483680651</v>
      </c>
      <c r="I37" s="61">
        <v>17.3249</v>
      </c>
      <c r="J37" s="61">
        <v>1.7355</v>
      </c>
      <c r="K37" s="61">
        <v>17.335100000000001</v>
      </c>
      <c r="L37" s="62">
        <f t="shared" si="2"/>
        <v>1.0200000000001097E-2</v>
      </c>
      <c r="M37" s="150">
        <f t="shared" si="7"/>
        <v>0.58772687986177452</v>
      </c>
      <c r="N37" s="150">
        <v>0.5</v>
      </c>
      <c r="O37" s="151">
        <v>0.22189999999999999</v>
      </c>
      <c r="P37" s="64">
        <f>2.6-((0+0.2+0.2)/3)</f>
        <v>2.4666666666666668</v>
      </c>
      <c r="Q37" s="65">
        <f t="shared" si="4"/>
        <v>0.17025446898002106</v>
      </c>
      <c r="R37" s="65">
        <f t="shared" si="5"/>
        <v>1.0862235120925343</v>
      </c>
      <c r="S37" s="291">
        <f t="shared" si="9"/>
        <v>4.4766591243650407</v>
      </c>
    </row>
    <row r="38" spans="1:2115" x14ac:dyDescent="0.25">
      <c r="A38" s="314">
        <v>13</v>
      </c>
      <c r="B38" s="82">
        <v>13</v>
      </c>
      <c r="C38" s="66">
        <v>1</v>
      </c>
      <c r="D38" s="136">
        <v>32.701099999999997</v>
      </c>
      <c r="E38" s="136">
        <v>2.0274999999999999</v>
      </c>
      <c r="F38" s="136">
        <v>32.8172</v>
      </c>
      <c r="G38" s="136">
        <f t="shared" si="0"/>
        <v>5.7262638717634022</v>
      </c>
      <c r="H38" s="136">
        <f t="shared" si="8"/>
        <v>94.273736128236592</v>
      </c>
      <c r="I38" s="66">
        <v>17.610399999999998</v>
      </c>
      <c r="J38" s="66">
        <v>1.9037999999999999</v>
      </c>
      <c r="K38" s="66">
        <v>17.621500000000001</v>
      </c>
      <c r="L38" s="67">
        <f t="shared" si="2"/>
        <v>1.1100000000002552E-2</v>
      </c>
      <c r="M38" s="152">
        <f t="shared" si="7"/>
        <v>0.58304443744104173</v>
      </c>
      <c r="N38" s="152">
        <v>0.5</v>
      </c>
      <c r="O38" s="153">
        <v>0.22309999999999999</v>
      </c>
      <c r="P38" s="68">
        <f>3-((0+0.2+0.2)/3)</f>
        <v>2.8666666666666667</v>
      </c>
      <c r="Q38" s="69">
        <f t="shared" si="4"/>
        <v>0.19679904377708057</v>
      </c>
      <c r="R38" s="69">
        <f t="shared" si="5"/>
        <v>1.255577899297774</v>
      </c>
      <c r="S38" s="302">
        <f t="shared" si="9"/>
        <v>3.3876415350245868</v>
      </c>
    </row>
    <row r="39" spans="1:2115" x14ac:dyDescent="0.25">
      <c r="A39" s="315"/>
      <c r="B39" s="82">
        <v>13</v>
      </c>
      <c r="C39" s="66">
        <v>2</v>
      </c>
      <c r="D39" s="136">
        <v>25.133600000000001</v>
      </c>
      <c r="E39" s="136">
        <v>2.0562</v>
      </c>
      <c r="F39" s="136">
        <v>25.267099999999999</v>
      </c>
      <c r="G39" s="136">
        <f t="shared" si="0"/>
        <v>6.4925590895826257</v>
      </c>
      <c r="H39" s="136">
        <f t="shared" si="8"/>
        <v>93.507440910417372</v>
      </c>
      <c r="I39" s="66">
        <v>14.239699999999999</v>
      </c>
      <c r="J39" s="66">
        <v>1.9128000000000001</v>
      </c>
      <c r="K39" s="66">
        <v>14.2524</v>
      </c>
      <c r="L39" s="67">
        <f t="shared" si="2"/>
        <v>1.27000000000006E-2</v>
      </c>
      <c r="M39" s="152">
        <f t="shared" si="7"/>
        <v>0.66394813885406734</v>
      </c>
      <c r="N39" s="152">
        <v>0.5</v>
      </c>
      <c r="O39" s="153">
        <v>0.218</v>
      </c>
      <c r="P39" s="68">
        <f>2.7-((0+0.2+0.2)/3)</f>
        <v>2.5666666666666669</v>
      </c>
      <c r="Q39" s="69">
        <f t="shared" si="4"/>
        <v>0.18032599388379211</v>
      </c>
      <c r="R39" s="69">
        <f t="shared" si="5"/>
        <v>1.1504798409785937</v>
      </c>
      <c r="S39" s="302">
        <f t="shared" si="9"/>
        <v>4.1781311097499643</v>
      </c>
    </row>
    <row r="40" spans="1:2115" x14ac:dyDescent="0.25">
      <c r="A40" s="316"/>
      <c r="B40" s="82">
        <v>13</v>
      </c>
      <c r="C40" s="66">
        <v>3</v>
      </c>
      <c r="D40" s="136">
        <v>34.8934</v>
      </c>
      <c r="E40" s="136">
        <v>2.0265</v>
      </c>
      <c r="F40" s="136">
        <v>35.021299999999997</v>
      </c>
      <c r="G40" s="136">
        <f t="shared" si="0"/>
        <v>6.311374290648744</v>
      </c>
      <c r="H40" s="136">
        <f t="shared" si="8"/>
        <v>93.688625709351257</v>
      </c>
      <c r="I40" s="66">
        <v>13.8416</v>
      </c>
      <c r="J40" s="66">
        <v>1.9165000000000001</v>
      </c>
      <c r="K40" s="66">
        <v>13.8523</v>
      </c>
      <c r="L40" s="67">
        <f t="shared" si="2"/>
        <v>1.0699999999999932E-2</v>
      </c>
      <c r="M40" s="152">
        <f t="shared" si="7"/>
        <v>0.55830941821027558</v>
      </c>
      <c r="N40" s="152">
        <v>0.5</v>
      </c>
      <c r="O40" s="154">
        <v>0.22750000000000001</v>
      </c>
      <c r="P40" s="68">
        <f>2.9-((0+0.2+0.2)/3)</f>
        <v>2.7666666666666666</v>
      </c>
      <c r="Q40" s="69">
        <f>P40*14*1.094*0.01*0.001*100/O40</f>
        <v>0.18626051282051284</v>
      </c>
      <c r="R40" s="69">
        <f t="shared" si="5"/>
        <v>1.1883420717948718</v>
      </c>
      <c r="S40" s="302">
        <f t="shared" si="9"/>
        <v>4.0647228006435965</v>
      </c>
    </row>
    <row r="41" spans="1:2115" s="87" customFormat="1" x14ac:dyDescent="0.25">
      <c r="A41" s="311">
        <v>14</v>
      </c>
      <c r="B41" s="86">
        <v>14</v>
      </c>
      <c r="C41" s="87">
        <v>1</v>
      </c>
      <c r="D41" s="87">
        <v>19.5047</v>
      </c>
      <c r="E41" s="87">
        <v>1.8872</v>
      </c>
      <c r="F41" s="87">
        <v>19.644600000000001</v>
      </c>
      <c r="G41" s="297">
        <f t="shared" si="0"/>
        <v>7.4130987706655791</v>
      </c>
      <c r="H41" s="297">
        <f t="shared" si="8"/>
        <v>92.586901229334416</v>
      </c>
      <c r="I41" s="87">
        <v>23.888999999999999</v>
      </c>
      <c r="J41" s="87">
        <v>2.0146000000000002</v>
      </c>
      <c r="K41" s="87">
        <v>23.900500000000001</v>
      </c>
      <c r="L41" s="298">
        <f t="shared" si="2"/>
        <v>1.150000000000162E-2</v>
      </c>
      <c r="M41" s="299">
        <f t="shared" si="7"/>
        <v>0.5708329196863704</v>
      </c>
      <c r="N41" s="155">
        <v>0.5</v>
      </c>
      <c r="O41" s="155">
        <v>0.20269999999999999</v>
      </c>
      <c r="P41" s="155">
        <v>3.1</v>
      </c>
      <c r="Q41" s="300">
        <f>P41*14*0.922*0.01*0.001*100/O41</f>
        <v>0.19740897878638383</v>
      </c>
      <c r="R41" s="300">
        <f>Q41*6.38</f>
        <v>1.2594692846571289</v>
      </c>
      <c r="S41" s="301">
        <f t="shared" si="9"/>
        <v>5.0827965663220791</v>
      </c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  <c r="AAA41" s="130"/>
      <c r="AAB41" s="130"/>
      <c r="AAC41" s="130"/>
      <c r="AAD41" s="130"/>
      <c r="AAE41" s="130"/>
      <c r="AAF41" s="130"/>
      <c r="AAG41" s="130"/>
      <c r="AAH41" s="130"/>
      <c r="AAI41" s="130"/>
      <c r="AAJ41" s="130"/>
      <c r="AAK41" s="130"/>
      <c r="AAL41" s="130"/>
      <c r="AAM41" s="130"/>
      <c r="AAN41" s="130"/>
      <c r="AAO41" s="130"/>
      <c r="AAP41" s="130"/>
      <c r="AAQ41" s="130"/>
      <c r="AAR41" s="130"/>
      <c r="AAS41" s="130"/>
      <c r="AAT41" s="130"/>
      <c r="AAU41" s="130"/>
      <c r="AAV41" s="130"/>
      <c r="AAW41" s="130"/>
      <c r="AAX41" s="130"/>
      <c r="AAY41" s="130"/>
      <c r="AAZ41" s="130"/>
      <c r="ABA41" s="130"/>
      <c r="ABB41" s="130"/>
      <c r="ABC41" s="130"/>
      <c r="ABD41" s="130"/>
      <c r="ABE41" s="130"/>
      <c r="ABF41" s="130"/>
      <c r="ABG41" s="130"/>
      <c r="ABH41" s="130"/>
      <c r="ABI41" s="130"/>
      <c r="ABJ41" s="130"/>
      <c r="ABK41" s="130"/>
      <c r="ABL41" s="130"/>
      <c r="ABM41" s="130"/>
      <c r="ABN41" s="130"/>
      <c r="ABO41" s="130"/>
      <c r="ABP41" s="130"/>
      <c r="ABQ41" s="130"/>
      <c r="ABR41" s="130"/>
      <c r="ABS41" s="130"/>
      <c r="ABT41" s="130"/>
      <c r="ABU41" s="130"/>
      <c r="ABV41" s="130"/>
      <c r="ABW41" s="130"/>
      <c r="ABX41" s="130"/>
      <c r="ABY41" s="130"/>
      <c r="ABZ41" s="130"/>
      <c r="ACA41" s="130"/>
      <c r="ACB41" s="130"/>
      <c r="ACC41" s="130"/>
      <c r="ACD41" s="130"/>
      <c r="ACE41" s="130"/>
      <c r="ACF41" s="130"/>
      <c r="ACG41" s="130"/>
      <c r="ACH41" s="130"/>
      <c r="ACI41" s="130"/>
      <c r="ACJ41" s="130"/>
      <c r="ACK41" s="130"/>
      <c r="ACL41" s="130"/>
      <c r="ACM41" s="130"/>
      <c r="ACN41" s="130"/>
      <c r="ACO41" s="130"/>
      <c r="ACP41" s="130"/>
      <c r="ACQ41" s="130"/>
      <c r="ACR41" s="130"/>
      <c r="ACS41" s="130"/>
      <c r="ACT41" s="130"/>
      <c r="ACU41" s="130"/>
      <c r="ACV41" s="130"/>
      <c r="ACW41" s="130"/>
      <c r="ACX41" s="130"/>
      <c r="ACY41" s="130"/>
      <c r="ACZ41" s="130"/>
      <c r="ADA41" s="130"/>
      <c r="ADB41" s="130"/>
      <c r="ADC41" s="130"/>
      <c r="ADD41" s="130"/>
      <c r="ADE41" s="130"/>
      <c r="ADF41" s="130"/>
      <c r="ADG41" s="130"/>
      <c r="ADH41" s="130"/>
      <c r="ADI41" s="130"/>
      <c r="ADJ41" s="130"/>
      <c r="ADK41" s="130"/>
      <c r="ADL41" s="130"/>
      <c r="ADM41" s="130"/>
      <c r="ADN41" s="130"/>
      <c r="ADO41" s="130"/>
      <c r="ADP41" s="130"/>
      <c r="ADQ41" s="130"/>
      <c r="ADR41" s="130"/>
      <c r="ADS41" s="130"/>
      <c r="ADT41" s="130"/>
      <c r="ADU41" s="130"/>
      <c r="ADV41" s="130"/>
      <c r="ADW41" s="130"/>
      <c r="ADX41" s="130"/>
      <c r="ADY41" s="130"/>
      <c r="ADZ41" s="130"/>
      <c r="AEA41" s="130"/>
      <c r="AEB41" s="130"/>
      <c r="AEC41" s="130"/>
      <c r="AED41" s="130"/>
      <c r="AEE41" s="130"/>
      <c r="AEF41" s="130"/>
      <c r="AEG41" s="130"/>
      <c r="AEH41" s="130"/>
      <c r="AEI41" s="130"/>
      <c r="AEJ41" s="130"/>
      <c r="AEK41" s="130"/>
      <c r="AEL41" s="130"/>
      <c r="AEM41" s="130"/>
      <c r="AEN41" s="130"/>
      <c r="AEO41" s="130"/>
      <c r="AEP41" s="130"/>
      <c r="AEQ41" s="130"/>
      <c r="AER41" s="130"/>
      <c r="AES41" s="130"/>
      <c r="AET41" s="130"/>
      <c r="AEU41" s="130"/>
      <c r="AEV41" s="130"/>
      <c r="AEW41" s="130"/>
      <c r="AEX41" s="130"/>
      <c r="AEY41" s="130"/>
      <c r="AEZ41" s="130"/>
      <c r="AFA41" s="130"/>
      <c r="AFB41" s="130"/>
      <c r="AFC41" s="130"/>
      <c r="AFD41" s="130"/>
      <c r="AFE41" s="130"/>
      <c r="AFF41" s="130"/>
      <c r="AFG41" s="130"/>
      <c r="AFH41" s="130"/>
      <c r="AFI41" s="130"/>
      <c r="AFJ41" s="130"/>
      <c r="AFK41" s="130"/>
      <c r="AFL41" s="130"/>
      <c r="AFM41" s="130"/>
      <c r="AFN41" s="130"/>
      <c r="AFO41" s="130"/>
      <c r="AFP41" s="130"/>
      <c r="AFQ41" s="130"/>
      <c r="AFR41" s="130"/>
      <c r="AFS41" s="130"/>
      <c r="AFT41" s="130"/>
      <c r="AFU41" s="130"/>
      <c r="AFV41" s="130"/>
      <c r="AFW41" s="130"/>
      <c r="AFX41" s="130"/>
      <c r="AFY41" s="130"/>
      <c r="AFZ41" s="130"/>
      <c r="AGA41" s="130"/>
      <c r="AGB41" s="130"/>
      <c r="AGC41" s="130"/>
      <c r="AGD41" s="130"/>
      <c r="AGE41" s="130"/>
      <c r="AGF41" s="130"/>
      <c r="AGG41" s="130"/>
      <c r="AGH41" s="130"/>
      <c r="AGI41" s="130"/>
      <c r="AGJ41" s="130"/>
      <c r="AGK41" s="130"/>
      <c r="AGL41" s="130"/>
      <c r="AGM41" s="130"/>
      <c r="AGN41" s="130"/>
      <c r="AGO41" s="130"/>
      <c r="AGP41" s="130"/>
      <c r="AGQ41" s="130"/>
      <c r="AGR41" s="130"/>
      <c r="AGS41" s="130"/>
      <c r="AGT41" s="130"/>
      <c r="AGU41" s="130"/>
      <c r="AGV41" s="130"/>
      <c r="AGW41" s="130"/>
      <c r="AGX41" s="130"/>
      <c r="AGY41" s="130"/>
      <c r="AGZ41" s="130"/>
      <c r="AHA41" s="130"/>
      <c r="AHB41" s="130"/>
      <c r="AHC41" s="130"/>
      <c r="AHD41" s="130"/>
      <c r="AHE41" s="130"/>
      <c r="AHF41" s="130"/>
      <c r="AHG41" s="130"/>
      <c r="AHH41" s="130"/>
      <c r="AHI41" s="130"/>
      <c r="AHJ41" s="130"/>
      <c r="AHK41" s="130"/>
      <c r="AHL41" s="130"/>
      <c r="AHM41" s="130"/>
      <c r="AHN41" s="130"/>
      <c r="AHO41" s="130"/>
      <c r="AHP41" s="130"/>
      <c r="AHQ41" s="130"/>
      <c r="AHR41" s="130"/>
      <c r="AHS41" s="130"/>
      <c r="AHT41" s="130"/>
      <c r="AHU41" s="130"/>
      <c r="AHV41" s="130"/>
      <c r="AHW41" s="130"/>
      <c r="AHX41" s="130"/>
      <c r="AHY41" s="130"/>
      <c r="AHZ41" s="130"/>
      <c r="AIA41" s="130"/>
      <c r="AIB41" s="130"/>
      <c r="AIC41" s="130"/>
      <c r="AID41" s="130"/>
      <c r="AIE41" s="130"/>
      <c r="AIF41" s="130"/>
      <c r="AIG41" s="130"/>
      <c r="AIH41" s="130"/>
      <c r="AII41" s="130"/>
      <c r="AIJ41" s="130"/>
      <c r="AIK41" s="130"/>
      <c r="AIL41" s="130"/>
      <c r="AIM41" s="130"/>
      <c r="AIN41" s="130"/>
      <c r="AIO41" s="130"/>
      <c r="AIP41" s="130"/>
      <c r="AIQ41" s="130"/>
      <c r="AIR41" s="130"/>
      <c r="AIS41" s="130"/>
      <c r="AIT41" s="130"/>
      <c r="AIU41" s="130"/>
      <c r="AIV41" s="130"/>
      <c r="AIW41" s="130"/>
      <c r="AIX41" s="130"/>
      <c r="AIY41" s="130"/>
      <c r="AIZ41" s="130"/>
      <c r="AJA41" s="130"/>
      <c r="AJB41" s="130"/>
      <c r="AJC41" s="130"/>
      <c r="AJD41" s="130"/>
      <c r="AJE41" s="130"/>
      <c r="AJF41" s="130"/>
      <c r="AJG41" s="130"/>
      <c r="AJH41" s="130"/>
      <c r="AJI41" s="130"/>
      <c r="AJJ41" s="130"/>
      <c r="AJK41" s="130"/>
      <c r="AJL41" s="130"/>
      <c r="AJM41" s="130"/>
      <c r="AJN41" s="130"/>
      <c r="AJO41" s="130"/>
      <c r="AJP41" s="130"/>
      <c r="AJQ41" s="130"/>
      <c r="AJR41" s="130"/>
      <c r="AJS41" s="130"/>
      <c r="AJT41" s="130"/>
      <c r="AJU41" s="130"/>
      <c r="AJV41" s="130"/>
      <c r="AJW41" s="130"/>
      <c r="AJX41" s="130"/>
      <c r="AJY41" s="130"/>
      <c r="AJZ41" s="130"/>
      <c r="AKA41" s="130"/>
      <c r="AKB41" s="130"/>
      <c r="AKC41" s="130"/>
      <c r="AKD41" s="130"/>
      <c r="AKE41" s="130"/>
      <c r="AKF41" s="130"/>
      <c r="AKG41" s="130"/>
      <c r="AKH41" s="130"/>
      <c r="AKI41" s="130"/>
      <c r="AKJ41" s="130"/>
      <c r="AKK41" s="130"/>
      <c r="AKL41" s="130"/>
      <c r="AKM41" s="130"/>
      <c r="AKN41" s="130"/>
      <c r="AKO41" s="130"/>
      <c r="AKP41" s="130"/>
      <c r="AKQ41" s="130"/>
      <c r="AKR41" s="130"/>
      <c r="AKS41" s="130"/>
      <c r="AKT41" s="130"/>
      <c r="AKU41" s="130"/>
      <c r="AKV41" s="130"/>
      <c r="AKW41" s="130"/>
      <c r="AKX41" s="130"/>
      <c r="AKY41" s="130"/>
      <c r="AKZ41" s="130"/>
      <c r="ALA41" s="130"/>
      <c r="ALB41" s="130"/>
      <c r="ALC41" s="130"/>
      <c r="ALD41" s="130"/>
      <c r="ALE41" s="130"/>
      <c r="ALF41" s="130"/>
      <c r="ALG41" s="130"/>
      <c r="ALH41" s="130"/>
      <c r="ALI41" s="130"/>
      <c r="ALJ41" s="130"/>
      <c r="ALK41" s="130"/>
      <c r="ALL41" s="130"/>
      <c r="ALM41" s="130"/>
      <c r="ALN41" s="130"/>
      <c r="ALO41" s="130"/>
      <c r="ALP41" s="130"/>
      <c r="ALQ41" s="130"/>
      <c r="ALR41" s="130"/>
      <c r="ALS41" s="130"/>
      <c r="ALT41" s="130"/>
      <c r="ALU41" s="130"/>
      <c r="ALV41" s="130"/>
      <c r="ALW41" s="130"/>
      <c r="ALX41" s="130"/>
      <c r="ALY41" s="130"/>
      <c r="ALZ41" s="130"/>
      <c r="AMA41" s="130"/>
      <c r="AMB41" s="130"/>
      <c r="AMC41" s="130"/>
      <c r="AMD41" s="130"/>
      <c r="AME41" s="130"/>
      <c r="AMF41" s="130"/>
      <c r="AMG41" s="130"/>
      <c r="AMH41" s="130"/>
      <c r="AMI41" s="130"/>
      <c r="AMJ41" s="130"/>
      <c r="AMK41" s="130"/>
      <c r="AML41" s="130"/>
      <c r="AMM41" s="130"/>
      <c r="AMN41" s="130"/>
      <c r="AMO41" s="130"/>
      <c r="AMP41" s="130"/>
      <c r="AMQ41" s="130"/>
      <c r="AMR41" s="130"/>
      <c r="AMS41" s="130"/>
      <c r="AMT41" s="130"/>
      <c r="AMU41" s="130"/>
      <c r="AMV41" s="130"/>
      <c r="AMW41" s="130"/>
      <c r="AMX41" s="130"/>
      <c r="AMY41" s="130"/>
      <c r="AMZ41" s="130"/>
      <c r="ANA41" s="130"/>
      <c r="ANB41" s="130"/>
      <c r="ANC41" s="130"/>
      <c r="AND41" s="130"/>
      <c r="ANE41" s="130"/>
      <c r="ANF41" s="130"/>
      <c r="ANG41" s="130"/>
      <c r="ANH41" s="130"/>
      <c r="ANI41" s="130"/>
      <c r="ANJ41" s="130"/>
      <c r="ANK41" s="130"/>
      <c r="ANL41" s="130"/>
      <c r="ANM41" s="130"/>
      <c r="ANN41" s="130"/>
      <c r="ANO41" s="130"/>
      <c r="ANP41" s="130"/>
      <c r="ANQ41" s="130"/>
      <c r="ANR41" s="130"/>
      <c r="ANS41" s="130"/>
      <c r="ANT41" s="130"/>
      <c r="ANU41" s="130"/>
      <c r="ANV41" s="130"/>
      <c r="ANW41" s="130"/>
      <c r="ANX41" s="130"/>
      <c r="ANY41" s="130"/>
      <c r="ANZ41" s="130"/>
      <c r="AOA41" s="130"/>
      <c r="AOB41" s="130"/>
      <c r="AOC41" s="130"/>
      <c r="AOD41" s="130"/>
      <c r="AOE41" s="130"/>
      <c r="AOF41" s="130"/>
      <c r="AOG41" s="130"/>
      <c r="AOH41" s="130"/>
      <c r="AOI41" s="130"/>
      <c r="AOJ41" s="130"/>
      <c r="AOK41" s="130"/>
      <c r="AOL41" s="130"/>
      <c r="AOM41" s="130"/>
      <c r="AON41" s="130"/>
      <c r="AOO41" s="130"/>
      <c r="AOP41" s="130"/>
      <c r="AOQ41" s="130"/>
      <c r="AOR41" s="130"/>
      <c r="AOS41" s="130"/>
      <c r="AOT41" s="130"/>
      <c r="AOU41" s="130"/>
      <c r="AOV41" s="130"/>
      <c r="AOW41" s="130"/>
      <c r="AOX41" s="130"/>
      <c r="AOY41" s="130"/>
      <c r="AOZ41" s="130"/>
      <c r="APA41" s="130"/>
      <c r="APB41" s="130"/>
      <c r="APC41" s="130"/>
      <c r="APD41" s="130"/>
      <c r="APE41" s="130"/>
      <c r="APF41" s="130"/>
      <c r="APG41" s="130"/>
      <c r="APH41" s="130"/>
      <c r="API41" s="130"/>
      <c r="APJ41" s="130"/>
      <c r="APK41" s="130"/>
      <c r="APL41" s="130"/>
      <c r="APM41" s="130"/>
      <c r="APN41" s="130"/>
      <c r="APO41" s="130"/>
      <c r="APP41" s="130"/>
      <c r="APQ41" s="130"/>
      <c r="APR41" s="130"/>
      <c r="APS41" s="130"/>
      <c r="APT41" s="130"/>
      <c r="APU41" s="130"/>
      <c r="APV41" s="130"/>
      <c r="APW41" s="130"/>
      <c r="APX41" s="130"/>
      <c r="APY41" s="130"/>
      <c r="APZ41" s="130"/>
      <c r="AQA41" s="130"/>
      <c r="AQB41" s="130"/>
      <c r="AQC41" s="130"/>
      <c r="AQD41" s="130"/>
      <c r="AQE41" s="130"/>
      <c r="AQF41" s="130"/>
      <c r="AQG41" s="130"/>
      <c r="AQH41" s="130"/>
      <c r="AQI41" s="130"/>
      <c r="AQJ41" s="130"/>
      <c r="AQK41" s="130"/>
      <c r="AQL41" s="130"/>
      <c r="AQM41" s="130"/>
      <c r="AQN41" s="130"/>
      <c r="AQO41" s="130"/>
      <c r="AQP41" s="130"/>
      <c r="AQQ41" s="130"/>
      <c r="AQR41" s="130"/>
      <c r="AQS41" s="130"/>
      <c r="AQT41" s="130"/>
      <c r="AQU41" s="130"/>
      <c r="AQV41" s="130"/>
      <c r="AQW41" s="130"/>
      <c r="AQX41" s="130"/>
      <c r="AQY41" s="130"/>
      <c r="AQZ41" s="130"/>
      <c r="ARA41" s="130"/>
      <c r="ARB41" s="130"/>
      <c r="ARC41" s="130"/>
      <c r="ARD41" s="130"/>
      <c r="ARE41" s="130"/>
      <c r="ARF41" s="130"/>
      <c r="ARG41" s="130"/>
      <c r="ARH41" s="130"/>
      <c r="ARI41" s="130"/>
      <c r="ARJ41" s="130"/>
      <c r="ARK41" s="130"/>
      <c r="ARL41" s="130"/>
      <c r="ARM41" s="130"/>
      <c r="ARN41" s="130"/>
      <c r="ARO41" s="130"/>
      <c r="ARP41" s="130"/>
      <c r="ARQ41" s="130"/>
      <c r="ARR41" s="130"/>
      <c r="ARS41" s="130"/>
      <c r="ART41" s="130"/>
      <c r="ARU41" s="130"/>
      <c r="ARV41" s="130"/>
      <c r="ARW41" s="130"/>
      <c r="ARX41" s="130"/>
      <c r="ARY41" s="130"/>
      <c r="ARZ41" s="130"/>
      <c r="ASA41" s="130"/>
      <c r="ASB41" s="130"/>
      <c r="ASC41" s="130"/>
      <c r="ASD41" s="130"/>
      <c r="ASE41" s="130"/>
      <c r="ASF41" s="130"/>
      <c r="ASG41" s="130"/>
      <c r="ASH41" s="130"/>
      <c r="ASI41" s="130"/>
      <c r="ASJ41" s="130"/>
      <c r="ASK41" s="130"/>
      <c r="ASL41" s="130"/>
      <c r="ASM41" s="130"/>
      <c r="ASN41" s="130"/>
      <c r="ASO41" s="130"/>
      <c r="ASP41" s="130"/>
      <c r="ASQ41" s="130"/>
      <c r="ASR41" s="130"/>
      <c r="ASS41" s="130"/>
      <c r="AST41" s="130"/>
      <c r="ASU41" s="130"/>
      <c r="ASV41" s="130"/>
      <c r="ASW41" s="130"/>
      <c r="ASX41" s="130"/>
      <c r="ASY41" s="130"/>
      <c r="ASZ41" s="130"/>
      <c r="ATA41" s="130"/>
      <c r="ATB41" s="130"/>
      <c r="ATC41" s="130"/>
      <c r="ATD41" s="130"/>
      <c r="ATE41" s="130"/>
      <c r="ATF41" s="130"/>
      <c r="ATG41" s="130"/>
      <c r="ATH41" s="130"/>
      <c r="ATI41" s="130"/>
      <c r="ATJ41" s="130"/>
      <c r="ATK41" s="130"/>
      <c r="ATL41" s="130"/>
      <c r="ATM41" s="130"/>
      <c r="ATN41" s="130"/>
      <c r="ATO41" s="130"/>
      <c r="ATP41" s="130"/>
      <c r="ATQ41" s="130"/>
      <c r="ATR41" s="130"/>
      <c r="ATS41" s="130"/>
      <c r="ATT41" s="130"/>
      <c r="ATU41" s="130"/>
      <c r="ATV41" s="130"/>
      <c r="ATW41" s="130"/>
      <c r="ATX41" s="130"/>
      <c r="ATY41" s="130"/>
      <c r="ATZ41" s="130"/>
      <c r="AUA41" s="130"/>
      <c r="AUB41" s="130"/>
      <c r="AUC41" s="130"/>
      <c r="AUD41" s="130"/>
      <c r="AUE41" s="130"/>
      <c r="AUF41" s="130"/>
      <c r="AUG41" s="130"/>
      <c r="AUH41" s="130"/>
      <c r="AUI41" s="130"/>
      <c r="AUJ41" s="130"/>
      <c r="AUK41" s="130"/>
      <c r="AUL41" s="130"/>
      <c r="AUM41" s="130"/>
      <c r="AUN41" s="130"/>
      <c r="AUO41" s="130"/>
      <c r="AUP41" s="130"/>
      <c r="AUQ41" s="130"/>
      <c r="AUR41" s="130"/>
      <c r="AUS41" s="130"/>
      <c r="AUT41" s="130"/>
      <c r="AUU41" s="130"/>
      <c r="AUV41" s="130"/>
      <c r="AUW41" s="130"/>
      <c r="AUX41" s="130"/>
      <c r="AUY41" s="130"/>
      <c r="AUZ41" s="130"/>
      <c r="AVA41" s="130"/>
      <c r="AVB41" s="130"/>
      <c r="AVC41" s="130"/>
      <c r="AVD41" s="130"/>
      <c r="AVE41" s="130"/>
      <c r="AVF41" s="130"/>
      <c r="AVG41" s="130"/>
      <c r="AVH41" s="130"/>
      <c r="AVI41" s="130"/>
      <c r="AVJ41" s="130"/>
      <c r="AVK41" s="130"/>
      <c r="AVL41" s="130"/>
      <c r="AVM41" s="130"/>
      <c r="AVN41" s="130"/>
      <c r="AVO41" s="130"/>
      <c r="AVP41" s="130"/>
      <c r="AVQ41" s="130"/>
      <c r="AVR41" s="130"/>
      <c r="AVS41" s="130"/>
      <c r="AVT41" s="130"/>
      <c r="AVU41" s="130"/>
      <c r="AVV41" s="130"/>
      <c r="AVW41" s="130"/>
      <c r="AVX41" s="130"/>
      <c r="AVY41" s="130"/>
      <c r="AVZ41" s="130"/>
      <c r="AWA41" s="130"/>
      <c r="AWB41" s="130"/>
      <c r="AWC41" s="130"/>
      <c r="AWD41" s="130"/>
      <c r="AWE41" s="130"/>
      <c r="AWF41" s="130"/>
      <c r="AWG41" s="130"/>
      <c r="AWH41" s="130"/>
      <c r="AWI41" s="130"/>
      <c r="AWJ41" s="130"/>
      <c r="AWK41" s="130"/>
      <c r="AWL41" s="130"/>
      <c r="AWM41" s="130"/>
      <c r="AWN41" s="130"/>
      <c r="AWO41" s="130"/>
      <c r="AWP41" s="130"/>
      <c r="AWQ41" s="130"/>
      <c r="AWR41" s="130"/>
      <c r="AWS41" s="130"/>
      <c r="AWT41" s="130"/>
      <c r="AWU41" s="130"/>
      <c r="AWV41" s="130"/>
      <c r="AWW41" s="130"/>
      <c r="AWX41" s="130"/>
      <c r="AWY41" s="130"/>
      <c r="AWZ41" s="130"/>
      <c r="AXA41" s="130"/>
      <c r="AXB41" s="130"/>
      <c r="AXC41" s="130"/>
      <c r="AXD41" s="130"/>
      <c r="AXE41" s="130"/>
      <c r="AXF41" s="130"/>
      <c r="AXG41" s="130"/>
      <c r="AXH41" s="130"/>
      <c r="AXI41" s="130"/>
      <c r="AXJ41" s="130"/>
      <c r="AXK41" s="130"/>
      <c r="AXL41" s="130"/>
      <c r="AXM41" s="130"/>
      <c r="AXN41" s="130"/>
      <c r="AXO41" s="130"/>
      <c r="AXP41" s="130"/>
      <c r="AXQ41" s="130"/>
      <c r="AXR41" s="130"/>
      <c r="AXS41" s="130"/>
      <c r="AXT41" s="130"/>
      <c r="AXU41" s="130"/>
      <c r="AXV41" s="130"/>
      <c r="AXW41" s="130"/>
      <c r="AXX41" s="130"/>
      <c r="AXY41" s="130"/>
      <c r="AXZ41" s="130"/>
      <c r="AYA41" s="130"/>
      <c r="AYB41" s="130"/>
      <c r="AYC41" s="130"/>
      <c r="AYD41" s="130"/>
      <c r="AYE41" s="130"/>
      <c r="AYF41" s="130"/>
      <c r="AYG41" s="130"/>
      <c r="AYH41" s="130"/>
      <c r="AYI41" s="130"/>
      <c r="AYJ41" s="130"/>
      <c r="AYK41" s="130"/>
      <c r="AYL41" s="130"/>
      <c r="AYM41" s="130"/>
      <c r="AYN41" s="130"/>
      <c r="AYO41" s="130"/>
      <c r="AYP41" s="130"/>
      <c r="AYQ41" s="130"/>
      <c r="AYR41" s="130"/>
      <c r="AYS41" s="130"/>
      <c r="AYT41" s="130"/>
      <c r="AYU41" s="130"/>
      <c r="AYV41" s="130"/>
      <c r="AYW41" s="130"/>
      <c r="AYX41" s="130"/>
      <c r="AYY41" s="130"/>
      <c r="AYZ41" s="130"/>
      <c r="AZA41" s="130"/>
      <c r="AZB41" s="130"/>
      <c r="AZC41" s="130"/>
      <c r="AZD41" s="130"/>
      <c r="AZE41" s="130"/>
      <c r="AZF41" s="130"/>
      <c r="AZG41" s="130"/>
      <c r="AZH41" s="130"/>
      <c r="AZI41" s="130"/>
      <c r="AZJ41" s="130"/>
      <c r="AZK41" s="130"/>
      <c r="AZL41" s="130"/>
      <c r="AZM41" s="130"/>
      <c r="AZN41" s="130"/>
      <c r="AZO41" s="130"/>
      <c r="AZP41" s="130"/>
      <c r="AZQ41" s="130"/>
      <c r="AZR41" s="130"/>
      <c r="AZS41" s="130"/>
      <c r="AZT41" s="130"/>
      <c r="AZU41" s="130"/>
      <c r="AZV41" s="130"/>
      <c r="AZW41" s="130"/>
      <c r="AZX41" s="130"/>
      <c r="AZY41" s="130"/>
      <c r="AZZ41" s="130"/>
      <c r="BAA41" s="130"/>
      <c r="BAB41" s="130"/>
      <c r="BAC41" s="130"/>
      <c r="BAD41" s="130"/>
      <c r="BAE41" s="130"/>
      <c r="BAF41" s="130"/>
      <c r="BAG41" s="130"/>
      <c r="BAH41" s="130"/>
      <c r="BAI41" s="130"/>
      <c r="BAJ41" s="130"/>
      <c r="BAK41" s="130"/>
      <c r="BAL41" s="130"/>
      <c r="BAM41" s="130"/>
      <c r="BAN41" s="130"/>
      <c r="BAO41" s="130"/>
      <c r="BAP41" s="130"/>
      <c r="BAQ41" s="130"/>
      <c r="BAR41" s="130"/>
      <c r="BAS41" s="130"/>
      <c r="BAT41" s="130"/>
      <c r="BAU41" s="130"/>
      <c r="BAV41" s="130"/>
      <c r="BAW41" s="130"/>
      <c r="BAX41" s="130"/>
      <c r="BAY41" s="130"/>
      <c r="BAZ41" s="130"/>
      <c r="BBA41" s="130"/>
      <c r="BBB41" s="130"/>
      <c r="BBC41" s="130"/>
      <c r="BBD41" s="130"/>
      <c r="BBE41" s="130"/>
      <c r="BBF41" s="130"/>
      <c r="BBG41" s="130"/>
      <c r="BBH41" s="130"/>
      <c r="BBI41" s="130"/>
      <c r="BBJ41" s="130"/>
      <c r="BBK41" s="130"/>
      <c r="BBL41" s="130"/>
      <c r="BBM41" s="130"/>
      <c r="BBN41" s="130"/>
      <c r="BBO41" s="130"/>
      <c r="BBP41" s="130"/>
      <c r="BBQ41" s="130"/>
      <c r="BBR41" s="130"/>
      <c r="BBS41" s="130"/>
      <c r="BBT41" s="130"/>
      <c r="BBU41" s="130"/>
      <c r="BBV41" s="130"/>
      <c r="BBW41" s="130"/>
      <c r="BBX41" s="130"/>
      <c r="BBY41" s="130"/>
      <c r="BBZ41" s="130"/>
      <c r="BCA41" s="130"/>
      <c r="BCB41" s="130"/>
      <c r="BCC41" s="130"/>
      <c r="BCD41" s="130"/>
      <c r="BCE41" s="130"/>
      <c r="BCF41" s="130"/>
      <c r="BCG41" s="130"/>
      <c r="BCH41" s="130"/>
      <c r="BCI41" s="130"/>
      <c r="BCJ41" s="130"/>
      <c r="BCK41" s="130"/>
      <c r="BCL41" s="130"/>
      <c r="BCM41" s="130"/>
      <c r="BCN41" s="130"/>
      <c r="BCO41" s="130"/>
      <c r="BCP41" s="130"/>
      <c r="BCQ41" s="130"/>
      <c r="BCR41" s="130"/>
      <c r="BCS41" s="130"/>
      <c r="BCT41" s="130"/>
      <c r="BCU41" s="130"/>
      <c r="BCV41" s="130"/>
      <c r="BCW41" s="130"/>
      <c r="BCX41" s="130"/>
      <c r="BCY41" s="130"/>
      <c r="BCZ41" s="130"/>
      <c r="BDA41" s="130"/>
      <c r="BDB41" s="130"/>
      <c r="BDC41" s="130"/>
      <c r="BDD41" s="130"/>
      <c r="BDE41" s="130"/>
      <c r="BDF41" s="130"/>
      <c r="BDG41" s="130"/>
      <c r="BDH41" s="130"/>
      <c r="BDI41" s="130"/>
      <c r="BDJ41" s="130"/>
      <c r="BDK41" s="130"/>
      <c r="BDL41" s="130"/>
      <c r="BDM41" s="130"/>
      <c r="BDN41" s="130"/>
      <c r="BDO41" s="130"/>
      <c r="BDP41" s="130"/>
      <c r="BDQ41" s="130"/>
      <c r="BDR41" s="130"/>
      <c r="BDS41" s="130"/>
      <c r="BDT41" s="130"/>
      <c r="BDU41" s="130"/>
      <c r="BDV41" s="130"/>
      <c r="BDW41" s="130"/>
      <c r="BDX41" s="130"/>
      <c r="BDY41" s="130"/>
      <c r="BDZ41" s="130"/>
      <c r="BEA41" s="130"/>
      <c r="BEB41" s="130"/>
      <c r="BEC41" s="130"/>
      <c r="BED41" s="130"/>
      <c r="BEE41" s="130"/>
      <c r="BEF41" s="130"/>
      <c r="BEG41" s="130"/>
      <c r="BEH41" s="130"/>
      <c r="BEI41" s="130"/>
      <c r="BEJ41" s="130"/>
      <c r="BEK41" s="130"/>
      <c r="BEL41" s="130"/>
      <c r="BEM41" s="130"/>
      <c r="BEN41" s="130"/>
      <c r="BEO41" s="130"/>
      <c r="BEP41" s="130"/>
      <c r="BEQ41" s="130"/>
      <c r="BER41" s="130"/>
      <c r="BES41" s="130"/>
      <c r="BET41" s="130"/>
      <c r="BEU41" s="130"/>
      <c r="BEV41" s="130"/>
      <c r="BEW41" s="130"/>
      <c r="BEX41" s="130"/>
      <c r="BEY41" s="130"/>
      <c r="BEZ41" s="130"/>
      <c r="BFA41" s="130"/>
      <c r="BFB41" s="130"/>
      <c r="BFC41" s="130"/>
      <c r="BFD41" s="130"/>
      <c r="BFE41" s="130"/>
      <c r="BFF41" s="130"/>
      <c r="BFG41" s="130"/>
      <c r="BFH41" s="130"/>
      <c r="BFI41" s="130"/>
      <c r="BFJ41" s="130"/>
      <c r="BFK41" s="130"/>
      <c r="BFL41" s="130"/>
      <c r="BFM41" s="130"/>
      <c r="BFN41" s="130"/>
      <c r="BFO41" s="130"/>
      <c r="BFP41" s="130"/>
      <c r="BFQ41" s="130"/>
      <c r="BFR41" s="130"/>
      <c r="BFS41" s="130"/>
      <c r="BFT41" s="130"/>
      <c r="BFU41" s="130"/>
      <c r="BFV41" s="130"/>
      <c r="BFW41" s="130"/>
      <c r="BFX41" s="130"/>
      <c r="BFY41" s="130"/>
      <c r="BFZ41" s="130"/>
      <c r="BGA41" s="130"/>
      <c r="BGB41" s="130"/>
      <c r="BGC41" s="130"/>
      <c r="BGD41" s="130"/>
      <c r="BGE41" s="130"/>
      <c r="BGF41" s="130"/>
      <c r="BGG41" s="130"/>
      <c r="BGH41" s="130"/>
      <c r="BGI41" s="130"/>
      <c r="BGJ41" s="130"/>
      <c r="BGK41" s="130"/>
      <c r="BGL41" s="130"/>
      <c r="BGM41" s="130"/>
      <c r="BGN41" s="130"/>
      <c r="BGO41" s="130"/>
      <c r="BGP41" s="130"/>
      <c r="BGQ41" s="130"/>
      <c r="BGR41" s="130"/>
      <c r="BGS41" s="130"/>
      <c r="BGT41" s="130"/>
      <c r="BGU41" s="130"/>
      <c r="BGV41" s="130"/>
      <c r="BGW41" s="130"/>
      <c r="BGX41" s="130"/>
      <c r="BGY41" s="130"/>
      <c r="BGZ41" s="130"/>
      <c r="BHA41" s="130"/>
      <c r="BHB41" s="130"/>
      <c r="BHC41" s="130"/>
      <c r="BHD41" s="130"/>
      <c r="BHE41" s="130"/>
      <c r="BHF41" s="130"/>
      <c r="BHG41" s="130"/>
      <c r="BHH41" s="130"/>
      <c r="BHI41" s="130"/>
      <c r="BHJ41" s="130"/>
      <c r="BHK41" s="130"/>
      <c r="BHL41" s="130"/>
      <c r="BHM41" s="130"/>
      <c r="BHN41" s="130"/>
      <c r="BHO41" s="130"/>
      <c r="BHP41" s="130"/>
      <c r="BHQ41" s="130"/>
      <c r="BHR41" s="130"/>
      <c r="BHS41" s="130"/>
      <c r="BHT41" s="130"/>
      <c r="BHU41" s="130"/>
      <c r="BHV41" s="130"/>
      <c r="BHW41" s="130"/>
      <c r="BHX41" s="130"/>
      <c r="BHY41" s="130"/>
      <c r="BHZ41" s="130"/>
      <c r="BIA41" s="130"/>
      <c r="BIB41" s="130"/>
      <c r="BIC41" s="130"/>
      <c r="BID41" s="130"/>
      <c r="BIE41" s="130"/>
      <c r="BIF41" s="130"/>
      <c r="BIG41" s="130"/>
      <c r="BIH41" s="130"/>
      <c r="BII41" s="130"/>
      <c r="BIJ41" s="130"/>
      <c r="BIK41" s="130"/>
      <c r="BIL41" s="130"/>
      <c r="BIM41" s="130"/>
      <c r="BIN41" s="130"/>
      <c r="BIO41" s="130"/>
      <c r="BIP41" s="130"/>
      <c r="BIQ41" s="130"/>
      <c r="BIR41" s="130"/>
      <c r="BIS41" s="130"/>
      <c r="BIT41" s="130"/>
      <c r="BIU41" s="130"/>
      <c r="BIV41" s="130"/>
      <c r="BIW41" s="130"/>
      <c r="BIX41" s="130"/>
      <c r="BIY41" s="130"/>
      <c r="BIZ41" s="130"/>
      <c r="BJA41" s="130"/>
      <c r="BJB41" s="130"/>
      <c r="BJC41" s="130"/>
      <c r="BJD41" s="130"/>
      <c r="BJE41" s="130"/>
      <c r="BJF41" s="130"/>
      <c r="BJG41" s="130"/>
      <c r="BJH41" s="130"/>
      <c r="BJI41" s="130"/>
      <c r="BJJ41" s="130"/>
      <c r="BJK41" s="130"/>
      <c r="BJL41" s="130"/>
      <c r="BJM41" s="130"/>
      <c r="BJN41" s="130"/>
      <c r="BJO41" s="130"/>
      <c r="BJP41" s="130"/>
      <c r="BJQ41" s="130"/>
      <c r="BJR41" s="130"/>
      <c r="BJS41" s="130"/>
      <c r="BJT41" s="130"/>
      <c r="BJU41" s="130"/>
      <c r="BJV41" s="130"/>
      <c r="BJW41" s="130"/>
      <c r="BJX41" s="130"/>
      <c r="BJY41" s="130"/>
      <c r="BJZ41" s="130"/>
      <c r="BKA41" s="130"/>
      <c r="BKB41" s="130"/>
      <c r="BKC41" s="130"/>
      <c r="BKD41" s="130"/>
      <c r="BKE41" s="130"/>
      <c r="BKF41" s="130"/>
      <c r="BKG41" s="130"/>
      <c r="BKH41" s="130"/>
      <c r="BKI41" s="130"/>
      <c r="BKJ41" s="130"/>
      <c r="BKK41" s="130"/>
      <c r="BKL41" s="130"/>
      <c r="BKM41" s="130"/>
      <c r="BKN41" s="130"/>
      <c r="BKO41" s="130"/>
      <c r="BKP41" s="130"/>
      <c r="BKQ41" s="130"/>
      <c r="BKR41" s="130"/>
      <c r="BKS41" s="130"/>
      <c r="BKT41" s="130"/>
      <c r="BKU41" s="130"/>
      <c r="BKV41" s="130"/>
      <c r="BKW41" s="130"/>
      <c r="BKX41" s="130"/>
      <c r="BKY41" s="130"/>
      <c r="BKZ41" s="130"/>
      <c r="BLA41" s="130"/>
      <c r="BLB41" s="130"/>
      <c r="BLC41" s="130"/>
      <c r="BLD41" s="130"/>
      <c r="BLE41" s="130"/>
      <c r="BLF41" s="130"/>
      <c r="BLG41" s="130"/>
      <c r="BLH41" s="130"/>
      <c r="BLI41" s="130"/>
      <c r="BLJ41" s="130"/>
      <c r="BLK41" s="130"/>
      <c r="BLL41" s="130"/>
      <c r="BLM41" s="130"/>
      <c r="BLN41" s="130"/>
      <c r="BLO41" s="130"/>
      <c r="BLP41" s="130"/>
      <c r="BLQ41" s="130"/>
      <c r="BLR41" s="130"/>
      <c r="BLS41" s="130"/>
      <c r="BLT41" s="130"/>
      <c r="BLU41" s="130"/>
      <c r="BLV41" s="130"/>
      <c r="BLW41" s="130"/>
      <c r="BLX41" s="130"/>
      <c r="BLY41" s="130"/>
      <c r="BLZ41" s="130"/>
      <c r="BMA41" s="130"/>
      <c r="BMB41" s="130"/>
      <c r="BMC41" s="130"/>
      <c r="BMD41" s="130"/>
      <c r="BME41" s="130"/>
      <c r="BMF41" s="130"/>
      <c r="BMG41" s="130"/>
      <c r="BMH41" s="130"/>
      <c r="BMI41" s="130"/>
      <c r="BMJ41" s="130"/>
      <c r="BMK41" s="130"/>
      <c r="BML41" s="130"/>
      <c r="BMM41" s="130"/>
      <c r="BMN41" s="130"/>
      <c r="BMO41" s="130"/>
      <c r="BMP41" s="130"/>
      <c r="BMQ41" s="130"/>
      <c r="BMR41" s="130"/>
      <c r="BMS41" s="130"/>
      <c r="BMT41" s="130"/>
      <c r="BMU41" s="130"/>
      <c r="BMV41" s="130"/>
      <c r="BMW41" s="130"/>
      <c r="BMX41" s="130"/>
      <c r="BMY41" s="130"/>
      <c r="BMZ41" s="130"/>
      <c r="BNA41" s="130"/>
      <c r="BNB41" s="130"/>
      <c r="BNC41" s="130"/>
      <c r="BND41" s="130"/>
      <c r="BNE41" s="130"/>
      <c r="BNF41" s="130"/>
      <c r="BNG41" s="130"/>
      <c r="BNH41" s="130"/>
      <c r="BNI41" s="130"/>
      <c r="BNJ41" s="130"/>
      <c r="BNK41" s="130"/>
      <c r="BNL41" s="130"/>
      <c r="BNM41" s="130"/>
      <c r="BNN41" s="130"/>
      <c r="BNO41" s="130"/>
      <c r="BNP41" s="130"/>
      <c r="BNQ41" s="130"/>
      <c r="BNR41" s="130"/>
      <c r="BNS41" s="130"/>
      <c r="BNT41" s="130"/>
      <c r="BNU41" s="130"/>
      <c r="BNV41" s="130"/>
      <c r="BNW41" s="130"/>
      <c r="BNX41" s="130"/>
      <c r="BNY41" s="130"/>
      <c r="BNZ41" s="130"/>
      <c r="BOA41" s="130"/>
      <c r="BOB41" s="130"/>
      <c r="BOC41" s="130"/>
      <c r="BOD41" s="130"/>
      <c r="BOE41" s="130"/>
      <c r="BOF41" s="130"/>
      <c r="BOG41" s="130"/>
      <c r="BOH41" s="130"/>
      <c r="BOI41" s="130"/>
      <c r="BOJ41" s="130"/>
      <c r="BOK41" s="130"/>
      <c r="BOL41" s="130"/>
      <c r="BOM41" s="130"/>
      <c r="BON41" s="130"/>
      <c r="BOO41" s="130"/>
      <c r="BOP41" s="130"/>
      <c r="BOQ41" s="130"/>
      <c r="BOR41" s="130"/>
      <c r="BOS41" s="130"/>
      <c r="BOT41" s="130"/>
      <c r="BOU41" s="130"/>
      <c r="BOV41" s="130"/>
      <c r="BOW41" s="130"/>
      <c r="BOX41" s="130"/>
      <c r="BOY41" s="130"/>
      <c r="BOZ41" s="130"/>
      <c r="BPA41" s="130"/>
      <c r="BPB41" s="130"/>
      <c r="BPC41" s="130"/>
      <c r="BPD41" s="130"/>
      <c r="BPE41" s="130"/>
      <c r="BPF41" s="130"/>
      <c r="BPG41" s="130"/>
      <c r="BPH41" s="130"/>
      <c r="BPI41" s="130"/>
      <c r="BPJ41" s="130"/>
      <c r="BPK41" s="130"/>
      <c r="BPL41" s="130"/>
      <c r="BPM41" s="130"/>
      <c r="BPN41" s="130"/>
      <c r="BPO41" s="130"/>
      <c r="BPP41" s="130"/>
      <c r="BPQ41" s="130"/>
      <c r="BPR41" s="130"/>
      <c r="BPS41" s="130"/>
      <c r="BPT41" s="130"/>
      <c r="BPU41" s="130"/>
      <c r="BPV41" s="130"/>
      <c r="BPW41" s="130"/>
      <c r="BPX41" s="130"/>
      <c r="BPY41" s="130"/>
      <c r="BPZ41" s="130"/>
      <c r="BQA41" s="130"/>
      <c r="BQB41" s="130"/>
      <c r="BQC41" s="130"/>
      <c r="BQD41" s="130"/>
      <c r="BQE41" s="130"/>
      <c r="BQF41" s="130"/>
      <c r="BQG41" s="130"/>
      <c r="BQH41" s="130"/>
      <c r="BQI41" s="130"/>
      <c r="BQJ41" s="130"/>
      <c r="BQK41" s="130"/>
      <c r="BQL41" s="130"/>
      <c r="BQM41" s="130"/>
      <c r="BQN41" s="130"/>
      <c r="BQO41" s="130"/>
      <c r="BQP41" s="130"/>
      <c r="BQQ41" s="130"/>
      <c r="BQR41" s="130"/>
      <c r="BQS41" s="130"/>
      <c r="BQT41" s="130"/>
      <c r="BQU41" s="130"/>
      <c r="BQV41" s="130"/>
      <c r="BQW41" s="130"/>
      <c r="BQX41" s="130"/>
      <c r="BQY41" s="130"/>
      <c r="BQZ41" s="130"/>
      <c r="BRA41" s="130"/>
      <c r="BRB41" s="130"/>
      <c r="BRC41" s="130"/>
      <c r="BRD41" s="130"/>
      <c r="BRE41" s="130"/>
      <c r="BRF41" s="130"/>
      <c r="BRG41" s="130"/>
      <c r="BRH41" s="130"/>
      <c r="BRI41" s="130"/>
      <c r="BRJ41" s="130"/>
      <c r="BRK41" s="130"/>
      <c r="BRL41" s="130"/>
      <c r="BRM41" s="130"/>
      <c r="BRN41" s="130"/>
      <c r="BRO41" s="130"/>
      <c r="BRP41" s="130"/>
      <c r="BRQ41" s="130"/>
      <c r="BRR41" s="130"/>
      <c r="BRS41" s="130"/>
      <c r="BRT41" s="130"/>
      <c r="BRU41" s="130"/>
      <c r="BRV41" s="130"/>
      <c r="BRW41" s="130"/>
      <c r="BRX41" s="130"/>
      <c r="BRY41" s="130"/>
      <c r="BRZ41" s="130"/>
      <c r="BSA41" s="130"/>
      <c r="BSB41" s="130"/>
      <c r="BSC41" s="130"/>
      <c r="BSD41" s="130"/>
      <c r="BSE41" s="130"/>
      <c r="BSF41" s="130"/>
      <c r="BSG41" s="130"/>
      <c r="BSH41" s="130"/>
      <c r="BSI41" s="130"/>
      <c r="BSJ41" s="130"/>
      <c r="BSK41" s="130"/>
      <c r="BSL41" s="130"/>
      <c r="BSM41" s="130"/>
      <c r="BSN41" s="130"/>
      <c r="BSO41" s="130"/>
      <c r="BSP41" s="130"/>
      <c r="BSQ41" s="130"/>
      <c r="BSR41" s="130"/>
      <c r="BSS41" s="130"/>
      <c r="BST41" s="130"/>
      <c r="BSU41" s="130"/>
      <c r="BSV41" s="130"/>
      <c r="BSW41" s="130"/>
      <c r="BSX41" s="130"/>
      <c r="BSY41" s="130"/>
      <c r="BSZ41" s="130"/>
      <c r="BTA41" s="130"/>
      <c r="BTB41" s="130"/>
      <c r="BTC41" s="130"/>
      <c r="BTD41" s="130"/>
      <c r="BTE41" s="130"/>
      <c r="BTF41" s="130"/>
      <c r="BTG41" s="130"/>
      <c r="BTH41" s="130"/>
      <c r="BTI41" s="130"/>
      <c r="BTJ41" s="130"/>
      <c r="BTK41" s="130"/>
      <c r="BTL41" s="130"/>
      <c r="BTM41" s="130"/>
      <c r="BTN41" s="130"/>
      <c r="BTO41" s="130"/>
      <c r="BTP41" s="130"/>
      <c r="BTQ41" s="130"/>
      <c r="BTR41" s="130"/>
      <c r="BTS41" s="130"/>
      <c r="BTT41" s="130"/>
      <c r="BTU41" s="130"/>
      <c r="BTV41" s="130"/>
      <c r="BTW41" s="130"/>
      <c r="BTX41" s="130"/>
      <c r="BTY41" s="130"/>
      <c r="BTZ41" s="130"/>
      <c r="BUA41" s="130"/>
      <c r="BUB41" s="130"/>
      <c r="BUC41" s="130"/>
      <c r="BUD41" s="130"/>
      <c r="BUE41" s="130"/>
      <c r="BUF41" s="130"/>
      <c r="BUG41" s="130"/>
      <c r="BUH41" s="130"/>
      <c r="BUI41" s="130"/>
      <c r="BUJ41" s="130"/>
      <c r="BUK41" s="130"/>
      <c r="BUL41" s="130"/>
      <c r="BUM41" s="130"/>
      <c r="BUN41" s="130"/>
      <c r="BUO41" s="130"/>
      <c r="BUP41" s="130"/>
      <c r="BUQ41" s="130"/>
      <c r="BUR41" s="130"/>
      <c r="BUS41" s="130"/>
      <c r="BUT41" s="130"/>
      <c r="BUU41" s="130"/>
      <c r="BUV41" s="130"/>
      <c r="BUW41" s="130"/>
      <c r="BUX41" s="130"/>
      <c r="BUY41" s="130"/>
      <c r="BUZ41" s="130"/>
      <c r="BVA41" s="130"/>
      <c r="BVB41" s="130"/>
      <c r="BVC41" s="130"/>
      <c r="BVD41" s="130"/>
      <c r="BVE41" s="130"/>
      <c r="BVF41" s="130"/>
      <c r="BVG41" s="130"/>
      <c r="BVH41" s="130"/>
      <c r="BVI41" s="130"/>
      <c r="BVJ41" s="130"/>
      <c r="BVK41" s="130"/>
      <c r="BVL41" s="130"/>
      <c r="BVM41" s="130"/>
      <c r="BVN41" s="130"/>
      <c r="BVO41" s="130"/>
      <c r="BVP41" s="130"/>
      <c r="BVQ41" s="130"/>
      <c r="BVR41" s="130"/>
      <c r="BVS41" s="130"/>
      <c r="BVT41" s="130"/>
      <c r="BVU41" s="130"/>
      <c r="BVV41" s="130"/>
      <c r="BVW41" s="130"/>
      <c r="BVX41" s="130"/>
      <c r="BVY41" s="130"/>
      <c r="BVZ41" s="130"/>
      <c r="BWA41" s="130"/>
      <c r="BWB41" s="130"/>
      <c r="BWC41" s="130"/>
      <c r="BWD41" s="130"/>
      <c r="BWE41" s="130"/>
      <c r="BWF41" s="130"/>
      <c r="BWG41" s="130"/>
      <c r="BWH41" s="130"/>
      <c r="BWI41" s="130"/>
      <c r="BWJ41" s="130"/>
      <c r="BWK41" s="130"/>
      <c r="BWL41" s="130"/>
      <c r="BWM41" s="130"/>
      <c r="BWN41" s="130"/>
      <c r="BWO41" s="130"/>
      <c r="BWP41" s="130"/>
      <c r="BWQ41" s="130"/>
      <c r="BWR41" s="130"/>
      <c r="BWS41" s="130"/>
      <c r="BWT41" s="130"/>
      <c r="BWU41" s="130"/>
      <c r="BWV41" s="130"/>
      <c r="BWW41" s="130"/>
      <c r="BWX41" s="130"/>
      <c r="BWY41" s="130"/>
      <c r="BWZ41" s="130"/>
      <c r="BXA41" s="130"/>
      <c r="BXB41" s="130"/>
      <c r="BXC41" s="130"/>
      <c r="BXD41" s="130"/>
      <c r="BXE41" s="130"/>
      <c r="BXF41" s="130"/>
      <c r="BXG41" s="130"/>
      <c r="BXH41" s="130"/>
      <c r="BXI41" s="130"/>
      <c r="BXJ41" s="130"/>
      <c r="BXK41" s="130"/>
      <c r="BXL41" s="130"/>
      <c r="BXM41" s="130"/>
      <c r="BXN41" s="130"/>
      <c r="BXO41" s="130"/>
      <c r="BXP41" s="130"/>
      <c r="BXQ41" s="130"/>
      <c r="BXR41" s="130"/>
      <c r="BXS41" s="130"/>
      <c r="BXT41" s="130"/>
      <c r="BXU41" s="130"/>
      <c r="BXV41" s="130"/>
      <c r="BXW41" s="130"/>
      <c r="BXX41" s="130"/>
      <c r="BXY41" s="130"/>
      <c r="BXZ41" s="130"/>
      <c r="BYA41" s="130"/>
      <c r="BYB41" s="130"/>
      <c r="BYC41" s="130"/>
      <c r="BYD41" s="130"/>
      <c r="BYE41" s="130"/>
      <c r="BYF41" s="130"/>
      <c r="BYG41" s="130"/>
      <c r="BYH41" s="130"/>
      <c r="BYI41" s="130"/>
      <c r="BYJ41" s="130"/>
      <c r="BYK41" s="130"/>
      <c r="BYL41" s="130"/>
      <c r="BYM41" s="130"/>
      <c r="BYN41" s="130"/>
      <c r="BYO41" s="130"/>
      <c r="BYP41" s="130"/>
      <c r="BYQ41" s="130"/>
      <c r="BYR41" s="130"/>
      <c r="BYS41" s="130"/>
      <c r="BYT41" s="130"/>
      <c r="BYU41" s="130"/>
      <c r="BYV41" s="130"/>
      <c r="BYW41" s="130"/>
      <c r="BYX41" s="130"/>
      <c r="BYY41" s="130"/>
      <c r="BYZ41" s="130"/>
      <c r="BZA41" s="130"/>
      <c r="BZB41" s="130"/>
      <c r="BZC41" s="130"/>
      <c r="BZD41" s="130"/>
      <c r="BZE41" s="130"/>
      <c r="BZF41" s="130"/>
      <c r="BZG41" s="130"/>
      <c r="BZH41" s="130"/>
      <c r="BZI41" s="130"/>
      <c r="BZJ41" s="130"/>
      <c r="BZK41" s="130"/>
      <c r="BZL41" s="130"/>
      <c r="BZM41" s="130"/>
      <c r="BZN41" s="130"/>
      <c r="BZO41" s="130"/>
      <c r="BZP41" s="130"/>
      <c r="BZQ41" s="130"/>
      <c r="BZR41" s="130"/>
      <c r="BZS41" s="130"/>
      <c r="BZT41" s="130"/>
      <c r="BZU41" s="130"/>
      <c r="BZV41" s="130"/>
      <c r="BZW41" s="130"/>
      <c r="BZX41" s="130"/>
      <c r="BZY41" s="130"/>
      <c r="BZZ41" s="130"/>
      <c r="CAA41" s="130"/>
      <c r="CAB41" s="130"/>
      <c r="CAC41" s="130"/>
      <c r="CAD41" s="130"/>
      <c r="CAE41" s="130"/>
      <c r="CAF41" s="130"/>
      <c r="CAG41" s="130"/>
      <c r="CAH41" s="130"/>
      <c r="CAI41" s="130"/>
      <c r="CAJ41" s="130"/>
      <c r="CAK41" s="130"/>
      <c r="CAL41" s="130"/>
      <c r="CAM41" s="130"/>
      <c r="CAN41" s="130"/>
      <c r="CAO41" s="130"/>
      <c r="CAP41" s="130"/>
      <c r="CAQ41" s="130"/>
      <c r="CAR41" s="130"/>
      <c r="CAS41" s="130"/>
      <c r="CAT41" s="130"/>
      <c r="CAU41" s="130"/>
      <c r="CAV41" s="130"/>
      <c r="CAW41" s="130"/>
      <c r="CAX41" s="130"/>
      <c r="CAY41" s="130"/>
      <c r="CAZ41" s="130"/>
      <c r="CBA41" s="130"/>
      <c r="CBB41" s="130"/>
      <c r="CBC41" s="130"/>
      <c r="CBD41" s="130"/>
      <c r="CBE41" s="130"/>
      <c r="CBF41" s="130"/>
      <c r="CBG41" s="130"/>
      <c r="CBH41" s="130"/>
      <c r="CBI41" s="130"/>
      <c r="CBJ41" s="130"/>
      <c r="CBK41" s="130"/>
      <c r="CBL41" s="130"/>
      <c r="CBM41" s="130"/>
      <c r="CBN41" s="130"/>
      <c r="CBO41" s="130"/>
      <c r="CBP41" s="130"/>
      <c r="CBQ41" s="130"/>
      <c r="CBR41" s="130"/>
      <c r="CBS41" s="130"/>
      <c r="CBT41" s="130"/>
      <c r="CBU41" s="130"/>
      <c r="CBV41" s="130"/>
      <c r="CBW41" s="130"/>
      <c r="CBX41" s="130"/>
      <c r="CBY41" s="130"/>
      <c r="CBZ41" s="130"/>
      <c r="CCA41" s="130"/>
      <c r="CCB41" s="130"/>
      <c r="CCC41" s="130"/>
      <c r="CCD41" s="130"/>
      <c r="CCE41" s="130"/>
      <c r="CCF41" s="130"/>
      <c r="CCG41" s="130"/>
      <c r="CCH41" s="130"/>
      <c r="CCI41" s="130"/>
    </row>
    <row r="42" spans="1:2115" s="87" customFormat="1" x14ac:dyDescent="0.25">
      <c r="A42" s="313"/>
      <c r="B42" s="86">
        <v>14</v>
      </c>
      <c r="C42" s="87" t="s">
        <v>2</v>
      </c>
      <c r="D42" s="87">
        <v>27.1813</v>
      </c>
      <c r="E42" s="87">
        <v>1.8839999999999999</v>
      </c>
      <c r="F42" s="87">
        <v>27.308800000000002</v>
      </c>
      <c r="G42" s="297">
        <f t="shared" si="0"/>
        <v>6.7675159235669469</v>
      </c>
      <c r="H42" s="297">
        <f t="shared" si="8"/>
        <v>93.232484076433053</v>
      </c>
      <c r="I42" s="105">
        <v>27.163900000000002</v>
      </c>
      <c r="J42" s="87">
        <v>2.0142000000000002</v>
      </c>
      <c r="K42" s="87">
        <v>27.174199999999999</v>
      </c>
      <c r="L42" s="298">
        <f t="shared" si="2"/>
        <v>1.0299999999997311E-2</v>
      </c>
      <c r="M42" s="299">
        <f t="shared" si="7"/>
        <v>0.51136927812517674</v>
      </c>
      <c r="N42" s="155"/>
      <c r="O42" s="155"/>
      <c r="P42" s="155"/>
      <c r="Q42" s="300"/>
      <c r="R42" s="30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  <c r="AAA42" s="130"/>
      <c r="AAB42" s="130"/>
      <c r="AAC42" s="130"/>
      <c r="AAD42" s="130"/>
      <c r="AAE42" s="130"/>
      <c r="AAF42" s="130"/>
      <c r="AAG42" s="130"/>
      <c r="AAH42" s="130"/>
      <c r="AAI42" s="130"/>
      <c r="AAJ42" s="130"/>
      <c r="AAK42" s="130"/>
      <c r="AAL42" s="130"/>
      <c r="AAM42" s="130"/>
      <c r="AAN42" s="130"/>
      <c r="AAO42" s="130"/>
      <c r="AAP42" s="130"/>
      <c r="AAQ42" s="130"/>
      <c r="AAR42" s="130"/>
      <c r="AAS42" s="130"/>
      <c r="AAT42" s="130"/>
      <c r="AAU42" s="130"/>
      <c r="AAV42" s="130"/>
      <c r="AAW42" s="130"/>
      <c r="AAX42" s="130"/>
      <c r="AAY42" s="130"/>
      <c r="AAZ42" s="130"/>
      <c r="ABA42" s="130"/>
      <c r="ABB42" s="130"/>
      <c r="ABC42" s="130"/>
      <c r="ABD42" s="130"/>
      <c r="ABE42" s="130"/>
      <c r="ABF42" s="130"/>
      <c r="ABG42" s="130"/>
      <c r="ABH42" s="130"/>
      <c r="ABI42" s="130"/>
      <c r="ABJ42" s="130"/>
      <c r="ABK42" s="130"/>
      <c r="ABL42" s="130"/>
      <c r="ABM42" s="130"/>
      <c r="ABN42" s="130"/>
      <c r="ABO42" s="130"/>
      <c r="ABP42" s="130"/>
      <c r="ABQ42" s="130"/>
      <c r="ABR42" s="130"/>
      <c r="ABS42" s="130"/>
      <c r="ABT42" s="130"/>
      <c r="ABU42" s="130"/>
      <c r="ABV42" s="130"/>
      <c r="ABW42" s="130"/>
      <c r="ABX42" s="130"/>
      <c r="ABY42" s="130"/>
      <c r="ABZ42" s="130"/>
      <c r="ACA42" s="130"/>
      <c r="ACB42" s="130"/>
      <c r="ACC42" s="130"/>
      <c r="ACD42" s="130"/>
      <c r="ACE42" s="130"/>
      <c r="ACF42" s="130"/>
      <c r="ACG42" s="130"/>
      <c r="ACH42" s="130"/>
      <c r="ACI42" s="130"/>
      <c r="ACJ42" s="130"/>
      <c r="ACK42" s="130"/>
      <c r="ACL42" s="130"/>
      <c r="ACM42" s="130"/>
      <c r="ACN42" s="130"/>
      <c r="ACO42" s="130"/>
      <c r="ACP42" s="130"/>
      <c r="ACQ42" s="130"/>
      <c r="ACR42" s="130"/>
      <c r="ACS42" s="130"/>
      <c r="ACT42" s="130"/>
      <c r="ACU42" s="130"/>
      <c r="ACV42" s="130"/>
      <c r="ACW42" s="130"/>
      <c r="ACX42" s="130"/>
      <c r="ACY42" s="130"/>
      <c r="ACZ42" s="130"/>
      <c r="ADA42" s="130"/>
      <c r="ADB42" s="130"/>
      <c r="ADC42" s="130"/>
      <c r="ADD42" s="130"/>
      <c r="ADE42" s="130"/>
      <c r="ADF42" s="130"/>
      <c r="ADG42" s="130"/>
      <c r="ADH42" s="130"/>
      <c r="ADI42" s="130"/>
      <c r="ADJ42" s="130"/>
      <c r="ADK42" s="130"/>
      <c r="ADL42" s="130"/>
      <c r="ADM42" s="130"/>
      <c r="ADN42" s="130"/>
      <c r="ADO42" s="130"/>
      <c r="ADP42" s="130"/>
      <c r="ADQ42" s="130"/>
      <c r="ADR42" s="130"/>
      <c r="ADS42" s="130"/>
      <c r="ADT42" s="130"/>
      <c r="ADU42" s="130"/>
      <c r="ADV42" s="130"/>
      <c r="ADW42" s="130"/>
      <c r="ADX42" s="130"/>
      <c r="ADY42" s="130"/>
      <c r="ADZ42" s="130"/>
      <c r="AEA42" s="130"/>
      <c r="AEB42" s="130"/>
      <c r="AEC42" s="130"/>
      <c r="AED42" s="130"/>
      <c r="AEE42" s="130"/>
      <c r="AEF42" s="130"/>
      <c r="AEG42" s="130"/>
      <c r="AEH42" s="130"/>
      <c r="AEI42" s="130"/>
      <c r="AEJ42" s="130"/>
      <c r="AEK42" s="130"/>
      <c r="AEL42" s="130"/>
      <c r="AEM42" s="130"/>
      <c r="AEN42" s="130"/>
      <c r="AEO42" s="130"/>
      <c r="AEP42" s="130"/>
      <c r="AEQ42" s="130"/>
      <c r="AER42" s="130"/>
      <c r="AES42" s="130"/>
      <c r="AET42" s="130"/>
      <c r="AEU42" s="130"/>
      <c r="AEV42" s="130"/>
      <c r="AEW42" s="130"/>
      <c r="AEX42" s="130"/>
      <c r="AEY42" s="130"/>
      <c r="AEZ42" s="130"/>
      <c r="AFA42" s="130"/>
      <c r="AFB42" s="130"/>
      <c r="AFC42" s="130"/>
      <c r="AFD42" s="130"/>
      <c r="AFE42" s="130"/>
      <c r="AFF42" s="130"/>
      <c r="AFG42" s="130"/>
      <c r="AFH42" s="130"/>
      <c r="AFI42" s="130"/>
      <c r="AFJ42" s="130"/>
      <c r="AFK42" s="130"/>
      <c r="AFL42" s="130"/>
      <c r="AFM42" s="130"/>
      <c r="AFN42" s="130"/>
      <c r="AFO42" s="130"/>
      <c r="AFP42" s="130"/>
      <c r="AFQ42" s="130"/>
      <c r="AFR42" s="130"/>
      <c r="AFS42" s="130"/>
      <c r="AFT42" s="130"/>
      <c r="AFU42" s="130"/>
      <c r="AFV42" s="130"/>
      <c r="AFW42" s="130"/>
      <c r="AFX42" s="130"/>
      <c r="AFY42" s="130"/>
      <c r="AFZ42" s="130"/>
      <c r="AGA42" s="130"/>
      <c r="AGB42" s="130"/>
      <c r="AGC42" s="130"/>
      <c r="AGD42" s="130"/>
      <c r="AGE42" s="130"/>
      <c r="AGF42" s="130"/>
      <c r="AGG42" s="130"/>
      <c r="AGH42" s="130"/>
      <c r="AGI42" s="130"/>
      <c r="AGJ42" s="130"/>
      <c r="AGK42" s="130"/>
      <c r="AGL42" s="130"/>
      <c r="AGM42" s="130"/>
      <c r="AGN42" s="130"/>
      <c r="AGO42" s="130"/>
      <c r="AGP42" s="130"/>
      <c r="AGQ42" s="130"/>
      <c r="AGR42" s="130"/>
      <c r="AGS42" s="130"/>
      <c r="AGT42" s="130"/>
      <c r="AGU42" s="130"/>
      <c r="AGV42" s="130"/>
      <c r="AGW42" s="130"/>
      <c r="AGX42" s="130"/>
      <c r="AGY42" s="130"/>
      <c r="AGZ42" s="130"/>
      <c r="AHA42" s="130"/>
      <c r="AHB42" s="130"/>
      <c r="AHC42" s="130"/>
      <c r="AHD42" s="130"/>
      <c r="AHE42" s="130"/>
      <c r="AHF42" s="130"/>
      <c r="AHG42" s="130"/>
      <c r="AHH42" s="130"/>
      <c r="AHI42" s="130"/>
      <c r="AHJ42" s="130"/>
      <c r="AHK42" s="130"/>
      <c r="AHL42" s="130"/>
      <c r="AHM42" s="130"/>
      <c r="AHN42" s="130"/>
      <c r="AHO42" s="130"/>
      <c r="AHP42" s="130"/>
      <c r="AHQ42" s="130"/>
      <c r="AHR42" s="130"/>
      <c r="AHS42" s="130"/>
      <c r="AHT42" s="130"/>
      <c r="AHU42" s="130"/>
      <c r="AHV42" s="130"/>
      <c r="AHW42" s="130"/>
      <c r="AHX42" s="130"/>
      <c r="AHY42" s="130"/>
      <c r="AHZ42" s="130"/>
      <c r="AIA42" s="130"/>
      <c r="AIB42" s="130"/>
      <c r="AIC42" s="130"/>
      <c r="AID42" s="130"/>
      <c r="AIE42" s="130"/>
      <c r="AIF42" s="130"/>
      <c r="AIG42" s="130"/>
      <c r="AIH42" s="130"/>
      <c r="AII42" s="130"/>
      <c r="AIJ42" s="130"/>
      <c r="AIK42" s="130"/>
      <c r="AIL42" s="130"/>
      <c r="AIM42" s="130"/>
      <c r="AIN42" s="130"/>
      <c r="AIO42" s="130"/>
      <c r="AIP42" s="130"/>
      <c r="AIQ42" s="130"/>
      <c r="AIR42" s="130"/>
      <c r="AIS42" s="130"/>
      <c r="AIT42" s="130"/>
      <c r="AIU42" s="130"/>
      <c r="AIV42" s="130"/>
      <c r="AIW42" s="130"/>
      <c r="AIX42" s="130"/>
      <c r="AIY42" s="130"/>
      <c r="AIZ42" s="130"/>
      <c r="AJA42" s="130"/>
      <c r="AJB42" s="130"/>
      <c r="AJC42" s="130"/>
      <c r="AJD42" s="130"/>
      <c r="AJE42" s="130"/>
      <c r="AJF42" s="130"/>
      <c r="AJG42" s="130"/>
      <c r="AJH42" s="130"/>
      <c r="AJI42" s="130"/>
      <c r="AJJ42" s="130"/>
      <c r="AJK42" s="130"/>
      <c r="AJL42" s="130"/>
      <c r="AJM42" s="130"/>
      <c r="AJN42" s="130"/>
      <c r="AJO42" s="130"/>
      <c r="AJP42" s="130"/>
      <c r="AJQ42" s="130"/>
      <c r="AJR42" s="130"/>
      <c r="AJS42" s="130"/>
      <c r="AJT42" s="130"/>
      <c r="AJU42" s="130"/>
      <c r="AJV42" s="130"/>
      <c r="AJW42" s="130"/>
      <c r="AJX42" s="130"/>
      <c r="AJY42" s="130"/>
      <c r="AJZ42" s="130"/>
      <c r="AKA42" s="130"/>
      <c r="AKB42" s="130"/>
      <c r="AKC42" s="130"/>
      <c r="AKD42" s="130"/>
      <c r="AKE42" s="130"/>
      <c r="AKF42" s="130"/>
      <c r="AKG42" s="130"/>
      <c r="AKH42" s="130"/>
      <c r="AKI42" s="130"/>
      <c r="AKJ42" s="130"/>
      <c r="AKK42" s="130"/>
      <c r="AKL42" s="130"/>
      <c r="AKM42" s="130"/>
      <c r="AKN42" s="130"/>
      <c r="AKO42" s="130"/>
      <c r="AKP42" s="130"/>
      <c r="AKQ42" s="130"/>
      <c r="AKR42" s="130"/>
      <c r="AKS42" s="130"/>
      <c r="AKT42" s="130"/>
      <c r="AKU42" s="130"/>
      <c r="AKV42" s="130"/>
      <c r="AKW42" s="130"/>
      <c r="AKX42" s="130"/>
      <c r="AKY42" s="130"/>
      <c r="AKZ42" s="130"/>
      <c r="ALA42" s="130"/>
      <c r="ALB42" s="130"/>
      <c r="ALC42" s="130"/>
      <c r="ALD42" s="130"/>
      <c r="ALE42" s="130"/>
      <c r="ALF42" s="130"/>
      <c r="ALG42" s="130"/>
      <c r="ALH42" s="130"/>
      <c r="ALI42" s="130"/>
      <c r="ALJ42" s="130"/>
      <c r="ALK42" s="130"/>
      <c r="ALL42" s="130"/>
      <c r="ALM42" s="130"/>
      <c r="ALN42" s="130"/>
      <c r="ALO42" s="130"/>
      <c r="ALP42" s="130"/>
      <c r="ALQ42" s="130"/>
      <c r="ALR42" s="130"/>
      <c r="ALS42" s="130"/>
      <c r="ALT42" s="130"/>
      <c r="ALU42" s="130"/>
      <c r="ALV42" s="130"/>
      <c r="ALW42" s="130"/>
      <c r="ALX42" s="130"/>
      <c r="ALY42" s="130"/>
      <c r="ALZ42" s="130"/>
      <c r="AMA42" s="130"/>
      <c r="AMB42" s="130"/>
      <c r="AMC42" s="130"/>
      <c r="AMD42" s="130"/>
      <c r="AME42" s="130"/>
      <c r="AMF42" s="130"/>
      <c r="AMG42" s="130"/>
      <c r="AMH42" s="130"/>
      <c r="AMI42" s="130"/>
      <c r="AMJ42" s="130"/>
      <c r="AMK42" s="130"/>
      <c r="AML42" s="130"/>
      <c r="AMM42" s="130"/>
      <c r="AMN42" s="130"/>
      <c r="AMO42" s="130"/>
      <c r="AMP42" s="130"/>
      <c r="AMQ42" s="130"/>
      <c r="AMR42" s="130"/>
      <c r="AMS42" s="130"/>
      <c r="AMT42" s="130"/>
      <c r="AMU42" s="130"/>
      <c r="AMV42" s="130"/>
      <c r="AMW42" s="130"/>
      <c r="AMX42" s="130"/>
      <c r="AMY42" s="130"/>
      <c r="AMZ42" s="130"/>
      <c r="ANA42" s="130"/>
      <c r="ANB42" s="130"/>
      <c r="ANC42" s="130"/>
      <c r="AND42" s="130"/>
      <c r="ANE42" s="130"/>
      <c r="ANF42" s="130"/>
      <c r="ANG42" s="130"/>
      <c r="ANH42" s="130"/>
      <c r="ANI42" s="130"/>
      <c r="ANJ42" s="130"/>
      <c r="ANK42" s="130"/>
      <c r="ANL42" s="130"/>
      <c r="ANM42" s="130"/>
      <c r="ANN42" s="130"/>
      <c r="ANO42" s="130"/>
      <c r="ANP42" s="130"/>
      <c r="ANQ42" s="130"/>
      <c r="ANR42" s="130"/>
      <c r="ANS42" s="130"/>
      <c r="ANT42" s="130"/>
      <c r="ANU42" s="130"/>
      <c r="ANV42" s="130"/>
      <c r="ANW42" s="130"/>
      <c r="ANX42" s="130"/>
      <c r="ANY42" s="130"/>
      <c r="ANZ42" s="130"/>
      <c r="AOA42" s="130"/>
      <c r="AOB42" s="130"/>
      <c r="AOC42" s="130"/>
      <c r="AOD42" s="130"/>
      <c r="AOE42" s="130"/>
      <c r="AOF42" s="130"/>
      <c r="AOG42" s="130"/>
      <c r="AOH42" s="130"/>
      <c r="AOI42" s="130"/>
      <c r="AOJ42" s="130"/>
      <c r="AOK42" s="130"/>
      <c r="AOL42" s="130"/>
      <c r="AOM42" s="130"/>
      <c r="AON42" s="130"/>
      <c r="AOO42" s="130"/>
      <c r="AOP42" s="130"/>
      <c r="AOQ42" s="130"/>
      <c r="AOR42" s="130"/>
      <c r="AOS42" s="130"/>
      <c r="AOT42" s="130"/>
      <c r="AOU42" s="130"/>
      <c r="AOV42" s="130"/>
      <c r="AOW42" s="130"/>
      <c r="AOX42" s="130"/>
      <c r="AOY42" s="130"/>
      <c r="AOZ42" s="130"/>
      <c r="APA42" s="130"/>
      <c r="APB42" s="130"/>
      <c r="APC42" s="130"/>
      <c r="APD42" s="130"/>
      <c r="APE42" s="130"/>
      <c r="APF42" s="130"/>
      <c r="APG42" s="130"/>
      <c r="APH42" s="130"/>
      <c r="API42" s="130"/>
      <c r="APJ42" s="130"/>
      <c r="APK42" s="130"/>
      <c r="APL42" s="130"/>
      <c r="APM42" s="130"/>
      <c r="APN42" s="130"/>
      <c r="APO42" s="130"/>
      <c r="APP42" s="130"/>
      <c r="APQ42" s="130"/>
      <c r="APR42" s="130"/>
      <c r="APS42" s="130"/>
      <c r="APT42" s="130"/>
      <c r="APU42" s="130"/>
      <c r="APV42" s="130"/>
      <c r="APW42" s="130"/>
      <c r="APX42" s="130"/>
      <c r="APY42" s="130"/>
      <c r="APZ42" s="130"/>
      <c r="AQA42" s="130"/>
      <c r="AQB42" s="130"/>
      <c r="AQC42" s="130"/>
      <c r="AQD42" s="130"/>
      <c r="AQE42" s="130"/>
      <c r="AQF42" s="130"/>
      <c r="AQG42" s="130"/>
      <c r="AQH42" s="130"/>
      <c r="AQI42" s="130"/>
      <c r="AQJ42" s="130"/>
      <c r="AQK42" s="130"/>
      <c r="AQL42" s="130"/>
      <c r="AQM42" s="130"/>
      <c r="AQN42" s="130"/>
      <c r="AQO42" s="130"/>
      <c r="AQP42" s="130"/>
      <c r="AQQ42" s="130"/>
      <c r="AQR42" s="130"/>
      <c r="AQS42" s="130"/>
      <c r="AQT42" s="130"/>
      <c r="AQU42" s="130"/>
      <c r="AQV42" s="130"/>
      <c r="AQW42" s="130"/>
      <c r="AQX42" s="130"/>
      <c r="AQY42" s="130"/>
      <c r="AQZ42" s="130"/>
      <c r="ARA42" s="130"/>
      <c r="ARB42" s="130"/>
      <c r="ARC42" s="130"/>
      <c r="ARD42" s="130"/>
      <c r="ARE42" s="130"/>
      <c r="ARF42" s="130"/>
      <c r="ARG42" s="130"/>
      <c r="ARH42" s="130"/>
      <c r="ARI42" s="130"/>
      <c r="ARJ42" s="130"/>
      <c r="ARK42" s="130"/>
      <c r="ARL42" s="130"/>
      <c r="ARM42" s="130"/>
      <c r="ARN42" s="130"/>
      <c r="ARO42" s="130"/>
      <c r="ARP42" s="130"/>
      <c r="ARQ42" s="130"/>
      <c r="ARR42" s="130"/>
      <c r="ARS42" s="130"/>
      <c r="ART42" s="130"/>
      <c r="ARU42" s="130"/>
      <c r="ARV42" s="130"/>
      <c r="ARW42" s="130"/>
      <c r="ARX42" s="130"/>
      <c r="ARY42" s="130"/>
      <c r="ARZ42" s="130"/>
      <c r="ASA42" s="130"/>
      <c r="ASB42" s="130"/>
      <c r="ASC42" s="130"/>
      <c r="ASD42" s="130"/>
      <c r="ASE42" s="130"/>
      <c r="ASF42" s="130"/>
      <c r="ASG42" s="130"/>
      <c r="ASH42" s="130"/>
      <c r="ASI42" s="130"/>
      <c r="ASJ42" s="130"/>
      <c r="ASK42" s="130"/>
      <c r="ASL42" s="130"/>
      <c r="ASM42" s="130"/>
      <c r="ASN42" s="130"/>
      <c r="ASO42" s="130"/>
      <c r="ASP42" s="130"/>
      <c r="ASQ42" s="130"/>
      <c r="ASR42" s="130"/>
      <c r="ASS42" s="130"/>
      <c r="AST42" s="130"/>
      <c r="ASU42" s="130"/>
      <c r="ASV42" s="130"/>
      <c r="ASW42" s="130"/>
      <c r="ASX42" s="130"/>
      <c r="ASY42" s="130"/>
      <c r="ASZ42" s="130"/>
      <c r="ATA42" s="130"/>
      <c r="ATB42" s="130"/>
      <c r="ATC42" s="130"/>
      <c r="ATD42" s="130"/>
      <c r="ATE42" s="130"/>
      <c r="ATF42" s="130"/>
      <c r="ATG42" s="130"/>
      <c r="ATH42" s="130"/>
      <c r="ATI42" s="130"/>
      <c r="ATJ42" s="130"/>
      <c r="ATK42" s="130"/>
      <c r="ATL42" s="130"/>
      <c r="ATM42" s="130"/>
      <c r="ATN42" s="130"/>
      <c r="ATO42" s="130"/>
      <c r="ATP42" s="130"/>
      <c r="ATQ42" s="130"/>
      <c r="ATR42" s="130"/>
      <c r="ATS42" s="130"/>
      <c r="ATT42" s="130"/>
      <c r="ATU42" s="130"/>
      <c r="ATV42" s="130"/>
      <c r="ATW42" s="130"/>
      <c r="ATX42" s="130"/>
      <c r="ATY42" s="130"/>
      <c r="ATZ42" s="130"/>
      <c r="AUA42" s="130"/>
      <c r="AUB42" s="130"/>
      <c r="AUC42" s="130"/>
      <c r="AUD42" s="130"/>
      <c r="AUE42" s="130"/>
      <c r="AUF42" s="130"/>
      <c r="AUG42" s="130"/>
      <c r="AUH42" s="130"/>
      <c r="AUI42" s="130"/>
      <c r="AUJ42" s="130"/>
      <c r="AUK42" s="130"/>
      <c r="AUL42" s="130"/>
      <c r="AUM42" s="130"/>
      <c r="AUN42" s="130"/>
      <c r="AUO42" s="130"/>
      <c r="AUP42" s="130"/>
      <c r="AUQ42" s="130"/>
      <c r="AUR42" s="130"/>
      <c r="AUS42" s="130"/>
      <c r="AUT42" s="130"/>
      <c r="AUU42" s="130"/>
      <c r="AUV42" s="130"/>
      <c r="AUW42" s="130"/>
      <c r="AUX42" s="130"/>
      <c r="AUY42" s="130"/>
      <c r="AUZ42" s="130"/>
      <c r="AVA42" s="130"/>
      <c r="AVB42" s="130"/>
      <c r="AVC42" s="130"/>
      <c r="AVD42" s="130"/>
      <c r="AVE42" s="130"/>
      <c r="AVF42" s="130"/>
      <c r="AVG42" s="130"/>
      <c r="AVH42" s="130"/>
      <c r="AVI42" s="130"/>
      <c r="AVJ42" s="130"/>
      <c r="AVK42" s="130"/>
      <c r="AVL42" s="130"/>
      <c r="AVM42" s="130"/>
      <c r="AVN42" s="130"/>
      <c r="AVO42" s="130"/>
      <c r="AVP42" s="130"/>
      <c r="AVQ42" s="130"/>
      <c r="AVR42" s="130"/>
      <c r="AVS42" s="130"/>
      <c r="AVT42" s="130"/>
      <c r="AVU42" s="130"/>
      <c r="AVV42" s="130"/>
      <c r="AVW42" s="130"/>
      <c r="AVX42" s="130"/>
      <c r="AVY42" s="130"/>
      <c r="AVZ42" s="130"/>
      <c r="AWA42" s="130"/>
      <c r="AWB42" s="130"/>
      <c r="AWC42" s="130"/>
      <c r="AWD42" s="130"/>
      <c r="AWE42" s="130"/>
      <c r="AWF42" s="130"/>
      <c r="AWG42" s="130"/>
      <c r="AWH42" s="130"/>
      <c r="AWI42" s="130"/>
      <c r="AWJ42" s="130"/>
      <c r="AWK42" s="130"/>
      <c r="AWL42" s="130"/>
      <c r="AWM42" s="130"/>
      <c r="AWN42" s="130"/>
      <c r="AWO42" s="130"/>
      <c r="AWP42" s="130"/>
      <c r="AWQ42" s="130"/>
      <c r="AWR42" s="130"/>
      <c r="AWS42" s="130"/>
      <c r="AWT42" s="130"/>
      <c r="AWU42" s="130"/>
      <c r="AWV42" s="130"/>
      <c r="AWW42" s="130"/>
      <c r="AWX42" s="130"/>
      <c r="AWY42" s="130"/>
      <c r="AWZ42" s="130"/>
      <c r="AXA42" s="130"/>
      <c r="AXB42" s="130"/>
      <c r="AXC42" s="130"/>
      <c r="AXD42" s="130"/>
      <c r="AXE42" s="130"/>
      <c r="AXF42" s="130"/>
      <c r="AXG42" s="130"/>
      <c r="AXH42" s="130"/>
      <c r="AXI42" s="130"/>
      <c r="AXJ42" s="130"/>
      <c r="AXK42" s="130"/>
      <c r="AXL42" s="130"/>
      <c r="AXM42" s="130"/>
      <c r="AXN42" s="130"/>
      <c r="AXO42" s="130"/>
      <c r="AXP42" s="130"/>
      <c r="AXQ42" s="130"/>
      <c r="AXR42" s="130"/>
      <c r="AXS42" s="130"/>
      <c r="AXT42" s="130"/>
      <c r="AXU42" s="130"/>
      <c r="AXV42" s="130"/>
      <c r="AXW42" s="130"/>
      <c r="AXX42" s="130"/>
      <c r="AXY42" s="130"/>
      <c r="AXZ42" s="130"/>
      <c r="AYA42" s="130"/>
      <c r="AYB42" s="130"/>
      <c r="AYC42" s="130"/>
      <c r="AYD42" s="130"/>
      <c r="AYE42" s="130"/>
      <c r="AYF42" s="130"/>
      <c r="AYG42" s="130"/>
      <c r="AYH42" s="130"/>
      <c r="AYI42" s="130"/>
      <c r="AYJ42" s="130"/>
      <c r="AYK42" s="130"/>
      <c r="AYL42" s="130"/>
      <c r="AYM42" s="130"/>
      <c r="AYN42" s="130"/>
      <c r="AYO42" s="130"/>
      <c r="AYP42" s="130"/>
      <c r="AYQ42" s="130"/>
      <c r="AYR42" s="130"/>
      <c r="AYS42" s="130"/>
      <c r="AYT42" s="130"/>
      <c r="AYU42" s="130"/>
      <c r="AYV42" s="130"/>
      <c r="AYW42" s="130"/>
      <c r="AYX42" s="130"/>
      <c r="AYY42" s="130"/>
      <c r="AYZ42" s="130"/>
      <c r="AZA42" s="130"/>
      <c r="AZB42" s="130"/>
      <c r="AZC42" s="130"/>
      <c r="AZD42" s="130"/>
      <c r="AZE42" s="130"/>
      <c r="AZF42" s="130"/>
      <c r="AZG42" s="130"/>
      <c r="AZH42" s="130"/>
      <c r="AZI42" s="130"/>
      <c r="AZJ42" s="130"/>
      <c r="AZK42" s="130"/>
      <c r="AZL42" s="130"/>
      <c r="AZM42" s="130"/>
      <c r="AZN42" s="130"/>
      <c r="AZO42" s="130"/>
      <c r="AZP42" s="130"/>
      <c r="AZQ42" s="130"/>
      <c r="AZR42" s="130"/>
      <c r="AZS42" s="130"/>
      <c r="AZT42" s="130"/>
      <c r="AZU42" s="130"/>
      <c r="AZV42" s="130"/>
      <c r="AZW42" s="130"/>
      <c r="AZX42" s="130"/>
      <c r="AZY42" s="130"/>
      <c r="AZZ42" s="130"/>
      <c r="BAA42" s="130"/>
      <c r="BAB42" s="130"/>
      <c r="BAC42" s="130"/>
      <c r="BAD42" s="130"/>
      <c r="BAE42" s="130"/>
      <c r="BAF42" s="130"/>
      <c r="BAG42" s="130"/>
      <c r="BAH42" s="130"/>
      <c r="BAI42" s="130"/>
      <c r="BAJ42" s="130"/>
      <c r="BAK42" s="130"/>
      <c r="BAL42" s="130"/>
      <c r="BAM42" s="130"/>
      <c r="BAN42" s="130"/>
      <c r="BAO42" s="130"/>
      <c r="BAP42" s="130"/>
      <c r="BAQ42" s="130"/>
      <c r="BAR42" s="130"/>
      <c r="BAS42" s="130"/>
      <c r="BAT42" s="130"/>
      <c r="BAU42" s="130"/>
      <c r="BAV42" s="130"/>
      <c r="BAW42" s="130"/>
      <c r="BAX42" s="130"/>
      <c r="BAY42" s="130"/>
      <c r="BAZ42" s="130"/>
      <c r="BBA42" s="130"/>
      <c r="BBB42" s="130"/>
      <c r="BBC42" s="130"/>
      <c r="BBD42" s="130"/>
      <c r="BBE42" s="130"/>
      <c r="BBF42" s="130"/>
      <c r="BBG42" s="130"/>
      <c r="BBH42" s="130"/>
      <c r="BBI42" s="130"/>
      <c r="BBJ42" s="130"/>
      <c r="BBK42" s="130"/>
      <c r="BBL42" s="130"/>
      <c r="BBM42" s="130"/>
      <c r="BBN42" s="130"/>
      <c r="BBO42" s="130"/>
      <c r="BBP42" s="130"/>
      <c r="BBQ42" s="130"/>
      <c r="BBR42" s="130"/>
      <c r="BBS42" s="130"/>
      <c r="BBT42" s="130"/>
      <c r="BBU42" s="130"/>
      <c r="BBV42" s="130"/>
      <c r="BBW42" s="130"/>
      <c r="BBX42" s="130"/>
      <c r="BBY42" s="130"/>
      <c r="BBZ42" s="130"/>
      <c r="BCA42" s="130"/>
      <c r="BCB42" s="130"/>
      <c r="BCC42" s="130"/>
      <c r="BCD42" s="130"/>
      <c r="BCE42" s="130"/>
      <c r="BCF42" s="130"/>
      <c r="BCG42" s="130"/>
      <c r="BCH42" s="130"/>
      <c r="BCI42" s="130"/>
      <c r="BCJ42" s="130"/>
      <c r="BCK42" s="130"/>
      <c r="BCL42" s="130"/>
      <c r="BCM42" s="130"/>
      <c r="BCN42" s="130"/>
      <c r="BCO42" s="130"/>
      <c r="BCP42" s="130"/>
      <c r="BCQ42" s="130"/>
      <c r="BCR42" s="130"/>
      <c r="BCS42" s="130"/>
      <c r="BCT42" s="130"/>
      <c r="BCU42" s="130"/>
      <c r="BCV42" s="130"/>
      <c r="BCW42" s="130"/>
      <c r="BCX42" s="130"/>
      <c r="BCY42" s="130"/>
      <c r="BCZ42" s="130"/>
      <c r="BDA42" s="130"/>
      <c r="BDB42" s="130"/>
      <c r="BDC42" s="130"/>
      <c r="BDD42" s="130"/>
      <c r="BDE42" s="130"/>
      <c r="BDF42" s="130"/>
      <c r="BDG42" s="130"/>
      <c r="BDH42" s="130"/>
      <c r="BDI42" s="130"/>
      <c r="BDJ42" s="130"/>
      <c r="BDK42" s="130"/>
      <c r="BDL42" s="130"/>
      <c r="BDM42" s="130"/>
      <c r="BDN42" s="130"/>
      <c r="BDO42" s="130"/>
      <c r="BDP42" s="130"/>
      <c r="BDQ42" s="130"/>
      <c r="BDR42" s="130"/>
      <c r="BDS42" s="130"/>
      <c r="BDT42" s="130"/>
      <c r="BDU42" s="130"/>
      <c r="BDV42" s="130"/>
      <c r="BDW42" s="130"/>
      <c r="BDX42" s="130"/>
      <c r="BDY42" s="130"/>
      <c r="BDZ42" s="130"/>
      <c r="BEA42" s="130"/>
      <c r="BEB42" s="130"/>
      <c r="BEC42" s="130"/>
      <c r="BED42" s="130"/>
      <c r="BEE42" s="130"/>
      <c r="BEF42" s="130"/>
      <c r="BEG42" s="130"/>
      <c r="BEH42" s="130"/>
      <c r="BEI42" s="130"/>
      <c r="BEJ42" s="130"/>
      <c r="BEK42" s="130"/>
      <c r="BEL42" s="130"/>
      <c r="BEM42" s="130"/>
      <c r="BEN42" s="130"/>
      <c r="BEO42" s="130"/>
      <c r="BEP42" s="130"/>
      <c r="BEQ42" s="130"/>
      <c r="BER42" s="130"/>
      <c r="BES42" s="130"/>
      <c r="BET42" s="130"/>
      <c r="BEU42" s="130"/>
      <c r="BEV42" s="130"/>
      <c r="BEW42" s="130"/>
      <c r="BEX42" s="130"/>
      <c r="BEY42" s="130"/>
      <c r="BEZ42" s="130"/>
      <c r="BFA42" s="130"/>
      <c r="BFB42" s="130"/>
      <c r="BFC42" s="130"/>
      <c r="BFD42" s="130"/>
      <c r="BFE42" s="130"/>
      <c r="BFF42" s="130"/>
      <c r="BFG42" s="130"/>
      <c r="BFH42" s="130"/>
      <c r="BFI42" s="130"/>
      <c r="BFJ42" s="130"/>
      <c r="BFK42" s="130"/>
      <c r="BFL42" s="130"/>
      <c r="BFM42" s="130"/>
      <c r="BFN42" s="130"/>
      <c r="BFO42" s="130"/>
      <c r="BFP42" s="130"/>
      <c r="BFQ42" s="130"/>
      <c r="BFR42" s="130"/>
      <c r="BFS42" s="130"/>
      <c r="BFT42" s="130"/>
      <c r="BFU42" s="130"/>
      <c r="BFV42" s="130"/>
      <c r="BFW42" s="130"/>
      <c r="BFX42" s="130"/>
      <c r="BFY42" s="130"/>
      <c r="BFZ42" s="130"/>
      <c r="BGA42" s="130"/>
      <c r="BGB42" s="130"/>
      <c r="BGC42" s="130"/>
      <c r="BGD42" s="130"/>
      <c r="BGE42" s="130"/>
      <c r="BGF42" s="130"/>
      <c r="BGG42" s="130"/>
      <c r="BGH42" s="130"/>
      <c r="BGI42" s="130"/>
      <c r="BGJ42" s="130"/>
      <c r="BGK42" s="130"/>
      <c r="BGL42" s="130"/>
      <c r="BGM42" s="130"/>
      <c r="BGN42" s="130"/>
      <c r="BGO42" s="130"/>
      <c r="BGP42" s="130"/>
      <c r="BGQ42" s="130"/>
      <c r="BGR42" s="130"/>
      <c r="BGS42" s="130"/>
      <c r="BGT42" s="130"/>
      <c r="BGU42" s="130"/>
      <c r="BGV42" s="130"/>
      <c r="BGW42" s="130"/>
      <c r="BGX42" s="130"/>
      <c r="BGY42" s="130"/>
      <c r="BGZ42" s="130"/>
      <c r="BHA42" s="130"/>
      <c r="BHB42" s="130"/>
      <c r="BHC42" s="130"/>
      <c r="BHD42" s="130"/>
      <c r="BHE42" s="130"/>
      <c r="BHF42" s="130"/>
      <c r="BHG42" s="130"/>
      <c r="BHH42" s="130"/>
      <c r="BHI42" s="130"/>
      <c r="BHJ42" s="130"/>
      <c r="BHK42" s="130"/>
      <c r="BHL42" s="130"/>
      <c r="BHM42" s="130"/>
      <c r="BHN42" s="130"/>
      <c r="BHO42" s="130"/>
      <c r="BHP42" s="130"/>
      <c r="BHQ42" s="130"/>
      <c r="BHR42" s="130"/>
      <c r="BHS42" s="130"/>
      <c r="BHT42" s="130"/>
      <c r="BHU42" s="130"/>
      <c r="BHV42" s="130"/>
      <c r="BHW42" s="130"/>
      <c r="BHX42" s="130"/>
      <c r="BHY42" s="130"/>
      <c r="BHZ42" s="130"/>
      <c r="BIA42" s="130"/>
      <c r="BIB42" s="130"/>
      <c r="BIC42" s="130"/>
      <c r="BID42" s="130"/>
      <c r="BIE42" s="130"/>
      <c r="BIF42" s="130"/>
      <c r="BIG42" s="130"/>
      <c r="BIH42" s="130"/>
      <c r="BII42" s="130"/>
      <c r="BIJ42" s="130"/>
      <c r="BIK42" s="130"/>
      <c r="BIL42" s="130"/>
      <c r="BIM42" s="130"/>
      <c r="BIN42" s="130"/>
      <c r="BIO42" s="130"/>
      <c r="BIP42" s="130"/>
      <c r="BIQ42" s="130"/>
      <c r="BIR42" s="130"/>
      <c r="BIS42" s="130"/>
      <c r="BIT42" s="130"/>
      <c r="BIU42" s="130"/>
      <c r="BIV42" s="130"/>
      <c r="BIW42" s="130"/>
      <c r="BIX42" s="130"/>
      <c r="BIY42" s="130"/>
      <c r="BIZ42" s="130"/>
      <c r="BJA42" s="130"/>
      <c r="BJB42" s="130"/>
      <c r="BJC42" s="130"/>
      <c r="BJD42" s="130"/>
      <c r="BJE42" s="130"/>
      <c r="BJF42" s="130"/>
      <c r="BJG42" s="130"/>
      <c r="BJH42" s="130"/>
      <c r="BJI42" s="130"/>
      <c r="BJJ42" s="130"/>
      <c r="BJK42" s="130"/>
      <c r="BJL42" s="130"/>
      <c r="BJM42" s="130"/>
      <c r="BJN42" s="130"/>
      <c r="BJO42" s="130"/>
      <c r="BJP42" s="130"/>
      <c r="BJQ42" s="130"/>
      <c r="BJR42" s="130"/>
      <c r="BJS42" s="130"/>
      <c r="BJT42" s="130"/>
      <c r="BJU42" s="130"/>
      <c r="BJV42" s="130"/>
      <c r="BJW42" s="130"/>
      <c r="BJX42" s="130"/>
      <c r="BJY42" s="130"/>
      <c r="BJZ42" s="130"/>
      <c r="BKA42" s="130"/>
      <c r="BKB42" s="130"/>
      <c r="BKC42" s="130"/>
      <c r="BKD42" s="130"/>
      <c r="BKE42" s="130"/>
      <c r="BKF42" s="130"/>
      <c r="BKG42" s="130"/>
      <c r="BKH42" s="130"/>
      <c r="BKI42" s="130"/>
      <c r="BKJ42" s="130"/>
      <c r="BKK42" s="130"/>
      <c r="BKL42" s="130"/>
      <c r="BKM42" s="130"/>
      <c r="BKN42" s="130"/>
      <c r="BKO42" s="130"/>
      <c r="BKP42" s="130"/>
      <c r="BKQ42" s="130"/>
      <c r="BKR42" s="130"/>
      <c r="BKS42" s="130"/>
      <c r="BKT42" s="130"/>
      <c r="BKU42" s="130"/>
      <c r="BKV42" s="130"/>
      <c r="BKW42" s="130"/>
      <c r="BKX42" s="130"/>
      <c r="BKY42" s="130"/>
      <c r="BKZ42" s="130"/>
      <c r="BLA42" s="130"/>
      <c r="BLB42" s="130"/>
      <c r="BLC42" s="130"/>
      <c r="BLD42" s="130"/>
      <c r="BLE42" s="130"/>
      <c r="BLF42" s="130"/>
      <c r="BLG42" s="130"/>
      <c r="BLH42" s="130"/>
      <c r="BLI42" s="130"/>
      <c r="BLJ42" s="130"/>
      <c r="BLK42" s="130"/>
      <c r="BLL42" s="130"/>
      <c r="BLM42" s="130"/>
      <c r="BLN42" s="130"/>
      <c r="BLO42" s="130"/>
      <c r="BLP42" s="130"/>
      <c r="BLQ42" s="130"/>
      <c r="BLR42" s="130"/>
      <c r="BLS42" s="130"/>
      <c r="BLT42" s="130"/>
      <c r="BLU42" s="130"/>
      <c r="BLV42" s="130"/>
      <c r="BLW42" s="130"/>
      <c r="BLX42" s="130"/>
      <c r="BLY42" s="130"/>
      <c r="BLZ42" s="130"/>
      <c r="BMA42" s="130"/>
      <c r="BMB42" s="130"/>
      <c r="BMC42" s="130"/>
      <c r="BMD42" s="130"/>
      <c r="BME42" s="130"/>
      <c r="BMF42" s="130"/>
      <c r="BMG42" s="130"/>
      <c r="BMH42" s="130"/>
      <c r="BMI42" s="130"/>
      <c r="BMJ42" s="130"/>
      <c r="BMK42" s="130"/>
      <c r="BML42" s="130"/>
      <c r="BMM42" s="130"/>
      <c r="BMN42" s="130"/>
      <c r="BMO42" s="130"/>
      <c r="BMP42" s="130"/>
      <c r="BMQ42" s="130"/>
      <c r="BMR42" s="130"/>
      <c r="BMS42" s="130"/>
      <c r="BMT42" s="130"/>
      <c r="BMU42" s="130"/>
      <c r="BMV42" s="130"/>
      <c r="BMW42" s="130"/>
      <c r="BMX42" s="130"/>
      <c r="BMY42" s="130"/>
      <c r="BMZ42" s="130"/>
      <c r="BNA42" s="130"/>
      <c r="BNB42" s="130"/>
      <c r="BNC42" s="130"/>
      <c r="BND42" s="130"/>
      <c r="BNE42" s="130"/>
      <c r="BNF42" s="130"/>
      <c r="BNG42" s="130"/>
      <c r="BNH42" s="130"/>
      <c r="BNI42" s="130"/>
      <c r="BNJ42" s="130"/>
      <c r="BNK42" s="130"/>
      <c r="BNL42" s="130"/>
      <c r="BNM42" s="130"/>
      <c r="BNN42" s="130"/>
      <c r="BNO42" s="130"/>
      <c r="BNP42" s="130"/>
      <c r="BNQ42" s="130"/>
      <c r="BNR42" s="130"/>
      <c r="BNS42" s="130"/>
      <c r="BNT42" s="130"/>
      <c r="BNU42" s="130"/>
      <c r="BNV42" s="130"/>
      <c r="BNW42" s="130"/>
      <c r="BNX42" s="130"/>
      <c r="BNY42" s="130"/>
      <c r="BNZ42" s="130"/>
      <c r="BOA42" s="130"/>
      <c r="BOB42" s="130"/>
      <c r="BOC42" s="130"/>
      <c r="BOD42" s="130"/>
      <c r="BOE42" s="130"/>
      <c r="BOF42" s="130"/>
      <c r="BOG42" s="130"/>
      <c r="BOH42" s="130"/>
      <c r="BOI42" s="130"/>
      <c r="BOJ42" s="130"/>
      <c r="BOK42" s="130"/>
      <c r="BOL42" s="130"/>
      <c r="BOM42" s="130"/>
      <c r="BON42" s="130"/>
      <c r="BOO42" s="130"/>
      <c r="BOP42" s="130"/>
      <c r="BOQ42" s="130"/>
      <c r="BOR42" s="130"/>
      <c r="BOS42" s="130"/>
      <c r="BOT42" s="130"/>
      <c r="BOU42" s="130"/>
      <c r="BOV42" s="130"/>
      <c r="BOW42" s="130"/>
      <c r="BOX42" s="130"/>
      <c r="BOY42" s="130"/>
      <c r="BOZ42" s="130"/>
      <c r="BPA42" s="130"/>
      <c r="BPB42" s="130"/>
      <c r="BPC42" s="130"/>
      <c r="BPD42" s="130"/>
      <c r="BPE42" s="130"/>
      <c r="BPF42" s="130"/>
      <c r="BPG42" s="130"/>
      <c r="BPH42" s="130"/>
      <c r="BPI42" s="130"/>
      <c r="BPJ42" s="130"/>
      <c r="BPK42" s="130"/>
      <c r="BPL42" s="130"/>
      <c r="BPM42" s="130"/>
      <c r="BPN42" s="130"/>
      <c r="BPO42" s="130"/>
      <c r="BPP42" s="130"/>
      <c r="BPQ42" s="130"/>
      <c r="BPR42" s="130"/>
      <c r="BPS42" s="130"/>
      <c r="BPT42" s="130"/>
      <c r="BPU42" s="130"/>
      <c r="BPV42" s="130"/>
      <c r="BPW42" s="130"/>
      <c r="BPX42" s="130"/>
      <c r="BPY42" s="130"/>
      <c r="BPZ42" s="130"/>
      <c r="BQA42" s="130"/>
      <c r="BQB42" s="130"/>
      <c r="BQC42" s="130"/>
      <c r="BQD42" s="130"/>
      <c r="BQE42" s="130"/>
      <c r="BQF42" s="130"/>
      <c r="BQG42" s="130"/>
      <c r="BQH42" s="130"/>
      <c r="BQI42" s="130"/>
      <c r="BQJ42" s="130"/>
      <c r="BQK42" s="130"/>
      <c r="BQL42" s="130"/>
      <c r="BQM42" s="130"/>
      <c r="BQN42" s="130"/>
      <c r="BQO42" s="130"/>
      <c r="BQP42" s="130"/>
      <c r="BQQ42" s="130"/>
      <c r="BQR42" s="130"/>
      <c r="BQS42" s="130"/>
      <c r="BQT42" s="130"/>
      <c r="BQU42" s="130"/>
      <c r="BQV42" s="130"/>
      <c r="BQW42" s="130"/>
      <c r="BQX42" s="130"/>
      <c r="BQY42" s="130"/>
      <c r="BQZ42" s="130"/>
      <c r="BRA42" s="130"/>
      <c r="BRB42" s="130"/>
      <c r="BRC42" s="130"/>
      <c r="BRD42" s="130"/>
      <c r="BRE42" s="130"/>
      <c r="BRF42" s="130"/>
      <c r="BRG42" s="130"/>
      <c r="BRH42" s="130"/>
      <c r="BRI42" s="130"/>
      <c r="BRJ42" s="130"/>
      <c r="BRK42" s="130"/>
      <c r="BRL42" s="130"/>
      <c r="BRM42" s="130"/>
      <c r="BRN42" s="130"/>
      <c r="BRO42" s="130"/>
      <c r="BRP42" s="130"/>
      <c r="BRQ42" s="130"/>
      <c r="BRR42" s="130"/>
      <c r="BRS42" s="130"/>
      <c r="BRT42" s="130"/>
      <c r="BRU42" s="130"/>
      <c r="BRV42" s="130"/>
      <c r="BRW42" s="130"/>
      <c r="BRX42" s="130"/>
      <c r="BRY42" s="130"/>
      <c r="BRZ42" s="130"/>
      <c r="BSA42" s="130"/>
      <c r="BSB42" s="130"/>
      <c r="BSC42" s="130"/>
      <c r="BSD42" s="130"/>
      <c r="BSE42" s="130"/>
      <c r="BSF42" s="130"/>
      <c r="BSG42" s="130"/>
      <c r="BSH42" s="130"/>
      <c r="BSI42" s="130"/>
      <c r="BSJ42" s="130"/>
      <c r="BSK42" s="130"/>
      <c r="BSL42" s="130"/>
      <c r="BSM42" s="130"/>
      <c r="BSN42" s="130"/>
      <c r="BSO42" s="130"/>
      <c r="BSP42" s="130"/>
      <c r="BSQ42" s="130"/>
      <c r="BSR42" s="130"/>
      <c r="BSS42" s="130"/>
      <c r="BST42" s="130"/>
      <c r="BSU42" s="130"/>
      <c r="BSV42" s="130"/>
      <c r="BSW42" s="130"/>
      <c r="BSX42" s="130"/>
      <c r="BSY42" s="130"/>
      <c r="BSZ42" s="130"/>
      <c r="BTA42" s="130"/>
      <c r="BTB42" s="130"/>
      <c r="BTC42" s="130"/>
      <c r="BTD42" s="130"/>
      <c r="BTE42" s="130"/>
      <c r="BTF42" s="130"/>
      <c r="BTG42" s="130"/>
      <c r="BTH42" s="130"/>
      <c r="BTI42" s="130"/>
      <c r="BTJ42" s="130"/>
      <c r="BTK42" s="130"/>
      <c r="BTL42" s="130"/>
      <c r="BTM42" s="130"/>
      <c r="BTN42" s="130"/>
      <c r="BTO42" s="130"/>
      <c r="BTP42" s="130"/>
      <c r="BTQ42" s="130"/>
      <c r="BTR42" s="130"/>
      <c r="BTS42" s="130"/>
      <c r="BTT42" s="130"/>
      <c r="BTU42" s="130"/>
      <c r="BTV42" s="130"/>
      <c r="BTW42" s="130"/>
      <c r="BTX42" s="130"/>
      <c r="BTY42" s="130"/>
      <c r="BTZ42" s="130"/>
      <c r="BUA42" s="130"/>
      <c r="BUB42" s="130"/>
      <c r="BUC42" s="130"/>
      <c r="BUD42" s="130"/>
      <c r="BUE42" s="130"/>
      <c r="BUF42" s="130"/>
      <c r="BUG42" s="130"/>
      <c r="BUH42" s="130"/>
      <c r="BUI42" s="130"/>
      <c r="BUJ42" s="130"/>
      <c r="BUK42" s="130"/>
      <c r="BUL42" s="130"/>
      <c r="BUM42" s="130"/>
      <c r="BUN42" s="130"/>
      <c r="BUO42" s="130"/>
      <c r="BUP42" s="130"/>
      <c r="BUQ42" s="130"/>
      <c r="BUR42" s="130"/>
      <c r="BUS42" s="130"/>
      <c r="BUT42" s="130"/>
      <c r="BUU42" s="130"/>
      <c r="BUV42" s="130"/>
      <c r="BUW42" s="130"/>
      <c r="BUX42" s="130"/>
      <c r="BUY42" s="130"/>
      <c r="BUZ42" s="130"/>
      <c r="BVA42" s="130"/>
      <c r="BVB42" s="130"/>
      <c r="BVC42" s="130"/>
      <c r="BVD42" s="130"/>
      <c r="BVE42" s="130"/>
      <c r="BVF42" s="130"/>
      <c r="BVG42" s="130"/>
      <c r="BVH42" s="130"/>
      <c r="BVI42" s="130"/>
      <c r="BVJ42" s="130"/>
      <c r="BVK42" s="130"/>
      <c r="BVL42" s="130"/>
      <c r="BVM42" s="130"/>
      <c r="BVN42" s="130"/>
      <c r="BVO42" s="130"/>
      <c r="BVP42" s="130"/>
      <c r="BVQ42" s="130"/>
      <c r="BVR42" s="130"/>
      <c r="BVS42" s="130"/>
      <c r="BVT42" s="130"/>
      <c r="BVU42" s="130"/>
      <c r="BVV42" s="130"/>
      <c r="BVW42" s="130"/>
      <c r="BVX42" s="130"/>
      <c r="BVY42" s="130"/>
      <c r="BVZ42" s="130"/>
      <c r="BWA42" s="130"/>
      <c r="BWB42" s="130"/>
      <c r="BWC42" s="130"/>
      <c r="BWD42" s="130"/>
      <c r="BWE42" s="130"/>
      <c r="BWF42" s="130"/>
      <c r="BWG42" s="130"/>
      <c r="BWH42" s="130"/>
      <c r="BWI42" s="130"/>
      <c r="BWJ42" s="130"/>
      <c r="BWK42" s="130"/>
      <c r="BWL42" s="130"/>
      <c r="BWM42" s="130"/>
      <c r="BWN42" s="130"/>
      <c r="BWO42" s="130"/>
      <c r="BWP42" s="130"/>
      <c r="BWQ42" s="130"/>
      <c r="BWR42" s="130"/>
      <c r="BWS42" s="130"/>
      <c r="BWT42" s="130"/>
      <c r="BWU42" s="130"/>
      <c r="BWV42" s="130"/>
      <c r="BWW42" s="130"/>
      <c r="BWX42" s="130"/>
      <c r="BWY42" s="130"/>
      <c r="BWZ42" s="130"/>
      <c r="BXA42" s="130"/>
      <c r="BXB42" s="130"/>
      <c r="BXC42" s="130"/>
      <c r="BXD42" s="130"/>
      <c r="BXE42" s="130"/>
      <c r="BXF42" s="130"/>
      <c r="BXG42" s="130"/>
      <c r="BXH42" s="130"/>
      <c r="BXI42" s="130"/>
      <c r="BXJ42" s="130"/>
      <c r="BXK42" s="130"/>
      <c r="BXL42" s="130"/>
      <c r="BXM42" s="130"/>
      <c r="BXN42" s="130"/>
      <c r="BXO42" s="130"/>
      <c r="BXP42" s="130"/>
      <c r="BXQ42" s="130"/>
      <c r="BXR42" s="130"/>
      <c r="BXS42" s="130"/>
      <c r="BXT42" s="130"/>
      <c r="BXU42" s="130"/>
      <c r="BXV42" s="130"/>
      <c r="BXW42" s="130"/>
      <c r="BXX42" s="130"/>
      <c r="BXY42" s="130"/>
      <c r="BXZ42" s="130"/>
      <c r="BYA42" s="130"/>
      <c r="BYB42" s="130"/>
      <c r="BYC42" s="130"/>
      <c r="BYD42" s="130"/>
      <c r="BYE42" s="130"/>
      <c r="BYF42" s="130"/>
      <c r="BYG42" s="130"/>
      <c r="BYH42" s="130"/>
      <c r="BYI42" s="130"/>
      <c r="BYJ42" s="130"/>
      <c r="BYK42" s="130"/>
      <c r="BYL42" s="130"/>
      <c r="BYM42" s="130"/>
      <c r="BYN42" s="130"/>
      <c r="BYO42" s="130"/>
      <c r="BYP42" s="130"/>
      <c r="BYQ42" s="130"/>
      <c r="BYR42" s="130"/>
      <c r="BYS42" s="130"/>
      <c r="BYT42" s="130"/>
      <c r="BYU42" s="130"/>
      <c r="BYV42" s="130"/>
      <c r="BYW42" s="130"/>
      <c r="BYX42" s="130"/>
      <c r="BYY42" s="130"/>
      <c r="BYZ42" s="130"/>
      <c r="BZA42" s="130"/>
      <c r="BZB42" s="130"/>
      <c r="BZC42" s="130"/>
      <c r="BZD42" s="130"/>
      <c r="BZE42" s="130"/>
      <c r="BZF42" s="130"/>
      <c r="BZG42" s="130"/>
      <c r="BZH42" s="130"/>
      <c r="BZI42" s="130"/>
      <c r="BZJ42" s="130"/>
      <c r="BZK42" s="130"/>
      <c r="BZL42" s="130"/>
      <c r="BZM42" s="130"/>
      <c r="BZN42" s="130"/>
      <c r="BZO42" s="130"/>
      <c r="BZP42" s="130"/>
      <c r="BZQ42" s="130"/>
      <c r="BZR42" s="130"/>
      <c r="BZS42" s="130"/>
      <c r="BZT42" s="130"/>
      <c r="BZU42" s="130"/>
      <c r="BZV42" s="130"/>
      <c r="BZW42" s="130"/>
      <c r="BZX42" s="130"/>
      <c r="BZY42" s="130"/>
      <c r="BZZ42" s="130"/>
      <c r="CAA42" s="130"/>
      <c r="CAB42" s="130"/>
      <c r="CAC42" s="130"/>
      <c r="CAD42" s="130"/>
      <c r="CAE42" s="130"/>
      <c r="CAF42" s="130"/>
      <c r="CAG42" s="130"/>
      <c r="CAH42" s="130"/>
      <c r="CAI42" s="130"/>
      <c r="CAJ42" s="130"/>
      <c r="CAK42" s="130"/>
      <c r="CAL42" s="130"/>
      <c r="CAM42" s="130"/>
      <c r="CAN42" s="130"/>
      <c r="CAO42" s="130"/>
      <c r="CAP42" s="130"/>
      <c r="CAQ42" s="130"/>
      <c r="CAR42" s="130"/>
      <c r="CAS42" s="130"/>
      <c r="CAT42" s="130"/>
      <c r="CAU42" s="130"/>
      <c r="CAV42" s="130"/>
      <c r="CAW42" s="130"/>
      <c r="CAX42" s="130"/>
      <c r="CAY42" s="130"/>
      <c r="CAZ42" s="130"/>
      <c r="CBA42" s="130"/>
      <c r="CBB42" s="130"/>
      <c r="CBC42" s="130"/>
      <c r="CBD42" s="130"/>
      <c r="CBE42" s="130"/>
      <c r="CBF42" s="130"/>
      <c r="CBG42" s="130"/>
      <c r="CBH42" s="130"/>
      <c r="CBI42" s="130"/>
      <c r="CBJ42" s="130"/>
      <c r="CBK42" s="130"/>
      <c r="CBL42" s="130"/>
      <c r="CBM42" s="130"/>
      <c r="CBN42" s="130"/>
      <c r="CBO42" s="130"/>
      <c r="CBP42" s="130"/>
      <c r="CBQ42" s="130"/>
      <c r="CBR42" s="130"/>
      <c r="CBS42" s="130"/>
      <c r="CBT42" s="130"/>
      <c r="CBU42" s="130"/>
      <c r="CBV42" s="130"/>
      <c r="CBW42" s="130"/>
      <c r="CBX42" s="130"/>
      <c r="CBY42" s="130"/>
      <c r="CBZ42" s="130"/>
      <c r="CCA42" s="130"/>
      <c r="CCB42" s="130"/>
      <c r="CCC42" s="130"/>
      <c r="CCD42" s="130"/>
      <c r="CCE42" s="130"/>
      <c r="CCF42" s="130"/>
      <c r="CCG42" s="130"/>
      <c r="CCH42" s="130"/>
      <c r="CCI42" s="130"/>
    </row>
    <row r="43" spans="1:2115" s="89" customFormat="1" x14ac:dyDescent="0.25">
      <c r="A43" s="311">
        <v>15</v>
      </c>
      <c r="B43" s="88">
        <v>15</v>
      </c>
      <c r="C43" s="89">
        <v>2</v>
      </c>
      <c r="D43" s="89">
        <v>21.4376</v>
      </c>
      <c r="E43" s="89">
        <v>1.9040999999999999</v>
      </c>
      <c r="F43" s="89">
        <v>21.556899999999999</v>
      </c>
      <c r="G43" s="259">
        <f t="shared" si="0"/>
        <v>6.2654272359644496</v>
      </c>
      <c r="H43" s="259">
        <f t="shared" si="8"/>
        <v>93.734572764035548</v>
      </c>
      <c r="I43" s="89">
        <v>27.987300000000001</v>
      </c>
      <c r="J43" s="89">
        <v>1.9941</v>
      </c>
      <c r="K43" s="89">
        <v>27.9984</v>
      </c>
      <c r="L43" s="260">
        <f t="shared" si="2"/>
        <v>1.1099999999999E-2</v>
      </c>
      <c r="M43" s="286">
        <f t="shared" si="7"/>
        <v>0.55664209417777444</v>
      </c>
      <c r="N43" s="156">
        <v>0.4</v>
      </c>
      <c r="O43" s="156">
        <v>0.20280000000000001</v>
      </c>
      <c r="P43" s="156">
        <v>3.5</v>
      </c>
      <c r="Q43" s="262">
        <f t="shared" ref="Q43:Q95" si="10">P43*14*0.922*0.01*0.001*100/O43</f>
        <v>0.22277120315581858</v>
      </c>
      <c r="R43" s="262">
        <f t="shared" si="5"/>
        <v>1.4212802761341226</v>
      </c>
      <c r="S43" s="263">
        <f>G43-M43-N43-R43</f>
        <v>3.8875048656525526</v>
      </c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  <c r="BF43" s="304"/>
      <c r="BG43" s="304"/>
      <c r="BH43" s="304"/>
      <c r="BI43" s="304"/>
      <c r="BJ43" s="304"/>
      <c r="BK43" s="304"/>
      <c r="BL43" s="304"/>
      <c r="BM43" s="304"/>
      <c r="BN43" s="304"/>
      <c r="BO43" s="304"/>
      <c r="BP43" s="304"/>
      <c r="BQ43" s="304"/>
      <c r="BR43" s="304"/>
      <c r="BS43" s="304"/>
      <c r="BT43" s="304"/>
      <c r="BU43" s="304"/>
      <c r="BV43" s="304"/>
      <c r="BW43" s="304"/>
      <c r="BX43" s="304"/>
      <c r="BY43" s="304"/>
      <c r="BZ43" s="304"/>
      <c r="CA43" s="304"/>
      <c r="CB43" s="304"/>
      <c r="CC43" s="304"/>
      <c r="CD43" s="304"/>
      <c r="CE43" s="304"/>
      <c r="CF43" s="304"/>
      <c r="CG43" s="304"/>
      <c r="CH43" s="304"/>
      <c r="CI43" s="304"/>
      <c r="CJ43" s="304"/>
      <c r="CK43" s="304"/>
      <c r="CL43" s="304"/>
      <c r="CM43" s="304"/>
      <c r="CN43" s="304"/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04"/>
      <c r="DE43" s="304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304"/>
      <c r="FC43" s="304"/>
      <c r="FD43" s="304"/>
      <c r="FE43" s="304"/>
      <c r="FF43" s="304"/>
      <c r="FG43" s="304"/>
      <c r="FH43" s="304"/>
      <c r="FI43" s="304"/>
      <c r="FJ43" s="304"/>
      <c r="FK43" s="304"/>
      <c r="FL43" s="304"/>
      <c r="FM43" s="304"/>
      <c r="FN43" s="304"/>
      <c r="FO43" s="304"/>
      <c r="FP43" s="304"/>
      <c r="FQ43" s="304"/>
      <c r="FR43" s="304"/>
      <c r="FS43" s="304"/>
      <c r="FT43" s="304"/>
      <c r="FU43" s="304"/>
      <c r="FV43" s="304"/>
      <c r="FW43" s="304"/>
      <c r="FX43" s="304"/>
      <c r="FY43" s="304"/>
      <c r="FZ43" s="304"/>
      <c r="GA43" s="304"/>
      <c r="GB43" s="304"/>
      <c r="GC43" s="304"/>
      <c r="GD43" s="304"/>
      <c r="GE43" s="304"/>
      <c r="GF43" s="304"/>
      <c r="GG43" s="304"/>
      <c r="GH43" s="304"/>
      <c r="GI43" s="304"/>
      <c r="GJ43" s="304"/>
      <c r="GK43" s="304"/>
      <c r="GL43" s="304"/>
      <c r="GM43" s="304"/>
      <c r="GN43" s="304"/>
      <c r="GO43" s="304"/>
      <c r="GP43" s="304"/>
      <c r="GQ43" s="304"/>
      <c r="GR43" s="304"/>
      <c r="GS43" s="304"/>
      <c r="GT43" s="304"/>
      <c r="GU43" s="304"/>
      <c r="GV43" s="304"/>
      <c r="GW43" s="304"/>
      <c r="GX43" s="304"/>
      <c r="GY43" s="304"/>
      <c r="GZ43" s="304"/>
      <c r="HA43" s="304"/>
      <c r="HB43" s="304"/>
      <c r="HC43" s="304"/>
      <c r="HD43" s="304"/>
      <c r="HE43" s="304"/>
      <c r="HF43" s="304"/>
      <c r="HG43" s="304"/>
      <c r="HH43" s="304"/>
      <c r="HI43" s="304"/>
      <c r="HJ43" s="304"/>
      <c r="HK43" s="304"/>
      <c r="HL43" s="304"/>
      <c r="HM43" s="304"/>
      <c r="HN43" s="304"/>
      <c r="HO43" s="304"/>
      <c r="HP43" s="304"/>
      <c r="HQ43" s="304"/>
      <c r="HR43" s="304"/>
      <c r="HS43" s="304"/>
      <c r="HT43" s="304"/>
      <c r="HU43" s="304"/>
      <c r="HV43" s="304"/>
      <c r="HW43" s="304"/>
      <c r="HX43" s="304"/>
      <c r="HY43" s="304"/>
      <c r="HZ43" s="304"/>
      <c r="IA43" s="304"/>
      <c r="IB43" s="304"/>
      <c r="IC43" s="304"/>
      <c r="ID43" s="304"/>
      <c r="IE43" s="304"/>
      <c r="IF43" s="304"/>
      <c r="IG43" s="304"/>
      <c r="IH43" s="304"/>
      <c r="II43" s="304"/>
      <c r="IJ43" s="304"/>
      <c r="IK43" s="304"/>
      <c r="IL43" s="304"/>
      <c r="IM43" s="304"/>
      <c r="IN43" s="304"/>
      <c r="IO43" s="304"/>
      <c r="IP43" s="304"/>
      <c r="IQ43" s="304"/>
      <c r="IR43" s="304"/>
      <c r="IS43" s="304"/>
      <c r="IT43" s="304"/>
      <c r="IU43" s="304"/>
      <c r="IV43" s="304"/>
      <c r="IW43" s="304"/>
      <c r="IX43" s="304"/>
      <c r="IY43" s="304"/>
      <c r="IZ43" s="304"/>
      <c r="JA43" s="304"/>
      <c r="JB43" s="304"/>
      <c r="JC43" s="304"/>
      <c r="JD43" s="304"/>
      <c r="JE43" s="304"/>
      <c r="JF43" s="304"/>
      <c r="JG43" s="304"/>
      <c r="JH43" s="304"/>
      <c r="JI43" s="304"/>
      <c r="JJ43" s="304"/>
      <c r="JK43" s="304"/>
      <c r="JL43" s="304"/>
      <c r="JM43" s="304"/>
      <c r="JN43" s="304"/>
      <c r="JO43" s="304"/>
      <c r="JP43" s="304"/>
      <c r="JQ43" s="304"/>
      <c r="JR43" s="304"/>
      <c r="JS43" s="304"/>
      <c r="JT43" s="304"/>
      <c r="JU43" s="304"/>
      <c r="JV43" s="304"/>
      <c r="JW43" s="304"/>
      <c r="JX43" s="304"/>
      <c r="JY43" s="304"/>
      <c r="JZ43" s="304"/>
      <c r="KA43" s="304"/>
      <c r="KB43" s="304"/>
      <c r="KC43" s="304"/>
      <c r="KD43" s="304"/>
      <c r="KE43" s="304"/>
      <c r="KF43" s="304"/>
      <c r="KG43" s="304"/>
      <c r="KH43" s="304"/>
      <c r="KI43" s="304"/>
      <c r="KJ43" s="304"/>
      <c r="KK43" s="304"/>
      <c r="KL43" s="304"/>
      <c r="KM43" s="304"/>
      <c r="KN43" s="304"/>
      <c r="KO43" s="304"/>
      <c r="KP43" s="304"/>
      <c r="KQ43" s="304"/>
      <c r="KR43" s="304"/>
      <c r="KS43" s="304"/>
      <c r="KT43" s="304"/>
      <c r="KU43" s="304"/>
      <c r="KV43" s="304"/>
      <c r="KW43" s="304"/>
      <c r="KX43" s="304"/>
      <c r="KY43" s="304"/>
      <c r="KZ43" s="304"/>
      <c r="LA43" s="304"/>
      <c r="LB43" s="304"/>
      <c r="LC43" s="304"/>
      <c r="LD43" s="304"/>
      <c r="LE43" s="304"/>
      <c r="LF43" s="304"/>
      <c r="LG43" s="304"/>
      <c r="LH43" s="304"/>
      <c r="LI43" s="304"/>
      <c r="LJ43" s="304"/>
      <c r="LK43" s="304"/>
      <c r="LL43" s="304"/>
      <c r="LM43" s="304"/>
      <c r="LN43" s="304"/>
      <c r="LO43" s="304"/>
      <c r="LP43" s="304"/>
      <c r="LQ43" s="304"/>
      <c r="LR43" s="304"/>
      <c r="LS43" s="304"/>
      <c r="LT43" s="304"/>
      <c r="LU43" s="304"/>
      <c r="LV43" s="304"/>
      <c r="LW43" s="304"/>
      <c r="LX43" s="304"/>
      <c r="LY43" s="304"/>
      <c r="LZ43" s="304"/>
      <c r="MA43" s="304"/>
      <c r="MB43" s="304"/>
      <c r="MC43" s="304"/>
      <c r="MD43" s="304"/>
      <c r="ME43" s="304"/>
      <c r="MF43" s="304"/>
      <c r="MG43" s="304"/>
      <c r="MH43" s="304"/>
      <c r="MI43" s="304"/>
      <c r="MJ43" s="304"/>
      <c r="MK43" s="304"/>
      <c r="ML43" s="304"/>
      <c r="MM43" s="304"/>
      <c r="MN43" s="304"/>
      <c r="MO43" s="304"/>
      <c r="MP43" s="304"/>
      <c r="MQ43" s="304"/>
      <c r="MR43" s="304"/>
      <c r="MS43" s="304"/>
      <c r="MT43" s="304"/>
      <c r="MU43" s="304"/>
      <c r="MV43" s="304"/>
      <c r="MW43" s="304"/>
      <c r="MX43" s="304"/>
      <c r="MY43" s="304"/>
      <c r="MZ43" s="304"/>
      <c r="NA43" s="304"/>
      <c r="NB43" s="304"/>
      <c r="NC43" s="304"/>
      <c r="ND43" s="304"/>
      <c r="NE43" s="304"/>
      <c r="NF43" s="304"/>
      <c r="NG43" s="304"/>
      <c r="NH43" s="304"/>
      <c r="NI43" s="304"/>
      <c r="NJ43" s="304"/>
      <c r="NK43" s="304"/>
      <c r="NL43" s="304"/>
      <c r="NM43" s="304"/>
      <c r="NN43" s="304"/>
      <c r="NO43" s="304"/>
      <c r="NP43" s="304"/>
      <c r="NQ43" s="304"/>
      <c r="NR43" s="304"/>
      <c r="NS43" s="304"/>
      <c r="NT43" s="304"/>
      <c r="NU43" s="304"/>
      <c r="NV43" s="304"/>
      <c r="NW43" s="304"/>
      <c r="NX43" s="304"/>
      <c r="NY43" s="304"/>
      <c r="NZ43" s="304"/>
      <c r="OA43" s="304"/>
      <c r="OB43" s="304"/>
      <c r="OC43" s="304"/>
      <c r="OD43" s="304"/>
      <c r="OE43" s="304"/>
      <c r="OF43" s="304"/>
      <c r="OG43" s="304"/>
      <c r="OH43" s="304"/>
      <c r="OI43" s="304"/>
      <c r="OJ43" s="304"/>
      <c r="OK43" s="304"/>
      <c r="OL43" s="304"/>
      <c r="OM43" s="304"/>
      <c r="ON43" s="304"/>
      <c r="OO43" s="304"/>
      <c r="OP43" s="304"/>
      <c r="OQ43" s="304"/>
      <c r="OR43" s="304"/>
      <c r="OS43" s="304"/>
      <c r="OT43" s="304"/>
      <c r="OU43" s="304"/>
      <c r="OV43" s="304"/>
      <c r="OW43" s="304"/>
      <c r="OX43" s="304"/>
      <c r="OY43" s="304"/>
      <c r="OZ43" s="304"/>
      <c r="PA43" s="304"/>
      <c r="PB43" s="304"/>
      <c r="PC43" s="304"/>
      <c r="PD43" s="304"/>
      <c r="PE43" s="304"/>
      <c r="PF43" s="304"/>
      <c r="PG43" s="304"/>
      <c r="PH43" s="304"/>
      <c r="PI43" s="304"/>
      <c r="PJ43" s="304"/>
      <c r="PK43" s="304"/>
      <c r="PL43" s="304"/>
      <c r="PM43" s="304"/>
      <c r="PN43" s="304"/>
      <c r="PO43" s="304"/>
      <c r="PP43" s="304"/>
      <c r="PQ43" s="304"/>
      <c r="PR43" s="304"/>
      <c r="PS43" s="304"/>
      <c r="PT43" s="304"/>
      <c r="PU43" s="304"/>
      <c r="PV43" s="304"/>
      <c r="PW43" s="304"/>
      <c r="PX43" s="304"/>
      <c r="PY43" s="304"/>
      <c r="PZ43" s="304"/>
      <c r="QA43" s="304"/>
      <c r="QB43" s="304"/>
      <c r="QC43" s="304"/>
      <c r="QD43" s="304"/>
      <c r="QE43" s="304"/>
      <c r="QF43" s="304"/>
      <c r="QG43" s="304"/>
      <c r="QH43" s="304"/>
      <c r="QI43" s="304"/>
      <c r="QJ43" s="304"/>
      <c r="QK43" s="304"/>
      <c r="QL43" s="304"/>
      <c r="QM43" s="304"/>
      <c r="QN43" s="304"/>
      <c r="QO43" s="304"/>
      <c r="QP43" s="304"/>
      <c r="QQ43" s="304"/>
      <c r="QR43" s="304"/>
      <c r="QS43" s="304"/>
      <c r="QT43" s="304"/>
      <c r="QU43" s="304"/>
      <c r="QV43" s="304"/>
      <c r="QW43" s="304"/>
      <c r="QX43" s="304"/>
      <c r="QY43" s="304"/>
      <c r="QZ43" s="304"/>
      <c r="RA43" s="304"/>
      <c r="RB43" s="304"/>
      <c r="RC43" s="304"/>
      <c r="RD43" s="304"/>
      <c r="RE43" s="304"/>
      <c r="RF43" s="304"/>
      <c r="RG43" s="304"/>
      <c r="RH43" s="304"/>
      <c r="RI43" s="304"/>
      <c r="RJ43" s="304"/>
      <c r="RK43" s="304"/>
      <c r="RL43" s="304"/>
      <c r="RM43" s="304"/>
      <c r="RN43" s="304"/>
      <c r="RO43" s="304"/>
      <c r="RP43" s="304"/>
      <c r="RQ43" s="304"/>
      <c r="RR43" s="304"/>
      <c r="RS43" s="304"/>
      <c r="RT43" s="304"/>
      <c r="RU43" s="304"/>
      <c r="RV43" s="304"/>
      <c r="RW43" s="304"/>
      <c r="RX43" s="304"/>
      <c r="RY43" s="304"/>
      <c r="RZ43" s="304"/>
      <c r="SA43" s="304"/>
      <c r="SB43" s="304"/>
      <c r="SC43" s="304"/>
      <c r="SD43" s="304"/>
      <c r="SE43" s="304"/>
      <c r="SF43" s="304"/>
      <c r="SG43" s="304"/>
      <c r="SH43" s="304"/>
      <c r="SI43" s="304"/>
      <c r="SJ43" s="304"/>
      <c r="SK43" s="304"/>
      <c r="SL43" s="304"/>
      <c r="SM43" s="304"/>
      <c r="SN43" s="304"/>
      <c r="SO43" s="304"/>
      <c r="SP43" s="304"/>
      <c r="SQ43" s="304"/>
      <c r="SR43" s="304"/>
      <c r="SS43" s="304"/>
      <c r="ST43" s="304"/>
      <c r="SU43" s="304"/>
      <c r="SV43" s="304"/>
      <c r="SW43" s="304"/>
      <c r="SX43" s="304"/>
      <c r="SY43" s="304"/>
      <c r="SZ43" s="304"/>
      <c r="TA43" s="304"/>
      <c r="TB43" s="304"/>
      <c r="TC43" s="304"/>
      <c r="TD43" s="304"/>
      <c r="TE43" s="304"/>
      <c r="TF43" s="304"/>
      <c r="TG43" s="304"/>
      <c r="TH43" s="304"/>
      <c r="TI43" s="304"/>
      <c r="TJ43" s="304"/>
      <c r="TK43" s="304"/>
      <c r="TL43" s="304"/>
      <c r="TM43" s="304"/>
      <c r="TN43" s="304"/>
      <c r="TO43" s="304"/>
      <c r="TP43" s="304"/>
      <c r="TQ43" s="304"/>
      <c r="TR43" s="304"/>
      <c r="TS43" s="304"/>
      <c r="TT43" s="304"/>
      <c r="TU43" s="304"/>
      <c r="TV43" s="304"/>
      <c r="TW43" s="304"/>
      <c r="TX43" s="304"/>
      <c r="TY43" s="304"/>
      <c r="TZ43" s="304"/>
      <c r="UA43" s="304"/>
      <c r="UB43" s="304"/>
      <c r="UC43" s="304"/>
      <c r="UD43" s="304"/>
      <c r="UE43" s="304"/>
      <c r="UF43" s="304"/>
      <c r="UG43" s="304"/>
      <c r="UH43" s="304"/>
      <c r="UI43" s="304"/>
      <c r="UJ43" s="304"/>
      <c r="UK43" s="304"/>
      <c r="UL43" s="304"/>
      <c r="UM43" s="304"/>
      <c r="UN43" s="304"/>
      <c r="UO43" s="304"/>
      <c r="UP43" s="304"/>
      <c r="UQ43" s="304"/>
      <c r="UR43" s="304"/>
      <c r="US43" s="304"/>
      <c r="UT43" s="304"/>
      <c r="UU43" s="304"/>
      <c r="UV43" s="304"/>
      <c r="UW43" s="304"/>
      <c r="UX43" s="304"/>
      <c r="UY43" s="304"/>
      <c r="UZ43" s="304"/>
      <c r="VA43" s="304"/>
      <c r="VB43" s="304"/>
      <c r="VC43" s="304"/>
      <c r="VD43" s="304"/>
      <c r="VE43" s="304"/>
      <c r="VF43" s="304"/>
      <c r="VG43" s="304"/>
      <c r="VH43" s="304"/>
      <c r="VI43" s="304"/>
      <c r="VJ43" s="304"/>
      <c r="VK43" s="304"/>
      <c r="VL43" s="304"/>
      <c r="VM43" s="304"/>
      <c r="VN43" s="304"/>
      <c r="VO43" s="304"/>
      <c r="VP43" s="304"/>
      <c r="VQ43" s="304"/>
      <c r="VR43" s="304"/>
      <c r="VS43" s="304"/>
      <c r="VT43" s="304"/>
      <c r="VU43" s="304"/>
      <c r="VV43" s="304"/>
      <c r="VW43" s="304"/>
      <c r="VX43" s="304"/>
      <c r="VY43" s="304"/>
      <c r="VZ43" s="304"/>
      <c r="WA43" s="304"/>
      <c r="WB43" s="304"/>
      <c r="WC43" s="304"/>
      <c r="WD43" s="304"/>
      <c r="WE43" s="304"/>
      <c r="WF43" s="304"/>
      <c r="WG43" s="304"/>
      <c r="WH43" s="304"/>
      <c r="WI43" s="304"/>
      <c r="WJ43" s="304"/>
      <c r="WK43" s="304"/>
      <c r="WL43" s="304"/>
      <c r="WM43" s="304"/>
      <c r="WN43" s="304"/>
      <c r="WO43" s="304"/>
      <c r="WP43" s="304"/>
      <c r="WQ43" s="304"/>
      <c r="WR43" s="304"/>
      <c r="WS43" s="304"/>
      <c r="WT43" s="304"/>
      <c r="WU43" s="304"/>
      <c r="WV43" s="304"/>
      <c r="WW43" s="304"/>
      <c r="WX43" s="304"/>
      <c r="WY43" s="304"/>
      <c r="WZ43" s="304"/>
      <c r="XA43" s="304"/>
      <c r="XB43" s="304"/>
      <c r="XC43" s="304"/>
      <c r="XD43" s="304"/>
      <c r="XE43" s="304"/>
      <c r="XF43" s="304"/>
      <c r="XG43" s="304"/>
      <c r="XH43" s="304"/>
      <c r="XI43" s="304"/>
      <c r="XJ43" s="304"/>
      <c r="XK43" s="304"/>
      <c r="XL43" s="304"/>
      <c r="XM43" s="304"/>
      <c r="XN43" s="304"/>
      <c r="XO43" s="304"/>
      <c r="XP43" s="304"/>
      <c r="XQ43" s="304"/>
      <c r="XR43" s="304"/>
      <c r="XS43" s="304"/>
      <c r="XT43" s="304"/>
      <c r="XU43" s="304"/>
      <c r="XV43" s="304"/>
      <c r="XW43" s="304"/>
      <c r="XX43" s="304"/>
      <c r="XY43" s="304"/>
      <c r="XZ43" s="304"/>
      <c r="YA43" s="304"/>
      <c r="YB43" s="304"/>
      <c r="YC43" s="304"/>
      <c r="YD43" s="304"/>
      <c r="YE43" s="304"/>
      <c r="YF43" s="304"/>
      <c r="YG43" s="304"/>
      <c r="YH43" s="304"/>
      <c r="YI43" s="304"/>
      <c r="YJ43" s="304"/>
      <c r="YK43" s="304"/>
      <c r="YL43" s="304"/>
      <c r="YM43" s="304"/>
      <c r="YN43" s="304"/>
      <c r="YO43" s="304"/>
      <c r="YP43" s="304"/>
      <c r="YQ43" s="304"/>
      <c r="YR43" s="304"/>
      <c r="YS43" s="304"/>
      <c r="YT43" s="304"/>
      <c r="YU43" s="304"/>
      <c r="YV43" s="304"/>
      <c r="YW43" s="304"/>
      <c r="YX43" s="304"/>
      <c r="YY43" s="304"/>
      <c r="YZ43" s="304"/>
      <c r="ZA43" s="304"/>
      <c r="ZB43" s="304"/>
      <c r="ZC43" s="304"/>
      <c r="ZD43" s="304"/>
      <c r="ZE43" s="304"/>
      <c r="ZF43" s="304"/>
      <c r="ZG43" s="304"/>
      <c r="ZH43" s="304"/>
      <c r="ZI43" s="304"/>
      <c r="ZJ43" s="304"/>
      <c r="ZK43" s="304"/>
      <c r="ZL43" s="304"/>
      <c r="ZM43" s="304"/>
      <c r="ZN43" s="304"/>
      <c r="ZO43" s="304"/>
      <c r="ZP43" s="304"/>
      <c r="ZQ43" s="304"/>
      <c r="ZR43" s="304"/>
      <c r="ZS43" s="304"/>
      <c r="ZT43" s="304"/>
      <c r="ZU43" s="304"/>
      <c r="ZV43" s="304"/>
      <c r="ZW43" s="304"/>
      <c r="ZX43" s="304"/>
      <c r="ZY43" s="304"/>
      <c r="ZZ43" s="304"/>
      <c r="AAA43" s="304"/>
      <c r="AAB43" s="304"/>
      <c r="AAC43" s="304"/>
      <c r="AAD43" s="304"/>
      <c r="AAE43" s="304"/>
      <c r="AAF43" s="304"/>
      <c r="AAG43" s="304"/>
      <c r="AAH43" s="304"/>
      <c r="AAI43" s="304"/>
      <c r="AAJ43" s="304"/>
      <c r="AAK43" s="304"/>
      <c r="AAL43" s="304"/>
      <c r="AAM43" s="304"/>
      <c r="AAN43" s="304"/>
      <c r="AAO43" s="304"/>
      <c r="AAP43" s="304"/>
      <c r="AAQ43" s="304"/>
      <c r="AAR43" s="304"/>
      <c r="AAS43" s="304"/>
      <c r="AAT43" s="304"/>
      <c r="AAU43" s="304"/>
      <c r="AAV43" s="304"/>
      <c r="AAW43" s="304"/>
      <c r="AAX43" s="304"/>
      <c r="AAY43" s="304"/>
      <c r="AAZ43" s="304"/>
      <c r="ABA43" s="304"/>
      <c r="ABB43" s="304"/>
      <c r="ABC43" s="304"/>
      <c r="ABD43" s="304"/>
      <c r="ABE43" s="304"/>
      <c r="ABF43" s="304"/>
      <c r="ABG43" s="304"/>
      <c r="ABH43" s="304"/>
      <c r="ABI43" s="304"/>
      <c r="ABJ43" s="304"/>
      <c r="ABK43" s="304"/>
      <c r="ABL43" s="304"/>
      <c r="ABM43" s="304"/>
      <c r="ABN43" s="304"/>
      <c r="ABO43" s="304"/>
      <c r="ABP43" s="304"/>
      <c r="ABQ43" s="304"/>
      <c r="ABR43" s="304"/>
      <c r="ABS43" s="304"/>
      <c r="ABT43" s="304"/>
      <c r="ABU43" s="304"/>
      <c r="ABV43" s="304"/>
      <c r="ABW43" s="304"/>
      <c r="ABX43" s="304"/>
      <c r="ABY43" s="304"/>
      <c r="ABZ43" s="304"/>
      <c r="ACA43" s="304"/>
      <c r="ACB43" s="304"/>
      <c r="ACC43" s="304"/>
      <c r="ACD43" s="304"/>
      <c r="ACE43" s="304"/>
      <c r="ACF43" s="304"/>
      <c r="ACG43" s="304"/>
      <c r="ACH43" s="304"/>
      <c r="ACI43" s="304"/>
      <c r="ACJ43" s="304"/>
      <c r="ACK43" s="304"/>
      <c r="ACL43" s="304"/>
      <c r="ACM43" s="304"/>
      <c r="ACN43" s="304"/>
      <c r="ACO43" s="304"/>
      <c r="ACP43" s="304"/>
      <c r="ACQ43" s="304"/>
      <c r="ACR43" s="304"/>
      <c r="ACS43" s="304"/>
      <c r="ACT43" s="304"/>
      <c r="ACU43" s="304"/>
      <c r="ACV43" s="304"/>
      <c r="ACW43" s="304"/>
      <c r="ACX43" s="304"/>
      <c r="ACY43" s="304"/>
      <c r="ACZ43" s="304"/>
      <c r="ADA43" s="304"/>
      <c r="ADB43" s="304"/>
      <c r="ADC43" s="304"/>
      <c r="ADD43" s="304"/>
      <c r="ADE43" s="304"/>
      <c r="ADF43" s="304"/>
      <c r="ADG43" s="304"/>
      <c r="ADH43" s="304"/>
      <c r="ADI43" s="304"/>
      <c r="ADJ43" s="304"/>
      <c r="ADK43" s="304"/>
      <c r="ADL43" s="304"/>
      <c r="ADM43" s="304"/>
      <c r="ADN43" s="304"/>
      <c r="ADO43" s="304"/>
      <c r="ADP43" s="304"/>
      <c r="ADQ43" s="304"/>
      <c r="ADR43" s="304"/>
      <c r="ADS43" s="304"/>
      <c r="ADT43" s="304"/>
      <c r="ADU43" s="304"/>
      <c r="ADV43" s="304"/>
      <c r="ADW43" s="304"/>
      <c r="ADX43" s="304"/>
      <c r="ADY43" s="304"/>
      <c r="ADZ43" s="304"/>
      <c r="AEA43" s="304"/>
      <c r="AEB43" s="304"/>
      <c r="AEC43" s="304"/>
      <c r="AED43" s="304"/>
      <c r="AEE43" s="304"/>
      <c r="AEF43" s="304"/>
      <c r="AEG43" s="304"/>
      <c r="AEH43" s="304"/>
      <c r="AEI43" s="304"/>
      <c r="AEJ43" s="304"/>
      <c r="AEK43" s="304"/>
      <c r="AEL43" s="304"/>
      <c r="AEM43" s="304"/>
      <c r="AEN43" s="304"/>
      <c r="AEO43" s="304"/>
      <c r="AEP43" s="304"/>
      <c r="AEQ43" s="304"/>
      <c r="AER43" s="304"/>
      <c r="AES43" s="304"/>
      <c r="AET43" s="304"/>
      <c r="AEU43" s="304"/>
      <c r="AEV43" s="304"/>
      <c r="AEW43" s="304"/>
      <c r="AEX43" s="304"/>
      <c r="AEY43" s="304"/>
      <c r="AEZ43" s="304"/>
      <c r="AFA43" s="304"/>
      <c r="AFB43" s="304"/>
      <c r="AFC43" s="304"/>
      <c r="AFD43" s="304"/>
      <c r="AFE43" s="304"/>
      <c r="AFF43" s="304"/>
      <c r="AFG43" s="304"/>
      <c r="AFH43" s="304"/>
      <c r="AFI43" s="304"/>
      <c r="AFJ43" s="304"/>
      <c r="AFK43" s="304"/>
      <c r="AFL43" s="304"/>
      <c r="AFM43" s="304"/>
      <c r="AFN43" s="304"/>
      <c r="AFO43" s="304"/>
      <c r="AFP43" s="304"/>
      <c r="AFQ43" s="304"/>
      <c r="AFR43" s="304"/>
      <c r="AFS43" s="304"/>
      <c r="AFT43" s="304"/>
      <c r="AFU43" s="304"/>
      <c r="AFV43" s="304"/>
      <c r="AFW43" s="304"/>
      <c r="AFX43" s="304"/>
      <c r="AFY43" s="304"/>
      <c r="AFZ43" s="304"/>
      <c r="AGA43" s="304"/>
      <c r="AGB43" s="304"/>
      <c r="AGC43" s="304"/>
      <c r="AGD43" s="304"/>
      <c r="AGE43" s="304"/>
      <c r="AGF43" s="304"/>
      <c r="AGG43" s="304"/>
      <c r="AGH43" s="304"/>
      <c r="AGI43" s="304"/>
      <c r="AGJ43" s="304"/>
      <c r="AGK43" s="304"/>
      <c r="AGL43" s="304"/>
      <c r="AGM43" s="304"/>
      <c r="AGN43" s="304"/>
      <c r="AGO43" s="304"/>
      <c r="AGP43" s="304"/>
      <c r="AGQ43" s="304"/>
      <c r="AGR43" s="304"/>
      <c r="AGS43" s="304"/>
      <c r="AGT43" s="304"/>
      <c r="AGU43" s="304"/>
      <c r="AGV43" s="304"/>
      <c r="AGW43" s="304"/>
      <c r="AGX43" s="304"/>
      <c r="AGY43" s="304"/>
      <c r="AGZ43" s="304"/>
      <c r="AHA43" s="304"/>
      <c r="AHB43" s="304"/>
      <c r="AHC43" s="304"/>
      <c r="AHD43" s="304"/>
      <c r="AHE43" s="304"/>
      <c r="AHF43" s="304"/>
      <c r="AHG43" s="304"/>
      <c r="AHH43" s="304"/>
      <c r="AHI43" s="304"/>
      <c r="AHJ43" s="304"/>
      <c r="AHK43" s="304"/>
      <c r="AHL43" s="304"/>
      <c r="AHM43" s="304"/>
      <c r="AHN43" s="304"/>
      <c r="AHO43" s="304"/>
      <c r="AHP43" s="304"/>
      <c r="AHQ43" s="304"/>
      <c r="AHR43" s="304"/>
      <c r="AHS43" s="304"/>
      <c r="AHT43" s="304"/>
      <c r="AHU43" s="304"/>
      <c r="AHV43" s="304"/>
      <c r="AHW43" s="304"/>
      <c r="AHX43" s="304"/>
      <c r="AHY43" s="304"/>
      <c r="AHZ43" s="304"/>
      <c r="AIA43" s="304"/>
      <c r="AIB43" s="304"/>
      <c r="AIC43" s="304"/>
      <c r="AID43" s="304"/>
      <c r="AIE43" s="304"/>
      <c r="AIF43" s="304"/>
      <c r="AIG43" s="304"/>
      <c r="AIH43" s="304"/>
      <c r="AII43" s="304"/>
      <c r="AIJ43" s="304"/>
      <c r="AIK43" s="304"/>
      <c r="AIL43" s="304"/>
      <c r="AIM43" s="304"/>
      <c r="AIN43" s="304"/>
      <c r="AIO43" s="304"/>
      <c r="AIP43" s="304"/>
      <c r="AIQ43" s="304"/>
      <c r="AIR43" s="304"/>
      <c r="AIS43" s="304"/>
      <c r="AIT43" s="304"/>
      <c r="AIU43" s="304"/>
      <c r="AIV43" s="304"/>
      <c r="AIW43" s="304"/>
      <c r="AIX43" s="304"/>
      <c r="AIY43" s="304"/>
      <c r="AIZ43" s="304"/>
      <c r="AJA43" s="304"/>
      <c r="AJB43" s="304"/>
      <c r="AJC43" s="304"/>
      <c r="AJD43" s="304"/>
      <c r="AJE43" s="304"/>
      <c r="AJF43" s="304"/>
      <c r="AJG43" s="304"/>
      <c r="AJH43" s="304"/>
      <c r="AJI43" s="304"/>
      <c r="AJJ43" s="304"/>
      <c r="AJK43" s="304"/>
      <c r="AJL43" s="304"/>
      <c r="AJM43" s="304"/>
      <c r="AJN43" s="304"/>
      <c r="AJO43" s="304"/>
      <c r="AJP43" s="304"/>
      <c r="AJQ43" s="304"/>
      <c r="AJR43" s="304"/>
      <c r="AJS43" s="304"/>
      <c r="AJT43" s="304"/>
      <c r="AJU43" s="304"/>
      <c r="AJV43" s="304"/>
      <c r="AJW43" s="304"/>
      <c r="AJX43" s="304"/>
      <c r="AJY43" s="304"/>
      <c r="AJZ43" s="304"/>
      <c r="AKA43" s="304"/>
      <c r="AKB43" s="304"/>
      <c r="AKC43" s="304"/>
      <c r="AKD43" s="304"/>
      <c r="AKE43" s="304"/>
      <c r="AKF43" s="304"/>
      <c r="AKG43" s="304"/>
      <c r="AKH43" s="304"/>
      <c r="AKI43" s="304"/>
      <c r="AKJ43" s="304"/>
      <c r="AKK43" s="304"/>
      <c r="AKL43" s="304"/>
      <c r="AKM43" s="304"/>
      <c r="AKN43" s="304"/>
      <c r="AKO43" s="304"/>
      <c r="AKP43" s="304"/>
      <c r="AKQ43" s="304"/>
      <c r="AKR43" s="304"/>
      <c r="AKS43" s="304"/>
      <c r="AKT43" s="304"/>
      <c r="AKU43" s="304"/>
      <c r="AKV43" s="304"/>
      <c r="AKW43" s="304"/>
      <c r="AKX43" s="304"/>
      <c r="AKY43" s="304"/>
      <c r="AKZ43" s="304"/>
      <c r="ALA43" s="304"/>
      <c r="ALB43" s="304"/>
      <c r="ALC43" s="304"/>
      <c r="ALD43" s="304"/>
      <c r="ALE43" s="304"/>
      <c r="ALF43" s="304"/>
      <c r="ALG43" s="304"/>
      <c r="ALH43" s="304"/>
      <c r="ALI43" s="304"/>
      <c r="ALJ43" s="304"/>
      <c r="ALK43" s="304"/>
      <c r="ALL43" s="304"/>
      <c r="ALM43" s="304"/>
      <c r="ALN43" s="304"/>
      <c r="ALO43" s="304"/>
      <c r="ALP43" s="304"/>
      <c r="ALQ43" s="304"/>
      <c r="ALR43" s="304"/>
      <c r="ALS43" s="304"/>
      <c r="ALT43" s="304"/>
      <c r="ALU43" s="304"/>
      <c r="ALV43" s="304"/>
      <c r="ALW43" s="304"/>
      <c r="ALX43" s="304"/>
      <c r="ALY43" s="304"/>
      <c r="ALZ43" s="304"/>
      <c r="AMA43" s="304"/>
      <c r="AMB43" s="304"/>
      <c r="AMC43" s="304"/>
      <c r="AMD43" s="304"/>
      <c r="AME43" s="304"/>
      <c r="AMF43" s="304"/>
      <c r="AMG43" s="304"/>
      <c r="AMH43" s="304"/>
      <c r="AMI43" s="304"/>
      <c r="AMJ43" s="304"/>
      <c r="AMK43" s="304"/>
      <c r="AML43" s="304"/>
      <c r="AMM43" s="304"/>
      <c r="AMN43" s="304"/>
      <c r="AMO43" s="304"/>
      <c r="AMP43" s="304"/>
      <c r="AMQ43" s="304"/>
      <c r="AMR43" s="304"/>
      <c r="AMS43" s="304"/>
      <c r="AMT43" s="304"/>
      <c r="AMU43" s="304"/>
      <c r="AMV43" s="304"/>
      <c r="AMW43" s="304"/>
      <c r="AMX43" s="304"/>
      <c r="AMY43" s="304"/>
      <c r="AMZ43" s="304"/>
      <c r="ANA43" s="304"/>
      <c r="ANB43" s="304"/>
      <c r="ANC43" s="304"/>
      <c r="AND43" s="304"/>
      <c r="ANE43" s="304"/>
      <c r="ANF43" s="304"/>
      <c r="ANG43" s="304"/>
      <c r="ANH43" s="304"/>
      <c r="ANI43" s="304"/>
      <c r="ANJ43" s="304"/>
      <c r="ANK43" s="304"/>
      <c r="ANL43" s="304"/>
      <c r="ANM43" s="304"/>
      <c r="ANN43" s="304"/>
      <c r="ANO43" s="304"/>
      <c r="ANP43" s="304"/>
      <c r="ANQ43" s="304"/>
      <c r="ANR43" s="304"/>
      <c r="ANS43" s="304"/>
      <c r="ANT43" s="304"/>
      <c r="ANU43" s="304"/>
      <c r="ANV43" s="304"/>
      <c r="ANW43" s="304"/>
      <c r="ANX43" s="304"/>
      <c r="ANY43" s="304"/>
      <c r="ANZ43" s="304"/>
      <c r="AOA43" s="304"/>
      <c r="AOB43" s="304"/>
      <c r="AOC43" s="304"/>
      <c r="AOD43" s="304"/>
      <c r="AOE43" s="304"/>
      <c r="AOF43" s="304"/>
      <c r="AOG43" s="304"/>
      <c r="AOH43" s="304"/>
      <c r="AOI43" s="304"/>
      <c r="AOJ43" s="304"/>
      <c r="AOK43" s="304"/>
      <c r="AOL43" s="304"/>
      <c r="AOM43" s="304"/>
      <c r="AON43" s="304"/>
      <c r="AOO43" s="304"/>
      <c r="AOP43" s="304"/>
      <c r="AOQ43" s="304"/>
      <c r="AOR43" s="304"/>
      <c r="AOS43" s="304"/>
      <c r="AOT43" s="304"/>
      <c r="AOU43" s="304"/>
      <c r="AOV43" s="304"/>
      <c r="AOW43" s="304"/>
      <c r="AOX43" s="304"/>
      <c r="AOY43" s="304"/>
      <c r="AOZ43" s="304"/>
      <c r="APA43" s="304"/>
      <c r="APB43" s="304"/>
      <c r="APC43" s="304"/>
      <c r="APD43" s="304"/>
      <c r="APE43" s="304"/>
      <c r="APF43" s="304"/>
      <c r="APG43" s="304"/>
      <c r="APH43" s="304"/>
      <c r="API43" s="304"/>
      <c r="APJ43" s="304"/>
      <c r="APK43" s="304"/>
      <c r="APL43" s="304"/>
      <c r="APM43" s="304"/>
      <c r="APN43" s="304"/>
      <c r="APO43" s="304"/>
      <c r="APP43" s="304"/>
      <c r="APQ43" s="304"/>
      <c r="APR43" s="304"/>
      <c r="APS43" s="304"/>
      <c r="APT43" s="304"/>
      <c r="APU43" s="304"/>
      <c r="APV43" s="304"/>
      <c r="APW43" s="304"/>
      <c r="APX43" s="304"/>
      <c r="APY43" s="304"/>
      <c r="APZ43" s="304"/>
      <c r="AQA43" s="304"/>
      <c r="AQB43" s="304"/>
      <c r="AQC43" s="304"/>
      <c r="AQD43" s="304"/>
      <c r="AQE43" s="304"/>
      <c r="AQF43" s="304"/>
      <c r="AQG43" s="304"/>
      <c r="AQH43" s="304"/>
      <c r="AQI43" s="304"/>
      <c r="AQJ43" s="304"/>
      <c r="AQK43" s="304"/>
      <c r="AQL43" s="304"/>
      <c r="AQM43" s="304"/>
      <c r="AQN43" s="304"/>
      <c r="AQO43" s="304"/>
      <c r="AQP43" s="304"/>
      <c r="AQQ43" s="304"/>
      <c r="AQR43" s="304"/>
      <c r="AQS43" s="304"/>
      <c r="AQT43" s="304"/>
      <c r="AQU43" s="304"/>
      <c r="AQV43" s="304"/>
      <c r="AQW43" s="304"/>
      <c r="AQX43" s="304"/>
      <c r="AQY43" s="304"/>
      <c r="AQZ43" s="304"/>
      <c r="ARA43" s="304"/>
      <c r="ARB43" s="304"/>
      <c r="ARC43" s="304"/>
      <c r="ARD43" s="304"/>
      <c r="ARE43" s="304"/>
      <c r="ARF43" s="304"/>
      <c r="ARG43" s="304"/>
      <c r="ARH43" s="304"/>
      <c r="ARI43" s="304"/>
      <c r="ARJ43" s="304"/>
      <c r="ARK43" s="304"/>
      <c r="ARL43" s="304"/>
      <c r="ARM43" s="304"/>
      <c r="ARN43" s="304"/>
      <c r="ARO43" s="304"/>
      <c r="ARP43" s="304"/>
      <c r="ARQ43" s="304"/>
      <c r="ARR43" s="304"/>
      <c r="ARS43" s="304"/>
      <c r="ART43" s="304"/>
      <c r="ARU43" s="304"/>
      <c r="ARV43" s="304"/>
      <c r="ARW43" s="304"/>
      <c r="ARX43" s="304"/>
      <c r="ARY43" s="304"/>
      <c r="ARZ43" s="304"/>
      <c r="ASA43" s="304"/>
      <c r="ASB43" s="304"/>
      <c r="ASC43" s="304"/>
      <c r="ASD43" s="304"/>
      <c r="ASE43" s="304"/>
      <c r="ASF43" s="304"/>
      <c r="ASG43" s="304"/>
      <c r="ASH43" s="304"/>
      <c r="ASI43" s="304"/>
      <c r="ASJ43" s="304"/>
      <c r="ASK43" s="304"/>
      <c r="ASL43" s="304"/>
      <c r="ASM43" s="304"/>
      <c r="ASN43" s="304"/>
      <c r="ASO43" s="304"/>
      <c r="ASP43" s="304"/>
      <c r="ASQ43" s="304"/>
      <c r="ASR43" s="304"/>
      <c r="ASS43" s="304"/>
      <c r="AST43" s="304"/>
      <c r="ASU43" s="304"/>
      <c r="ASV43" s="304"/>
      <c r="ASW43" s="304"/>
      <c r="ASX43" s="304"/>
      <c r="ASY43" s="304"/>
      <c r="ASZ43" s="304"/>
      <c r="ATA43" s="304"/>
      <c r="ATB43" s="304"/>
      <c r="ATC43" s="304"/>
      <c r="ATD43" s="304"/>
      <c r="ATE43" s="304"/>
      <c r="ATF43" s="304"/>
      <c r="ATG43" s="304"/>
      <c r="ATH43" s="304"/>
      <c r="ATI43" s="304"/>
      <c r="ATJ43" s="304"/>
      <c r="ATK43" s="304"/>
      <c r="ATL43" s="304"/>
      <c r="ATM43" s="304"/>
      <c r="ATN43" s="304"/>
      <c r="ATO43" s="304"/>
      <c r="ATP43" s="304"/>
      <c r="ATQ43" s="304"/>
      <c r="ATR43" s="304"/>
      <c r="ATS43" s="304"/>
      <c r="ATT43" s="304"/>
      <c r="ATU43" s="304"/>
      <c r="ATV43" s="304"/>
      <c r="ATW43" s="304"/>
      <c r="ATX43" s="304"/>
      <c r="ATY43" s="304"/>
      <c r="ATZ43" s="304"/>
      <c r="AUA43" s="304"/>
      <c r="AUB43" s="304"/>
      <c r="AUC43" s="304"/>
      <c r="AUD43" s="304"/>
      <c r="AUE43" s="304"/>
      <c r="AUF43" s="304"/>
      <c r="AUG43" s="304"/>
      <c r="AUH43" s="304"/>
      <c r="AUI43" s="304"/>
      <c r="AUJ43" s="304"/>
      <c r="AUK43" s="304"/>
      <c r="AUL43" s="304"/>
      <c r="AUM43" s="304"/>
      <c r="AUN43" s="304"/>
      <c r="AUO43" s="304"/>
      <c r="AUP43" s="304"/>
      <c r="AUQ43" s="304"/>
      <c r="AUR43" s="304"/>
      <c r="AUS43" s="304"/>
      <c r="AUT43" s="304"/>
      <c r="AUU43" s="304"/>
      <c r="AUV43" s="304"/>
      <c r="AUW43" s="304"/>
      <c r="AUX43" s="304"/>
      <c r="AUY43" s="304"/>
      <c r="AUZ43" s="304"/>
      <c r="AVA43" s="304"/>
      <c r="AVB43" s="304"/>
      <c r="AVC43" s="304"/>
      <c r="AVD43" s="304"/>
      <c r="AVE43" s="304"/>
      <c r="AVF43" s="304"/>
      <c r="AVG43" s="304"/>
      <c r="AVH43" s="304"/>
      <c r="AVI43" s="304"/>
      <c r="AVJ43" s="304"/>
      <c r="AVK43" s="304"/>
      <c r="AVL43" s="304"/>
      <c r="AVM43" s="304"/>
      <c r="AVN43" s="304"/>
      <c r="AVO43" s="304"/>
      <c r="AVP43" s="304"/>
      <c r="AVQ43" s="304"/>
      <c r="AVR43" s="304"/>
      <c r="AVS43" s="304"/>
      <c r="AVT43" s="304"/>
      <c r="AVU43" s="304"/>
      <c r="AVV43" s="304"/>
      <c r="AVW43" s="304"/>
      <c r="AVX43" s="304"/>
      <c r="AVY43" s="304"/>
      <c r="AVZ43" s="304"/>
      <c r="AWA43" s="304"/>
      <c r="AWB43" s="304"/>
      <c r="AWC43" s="304"/>
      <c r="AWD43" s="304"/>
      <c r="AWE43" s="304"/>
      <c r="AWF43" s="304"/>
      <c r="AWG43" s="304"/>
      <c r="AWH43" s="304"/>
      <c r="AWI43" s="304"/>
      <c r="AWJ43" s="304"/>
      <c r="AWK43" s="304"/>
      <c r="AWL43" s="304"/>
      <c r="AWM43" s="304"/>
      <c r="AWN43" s="304"/>
      <c r="AWO43" s="304"/>
      <c r="AWP43" s="304"/>
      <c r="AWQ43" s="304"/>
      <c r="AWR43" s="304"/>
      <c r="AWS43" s="304"/>
      <c r="AWT43" s="304"/>
      <c r="AWU43" s="304"/>
      <c r="AWV43" s="304"/>
      <c r="AWW43" s="304"/>
      <c r="AWX43" s="304"/>
      <c r="AWY43" s="304"/>
      <c r="AWZ43" s="304"/>
      <c r="AXA43" s="304"/>
      <c r="AXB43" s="304"/>
      <c r="AXC43" s="304"/>
      <c r="AXD43" s="304"/>
      <c r="AXE43" s="304"/>
      <c r="AXF43" s="304"/>
      <c r="AXG43" s="304"/>
      <c r="AXH43" s="304"/>
      <c r="AXI43" s="304"/>
      <c r="AXJ43" s="304"/>
      <c r="AXK43" s="304"/>
      <c r="AXL43" s="304"/>
      <c r="AXM43" s="304"/>
      <c r="AXN43" s="304"/>
      <c r="AXO43" s="304"/>
      <c r="AXP43" s="304"/>
      <c r="AXQ43" s="304"/>
      <c r="AXR43" s="304"/>
      <c r="AXS43" s="304"/>
      <c r="AXT43" s="304"/>
      <c r="AXU43" s="304"/>
      <c r="AXV43" s="304"/>
      <c r="AXW43" s="304"/>
      <c r="AXX43" s="304"/>
      <c r="AXY43" s="304"/>
      <c r="AXZ43" s="304"/>
      <c r="AYA43" s="304"/>
      <c r="AYB43" s="304"/>
      <c r="AYC43" s="304"/>
      <c r="AYD43" s="304"/>
      <c r="AYE43" s="304"/>
      <c r="AYF43" s="304"/>
      <c r="AYG43" s="304"/>
      <c r="AYH43" s="304"/>
      <c r="AYI43" s="304"/>
      <c r="AYJ43" s="304"/>
      <c r="AYK43" s="304"/>
      <c r="AYL43" s="304"/>
      <c r="AYM43" s="304"/>
      <c r="AYN43" s="304"/>
      <c r="AYO43" s="304"/>
      <c r="AYP43" s="304"/>
      <c r="AYQ43" s="304"/>
      <c r="AYR43" s="304"/>
      <c r="AYS43" s="304"/>
      <c r="AYT43" s="304"/>
      <c r="AYU43" s="304"/>
      <c r="AYV43" s="304"/>
      <c r="AYW43" s="304"/>
      <c r="AYX43" s="304"/>
      <c r="AYY43" s="304"/>
      <c r="AYZ43" s="304"/>
      <c r="AZA43" s="304"/>
      <c r="AZB43" s="304"/>
      <c r="AZC43" s="304"/>
      <c r="AZD43" s="304"/>
      <c r="AZE43" s="304"/>
      <c r="AZF43" s="304"/>
      <c r="AZG43" s="304"/>
      <c r="AZH43" s="304"/>
      <c r="AZI43" s="304"/>
      <c r="AZJ43" s="304"/>
      <c r="AZK43" s="304"/>
      <c r="AZL43" s="304"/>
      <c r="AZM43" s="304"/>
      <c r="AZN43" s="304"/>
      <c r="AZO43" s="304"/>
      <c r="AZP43" s="304"/>
      <c r="AZQ43" s="304"/>
      <c r="AZR43" s="304"/>
      <c r="AZS43" s="304"/>
      <c r="AZT43" s="304"/>
      <c r="AZU43" s="304"/>
      <c r="AZV43" s="304"/>
      <c r="AZW43" s="304"/>
      <c r="AZX43" s="304"/>
      <c r="AZY43" s="304"/>
      <c r="AZZ43" s="304"/>
      <c r="BAA43" s="304"/>
      <c r="BAB43" s="304"/>
      <c r="BAC43" s="304"/>
      <c r="BAD43" s="304"/>
      <c r="BAE43" s="304"/>
      <c r="BAF43" s="304"/>
      <c r="BAG43" s="304"/>
      <c r="BAH43" s="304"/>
      <c r="BAI43" s="304"/>
      <c r="BAJ43" s="304"/>
      <c r="BAK43" s="304"/>
      <c r="BAL43" s="304"/>
      <c r="BAM43" s="304"/>
      <c r="BAN43" s="304"/>
      <c r="BAO43" s="304"/>
      <c r="BAP43" s="304"/>
      <c r="BAQ43" s="304"/>
      <c r="BAR43" s="304"/>
      <c r="BAS43" s="304"/>
      <c r="BAT43" s="304"/>
      <c r="BAU43" s="304"/>
      <c r="BAV43" s="304"/>
      <c r="BAW43" s="304"/>
      <c r="BAX43" s="304"/>
      <c r="BAY43" s="304"/>
      <c r="BAZ43" s="304"/>
      <c r="BBA43" s="304"/>
      <c r="BBB43" s="304"/>
      <c r="BBC43" s="304"/>
      <c r="BBD43" s="304"/>
      <c r="BBE43" s="304"/>
      <c r="BBF43" s="304"/>
      <c r="BBG43" s="304"/>
      <c r="BBH43" s="304"/>
      <c r="BBI43" s="304"/>
      <c r="BBJ43" s="304"/>
      <c r="BBK43" s="304"/>
      <c r="BBL43" s="304"/>
      <c r="BBM43" s="304"/>
      <c r="BBN43" s="304"/>
      <c r="BBO43" s="304"/>
      <c r="BBP43" s="304"/>
      <c r="BBQ43" s="304"/>
      <c r="BBR43" s="304"/>
      <c r="BBS43" s="304"/>
      <c r="BBT43" s="304"/>
      <c r="BBU43" s="304"/>
      <c r="BBV43" s="304"/>
      <c r="BBW43" s="304"/>
      <c r="BBX43" s="304"/>
      <c r="BBY43" s="304"/>
      <c r="BBZ43" s="304"/>
      <c r="BCA43" s="304"/>
      <c r="BCB43" s="304"/>
      <c r="BCC43" s="304"/>
      <c r="BCD43" s="304"/>
      <c r="BCE43" s="304"/>
      <c r="BCF43" s="304"/>
      <c r="BCG43" s="304"/>
      <c r="BCH43" s="304"/>
      <c r="BCI43" s="304"/>
      <c r="BCJ43" s="304"/>
      <c r="BCK43" s="304"/>
      <c r="BCL43" s="304"/>
      <c r="BCM43" s="304"/>
      <c r="BCN43" s="304"/>
      <c r="BCO43" s="304"/>
      <c r="BCP43" s="304"/>
      <c r="BCQ43" s="304"/>
      <c r="BCR43" s="304"/>
      <c r="BCS43" s="304"/>
      <c r="BCT43" s="304"/>
      <c r="BCU43" s="304"/>
      <c r="BCV43" s="304"/>
      <c r="BCW43" s="304"/>
      <c r="BCX43" s="304"/>
      <c r="BCY43" s="304"/>
      <c r="BCZ43" s="304"/>
      <c r="BDA43" s="304"/>
      <c r="BDB43" s="304"/>
      <c r="BDC43" s="304"/>
      <c r="BDD43" s="304"/>
      <c r="BDE43" s="304"/>
      <c r="BDF43" s="304"/>
      <c r="BDG43" s="304"/>
      <c r="BDH43" s="304"/>
      <c r="BDI43" s="304"/>
      <c r="BDJ43" s="304"/>
      <c r="BDK43" s="304"/>
      <c r="BDL43" s="304"/>
      <c r="BDM43" s="304"/>
      <c r="BDN43" s="304"/>
      <c r="BDO43" s="304"/>
      <c r="BDP43" s="304"/>
      <c r="BDQ43" s="304"/>
      <c r="BDR43" s="304"/>
      <c r="BDS43" s="304"/>
      <c r="BDT43" s="304"/>
      <c r="BDU43" s="304"/>
      <c r="BDV43" s="304"/>
      <c r="BDW43" s="304"/>
      <c r="BDX43" s="304"/>
      <c r="BDY43" s="304"/>
      <c r="BDZ43" s="304"/>
      <c r="BEA43" s="304"/>
      <c r="BEB43" s="304"/>
      <c r="BEC43" s="304"/>
      <c r="BED43" s="304"/>
      <c r="BEE43" s="304"/>
      <c r="BEF43" s="304"/>
      <c r="BEG43" s="304"/>
      <c r="BEH43" s="304"/>
      <c r="BEI43" s="304"/>
      <c r="BEJ43" s="304"/>
      <c r="BEK43" s="304"/>
      <c r="BEL43" s="304"/>
      <c r="BEM43" s="304"/>
      <c r="BEN43" s="304"/>
      <c r="BEO43" s="304"/>
      <c r="BEP43" s="304"/>
      <c r="BEQ43" s="304"/>
      <c r="BER43" s="304"/>
      <c r="BES43" s="304"/>
      <c r="BET43" s="304"/>
      <c r="BEU43" s="304"/>
      <c r="BEV43" s="304"/>
      <c r="BEW43" s="304"/>
      <c r="BEX43" s="304"/>
      <c r="BEY43" s="304"/>
      <c r="BEZ43" s="304"/>
      <c r="BFA43" s="304"/>
      <c r="BFB43" s="304"/>
      <c r="BFC43" s="304"/>
      <c r="BFD43" s="304"/>
      <c r="BFE43" s="304"/>
      <c r="BFF43" s="304"/>
      <c r="BFG43" s="304"/>
      <c r="BFH43" s="304"/>
      <c r="BFI43" s="304"/>
      <c r="BFJ43" s="304"/>
      <c r="BFK43" s="304"/>
      <c r="BFL43" s="304"/>
      <c r="BFM43" s="304"/>
      <c r="BFN43" s="304"/>
      <c r="BFO43" s="304"/>
      <c r="BFP43" s="304"/>
      <c r="BFQ43" s="304"/>
      <c r="BFR43" s="304"/>
      <c r="BFS43" s="304"/>
      <c r="BFT43" s="304"/>
      <c r="BFU43" s="304"/>
      <c r="BFV43" s="304"/>
      <c r="BFW43" s="304"/>
      <c r="BFX43" s="304"/>
      <c r="BFY43" s="304"/>
      <c r="BFZ43" s="304"/>
      <c r="BGA43" s="304"/>
      <c r="BGB43" s="304"/>
      <c r="BGC43" s="304"/>
      <c r="BGD43" s="304"/>
      <c r="BGE43" s="304"/>
      <c r="BGF43" s="304"/>
      <c r="BGG43" s="304"/>
      <c r="BGH43" s="304"/>
      <c r="BGI43" s="304"/>
      <c r="BGJ43" s="304"/>
      <c r="BGK43" s="304"/>
      <c r="BGL43" s="304"/>
      <c r="BGM43" s="304"/>
      <c r="BGN43" s="304"/>
      <c r="BGO43" s="304"/>
      <c r="BGP43" s="304"/>
      <c r="BGQ43" s="304"/>
      <c r="BGR43" s="304"/>
      <c r="BGS43" s="304"/>
      <c r="BGT43" s="304"/>
      <c r="BGU43" s="304"/>
      <c r="BGV43" s="304"/>
      <c r="BGW43" s="304"/>
      <c r="BGX43" s="304"/>
      <c r="BGY43" s="304"/>
      <c r="BGZ43" s="304"/>
      <c r="BHA43" s="304"/>
      <c r="BHB43" s="304"/>
      <c r="BHC43" s="304"/>
      <c r="BHD43" s="304"/>
      <c r="BHE43" s="304"/>
      <c r="BHF43" s="304"/>
      <c r="BHG43" s="304"/>
      <c r="BHH43" s="304"/>
      <c r="BHI43" s="304"/>
      <c r="BHJ43" s="304"/>
      <c r="BHK43" s="304"/>
      <c r="BHL43" s="304"/>
      <c r="BHM43" s="304"/>
      <c r="BHN43" s="304"/>
      <c r="BHO43" s="304"/>
      <c r="BHP43" s="304"/>
      <c r="BHQ43" s="304"/>
      <c r="BHR43" s="304"/>
      <c r="BHS43" s="304"/>
      <c r="BHT43" s="304"/>
      <c r="BHU43" s="304"/>
      <c r="BHV43" s="304"/>
      <c r="BHW43" s="304"/>
      <c r="BHX43" s="304"/>
      <c r="BHY43" s="304"/>
      <c r="BHZ43" s="304"/>
      <c r="BIA43" s="304"/>
      <c r="BIB43" s="304"/>
      <c r="BIC43" s="304"/>
      <c r="BID43" s="304"/>
      <c r="BIE43" s="304"/>
      <c r="BIF43" s="304"/>
      <c r="BIG43" s="304"/>
      <c r="BIH43" s="304"/>
      <c r="BII43" s="304"/>
      <c r="BIJ43" s="304"/>
      <c r="BIK43" s="304"/>
      <c r="BIL43" s="304"/>
      <c r="BIM43" s="304"/>
      <c r="BIN43" s="304"/>
      <c r="BIO43" s="304"/>
      <c r="BIP43" s="304"/>
      <c r="BIQ43" s="304"/>
      <c r="BIR43" s="304"/>
      <c r="BIS43" s="304"/>
      <c r="BIT43" s="304"/>
      <c r="BIU43" s="304"/>
      <c r="BIV43" s="304"/>
      <c r="BIW43" s="304"/>
      <c r="BIX43" s="304"/>
      <c r="BIY43" s="304"/>
      <c r="BIZ43" s="304"/>
      <c r="BJA43" s="304"/>
      <c r="BJB43" s="304"/>
      <c r="BJC43" s="304"/>
      <c r="BJD43" s="304"/>
      <c r="BJE43" s="304"/>
      <c r="BJF43" s="304"/>
      <c r="BJG43" s="304"/>
      <c r="BJH43" s="304"/>
      <c r="BJI43" s="304"/>
      <c r="BJJ43" s="304"/>
      <c r="BJK43" s="304"/>
      <c r="BJL43" s="304"/>
      <c r="BJM43" s="304"/>
      <c r="BJN43" s="304"/>
      <c r="BJO43" s="304"/>
      <c r="BJP43" s="304"/>
      <c r="BJQ43" s="304"/>
      <c r="BJR43" s="304"/>
      <c r="BJS43" s="304"/>
      <c r="BJT43" s="304"/>
      <c r="BJU43" s="304"/>
      <c r="BJV43" s="304"/>
      <c r="BJW43" s="304"/>
      <c r="BJX43" s="304"/>
      <c r="BJY43" s="304"/>
      <c r="BJZ43" s="304"/>
      <c r="BKA43" s="304"/>
      <c r="BKB43" s="304"/>
      <c r="BKC43" s="304"/>
      <c r="BKD43" s="304"/>
      <c r="BKE43" s="304"/>
      <c r="BKF43" s="304"/>
      <c r="BKG43" s="304"/>
      <c r="BKH43" s="304"/>
      <c r="BKI43" s="304"/>
      <c r="BKJ43" s="304"/>
      <c r="BKK43" s="304"/>
      <c r="BKL43" s="304"/>
      <c r="BKM43" s="304"/>
      <c r="BKN43" s="304"/>
      <c r="BKO43" s="304"/>
      <c r="BKP43" s="304"/>
      <c r="BKQ43" s="304"/>
      <c r="BKR43" s="304"/>
      <c r="BKS43" s="304"/>
      <c r="BKT43" s="304"/>
      <c r="BKU43" s="304"/>
      <c r="BKV43" s="304"/>
      <c r="BKW43" s="304"/>
      <c r="BKX43" s="304"/>
      <c r="BKY43" s="304"/>
      <c r="BKZ43" s="304"/>
      <c r="BLA43" s="304"/>
      <c r="BLB43" s="304"/>
      <c r="BLC43" s="304"/>
      <c r="BLD43" s="304"/>
      <c r="BLE43" s="304"/>
      <c r="BLF43" s="304"/>
      <c r="BLG43" s="304"/>
      <c r="BLH43" s="304"/>
      <c r="BLI43" s="304"/>
      <c r="BLJ43" s="304"/>
      <c r="BLK43" s="304"/>
      <c r="BLL43" s="304"/>
      <c r="BLM43" s="304"/>
      <c r="BLN43" s="304"/>
      <c r="BLO43" s="304"/>
      <c r="BLP43" s="304"/>
      <c r="BLQ43" s="304"/>
      <c r="BLR43" s="304"/>
      <c r="BLS43" s="304"/>
      <c r="BLT43" s="304"/>
      <c r="BLU43" s="304"/>
      <c r="BLV43" s="304"/>
      <c r="BLW43" s="304"/>
      <c r="BLX43" s="304"/>
      <c r="BLY43" s="304"/>
      <c r="BLZ43" s="304"/>
      <c r="BMA43" s="304"/>
      <c r="BMB43" s="304"/>
      <c r="BMC43" s="304"/>
      <c r="BMD43" s="304"/>
      <c r="BME43" s="304"/>
      <c r="BMF43" s="304"/>
      <c r="BMG43" s="304"/>
      <c r="BMH43" s="304"/>
      <c r="BMI43" s="304"/>
      <c r="BMJ43" s="304"/>
      <c r="BMK43" s="304"/>
      <c r="BML43" s="304"/>
      <c r="BMM43" s="304"/>
      <c r="BMN43" s="304"/>
      <c r="BMO43" s="304"/>
      <c r="BMP43" s="304"/>
      <c r="BMQ43" s="304"/>
      <c r="BMR43" s="304"/>
      <c r="BMS43" s="304"/>
      <c r="BMT43" s="304"/>
      <c r="BMU43" s="304"/>
      <c r="BMV43" s="304"/>
      <c r="BMW43" s="304"/>
      <c r="BMX43" s="304"/>
      <c r="BMY43" s="304"/>
      <c r="BMZ43" s="304"/>
      <c r="BNA43" s="304"/>
      <c r="BNB43" s="304"/>
      <c r="BNC43" s="304"/>
      <c r="BND43" s="304"/>
      <c r="BNE43" s="304"/>
      <c r="BNF43" s="304"/>
      <c r="BNG43" s="304"/>
      <c r="BNH43" s="304"/>
      <c r="BNI43" s="304"/>
      <c r="BNJ43" s="304"/>
      <c r="BNK43" s="304"/>
      <c r="BNL43" s="304"/>
      <c r="BNM43" s="304"/>
      <c r="BNN43" s="304"/>
      <c r="BNO43" s="304"/>
      <c r="BNP43" s="304"/>
      <c r="BNQ43" s="304"/>
      <c r="BNR43" s="304"/>
      <c r="BNS43" s="304"/>
      <c r="BNT43" s="304"/>
      <c r="BNU43" s="304"/>
      <c r="BNV43" s="304"/>
      <c r="BNW43" s="304"/>
      <c r="BNX43" s="304"/>
      <c r="BNY43" s="304"/>
      <c r="BNZ43" s="304"/>
      <c r="BOA43" s="304"/>
      <c r="BOB43" s="304"/>
      <c r="BOC43" s="304"/>
      <c r="BOD43" s="304"/>
      <c r="BOE43" s="304"/>
      <c r="BOF43" s="304"/>
      <c r="BOG43" s="304"/>
      <c r="BOH43" s="304"/>
      <c r="BOI43" s="304"/>
      <c r="BOJ43" s="304"/>
      <c r="BOK43" s="304"/>
      <c r="BOL43" s="304"/>
      <c r="BOM43" s="304"/>
      <c r="BON43" s="304"/>
      <c r="BOO43" s="304"/>
      <c r="BOP43" s="304"/>
      <c r="BOQ43" s="304"/>
      <c r="BOR43" s="304"/>
      <c r="BOS43" s="304"/>
      <c r="BOT43" s="304"/>
      <c r="BOU43" s="304"/>
      <c r="BOV43" s="304"/>
      <c r="BOW43" s="304"/>
      <c r="BOX43" s="304"/>
      <c r="BOY43" s="304"/>
      <c r="BOZ43" s="304"/>
      <c r="BPA43" s="304"/>
      <c r="BPB43" s="304"/>
      <c r="BPC43" s="304"/>
      <c r="BPD43" s="304"/>
      <c r="BPE43" s="304"/>
      <c r="BPF43" s="304"/>
      <c r="BPG43" s="304"/>
      <c r="BPH43" s="304"/>
      <c r="BPI43" s="304"/>
      <c r="BPJ43" s="304"/>
      <c r="BPK43" s="304"/>
      <c r="BPL43" s="304"/>
      <c r="BPM43" s="304"/>
      <c r="BPN43" s="304"/>
      <c r="BPO43" s="304"/>
      <c r="BPP43" s="304"/>
      <c r="BPQ43" s="304"/>
      <c r="BPR43" s="304"/>
      <c r="BPS43" s="304"/>
      <c r="BPT43" s="304"/>
      <c r="BPU43" s="304"/>
      <c r="BPV43" s="304"/>
      <c r="BPW43" s="304"/>
      <c r="BPX43" s="304"/>
      <c r="BPY43" s="304"/>
      <c r="BPZ43" s="304"/>
      <c r="BQA43" s="304"/>
      <c r="BQB43" s="304"/>
      <c r="BQC43" s="304"/>
      <c r="BQD43" s="304"/>
      <c r="BQE43" s="304"/>
      <c r="BQF43" s="304"/>
      <c r="BQG43" s="304"/>
      <c r="BQH43" s="304"/>
      <c r="BQI43" s="304"/>
      <c r="BQJ43" s="304"/>
      <c r="BQK43" s="304"/>
      <c r="BQL43" s="304"/>
      <c r="BQM43" s="304"/>
      <c r="BQN43" s="304"/>
      <c r="BQO43" s="304"/>
      <c r="BQP43" s="304"/>
      <c r="BQQ43" s="304"/>
      <c r="BQR43" s="304"/>
      <c r="BQS43" s="304"/>
      <c r="BQT43" s="304"/>
      <c r="BQU43" s="304"/>
      <c r="BQV43" s="304"/>
      <c r="BQW43" s="304"/>
      <c r="BQX43" s="304"/>
      <c r="BQY43" s="304"/>
      <c r="BQZ43" s="304"/>
      <c r="BRA43" s="304"/>
      <c r="BRB43" s="304"/>
      <c r="BRC43" s="304"/>
      <c r="BRD43" s="304"/>
      <c r="BRE43" s="304"/>
      <c r="BRF43" s="304"/>
      <c r="BRG43" s="304"/>
      <c r="BRH43" s="304"/>
      <c r="BRI43" s="304"/>
      <c r="BRJ43" s="304"/>
      <c r="BRK43" s="304"/>
      <c r="BRL43" s="304"/>
      <c r="BRM43" s="304"/>
      <c r="BRN43" s="304"/>
      <c r="BRO43" s="304"/>
      <c r="BRP43" s="304"/>
      <c r="BRQ43" s="304"/>
      <c r="BRR43" s="304"/>
      <c r="BRS43" s="304"/>
      <c r="BRT43" s="304"/>
      <c r="BRU43" s="304"/>
      <c r="BRV43" s="304"/>
      <c r="BRW43" s="304"/>
      <c r="BRX43" s="304"/>
      <c r="BRY43" s="304"/>
      <c r="BRZ43" s="304"/>
      <c r="BSA43" s="304"/>
      <c r="BSB43" s="304"/>
      <c r="BSC43" s="304"/>
      <c r="BSD43" s="304"/>
      <c r="BSE43" s="304"/>
      <c r="BSF43" s="304"/>
      <c r="BSG43" s="304"/>
      <c r="BSH43" s="304"/>
      <c r="BSI43" s="304"/>
      <c r="BSJ43" s="304"/>
      <c r="BSK43" s="304"/>
      <c r="BSL43" s="304"/>
      <c r="BSM43" s="304"/>
      <c r="BSN43" s="304"/>
      <c r="BSO43" s="304"/>
      <c r="BSP43" s="304"/>
      <c r="BSQ43" s="304"/>
      <c r="BSR43" s="304"/>
      <c r="BSS43" s="304"/>
      <c r="BST43" s="304"/>
      <c r="BSU43" s="304"/>
      <c r="BSV43" s="304"/>
      <c r="BSW43" s="304"/>
      <c r="BSX43" s="304"/>
      <c r="BSY43" s="304"/>
      <c r="BSZ43" s="304"/>
      <c r="BTA43" s="304"/>
      <c r="BTB43" s="304"/>
      <c r="BTC43" s="304"/>
      <c r="BTD43" s="304"/>
      <c r="BTE43" s="304"/>
      <c r="BTF43" s="304"/>
      <c r="BTG43" s="304"/>
      <c r="BTH43" s="304"/>
      <c r="BTI43" s="304"/>
      <c r="BTJ43" s="304"/>
      <c r="BTK43" s="304"/>
      <c r="BTL43" s="304"/>
      <c r="BTM43" s="304"/>
      <c r="BTN43" s="304"/>
      <c r="BTO43" s="304"/>
      <c r="BTP43" s="304"/>
      <c r="BTQ43" s="304"/>
      <c r="BTR43" s="304"/>
      <c r="BTS43" s="304"/>
      <c r="BTT43" s="304"/>
      <c r="BTU43" s="304"/>
      <c r="BTV43" s="304"/>
      <c r="BTW43" s="304"/>
      <c r="BTX43" s="304"/>
      <c r="BTY43" s="304"/>
      <c r="BTZ43" s="304"/>
      <c r="BUA43" s="304"/>
      <c r="BUB43" s="304"/>
      <c r="BUC43" s="304"/>
      <c r="BUD43" s="304"/>
      <c r="BUE43" s="304"/>
      <c r="BUF43" s="304"/>
      <c r="BUG43" s="304"/>
      <c r="BUH43" s="304"/>
      <c r="BUI43" s="304"/>
      <c r="BUJ43" s="304"/>
      <c r="BUK43" s="304"/>
      <c r="BUL43" s="304"/>
      <c r="BUM43" s="304"/>
      <c r="BUN43" s="304"/>
      <c r="BUO43" s="304"/>
      <c r="BUP43" s="304"/>
      <c r="BUQ43" s="304"/>
      <c r="BUR43" s="304"/>
      <c r="BUS43" s="304"/>
      <c r="BUT43" s="304"/>
      <c r="BUU43" s="304"/>
      <c r="BUV43" s="304"/>
      <c r="BUW43" s="304"/>
      <c r="BUX43" s="304"/>
      <c r="BUY43" s="304"/>
      <c r="BUZ43" s="304"/>
      <c r="BVA43" s="304"/>
      <c r="BVB43" s="304"/>
      <c r="BVC43" s="304"/>
      <c r="BVD43" s="304"/>
      <c r="BVE43" s="304"/>
      <c r="BVF43" s="304"/>
      <c r="BVG43" s="304"/>
      <c r="BVH43" s="304"/>
      <c r="BVI43" s="304"/>
      <c r="BVJ43" s="304"/>
      <c r="BVK43" s="304"/>
      <c r="BVL43" s="304"/>
      <c r="BVM43" s="304"/>
      <c r="BVN43" s="304"/>
      <c r="BVO43" s="304"/>
      <c r="BVP43" s="304"/>
      <c r="BVQ43" s="304"/>
      <c r="BVR43" s="304"/>
      <c r="BVS43" s="304"/>
      <c r="BVT43" s="304"/>
      <c r="BVU43" s="304"/>
      <c r="BVV43" s="304"/>
      <c r="BVW43" s="304"/>
      <c r="BVX43" s="304"/>
      <c r="BVY43" s="304"/>
      <c r="BVZ43" s="304"/>
      <c r="BWA43" s="304"/>
      <c r="BWB43" s="304"/>
      <c r="BWC43" s="304"/>
      <c r="BWD43" s="304"/>
      <c r="BWE43" s="304"/>
      <c r="BWF43" s="304"/>
      <c r="BWG43" s="304"/>
      <c r="BWH43" s="304"/>
      <c r="BWI43" s="304"/>
      <c r="BWJ43" s="304"/>
      <c r="BWK43" s="304"/>
      <c r="BWL43" s="304"/>
      <c r="BWM43" s="304"/>
      <c r="BWN43" s="304"/>
      <c r="BWO43" s="304"/>
      <c r="BWP43" s="304"/>
      <c r="BWQ43" s="304"/>
      <c r="BWR43" s="304"/>
      <c r="BWS43" s="304"/>
      <c r="BWT43" s="304"/>
      <c r="BWU43" s="304"/>
      <c r="BWV43" s="304"/>
      <c r="BWW43" s="304"/>
      <c r="BWX43" s="304"/>
      <c r="BWY43" s="304"/>
      <c r="BWZ43" s="304"/>
      <c r="BXA43" s="304"/>
      <c r="BXB43" s="304"/>
      <c r="BXC43" s="304"/>
      <c r="BXD43" s="304"/>
      <c r="BXE43" s="304"/>
      <c r="BXF43" s="304"/>
      <c r="BXG43" s="304"/>
      <c r="BXH43" s="304"/>
      <c r="BXI43" s="304"/>
      <c r="BXJ43" s="304"/>
      <c r="BXK43" s="304"/>
      <c r="BXL43" s="304"/>
      <c r="BXM43" s="304"/>
      <c r="BXN43" s="304"/>
      <c r="BXO43" s="304"/>
      <c r="BXP43" s="304"/>
      <c r="BXQ43" s="304"/>
      <c r="BXR43" s="304"/>
      <c r="BXS43" s="304"/>
      <c r="BXT43" s="304"/>
      <c r="BXU43" s="304"/>
      <c r="BXV43" s="304"/>
      <c r="BXW43" s="304"/>
      <c r="BXX43" s="304"/>
      <c r="BXY43" s="304"/>
      <c r="BXZ43" s="304"/>
      <c r="BYA43" s="304"/>
      <c r="BYB43" s="304"/>
      <c r="BYC43" s="304"/>
      <c r="BYD43" s="304"/>
      <c r="BYE43" s="304"/>
      <c r="BYF43" s="304"/>
      <c r="BYG43" s="304"/>
      <c r="BYH43" s="304"/>
      <c r="BYI43" s="304"/>
      <c r="BYJ43" s="304"/>
      <c r="BYK43" s="304"/>
      <c r="BYL43" s="304"/>
      <c r="BYM43" s="304"/>
      <c r="BYN43" s="304"/>
      <c r="BYO43" s="304"/>
      <c r="BYP43" s="304"/>
      <c r="BYQ43" s="304"/>
      <c r="BYR43" s="304"/>
      <c r="BYS43" s="304"/>
      <c r="BYT43" s="304"/>
      <c r="BYU43" s="304"/>
      <c r="BYV43" s="304"/>
      <c r="BYW43" s="304"/>
      <c r="BYX43" s="304"/>
      <c r="BYY43" s="304"/>
      <c r="BYZ43" s="304"/>
      <c r="BZA43" s="304"/>
      <c r="BZB43" s="304"/>
      <c r="BZC43" s="304"/>
      <c r="BZD43" s="304"/>
      <c r="BZE43" s="304"/>
      <c r="BZF43" s="304"/>
      <c r="BZG43" s="304"/>
      <c r="BZH43" s="304"/>
      <c r="BZI43" s="304"/>
      <c r="BZJ43" s="304"/>
      <c r="BZK43" s="304"/>
      <c r="BZL43" s="304"/>
      <c r="BZM43" s="304"/>
      <c r="BZN43" s="304"/>
      <c r="BZO43" s="304"/>
      <c r="BZP43" s="304"/>
      <c r="BZQ43" s="304"/>
      <c r="BZR43" s="304"/>
      <c r="BZS43" s="304"/>
      <c r="BZT43" s="304"/>
      <c r="BZU43" s="304"/>
      <c r="BZV43" s="304"/>
      <c r="BZW43" s="304"/>
      <c r="BZX43" s="304"/>
      <c r="BZY43" s="304"/>
      <c r="BZZ43" s="304"/>
      <c r="CAA43" s="304"/>
      <c r="CAB43" s="304"/>
      <c r="CAC43" s="304"/>
      <c r="CAD43" s="304"/>
      <c r="CAE43" s="304"/>
      <c r="CAF43" s="304"/>
      <c r="CAG43" s="304"/>
      <c r="CAH43" s="304"/>
      <c r="CAI43" s="304"/>
      <c r="CAJ43" s="304"/>
      <c r="CAK43" s="304"/>
      <c r="CAL43" s="304"/>
      <c r="CAM43" s="304"/>
      <c r="CAN43" s="304"/>
      <c r="CAO43" s="304"/>
      <c r="CAP43" s="304"/>
      <c r="CAQ43" s="304"/>
      <c r="CAR43" s="304"/>
      <c r="CAS43" s="304"/>
      <c r="CAT43" s="304"/>
      <c r="CAU43" s="304"/>
      <c r="CAV43" s="304"/>
      <c r="CAW43" s="304"/>
      <c r="CAX43" s="304"/>
      <c r="CAY43" s="304"/>
      <c r="CAZ43" s="304"/>
      <c r="CBA43" s="304"/>
      <c r="CBB43" s="304"/>
      <c r="CBC43" s="304"/>
      <c r="CBD43" s="304"/>
      <c r="CBE43" s="304"/>
      <c r="CBF43" s="304"/>
      <c r="CBG43" s="304"/>
      <c r="CBH43" s="304"/>
      <c r="CBI43" s="304"/>
      <c r="CBJ43" s="304"/>
      <c r="CBK43" s="304"/>
      <c r="CBL43" s="304"/>
      <c r="CBM43" s="304"/>
      <c r="CBN43" s="304"/>
      <c r="CBO43" s="304"/>
      <c r="CBP43" s="304"/>
      <c r="CBQ43" s="304"/>
      <c r="CBR43" s="304"/>
      <c r="CBS43" s="304"/>
      <c r="CBT43" s="304"/>
      <c r="CBU43" s="304"/>
      <c r="CBV43" s="304"/>
      <c r="CBW43" s="304"/>
      <c r="CBX43" s="304"/>
      <c r="CBY43" s="304"/>
      <c r="CBZ43" s="304"/>
      <c r="CCA43" s="304"/>
      <c r="CCB43" s="304"/>
      <c r="CCC43" s="304"/>
      <c r="CCD43" s="304"/>
      <c r="CCE43" s="304"/>
      <c r="CCF43" s="304"/>
      <c r="CCG43" s="304"/>
      <c r="CCH43" s="304"/>
      <c r="CCI43" s="304"/>
    </row>
    <row r="44" spans="1:2115" s="91" customFormat="1" x14ac:dyDescent="0.25">
      <c r="A44" s="313"/>
      <c r="B44" s="90">
        <v>15</v>
      </c>
      <c r="C44" s="91" t="s">
        <v>3</v>
      </c>
      <c r="D44" s="91">
        <v>26.969799999999999</v>
      </c>
      <c r="E44" s="91">
        <v>1.8765000000000001</v>
      </c>
      <c r="F44" s="91">
        <v>27.079000000000001</v>
      </c>
      <c r="G44" s="259">
        <f t="shared" si="0"/>
        <v>5.8193445243805648</v>
      </c>
      <c r="H44" s="259">
        <f t="shared" si="8"/>
        <v>94.180655475619432</v>
      </c>
      <c r="I44" s="91">
        <v>23.4269</v>
      </c>
      <c r="J44" s="91">
        <v>1.9893000000000001</v>
      </c>
      <c r="K44" s="91">
        <v>23.437799999999999</v>
      </c>
      <c r="L44" s="260">
        <f t="shared" si="2"/>
        <v>1.0899999999999466E-2</v>
      </c>
      <c r="M44" s="286">
        <f t="shared" si="7"/>
        <v>0.54793143316741899</v>
      </c>
      <c r="N44" s="157"/>
      <c r="O44" s="157"/>
      <c r="P44" s="157"/>
      <c r="Q44" s="262"/>
      <c r="R44" s="262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  <c r="AAA44" s="130"/>
      <c r="AAB44" s="130"/>
      <c r="AAC44" s="130"/>
      <c r="AAD44" s="130"/>
      <c r="AAE44" s="130"/>
      <c r="AAF44" s="130"/>
      <c r="AAG44" s="130"/>
      <c r="AAH44" s="130"/>
      <c r="AAI44" s="130"/>
      <c r="AAJ44" s="130"/>
      <c r="AAK44" s="130"/>
      <c r="AAL44" s="130"/>
      <c r="AAM44" s="130"/>
      <c r="AAN44" s="130"/>
      <c r="AAO44" s="130"/>
      <c r="AAP44" s="130"/>
      <c r="AAQ44" s="130"/>
      <c r="AAR44" s="130"/>
      <c r="AAS44" s="130"/>
      <c r="AAT44" s="130"/>
      <c r="AAU44" s="130"/>
      <c r="AAV44" s="130"/>
      <c r="AAW44" s="130"/>
      <c r="AAX44" s="130"/>
      <c r="AAY44" s="130"/>
      <c r="AAZ44" s="130"/>
      <c r="ABA44" s="130"/>
      <c r="ABB44" s="130"/>
      <c r="ABC44" s="130"/>
      <c r="ABD44" s="130"/>
      <c r="ABE44" s="130"/>
      <c r="ABF44" s="130"/>
      <c r="ABG44" s="130"/>
      <c r="ABH44" s="130"/>
      <c r="ABI44" s="130"/>
      <c r="ABJ44" s="130"/>
      <c r="ABK44" s="130"/>
      <c r="ABL44" s="130"/>
      <c r="ABM44" s="130"/>
      <c r="ABN44" s="130"/>
      <c r="ABO44" s="130"/>
      <c r="ABP44" s="130"/>
      <c r="ABQ44" s="130"/>
      <c r="ABR44" s="130"/>
      <c r="ABS44" s="130"/>
      <c r="ABT44" s="130"/>
      <c r="ABU44" s="130"/>
      <c r="ABV44" s="130"/>
      <c r="ABW44" s="130"/>
      <c r="ABX44" s="130"/>
      <c r="ABY44" s="130"/>
      <c r="ABZ44" s="130"/>
      <c r="ACA44" s="130"/>
      <c r="ACB44" s="130"/>
      <c r="ACC44" s="130"/>
      <c r="ACD44" s="130"/>
      <c r="ACE44" s="130"/>
      <c r="ACF44" s="130"/>
      <c r="ACG44" s="130"/>
      <c r="ACH44" s="130"/>
      <c r="ACI44" s="130"/>
      <c r="ACJ44" s="130"/>
      <c r="ACK44" s="130"/>
      <c r="ACL44" s="130"/>
      <c r="ACM44" s="130"/>
      <c r="ACN44" s="130"/>
      <c r="ACO44" s="130"/>
      <c r="ACP44" s="130"/>
      <c r="ACQ44" s="130"/>
      <c r="ACR44" s="130"/>
      <c r="ACS44" s="130"/>
      <c r="ACT44" s="130"/>
      <c r="ACU44" s="130"/>
      <c r="ACV44" s="130"/>
      <c r="ACW44" s="130"/>
      <c r="ACX44" s="130"/>
      <c r="ACY44" s="130"/>
      <c r="ACZ44" s="130"/>
      <c r="ADA44" s="130"/>
      <c r="ADB44" s="130"/>
      <c r="ADC44" s="130"/>
      <c r="ADD44" s="130"/>
      <c r="ADE44" s="130"/>
      <c r="ADF44" s="130"/>
      <c r="ADG44" s="130"/>
      <c r="ADH44" s="130"/>
      <c r="ADI44" s="130"/>
      <c r="ADJ44" s="130"/>
      <c r="ADK44" s="130"/>
      <c r="ADL44" s="130"/>
      <c r="ADM44" s="130"/>
      <c r="ADN44" s="130"/>
      <c r="ADO44" s="130"/>
      <c r="ADP44" s="130"/>
      <c r="ADQ44" s="130"/>
      <c r="ADR44" s="130"/>
      <c r="ADS44" s="130"/>
      <c r="ADT44" s="130"/>
      <c r="ADU44" s="130"/>
      <c r="ADV44" s="130"/>
      <c r="ADW44" s="130"/>
      <c r="ADX44" s="130"/>
      <c r="ADY44" s="130"/>
      <c r="ADZ44" s="130"/>
      <c r="AEA44" s="130"/>
      <c r="AEB44" s="130"/>
      <c r="AEC44" s="130"/>
      <c r="AED44" s="130"/>
      <c r="AEE44" s="130"/>
      <c r="AEF44" s="130"/>
      <c r="AEG44" s="130"/>
      <c r="AEH44" s="130"/>
      <c r="AEI44" s="130"/>
      <c r="AEJ44" s="130"/>
      <c r="AEK44" s="130"/>
      <c r="AEL44" s="130"/>
      <c r="AEM44" s="130"/>
      <c r="AEN44" s="130"/>
      <c r="AEO44" s="130"/>
      <c r="AEP44" s="130"/>
      <c r="AEQ44" s="130"/>
      <c r="AER44" s="130"/>
      <c r="AES44" s="130"/>
      <c r="AET44" s="130"/>
      <c r="AEU44" s="130"/>
      <c r="AEV44" s="130"/>
      <c r="AEW44" s="130"/>
      <c r="AEX44" s="130"/>
      <c r="AEY44" s="130"/>
      <c r="AEZ44" s="130"/>
      <c r="AFA44" s="130"/>
      <c r="AFB44" s="130"/>
      <c r="AFC44" s="130"/>
      <c r="AFD44" s="130"/>
      <c r="AFE44" s="130"/>
      <c r="AFF44" s="130"/>
      <c r="AFG44" s="130"/>
      <c r="AFH44" s="130"/>
      <c r="AFI44" s="130"/>
      <c r="AFJ44" s="130"/>
      <c r="AFK44" s="130"/>
      <c r="AFL44" s="130"/>
      <c r="AFM44" s="130"/>
      <c r="AFN44" s="130"/>
      <c r="AFO44" s="130"/>
      <c r="AFP44" s="130"/>
      <c r="AFQ44" s="130"/>
      <c r="AFR44" s="130"/>
      <c r="AFS44" s="130"/>
      <c r="AFT44" s="130"/>
      <c r="AFU44" s="130"/>
      <c r="AFV44" s="130"/>
      <c r="AFW44" s="130"/>
      <c r="AFX44" s="130"/>
      <c r="AFY44" s="130"/>
      <c r="AFZ44" s="130"/>
      <c r="AGA44" s="130"/>
      <c r="AGB44" s="130"/>
      <c r="AGC44" s="130"/>
      <c r="AGD44" s="130"/>
      <c r="AGE44" s="130"/>
      <c r="AGF44" s="130"/>
      <c r="AGG44" s="130"/>
      <c r="AGH44" s="130"/>
      <c r="AGI44" s="130"/>
      <c r="AGJ44" s="130"/>
      <c r="AGK44" s="130"/>
      <c r="AGL44" s="130"/>
      <c r="AGM44" s="130"/>
      <c r="AGN44" s="130"/>
      <c r="AGO44" s="130"/>
      <c r="AGP44" s="130"/>
      <c r="AGQ44" s="130"/>
      <c r="AGR44" s="130"/>
      <c r="AGS44" s="130"/>
      <c r="AGT44" s="130"/>
      <c r="AGU44" s="130"/>
      <c r="AGV44" s="130"/>
      <c r="AGW44" s="130"/>
      <c r="AGX44" s="130"/>
      <c r="AGY44" s="130"/>
      <c r="AGZ44" s="130"/>
      <c r="AHA44" s="130"/>
      <c r="AHB44" s="130"/>
      <c r="AHC44" s="130"/>
      <c r="AHD44" s="130"/>
      <c r="AHE44" s="130"/>
      <c r="AHF44" s="130"/>
      <c r="AHG44" s="130"/>
      <c r="AHH44" s="130"/>
      <c r="AHI44" s="130"/>
      <c r="AHJ44" s="130"/>
      <c r="AHK44" s="130"/>
      <c r="AHL44" s="130"/>
      <c r="AHM44" s="130"/>
      <c r="AHN44" s="130"/>
      <c r="AHO44" s="130"/>
      <c r="AHP44" s="130"/>
      <c r="AHQ44" s="130"/>
      <c r="AHR44" s="130"/>
      <c r="AHS44" s="130"/>
      <c r="AHT44" s="130"/>
      <c r="AHU44" s="130"/>
      <c r="AHV44" s="130"/>
      <c r="AHW44" s="130"/>
      <c r="AHX44" s="130"/>
      <c r="AHY44" s="130"/>
      <c r="AHZ44" s="130"/>
      <c r="AIA44" s="130"/>
      <c r="AIB44" s="130"/>
      <c r="AIC44" s="130"/>
      <c r="AID44" s="130"/>
      <c r="AIE44" s="130"/>
      <c r="AIF44" s="130"/>
      <c r="AIG44" s="130"/>
      <c r="AIH44" s="130"/>
      <c r="AII44" s="130"/>
      <c r="AIJ44" s="130"/>
      <c r="AIK44" s="130"/>
      <c r="AIL44" s="130"/>
      <c r="AIM44" s="130"/>
      <c r="AIN44" s="130"/>
      <c r="AIO44" s="130"/>
      <c r="AIP44" s="130"/>
      <c r="AIQ44" s="130"/>
      <c r="AIR44" s="130"/>
      <c r="AIS44" s="130"/>
      <c r="AIT44" s="130"/>
      <c r="AIU44" s="130"/>
      <c r="AIV44" s="130"/>
      <c r="AIW44" s="130"/>
      <c r="AIX44" s="130"/>
      <c r="AIY44" s="130"/>
      <c r="AIZ44" s="130"/>
      <c r="AJA44" s="130"/>
      <c r="AJB44" s="130"/>
      <c r="AJC44" s="130"/>
      <c r="AJD44" s="130"/>
      <c r="AJE44" s="130"/>
      <c r="AJF44" s="130"/>
      <c r="AJG44" s="130"/>
      <c r="AJH44" s="130"/>
      <c r="AJI44" s="130"/>
      <c r="AJJ44" s="130"/>
      <c r="AJK44" s="130"/>
      <c r="AJL44" s="130"/>
      <c r="AJM44" s="130"/>
      <c r="AJN44" s="130"/>
      <c r="AJO44" s="130"/>
      <c r="AJP44" s="130"/>
      <c r="AJQ44" s="130"/>
      <c r="AJR44" s="130"/>
      <c r="AJS44" s="130"/>
      <c r="AJT44" s="130"/>
      <c r="AJU44" s="130"/>
      <c r="AJV44" s="130"/>
      <c r="AJW44" s="130"/>
      <c r="AJX44" s="130"/>
      <c r="AJY44" s="130"/>
      <c r="AJZ44" s="130"/>
      <c r="AKA44" s="130"/>
      <c r="AKB44" s="130"/>
      <c r="AKC44" s="130"/>
      <c r="AKD44" s="130"/>
      <c r="AKE44" s="130"/>
      <c r="AKF44" s="130"/>
      <c r="AKG44" s="130"/>
      <c r="AKH44" s="130"/>
      <c r="AKI44" s="130"/>
      <c r="AKJ44" s="130"/>
      <c r="AKK44" s="130"/>
      <c r="AKL44" s="130"/>
      <c r="AKM44" s="130"/>
      <c r="AKN44" s="130"/>
      <c r="AKO44" s="130"/>
      <c r="AKP44" s="130"/>
      <c r="AKQ44" s="130"/>
      <c r="AKR44" s="130"/>
      <c r="AKS44" s="130"/>
      <c r="AKT44" s="130"/>
      <c r="AKU44" s="130"/>
      <c r="AKV44" s="130"/>
      <c r="AKW44" s="130"/>
      <c r="AKX44" s="130"/>
      <c r="AKY44" s="130"/>
      <c r="AKZ44" s="130"/>
      <c r="ALA44" s="130"/>
      <c r="ALB44" s="130"/>
      <c r="ALC44" s="130"/>
      <c r="ALD44" s="130"/>
      <c r="ALE44" s="130"/>
      <c r="ALF44" s="130"/>
      <c r="ALG44" s="130"/>
      <c r="ALH44" s="130"/>
      <c r="ALI44" s="130"/>
      <c r="ALJ44" s="130"/>
      <c r="ALK44" s="130"/>
      <c r="ALL44" s="130"/>
      <c r="ALM44" s="130"/>
      <c r="ALN44" s="130"/>
      <c r="ALO44" s="130"/>
      <c r="ALP44" s="130"/>
      <c r="ALQ44" s="130"/>
      <c r="ALR44" s="130"/>
      <c r="ALS44" s="130"/>
      <c r="ALT44" s="130"/>
      <c r="ALU44" s="130"/>
      <c r="ALV44" s="130"/>
      <c r="ALW44" s="130"/>
      <c r="ALX44" s="130"/>
      <c r="ALY44" s="130"/>
      <c r="ALZ44" s="130"/>
      <c r="AMA44" s="130"/>
      <c r="AMB44" s="130"/>
      <c r="AMC44" s="130"/>
      <c r="AMD44" s="130"/>
      <c r="AME44" s="130"/>
      <c r="AMF44" s="130"/>
      <c r="AMG44" s="130"/>
      <c r="AMH44" s="130"/>
      <c r="AMI44" s="130"/>
      <c r="AMJ44" s="130"/>
      <c r="AMK44" s="130"/>
      <c r="AML44" s="130"/>
      <c r="AMM44" s="130"/>
      <c r="AMN44" s="130"/>
      <c r="AMO44" s="130"/>
      <c r="AMP44" s="130"/>
      <c r="AMQ44" s="130"/>
      <c r="AMR44" s="130"/>
      <c r="AMS44" s="130"/>
      <c r="AMT44" s="130"/>
      <c r="AMU44" s="130"/>
      <c r="AMV44" s="130"/>
      <c r="AMW44" s="130"/>
      <c r="AMX44" s="130"/>
      <c r="AMY44" s="130"/>
      <c r="AMZ44" s="130"/>
      <c r="ANA44" s="130"/>
      <c r="ANB44" s="130"/>
      <c r="ANC44" s="130"/>
      <c r="AND44" s="130"/>
      <c r="ANE44" s="130"/>
      <c r="ANF44" s="130"/>
      <c r="ANG44" s="130"/>
      <c r="ANH44" s="130"/>
      <c r="ANI44" s="130"/>
      <c r="ANJ44" s="130"/>
      <c r="ANK44" s="130"/>
      <c r="ANL44" s="130"/>
      <c r="ANM44" s="130"/>
      <c r="ANN44" s="130"/>
      <c r="ANO44" s="130"/>
      <c r="ANP44" s="130"/>
      <c r="ANQ44" s="130"/>
      <c r="ANR44" s="130"/>
      <c r="ANS44" s="130"/>
      <c r="ANT44" s="130"/>
      <c r="ANU44" s="130"/>
      <c r="ANV44" s="130"/>
      <c r="ANW44" s="130"/>
      <c r="ANX44" s="130"/>
      <c r="ANY44" s="130"/>
      <c r="ANZ44" s="130"/>
      <c r="AOA44" s="130"/>
      <c r="AOB44" s="130"/>
      <c r="AOC44" s="130"/>
      <c r="AOD44" s="130"/>
      <c r="AOE44" s="130"/>
      <c r="AOF44" s="130"/>
      <c r="AOG44" s="130"/>
      <c r="AOH44" s="130"/>
      <c r="AOI44" s="130"/>
      <c r="AOJ44" s="130"/>
      <c r="AOK44" s="130"/>
      <c r="AOL44" s="130"/>
      <c r="AOM44" s="130"/>
      <c r="AON44" s="130"/>
      <c r="AOO44" s="130"/>
      <c r="AOP44" s="130"/>
      <c r="AOQ44" s="130"/>
      <c r="AOR44" s="130"/>
      <c r="AOS44" s="130"/>
      <c r="AOT44" s="130"/>
      <c r="AOU44" s="130"/>
      <c r="AOV44" s="130"/>
      <c r="AOW44" s="130"/>
      <c r="AOX44" s="130"/>
      <c r="AOY44" s="130"/>
      <c r="AOZ44" s="130"/>
      <c r="APA44" s="130"/>
      <c r="APB44" s="130"/>
      <c r="APC44" s="130"/>
      <c r="APD44" s="130"/>
      <c r="APE44" s="130"/>
      <c r="APF44" s="130"/>
      <c r="APG44" s="130"/>
      <c r="APH44" s="130"/>
      <c r="API44" s="130"/>
      <c r="APJ44" s="130"/>
      <c r="APK44" s="130"/>
      <c r="APL44" s="130"/>
      <c r="APM44" s="130"/>
      <c r="APN44" s="130"/>
      <c r="APO44" s="130"/>
      <c r="APP44" s="130"/>
      <c r="APQ44" s="130"/>
      <c r="APR44" s="130"/>
      <c r="APS44" s="130"/>
      <c r="APT44" s="130"/>
      <c r="APU44" s="130"/>
      <c r="APV44" s="130"/>
      <c r="APW44" s="130"/>
      <c r="APX44" s="130"/>
      <c r="APY44" s="130"/>
      <c r="APZ44" s="130"/>
      <c r="AQA44" s="130"/>
      <c r="AQB44" s="130"/>
      <c r="AQC44" s="130"/>
      <c r="AQD44" s="130"/>
      <c r="AQE44" s="130"/>
      <c r="AQF44" s="130"/>
      <c r="AQG44" s="130"/>
      <c r="AQH44" s="130"/>
      <c r="AQI44" s="130"/>
      <c r="AQJ44" s="130"/>
      <c r="AQK44" s="130"/>
      <c r="AQL44" s="130"/>
      <c r="AQM44" s="130"/>
      <c r="AQN44" s="130"/>
      <c r="AQO44" s="130"/>
      <c r="AQP44" s="130"/>
      <c r="AQQ44" s="130"/>
      <c r="AQR44" s="130"/>
      <c r="AQS44" s="130"/>
      <c r="AQT44" s="130"/>
      <c r="AQU44" s="130"/>
      <c r="AQV44" s="130"/>
      <c r="AQW44" s="130"/>
      <c r="AQX44" s="130"/>
      <c r="AQY44" s="130"/>
      <c r="AQZ44" s="130"/>
      <c r="ARA44" s="130"/>
      <c r="ARB44" s="130"/>
      <c r="ARC44" s="130"/>
      <c r="ARD44" s="130"/>
      <c r="ARE44" s="130"/>
      <c r="ARF44" s="130"/>
      <c r="ARG44" s="130"/>
      <c r="ARH44" s="130"/>
      <c r="ARI44" s="130"/>
      <c r="ARJ44" s="130"/>
      <c r="ARK44" s="130"/>
      <c r="ARL44" s="130"/>
      <c r="ARM44" s="130"/>
      <c r="ARN44" s="130"/>
      <c r="ARO44" s="130"/>
      <c r="ARP44" s="130"/>
      <c r="ARQ44" s="130"/>
      <c r="ARR44" s="130"/>
      <c r="ARS44" s="130"/>
      <c r="ART44" s="130"/>
      <c r="ARU44" s="130"/>
      <c r="ARV44" s="130"/>
      <c r="ARW44" s="130"/>
      <c r="ARX44" s="130"/>
      <c r="ARY44" s="130"/>
      <c r="ARZ44" s="130"/>
      <c r="ASA44" s="130"/>
      <c r="ASB44" s="130"/>
      <c r="ASC44" s="130"/>
      <c r="ASD44" s="130"/>
      <c r="ASE44" s="130"/>
      <c r="ASF44" s="130"/>
      <c r="ASG44" s="130"/>
      <c r="ASH44" s="130"/>
      <c r="ASI44" s="130"/>
      <c r="ASJ44" s="130"/>
      <c r="ASK44" s="130"/>
      <c r="ASL44" s="130"/>
      <c r="ASM44" s="130"/>
      <c r="ASN44" s="130"/>
      <c r="ASO44" s="130"/>
      <c r="ASP44" s="130"/>
      <c r="ASQ44" s="130"/>
      <c r="ASR44" s="130"/>
      <c r="ASS44" s="130"/>
      <c r="AST44" s="130"/>
      <c r="ASU44" s="130"/>
      <c r="ASV44" s="130"/>
      <c r="ASW44" s="130"/>
      <c r="ASX44" s="130"/>
      <c r="ASY44" s="130"/>
      <c r="ASZ44" s="130"/>
      <c r="ATA44" s="130"/>
      <c r="ATB44" s="130"/>
      <c r="ATC44" s="130"/>
      <c r="ATD44" s="130"/>
      <c r="ATE44" s="130"/>
      <c r="ATF44" s="130"/>
      <c r="ATG44" s="130"/>
      <c r="ATH44" s="130"/>
      <c r="ATI44" s="130"/>
      <c r="ATJ44" s="130"/>
      <c r="ATK44" s="130"/>
      <c r="ATL44" s="130"/>
      <c r="ATM44" s="130"/>
      <c r="ATN44" s="130"/>
      <c r="ATO44" s="130"/>
      <c r="ATP44" s="130"/>
      <c r="ATQ44" s="130"/>
      <c r="ATR44" s="130"/>
      <c r="ATS44" s="130"/>
      <c r="ATT44" s="130"/>
      <c r="ATU44" s="130"/>
      <c r="ATV44" s="130"/>
      <c r="ATW44" s="130"/>
      <c r="ATX44" s="130"/>
      <c r="ATY44" s="130"/>
      <c r="ATZ44" s="130"/>
      <c r="AUA44" s="130"/>
      <c r="AUB44" s="130"/>
      <c r="AUC44" s="130"/>
      <c r="AUD44" s="130"/>
      <c r="AUE44" s="130"/>
      <c r="AUF44" s="130"/>
      <c r="AUG44" s="130"/>
      <c r="AUH44" s="130"/>
      <c r="AUI44" s="130"/>
      <c r="AUJ44" s="130"/>
      <c r="AUK44" s="130"/>
      <c r="AUL44" s="130"/>
      <c r="AUM44" s="130"/>
      <c r="AUN44" s="130"/>
      <c r="AUO44" s="130"/>
      <c r="AUP44" s="130"/>
      <c r="AUQ44" s="130"/>
      <c r="AUR44" s="130"/>
      <c r="AUS44" s="130"/>
      <c r="AUT44" s="130"/>
      <c r="AUU44" s="130"/>
      <c r="AUV44" s="130"/>
      <c r="AUW44" s="130"/>
      <c r="AUX44" s="130"/>
      <c r="AUY44" s="130"/>
      <c r="AUZ44" s="130"/>
      <c r="AVA44" s="130"/>
      <c r="AVB44" s="130"/>
      <c r="AVC44" s="130"/>
      <c r="AVD44" s="130"/>
      <c r="AVE44" s="130"/>
      <c r="AVF44" s="130"/>
      <c r="AVG44" s="130"/>
      <c r="AVH44" s="130"/>
      <c r="AVI44" s="130"/>
      <c r="AVJ44" s="130"/>
      <c r="AVK44" s="130"/>
      <c r="AVL44" s="130"/>
      <c r="AVM44" s="130"/>
      <c r="AVN44" s="130"/>
      <c r="AVO44" s="130"/>
      <c r="AVP44" s="130"/>
      <c r="AVQ44" s="130"/>
      <c r="AVR44" s="130"/>
      <c r="AVS44" s="130"/>
      <c r="AVT44" s="130"/>
      <c r="AVU44" s="130"/>
      <c r="AVV44" s="130"/>
      <c r="AVW44" s="130"/>
      <c r="AVX44" s="130"/>
      <c r="AVY44" s="130"/>
      <c r="AVZ44" s="130"/>
      <c r="AWA44" s="130"/>
      <c r="AWB44" s="130"/>
      <c r="AWC44" s="130"/>
      <c r="AWD44" s="130"/>
      <c r="AWE44" s="130"/>
      <c r="AWF44" s="130"/>
      <c r="AWG44" s="130"/>
      <c r="AWH44" s="130"/>
      <c r="AWI44" s="130"/>
      <c r="AWJ44" s="130"/>
      <c r="AWK44" s="130"/>
      <c r="AWL44" s="130"/>
      <c r="AWM44" s="130"/>
      <c r="AWN44" s="130"/>
      <c r="AWO44" s="130"/>
      <c r="AWP44" s="130"/>
      <c r="AWQ44" s="130"/>
      <c r="AWR44" s="130"/>
      <c r="AWS44" s="130"/>
      <c r="AWT44" s="130"/>
      <c r="AWU44" s="130"/>
      <c r="AWV44" s="130"/>
      <c r="AWW44" s="130"/>
      <c r="AWX44" s="130"/>
      <c r="AWY44" s="130"/>
      <c r="AWZ44" s="130"/>
      <c r="AXA44" s="130"/>
      <c r="AXB44" s="130"/>
      <c r="AXC44" s="130"/>
      <c r="AXD44" s="130"/>
      <c r="AXE44" s="130"/>
      <c r="AXF44" s="130"/>
      <c r="AXG44" s="130"/>
      <c r="AXH44" s="130"/>
      <c r="AXI44" s="130"/>
      <c r="AXJ44" s="130"/>
      <c r="AXK44" s="130"/>
      <c r="AXL44" s="130"/>
      <c r="AXM44" s="130"/>
      <c r="AXN44" s="130"/>
      <c r="AXO44" s="130"/>
      <c r="AXP44" s="130"/>
      <c r="AXQ44" s="130"/>
      <c r="AXR44" s="130"/>
      <c r="AXS44" s="130"/>
      <c r="AXT44" s="130"/>
      <c r="AXU44" s="130"/>
      <c r="AXV44" s="130"/>
      <c r="AXW44" s="130"/>
      <c r="AXX44" s="130"/>
      <c r="AXY44" s="130"/>
      <c r="AXZ44" s="130"/>
      <c r="AYA44" s="130"/>
      <c r="AYB44" s="130"/>
      <c r="AYC44" s="130"/>
      <c r="AYD44" s="130"/>
      <c r="AYE44" s="130"/>
      <c r="AYF44" s="130"/>
      <c r="AYG44" s="130"/>
      <c r="AYH44" s="130"/>
      <c r="AYI44" s="130"/>
      <c r="AYJ44" s="130"/>
      <c r="AYK44" s="130"/>
      <c r="AYL44" s="130"/>
      <c r="AYM44" s="130"/>
      <c r="AYN44" s="130"/>
      <c r="AYO44" s="130"/>
      <c r="AYP44" s="130"/>
      <c r="AYQ44" s="130"/>
      <c r="AYR44" s="130"/>
      <c r="AYS44" s="130"/>
      <c r="AYT44" s="130"/>
      <c r="AYU44" s="130"/>
      <c r="AYV44" s="130"/>
      <c r="AYW44" s="130"/>
      <c r="AYX44" s="130"/>
      <c r="AYY44" s="130"/>
      <c r="AYZ44" s="130"/>
      <c r="AZA44" s="130"/>
      <c r="AZB44" s="130"/>
      <c r="AZC44" s="130"/>
      <c r="AZD44" s="130"/>
      <c r="AZE44" s="130"/>
      <c r="AZF44" s="130"/>
      <c r="AZG44" s="130"/>
      <c r="AZH44" s="130"/>
      <c r="AZI44" s="130"/>
      <c r="AZJ44" s="130"/>
      <c r="AZK44" s="130"/>
      <c r="AZL44" s="130"/>
      <c r="AZM44" s="130"/>
      <c r="AZN44" s="130"/>
      <c r="AZO44" s="130"/>
      <c r="AZP44" s="130"/>
      <c r="AZQ44" s="130"/>
      <c r="AZR44" s="130"/>
      <c r="AZS44" s="130"/>
      <c r="AZT44" s="130"/>
      <c r="AZU44" s="130"/>
      <c r="AZV44" s="130"/>
      <c r="AZW44" s="130"/>
      <c r="AZX44" s="130"/>
      <c r="AZY44" s="130"/>
      <c r="AZZ44" s="130"/>
      <c r="BAA44" s="130"/>
      <c r="BAB44" s="130"/>
      <c r="BAC44" s="130"/>
      <c r="BAD44" s="130"/>
      <c r="BAE44" s="130"/>
      <c r="BAF44" s="130"/>
      <c r="BAG44" s="130"/>
      <c r="BAH44" s="130"/>
      <c r="BAI44" s="130"/>
      <c r="BAJ44" s="130"/>
      <c r="BAK44" s="130"/>
      <c r="BAL44" s="130"/>
      <c r="BAM44" s="130"/>
      <c r="BAN44" s="130"/>
      <c r="BAO44" s="130"/>
      <c r="BAP44" s="130"/>
      <c r="BAQ44" s="130"/>
      <c r="BAR44" s="130"/>
      <c r="BAS44" s="130"/>
      <c r="BAT44" s="130"/>
      <c r="BAU44" s="130"/>
      <c r="BAV44" s="130"/>
      <c r="BAW44" s="130"/>
      <c r="BAX44" s="130"/>
      <c r="BAY44" s="130"/>
      <c r="BAZ44" s="130"/>
      <c r="BBA44" s="130"/>
      <c r="BBB44" s="130"/>
      <c r="BBC44" s="130"/>
      <c r="BBD44" s="130"/>
      <c r="BBE44" s="130"/>
      <c r="BBF44" s="130"/>
      <c r="BBG44" s="130"/>
      <c r="BBH44" s="130"/>
      <c r="BBI44" s="130"/>
      <c r="BBJ44" s="130"/>
      <c r="BBK44" s="130"/>
      <c r="BBL44" s="130"/>
      <c r="BBM44" s="130"/>
      <c r="BBN44" s="130"/>
      <c r="BBO44" s="130"/>
      <c r="BBP44" s="130"/>
      <c r="BBQ44" s="130"/>
      <c r="BBR44" s="130"/>
      <c r="BBS44" s="130"/>
      <c r="BBT44" s="130"/>
      <c r="BBU44" s="130"/>
      <c r="BBV44" s="130"/>
      <c r="BBW44" s="130"/>
      <c r="BBX44" s="130"/>
      <c r="BBY44" s="130"/>
      <c r="BBZ44" s="130"/>
      <c r="BCA44" s="130"/>
      <c r="BCB44" s="130"/>
      <c r="BCC44" s="130"/>
      <c r="BCD44" s="130"/>
      <c r="BCE44" s="130"/>
      <c r="BCF44" s="130"/>
      <c r="BCG44" s="130"/>
      <c r="BCH44" s="130"/>
      <c r="BCI44" s="130"/>
      <c r="BCJ44" s="130"/>
      <c r="BCK44" s="130"/>
      <c r="BCL44" s="130"/>
      <c r="BCM44" s="130"/>
      <c r="BCN44" s="130"/>
      <c r="BCO44" s="130"/>
      <c r="BCP44" s="130"/>
      <c r="BCQ44" s="130"/>
      <c r="BCR44" s="130"/>
      <c r="BCS44" s="130"/>
      <c r="BCT44" s="130"/>
      <c r="BCU44" s="130"/>
      <c r="BCV44" s="130"/>
      <c r="BCW44" s="130"/>
      <c r="BCX44" s="130"/>
      <c r="BCY44" s="130"/>
      <c r="BCZ44" s="130"/>
      <c r="BDA44" s="130"/>
      <c r="BDB44" s="130"/>
      <c r="BDC44" s="130"/>
      <c r="BDD44" s="130"/>
      <c r="BDE44" s="130"/>
      <c r="BDF44" s="130"/>
      <c r="BDG44" s="130"/>
      <c r="BDH44" s="130"/>
      <c r="BDI44" s="130"/>
      <c r="BDJ44" s="130"/>
      <c r="BDK44" s="130"/>
      <c r="BDL44" s="130"/>
      <c r="BDM44" s="130"/>
      <c r="BDN44" s="130"/>
      <c r="BDO44" s="130"/>
      <c r="BDP44" s="130"/>
      <c r="BDQ44" s="130"/>
      <c r="BDR44" s="130"/>
      <c r="BDS44" s="130"/>
      <c r="BDT44" s="130"/>
      <c r="BDU44" s="130"/>
      <c r="BDV44" s="130"/>
      <c r="BDW44" s="130"/>
      <c r="BDX44" s="130"/>
      <c r="BDY44" s="130"/>
      <c r="BDZ44" s="130"/>
      <c r="BEA44" s="130"/>
      <c r="BEB44" s="130"/>
      <c r="BEC44" s="130"/>
      <c r="BED44" s="130"/>
      <c r="BEE44" s="130"/>
      <c r="BEF44" s="130"/>
      <c r="BEG44" s="130"/>
      <c r="BEH44" s="130"/>
      <c r="BEI44" s="130"/>
      <c r="BEJ44" s="130"/>
      <c r="BEK44" s="130"/>
      <c r="BEL44" s="130"/>
      <c r="BEM44" s="130"/>
      <c r="BEN44" s="130"/>
      <c r="BEO44" s="130"/>
      <c r="BEP44" s="130"/>
      <c r="BEQ44" s="130"/>
      <c r="BER44" s="130"/>
      <c r="BES44" s="130"/>
      <c r="BET44" s="130"/>
      <c r="BEU44" s="130"/>
      <c r="BEV44" s="130"/>
      <c r="BEW44" s="130"/>
      <c r="BEX44" s="130"/>
      <c r="BEY44" s="130"/>
      <c r="BEZ44" s="130"/>
      <c r="BFA44" s="130"/>
      <c r="BFB44" s="130"/>
      <c r="BFC44" s="130"/>
      <c r="BFD44" s="130"/>
      <c r="BFE44" s="130"/>
      <c r="BFF44" s="130"/>
      <c r="BFG44" s="130"/>
      <c r="BFH44" s="130"/>
      <c r="BFI44" s="130"/>
      <c r="BFJ44" s="130"/>
      <c r="BFK44" s="130"/>
      <c r="BFL44" s="130"/>
      <c r="BFM44" s="130"/>
      <c r="BFN44" s="130"/>
      <c r="BFO44" s="130"/>
      <c r="BFP44" s="130"/>
      <c r="BFQ44" s="130"/>
      <c r="BFR44" s="130"/>
      <c r="BFS44" s="130"/>
      <c r="BFT44" s="130"/>
      <c r="BFU44" s="130"/>
      <c r="BFV44" s="130"/>
      <c r="BFW44" s="130"/>
      <c r="BFX44" s="130"/>
      <c r="BFY44" s="130"/>
      <c r="BFZ44" s="130"/>
      <c r="BGA44" s="130"/>
      <c r="BGB44" s="130"/>
      <c r="BGC44" s="130"/>
      <c r="BGD44" s="130"/>
      <c r="BGE44" s="130"/>
      <c r="BGF44" s="130"/>
      <c r="BGG44" s="130"/>
      <c r="BGH44" s="130"/>
      <c r="BGI44" s="130"/>
      <c r="BGJ44" s="130"/>
      <c r="BGK44" s="130"/>
      <c r="BGL44" s="130"/>
      <c r="BGM44" s="130"/>
      <c r="BGN44" s="130"/>
      <c r="BGO44" s="130"/>
      <c r="BGP44" s="130"/>
      <c r="BGQ44" s="130"/>
      <c r="BGR44" s="130"/>
      <c r="BGS44" s="130"/>
      <c r="BGT44" s="130"/>
      <c r="BGU44" s="130"/>
      <c r="BGV44" s="130"/>
      <c r="BGW44" s="130"/>
      <c r="BGX44" s="130"/>
      <c r="BGY44" s="130"/>
      <c r="BGZ44" s="130"/>
      <c r="BHA44" s="130"/>
      <c r="BHB44" s="130"/>
      <c r="BHC44" s="130"/>
      <c r="BHD44" s="130"/>
      <c r="BHE44" s="130"/>
      <c r="BHF44" s="130"/>
      <c r="BHG44" s="130"/>
      <c r="BHH44" s="130"/>
      <c r="BHI44" s="130"/>
      <c r="BHJ44" s="130"/>
      <c r="BHK44" s="130"/>
      <c r="BHL44" s="130"/>
      <c r="BHM44" s="130"/>
      <c r="BHN44" s="130"/>
      <c r="BHO44" s="130"/>
      <c r="BHP44" s="130"/>
      <c r="BHQ44" s="130"/>
      <c r="BHR44" s="130"/>
      <c r="BHS44" s="130"/>
      <c r="BHT44" s="130"/>
      <c r="BHU44" s="130"/>
      <c r="BHV44" s="130"/>
      <c r="BHW44" s="130"/>
      <c r="BHX44" s="130"/>
      <c r="BHY44" s="130"/>
      <c r="BHZ44" s="130"/>
      <c r="BIA44" s="130"/>
      <c r="BIB44" s="130"/>
      <c r="BIC44" s="130"/>
      <c r="BID44" s="130"/>
      <c r="BIE44" s="130"/>
      <c r="BIF44" s="130"/>
      <c r="BIG44" s="130"/>
      <c r="BIH44" s="130"/>
      <c r="BII44" s="130"/>
      <c r="BIJ44" s="130"/>
      <c r="BIK44" s="130"/>
      <c r="BIL44" s="130"/>
      <c r="BIM44" s="130"/>
      <c r="BIN44" s="130"/>
      <c r="BIO44" s="130"/>
      <c r="BIP44" s="130"/>
      <c r="BIQ44" s="130"/>
      <c r="BIR44" s="130"/>
      <c r="BIS44" s="130"/>
      <c r="BIT44" s="130"/>
      <c r="BIU44" s="130"/>
      <c r="BIV44" s="130"/>
      <c r="BIW44" s="130"/>
      <c r="BIX44" s="130"/>
      <c r="BIY44" s="130"/>
      <c r="BIZ44" s="130"/>
      <c r="BJA44" s="130"/>
      <c r="BJB44" s="130"/>
      <c r="BJC44" s="130"/>
      <c r="BJD44" s="130"/>
      <c r="BJE44" s="130"/>
      <c r="BJF44" s="130"/>
      <c r="BJG44" s="130"/>
      <c r="BJH44" s="130"/>
      <c r="BJI44" s="130"/>
      <c r="BJJ44" s="130"/>
      <c r="BJK44" s="130"/>
      <c r="BJL44" s="130"/>
      <c r="BJM44" s="130"/>
      <c r="BJN44" s="130"/>
      <c r="BJO44" s="130"/>
      <c r="BJP44" s="130"/>
      <c r="BJQ44" s="130"/>
      <c r="BJR44" s="130"/>
      <c r="BJS44" s="130"/>
      <c r="BJT44" s="130"/>
      <c r="BJU44" s="130"/>
      <c r="BJV44" s="130"/>
      <c r="BJW44" s="130"/>
      <c r="BJX44" s="130"/>
      <c r="BJY44" s="130"/>
      <c r="BJZ44" s="130"/>
      <c r="BKA44" s="130"/>
      <c r="BKB44" s="130"/>
      <c r="BKC44" s="130"/>
      <c r="BKD44" s="130"/>
      <c r="BKE44" s="130"/>
      <c r="BKF44" s="130"/>
      <c r="BKG44" s="130"/>
      <c r="BKH44" s="130"/>
      <c r="BKI44" s="130"/>
      <c r="BKJ44" s="130"/>
      <c r="BKK44" s="130"/>
      <c r="BKL44" s="130"/>
      <c r="BKM44" s="130"/>
      <c r="BKN44" s="130"/>
      <c r="BKO44" s="130"/>
      <c r="BKP44" s="130"/>
      <c r="BKQ44" s="130"/>
      <c r="BKR44" s="130"/>
      <c r="BKS44" s="130"/>
      <c r="BKT44" s="130"/>
      <c r="BKU44" s="130"/>
      <c r="BKV44" s="130"/>
      <c r="BKW44" s="130"/>
      <c r="BKX44" s="130"/>
      <c r="BKY44" s="130"/>
      <c r="BKZ44" s="130"/>
      <c r="BLA44" s="130"/>
      <c r="BLB44" s="130"/>
      <c r="BLC44" s="130"/>
      <c r="BLD44" s="130"/>
      <c r="BLE44" s="130"/>
      <c r="BLF44" s="130"/>
      <c r="BLG44" s="130"/>
      <c r="BLH44" s="130"/>
      <c r="BLI44" s="130"/>
      <c r="BLJ44" s="130"/>
      <c r="BLK44" s="130"/>
      <c r="BLL44" s="130"/>
      <c r="BLM44" s="130"/>
      <c r="BLN44" s="130"/>
      <c r="BLO44" s="130"/>
      <c r="BLP44" s="130"/>
      <c r="BLQ44" s="130"/>
      <c r="BLR44" s="130"/>
      <c r="BLS44" s="130"/>
      <c r="BLT44" s="130"/>
      <c r="BLU44" s="130"/>
      <c r="BLV44" s="130"/>
      <c r="BLW44" s="130"/>
      <c r="BLX44" s="130"/>
      <c r="BLY44" s="130"/>
      <c r="BLZ44" s="130"/>
      <c r="BMA44" s="130"/>
      <c r="BMB44" s="130"/>
      <c r="BMC44" s="130"/>
      <c r="BMD44" s="130"/>
      <c r="BME44" s="130"/>
      <c r="BMF44" s="130"/>
      <c r="BMG44" s="130"/>
      <c r="BMH44" s="130"/>
      <c r="BMI44" s="130"/>
      <c r="BMJ44" s="130"/>
      <c r="BMK44" s="130"/>
      <c r="BML44" s="130"/>
      <c r="BMM44" s="130"/>
      <c r="BMN44" s="130"/>
      <c r="BMO44" s="130"/>
      <c r="BMP44" s="130"/>
      <c r="BMQ44" s="130"/>
      <c r="BMR44" s="130"/>
      <c r="BMS44" s="130"/>
      <c r="BMT44" s="130"/>
      <c r="BMU44" s="130"/>
      <c r="BMV44" s="130"/>
      <c r="BMW44" s="130"/>
      <c r="BMX44" s="130"/>
      <c r="BMY44" s="130"/>
      <c r="BMZ44" s="130"/>
      <c r="BNA44" s="130"/>
      <c r="BNB44" s="130"/>
      <c r="BNC44" s="130"/>
      <c r="BND44" s="130"/>
      <c r="BNE44" s="130"/>
      <c r="BNF44" s="130"/>
      <c r="BNG44" s="130"/>
      <c r="BNH44" s="130"/>
      <c r="BNI44" s="130"/>
      <c r="BNJ44" s="130"/>
      <c r="BNK44" s="130"/>
      <c r="BNL44" s="130"/>
      <c r="BNM44" s="130"/>
      <c r="BNN44" s="130"/>
      <c r="BNO44" s="130"/>
      <c r="BNP44" s="130"/>
      <c r="BNQ44" s="130"/>
      <c r="BNR44" s="130"/>
      <c r="BNS44" s="130"/>
      <c r="BNT44" s="130"/>
      <c r="BNU44" s="130"/>
      <c r="BNV44" s="130"/>
      <c r="BNW44" s="130"/>
      <c r="BNX44" s="130"/>
      <c r="BNY44" s="130"/>
      <c r="BNZ44" s="130"/>
      <c r="BOA44" s="130"/>
      <c r="BOB44" s="130"/>
      <c r="BOC44" s="130"/>
      <c r="BOD44" s="130"/>
      <c r="BOE44" s="130"/>
      <c r="BOF44" s="130"/>
      <c r="BOG44" s="130"/>
      <c r="BOH44" s="130"/>
      <c r="BOI44" s="130"/>
      <c r="BOJ44" s="130"/>
      <c r="BOK44" s="130"/>
      <c r="BOL44" s="130"/>
      <c r="BOM44" s="130"/>
      <c r="BON44" s="130"/>
      <c r="BOO44" s="130"/>
      <c r="BOP44" s="130"/>
      <c r="BOQ44" s="130"/>
      <c r="BOR44" s="130"/>
      <c r="BOS44" s="130"/>
      <c r="BOT44" s="130"/>
      <c r="BOU44" s="130"/>
      <c r="BOV44" s="130"/>
      <c r="BOW44" s="130"/>
      <c r="BOX44" s="130"/>
      <c r="BOY44" s="130"/>
      <c r="BOZ44" s="130"/>
      <c r="BPA44" s="130"/>
      <c r="BPB44" s="130"/>
      <c r="BPC44" s="130"/>
      <c r="BPD44" s="130"/>
      <c r="BPE44" s="130"/>
      <c r="BPF44" s="130"/>
      <c r="BPG44" s="130"/>
      <c r="BPH44" s="130"/>
      <c r="BPI44" s="130"/>
      <c r="BPJ44" s="130"/>
      <c r="BPK44" s="130"/>
      <c r="BPL44" s="130"/>
      <c r="BPM44" s="130"/>
      <c r="BPN44" s="130"/>
      <c r="BPO44" s="130"/>
      <c r="BPP44" s="130"/>
      <c r="BPQ44" s="130"/>
      <c r="BPR44" s="130"/>
      <c r="BPS44" s="130"/>
      <c r="BPT44" s="130"/>
      <c r="BPU44" s="130"/>
      <c r="BPV44" s="130"/>
      <c r="BPW44" s="130"/>
      <c r="BPX44" s="130"/>
      <c r="BPY44" s="130"/>
      <c r="BPZ44" s="130"/>
      <c r="BQA44" s="130"/>
      <c r="BQB44" s="130"/>
      <c r="BQC44" s="130"/>
      <c r="BQD44" s="130"/>
      <c r="BQE44" s="130"/>
      <c r="BQF44" s="130"/>
      <c r="BQG44" s="130"/>
      <c r="BQH44" s="130"/>
      <c r="BQI44" s="130"/>
      <c r="BQJ44" s="130"/>
      <c r="BQK44" s="130"/>
      <c r="BQL44" s="130"/>
      <c r="BQM44" s="130"/>
      <c r="BQN44" s="130"/>
      <c r="BQO44" s="130"/>
      <c r="BQP44" s="130"/>
      <c r="BQQ44" s="130"/>
      <c r="BQR44" s="130"/>
      <c r="BQS44" s="130"/>
      <c r="BQT44" s="130"/>
      <c r="BQU44" s="130"/>
      <c r="BQV44" s="130"/>
      <c r="BQW44" s="130"/>
      <c r="BQX44" s="130"/>
      <c r="BQY44" s="130"/>
      <c r="BQZ44" s="130"/>
      <c r="BRA44" s="130"/>
      <c r="BRB44" s="130"/>
      <c r="BRC44" s="130"/>
      <c r="BRD44" s="130"/>
      <c r="BRE44" s="130"/>
      <c r="BRF44" s="130"/>
      <c r="BRG44" s="130"/>
      <c r="BRH44" s="130"/>
      <c r="BRI44" s="130"/>
      <c r="BRJ44" s="130"/>
      <c r="BRK44" s="130"/>
      <c r="BRL44" s="130"/>
      <c r="BRM44" s="130"/>
      <c r="BRN44" s="130"/>
      <c r="BRO44" s="130"/>
      <c r="BRP44" s="130"/>
      <c r="BRQ44" s="130"/>
      <c r="BRR44" s="130"/>
      <c r="BRS44" s="130"/>
      <c r="BRT44" s="130"/>
      <c r="BRU44" s="130"/>
      <c r="BRV44" s="130"/>
      <c r="BRW44" s="130"/>
      <c r="BRX44" s="130"/>
      <c r="BRY44" s="130"/>
      <c r="BRZ44" s="130"/>
      <c r="BSA44" s="130"/>
      <c r="BSB44" s="130"/>
      <c r="BSC44" s="130"/>
      <c r="BSD44" s="130"/>
      <c r="BSE44" s="130"/>
      <c r="BSF44" s="130"/>
      <c r="BSG44" s="130"/>
      <c r="BSH44" s="130"/>
      <c r="BSI44" s="130"/>
      <c r="BSJ44" s="130"/>
      <c r="BSK44" s="130"/>
      <c r="BSL44" s="130"/>
      <c r="BSM44" s="130"/>
      <c r="BSN44" s="130"/>
      <c r="BSO44" s="130"/>
      <c r="BSP44" s="130"/>
      <c r="BSQ44" s="130"/>
      <c r="BSR44" s="130"/>
      <c r="BSS44" s="130"/>
      <c r="BST44" s="130"/>
      <c r="BSU44" s="130"/>
      <c r="BSV44" s="130"/>
      <c r="BSW44" s="130"/>
      <c r="BSX44" s="130"/>
      <c r="BSY44" s="130"/>
      <c r="BSZ44" s="130"/>
      <c r="BTA44" s="130"/>
      <c r="BTB44" s="130"/>
      <c r="BTC44" s="130"/>
      <c r="BTD44" s="130"/>
      <c r="BTE44" s="130"/>
      <c r="BTF44" s="130"/>
      <c r="BTG44" s="130"/>
      <c r="BTH44" s="130"/>
      <c r="BTI44" s="130"/>
      <c r="BTJ44" s="130"/>
      <c r="BTK44" s="130"/>
      <c r="BTL44" s="130"/>
      <c r="BTM44" s="130"/>
      <c r="BTN44" s="130"/>
      <c r="BTO44" s="130"/>
      <c r="BTP44" s="130"/>
      <c r="BTQ44" s="130"/>
      <c r="BTR44" s="130"/>
      <c r="BTS44" s="130"/>
      <c r="BTT44" s="130"/>
      <c r="BTU44" s="130"/>
      <c r="BTV44" s="130"/>
      <c r="BTW44" s="130"/>
      <c r="BTX44" s="130"/>
      <c r="BTY44" s="130"/>
      <c r="BTZ44" s="130"/>
      <c r="BUA44" s="130"/>
      <c r="BUB44" s="130"/>
      <c r="BUC44" s="130"/>
      <c r="BUD44" s="130"/>
      <c r="BUE44" s="130"/>
      <c r="BUF44" s="130"/>
      <c r="BUG44" s="130"/>
      <c r="BUH44" s="130"/>
      <c r="BUI44" s="130"/>
      <c r="BUJ44" s="130"/>
      <c r="BUK44" s="130"/>
      <c r="BUL44" s="130"/>
      <c r="BUM44" s="130"/>
      <c r="BUN44" s="130"/>
      <c r="BUO44" s="130"/>
      <c r="BUP44" s="130"/>
      <c r="BUQ44" s="130"/>
      <c r="BUR44" s="130"/>
      <c r="BUS44" s="130"/>
      <c r="BUT44" s="130"/>
      <c r="BUU44" s="130"/>
      <c r="BUV44" s="130"/>
      <c r="BUW44" s="130"/>
      <c r="BUX44" s="130"/>
      <c r="BUY44" s="130"/>
      <c r="BUZ44" s="130"/>
      <c r="BVA44" s="130"/>
      <c r="BVB44" s="130"/>
      <c r="BVC44" s="130"/>
      <c r="BVD44" s="130"/>
      <c r="BVE44" s="130"/>
      <c r="BVF44" s="130"/>
      <c r="BVG44" s="130"/>
      <c r="BVH44" s="130"/>
      <c r="BVI44" s="130"/>
      <c r="BVJ44" s="130"/>
      <c r="BVK44" s="130"/>
      <c r="BVL44" s="130"/>
      <c r="BVM44" s="130"/>
      <c r="BVN44" s="130"/>
      <c r="BVO44" s="130"/>
      <c r="BVP44" s="130"/>
      <c r="BVQ44" s="130"/>
      <c r="BVR44" s="130"/>
      <c r="BVS44" s="130"/>
      <c r="BVT44" s="130"/>
      <c r="BVU44" s="130"/>
      <c r="BVV44" s="130"/>
      <c r="BVW44" s="130"/>
      <c r="BVX44" s="130"/>
      <c r="BVY44" s="130"/>
      <c r="BVZ44" s="130"/>
      <c r="BWA44" s="130"/>
      <c r="BWB44" s="130"/>
      <c r="BWC44" s="130"/>
      <c r="BWD44" s="130"/>
      <c r="BWE44" s="130"/>
      <c r="BWF44" s="130"/>
      <c r="BWG44" s="130"/>
      <c r="BWH44" s="130"/>
      <c r="BWI44" s="130"/>
      <c r="BWJ44" s="130"/>
      <c r="BWK44" s="130"/>
      <c r="BWL44" s="130"/>
      <c r="BWM44" s="130"/>
      <c r="BWN44" s="130"/>
      <c r="BWO44" s="130"/>
      <c r="BWP44" s="130"/>
      <c r="BWQ44" s="130"/>
      <c r="BWR44" s="130"/>
      <c r="BWS44" s="130"/>
      <c r="BWT44" s="130"/>
      <c r="BWU44" s="130"/>
      <c r="BWV44" s="130"/>
      <c r="BWW44" s="130"/>
      <c r="BWX44" s="130"/>
      <c r="BWY44" s="130"/>
      <c r="BWZ44" s="130"/>
      <c r="BXA44" s="130"/>
      <c r="BXB44" s="130"/>
      <c r="BXC44" s="130"/>
      <c r="BXD44" s="130"/>
      <c r="BXE44" s="130"/>
      <c r="BXF44" s="130"/>
      <c r="BXG44" s="130"/>
      <c r="BXH44" s="130"/>
      <c r="BXI44" s="130"/>
      <c r="BXJ44" s="130"/>
      <c r="BXK44" s="130"/>
      <c r="BXL44" s="130"/>
      <c r="BXM44" s="130"/>
      <c r="BXN44" s="130"/>
      <c r="BXO44" s="130"/>
      <c r="BXP44" s="130"/>
      <c r="BXQ44" s="130"/>
      <c r="BXR44" s="130"/>
      <c r="BXS44" s="130"/>
      <c r="BXT44" s="130"/>
      <c r="BXU44" s="130"/>
      <c r="BXV44" s="130"/>
      <c r="BXW44" s="130"/>
      <c r="BXX44" s="130"/>
      <c r="BXY44" s="130"/>
      <c r="BXZ44" s="130"/>
      <c r="BYA44" s="130"/>
      <c r="BYB44" s="130"/>
      <c r="BYC44" s="130"/>
      <c r="BYD44" s="130"/>
      <c r="BYE44" s="130"/>
      <c r="BYF44" s="130"/>
      <c r="BYG44" s="130"/>
      <c r="BYH44" s="130"/>
      <c r="BYI44" s="130"/>
      <c r="BYJ44" s="130"/>
      <c r="BYK44" s="130"/>
      <c r="BYL44" s="130"/>
      <c r="BYM44" s="130"/>
      <c r="BYN44" s="130"/>
      <c r="BYO44" s="130"/>
      <c r="BYP44" s="130"/>
      <c r="BYQ44" s="130"/>
      <c r="BYR44" s="130"/>
      <c r="BYS44" s="130"/>
      <c r="BYT44" s="130"/>
      <c r="BYU44" s="130"/>
      <c r="BYV44" s="130"/>
      <c r="BYW44" s="130"/>
      <c r="BYX44" s="130"/>
      <c r="BYY44" s="130"/>
      <c r="BYZ44" s="130"/>
      <c r="BZA44" s="130"/>
      <c r="BZB44" s="130"/>
      <c r="BZC44" s="130"/>
      <c r="BZD44" s="130"/>
      <c r="BZE44" s="130"/>
      <c r="BZF44" s="130"/>
      <c r="BZG44" s="130"/>
      <c r="BZH44" s="130"/>
      <c r="BZI44" s="130"/>
      <c r="BZJ44" s="130"/>
      <c r="BZK44" s="130"/>
      <c r="BZL44" s="130"/>
      <c r="BZM44" s="130"/>
      <c r="BZN44" s="130"/>
      <c r="BZO44" s="130"/>
      <c r="BZP44" s="130"/>
      <c r="BZQ44" s="130"/>
      <c r="BZR44" s="130"/>
      <c r="BZS44" s="130"/>
      <c r="BZT44" s="130"/>
      <c r="BZU44" s="130"/>
      <c r="BZV44" s="130"/>
      <c r="BZW44" s="130"/>
      <c r="BZX44" s="130"/>
      <c r="BZY44" s="130"/>
      <c r="BZZ44" s="130"/>
      <c r="CAA44" s="130"/>
      <c r="CAB44" s="130"/>
      <c r="CAC44" s="130"/>
      <c r="CAD44" s="130"/>
      <c r="CAE44" s="130"/>
      <c r="CAF44" s="130"/>
      <c r="CAG44" s="130"/>
      <c r="CAH44" s="130"/>
      <c r="CAI44" s="130"/>
      <c r="CAJ44" s="130"/>
      <c r="CAK44" s="130"/>
      <c r="CAL44" s="130"/>
      <c r="CAM44" s="130"/>
      <c r="CAN44" s="130"/>
      <c r="CAO44" s="130"/>
      <c r="CAP44" s="130"/>
      <c r="CAQ44" s="130"/>
      <c r="CAR44" s="130"/>
      <c r="CAS44" s="130"/>
      <c r="CAT44" s="130"/>
      <c r="CAU44" s="130"/>
      <c r="CAV44" s="130"/>
      <c r="CAW44" s="130"/>
      <c r="CAX44" s="130"/>
      <c r="CAY44" s="130"/>
      <c r="CAZ44" s="130"/>
      <c r="CBA44" s="130"/>
      <c r="CBB44" s="130"/>
      <c r="CBC44" s="130"/>
      <c r="CBD44" s="130"/>
      <c r="CBE44" s="130"/>
      <c r="CBF44" s="130"/>
      <c r="CBG44" s="130"/>
      <c r="CBH44" s="130"/>
      <c r="CBI44" s="130"/>
      <c r="CBJ44" s="130"/>
      <c r="CBK44" s="130"/>
      <c r="CBL44" s="130"/>
      <c r="CBM44" s="130"/>
      <c r="CBN44" s="130"/>
      <c r="CBO44" s="130"/>
      <c r="CBP44" s="130"/>
      <c r="CBQ44" s="130"/>
      <c r="CBR44" s="130"/>
      <c r="CBS44" s="130"/>
      <c r="CBT44" s="130"/>
      <c r="CBU44" s="130"/>
      <c r="CBV44" s="130"/>
      <c r="CBW44" s="130"/>
      <c r="CBX44" s="130"/>
      <c r="CBY44" s="130"/>
      <c r="CBZ44" s="130"/>
      <c r="CCA44" s="130"/>
      <c r="CCB44" s="130"/>
      <c r="CCC44" s="130"/>
      <c r="CCD44" s="130"/>
      <c r="CCE44" s="130"/>
      <c r="CCF44" s="130"/>
      <c r="CCG44" s="130"/>
      <c r="CCH44" s="130"/>
      <c r="CCI44" s="130"/>
    </row>
    <row r="45" spans="1:2115" s="92" customFormat="1" x14ac:dyDescent="0.25">
      <c r="A45" s="317">
        <v>16</v>
      </c>
      <c r="B45" s="230">
        <v>16</v>
      </c>
      <c r="C45" s="231">
        <v>3</v>
      </c>
      <c r="D45" s="231">
        <v>23.969899999999999</v>
      </c>
      <c r="E45" s="231">
        <v>1.8773</v>
      </c>
      <c r="F45" s="231">
        <v>24.051300000000001</v>
      </c>
      <c r="G45" s="232">
        <f t="shared" si="0"/>
        <v>4.3360144888937375</v>
      </c>
      <c r="H45" s="232">
        <f t="shared" si="8"/>
        <v>95.663985511106262</v>
      </c>
      <c r="I45" s="231">
        <v>23.791899999999998</v>
      </c>
      <c r="J45" s="231">
        <v>1.9772000000000001</v>
      </c>
      <c r="K45" s="231">
        <v>23.798200000000001</v>
      </c>
      <c r="L45" s="233">
        <f t="shared" si="2"/>
        <v>6.3000000000030809E-3</v>
      </c>
      <c r="M45" s="234">
        <f t="shared" si="7"/>
        <v>0.31863240946809024</v>
      </c>
      <c r="N45" s="235">
        <v>0.5</v>
      </c>
      <c r="O45" s="235">
        <v>0.22420000000000001</v>
      </c>
      <c r="P45" s="235">
        <v>2.8</v>
      </c>
      <c r="Q45" s="236">
        <f t="shared" si="10"/>
        <v>0.16120606601248882</v>
      </c>
      <c r="R45" s="236">
        <f t="shared" si="5"/>
        <v>1.0284947011596788</v>
      </c>
      <c r="S45" s="237">
        <f>G45-M45-N45-R45</f>
        <v>2.488887378265968</v>
      </c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  <c r="AAA45" s="130"/>
      <c r="AAB45" s="130"/>
      <c r="AAC45" s="130"/>
      <c r="AAD45" s="130"/>
      <c r="AAE45" s="130"/>
      <c r="AAF45" s="130"/>
      <c r="AAG45" s="130"/>
      <c r="AAH45" s="130"/>
      <c r="AAI45" s="130"/>
      <c r="AAJ45" s="130"/>
      <c r="AAK45" s="130"/>
      <c r="AAL45" s="130"/>
      <c r="AAM45" s="130"/>
      <c r="AAN45" s="130"/>
      <c r="AAO45" s="130"/>
      <c r="AAP45" s="130"/>
      <c r="AAQ45" s="130"/>
      <c r="AAR45" s="130"/>
      <c r="AAS45" s="130"/>
      <c r="AAT45" s="130"/>
      <c r="AAU45" s="130"/>
      <c r="AAV45" s="130"/>
      <c r="AAW45" s="130"/>
      <c r="AAX45" s="130"/>
      <c r="AAY45" s="130"/>
      <c r="AAZ45" s="130"/>
      <c r="ABA45" s="130"/>
      <c r="ABB45" s="130"/>
      <c r="ABC45" s="130"/>
      <c r="ABD45" s="130"/>
      <c r="ABE45" s="130"/>
      <c r="ABF45" s="130"/>
      <c r="ABG45" s="130"/>
      <c r="ABH45" s="130"/>
      <c r="ABI45" s="130"/>
      <c r="ABJ45" s="130"/>
      <c r="ABK45" s="130"/>
      <c r="ABL45" s="130"/>
      <c r="ABM45" s="130"/>
      <c r="ABN45" s="130"/>
      <c r="ABO45" s="130"/>
      <c r="ABP45" s="130"/>
      <c r="ABQ45" s="130"/>
      <c r="ABR45" s="130"/>
      <c r="ABS45" s="130"/>
      <c r="ABT45" s="130"/>
      <c r="ABU45" s="130"/>
      <c r="ABV45" s="130"/>
      <c r="ABW45" s="130"/>
      <c r="ABX45" s="130"/>
      <c r="ABY45" s="130"/>
      <c r="ABZ45" s="130"/>
      <c r="ACA45" s="130"/>
      <c r="ACB45" s="130"/>
      <c r="ACC45" s="130"/>
      <c r="ACD45" s="130"/>
      <c r="ACE45" s="130"/>
      <c r="ACF45" s="130"/>
      <c r="ACG45" s="130"/>
      <c r="ACH45" s="130"/>
      <c r="ACI45" s="130"/>
      <c r="ACJ45" s="130"/>
      <c r="ACK45" s="130"/>
      <c r="ACL45" s="130"/>
      <c r="ACM45" s="130"/>
      <c r="ACN45" s="130"/>
      <c r="ACO45" s="130"/>
      <c r="ACP45" s="130"/>
      <c r="ACQ45" s="130"/>
      <c r="ACR45" s="130"/>
      <c r="ACS45" s="130"/>
      <c r="ACT45" s="130"/>
      <c r="ACU45" s="130"/>
      <c r="ACV45" s="130"/>
      <c r="ACW45" s="130"/>
      <c r="ACX45" s="130"/>
      <c r="ACY45" s="130"/>
      <c r="ACZ45" s="130"/>
      <c r="ADA45" s="130"/>
      <c r="ADB45" s="130"/>
      <c r="ADC45" s="130"/>
      <c r="ADD45" s="130"/>
      <c r="ADE45" s="130"/>
      <c r="ADF45" s="130"/>
      <c r="ADG45" s="130"/>
      <c r="ADH45" s="130"/>
      <c r="ADI45" s="130"/>
      <c r="ADJ45" s="130"/>
      <c r="ADK45" s="130"/>
      <c r="ADL45" s="130"/>
      <c r="ADM45" s="130"/>
      <c r="ADN45" s="130"/>
      <c r="ADO45" s="130"/>
      <c r="ADP45" s="130"/>
      <c r="ADQ45" s="130"/>
      <c r="ADR45" s="130"/>
      <c r="ADS45" s="130"/>
      <c r="ADT45" s="130"/>
      <c r="ADU45" s="130"/>
      <c r="ADV45" s="130"/>
      <c r="ADW45" s="130"/>
      <c r="ADX45" s="130"/>
      <c r="ADY45" s="130"/>
      <c r="ADZ45" s="130"/>
      <c r="AEA45" s="130"/>
      <c r="AEB45" s="130"/>
      <c r="AEC45" s="130"/>
      <c r="AED45" s="130"/>
      <c r="AEE45" s="130"/>
      <c r="AEF45" s="130"/>
      <c r="AEG45" s="130"/>
      <c r="AEH45" s="130"/>
      <c r="AEI45" s="130"/>
      <c r="AEJ45" s="130"/>
      <c r="AEK45" s="130"/>
      <c r="AEL45" s="130"/>
      <c r="AEM45" s="130"/>
      <c r="AEN45" s="130"/>
      <c r="AEO45" s="130"/>
      <c r="AEP45" s="130"/>
      <c r="AEQ45" s="130"/>
      <c r="AER45" s="130"/>
      <c r="AES45" s="130"/>
      <c r="AET45" s="130"/>
      <c r="AEU45" s="130"/>
      <c r="AEV45" s="130"/>
      <c r="AEW45" s="130"/>
      <c r="AEX45" s="130"/>
      <c r="AEY45" s="130"/>
      <c r="AEZ45" s="130"/>
      <c r="AFA45" s="130"/>
      <c r="AFB45" s="130"/>
      <c r="AFC45" s="130"/>
      <c r="AFD45" s="130"/>
      <c r="AFE45" s="130"/>
      <c r="AFF45" s="130"/>
      <c r="AFG45" s="130"/>
      <c r="AFH45" s="130"/>
      <c r="AFI45" s="130"/>
      <c r="AFJ45" s="130"/>
      <c r="AFK45" s="130"/>
      <c r="AFL45" s="130"/>
      <c r="AFM45" s="130"/>
      <c r="AFN45" s="130"/>
      <c r="AFO45" s="130"/>
      <c r="AFP45" s="130"/>
      <c r="AFQ45" s="130"/>
      <c r="AFR45" s="130"/>
      <c r="AFS45" s="130"/>
      <c r="AFT45" s="130"/>
      <c r="AFU45" s="130"/>
      <c r="AFV45" s="130"/>
      <c r="AFW45" s="130"/>
      <c r="AFX45" s="130"/>
      <c r="AFY45" s="130"/>
      <c r="AFZ45" s="130"/>
      <c r="AGA45" s="130"/>
      <c r="AGB45" s="130"/>
      <c r="AGC45" s="130"/>
      <c r="AGD45" s="130"/>
      <c r="AGE45" s="130"/>
      <c r="AGF45" s="130"/>
      <c r="AGG45" s="130"/>
      <c r="AGH45" s="130"/>
      <c r="AGI45" s="130"/>
      <c r="AGJ45" s="130"/>
      <c r="AGK45" s="130"/>
      <c r="AGL45" s="130"/>
      <c r="AGM45" s="130"/>
      <c r="AGN45" s="130"/>
      <c r="AGO45" s="130"/>
      <c r="AGP45" s="130"/>
      <c r="AGQ45" s="130"/>
      <c r="AGR45" s="130"/>
      <c r="AGS45" s="130"/>
      <c r="AGT45" s="130"/>
      <c r="AGU45" s="130"/>
      <c r="AGV45" s="130"/>
      <c r="AGW45" s="130"/>
      <c r="AGX45" s="130"/>
      <c r="AGY45" s="130"/>
      <c r="AGZ45" s="130"/>
      <c r="AHA45" s="130"/>
      <c r="AHB45" s="130"/>
      <c r="AHC45" s="130"/>
      <c r="AHD45" s="130"/>
      <c r="AHE45" s="130"/>
      <c r="AHF45" s="130"/>
      <c r="AHG45" s="130"/>
      <c r="AHH45" s="130"/>
      <c r="AHI45" s="130"/>
      <c r="AHJ45" s="130"/>
      <c r="AHK45" s="130"/>
      <c r="AHL45" s="130"/>
      <c r="AHM45" s="130"/>
      <c r="AHN45" s="130"/>
      <c r="AHO45" s="130"/>
      <c r="AHP45" s="130"/>
      <c r="AHQ45" s="130"/>
      <c r="AHR45" s="130"/>
      <c r="AHS45" s="130"/>
      <c r="AHT45" s="130"/>
      <c r="AHU45" s="130"/>
      <c r="AHV45" s="130"/>
      <c r="AHW45" s="130"/>
      <c r="AHX45" s="130"/>
      <c r="AHY45" s="130"/>
      <c r="AHZ45" s="130"/>
      <c r="AIA45" s="130"/>
      <c r="AIB45" s="130"/>
      <c r="AIC45" s="130"/>
      <c r="AID45" s="130"/>
      <c r="AIE45" s="130"/>
      <c r="AIF45" s="130"/>
      <c r="AIG45" s="130"/>
      <c r="AIH45" s="130"/>
      <c r="AII45" s="130"/>
      <c r="AIJ45" s="130"/>
      <c r="AIK45" s="130"/>
      <c r="AIL45" s="130"/>
      <c r="AIM45" s="130"/>
      <c r="AIN45" s="130"/>
      <c r="AIO45" s="130"/>
      <c r="AIP45" s="130"/>
      <c r="AIQ45" s="130"/>
      <c r="AIR45" s="130"/>
      <c r="AIS45" s="130"/>
      <c r="AIT45" s="130"/>
      <c r="AIU45" s="130"/>
      <c r="AIV45" s="130"/>
      <c r="AIW45" s="130"/>
      <c r="AIX45" s="130"/>
      <c r="AIY45" s="130"/>
      <c r="AIZ45" s="130"/>
      <c r="AJA45" s="130"/>
      <c r="AJB45" s="130"/>
      <c r="AJC45" s="130"/>
      <c r="AJD45" s="130"/>
      <c r="AJE45" s="130"/>
      <c r="AJF45" s="130"/>
      <c r="AJG45" s="130"/>
      <c r="AJH45" s="130"/>
      <c r="AJI45" s="130"/>
      <c r="AJJ45" s="130"/>
      <c r="AJK45" s="130"/>
      <c r="AJL45" s="130"/>
      <c r="AJM45" s="130"/>
      <c r="AJN45" s="130"/>
      <c r="AJO45" s="130"/>
      <c r="AJP45" s="130"/>
      <c r="AJQ45" s="130"/>
      <c r="AJR45" s="130"/>
      <c r="AJS45" s="130"/>
      <c r="AJT45" s="130"/>
      <c r="AJU45" s="130"/>
      <c r="AJV45" s="130"/>
      <c r="AJW45" s="130"/>
      <c r="AJX45" s="130"/>
      <c r="AJY45" s="130"/>
      <c r="AJZ45" s="130"/>
      <c r="AKA45" s="130"/>
      <c r="AKB45" s="130"/>
      <c r="AKC45" s="130"/>
      <c r="AKD45" s="130"/>
      <c r="AKE45" s="130"/>
      <c r="AKF45" s="130"/>
      <c r="AKG45" s="130"/>
      <c r="AKH45" s="130"/>
      <c r="AKI45" s="130"/>
      <c r="AKJ45" s="130"/>
      <c r="AKK45" s="130"/>
      <c r="AKL45" s="130"/>
      <c r="AKM45" s="130"/>
      <c r="AKN45" s="130"/>
      <c r="AKO45" s="130"/>
      <c r="AKP45" s="130"/>
      <c r="AKQ45" s="130"/>
      <c r="AKR45" s="130"/>
      <c r="AKS45" s="130"/>
      <c r="AKT45" s="130"/>
      <c r="AKU45" s="130"/>
      <c r="AKV45" s="130"/>
      <c r="AKW45" s="130"/>
      <c r="AKX45" s="130"/>
      <c r="AKY45" s="130"/>
      <c r="AKZ45" s="130"/>
      <c r="ALA45" s="130"/>
      <c r="ALB45" s="130"/>
      <c r="ALC45" s="130"/>
      <c r="ALD45" s="130"/>
      <c r="ALE45" s="130"/>
      <c r="ALF45" s="130"/>
      <c r="ALG45" s="130"/>
      <c r="ALH45" s="130"/>
      <c r="ALI45" s="130"/>
      <c r="ALJ45" s="130"/>
      <c r="ALK45" s="130"/>
      <c r="ALL45" s="130"/>
      <c r="ALM45" s="130"/>
      <c r="ALN45" s="130"/>
      <c r="ALO45" s="130"/>
      <c r="ALP45" s="130"/>
      <c r="ALQ45" s="130"/>
      <c r="ALR45" s="130"/>
      <c r="ALS45" s="130"/>
      <c r="ALT45" s="130"/>
      <c r="ALU45" s="130"/>
      <c r="ALV45" s="130"/>
      <c r="ALW45" s="130"/>
      <c r="ALX45" s="130"/>
      <c r="ALY45" s="130"/>
      <c r="ALZ45" s="130"/>
      <c r="AMA45" s="130"/>
      <c r="AMB45" s="130"/>
      <c r="AMC45" s="130"/>
      <c r="AMD45" s="130"/>
      <c r="AME45" s="130"/>
      <c r="AMF45" s="130"/>
      <c r="AMG45" s="130"/>
      <c r="AMH45" s="130"/>
      <c r="AMI45" s="130"/>
      <c r="AMJ45" s="130"/>
      <c r="AMK45" s="130"/>
      <c r="AML45" s="130"/>
      <c r="AMM45" s="130"/>
      <c r="AMN45" s="130"/>
      <c r="AMO45" s="130"/>
      <c r="AMP45" s="130"/>
      <c r="AMQ45" s="130"/>
      <c r="AMR45" s="130"/>
      <c r="AMS45" s="130"/>
      <c r="AMT45" s="130"/>
      <c r="AMU45" s="130"/>
      <c r="AMV45" s="130"/>
      <c r="AMW45" s="130"/>
      <c r="AMX45" s="130"/>
      <c r="AMY45" s="130"/>
      <c r="AMZ45" s="130"/>
      <c r="ANA45" s="130"/>
      <c r="ANB45" s="130"/>
      <c r="ANC45" s="130"/>
      <c r="AND45" s="130"/>
      <c r="ANE45" s="130"/>
      <c r="ANF45" s="130"/>
      <c r="ANG45" s="130"/>
      <c r="ANH45" s="130"/>
      <c r="ANI45" s="130"/>
      <c r="ANJ45" s="130"/>
      <c r="ANK45" s="130"/>
      <c r="ANL45" s="130"/>
      <c r="ANM45" s="130"/>
      <c r="ANN45" s="130"/>
      <c r="ANO45" s="130"/>
      <c r="ANP45" s="130"/>
      <c r="ANQ45" s="130"/>
      <c r="ANR45" s="130"/>
      <c r="ANS45" s="130"/>
      <c r="ANT45" s="130"/>
      <c r="ANU45" s="130"/>
      <c r="ANV45" s="130"/>
      <c r="ANW45" s="130"/>
      <c r="ANX45" s="130"/>
      <c r="ANY45" s="130"/>
      <c r="ANZ45" s="130"/>
      <c r="AOA45" s="130"/>
      <c r="AOB45" s="130"/>
      <c r="AOC45" s="130"/>
      <c r="AOD45" s="130"/>
      <c r="AOE45" s="130"/>
      <c r="AOF45" s="130"/>
      <c r="AOG45" s="130"/>
      <c r="AOH45" s="130"/>
      <c r="AOI45" s="130"/>
      <c r="AOJ45" s="130"/>
      <c r="AOK45" s="130"/>
      <c r="AOL45" s="130"/>
      <c r="AOM45" s="130"/>
      <c r="AON45" s="130"/>
      <c r="AOO45" s="130"/>
      <c r="AOP45" s="130"/>
      <c r="AOQ45" s="130"/>
      <c r="AOR45" s="130"/>
      <c r="AOS45" s="130"/>
      <c r="AOT45" s="130"/>
      <c r="AOU45" s="130"/>
      <c r="AOV45" s="130"/>
      <c r="AOW45" s="130"/>
      <c r="AOX45" s="130"/>
      <c r="AOY45" s="130"/>
      <c r="AOZ45" s="130"/>
      <c r="APA45" s="130"/>
      <c r="APB45" s="130"/>
      <c r="APC45" s="130"/>
      <c r="APD45" s="130"/>
      <c r="APE45" s="130"/>
      <c r="APF45" s="130"/>
      <c r="APG45" s="130"/>
      <c r="APH45" s="130"/>
      <c r="API45" s="130"/>
      <c r="APJ45" s="130"/>
      <c r="APK45" s="130"/>
      <c r="APL45" s="130"/>
      <c r="APM45" s="130"/>
      <c r="APN45" s="130"/>
      <c r="APO45" s="130"/>
      <c r="APP45" s="130"/>
      <c r="APQ45" s="130"/>
      <c r="APR45" s="130"/>
      <c r="APS45" s="130"/>
      <c r="APT45" s="130"/>
      <c r="APU45" s="130"/>
      <c r="APV45" s="130"/>
      <c r="APW45" s="130"/>
      <c r="APX45" s="130"/>
      <c r="APY45" s="130"/>
      <c r="APZ45" s="130"/>
      <c r="AQA45" s="130"/>
      <c r="AQB45" s="130"/>
      <c r="AQC45" s="130"/>
      <c r="AQD45" s="130"/>
      <c r="AQE45" s="130"/>
      <c r="AQF45" s="130"/>
      <c r="AQG45" s="130"/>
      <c r="AQH45" s="130"/>
      <c r="AQI45" s="130"/>
      <c r="AQJ45" s="130"/>
      <c r="AQK45" s="130"/>
      <c r="AQL45" s="130"/>
      <c r="AQM45" s="130"/>
      <c r="AQN45" s="130"/>
      <c r="AQO45" s="130"/>
      <c r="AQP45" s="130"/>
      <c r="AQQ45" s="130"/>
      <c r="AQR45" s="130"/>
      <c r="AQS45" s="130"/>
      <c r="AQT45" s="130"/>
      <c r="AQU45" s="130"/>
      <c r="AQV45" s="130"/>
      <c r="AQW45" s="130"/>
      <c r="AQX45" s="130"/>
      <c r="AQY45" s="130"/>
      <c r="AQZ45" s="130"/>
      <c r="ARA45" s="130"/>
      <c r="ARB45" s="130"/>
      <c r="ARC45" s="130"/>
      <c r="ARD45" s="130"/>
      <c r="ARE45" s="130"/>
      <c r="ARF45" s="130"/>
      <c r="ARG45" s="130"/>
      <c r="ARH45" s="130"/>
      <c r="ARI45" s="130"/>
      <c r="ARJ45" s="130"/>
      <c r="ARK45" s="130"/>
      <c r="ARL45" s="130"/>
      <c r="ARM45" s="130"/>
      <c r="ARN45" s="130"/>
      <c r="ARO45" s="130"/>
      <c r="ARP45" s="130"/>
      <c r="ARQ45" s="130"/>
      <c r="ARR45" s="130"/>
      <c r="ARS45" s="130"/>
      <c r="ART45" s="130"/>
      <c r="ARU45" s="130"/>
      <c r="ARV45" s="130"/>
      <c r="ARW45" s="130"/>
      <c r="ARX45" s="130"/>
      <c r="ARY45" s="130"/>
      <c r="ARZ45" s="130"/>
      <c r="ASA45" s="130"/>
      <c r="ASB45" s="130"/>
      <c r="ASC45" s="130"/>
      <c r="ASD45" s="130"/>
      <c r="ASE45" s="130"/>
      <c r="ASF45" s="130"/>
      <c r="ASG45" s="130"/>
      <c r="ASH45" s="130"/>
      <c r="ASI45" s="130"/>
      <c r="ASJ45" s="130"/>
      <c r="ASK45" s="130"/>
      <c r="ASL45" s="130"/>
      <c r="ASM45" s="130"/>
      <c r="ASN45" s="130"/>
      <c r="ASO45" s="130"/>
      <c r="ASP45" s="130"/>
      <c r="ASQ45" s="130"/>
      <c r="ASR45" s="130"/>
      <c r="ASS45" s="130"/>
      <c r="AST45" s="130"/>
      <c r="ASU45" s="130"/>
      <c r="ASV45" s="130"/>
      <c r="ASW45" s="130"/>
      <c r="ASX45" s="130"/>
      <c r="ASY45" s="130"/>
      <c r="ASZ45" s="130"/>
      <c r="ATA45" s="130"/>
      <c r="ATB45" s="130"/>
      <c r="ATC45" s="130"/>
      <c r="ATD45" s="130"/>
      <c r="ATE45" s="130"/>
      <c r="ATF45" s="130"/>
      <c r="ATG45" s="130"/>
      <c r="ATH45" s="130"/>
      <c r="ATI45" s="130"/>
      <c r="ATJ45" s="130"/>
      <c r="ATK45" s="130"/>
      <c r="ATL45" s="130"/>
      <c r="ATM45" s="130"/>
      <c r="ATN45" s="130"/>
      <c r="ATO45" s="130"/>
      <c r="ATP45" s="130"/>
      <c r="ATQ45" s="130"/>
      <c r="ATR45" s="130"/>
      <c r="ATS45" s="130"/>
      <c r="ATT45" s="130"/>
      <c r="ATU45" s="130"/>
      <c r="ATV45" s="130"/>
      <c r="ATW45" s="130"/>
      <c r="ATX45" s="130"/>
      <c r="ATY45" s="130"/>
      <c r="ATZ45" s="130"/>
      <c r="AUA45" s="130"/>
      <c r="AUB45" s="130"/>
      <c r="AUC45" s="130"/>
      <c r="AUD45" s="130"/>
      <c r="AUE45" s="130"/>
      <c r="AUF45" s="130"/>
      <c r="AUG45" s="130"/>
      <c r="AUH45" s="130"/>
      <c r="AUI45" s="130"/>
      <c r="AUJ45" s="130"/>
      <c r="AUK45" s="130"/>
      <c r="AUL45" s="130"/>
      <c r="AUM45" s="130"/>
      <c r="AUN45" s="130"/>
      <c r="AUO45" s="130"/>
      <c r="AUP45" s="130"/>
      <c r="AUQ45" s="130"/>
      <c r="AUR45" s="130"/>
      <c r="AUS45" s="130"/>
      <c r="AUT45" s="130"/>
      <c r="AUU45" s="130"/>
      <c r="AUV45" s="130"/>
      <c r="AUW45" s="130"/>
      <c r="AUX45" s="130"/>
      <c r="AUY45" s="130"/>
      <c r="AUZ45" s="130"/>
      <c r="AVA45" s="130"/>
      <c r="AVB45" s="130"/>
      <c r="AVC45" s="130"/>
      <c r="AVD45" s="130"/>
      <c r="AVE45" s="130"/>
      <c r="AVF45" s="130"/>
      <c r="AVG45" s="130"/>
      <c r="AVH45" s="130"/>
      <c r="AVI45" s="130"/>
      <c r="AVJ45" s="130"/>
      <c r="AVK45" s="130"/>
      <c r="AVL45" s="130"/>
      <c r="AVM45" s="130"/>
      <c r="AVN45" s="130"/>
      <c r="AVO45" s="130"/>
      <c r="AVP45" s="130"/>
      <c r="AVQ45" s="130"/>
      <c r="AVR45" s="130"/>
      <c r="AVS45" s="130"/>
      <c r="AVT45" s="130"/>
      <c r="AVU45" s="130"/>
      <c r="AVV45" s="130"/>
      <c r="AVW45" s="130"/>
      <c r="AVX45" s="130"/>
      <c r="AVY45" s="130"/>
      <c r="AVZ45" s="130"/>
      <c r="AWA45" s="130"/>
      <c r="AWB45" s="130"/>
      <c r="AWC45" s="130"/>
      <c r="AWD45" s="130"/>
      <c r="AWE45" s="130"/>
      <c r="AWF45" s="130"/>
      <c r="AWG45" s="130"/>
      <c r="AWH45" s="130"/>
      <c r="AWI45" s="130"/>
      <c r="AWJ45" s="130"/>
      <c r="AWK45" s="130"/>
      <c r="AWL45" s="130"/>
      <c r="AWM45" s="130"/>
      <c r="AWN45" s="130"/>
      <c r="AWO45" s="130"/>
      <c r="AWP45" s="130"/>
      <c r="AWQ45" s="130"/>
      <c r="AWR45" s="130"/>
      <c r="AWS45" s="130"/>
      <c r="AWT45" s="130"/>
      <c r="AWU45" s="130"/>
      <c r="AWV45" s="130"/>
      <c r="AWW45" s="130"/>
      <c r="AWX45" s="130"/>
      <c r="AWY45" s="130"/>
      <c r="AWZ45" s="130"/>
      <c r="AXA45" s="130"/>
      <c r="AXB45" s="130"/>
      <c r="AXC45" s="130"/>
      <c r="AXD45" s="130"/>
      <c r="AXE45" s="130"/>
      <c r="AXF45" s="130"/>
      <c r="AXG45" s="130"/>
      <c r="AXH45" s="130"/>
      <c r="AXI45" s="130"/>
      <c r="AXJ45" s="130"/>
      <c r="AXK45" s="130"/>
      <c r="AXL45" s="130"/>
      <c r="AXM45" s="130"/>
      <c r="AXN45" s="130"/>
      <c r="AXO45" s="130"/>
      <c r="AXP45" s="130"/>
      <c r="AXQ45" s="130"/>
      <c r="AXR45" s="130"/>
      <c r="AXS45" s="130"/>
      <c r="AXT45" s="130"/>
      <c r="AXU45" s="130"/>
      <c r="AXV45" s="130"/>
      <c r="AXW45" s="130"/>
      <c r="AXX45" s="130"/>
      <c r="AXY45" s="130"/>
      <c r="AXZ45" s="130"/>
      <c r="AYA45" s="130"/>
      <c r="AYB45" s="130"/>
      <c r="AYC45" s="130"/>
      <c r="AYD45" s="130"/>
      <c r="AYE45" s="130"/>
      <c r="AYF45" s="130"/>
      <c r="AYG45" s="130"/>
      <c r="AYH45" s="130"/>
      <c r="AYI45" s="130"/>
      <c r="AYJ45" s="130"/>
      <c r="AYK45" s="130"/>
      <c r="AYL45" s="130"/>
      <c r="AYM45" s="130"/>
      <c r="AYN45" s="130"/>
      <c r="AYO45" s="130"/>
      <c r="AYP45" s="130"/>
      <c r="AYQ45" s="130"/>
      <c r="AYR45" s="130"/>
      <c r="AYS45" s="130"/>
      <c r="AYT45" s="130"/>
      <c r="AYU45" s="130"/>
      <c r="AYV45" s="130"/>
      <c r="AYW45" s="130"/>
      <c r="AYX45" s="130"/>
      <c r="AYY45" s="130"/>
      <c r="AYZ45" s="130"/>
      <c r="AZA45" s="130"/>
      <c r="AZB45" s="130"/>
      <c r="AZC45" s="130"/>
      <c r="AZD45" s="130"/>
      <c r="AZE45" s="130"/>
      <c r="AZF45" s="130"/>
      <c r="AZG45" s="130"/>
      <c r="AZH45" s="130"/>
      <c r="AZI45" s="130"/>
      <c r="AZJ45" s="130"/>
      <c r="AZK45" s="130"/>
      <c r="AZL45" s="130"/>
      <c r="AZM45" s="130"/>
      <c r="AZN45" s="130"/>
      <c r="AZO45" s="130"/>
      <c r="AZP45" s="130"/>
      <c r="AZQ45" s="130"/>
      <c r="AZR45" s="130"/>
      <c r="AZS45" s="130"/>
      <c r="AZT45" s="130"/>
      <c r="AZU45" s="130"/>
      <c r="AZV45" s="130"/>
      <c r="AZW45" s="130"/>
      <c r="AZX45" s="130"/>
      <c r="AZY45" s="130"/>
      <c r="AZZ45" s="130"/>
      <c r="BAA45" s="130"/>
      <c r="BAB45" s="130"/>
      <c r="BAC45" s="130"/>
      <c r="BAD45" s="130"/>
      <c r="BAE45" s="130"/>
      <c r="BAF45" s="130"/>
      <c r="BAG45" s="130"/>
      <c r="BAH45" s="130"/>
      <c r="BAI45" s="130"/>
      <c r="BAJ45" s="130"/>
      <c r="BAK45" s="130"/>
      <c r="BAL45" s="130"/>
      <c r="BAM45" s="130"/>
      <c r="BAN45" s="130"/>
      <c r="BAO45" s="130"/>
      <c r="BAP45" s="130"/>
      <c r="BAQ45" s="130"/>
      <c r="BAR45" s="130"/>
      <c r="BAS45" s="130"/>
      <c r="BAT45" s="130"/>
      <c r="BAU45" s="130"/>
      <c r="BAV45" s="130"/>
      <c r="BAW45" s="130"/>
      <c r="BAX45" s="130"/>
      <c r="BAY45" s="130"/>
      <c r="BAZ45" s="130"/>
      <c r="BBA45" s="130"/>
      <c r="BBB45" s="130"/>
      <c r="BBC45" s="130"/>
      <c r="BBD45" s="130"/>
      <c r="BBE45" s="130"/>
      <c r="BBF45" s="130"/>
      <c r="BBG45" s="130"/>
      <c r="BBH45" s="130"/>
      <c r="BBI45" s="130"/>
      <c r="BBJ45" s="130"/>
      <c r="BBK45" s="130"/>
      <c r="BBL45" s="130"/>
      <c r="BBM45" s="130"/>
      <c r="BBN45" s="130"/>
      <c r="BBO45" s="130"/>
      <c r="BBP45" s="130"/>
      <c r="BBQ45" s="130"/>
      <c r="BBR45" s="130"/>
      <c r="BBS45" s="130"/>
      <c r="BBT45" s="130"/>
      <c r="BBU45" s="130"/>
      <c r="BBV45" s="130"/>
      <c r="BBW45" s="130"/>
      <c r="BBX45" s="130"/>
      <c r="BBY45" s="130"/>
      <c r="BBZ45" s="130"/>
      <c r="BCA45" s="130"/>
      <c r="BCB45" s="130"/>
      <c r="BCC45" s="130"/>
      <c r="BCD45" s="130"/>
      <c r="BCE45" s="130"/>
      <c r="BCF45" s="130"/>
      <c r="BCG45" s="130"/>
      <c r="BCH45" s="130"/>
      <c r="BCI45" s="130"/>
      <c r="BCJ45" s="130"/>
      <c r="BCK45" s="130"/>
      <c r="BCL45" s="130"/>
      <c r="BCM45" s="130"/>
      <c r="BCN45" s="130"/>
      <c r="BCO45" s="130"/>
      <c r="BCP45" s="130"/>
      <c r="BCQ45" s="130"/>
      <c r="BCR45" s="130"/>
      <c r="BCS45" s="130"/>
      <c r="BCT45" s="130"/>
      <c r="BCU45" s="130"/>
      <c r="BCV45" s="130"/>
      <c r="BCW45" s="130"/>
      <c r="BCX45" s="130"/>
      <c r="BCY45" s="130"/>
      <c r="BCZ45" s="130"/>
      <c r="BDA45" s="130"/>
      <c r="BDB45" s="130"/>
      <c r="BDC45" s="130"/>
      <c r="BDD45" s="130"/>
      <c r="BDE45" s="130"/>
      <c r="BDF45" s="130"/>
      <c r="BDG45" s="130"/>
      <c r="BDH45" s="130"/>
      <c r="BDI45" s="130"/>
      <c r="BDJ45" s="130"/>
      <c r="BDK45" s="130"/>
      <c r="BDL45" s="130"/>
      <c r="BDM45" s="130"/>
      <c r="BDN45" s="130"/>
      <c r="BDO45" s="130"/>
      <c r="BDP45" s="130"/>
      <c r="BDQ45" s="130"/>
      <c r="BDR45" s="130"/>
      <c r="BDS45" s="130"/>
      <c r="BDT45" s="130"/>
      <c r="BDU45" s="130"/>
      <c r="BDV45" s="130"/>
      <c r="BDW45" s="130"/>
      <c r="BDX45" s="130"/>
      <c r="BDY45" s="130"/>
      <c r="BDZ45" s="130"/>
      <c r="BEA45" s="130"/>
      <c r="BEB45" s="130"/>
      <c r="BEC45" s="130"/>
      <c r="BED45" s="130"/>
      <c r="BEE45" s="130"/>
      <c r="BEF45" s="130"/>
      <c r="BEG45" s="130"/>
      <c r="BEH45" s="130"/>
      <c r="BEI45" s="130"/>
      <c r="BEJ45" s="130"/>
      <c r="BEK45" s="130"/>
      <c r="BEL45" s="130"/>
      <c r="BEM45" s="130"/>
      <c r="BEN45" s="130"/>
      <c r="BEO45" s="130"/>
      <c r="BEP45" s="130"/>
      <c r="BEQ45" s="130"/>
      <c r="BER45" s="130"/>
      <c r="BES45" s="130"/>
      <c r="BET45" s="130"/>
      <c r="BEU45" s="130"/>
      <c r="BEV45" s="130"/>
      <c r="BEW45" s="130"/>
      <c r="BEX45" s="130"/>
      <c r="BEY45" s="130"/>
      <c r="BEZ45" s="130"/>
      <c r="BFA45" s="130"/>
      <c r="BFB45" s="130"/>
      <c r="BFC45" s="130"/>
      <c r="BFD45" s="130"/>
      <c r="BFE45" s="130"/>
      <c r="BFF45" s="130"/>
      <c r="BFG45" s="130"/>
      <c r="BFH45" s="130"/>
      <c r="BFI45" s="130"/>
      <c r="BFJ45" s="130"/>
      <c r="BFK45" s="130"/>
      <c r="BFL45" s="130"/>
      <c r="BFM45" s="130"/>
      <c r="BFN45" s="130"/>
      <c r="BFO45" s="130"/>
      <c r="BFP45" s="130"/>
      <c r="BFQ45" s="130"/>
      <c r="BFR45" s="130"/>
      <c r="BFS45" s="130"/>
      <c r="BFT45" s="130"/>
      <c r="BFU45" s="130"/>
      <c r="BFV45" s="130"/>
      <c r="BFW45" s="130"/>
      <c r="BFX45" s="130"/>
      <c r="BFY45" s="130"/>
      <c r="BFZ45" s="130"/>
      <c r="BGA45" s="130"/>
      <c r="BGB45" s="130"/>
      <c r="BGC45" s="130"/>
      <c r="BGD45" s="130"/>
      <c r="BGE45" s="130"/>
      <c r="BGF45" s="130"/>
      <c r="BGG45" s="130"/>
      <c r="BGH45" s="130"/>
      <c r="BGI45" s="130"/>
      <c r="BGJ45" s="130"/>
      <c r="BGK45" s="130"/>
      <c r="BGL45" s="130"/>
      <c r="BGM45" s="130"/>
      <c r="BGN45" s="130"/>
      <c r="BGO45" s="130"/>
      <c r="BGP45" s="130"/>
      <c r="BGQ45" s="130"/>
      <c r="BGR45" s="130"/>
      <c r="BGS45" s="130"/>
      <c r="BGT45" s="130"/>
      <c r="BGU45" s="130"/>
      <c r="BGV45" s="130"/>
      <c r="BGW45" s="130"/>
      <c r="BGX45" s="130"/>
      <c r="BGY45" s="130"/>
      <c r="BGZ45" s="130"/>
      <c r="BHA45" s="130"/>
      <c r="BHB45" s="130"/>
      <c r="BHC45" s="130"/>
      <c r="BHD45" s="130"/>
      <c r="BHE45" s="130"/>
      <c r="BHF45" s="130"/>
      <c r="BHG45" s="130"/>
      <c r="BHH45" s="130"/>
      <c r="BHI45" s="130"/>
      <c r="BHJ45" s="130"/>
      <c r="BHK45" s="130"/>
      <c r="BHL45" s="130"/>
      <c r="BHM45" s="130"/>
      <c r="BHN45" s="130"/>
      <c r="BHO45" s="130"/>
      <c r="BHP45" s="130"/>
      <c r="BHQ45" s="130"/>
      <c r="BHR45" s="130"/>
      <c r="BHS45" s="130"/>
      <c r="BHT45" s="130"/>
      <c r="BHU45" s="130"/>
      <c r="BHV45" s="130"/>
      <c r="BHW45" s="130"/>
      <c r="BHX45" s="130"/>
      <c r="BHY45" s="130"/>
      <c r="BHZ45" s="130"/>
      <c r="BIA45" s="130"/>
      <c r="BIB45" s="130"/>
      <c r="BIC45" s="130"/>
      <c r="BID45" s="130"/>
      <c r="BIE45" s="130"/>
      <c r="BIF45" s="130"/>
      <c r="BIG45" s="130"/>
      <c r="BIH45" s="130"/>
      <c r="BII45" s="130"/>
      <c r="BIJ45" s="130"/>
      <c r="BIK45" s="130"/>
      <c r="BIL45" s="130"/>
      <c r="BIM45" s="130"/>
      <c r="BIN45" s="130"/>
      <c r="BIO45" s="130"/>
      <c r="BIP45" s="130"/>
      <c r="BIQ45" s="130"/>
      <c r="BIR45" s="130"/>
      <c r="BIS45" s="130"/>
      <c r="BIT45" s="130"/>
      <c r="BIU45" s="130"/>
      <c r="BIV45" s="130"/>
      <c r="BIW45" s="130"/>
      <c r="BIX45" s="130"/>
      <c r="BIY45" s="130"/>
      <c r="BIZ45" s="130"/>
      <c r="BJA45" s="130"/>
      <c r="BJB45" s="130"/>
      <c r="BJC45" s="130"/>
      <c r="BJD45" s="130"/>
      <c r="BJE45" s="130"/>
      <c r="BJF45" s="130"/>
      <c r="BJG45" s="130"/>
      <c r="BJH45" s="130"/>
      <c r="BJI45" s="130"/>
      <c r="BJJ45" s="130"/>
      <c r="BJK45" s="130"/>
      <c r="BJL45" s="130"/>
      <c r="BJM45" s="130"/>
      <c r="BJN45" s="130"/>
      <c r="BJO45" s="130"/>
      <c r="BJP45" s="130"/>
      <c r="BJQ45" s="130"/>
      <c r="BJR45" s="130"/>
      <c r="BJS45" s="130"/>
      <c r="BJT45" s="130"/>
      <c r="BJU45" s="130"/>
      <c r="BJV45" s="130"/>
      <c r="BJW45" s="130"/>
      <c r="BJX45" s="130"/>
      <c r="BJY45" s="130"/>
      <c r="BJZ45" s="130"/>
      <c r="BKA45" s="130"/>
      <c r="BKB45" s="130"/>
      <c r="BKC45" s="130"/>
      <c r="BKD45" s="130"/>
      <c r="BKE45" s="130"/>
      <c r="BKF45" s="130"/>
      <c r="BKG45" s="130"/>
      <c r="BKH45" s="130"/>
      <c r="BKI45" s="130"/>
      <c r="BKJ45" s="130"/>
      <c r="BKK45" s="130"/>
      <c r="BKL45" s="130"/>
      <c r="BKM45" s="130"/>
      <c r="BKN45" s="130"/>
      <c r="BKO45" s="130"/>
      <c r="BKP45" s="130"/>
      <c r="BKQ45" s="130"/>
      <c r="BKR45" s="130"/>
      <c r="BKS45" s="130"/>
      <c r="BKT45" s="130"/>
      <c r="BKU45" s="130"/>
      <c r="BKV45" s="130"/>
      <c r="BKW45" s="130"/>
      <c r="BKX45" s="130"/>
      <c r="BKY45" s="130"/>
      <c r="BKZ45" s="130"/>
      <c r="BLA45" s="130"/>
      <c r="BLB45" s="130"/>
      <c r="BLC45" s="130"/>
      <c r="BLD45" s="130"/>
      <c r="BLE45" s="130"/>
      <c r="BLF45" s="130"/>
      <c r="BLG45" s="130"/>
      <c r="BLH45" s="130"/>
      <c r="BLI45" s="130"/>
      <c r="BLJ45" s="130"/>
      <c r="BLK45" s="130"/>
      <c r="BLL45" s="130"/>
      <c r="BLM45" s="130"/>
      <c r="BLN45" s="130"/>
      <c r="BLO45" s="130"/>
      <c r="BLP45" s="130"/>
      <c r="BLQ45" s="130"/>
      <c r="BLR45" s="130"/>
      <c r="BLS45" s="130"/>
      <c r="BLT45" s="130"/>
      <c r="BLU45" s="130"/>
      <c r="BLV45" s="130"/>
      <c r="BLW45" s="130"/>
      <c r="BLX45" s="130"/>
      <c r="BLY45" s="130"/>
      <c r="BLZ45" s="130"/>
      <c r="BMA45" s="130"/>
      <c r="BMB45" s="130"/>
      <c r="BMC45" s="130"/>
      <c r="BMD45" s="130"/>
      <c r="BME45" s="130"/>
      <c r="BMF45" s="130"/>
      <c r="BMG45" s="130"/>
      <c r="BMH45" s="130"/>
      <c r="BMI45" s="130"/>
      <c r="BMJ45" s="130"/>
      <c r="BMK45" s="130"/>
      <c r="BML45" s="130"/>
      <c r="BMM45" s="130"/>
      <c r="BMN45" s="130"/>
      <c r="BMO45" s="130"/>
      <c r="BMP45" s="130"/>
      <c r="BMQ45" s="130"/>
      <c r="BMR45" s="130"/>
      <c r="BMS45" s="130"/>
      <c r="BMT45" s="130"/>
      <c r="BMU45" s="130"/>
      <c r="BMV45" s="130"/>
      <c r="BMW45" s="130"/>
      <c r="BMX45" s="130"/>
      <c r="BMY45" s="130"/>
      <c r="BMZ45" s="130"/>
      <c r="BNA45" s="130"/>
      <c r="BNB45" s="130"/>
      <c r="BNC45" s="130"/>
      <c r="BND45" s="130"/>
      <c r="BNE45" s="130"/>
      <c r="BNF45" s="130"/>
      <c r="BNG45" s="130"/>
      <c r="BNH45" s="130"/>
      <c r="BNI45" s="130"/>
      <c r="BNJ45" s="130"/>
      <c r="BNK45" s="130"/>
      <c r="BNL45" s="130"/>
      <c r="BNM45" s="130"/>
      <c r="BNN45" s="130"/>
      <c r="BNO45" s="130"/>
      <c r="BNP45" s="130"/>
      <c r="BNQ45" s="130"/>
      <c r="BNR45" s="130"/>
      <c r="BNS45" s="130"/>
      <c r="BNT45" s="130"/>
      <c r="BNU45" s="130"/>
      <c r="BNV45" s="130"/>
      <c r="BNW45" s="130"/>
      <c r="BNX45" s="130"/>
      <c r="BNY45" s="130"/>
      <c r="BNZ45" s="130"/>
      <c r="BOA45" s="130"/>
      <c r="BOB45" s="130"/>
      <c r="BOC45" s="130"/>
      <c r="BOD45" s="130"/>
      <c r="BOE45" s="130"/>
      <c r="BOF45" s="130"/>
      <c r="BOG45" s="130"/>
      <c r="BOH45" s="130"/>
      <c r="BOI45" s="130"/>
      <c r="BOJ45" s="130"/>
      <c r="BOK45" s="130"/>
      <c r="BOL45" s="130"/>
      <c r="BOM45" s="130"/>
      <c r="BON45" s="130"/>
      <c r="BOO45" s="130"/>
      <c r="BOP45" s="130"/>
      <c r="BOQ45" s="130"/>
      <c r="BOR45" s="130"/>
      <c r="BOS45" s="130"/>
      <c r="BOT45" s="130"/>
      <c r="BOU45" s="130"/>
      <c r="BOV45" s="130"/>
      <c r="BOW45" s="130"/>
      <c r="BOX45" s="130"/>
      <c r="BOY45" s="130"/>
      <c r="BOZ45" s="130"/>
      <c r="BPA45" s="130"/>
      <c r="BPB45" s="130"/>
      <c r="BPC45" s="130"/>
      <c r="BPD45" s="130"/>
      <c r="BPE45" s="130"/>
      <c r="BPF45" s="130"/>
      <c r="BPG45" s="130"/>
      <c r="BPH45" s="130"/>
      <c r="BPI45" s="130"/>
      <c r="BPJ45" s="130"/>
      <c r="BPK45" s="130"/>
      <c r="BPL45" s="130"/>
      <c r="BPM45" s="130"/>
      <c r="BPN45" s="130"/>
      <c r="BPO45" s="130"/>
      <c r="BPP45" s="130"/>
      <c r="BPQ45" s="130"/>
      <c r="BPR45" s="130"/>
      <c r="BPS45" s="130"/>
      <c r="BPT45" s="130"/>
      <c r="BPU45" s="130"/>
      <c r="BPV45" s="130"/>
      <c r="BPW45" s="130"/>
      <c r="BPX45" s="130"/>
      <c r="BPY45" s="130"/>
      <c r="BPZ45" s="130"/>
      <c r="BQA45" s="130"/>
      <c r="BQB45" s="130"/>
      <c r="BQC45" s="130"/>
      <c r="BQD45" s="130"/>
      <c r="BQE45" s="130"/>
      <c r="BQF45" s="130"/>
      <c r="BQG45" s="130"/>
      <c r="BQH45" s="130"/>
      <c r="BQI45" s="130"/>
      <c r="BQJ45" s="130"/>
      <c r="BQK45" s="130"/>
      <c r="BQL45" s="130"/>
      <c r="BQM45" s="130"/>
      <c r="BQN45" s="130"/>
      <c r="BQO45" s="130"/>
      <c r="BQP45" s="130"/>
      <c r="BQQ45" s="130"/>
      <c r="BQR45" s="130"/>
      <c r="BQS45" s="130"/>
      <c r="BQT45" s="130"/>
      <c r="BQU45" s="130"/>
      <c r="BQV45" s="130"/>
      <c r="BQW45" s="130"/>
      <c r="BQX45" s="130"/>
      <c r="BQY45" s="130"/>
      <c r="BQZ45" s="130"/>
      <c r="BRA45" s="130"/>
      <c r="BRB45" s="130"/>
      <c r="BRC45" s="130"/>
      <c r="BRD45" s="130"/>
      <c r="BRE45" s="130"/>
      <c r="BRF45" s="130"/>
      <c r="BRG45" s="130"/>
      <c r="BRH45" s="130"/>
      <c r="BRI45" s="130"/>
      <c r="BRJ45" s="130"/>
      <c r="BRK45" s="130"/>
      <c r="BRL45" s="130"/>
      <c r="BRM45" s="130"/>
      <c r="BRN45" s="130"/>
      <c r="BRO45" s="130"/>
      <c r="BRP45" s="130"/>
      <c r="BRQ45" s="130"/>
      <c r="BRR45" s="130"/>
      <c r="BRS45" s="130"/>
      <c r="BRT45" s="130"/>
      <c r="BRU45" s="130"/>
      <c r="BRV45" s="130"/>
      <c r="BRW45" s="130"/>
      <c r="BRX45" s="130"/>
      <c r="BRY45" s="130"/>
      <c r="BRZ45" s="130"/>
      <c r="BSA45" s="130"/>
      <c r="BSB45" s="130"/>
      <c r="BSC45" s="130"/>
      <c r="BSD45" s="130"/>
      <c r="BSE45" s="130"/>
      <c r="BSF45" s="130"/>
      <c r="BSG45" s="130"/>
      <c r="BSH45" s="130"/>
      <c r="BSI45" s="130"/>
      <c r="BSJ45" s="130"/>
      <c r="BSK45" s="130"/>
      <c r="BSL45" s="130"/>
      <c r="BSM45" s="130"/>
      <c r="BSN45" s="130"/>
      <c r="BSO45" s="130"/>
      <c r="BSP45" s="130"/>
      <c r="BSQ45" s="130"/>
      <c r="BSR45" s="130"/>
      <c r="BSS45" s="130"/>
      <c r="BST45" s="130"/>
      <c r="BSU45" s="130"/>
      <c r="BSV45" s="130"/>
      <c r="BSW45" s="130"/>
      <c r="BSX45" s="130"/>
      <c r="BSY45" s="130"/>
      <c r="BSZ45" s="130"/>
      <c r="BTA45" s="130"/>
      <c r="BTB45" s="130"/>
      <c r="BTC45" s="130"/>
      <c r="BTD45" s="130"/>
      <c r="BTE45" s="130"/>
      <c r="BTF45" s="130"/>
      <c r="BTG45" s="130"/>
      <c r="BTH45" s="130"/>
      <c r="BTI45" s="130"/>
      <c r="BTJ45" s="130"/>
      <c r="BTK45" s="130"/>
      <c r="BTL45" s="130"/>
      <c r="BTM45" s="130"/>
      <c r="BTN45" s="130"/>
      <c r="BTO45" s="130"/>
      <c r="BTP45" s="130"/>
      <c r="BTQ45" s="130"/>
      <c r="BTR45" s="130"/>
      <c r="BTS45" s="130"/>
      <c r="BTT45" s="130"/>
      <c r="BTU45" s="130"/>
      <c r="BTV45" s="130"/>
      <c r="BTW45" s="130"/>
      <c r="BTX45" s="130"/>
      <c r="BTY45" s="130"/>
      <c r="BTZ45" s="130"/>
      <c r="BUA45" s="130"/>
      <c r="BUB45" s="130"/>
      <c r="BUC45" s="130"/>
      <c r="BUD45" s="130"/>
      <c r="BUE45" s="130"/>
      <c r="BUF45" s="130"/>
      <c r="BUG45" s="130"/>
      <c r="BUH45" s="130"/>
      <c r="BUI45" s="130"/>
      <c r="BUJ45" s="130"/>
      <c r="BUK45" s="130"/>
      <c r="BUL45" s="130"/>
      <c r="BUM45" s="130"/>
      <c r="BUN45" s="130"/>
      <c r="BUO45" s="130"/>
      <c r="BUP45" s="130"/>
      <c r="BUQ45" s="130"/>
      <c r="BUR45" s="130"/>
      <c r="BUS45" s="130"/>
      <c r="BUT45" s="130"/>
      <c r="BUU45" s="130"/>
      <c r="BUV45" s="130"/>
      <c r="BUW45" s="130"/>
      <c r="BUX45" s="130"/>
      <c r="BUY45" s="130"/>
      <c r="BUZ45" s="130"/>
      <c r="BVA45" s="130"/>
      <c r="BVB45" s="130"/>
      <c r="BVC45" s="130"/>
      <c r="BVD45" s="130"/>
      <c r="BVE45" s="130"/>
      <c r="BVF45" s="130"/>
      <c r="BVG45" s="130"/>
      <c r="BVH45" s="130"/>
      <c r="BVI45" s="130"/>
      <c r="BVJ45" s="130"/>
      <c r="BVK45" s="130"/>
      <c r="BVL45" s="130"/>
      <c r="BVM45" s="130"/>
      <c r="BVN45" s="130"/>
      <c r="BVO45" s="130"/>
      <c r="BVP45" s="130"/>
      <c r="BVQ45" s="130"/>
      <c r="BVR45" s="130"/>
      <c r="BVS45" s="130"/>
      <c r="BVT45" s="130"/>
      <c r="BVU45" s="130"/>
      <c r="BVV45" s="130"/>
      <c r="BVW45" s="130"/>
      <c r="BVX45" s="130"/>
      <c r="BVY45" s="130"/>
      <c r="BVZ45" s="130"/>
      <c r="BWA45" s="130"/>
      <c r="BWB45" s="130"/>
      <c r="BWC45" s="130"/>
      <c r="BWD45" s="130"/>
      <c r="BWE45" s="130"/>
      <c r="BWF45" s="130"/>
      <c r="BWG45" s="130"/>
      <c r="BWH45" s="130"/>
      <c r="BWI45" s="130"/>
      <c r="BWJ45" s="130"/>
      <c r="BWK45" s="130"/>
      <c r="BWL45" s="130"/>
      <c r="BWM45" s="130"/>
      <c r="BWN45" s="130"/>
      <c r="BWO45" s="130"/>
      <c r="BWP45" s="130"/>
      <c r="BWQ45" s="130"/>
      <c r="BWR45" s="130"/>
      <c r="BWS45" s="130"/>
      <c r="BWT45" s="130"/>
      <c r="BWU45" s="130"/>
      <c r="BWV45" s="130"/>
      <c r="BWW45" s="130"/>
      <c r="BWX45" s="130"/>
      <c r="BWY45" s="130"/>
      <c r="BWZ45" s="130"/>
      <c r="BXA45" s="130"/>
      <c r="BXB45" s="130"/>
      <c r="BXC45" s="130"/>
      <c r="BXD45" s="130"/>
      <c r="BXE45" s="130"/>
      <c r="BXF45" s="130"/>
      <c r="BXG45" s="130"/>
      <c r="BXH45" s="130"/>
      <c r="BXI45" s="130"/>
      <c r="BXJ45" s="130"/>
      <c r="BXK45" s="130"/>
      <c r="BXL45" s="130"/>
      <c r="BXM45" s="130"/>
      <c r="BXN45" s="130"/>
      <c r="BXO45" s="130"/>
      <c r="BXP45" s="130"/>
      <c r="BXQ45" s="130"/>
      <c r="BXR45" s="130"/>
      <c r="BXS45" s="130"/>
      <c r="BXT45" s="130"/>
      <c r="BXU45" s="130"/>
      <c r="BXV45" s="130"/>
      <c r="BXW45" s="130"/>
      <c r="BXX45" s="130"/>
      <c r="BXY45" s="130"/>
      <c r="BXZ45" s="130"/>
      <c r="BYA45" s="130"/>
      <c r="BYB45" s="130"/>
      <c r="BYC45" s="130"/>
      <c r="BYD45" s="130"/>
      <c r="BYE45" s="130"/>
      <c r="BYF45" s="130"/>
      <c r="BYG45" s="130"/>
      <c r="BYH45" s="130"/>
      <c r="BYI45" s="130"/>
      <c r="BYJ45" s="130"/>
      <c r="BYK45" s="130"/>
      <c r="BYL45" s="130"/>
      <c r="BYM45" s="130"/>
      <c r="BYN45" s="130"/>
      <c r="BYO45" s="130"/>
      <c r="BYP45" s="130"/>
      <c r="BYQ45" s="130"/>
      <c r="BYR45" s="130"/>
      <c r="BYS45" s="130"/>
      <c r="BYT45" s="130"/>
      <c r="BYU45" s="130"/>
      <c r="BYV45" s="130"/>
      <c r="BYW45" s="130"/>
      <c r="BYX45" s="130"/>
      <c r="BYY45" s="130"/>
      <c r="BYZ45" s="130"/>
      <c r="BZA45" s="130"/>
      <c r="BZB45" s="130"/>
      <c r="BZC45" s="130"/>
      <c r="BZD45" s="130"/>
      <c r="BZE45" s="130"/>
      <c r="BZF45" s="130"/>
      <c r="BZG45" s="130"/>
      <c r="BZH45" s="130"/>
      <c r="BZI45" s="130"/>
      <c r="BZJ45" s="130"/>
      <c r="BZK45" s="130"/>
      <c r="BZL45" s="130"/>
      <c r="BZM45" s="130"/>
      <c r="BZN45" s="130"/>
      <c r="BZO45" s="130"/>
      <c r="BZP45" s="130"/>
      <c r="BZQ45" s="130"/>
      <c r="BZR45" s="130"/>
      <c r="BZS45" s="130"/>
      <c r="BZT45" s="130"/>
      <c r="BZU45" s="130"/>
      <c r="BZV45" s="130"/>
      <c r="BZW45" s="130"/>
      <c r="BZX45" s="130"/>
      <c r="BZY45" s="130"/>
      <c r="BZZ45" s="130"/>
      <c r="CAA45" s="130"/>
      <c r="CAB45" s="130"/>
      <c r="CAC45" s="130"/>
      <c r="CAD45" s="130"/>
      <c r="CAE45" s="130"/>
      <c r="CAF45" s="130"/>
      <c r="CAG45" s="130"/>
      <c r="CAH45" s="130"/>
      <c r="CAI45" s="130"/>
      <c r="CAJ45" s="130"/>
      <c r="CAK45" s="130"/>
      <c r="CAL45" s="130"/>
      <c r="CAM45" s="130"/>
      <c r="CAN45" s="130"/>
      <c r="CAO45" s="130"/>
      <c r="CAP45" s="130"/>
      <c r="CAQ45" s="130"/>
      <c r="CAR45" s="130"/>
      <c r="CAS45" s="130"/>
      <c r="CAT45" s="130"/>
      <c r="CAU45" s="130"/>
      <c r="CAV45" s="130"/>
      <c r="CAW45" s="130"/>
      <c r="CAX45" s="130"/>
      <c r="CAY45" s="130"/>
      <c r="CAZ45" s="130"/>
      <c r="CBA45" s="130"/>
      <c r="CBB45" s="130"/>
      <c r="CBC45" s="130"/>
      <c r="CBD45" s="130"/>
      <c r="CBE45" s="130"/>
      <c r="CBF45" s="130"/>
      <c r="CBG45" s="130"/>
      <c r="CBH45" s="130"/>
      <c r="CBI45" s="130"/>
      <c r="CBJ45" s="130"/>
      <c r="CBK45" s="130"/>
      <c r="CBL45" s="130"/>
      <c r="CBM45" s="130"/>
      <c r="CBN45" s="130"/>
      <c r="CBO45" s="130"/>
      <c r="CBP45" s="130"/>
      <c r="CBQ45" s="130"/>
      <c r="CBR45" s="130"/>
      <c r="CBS45" s="130"/>
      <c r="CBT45" s="130"/>
      <c r="CBU45" s="130"/>
      <c r="CBV45" s="130"/>
      <c r="CBW45" s="130"/>
      <c r="CBX45" s="130"/>
      <c r="CBY45" s="130"/>
      <c r="CBZ45" s="130"/>
      <c r="CCA45" s="130"/>
      <c r="CCB45" s="130"/>
      <c r="CCC45" s="130"/>
      <c r="CCD45" s="130"/>
      <c r="CCE45" s="130"/>
      <c r="CCF45" s="130"/>
      <c r="CCG45" s="130"/>
      <c r="CCH45" s="130"/>
      <c r="CCI45" s="130"/>
    </row>
    <row r="46" spans="1:2115" s="92" customFormat="1" x14ac:dyDescent="0.25">
      <c r="A46" s="318"/>
      <c r="B46" s="230">
        <v>16</v>
      </c>
      <c r="C46" s="231" t="s">
        <v>4</v>
      </c>
      <c r="D46" s="231">
        <v>24.601500000000001</v>
      </c>
      <c r="E46" s="231">
        <v>1.8323</v>
      </c>
      <c r="F46" s="231">
        <v>24.6723</v>
      </c>
      <c r="G46" s="232">
        <f t="shared" si="0"/>
        <v>3.8639960705123841</v>
      </c>
      <c r="H46" s="232">
        <f t="shared" si="8"/>
        <v>96.136003929487615</v>
      </c>
      <c r="I46" s="231">
        <v>21.543700000000001</v>
      </c>
      <c r="J46" s="231">
        <v>1.9852000000000001</v>
      </c>
      <c r="K46" s="231">
        <v>21.5503</v>
      </c>
      <c r="L46" s="233">
        <f t="shared" si="2"/>
        <v>6.599999999998829E-3</v>
      </c>
      <c r="M46" s="234">
        <f t="shared" si="7"/>
        <v>0.3324602055207953</v>
      </c>
      <c r="N46" s="235"/>
      <c r="O46" s="235"/>
      <c r="P46" s="235"/>
      <c r="Q46" s="236"/>
      <c r="R46" s="236"/>
      <c r="S46" s="231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  <c r="AAA46" s="130"/>
      <c r="AAB46" s="130"/>
      <c r="AAC46" s="130"/>
      <c r="AAD46" s="130"/>
      <c r="AAE46" s="130"/>
      <c r="AAF46" s="130"/>
      <c r="AAG46" s="130"/>
      <c r="AAH46" s="130"/>
      <c r="AAI46" s="130"/>
      <c r="AAJ46" s="130"/>
      <c r="AAK46" s="130"/>
      <c r="AAL46" s="130"/>
      <c r="AAM46" s="130"/>
      <c r="AAN46" s="130"/>
      <c r="AAO46" s="130"/>
      <c r="AAP46" s="130"/>
      <c r="AAQ46" s="130"/>
      <c r="AAR46" s="130"/>
      <c r="AAS46" s="130"/>
      <c r="AAT46" s="130"/>
      <c r="AAU46" s="130"/>
      <c r="AAV46" s="130"/>
      <c r="AAW46" s="130"/>
      <c r="AAX46" s="130"/>
      <c r="AAY46" s="130"/>
      <c r="AAZ46" s="130"/>
      <c r="ABA46" s="130"/>
      <c r="ABB46" s="130"/>
      <c r="ABC46" s="130"/>
      <c r="ABD46" s="130"/>
      <c r="ABE46" s="130"/>
      <c r="ABF46" s="130"/>
      <c r="ABG46" s="130"/>
      <c r="ABH46" s="130"/>
      <c r="ABI46" s="130"/>
      <c r="ABJ46" s="130"/>
      <c r="ABK46" s="130"/>
      <c r="ABL46" s="130"/>
      <c r="ABM46" s="130"/>
      <c r="ABN46" s="130"/>
      <c r="ABO46" s="130"/>
      <c r="ABP46" s="130"/>
      <c r="ABQ46" s="130"/>
      <c r="ABR46" s="130"/>
      <c r="ABS46" s="130"/>
      <c r="ABT46" s="130"/>
      <c r="ABU46" s="130"/>
      <c r="ABV46" s="130"/>
      <c r="ABW46" s="130"/>
      <c r="ABX46" s="130"/>
      <c r="ABY46" s="130"/>
      <c r="ABZ46" s="130"/>
      <c r="ACA46" s="130"/>
      <c r="ACB46" s="130"/>
      <c r="ACC46" s="130"/>
      <c r="ACD46" s="130"/>
      <c r="ACE46" s="130"/>
      <c r="ACF46" s="130"/>
      <c r="ACG46" s="130"/>
      <c r="ACH46" s="130"/>
      <c r="ACI46" s="130"/>
      <c r="ACJ46" s="130"/>
      <c r="ACK46" s="130"/>
      <c r="ACL46" s="130"/>
      <c r="ACM46" s="130"/>
      <c r="ACN46" s="130"/>
      <c r="ACO46" s="130"/>
      <c r="ACP46" s="130"/>
      <c r="ACQ46" s="130"/>
      <c r="ACR46" s="130"/>
      <c r="ACS46" s="130"/>
      <c r="ACT46" s="130"/>
      <c r="ACU46" s="130"/>
      <c r="ACV46" s="130"/>
      <c r="ACW46" s="130"/>
      <c r="ACX46" s="130"/>
      <c r="ACY46" s="130"/>
      <c r="ACZ46" s="130"/>
      <c r="ADA46" s="130"/>
      <c r="ADB46" s="130"/>
      <c r="ADC46" s="130"/>
      <c r="ADD46" s="130"/>
      <c r="ADE46" s="130"/>
      <c r="ADF46" s="130"/>
      <c r="ADG46" s="130"/>
      <c r="ADH46" s="130"/>
      <c r="ADI46" s="130"/>
      <c r="ADJ46" s="130"/>
      <c r="ADK46" s="130"/>
      <c r="ADL46" s="130"/>
      <c r="ADM46" s="130"/>
      <c r="ADN46" s="130"/>
      <c r="ADO46" s="130"/>
      <c r="ADP46" s="130"/>
      <c r="ADQ46" s="130"/>
      <c r="ADR46" s="130"/>
      <c r="ADS46" s="130"/>
      <c r="ADT46" s="130"/>
      <c r="ADU46" s="130"/>
      <c r="ADV46" s="130"/>
      <c r="ADW46" s="130"/>
      <c r="ADX46" s="130"/>
      <c r="ADY46" s="130"/>
      <c r="ADZ46" s="130"/>
      <c r="AEA46" s="130"/>
      <c r="AEB46" s="130"/>
      <c r="AEC46" s="130"/>
      <c r="AED46" s="130"/>
      <c r="AEE46" s="130"/>
      <c r="AEF46" s="130"/>
      <c r="AEG46" s="130"/>
      <c r="AEH46" s="130"/>
      <c r="AEI46" s="130"/>
      <c r="AEJ46" s="130"/>
      <c r="AEK46" s="130"/>
      <c r="AEL46" s="130"/>
      <c r="AEM46" s="130"/>
      <c r="AEN46" s="130"/>
      <c r="AEO46" s="130"/>
      <c r="AEP46" s="130"/>
      <c r="AEQ46" s="130"/>
      <c r="AER46" s="130"/>
      <c r="AES46" s="130"/>
      <c r="AET46" s="130"/>
      <c r="AEU46" s="130"/>
      <c r="AEV46" s="130"/>
      <c r="AEW46" s="130"/>
      <c r="AEX46" s="130"/>
      <c r="AEY46" s="130"/>
      <c r="AEZ46" s="130"/>
      <c r="AFA46" s="130"/>
      <c r="AFB46" s="130"/>
      <c r="AFC46" s="130"/>
      <c r="AFD46" s="130"/>
      <c r="AFE46" s="130"/>
      <c r="AFF46" s="130"/>
      <c r="AFG46" s="130"/>
      <c r="AFH46" s="130"/>
      <c r="AFI46" s="130"/>
      <c r="AFJ46" s="130"/>
      <c r="AFK46" s="130"/>
      <c r="AFL46" s="130"/>
      <c r="AFM46" s="130"/>
      <c r="AFN46" s="130"/>
      <c r="AFO46" s="130"/>
      <c r="AFP46" s="130"/>
      <c r="AFQ46" s="130"/>
      <c r="AFR46" s="130"/>
      <c r="AFS46" s="130"/>
      <c r="AFT46" s="130"/>
      <c r="AFU46" s="130"/>
      <c r="AFV46" s="130"/>
      <c r="AFW46" s="130"/>
      <c r="AFX46" s="130"/>
      <c r="AFY46" s="130"/>
      <c r="AFZ46" s="130"/>
      <c r="AGA46" s="130"/>
      <c r="AGB46" s="130"/>
      <c r="AGC46" s="130"/>
      <c r="AGD46" s="130"/>
      <c r="AGE46" s="130"/>
      <c r="AGF46" s="130"/>
      <c r="AGG46" s="130"/>
      <c r="AGH46" s="130"/>
      <c r="AGI46" s="130"/>
      <c r="AGJ46" s="130"/>
      <c r="AGK46" s="130"/>
      <c r="AGL46" s="130"/>
      <c r="AGM46" s="130"/>
      <c r="AGN46" s="130"/>
      <c r="AGO46" s="130"/>
      <c r="AGP46" s="130"/>
      <c r="AGQ46" s="130"/>
      <c r="AGR46" s="130"/>
      <c r="AGS46" s="130"/>
      <c r="AGT46" s="130"/>
      <c r="AGU46" s="130"/>
      <c r="AGV46" s="130"/>
      <c r="AGW46" s="130"/>
      <c r="AGX46" s="130"/>
      <c r="AGY46" s="130"/>
      <c r="AGZ46" s="130"/>
      <c r="AHA46" s="130"/>
      <c r="AHB46" s="130"/>
      <c r="AHC46" s="130"/>
      <c r="AHD46" s="130"/>
      <c r="AHE46" s="130"/>
      <c r="AHF46" s="130"/>
      <c r="AHG46" s="130"/>
      <c r="AHH46" s="130"/>
      <c r="AHI46" s="130"/>
      <c r="AHJ46" s="130"/>
      <c r="AHK46" s="130"/>
      <c r="AHL46" s="130"/>
      <c r="AHM46" s="130"/>
      <c r="AHN46" s="130"/>
      <c r="AHO46" s="130"/>
      <c r="AHP46" s="130"/>
      <c r="AHQ46" s="130"/>
      <c r="AHR46" s="130"/>
      <c r="AHS46" s="130"/>
      <c r="AHT46" s="130"/>
      <c r="AHU46" s="130"/>
      <c r="AHV46" s="130"/>
      <c r="AHW46" s="130"/>
      <c r="AHX46" s="130"/>
      <c r="AHY46" s="130"/>
      <c r="AHZ46" s="130"/>
      <c r="AIA46" s="130"/>
      <c r="AIB46" s="130"/>
      <c r="AIC46" s="130"/>
      <c r="AID46" s="130"/>
      <c r="AIE46" s="130"/>
      <c r="AIF46" s="130"/>
      <c r="AIG46" s="130"/>
      <c r="AIH46" s="130"/>
      <c r="AII46" s="130"/>
      <c r="AIJ46" s="130"/>
      <c r="AIK46" s="130"/>
      <c r="AIL46" s="130"/>
      <c r="AIM46" s="130"/>
      <c r="AIN46" s="130"/>
      <c r="AIO46" s="130"/>
      <c r="AIP46" s="130"/>
      <c r="AIQ46" s="130"/>
      <c r="AIR46" s="130"/>
      <c r="AIS46" s="130"/>
      <c r="AIT46" s="130"/>
      <c r="AIU46" s="130"/>
      <c r="AIV46" s="130"/>
      <c r="AIW46" s="130"/>
      <c r="AIX46" s="130"/>
      <c r="AIY46" s="130"/>
      <c r="AIZ46" s="130"/>
      <c r="AJA46" s="130"/>
      <c r="AJB46" s="130"/>
      <c r="AJC46" s="130"/>
      <c r="AJD46" s="130"/>
      <c r="AJE46" s="130"/>
      <c r="AJF46" s="130"/>
      <c r="AJG46" s="130"/>
      <c r="AJH46" s="130"/>
      <c r="AJI46" s="130"/>
      <c r="AJJ46" s="130"/>
      <c r="AJK46" s="130"/>
      <c r="AJL46" s="130"/>
      <c r="AJM46" s="130"/>
      <c r="AJN46" s="130"/>
      <c r="AJO46" s="130"/>
      <c r="AJP46" s="130"/>
      <c r="AJQ46" s="130"/>
      <c r="AJR46" s="130"/>
      <c r="AJS46" s="130"/>
      <c r="AJT46" s="130"/>
      <c r="AJU46" s="130"/>
      <c r="AJV46" s="130"/>
      <c r="AJW46" s="130"/>
      <c r="AJX46" s="130"/>
      <c r="AJY46" s="130"/>
      <c r="AJZ46" s="130"/>
      <c r="AKA46" s="130"/>
      <c r="AKB46" s="130"/>
      <c r="AKC46" s="130"/>
      <c r="AKD46" s="130"/>
      <c r="AKE46" s="130"/>
      <c r="AKF46" s="130"/>
      <c r="AKG46" s="130"/>
      <c r="AKH46" s="130"/>
      <c r="AKI46" s="130"/>
      <c r="AKJ46" s="130"/>
      <c r="AKK46" s="130"/>
      <c r="AKL46" s="130"/>
      <c r="AKM46" s="130"/>
      <c r="AKN46" s="130"/>
      <c r="AKO46" s="130"/>
      <c r="AKP46" s="130"/>
      <c r="AKQ46" s="130"/>
      <c r="AKR46" s="130"/>
      <c r="AKS46" s="130"/>
      <c r="AKT46" s="130"/>
      <c r="AKU46" s="130"/>
      <c r="AKV46" s="130"/>
      <c r="AKW46" s="130"/>
      <c r="AKX46" s="130"/>
      <c r="AKY46" s="130"/>
      <c r="AKZ46" s="130"/>
      <c r="ALA46" s="130"/>
      <c r="ALB46" s="130"/>
      <c r="ALC46" s="130"/>
      <c r="ALD46" s="130"/>
      <c r="ALE46" s="130"/>
      <c r="ALF46" s="130"/>
      <c r="ALG46" s="130"/>
      <c r="ALH46" s="130"/>
      <c r="ALI46" s="130"/>
      <c r="ALJ46" s="130"/>
      <c r="ALK46" s="130"/>
      <c r="ALL46" s="130"/>
      <c r="ALM46" s="130"/>
      <c r="ALN46" s="130"/>
      <c r="ALO46" s="130"/>
      <c r="ALP46" s="130"/>
      <c r="ALQ46" s="130"/>
      <c r="ALR46" s="130"/>
      <c r="ALS46" s="130"/>
      <c r="ALT46" s="130"/>
      <c r="ALU46" s="130"/>
      <c r="ALV46" s="130"/>
      <c r="ALW46" s="130"/>
      <c r="ALX46" s="130"/>
      <c r="ALY46" s="130"/>
      <c r="ALZ46" s="130"/>
      <c r="AMA46" s="130"/>
      <c r="AMB46" s="130"/>
      <c r="AMC46" s="130"/>
      <c r="AMD46" s="130"/>
      <c r="AME46" s="130"/>
      <c r="AMF46" s="130"/>
      <c r="AMG46" s="130"/>
      <c r="AMH46" s="130"/>
      <c r="AMI46" s="130"/>
      <c r="AMJ46" s="130"/>
      <c r="AMK46" s="130"/>
      <c r="AML46" s="130"/>
      <c r="AMM46" s="130"/>
      <c r="AMN46" s="130"/>
      <c r="AMO46" s="130"/>
      <c r="AMP46" s="130"/>
      <c r="AMQ46" s="130"/>
      <c r="AMR46" s="130"/>
      <c r="AMS46" s="130"/>
      <c r="AMT46" s="130"/>
      <c r="AMU46" s="130"/>
      <c r="AMV46" s="130"/>
      <c r="AMW46" s="130"/>
      <c r="AMX46" s="130"/>
      <c r="AMY46" s="130"/>
      <c r="AMZ46" s="130"/>
      <c r="ANA46" s="130"/>
      <c r="ANB46" s="130"/>
      <c r="ANC46" s="130"/>
      <c r="AND46" s="130"/>
      <c r="ANE46" s="130"/>
      <c r="ANF46" s="130"/>
      <c r="ANG46" s="130"/>
      <c r="ANH46" s="130"/>
      <c r="ANI46" s="130"/>
      <c r="ANJ46" s="130"/>
      <c r="ANK46" s="130"/>
      <c r="ANL46" s="130"/>
      <c r="ANM46" s="130"/>
      <c r="ANN46" s="130"/>
      <c r="ANO46" s="130"/>
      <c r="ANP46" s="130"/>
      <c r="ANQ46" s="130"/>
      <c r="ANR46" s="130"/>
      <c r="ANS46" s="130"/>
      <c r="ANT46" s="130"/>
      <c r="ANU46" s="130"/>
      <c r="ANV46" s="130"/>
      <c r="ANW46" s="130"/>
      <c r="ANX46" s="130"/>
      <c r="ANY46" s="130"/>
      <c r="ANZ46" s="130"/>
      <c r="AOA46" s="130"/>
      <c r="AOB46" s="130"/>
      <c r="AOC46" s="130"/>
      <c r="AOD46" s="130"/>
      <c r="AOE46" s="130"/>
      <c r="AOF46" s="130"/>
      <c r="AOG46" s="130"/>
      <c r="AOH46" s="130"/>
      <c r="AOI46" s="130"/>
      <c r="AOJ46" s="130"/>
      <c r="AOK46" s="130"/>
      <c r="AOL46" s="130"/>
      <c r="AOM46" s="130"/>
      <c r="AON46" s="130"/>
      <c r="AOO46" s="130"/>
      <c r="AOP46" s="130"/>
      <c r="AOQ46" s="130"/>
      <c r="AOR46" s="130"/>
      <c r="AOS46" s="130"/>
      <c r="AOT46" s="130"/>
      <c r="AOU46" s="130"/>
      <c r="AOV46" s="130"/>
      <c r="AOW46" s="130"/>
      <c r="AOX46" s="130"/>
      <c r="AOY46" s="130"/>
      <c r="AOZ46" s="130"/>
      <c r="APA46" s="130"/>
      <c r="APB46" s="130"/>
      <c r="APC46" s="130"/>
      <c r="APD46" s="130"/>
      <c r="APE46" s="130"/>
      <c r="APF46" s="130"/>
      <c r="APG46" s="130"/>
      <c r="APH46" s="130"/>
      <c r="API46" s="130"/>
      <c r="APJ46" s="130"/>
      <c r="APK46" s="130"/>
      <c r="APL46" s="130"/>
      <c r="APM46" s="130"/>
      <c r="APN46" s="130"/>
      <c r="APO46" s="130"/>
      <c r="APP46" s="130"/>
      <c r="APQ46" s="130"/>
      <c r="APR46" s="130"/>
      <c r="APS46" s="130"/>
      <c r="APT46" s="130"/>
      <c r="APU46" s="130"/>
      <c r="APV46" s="130"/>
      <c r="APW46" s="130"/>
      <c r="APX46" s="130"/>
      <c r="APY46" s="130"/>
      <c r="APZ46" s="130"/>
      <c r="AQA46" s="130"/>
      <c r="AQB46" s="130"/>
      <c r="AQC46" s="130"/>
      <c r="AQD46" s="130"/>
      <c r="AQE46" s="130"/>
      <c r="AQF46" s="130"/>
      <c r="AQG46" s="130"/>
      <c r="AQH46" s="130"/>
      <c r="AQI46" s="130"/>
      <c r="AQJ46" s="130"/>
      <c r="AQK46" s="130"/>
      <c r="AQL46" s="130"/>
      <c r="AQM46" s="130"/>
      <c r="AQN46" s="130"/>
      <c r="AQO46" s="130"/>
      <c r="AQP46" s="130"/>
      <c r="AQQ46" s="130"/>
      <c r="AQR46" s="130"/>
      <c r="AQS46" s="130"/>
      <c r="AQT46" s="130"/>
      <c r="AQU46" s="130"/>
      <c r="AQV46" s="130"/>
      <c r="AQW46" s="130"/>
      <c r="AQX46" s="130"/>
      <c r="AQY46" s="130"/>
      <c r="AQZ46" s="130"/>
      <c r="ARA46" s="130"/>
      <c r="ARB46" s="130"/>
      <c r="ARC46" s="130"/>
      <c r="ARD46" s="130"/>
      <c r="ARE46" s="130"/>
      <c r="ARF46" s="130"/>
      <c r="ARG46" s="130"/>
      <c r="ARH46" s="130"/>
      <c r="ARI46" s="130"/>
      <c r="ARJ46" s="130"/>
      <c r="ARK46" s="130"/>
      <c r="ARL46" s="130"/>
      <c r="ARM46" s="130"/>
      <c r="ARN46" s="130"/>
      <c r="ARO46" s="130"/>
      <c r="ARP46" s="130"/>
      <c r="ARQ46" s="130"/>
      <c r="ARR46" s="130"/>
      <c r="ARS46" s="130"/>
      <c r="ART46" s="130"/>
      <c r="ARU46" s="130"/>
      <c r="ARV46" s="130"/>
      <c r="ARW46" s="130"/>
      <c r="ARX46" s="130"/>
      <c r="ARY46" s="130"/>
      <c r="ARZ46" s="130"/>
      <c r="ASA46" s="130"/>
      <c r="ASB46" s="130"/>
      <c r="ASC46" s="130"/>
      <c r="ASD46" s="130"/>
      <c r="ASE46" s="130"/>
      <c r="ASF46" s="130"/>
      <c r="ASG46" s="130"/>
      <c r="ASH46" s="130"/>
      <c r="ASI46" s="130"/>
      <c r="ASJ46" s="130"/>
      <c r="ASK46" s="130"/>
      <c r="ASL46" s="130"/>
      <c r="ASM46" s="130"/>
      <c r="ASN46" s="130"/>
      <c r="ASO46" s="130"/>
      <c r="ASP46" s="130"/>
      <c r="ASQ46" s="130"/>
      <c r="ASR46" s="130"/>
      <c r="ASS46" s="130"/>
      <c r="AST46" s="130"/>
      <c r="ASU46" s="130"/>
      <c r="ASV46" s="130"/>
      <c r="ASW46" s="130"/>
      <c r="ASX46" s="130"/>
      <c r="ASY46" s="130"/>
      <c r="ASZ46" s="130"/>
      <c r="ATA46" s="130"/>
      <c r="ATB46" s="130"/>
      <c r="ATC46" s="130"/>
      <c r="ATD46" s="130"/>
      <c r="ATE46" s="130"/>
      <c r="ATF46" s="130"/>
      <c r="ATG46" s="130"/>
      <c r="ATH46" s="130"/>
      <c r="ATI46" s="130"/>
      <c r="ATJ46" s="130"/>
      <c r="ATK46" s="130"/>
      <c r="ATL46" s="130"/>
      <c r="ATM46" s="130"/>
      <c r="ATN46" s="130"/>
      <c r="ATO46" s="130"/>
      <c r="ATP46" s="130"/>
      <c r="ATQ46" s="130"/>
      <c r="ATR46" s="130"/>
      <c r="ATS46" s="130"/>
      <c r="ATT46" s="130"/>
      <c r="ATU46" s="130"/>
      <c r="ATV46" s="130"/>
      <c r="ATW46" s="130"/>
      <c r="ATX46" s="130"/>
      <c r="ATY46" s="130"/>
      <c r="ATZ46" s="130"/>
      <c r="AUA46" s="130"/>
      <c r="AUB46" s="130"/>
      <c r="AUC46" s="130"/>
      <c r="AUD46" s="130"/>
      <c r="AUE46" s="130"/>
      <c r="AUF46" s="130"/>
      <c r="AUG46" s="130"/>
      <c r="AUH46" s="130"/>
      <c r="AUI46" s="130"/>
      <c r="AUJ46" s="130"/>
      <c r="AUK46" s="130"/>
      <c r="AUL46" s="130"/>
      <c r="AUM46" s="130"/>
      <c r="AUN46" s="130"/>
      <c r="AUO46" s="130"/>
      <c r="AUP46" s="130"/>
      <c r="AUQ46" s="130"/>
      <c r="AUR46" s="130"/>
      <c r="AUS46" s="130"/>
      <c r="AUT46" s="130"/>
      <c r="AUU46" s="130"/>
      <c r="AUV46" s="130"/>
      <c r="AUW46" s="130"/>
      <c r="AUX46" s="130"/>
      <c r="AUY46" s="130"/>
      <c r="AUZ46" s="130"/>
      <c r="AVA46" s="130"/>
      <c r="AVB46" s="130"/>
      <c r="AVC46" s="130"/>
      <c r="AVD46" s="130"/>
      <c r="AVE46" s="130"/>
      <c r="AVF46" s="130"/>
      <c r="AVG46" s="130"/>
      <c r="AVH46" s="130"/>
      <c r="AVI46" s="130"/>
      <c r="AVJ46" s="130"/>
      <c r="AVK46" s="130"/>
      <c r="AVL46" s="130"/>
      <c r="AVM46" s="130"/>
      <c r="AVN46" s="130"/>
      <c r="AVO46" s="130"/>
      <c r="AVP46" s="130"/>
      <c r="AVQ46" s="130"/>
      <c r="AVR46" s="130"/>
      <c r="AVS46" s="130"/>
      <c r="AVT46" s="130"/>
      <c r="AVU46" s="130"/>
      <c r="AVV46" s="130"/>
      <c r="AVW46" s="130"/>
      <c r="AVX46" s="130"/>
      <c r="AVY46" s="130"/>
      <c r="AVZ46" s="130"/>
      <c r="AWA46" s="130"/>
      <c r="AWB46" s="130"/>
      <c r="AWC46" s="130"/>
      <c r="AWD46" s="130"/>
      <c r="AWE46" s="130"/>
      <c r="AWF46" s="130"/>
      <c r="AWG46" s="130"/>
      <c r="AWH46" s="130"/>
      <c r="AWI46" s="130"/>
      <c r="AWJ46" s="130"/>
      <c r="AWK46" s="130"/>
      <c r="AWL46" s="130"/>
      <c r="AWM46" s="130"/>
      <c r="AWN46" s="130"/>
      <c r="AWO46" s="130"/>
      <c r="AWP46" s="130"/>
      <c r="AWQ46" s="130"/>
      <c r="AWR46" s="130"/>
      <c r="AWS46" s="130"/>
      <c r="AWT46" s="130"/>
      <c r="AWU46" s="130"/>
      <c r="AWV46" s="130"/>
      <c r="AWW46" s="130"/>
      <c r="AWX46" s="130"/>
      <c r="AWY46" s="130"/>
      <c r="AWZ46" s="130"/>
      <c r="AXA46" s="130"/>
      <c r="AXB46" s="130"/>
      <c r="AXC46" s="130"/>
      <c r="AXD46" s="130"/>
      <c r="AXE46" s="130"/>
      <c r="AXF46" s="130"/>
      <c r="AXG46" s="130"/>
      <c r="AXH46" s="130"/>
      <c r="AXI46" s="130"/>
      <c r="AXJ46" s="130"/>
      <c r="AXK46" s="130"/>
      <c r="AXL46" s="130"/>
      <c r="AXM46" s="130"/>
      <c r="AXN46" s="130"/>
      <c r="AXO46" s="130"/>
      <c r="AXP46" s="130"/>
      <c r="AXQ46" s="130"/>
      <c r="AXR46" s="130"/>
      <c r="AXS46" s="130"/>
      <c r="AXT46" s="130"/>
      <c r="AXU46" s="130"/>
      <c r="AXV46" s="130"/>
      <c r="AXW46" s="130"/>
      <c r="AXX46" s="130"/>
      <c r="AXY46" s="130"/>
      <c r="AXZ46" s="130"/>
      <c r="AYA46" s="130"/>
      <c r="AYB46" s="130"/>
      <c r="AYC46" s="130"/>
      <c r="AYD46" s="130"/>
      <c r="AYE46" s="130"/>
      <c r="AYF46" s="130"/>
      <c r="AYG46" s="130"/>
      <c r="AYH46" s="130"/>
      <c r="AYI46" s="130"/>
      <c r="AYJ46" s="130"/>
      <c r="AYK46" s="130"/>
      <c r="AYL46" s="130"/>
      <c r="AYM46" s="130"/>
      <c r="AYN46" s="130"/>
      <c r="AYO46" s="130"/>
      <c r="AYP46" s="130"/>
      <c r="AYQ46" s="130"/>
      <c r="AYR46" s="130"/>
      <c r="AYS46" s="130"/>
      <c r="AYT46" s="130"/>
      <c r="AYU46" s="130"/>
      <c r="AYV46" s="130"/>
      <c r="AYW46" s="130"/>
      <c r="AYX46" s="130"/>
      <c r="AYY46" s="130"/>
      <c r="AYZ46" s="130"/>
      <c r="AZA46" s="130"/>
      <c r="AZB46" s="130"/>
      <c r="AZC46" s="130"/>
      <c r="AZD46" s="130"/>
      <c r="AZE46" s="130"/>
      <c r="AZF46" s="130"/>
      <c r="AZG46" s="130"/>
      <c r="AZH46" s="130"/>
      <c r="AZI46" s="130"/>
      <c r="AZJ46" s="130"/>
      <c r="AZK46" s="130"/>
      <c r="AZL46" s="130"/>
      <c r="AZM46" s="130"/>
      <c r="AZN46" s="130"/>
      <c r="AZO46" s="130"/>
      <c r="AZP46" s="130"/>
      <c r="AZQ46" s="130"/>
      <c r="AZR46" s="130"/>
      <c r="AZS46" s="130"/>
      <c r="AZT46" s="130"/>
      <c r="AZU46" s="130"/>
      <c r="AZV46" s="130"/>
      <c r="AZW46" s="130"/>
      <c r="AZX46" s="130"/>
      <c r="AZY46" s="130"/>
      <c r="AZZ46" s="130"/>
      <c r="BAA46" s="130"/>
      <c r="BAB46" s="130"/>
      <c r="BAC46" s="130"/>
      <c r="BAD46" s="130"/>
      <c r="BAE46" s="130"/>
      <c r="BAF46" s="130"/>
      <c r="BAG46" s="130"/>
      <c r="BAH46" s="130"/>
      <c r="BAI46" s="130"/>
      <c r="BAJ46" s="130"/>
      <c r="BAK46" s="130"/>
      <c r="BAL46" s="130"/>
      <c r="BAM46" s="130"/>
      <c r="BAN46" s="130"/>
      <c r="BAO46" s="130"/>
      <c r="BAP46" s="130"/>
      <c r="BAQ46" s="130"/>
      <c r="BAR46" s="130"/>
      <c r="BAS46" s="130"/>
      <c r="BAT46" s="130"/>
      <c r="BAU46" s="130"/>
      <c r="BAV46" s="130"/>
      <c r="BAW46" s="130"/>
      <c r="BAX46" s="130"/>
      <c r="BAY46" s="130"/>
      <c r="BAZ46" s="130"/>
      <c r="BBA46" s="130"/>
      <c r="BBB46" s="130"/>
      <c r="BBC46" s="130"/>
      <c r="BBD46" s="130"/>
      <c r="BBE46" s="130"/>
      <c r="BBF46" s="130"/>
      <c r="BBG46" s="130"/>
      <c r="BBH46" s="130"/>
      <c r="BBI46" s="130"/>
      <c r="BBJ46" s="130"/>
      <c r="BBK46" s="130"/>
      <c r="BBL46" s="130"/>
      <c r="BBM46" s="130"/>
      <c r="BBN46" s="130"/>
      <c r="BBO46" s="130"/>
      <c r="BBP46" s="130"/>
      <c r="BBQ46" s="130"/>
      <c r="BBR46" s="130"/>
      <c r="BBS46" s="130"/>
      <c r="BBT46" s="130"/>
      <c r="BBU46" s="130"/>
      <c r="BBV46" s="130"/>
      <c r="BBW46" s="130"/>
      <c r="BBX46" s="130"/>
      <c r="BBY46" s="130"/>
      <c r="BBZ46" s="130"/>
      <c r="BCA46" s="130"/>
      <c r="BCB46" s="130"/>
      <c r="BCC46" s="130"/>
      <c r="BCD46" s="130"/>
      <c r="BCE46" s="130"/>
      <c r="BCF46" s="130"/>
      <c r="BCG46" s="130"/>
      <c r="BCH46" s="130"/>
      <c r="BCI46" s="130"/>
      <c r="BCJ46" s="130"/>
      <c r="BCK46" s="130"/>
      <c r="BCL46" s="130"/>
      <c r="BCM46" s="130"/>
      <c r="BCN46" s="130"/>
      <c r="BCO46" s="130"/>
      <c r="BCP46" s="130"/>
      <c r="BCQ46" s="130"/>
      <c r="BCR46" s="130"/>
      <c r="BCS46" s="130"/>
      <c r="BCT46" s="130"/>
      <c r="BCU46" s="130"/>
      <c r="BCV46" s="130"/>
      <c r="BCW46" s="130"/>
      <c r="BCX46" s="130"/>
      <c r="BCY46" s="130"/>
      <c r="BCZ46" s="130"/>
      <c r="BDA46" s="130"/>
      <c r="BDB46" s="130"/>
      <c r="BDC46" s="130"/>
      <c r="BDD46" s="130"/>
      <c r="BDE46" s="130"/>
      <c r="BDF46" s="130"/>
      <c r="BDG46" s="130"/>
      <c r="BDH46" s="130"/>
      <c r="BDI46" s="130"/>
      <c r="BDJ46" s="130"/>
      <c r="BDK46" s="130"/>
      <c r="BDL46" s="130"/>
      <c r="BDM46" s="130"/>
      <c r="BDN46" s="130"/>
      <c r="BDO46" s="130"/>
      <c r="BDP46" s="130"/>
      <c r="BDQ46" s="130"/>
      <c r="BDR46" s="130"/>
      <c r="BDS46" s="130"/>
      <c r="BDT46" s="130"/>
      <c r="BDU46" s="130"/>
      <c r="BDV46" s="130"/>
      <c r="BDW46" s="130"/>
      <c r="BDX46" s="130"/>
      <c r="BDY46" s="130"/>
      <c r="BDZ46" s="130"/>
      <c r="BEA46" s="130"/>
      <c r="BEB46" s="130"/>
      <c r="BEC46" s="130"/>
      <c r="BED46" s="130"/>
      <c r="BEE46" s="130"/>
      <c r="BEF46" s="130"/>
      <c r="BEG46" s="130"/>
      <c r="BEH46" s="130"/>
      <c r="BEI46" s="130"/>
      <c r="BEJ46" s="130"/>
      <c r="BEK46" s="130"/>
      <c r="BEL46" s="130"/>
      <c r="BEM46" s="130"/>
      <c r="BEN46" s="130"/>
      <c r="BEO46" s="130"/>
      <c r="BEP46" s="130"/>
      <c r="BEQ46" s="130"/>
      <c r="BER46" s="130"/>
      <c r="BES46" s="130"/>
      <c r="BET46" s="130"/>
      <c r="BEU46" s="130"/>
      <c r="BEV46" s="130"/>
      <c r="BEW46" s="130"/>
      <c r="BEX46" s="130"/>
      <c r="BEY46" s="130"/>
      <c r="BEZ46" s="130"/>
      <c r="BFA46" s="130"/>
      <c r="BFB46" s="130"/>
      <c r="BFC46" s="130"/>
      <c r="BFD46" s="130"/>
      <c r="BFE46" s="130"/>
      <c r="BFF46" s="130"/>
      <c r="BFG46" s="130"/>
      <c r="BFH46" s="130"/>
      <c r="BFI46" s="130"/>
      <c r="BFJ46" s="130"/>
      <c r="BFK46" s="130"/>
      <c r="BFL46" s="130"/>
      <c r="BFM46" s="130"/>
      <c r="BFN46" s="130"/>
      <c r="BFO46" s="130"/>
      <c r="BFP46" s="130"/>
      <c r="BFQ46" s="130"/>
      <c r="BFR46" s="130"/>
      <c r="BFS46" s="130"/>
      <c r="BFT46" s="130"/>
      <c r="BFU46" s="130"/>
      <c r="BFV46" s="130"/>
      <c r="BFW46" s="130"/>
      <c r="BFX46" s="130"/>
      <c r="BFY46" s="130"/>
      <c r="BFZ46" s="130"/>
      <c r="BGA46" s="130"/>
      <c r="BGB46" s="130"/>
      <c r="BGC46" s="130"/>
      <c r="BGD46" s="130"/>
      <c r="BGE46" s="130"/>
      <c r="BGF46" s="130"/>
      <c r="BGG46" s="130"/>
      <c r="BGH46" s="130"/>
      <c r="BGI46" s="130"/>
      <c r="BGJ46" s="130"/>
      <c r="BGK46" s="130"/>
      <c r="BGL46" s="130"/>
      <c r="BGM46" s="130"/>
      <c r="BGN46" s="130"/>
      <c r="BGO46" s="130"/>
      <c r="BGP46" s="130"/>
      <c r="BGQ46" s="130"/>
      <c r="BGR46" s="130"/>
      <c r="BGS46" s="130"/>
      <c r="BGT46" s="130"/>
      <c r="BGU46" s="130"/>
      <c r="BGV46" s="130"/>
      <c r="BGW46" s="130"/>
      <c r="BGX46" s="130"/>
      <c r="BGY46" s="130"/>
      <c r="BGZ46" s="130"/>
      <c r="BHA46" s="130"/>
      <c r="BHB46" s="130"/>
      <c r="BHC46" s="130"/>
      <c r="BHD46" s="130"/>
      <c r="BHE46" s="130"/>
      <c r="BHF46" s="130"/>
      <c r="BHG46" s="130"/>
      <c r="BHH46" s="130"/>
      <c r="BHI46" s="130"/>
      <c r="BHJ46" s="130"/>
      <c r="BHK46" s="130"/>
      <c r="BHL46" s="130"/>
      <c r="BHM46" s="130"/>
      <c r="BHN46" s="130"/>
      <c r="BHO46" s="130"/>
      <c r="BHP46" s="130"/>
      <c r="BHQ46" s="130"/>
      <c r="BHR46" s="130"/>
      <c r="BHS46" s="130"/>
      <c r="BHT46" s="130"/>
      <c r="BHU46" s="130"/>
      <c r="BHV46" s="130"/>
      <c r="BHW46" s="130"/>
      <c r="BHX46" s="130"/>
      <c r="BHY46" s="130"/>
      <c r="BHZ46" s="130"/>
      <c r="BIA46" s="130"/>
      <c r="BIB46" s="130"/>
      <c r="BIC46" s="130"/>
      <c r="BID46" s="130"/>
      <c r="BIE46" s="130"/>
      <c r="BIF46" s="130"/>
      <c r="BIG46" s="130"/>
      <c r="BIH46" s="130"/>
      <c r="BII46" s="130"/>
      <c r="BIJ46" s="130"/>
      <c r="BIK46" s="130"/>
      <c r="BIL46" s="130"/>
      <c r="BIM46" s="130"/>
      <c r="BIN46" s="130"/>
      <c r="BIO46" s="130"/>
      <c r="BIP46" s="130"/>
      <c r="BIQ46" s="130"/>
      <c r="BIR46" s="130"/>
      <c r="BIS46" s="130"/>
      <c r="BIT46" s="130"/>
      <c r="BIU46" s="130"/>
      <c r="BIV46" s="130"/>
      <c r="BIW46" s="130"/>
      <c r="BIX46" s="130"/>
      <c r="BIY46" s="130"/>
      <c r="BIZ46" s="130"/>
      <c r="BJA46" s="130"/>
      <c r="BJB46" s="130"/>
      <c r="BJC46" s="130"/>
      <c r="BJD46" s="130"/>
      <c r="BJE46" s="130"/>
      <c r="BJF46" s="130"/>
      <c r="BJG46" s="130"/>
      <c r="BJH46" s="130"/>
      <c r="BJI46" s="130"/>
      <c r="BJJ46" s="130"/>
      <c r="BJK46" s="130"/>
      <c r="BJL46" s="130"/>
      <c r="BJM46" s="130"/>
      <c r="BJN46" s="130"/>
      <c r="BJO46" s="130"/>
      <c r="BJP46" s="130"/>
      <c r="BJQ46" s="130"/>
      <c r="BJR46" s="130"/>
      <c r="BJS46" s="130"/>
      <c r="BJT46" s="130"/>
      <c r="BJU46" s="130"/>
      <c r="BJV46" s="130"/>
      <c r="BJW46" s="130"/>
      <c r="BJX46" s="130"/>
      <c r="BJY46" s="130"/>
      <c r="BJZ46" s="130"/>
      <c r="BKA46" s="130"/>
      <c r="BKB46" s="130"/>
      <c r="BKC46" s="130"/>
      <c r="BKD46" s="130"/>
      <c r="BKE46" s="130"/>
      <c r="BKF46" s="130"/>
      <c r="BKG46" s="130"/>
      <c r="BKH46" s="130"/>
      <c r="BKI46" s="130"/>
      <c r="BKJ46" s="130"/>
      <c r="BKK46" s="130"/>
      <c r="BKL46" s="130"/>
      <c r="BKM46" s="130"/>
      <c r="BKN46" s="130"/>
      <c r="BKO46" s="130"/>
      <c r="BKP46" s="130"/>
      <c r="BKQ46" s="130"/>
      <c r="BKR46" s="130"/>
      <c r="BKS46" s="130"/>
      <c r="BKT46" s="130"/>
      <c r="BKU46" s="130"/>
      <c r="BKV46" s="130"/>
      <c r="BKW46" s="130"/>
      <c r="BKX46" s="130"/>
      <c r="BKY46" s="130"/>
      <c r="BKZ46" s="130"/>
      <c r="BLA46" s="130"/>
      <c r="BLB46" s="130"/>
      <c r="BLC46" s="130"/>
      <c r="BLD46" s="130"/>
      <c r="BLE46" s="130"/>
      <c r="BLF46" s="130"/>
      <c r="BLG46" s="130"/>
      <c r="BLH46" s="130"/>
      <c r="BLI46" s="130"/>
      <c r="BLJ46" s="130"/>
      <c r="BLK46" s="130"/>
      <c r="BLL46" s="130"/>
      <c r="BLM46" s="130"/>
      <c r="BLN46" s="130"/>
      <c r="BLO46" s="130"/>
      <c r="BLP46" s="130"/>
      <c r="BLQ46" s="130"/>
      <c r="BLR46" s="130"/>
      <c r="BLS46" s="130"/>
      <c r="BLT46" s="130"/>
      <c r="BLU46" s="130"/>
      <c r="BLV46" s="130"/>
      <c r="BLW46" s="130"/>
      <c r="BLX46" s="130"/>
      <c r="BLY46" s="130"/>
      <c r="BLZ46" s="130"/>
      <c r="BMA46" s="130"/>
      <c r="BMB46" s="130"/>
      <c r="BMC46" s="130"/>
      <c r="BMD46" s="130"/>
      <c r="BME46" s="130"/>
      <c r="BMF46" s="130"/>
      <c r="BMG46" s="130"/>
      <c r="BMH46" s="130"/>
      <c r="BMI46" s="130"/>
      <c r="BMJ46" s="130"/>
      <c r="BMK46" s="130"/>
      <c r="BML46" s="130"/>
      <c r="BMM46" s="130"/>
      <c r="BMN46" s="130"/>
      <c r="BMO46" s="130"/>
      <c r="BMP46" s="130"/>
      <c r="BMQ46" s="130"/>
      <c r="BMR46" s="130"/>
      <c r="BMS46" s="130"/>
      <c r="BMT46" s="130"/>
      <c r="BMU46" s="130"/>
      <c r="BMV46" s="130"/>
      <c r="BMW46" s="130"/>
      <c r="BMX46" s="130"/>
      <c r="BMY46" s="130"/>
      <c r="BMZ46" s="130"/>
      <c r="BNA46" s="130"/>
      <c r="BNB46" s="130"/>
      <c r="BNC46" s="130"/>
      <c r="BND46" s="130"/>
      <c r="BNE46" s="130"/>
      <c r="BNF46" s="130"/>
      <c r="BNG46" s="130"/>
      <c r="BNH46" s="130"/>
      <c r="BNI46" s="130"/>
      <c r="BNJ46" s="130"/>
      <c r="BNK46" s="130"/>
      <c r="BNL46" s="130"/>
      <c r="BNM46" s="130"/>
      <c r="BNN46" s="130"/>
      <c r="BNO46" s="130"/>
      <c r="BNP46" s="130"/>
      <c r="BNQ46" s="130"/>
      <c r="BNR46" s="130"/>
      <c r="BNS46" s="130"/>
      <c r="BNT46" s="130"/>
      <c r="BNU46" s="130"/>
      <c r="BNV46" s="130"/>
      <c r="BNW46" s="130"/>
      <c r="BNX46" s="130"/>
      <c r="BNY46" s="130"/>
      <c r="BNZ46" s="130"/>
      <c r="BOA46" s="130"/>
      <c r="BOB46" s="130"/>
      <c r="BOC46" s="130"/>
      <c r="BOD46" s="130"/>
      <c r="BOE46" s="130"/>
      <c r="BOF46" s="130"/>
      <c r="BOG46" s="130"/>
      <c r="BOH46" s="130"/>
      <c r="BOI46" s="130"/>
      <c r="BOJ46" s="130"/>
      <c r="BOK46" s="130"/>
      <c r="BOL46" s="130"/>
      <c r="BOM46" s="130"/>
      <c r="BON46" s="130"/>
      <c r="BOO46" s="130"/>
      <c r="BOP46" s="130"/>
      <c r="BOQ46" s="130"/>
      <c r="BOR46" s="130"/>
      <c r="BOS46" s="130"/>
      <c r="BOT46" s="130"/>
      <c r="BOU46" s="130"/>
      <c r="BOV46" s="130"/>
      <c r="BOW46" s="130"/>
      <c r="BOX46" s="130"/>
      <c r="BOY46" s="130"/>
      <c r="BOZ46" s="130"/>
      <c r="BPA46" s="130"/>
      <c r="BPB46" s="130"/>
      <c r="BPC46" s="130"/>
      <c r="BPD46" s="130"/>
      <c r="BPE46" s="130"/>
      <c r="BPF46" s="130"/>
      <c r="BPG46" s="130"/>
      <c r="BPH46" s="130"/>
      <c r="BPI46" s="130"/>
      <c r="BPJ46" s="130"/>
      <c r="BPK46" s="130"/>
      <c r="BPL46" s="130"/>
      <c r="BPM46" s="130"/>
      <c r="BPN46" s="130"/>
      <c r="BPO46" s="130"/>
      <c r="BPP46" s="130"/>
      <c r="BPQ46" s="130"/>
      <c r="BPR46" s="130"/>
      <c r="BPS46" s="130"/>
      <c r="BPT46" s="130"/>
      <c r="BPU46" s="130"/>
      <c r="BPV46" s="130"/>
      <c r="BPW46" s="130"/>
      <c r="BPX46" s="130"/>
      <c r="BPY46" s="130"/>
      <c r="BPZ46" s="130"/>
      <c r="BQA46" s="130"/>
      <c r="BQB46" s="130"/>
      <c r="BQC46" s="130"/>
      <c r="BQD46" s="130"/>
      <c r="BQE46" s="130"/>
      <c r="BQF46" s="130"/>
      <c r="BQG46" s="130"/>
      <c r="BQH46" s="130"/>
      <c r="BQI46" s="130"/>
      <c r="BQJ46" s="130"/>
      <c r="BQK46" s="130"/>
      <c r="BQL46" s="130"/>
      <c r="BQM46" s="130"/>
      <c r="BQN46" s="130"/>
      <c r="BQO46" s="130"/>
      <c r="BQP46" s="130"/>
      <c r="BQQ46" s="130"/>
      <c r="BQR46" s="130"/>
      <c r="BQS46" s="130"/>
      <c r="BQT46" s="130"/>
      <c r="BQU46" s="130"/>
      <c r="BQV46" s="130"/>
      <c r="BQW46" s="130"/>
      <c r="BQX46" s="130"/>
      <c r="BQY46" s="130"/>
      <c r="BQZ46" s="130"/>
      <c r="BRA46" s="130"/>
      <c r="BRB46" s="130"/>
      <c r="BRC46" s="130"/>
      <c r="BRD46" s="130"/>
      <c r="BRE46" s="130"/>
      <c r="BRF46" s="130"/>
      <c r="BRG46" s="130"/>
      <c r="BRH46" s="130"/>
      <c r="BRI46" s="130"/>
      <c r="BRJ46" s="130"/>
      <c r="BRK46" s="130"/>
      <c r="BRL46" s="130"/>
      <c r="BRM46" s="130"/>
      <c r="BRN46" s="130"/>
      <c r="BRO46" s="130"/>
      <c r="BRP46" s="130"/>
      <c r="BRQ46" s="130"/>
      <c r="BRR46" s="130"/>
      <c r="BRS46" s="130"/>
      <c r="BRT46" s="130"/>
      <c r="BRU46" s="130"/>
      <c r="BRV46" s="130"/>
      <c r="BRW46" s="130"/>
      <c r="BRX46" s="130"/>
      <c r="BRY46" s="130"/>
      <c r="BRZ46" s="130"/>
      <c r="BSA46" s="130"/>
      <c r="BSB46" s="130"/>
      <c r="BSC46" s="130"/>
      <c r="BSD46" s="130"/>
      <c r="BSE46" s="130"/>
      <c r="BSF46" s="130"/>
      <c r="BSG46" s="130"/>
      <c r="BSH46" s="130"/>
      <c r="BSI46" s="130"/>
      <c r="BSJ46" s="130"/>
      <c r="BSK46" s="130"/>
      <c r="BSL46" s="130"/>
      <c r="BSM46" s="130"/>
      <c r="BSN46" s="130"/>
      <c r="BSO46" s="130"/>
      <c r="BSP46" s="130"/>
      <c r="BSQ46" s="130"/>
      <c r="BSR46" s="130"/>
      <c r="BSS46" s="130"/>
      <c r="BST46" s="130"/>
      <c r="BSU46" s="130"/>
      <c r="BSV46" s="130"/>
      <c r="BSW46" s="130"/>
      <c r="BSX46" s="130"/>
      <c r="BSY46" s="130"/>
      <c r="BSZ46" s="130"/>
      <c r="BTA46" s="130"/>
      <c r="BTB46" s="130"/>
      <c r="BTC46" s="130"/>
      <c r="BTD46" s="130"/>
      <c r="BTE46" s="130"/>
      <c r="BTF46" s="130"/>
      <c r="BTG46" s="130"/>
      <c r="BTH46" s="130"/>
      <c r="BTI46" s="130"/>
      <c r="BTJ46" s="130"/>
      <c r="BTK46" s="130"/>
      <c r="BTL46" s="130"/>
      <c r="BTM46" s="130"/>
      <c r="BTN46" s="130"/>
      <c r="BTO46" s="130"/>
      <c r="BTP46" s="130"/>
      <c r="BTQ46" s="130"/>
      <c r="BTR46" s="130"/>
      <c r="BTS46" s="130"/>
      <c r="BTT46" s="130"/>
      <c r="BTU46" s="130"/>
      <c r="BTV46" s="130"/>
      <c r="BTW46" s="130"/>
      <c r="BTX46" s="130"/>
      <c r="BTY46" s="130"/>
      <c r="BTZ46" s="130"/>
      <c r="BUA46" s="130"/>
      <c r="BUB46" s="130"/>
      <c r="BUC46" s="130"/>
      <c r="BUD46" s="130"/>
      <c r="BUE46" s="130"/>
      <c r="BUF46" s="130"/>
      <c r="BUG46" s="130"/>
      <c r="BUH46" s="130"/>
      <c r="BUI46" s="130"/>
      <c r="BUJ46" s="130"/>
      <c r="BUK46" s="130"/>
      <c r="BUL46" s="130"/>
      <c r="BUM46" s="130"/>
      <c r="BUN46" s="130"/>
      <c r="BUO46" s="130"/>
      <c r="BUP46" s="130"/>
      <c r="BUQ46" s="130"/>
      <c r="BUR46" s="130"/>
      <c r="BUS46" s="130"/>
      <c r="BUT46" s="130"/>
      <c r="BUU46" s="130"/>
      <c r="BUV46" s="130"/>
      <c r="BUW46" s="130"/>
      <c r="BUX46" s="130"/>
      <c r="BUY46" s="130"/>
      <c r="BUZ46" s="130"/>
      <c r="BVA46" s="130"/>
      <c r="BVB46" s="130"/>
      <c r="BVC46" s="130"/>
      <c r="BVD46" s="130"/>
      <c r="BVE46" s="130"/>
      <c r="BVF46" s="130"/>
      <c r="BVG46" s="130"/>
      <c r="BVH46" s="130"/>
      <c r="BVI46" s="130"/>
      <c r="BVJ46" s="130"/>
      <c r="BVK46" s="130"/>
      <c r="BVL46" s="130"/>
      <c r="BVM46" s="130"/>
      <c r="BVN46" s="130"/>
      <c r="BVO46" s="130"/>
      <c r="BVP46" s="130"/>
      <c r="BVQ46" s="130"/>
      <c r="BVR46" s="130"/>
      <c r="BVS46" s="130"/>
      <c r="BVT46" s="130"/>
      <c r="BVU46" s="130"/>
      <c r="BVV46" s="130"/>
      <c r="BVW46" s="130"/>
      <c r="BVX46" s="130"/>
      <c r="BVY46" s="130"/>
      <c r="BVZ46" s="130"/>
      <c r="BWA46" s="130"/>
      <c r="BWB46" s="130"/>
      <c r="BWC46" s="130"/>
      <c r="BWD46" s="130"/>
      <c r="BWE46" s="130"/>
      <c r="BWF46" s="130"/>
      <c r="BWG46" s="130"/>
      <c r="BWH46" s="130"/>
      <c r="BWI46" s="130"/>
      <c r="BWJ46" s="130"/>
      <c r="BWK46" s="130"/>
      <c r="BWL46" s="130"/>
      <c r="BWM46" s="130"/>
      <c r="BWN46" s="130"/>
      <c r="BWO46" s="130"/>
      <c r="BWP46" s="130"/>
      <c r="BWQ46" s="130"/>
      <c r="BWR46" s="130"/>
      <c r="BWS46" s="130"/>
      <c r="BWT46" s="130"/>
      <c r="BWU46" s="130"/>
      <c r="BWV46" s="130"/>
      <c r="BWW46" s="130"/>
      <c r="BWX46" s="130"/>
      <c r="BWY46" s="130"/>
      <c r="BWZ46" s="130"/>
      <c r="BXA46" s="130"/>
      <c r="BXB46" s="130"/>
      <c r="BXC46" s="130"/>
      <c r="BXD46" s="130"/>
      <c r="BXE46" s="130"/>
      <c r="BXF46" s="130"/>
      <c r="BXG46" s="130"/>
      <c r="BXH46" s="130"/>
      <c r="BXI46" s="130"/>
      <c r="BXJ46" s="130"/>
      <c r="BXK46" s="130"/>
      <c r="BXL46" s="130"/>
      <c r="BXM46" s="130"/>
      <c r="BXN46" s="130"/>
      <c r="BXO46" s="130"/>
      <c r="BXP46" s="130"/>
      <c r="BXQ46" s="130"/>
      <c r="BXR46" s="130"/>
      <c r="BXS46" s="130"/>
      <c r="BXT46" s="130"/>
      <c r="BXU46" s="130"/>
      <c r="BXV46" s="130"/>
      <c r="BXW46" s="130"/>
      <c r="BXX46" s="130"/>
      <c r="BXY46" s="130"/>
      <c r="BXZ46" s="130"/>
      <c r="BYA46" s="130"/>
      <c r="BYB46" s="130"/>
      <c r="BYC46" s="130"/>
      <c r="BYD46" s="130"/>
      <c r="BYE46" s="130"/>
      <c r="BYF46" s="130"/>
      <c r="BYG46" s="130"/>
      <c r="BYH46" s="130"/>
      <c r="BYI46" s="130"/>
      <c r="BYJ46" s="130"/>
      <c r="BYK46" s="130"/>
      <c r="BYL46" s="130"/>
      <c r="BYM46" s="130"/>
      <c r="BYN46" s="130"/>
      <c r="BYO46" s="130"/>
      <c r="BYP46" s="130"/>
      <c r="BYQ46" s="130"/>
      <c r="BYR46" s="130"/>
      <c r="BYS46" s="130"/>
      <c r="BYT46" s="130"/>
      <c r="BYU46" s="130"/>
      <c r="BYV46" s="130"/>
      <c r="BYW46" s="130"/>
      <c r="BYX46" s="130"/>
      <c r="BYY46" s="130"/>
      <c r="BYZ46" s="130"/>
      <c r="BZA46" s="130"/>
      <c r="BZB46" s="130"/>
      <c r="BZC46" s="130"/>
      <c r="BZD46" s="130"/>
      <c r="BZE46" s="130"/>
      <c r="BZF46" s="130"/>
      <c r="BZG46" s="130"/>
      <c r="BZH46" s="130"/>
      <c r="BZI46" s="130"/>
      <c r="BZJ46" s="130"/>
      <c r="BZK46" s="130"/>
      <c r="BZL46" s="130"/>
      <c r="BZM46" s="130"/>
      <c r="BZN46" s="130"/>
      <c r="BZO46" s="130"/>
      <c r="BZP46" s="130"/>
      <c r="BZQ46" s="130"/>
      <c r="BZR46" s="130"/>
      <c r="BZS46" s="130"/>
      <c r="BZT46" s="130"/>
      <c r="BZU46" s="130"/>
      <c r="BZV46" s="130"/>
      <c r="BZW46" s="130"/>
      <c r="BZX46" s="130"/>
      <c r="BZY46" s="130"/>
      <c r="BZZ46" s="130"/>
      <c r="CAA46" s="130"/>
      <c r="CAB46" s="130"/>
      <c r="CAC46" s="130"/>
      <c r="CAD46" s="130"/>
      <c r="CAE46" s="130"/>
      <c r="CAF46" s="130"/>
      <c r="CAG46" s="130"/>
      <c r="CAH46" s="130"/>
      <c r="CAI46" s="130"/>
      <c r="CAJ46" s="130"/>
      <c r="CAK46" s="130"/>
      <c r="CAL46" s="130"/>
      <c r="CAM46" s="130"/>
      <c r="CAN46" s="130"/>
      <c r="CAO46" s="130"/>
      <c r="CAP46" s="130"/>
      <c r="CAQ46" s="130"/>
      <c r="CAR46" s="130"/>
      <c r="CAS46" s="130"/>
      <c r="CAT46" s="130"/>
      <c r="CAU46" s="130"/>
      <c r="CAV46" s="130"/>
      <c r="CAW46" s="130"/>
      <c r="CAX46" s="130"/>
      <c r="CAY46" s="130"/>
      <c r="CAZ46" s="130"/>
      <c r="CBA46" s="130"/>
      <c r="CBB46" s="130"/>
      <c r="CBC46" s="130"/>
      <c r="CBD46" s="130"/>
      <c r="CBE46" s="130"/>
      <c r="CBF46" s="130"/>
      <c r="CBG46" s="130"/>
      <c r="CBH46" s="130"/>
      <c r="CBI46" s="130"/>
      <c r="CBJ46" s="130"/>
      <c r="CBK46" s="130"/>
      <c r="CBL46" s="130"/>
      <c r="CBM46" s="130"/>
      <c r="CBN46" s="130"/>
      <c r="CBO46" s="130"/>
      <c r="CBP46" s="130"/>
      <c r="CBQ46" s="130"/>
      <c r="CBR46" s="130"/>
      <c r="CBS46" s="130"/>
      <c r="CBT46" s="130"/>
      <c r="CBU46" s="130"/>
      <c r="CBV46" s="130"/>
      <c r="CBW46" s="130"/>
      <c r="CBX46" s="130"/>
      <c r="CBY46" s="130"/>
      <c r="CBZ46" s="130"/>
      <c r="CCA46" s="130"/>
      <c r="CCB46" s="130"/>
      <c r="CCC46" s="130"/>
      <c r="CCD46" s="130"/>
      <c r="CCE46" s="130"/>
      <c r="CCF46" s="130"/>
      <c r="CCG46" s="130"/>
      <c r="CCH46" s="130"/>
      <c r="CCI46" s="130"/>
    </row>
    <row r="47" spans="1:2115" s="96" customFormat="1" x14ac:dyDescent="0.25">
      <c r="A47" s="317">
        <v>17</v>
      </c>
      <c r="B47" s="95">
        <v>17</v>
      </c>
      <c r="C47" s="96">
        <v>4</v>
      </c>
      <c r="D47" s="96">
        <v>17.315899999999999</v>
      </c>
      <c r="E47" s="96">
        <v>1.9117999999999999</v>
      </c>
      <c r="F47" s="96">
        <v>17.440300000000001</v>
      </c>
      <c r="G47" s="292">
        <f t="shared" si="0"/>
        <v>6.5069567946438642</v>
      </c>
      <c r="H47" s="292">
        <f t="shared" si="8"/>
        <v>93.49304320535613</v>
      </c>
      <c r="I47" s="96">
        <v>27.238600000000002</v>
      </c>
      <c r="J47" s="96">
        <v>2.0070999999999999</v>
      </c>
      <c r="K47" s="96">
        <v>27.248999999999999</v>
      </c>
      <c r="L47" s="293">
        <f t="shared" si="2"/>
        <v>1.0399999999997078E-2</v>
      </c>
      <c r="M47" s="294">
        <f t="shared" si="7"/>
        <v>0.51816053011793528</v>
      </c>
      <c r="N47" s="158">
        <v>0.3</v>
      </c>
      <c r="O47" s="158">
        <v>0.21820000000000001</v>
      </c>
      <c r="P47" s="158">
        <v>3.3</v>
      </c>
      <c r="Q47" s="295">
        <f t="shared" si="10"/>
        <v>0.19521723189734189</v>
      </c>
      <c r="R47" s="295">
        <f t="shared" si="5"/>
        <v>1.2454859395050413</v>
      </c>
      <c r="S47" s="296">
        <f>G47-M47-N47-R47</f>
        <v>4.4433103250208879</v>
      </c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  <c r="AAA47" s="130"/>
      <c r="AAB47" s="130"/>
      <c r="AAC47" s="130"/>
      <c r="AAD47" s="130"/>
      <c r="AAE47" s="130"/>
      <c r="AAF47" s="130"/>
      <c r="AAG47" s="130"/>
      <c r="AAH47" s="130"/>
      <c r="AAI47" s="130"/>
      <c r="AAJ47" s="130"/>
      <c r="AAK47" s="130"/>
      <c r="AAL47" s="130"/>
      <c r="AAM47" s="130"/>
      <c r="AAN47" s="130"/>
      <c r="AAO47" s="130"/>
      <c r="AAP47" s="130"/>
      <c r="AAQ47" s="130"/>
      <c r="AAR47" s="130"/>
      <c r="AAS47" s="130"/>
      <c r="AAT47" s="130"/>
      <c r="AAU47" s="130"/>
      <c r="AAV47" s="130"/>
      <c r="AAW47" s="130"/>
      <c r="AAX47" s="130"/>
      <c r="AAY47" s="130"/>
      <c r="AAZ47" s="130"/>
      <c r="ABA47" s="130"/>
      <c r="ABB47" s="130"/>
      <c r="ABC47" s="130"/>
      <c r="ABD47" s="130"/>
      <c r="ABE47" s="130"/>
      <c r="ABF47" s="130"/>
      <c r="ABG47" s="130"/>
      <c r="ABH47" s="130"/>
      <c r="ABI47" s="130"/>
      <c r="ABJ47" s="130"/>
      <c r="ABK47" s="130"/>
      <c r="ABL47" s="130"/>
      <c r="ABM47" s="130"/>
      <c r="ABN47" s="130"/>
      <c r="ABO47" s="130"/>
      <c r="ABP47" s="130"/>
      <c r="ABQ47" s="130"/>
      <c r="ABR47" s="130"/>
      <c r="ABS47" s="130"/>
      <c r="ABT47" s="130"/>
      <c r="ABU47" s="130"/>
      <c r="ABV47" s="130"/>
      <c r="ABW47" s="130"/>
      <c r="ABX47" s="130"/>
      <c r="ABY47" s="130"/>
      <c r="ABZ47" s="130"/>
      <c r="ACA47" s="130"/>
      <c r="ACB47" s="130"/>
      <c r="ACC47" s="130"/>
      <c r="ACD47" s="130"/>
      <c r="ACE47" s="130"/>
      <c r="ACF47" s="130"/>
      <c r="ACG47" s="130"/>
      <c r="ACH47" s="130"/>
      <c r="ACI47" s="130"/>
      <c r="ACJ47" s="130"/>
      <c r="ACK47" s="130"/>
      <c r="ACL47" s="130"/>
      <c r="ACM47" s="130"/>
      <c r="ACN47" s="130"/>
      <c r="ACO47" s="130"/>
      <c r="ACP47" s="130"/>
      <c r="ACQ47" s="130"/>
      <c r="ACR47" s="130"/>
      <c r="ACS47" s="130"/>
      <c r="ACT47" s="130"/>
      <c r="ACU47" s="130"/>
      <c r="ACV47" s="130"/>
      <c r="ACW47" s="130"/>
      <c r="ACX47" s="130"/>
      <c r="ACY47" s="130"/>
      <c r="ACZ47" s="130"/>
      <c r="ADA47" s="130"/>
      <c r="ADB47" s="130"/>
      <c r="ADC47" s="130"/>
      <c r="ADD47" s="130"/>
      <c r="ADE47" s="130"/>
      <c r="ADF47" s="130"/>
      <c r="ADG47" s="130"/>
      <c r="ADH47" s="130"/>
      <c r="ADI47" s="130"/>
      <c r="ADJ47" s="130"/>
      <c r="ADK47" s="130"/>
      <c r="ADL47" s="130"/>
      <c r="ADM47" s="130"/>
      <c r="ADN47" s="130"/>
      <c r="ADO47" s="130"/>
      <c r="ADP47" s="130"/>
      <c r="ADQ47" s="130"/>
      <c r="ADR47" s="130"/>
      <c r="ADS47" s="130"/>
      <c r="ADT47" s="130"/>
      <c r="ADU47" s="130"/>
      <c r="ADV47" s="130"/>
      <c r="ADW47" s="130"/>
      <c r="ADX47" s="130"/>
      <c r="ADY47" s="130"/>
      <c r="ADZ47" s="130"/>
      <c r="AEA47" s="130"/>
      <c r="AEB47" s="130"/>
      <c r="AEC47" s="130"/>
      <c r="AED47" s="130"/>
      <c r="AEE47" s="130"/>
      <c r="AEF47" s="130"/>
      <c r="AEG47" s="130"/>
      <c r="AEH47" s="130"/>
      <c r="AEI47" s="130"/>
      <c r="AEJ47" s="130"/>
      <c r="AEK47" s="130"/>
      <c r="AEL47" s="130"/>
      <c r="AEM47" s="130"/>
      <c r="AEN47" s="130"/>
      <c r="AEO47" s="130"/>
      <c r="AEP47" s="130"/>
      <c r="AEQ47" s="130"/>
      <c r="AER47" s="130"/>
      <c r="AES47" s="130"/>
      <c r="AET47" s="130"/>
      <c r="AEU47" s="130"/>
      <c r="AEV47" s="130"/>
      <c r="AEW47" s="130"/>
      <c r="AEX47" s="130"/>
      <c r="AEY47" s="130"/>
      <c r="AEZ47" s="130"/>
      <c r="AFA47" s="130"/>
      <c r="AFB47" s="130"/>
      <c r="AFC47" s="130"/>
      <c r="AFD47" s="130"/>
      <c r="AFE47" s="130"/>
      <c r="AFF47" s="130"/>
      <c r="AFG47" s="130"/>
      <c r="AFH47" s="130"/>
      <c r="AFI47" s="130"/>
      <c r="AFJ47" s="130"/>
      <c r="AFK47" s="130"/>
      <c r="AFL47" s="130"/>
      <c r="AFM47" s="130"/>
      <c r="AFN47" s="130"/>
      <c r="AFO47" s="130"/>
      <c r="AFP47" s="130"/>
      <c r="AFQ47" s="130"/>
      <c r="AFR47" s="130"/>
      <c r="AFS47" s="130"/>
      <c r="AFT47" s="130"/>
      <c r="AFU47" s="130"/>
      <c r="AFV47" s="130"/>
      <c r="AFW47" s="130"/>
      <c r="AFX47" s="130"/>
      <c r="AFY47" s="130"/>
      <c r="AFZ47" s="130"/>
      <c r="AGA47" s="130"/>
      <c r="AGB47" s="130"/>
      <c r="AGC47" s="130"/>
      <c r="AGD47" s="130"/>
      <c r="AGE47" s="130"/>
      <c r="AGF47" s="130"/>
      <c r="AGG47" s="130"/>
      <c r="AGH47" s="130"/>
      <c r="AGI47" s="130"/>
      <c r="AGJ47" s="130"/>
      <c r="AGK47" s="130"/>
      <c r="AGL47" s="130"/>
      <c r="AGM47" s="130"/>
      <c r="AGN47" s="130"/>
      <c r="AGO47" s="130"/>
      <c r="AGP47" s="130"/>
      <c r="AGQ47" s="130"/>
      <c r="AGR47" s="130"/>
      <c r="AGS47" s="130"/>
      <c r="AGT47" s="130"/>
      <c r="AGU47" s="130"/>
      <c r="AGV47" s="130"/>
      <c r="AGW47" s="130"/>
      <c r="AGX47" s="130"/>
      <c r="AGY47" s="130"/>
      <c r="AGZ47" s="130"/>
      <c r="AHA47" s="130"/>
      <c r="AHB47" s="130"/>
      <c r="AHC47" s="130"/>
      <c r="AHD47" s="130"/>
      <c r="AHE47" s="130"/>
      <c r="AHF47" s="130"/>
      <c r="AHG47" s="130"/>
      <c r="AHH47" s="130"/>
      <c r="AHI47" s="130"/>
      <c r="AHJ47" s="130"/>
      <c r="AHK47" s="130"/>
      <c r="AHL47" s="130"/>
      <c r="AHM47" s="130"/>
      <c r="AHN47" s="130"/>
      <c r="AHO47" s="130"/>
      <c r="AHP47" s="130"/>
      <c r="AHQ47" s="130"/>
      <c r="AHR47" s="130"/>
      <c r="AHS47" s="130"/>
      <c r="AHT47" s="130"/>
      <c r="AHU47" s="130"/>
      <c r="AHV47" s="130"/>
      <c r="AHW47" s="130"/>
      <c r="AHX47" s="130"/>
      <c r="AHY47" s="130"/>
      <c r="AHZ47" s="130"/>
      <c r="AIA47" s="130"/>
      <c r="AIB47" s="130"/>
      <c r="AIC47" s="130"/>
      <c r="AID47" s="130"/>
      <c r="AIE47" s="130"/>
      <c r="AIF47" s="130"/>
      <c r="AIG47" s="130"/>
      <c r="AIH47" s="130"/>
      <c r="AII47" s="130"/>
      <c r="AIJ47" s="130"/>
      <c r="AIK47" s="130"/>
      <c r="AIL47" s="130"/>
      <c r="AIM47" s="130"/>
      <c r="AIN47" s="130"/>
      <c r="AIO47" s="130"/>
      <c r="AIP47" s="130"/>
      <c r="AIQ47" s="130"/>
      <c r="AIR47" s="130"/>
      <c r="AIS47" s="130"/>
      <c r="AIT47" s="130"/>
      <c r="AIU47" s="130"/>
      <c r="AIV47" s="130"/>
      <c r="AIW47" s="130"/>
      <c r="AIX47" s="130"/>
      <c r="AIY47" s="130"/>
      <c r="AIZ47" s="130"/>
      <c r="AJA47" s="130"/>
      <c r="AJB47" s="130"/>
      <c r="AJC47" s="130"/>
      <c r="AJD47" s="130"/>
      <c r="AJE47" s="130"/>
      <c r="AJF47" s="130"/>
      <c r="AJG47" s="130"/>
      <c r="AJH47" s="130"/>
      <c r="AJI47" s="130"/>
      <c r="AJJ47" s="130"/>
      <c r="AJK47" s="130"/>
      <c r="AJL47" s="130"/>
      <c r="AJM47" s="130"/>
      <c r="AJN47" s="130"/>
      <c r="AJO47" s="130"/>
      <c r="AJP47" s="130"/>
      <c r="AJQ47" s="130"/>
      <c r="AJR47" s="130"/>
      <c r="AJS47" s="130"/>
      <c r="AJT47" s="130"/>
      <c r="AJU47" s="130"/>
      <c r="AJV47" s="130"/>
      <c r="AJW47" s="130"/>
      <c r="AJX47" s="130"/>
      <c r="AJY47" s="130"/>
      <c r="AJZ47" s="130"/>
      <c r="AKA47" s="130"/>
      <c r="AKB47" s="130"/>
      <c r="AKC47" s="130"/>
      <c r="AKD47" s="130"/>
      <c r="AKE47" s="130"/>
      <c r="AKF47" s="130"/>
      <c r="AKG47" s="130"/>
      <c r="AKH47" s="130"/>
      <c r="AKI47" s="130"/>
      <c r="AKJ47" s="130"/>
      <c r="AKK47" s="130"/>
      <c r="AKL47" s="130"/>
      <c r="AKM47" s="130"/>
      <c r="AKN47" s="130"/>
      <c r="AKO47" s="130"/>
      <c r="AKP47" s="130"/>
      <c r="AKQ47" s="130"/>
      <c r="AKR47" s="130"/>
      <c r="AKS47" s="130"/>
      <c r="AKT47" s="130"/>
      <c r="AKU47" s="130"/>
      <c r="AKV47" s="130"/>
      <c r="AKW47" s="130"/>
      <c r="AKX47" s="130"/>
      <c r="AKY47" s="130"/>
      <c r="AKZ47" s="130"/>
      <c r="ALA47" s="130"/>
      <c r="ALB47" s="130"/>
      <c r="ALC47" s="130"/>
      <c r="ALD47" s="130"/>
      <c r="ALE47" s="130"/>
      <c r="ALF47" s="130"/>
      <c r="ALG47" s="130"/>
      <c r="ALH47" s="130"/>
      <c r="ALI47" s="130"/>
      <c r="ALJ47" s="130"/>
      <c r="ALK47" s="130"/>
      <c r="ALL47" s="130"/>
      <c r="ALM47" s="130"/>
      <c r="ALN47" s="130"/>
      <c r="ALO47" s="130"/>
      <c r="ALP47" s="130"/>
      <c r="ALQ47" s="130"/>
      <c r="ALR47" s="130"/>
      <c r="ALS47" s="130"/>
      <c r="ALT47" s="130"/>
      <c r="ALU47" s="130"/>
      <c r="ALV47" s="130"/>
      <c r="ALW47" s="130"/>
      <c r="ALX47" s="130"/>
      <c r="ALY47" s="130"/>
      <c r="ALZ47" s="130"/>
      <c r="AMA47" s="130"/>
      <c r="AMB47" s="130"/>
      <c r="AMC47" s="130"/>
      <c r="AMD47" s="130"/>
      <c r="AME47" s="130"/>
      <c r="AMF47" s="130"/>
      <c r="AMG47" s="130"/>
      <c r="AMH47" s="130"/>
      <c r="AMI47" s="130"/>
      <c r="AMJ47" s="130"/>
      <c r="AMK47" s="130"/>
      <c r="AML47" s="130"/>
      <c r="AMM47" s="130"/>
      <c r="AMN47" s="130"/>
      <c r="AMO47" s="130"/>
      <c r="AMP47" s="130"/>
      <c r="AMQ47" s="130"/>
      <c r="AMR47" s="130"/>
      <c r="AMS47" s="130"/>
      <c r="AMT47" s="130"/>
      <c r="AMU47" s="130"/>
      <c r="AMV47" s="130"/>
      <c r="AMW47" s="130"/>
      <c r="AMX47" s="130"/>
      <c r="AMY47" s="130"/>
      <c r="AMZ47" s="130"/>
      <c r="ANA47" s="130"/>
      <c r="ANB47" s="130"/>
      <c r="ANC47" s="130"/>
      <c r="AND47" s="130"/>
      <c r="ANE47" s="130"/>
      <c r="ANF47" s="130"/>
      <c r="ANG47" s="130"/>
      <c r="ANH47" s="130"/>
      <c r="ANI47" s="130"/>
      <c r="ANJ47" s="130"/>
      <c r="ANK47" s="130"/>
      <c r="ANL47" s="130"/>
      <c r="ANM47" s="130"/>
      <c r="ANN47" s="130"/>
      <c r="ANO47" s="130"/>
      <c r="ANP47" s="130"/>
      <c r="ANQ47" s="130"/>
      <c r="ANR47" s="130"/>
      <c r="ANS47" s="130"/>
      <c r="ANT47" s="130"/>
      <c r="ANU47" s="130"/>
      <c r="ANV47" s="130"/>
      <c r="ANW47" s="130"/>
      <c r="ANX47" s="130"/>
      <c r="ANY47" s="130"/>
      <c r="ANZ47" s="130"/>
      <c r="AOA47" s="130"/>
      <c r="AOB47" s="130"/>
      <c r="AOC47" s="130"/>
      <c r="AOD47" s="130"/>
      <c r="AOE47" s="130"/>
      <c r="AOF47" s="130"/>
      <c r="AOG47" s="130"/>
      <c r="AOH47" s="130"/>
      <c r="AOI47" s="130"/>
      <c r="AOJ47" s="130"/>
      <c r="AOK47" s="130"/>
      <c r="AOL47" s="130"/>
      <c r="AOM47" s="130"/>
      <c r="AON47" s="130"/>
      <c r="AOO47" s="130"/>
      <c r="AOP47" s="130"/>
      <c r="AOQ47" s="130"/>
      <c r="AOR47" s="130"/>
      <c r="AOS47" s="130"/>
      <c r="AOT47" s="130"/>
      <c r="AOU47" s="130"/>
      <c r="AOV47" s="130"/>
      <c r="AOW47" s="130"/>
      <c r="AOX47" s="130"/>
      <c r="AOY47" s="130"/>
      <c r="AOZ47" s="130"/>
      <c r="APA47" s="130"/>
      <c r="APB47" s="130"/>
      <c r="APC47" s="130"/>
      <c r="APD47" s="130"/>
      <c r="APE47" s="130"/>
      <c r="APF47" s="130"/>
      <c r="APG47" s="130"/>
      <c r="APH47" s="130"/>
      <c r="API47" s="130"/>
      <c r="APJ47" s="130"/>
      <c r="APK47" s="130"/>
      <c r="APL47" s="130"/>
      <c r="APM47" s="130"/>
      <c r="APN47" s="130"/>
      <c r="APO47" s="130"/>
      <c r="APP47" s="130"/>
      <c r="APQ47" s="130"/>
      <c r="APR47" s="130"/>
      <c r="APS47" s="130"/>
      <c r="APT47" s="130"/>
      <c r="APU47" s="130"/>
      <c r="APV47" s="130"/>
      <c r="APW47" s="130"/>
      <c r="APX47" s="130"/>
      <c r="APY47" s="130"/>
      <c r="APZ47" s="130"/>
      <c r="AQA47" s="130"/>
      <c r="AQB47" s="130"/>
      <c r="AQC47" s="130"/>
      <c r="AQD47" s="130"/>
      <c r="AQE47" s="130"/>
      <c r="AQF47" s="130"/>
      <c r="AQG47" s="130"/>
      <c r="AQH47" s="130"/>
      <c r="AQI47" s="130"/>
      <c r="AQJ47" s="130"/>
      <c r="AQK47" s="130"/>
      <c r="AQL47" s="130"/>
      <c r="AQM47" s="130"/>
      <c r="AQN47" s="130"/>
      <c r="AQO47" s="130"/>
      <c r="AQP47" s="130"/>
      <c r="AQQ47" s="130"/>
      <c r="AQR47" s="130"/>
      <c r="AQS47" s="130"/>
      <c r="AQT47" s="130"/>
      <c r="AQU47" s="130"/>
      <c r="AQV47" s="130"/>
      <c r="AQW47" s="130"/>
      <c r="AQX47" s="130"/>
      <c r="AQY47" s="130"/>
      <c r="AQZ47" s="130"/>
      <c r="ARA47" s="130"/>
      <c r="ARB47" s="130"/>
      <c r="ARC47" s="130"/>
      <c r="ARD47" s="130"/>
      <c r="ARE47" s="130"/>
      <c r="ARF47" s="130"/>
      <c r="ARG47" s="130"/>
      <c r="ARH47" s="130"/>
      <c r="ARI47" s="130"/>
      <c r="ARJ47" s="130"/>
      <c r="ARK47" s="130"/>
      <c r="ARL47" s="130"/>
      <c r="ARM47" s="130"/>
      <c r="ARN47" s="130"/>
      <c r="ARO47" s="130"/>
      <c r="ARP47" s="130"/>
      <c r="ARQ47" s="130"/>
      <c r="ARR47" s="130"/>
      <c r="ARS47" s="130"/>
      <c r="ART47" s="130"/>
      <c r="ARU47" s="130"/>
      <c r="ARV47" s="130"/>
      <c r="ARW47" s="130"/>
      <c r="ARX47" s="130"/>
      <c r="ARY47" s="130"/>
      <c r="ARZ47" s="130"/>
      <c r="ASA47" s="130"/>
      <c r="ASB47" s="130"/>
      <c r="ASC47" s="130"/>
      <c r="ASD47" s="130"/>
      <c r="ASE47" s="130"/>
      <c r="ASF47" s="130"/>
      <c r="ASG47" s="130"/>
      <c r="ASH47" s="130"/>
      <c r="ASI47" s="130"/>
      <c r="ASJ47" s="130"/>
      <c r="ASK47" s="130"/>
      <c r="ASL47" s="130"/>
      <c r="ASM47" s="130"/>
      <c r="ASN47" s="130"/>
      <c r="ASO47" s="130"/>
      <c r="ASP47" s="130"/>
      <c r="ASQ47" s="130"/>
      <c r="ASR47" s="130"/>
      <c r="ASS47" s="130"/>
      <c r="AST47" s="130"/>
      <c r="ASU47" s="130"/>
      <c r="ASV47" s="130"/>
      <c r="ASW47" s="130"/>
      <c r="ASX47" s="130"/>
      <c r="ASY47" s="130"/>
      <c r="ASZ47" s="130"/>
      <c r="ATA47" s="130"/>
      <c r="ATB47" s="130"/>
      <c r="ATC47" s="130"/>
      <c r="ATD47" s="130"/>
      <c r="ATE47" s="130"/>
      <c r="ATF47" s="130"/>
      <c r="ATG47" s="130"/>
      <c r="ATH47" s="130"/>
      <c r="ATI47" s="130"/>
      <c r="ATJ47" s="130"/>
      <c r="ATK47" s="130"/>
      <c r="ATL47" s="130"/>
      <c r="ATM47" s="130"/>
      <c r="ATN47" s="130"/>
      <c r="ATO47" s="130"/>
      <c r="ATP47" s="130"/>
      <c r="ATQ47" s="130"/>
      <c r="ATR47" s="130"/>
      <c r="ATS47" s="130"/>
      <c r="ATT47" s="130"/>
      <c r="ATU47" s="130"/>
      <c r="ATV47" s="130"/>
      <c r="ATW47" s="130"/>
      <c r="ATX47" s="130"/>
      <c r="ATY47" s="130"/>
      <c r="ATZ47" s="130"/>
      <c r="AUA47" s="130"/>
      <c r="AUB47" s="130"/>
      <c r="AUC47" s="130"/>
      <c r="AUD47" s="130"/>
      <c r="AUE47" s="130"/>
      <c r="AUF47" s="130"/>
      <c r="AUG47" s="130"/>
      <c r="AUH47" s="130"/>
      <c r="AUI47" s="130"/>
      <c r="AUJ47" s="130"/>
      <c r="AUK47" s="130"/>
      <c r="AUL47" s="130"/>
      <c r="AUM47" s="130"/>
      <c r="AUN47" s="130"/>
      <c r="AUO47" s="130"/>
      <c r="AUP47" s="130"/>
      <c r="AUQ47" s="130"/>
      <c r="AUR47" s="130"/>
      <c r="AUS47" s="130"/>
      <c r="AUT47" s="130"/>
      <c r="AUU47" s="130"/>
      <c r="AUV47" s="130"/>
      <c r="AUW47" s="130"/>
      <c r="AUX47" s="130"/>
      <c r="AUY47" s="130"/>
      <c r="AUZ47" s="130"/>
      <c r="AVA47" s="130"/>
      <c r="AVB47" s="130"/>
      <c r="AVC47" s="130"/>
      <c r="AVD47" s="130"/>
      <c r="AVE47" s="130"/>
      <c r="AVF47" s="130"/>
      <c r="AVG47" s="130"/>
      <c r="AVH47" s="130"/>
      <c r="AVI47" s="130"/>
      <c r="AVJ47" s="130"/>
      <c r="AVK47" s="130"/>
      <c r="AVL47" s="130"/>
      <c r="AVM47" s="130"/>
      <c r="AVN47" s="130"/>
      <c r="AVO47" s="130"/>
      <c r="AVP47" s="130"/>
      <c r="AVQ47" s="130"/>
      <c r="AVR47" s="130"/>
      <c r="AVS47" s="130"/>
      <c r="AVT47" s="130"/>
      <c r="AVU47" s="130"/>
      <c r="AVV47" s="130"/>
      <c r="AVW47" s="130"/>
      <c r="AVX47" s="130"/>
      <c r="AVY47" s="130"/>
      <c r="AVZ47" s="130"/>
      <c r="AWA47" s="130"/>
      <c r="AWB47" s="130"/>
      <c r="AWC47" s="130"/>
      <c r="AWD47" s="130"/>
      <c r="AWE47" s="130"/>
      <c r="AWF47" s="130"/>
      <c r="AWG47" s="130"/>
      <c r="AWH47" s="130"/>
      <c r="AWI47" s="130"/>
      <c r="AWJ47" s="130"/>
      <c r="AWK47" s="130"/>
      <c r="AWL47" s="130"/>
      <c r="AWM47" s="130"/>
      <c r="AWN47" s="130"/>
      <c r="AWO47" s="130"/>
      <c r="AWP47" s="130"/>
      <c r="AWQ47" s="130"/>
      <c r="AWR47" s="130"/>
      <c r="AWS47" s="130"/>
      <c r="AWT47" s="130"/>
      <c r="AWU47" s="130"/>
      <c r="AWV47" s="130"/>
      <c r="AWW47" s="130"/>
      <c r="AWX47" s="130"/>
      <c r="AWY47" s="130"/>
      <c r="AWZ47" s="130"/>
      <c r="AXA47" s="130"/>
      <c r="AXB47" s="130"/>
      <c r="AXC47" s="130"/>
      <c r="AXD47" s="130"/>
      <c r="AXE47" s="130"/>
      <c r="AXF47" s="130"/>
      <c r="AXG47" s="130"/>
      <c r="AXH47" s="130"/>
      <c r="AXI47" s="130"/>
      <c r="AXJ47" s="130"/>
      <c r="AXK47" s="130"/>
      <c r="AXL47" s="130"/>
      <c r="AXM47" s="130"/>
      <c r="AXN47" s="130"/>
      <c r="AXO47" s="130"/>
      <c r="AXP47" s="130"/>
      <c r="AXQ47" s="130"/>
      <c r="AXR47" s="130"/>
      <c r="AXS47" s="130"/>
      <c r="AXT47" s="130"/>
      <c r="AXU47" s="130"/>
      <c r="AXV47" s="130"/>
      <c r="AXW47" s="130"/>
      <c r="AXX47" s="130"/>
      <c r="AXY47" s="130"/>
      <c r="AXZ47" s="130"/>
      <c r="AYA47" s="130"/>
      <c r="AYB47" s="130"/>
      <c r="AYC47" s="130"/>
      <c r="AYD47" s="130"/>
      <c r="AYE47" s="130"/>
      <c r="AYF47" s="130"/>
      <c r="AYG47" s="130"/>
      <c r="AYH47" s="130"/>
      <c r="AYI47" s="130"/>
      <c r="AYJ47" s="130"/>
      <c r="AYK47" s="130"/>
      <c r="AYL47" s="130"/>
      <c r="AYM47" s="130"/>
      <c r="AYN47" s="130"/>
      <c r="AYO47" s="130"/>
      <c r="AYP47" s="130"/>
      <c r="AYQ47" s="130"/>
      <c r="AYR47" s="130"/>
      <c r="AYS47" s="130"/>
      <c r="AYT47" s="130"/>
      <c r="AYU47" s="130"/>
      <c r="AYV47" s="130"/>
      <c r="AYW47" s="130"/>
      <c r="AYX47" s="130"/>
      <c r="AYY47" s="130"/>
      <c r="AYZ47" s="130"/>
      <c r="AZA47" s="130"/>
      <c r="AZB47" s="130"/>
      <c r="AZC47" s="130"/>
      <c r="AZD47" s="130"/>
      <c r="AZE47" s="130"/>
      <c r="AZF47" s="130"/>
      <c r="AZG47" s="130"/>
      <c r="AZH47" s="130"/>
      <c r="AZI47" s="130"/>
      <c r="AZJ47" s="130"/>
      <c r="AZK47" s="130"/>
      <c r="AZL47" s="130"/>
      <c r="AZM47" s="130"/>
      <c r="AZN47" s="130"/>
      <c r="AZO47" s="130"/>
      <c r="AZP47" s="130"/>
      <c r="AZQ47" s="130"/>
      <c r="AZR47" s="130"/>
      <c r="AZS47" s="130"/>
      <c r="AZT47" s="130"/>
      <c r="AZU47" s="130"/>
      <c r="AZV47" s="130"/>
      <c r="AZW47" s="130"/>
      <c r="AZX47" s="130"/>
      <c r="AZY47" s="130"/>
      <c r="AZZ47" s="130"/>
      <c r="BAA47" s="130"/>
      <c r="BAB47" s="130"/>
      <c r="BAC47" s="130"/>
      <c r="BAD47" s="130"/>
      <c r="BAE47" s="130"/>
      <c r="BAF47" s="130"/>
      <c r="BAG47" s="130"/>
      <c r="BAH47" s="130"/>
      <c r="BAI47" s="130"/>
      <c r="BAJ47" s="130"/>
      <c r="BAK47" s="130"/>
      <c r="BAL47" s="130"/>
      <c r="BAM47" s="130"/>
      <c r="BAN47" s="130"/>
      <c r="BAO47" s="130"/>
      <c r="BAP47" s="130"/>
      <c r="BAQ47" s="130"/>
      <c r="BAR47" s="130"/>
      <c r="BAS47" s="130"/>
      <c r="BAT47" s="130"/>
      <c r="BAU47" s="130"/>
      <c r="BAV47" s="130"/>
      <c r="BAW47" s="130"/>
      <c r="BAX47" s="130"/>
      <c r="BAY47" s="130"/>
      <c r="BAZ47" s="130"/>
      <c r="BBA47" s="130"/>
      <c r="BBB47" s="130"/>
      <c r="BBC47" s="130"/>
      <c r="BBD47" s="130"/>
      <c r="BBE47" s="130"/>
      <c r="BBF47" s="130"/>
      <c r="BBG47" s="130"/>
      <c r="BBH47" s="130"/>
      <c r="BBI47" s="130"/>
      <c r="BBJ47" s="130"/>
      <c r="BBK47" s="130"/>
      <c r="BBL47" s="130"/>
      <c r="BBM47" s="130"/>
      <c r="BBN47" s="130"/>
      <c r="BBO47" s="130"/>
      <c r="BBP47" s="130"/>
      <c r="BBQ47" s="130"/>
      <c r="BBR47" s="130"/>
      <c r="BBS47" s="130"/>
      <c r="BBT47" s="130"/>
      <c r="BBU47" s="130"/>
      <c r="BBV47" s="130"/>
      <c r="BBW47" s="130"/>
      <c r="BBX47" s="130"/>
      <c r="BBY47" s="130"/>
      <c r="BBZ47" s="130"/>
      <c r="BCA47" s="130"/>
      <c r="BCB47" s="130"/>
      <c r="BCC47" s="130"/>
      <c r="BCD47" s="130"/>
      <c r="BCE47" s="130"/>
      <c r="BCF47" s="130"/>
      <c r="BCG47" s="130"/>
      <c r="BCH47" s="130"/>
      <c r="BCI47" s="130"/>
      <c r="BCJ47" s="130"/>
      <c r="BCK47" s="130"/>
      <c r="BCL47" s="130"/>
      <c r="BCM47" s="130"/>
      <c r="BCN47" s="130"/>
      <c r="BCO47" s="130"/>
      <c r="BCP47" s="130"/>
      <c r="BCQ47" s="130"/>
      <c r="BCR47" s="130"/>
      <c r="BCS47" s="130"/>
      <c r="BCT47" s="130"/>
      <c r="BCU47" s="130"/>
      <c r="BCV47" s="130"/>
      <c r="BCW47" s="130"/>
      <c r="BCX47" s="130"/>
      <c r="BCY47" s="130"/>
      <c r="BCZ47" s="130"/>
      <c r="BDA47" s="130"/>
      <c r="BDB47" s="130"/>
      <c r="BDC47" s="130"/>
      <c r="BDD47" s="130"/>
      <c r="BDE47" s="130"/>
      <c r="BDF47" s="130"/>
      <c r="BDG47" s="130"/>
      <c r="BDH47" s="130"/>
      <c r="BDI47" s="130"/>
      <c r="BDJ47" s="130"/>
      <c r="BDK47" s="130"/>
      <c r="BDL47" s="130"/>
      <c r="BDM47" s="130"/>
      <c r="BDN47" s="130"/>
      <c r="BDO47" s="130"/>
      <c r="BDP47" s="130"/>
      <c r="BDQ47" s="130"/>
      <c r="BDR47" s="130"/>
      <c r="BDS47" s="130"/>
      <c r="BDT47" s="130"/>
      <c r="BDU47" s="130"/>
      <c r="BDV47" s="130"/>
      <c r="BDW47" s="130"/>
      <c r="BDX47" s="130"/>
      <c r="BDY47" s="130"/>
      <c r="BDZ47" s="130"/>
      <c r="BEA47" s="130"/>
      <c r="BEB47" s="130"/>
      <c r="BEC47" s="130"/>
      <c r="BED47" s="130"/>
      <c r="BEE47" s="130"/>
      <c r="BEF47" s="130"/>
      <c r="BEG47" s="130"/>
      <c r="BEH47" s="130"/>
      <c r="BEI47" s="130"/>
      <c r="BEJ47" s="130"/>
      <c r="BEK47" s="130"/>
      <c r="BEL47" s="130"/>
      <c r="BEM47" s="130"/>
      <c r="BEN47" s="130"/>
      <c r="BEO47" s="130"/>
      <c r="BEP47" s="130"/>
      <c r="BEQ47" s="130"/>
      <c r="BER47" s="130"/>
      <c r="BES47" s="130"/>
      <c r="BET47" s="130"/>
      <c r="BEU47" s="130"/>
      <c r="BEV47" s="130"/>
      <c r="BEW47" s="130"/>
      <c r="BEX47" s="130"/>
      <c r="BEY47" s="130"/>
      <c r="BEZ47" s="130"/>
      <c r="BFA47" s="130"/>
      <c r="BFB47" s="130"/>
      <c r="BFC47" s="130"/>
      <c r="BFD47" s="130"/>
      <c r="BFE47" s="130"/>
      <c r="BFF47" s="130"/>
      <c r="BFG47" s="130"/>
      <c r="BFH47" s="130"/>
      <c r="BFI47" s="130"/>
      <c r="BFJ47" s="130"/>
      <c r="BFK47" s="130"/>
      <c r="BFL47" s="130"/>
      <c r="BFM47" s="130"/>
      <c r="BFN47" s="130"/>
      <c r="BFO47" s="130"/>
      <c r="BFP47" s="130"/>
      <c r="BFQ47" s="130"/>
      <c r="BFR47" s="130"/>
      <c r="BFS47" s="130"/>
      <c r="BFT47" s="130"/>
      <c r="BFU47" s="130"/>
      <c r="BFV47" s="130"/>
      <c r="BFW47" s="130"/>
      <c r="BFX47" s="130"/>
      <c r="BFY47" s="130"/>
      <c r="BFZ47" s="130"/>
      <c r="BGA47" s="130"/>
      <c r="BGB47" s="130"/>
      <c r="BGC47" s="130"/>
      <c r="BGD47" s="130"/>
      <c r="BGE47" s="130"/>
      <c r="BGF47" s="130"/>
      <c r="BGG47" s="130"/>
      <c r="BGH47" s="130"/>
      <c r="BGI47" s="130"/>
      <c r="BGJ47" s="130"/>
      <c r="BGK47" s="130"/>
      <c r="BGL47" s="130"/>
      <c r="BGM47" s="130"/>
      <c r="BGN47" s="130"/>
      <c r="BGO47" s="130"/>
      <c r="BGP47" s="130"/>
      <c r="BGQ47" s="130"/>
      <c r="BGR47" s="130"/>
      <c r="BGS47" s="130"/>
      <c r="BGT47" s="130"/>
      <c r="BGU47" s="130"/>
      <c r="BGV47" s="130"/>
      <c r="BGW47" s="130"/>
      <c r="BGX47" s="130"/>
      <c r="BGY47" s="130"/>
      <c r="BGZ47" s="130"/>
      <c r="BHA47" s="130"/>
      <c r="BHB47" s="130"/>
      <c r="BHC47" s="130"/>
      <c r="BHD47" s="130"/>
      <c r="BHE47" s="130"/>
      <c r="BHF47" s="130"/>
      <c r="BHG47" s="130"/>
      <c r="BHH47" s="130"/>
      <c r="BHI47" s="130"/>
      <c r="BHJ47" s="130"/>
      <c r="BHK47" s="130"/>
      <c r="BHL47" s="130"/>
      <c r="BHM47" s="130"/>
      <c r="BHN47" s="130"/>
      <c r="BHO47" s="130"/>
      <c r="BHP47" s="130"/>
      <c r="BHQ47" s="130"/>
      <c r="BHR47" s="130"/>
      <c r="BHS47" s="130"/>
      <c r="BHT47" s="130"/>
      <c r="BHU47" s="130"/>
      <c r="BHV47" s="130"/>
      <c r="BHW47" s="130"/>
      <c r="BHX47" s="130"/>
      <c r="BHY47" s="130"/>
      <c r="BHZ47" s="130"/>
      <c r="BIA47" s="130"/>
      <c r="BIB47" s="130"/>
      <c r="BIC47" s="130"/>
      <c r="BID47" s="130"/>
      <c r="BIE47" s="130"/>
      <c r="BIF47" s="130"/>
      <c r="BIG47" s="130"/>
      <c r="BIH47" s="130"/>
      <c r="BII47" s="130"/>
      <c r="BIJ47" s="130"/>
      <c r="BIK47" s="130"/>
      <c r="BIL47" s="130"/>
      <c r="BIM47" s="130"/>
      <c r="BIN47" s="130"/>
      <c r="BIO47" s="130"/>
      <c r="BIP47" s="130"/>
      <c r="BIQ47" s="130"/>
      <c r="BIR47" s="130"/>
      <c r="BIS47" s="130"/>
      <c r="BIT47" s="130"/>
      <c r="BIU47" s="130"/>
      <c r="BIV47" s="130"/>
      <c r="BIW47" s="130"/>
      <c r="BIX47" s="130"/>
      <c r="BIY47" s="130"/>
      <c r="BIZ47" s="130"/>
      <c r="BJA47" s="130"/>
      <c r="BJB47" s="130"/>
      <c r="BJC47" s="130"/>
      <c r="BJD47" s="130"/>
      <c r="BJE47" s="130"/>
      <c r="BJF47" s="130"/>
      <c r="BJG47" s="130"/>
      <c r="BJH47" s="130"/>
      <c r="BJI47" s="130"/>
      <c r="BJJ47" s="130"/>
      <c r="BJK47" s="130"/>
      <c r="BJL47" s="130"/>
      <c r="BJM47" s="130"/>
      <c r="BJN47" s="130"/>
      <c r="BJO47" s="130"/>
      <c r="BJP47" s="130"/>
      <c r="BJQ47" s="130"/>
      <c r="BJR47" s="130"/>
      <c r="BJS47" s="130"/>
      <c r="BJT47" s="130"/>
      <c r="BJU47" s="130"/>
      <c r="BJV47" s="130"/>
      <c r="BJW47" s="130"/>
      <c r="BJX47" s="130"/>
      <c r="BJY47" s="130"/>
      <c r="BJZ47" s="130"/>
      <c r="BKA47" s="130"/>
      <c r="BKB47" s="130"/>
      <c r="BKC47" s="130"/>
      <c r="BKD47" s="130"/>
      <c r="BKE47" s="130"/>
      <c r="BKF47" s="130"/>
      <c r="BKG47" s="130"/>
      <c r="BKH47" s="130"/>
      <c r="BKI47" s="130"/>
      <c r="BKJ47" s="130"/>
      <c r="BKK47" s="130"/>
      <c r="BKL47" s="130"/>
      <c r="BKM47" s="130"/>
      <c r="BKN47" s="130"/>
      <c r="BKO47" s="130"/>
      <c r="BKP47" s="130"/>
      <c r="BKQ47" s="130"/>
      <c r="BKR47" s="130"/>
      <c r="BKS47" s="130"/>
      <c r="BKT47" s="130"/>
      <c r="BKU47" s="130"/>
      <c r="BKV47" s="130"/>
      <c r="BKW47" s="130"/>
      <c r="BKX47" s="130"/>
      <c r="BKY47" s="130"/>
      <c r="BKZ47" s="130"/>
      <c r="BLA47" s="130"/>
      <c r="BLB47" s="130"/>
      <c r="BLC47" s="130"/>
      <c r="BLD47" s="130"/>
      <c r="BLE47" s="130"/>
      <c r="BLF47" s="130"/>
      <c r="BLG47" s="130"/>
      <c r="BLH47" s="130"/>
      <c r="BLI47" s="130"/>
      <c r="BLJ47" s="130"/>
      <c r="BLK47" s="130"/>
      <c r="BLL47" s="130"/>
      <c r="BLM47" s="130"/>
      <c r="BLN47" s="130"/>
      <c r="BLO47" s="130"/>
      <c r="BLP47" s="130"/>
      <c r="BLQ47" s="130"/>
      <c r="BLR47" s="130"/>
      <c r="BLS47" s="130"/>
      <c r="BLT47" s="130"/>
      <c r="BLU47" s="130"/>
      <c r="BLV47" s="130"/>
      <c r="BLW47" s="130"/>
      <c r="BLX47" s="130"/>
      <c r="BLY47" s="130"/>
      <c r="BLZ47" s="130"/>
      <c r="BMA47" s="130"/>
      <c r="BMB47" s="130"/>
      <c r="BMC47" s="130"/>
      <c r="BMD47" s="130"/>
      <c r="BME47" s="130"/>
      <c r="BMF47" s="130"/>
      <c r="BMG47" s="130"/>
      <c r="BMH47" s="130"/>
      <c r="BMI47" s="130"/>
      <c r="BMJ47" s="130"/>
      <c r="BMK47" s="130"/>
      <c r="BML47" s="130"/>
      <c r="BMM47" s="130"/>
      <c r="BMN47" s="130"/>
      <c r="BMO47" s="130"/>
      <c r="BMP47" s="130"/>
      <c r="BMQ47" s="130"/>
      <c r="BMR47" s="130"/>
      <c r="BMS47" s="130"/>
      <c r="BMT47" s="130"/>
      <c r="BMU47" s="130"/>
      <c r="BMV47" s="130"/>
      <c r="BMW47" s="130"/>
      <c r="BMX47" s="130"/>
      <c r="BMY47" s="130"/>
      <c r="BMZ47" s="130"/>
      <c r="BNA47" s="130"/>
      <c r="BNB47" s="130"/>
      <c r="BNC47" s="130"/>
      <c r="BND47" s="130"/>
      <c r="BNE47" s="130"/>
      <c r="BNF47" s="130"/>
      <c r="BNG47" s="130"/>
      <c r="BNH47" s="130"/>
      <c r="BNI47" s="130"/>
      <c r="BNJ47" s="130"/>
      <c r="BNK47" s="130"/>
      <c r="BNL47" s="130"/>
      <c r="BNM47" s="130"/>
      <c r="BNN47" s="130"/>
      <c r="BNO47" s="130"/>
      <c r="BNP47" s="130"/>
      <c r="BNQ47" s="130"/>
      <c r="BNR47" s="130"/>
      <c r="BNS47" s="130"/>
      <c r="BNT47" s="130"/>
      <c r="BNU47" s="130"/>
      <c r="BNV47" s="130"/>
      <c r="BNW47" s="130"/>
      <c r="BNX47" s="130"/>
      <c r="BNY47" s="130"/>
      <c r="BNZ47" s="130"/>
      <c r="BOA47" s="130"/>
      <c r="BOB47" s="130"/>
      <c r="BOC47" s="130"/>
      <c r="BOD47" s="130"/>
      <c r="BOE47" s="130"/>
      <c r="BOF47" s="130"/>
      <c r="BOG47" s="130"/>
      <c r="BOH47" s="130"/>
      <c r="BOI47" s="130"/>
      <c r="BOJ47" s="130"/>
      <c r="BOK47" s="130"/>
      <c r="BOL47" s="130"/>
      <c r="BOM47" s="130"/>
      <c r="BON47" s="130"/>
      <c r="BOO47" s="130"/>
      <c r="BOP47" s="130"/>
      <c r="BOQ47" s="130"/>
      <c r="BOR47" s="130"/>
      <c r="BOS47" s="130"/>
      <c r="BOT47" s="130"/>
      <c r="BOU47" s="130"/>
      <c r="BOV47" s="130"/>
      <c r="BOW47" s="130"/>
      <c r="BOX47" s="130"/>
      <c r="BOY47" s="130"/>
      <c r="BOZ47" s="130"/>
      <c r="BPA47" s="130"/>
      <c r="BPB47" s="130"/>
      <c r="BPC47" s="130"/>
      <c r="BPD47" s="130"/>
      <c r="BPE47" s="130"/>
      <c r="BPF47" s="130"/>
      <c r="BPG47" s="130"/>
      <c r="BPH47" s="130"/>
      <c r="BPI47" s="130"/>
      <c r="BPJ47" s="130"/>
      <c r="BPK47" s="130"/>
      <c r="BPL47" s="130"/>
      <c r="BPM47" s="130"/>
      <c r="BPN47" s="130"/>
      <c r="BPO47" s="130"/>
      <c r="BPP47" s="130"/>
      <c r="BPQ47" s="130"/>
      <c r="BPR47" s="130"/>
      <c r="BPS47" s="130"/>
      <c r="BPT47" s="130"/>
      <c r="BPU47" s="130"/>
      <c r="BPV47" s="130"/>
      <c r="BPW47" s="130"/>
      <c r="BPX47" s="130"/>
      <c r="BPY47" s="130"/>
      <c r="BPZ47" s="130"/>
      <c r="BQA47" s="130"/>
      <c r="BQB47" s="130"/>
      <c r="BQC47" s="130"/>
      <c r="BQD47" s="130"/>
      <c r="BQE47" s="130"/>
      <c r="BQF47" s="130"/>
      <c r="BQG47" s="130"/>
      <c r="BQH47" s="130"/>
      <c r="BQI47" s="130"/>
      <c r="BQJ47" s="130"/>
      <c r="BQK47" s="130"/>
      <c r="BQL47" s="130"/>
      <c r="BQM47" s="130"/>
      <c r="BQN47" s="130"/>
      <c r="BQO47" s="130"/>
      <c r="BQP47" s="130"/>
      <c r="BQQ47" s="130"/>
      <c r="BQR47" s="130"/>
      <c r="BQS47" s="130"/>
      <c r="BQT47" s="130"/>
      <c r="BQU47" s="130"/>
      <c r="BQV47" s="130"/>
      <c r="BQW47" s="130"/>
      <c r="BQX47" s="130"/>
      <c r="BQY47" s="130"/>
      <c r="BQZ47" s="130"/>
      <c r="BRA47" s="130"/>
      <c r="BRB47" s="130"/>
      <c r="BRC47" s="130"/>
      <c r="BRD47" s="130"/>
      <c r="BRE47" s="130"/>
      <c r="BRF47" s="130"/>
      <c r="BRG47" s="130"/>
      <c r="BRH47" s="130"/>
      <c r="BRI47" s="130"/>
      <c r="BRJ47" s="130"/>
      <c r="BRK47" s="130"/>
      <c r="BRL47" s="130"/>
      <c r="BRM47" s="130"/>
      <c r="BRN47" s="130"/>
      <c r="BRO47" s="130"/>
      <c r="BRP47" s="130"/>
      <c r="BRQ47" s="130"/>
      <c r="BRR47" s="130"/>
      <c r="BRS47" s="130"/>
      <c r="BRT47" s="130"/>
      <c r="BRU47" s="130"/>
      <c r="BRV47" s="130"/>
      <c r="BRW47" s="130"/>
      <c r="BRX47" s="130"/>
      <c r="BRY47" s="130"/>
      <c r="BRZ47" s="130"/>
      <c r="BSA47" s="130"/>
      <c r="BSB47" s="130"/>
      <c r="BSC47" s="130"/>
      <c r="BSD47" s="130"/>
      <c r="BSE47" s="130"/>
      <c r="BSF47" s="130"/>
      <c r="BSG47" s="130"/>
      <c r="BSH47" s="130"/>
      <c r="BSI47" s="130"/>
      <c r="BSJ47" s="130"/>
      <c r="BSK47" s="130"/>
      <c r="BSL47" s="130"/>
      <c r="BSM47" s="130"/>
      <c r="BSN47" s="130"/>
      <c r="BSO47" s="130"/>
      <c r="BSP47" s="130"/>
      <c r="BSQ47" s="130"/>
      <c r="BSR47" s="130"/>
      <c r="BSS47" s="130"/>
      <c r="BST47" s="130"/>
      <c r="BSU47" s="130"/>
      <c r="BSV47" s="130"/>
      <c r="BSW47" s="130"/>
      <c r="BSX47" s="130"/>
      <c r="BSY47" s="130"/>
      <c r="BSZ47" s="130"/>
      <c r="BTA47" s="130"/>
      <c r="BTB47" s="130"/>
      <c r="BTC47" s="130"/>
      <c r="BTD47" s="130"/>
      <c r="BTE47" s="130"/>
      <c r="BTF47" s="130"/>
      <c r="BTG47" s="130"/>
      <c r="BTH47" s="130"/>
      <c r="BTI47" s="130"/>
      <c r="BTJ47" s="130"/>
      <c r="BTK47" s="130"/>
      <c r="BTL47" s="130"/>
      <c r="BTM47" s="130"/>
      <c r="BTN47" s="130"/>
      <c r="BTO47" s="130"/>
      <c r="BTP47" s="130"/>
      <c r="BTQ47" s="130"/>
      <c r="BTR47" s="130"/>
      <c r="BTS47" s="130"/>
      <c r="BTT47" s="130"/>
      <c r="BTU47" s="130"/>
      <c r="BTV47" s="130"/>
      <c r="BTW47" s="130"/>
      <c r="BTX47" s="130"/>
      <c r="BTY47" s="130"/>
      <c r="BTZ47" s="130"/>
      <c r="BUA47" s="130"/>
      <c r="BUB47" s="130"/>
      <c r="BUC47" s="130"/>
      <c r="BUD47" s="130"/>
      <c r="BUE47" s="130"/>
      <c r="BUF47" s="130"/>
      <c r="BUG47" s="130"/>
      <c r="BUH47" s="130"/>
      <c r="BUI47" s="130"/>
      <c r="BUJ47" s="130"/>
      <c r="BUK47" s="130"/>
      <c r="BUL47" s="130"/>
      <c r="BUM47" s="130"/>
      <c r="BUN47" s="130"/>
      <c r="BUO47" s="130"/>
      <c r="BUP47" s="130"/>
      <c r="BUQ47" s="130"/>
      <c r="BUR47" s="130"/>
      <c r="BUS47" s="130"/>
      <c r="BUT47" s="130"/>
      <c r="BUU47" s="130"/>
      <c r="BUV47" s="130"/>
      <c r="BUW47" s="130"/>
      <c r="BUX47" s="130"/>
      <c r="BUY47" s="130"/>
      <c r="BUZ47" s="130"/>
      <c r="BVA47" s="130"/>
      <c r="BVB47" s="130"/>
      <c r="BVC47" s="130"/>
      <c r="BVD47" s="130"/>
      <c r="BVE47" s="130"/>
      <c r="BVF47" s="130"/>
      <c r="BVG47" s="130"/>
      <c r="BVH47" s="130"/>
      <c r="BVI47" s="130"/>
      <c r="BVJ47" s="130"/>
      <c r="BVK47" s="130"/>
      <c r="BVL47" s="130"/>
      <c r="BVM47" s="130"/>
      <c r="BVN47" s="130"/>
      <c r="BVO47" s="130"/>
      <c r="BVP47" s="130"/>
      <c r="BVQ47" s="130"/>
      <c r="BVR47" s="130"/>
      <c r="BVS47" s="130"/>
      <c r="BVT47" s="130"/>
      <c r="BVU47" s="130"/>
      <c r="BVV47" s="130"/>
      <c r="BVW47" s="130"/>
      <c r="BVX47" s="130"/>
      <c r="BVY47" s="130"/>
      <c r="BVZ47" s="130"/>
      <c r="BWA47" s="130"/>
      <c r="BWB47" s="130"/>
      <c r="BWC47" s="130"/>
      <c r="BWD47" s="130"/>
      <c r="BWE47" s="130"/>
      <c r="BWF47" s="130"/>
      <c r="BWG47" s="130"/>
      <c r="BWH47" s="130"/>
      <c r="BWI47" s="130"/>
      <c r="BWJ47" s="130"/>
      <c r="BWK47" s="130"/>
      <c r="BWL47" s="130"/>
      <c r="BWM47" s="130"/>
      <c r="BWN47" s="130"/>
      <c r="BWO47" s="130"/>
      <c r="BWP47" s="130"/>
      <c r="BWQ47" s="130"/>
      <c r="BWR47" s="130"/>
      <c r="BWS47" s="130"/>
      <c r="BWT47" s="130"/>
      <c r="BWU47" s="130"/>
      <c r="BWV47" s="130"/>
      <c r="BWW47" s="130"/>
      <c r="BWX47" s="130"/>
      <c r="BWY47" s="130"/>
      <c r="BWZ47" s="130"/>
      <c r="BXA47" s="130"/>
      <c r="BXB47" s="130"/>
      <c r="BXC47" s="130"/>
      <c r="BXD47" s="130"/>
      <c r="BXE47" s="130"/>
      <c r="BXF47" s="130"/>
      <c r="BXG47" s="130"/>
      <c r="BXH47" s="130"/>
      <c r="BXI47" s="130"/>
      <c r="BXJ47" s="130"/>
      <c r="BXK47" s="130"/>
      <c r="BXL47" s="130"/>
      <c r="BXM47" s="130"/>
      <c r="BXN47" s="130"/>
      <c r="BXO47" s="130"/>
      <c r="BXP47" s="130"/>
      <c r="BXQ47" s="130"/>
      <c r="BXR47" s="130"/>
      <c r="BXS47" s="130"/>
      <c r="BXT47" s="130"/>
      <c r="BXU47" s="130"/>
      <c r="BXV47" s="130"/>
      <c r="BXW47" s="130"/>
      <c r="BXX47" s="130"/>
      <c r="BXY47" s="130"/>
      <c r="BXZ47" s="130"/>
      <c r="BYA47" s="130"/>
      <c r="BYB47" s="130"/>
      <c r="BYC47" s="130"/>
      <c r="BYD47" s="130"/>
      <c r="BYE47" s="130"/>
      <c r="BYF47" s="130"/>
      <c r="BYG47" s="130"/>
      <c r="BYH47" s="130"/>
      <c r="BYI47" s="130"/>
      <c r="BYJ47" s="130"/>
      <c r="BYK47" s="130"/>
      <c r="BYL47" s="130"/>
      <c r="BYM47" s="130"/>
      <c r="BYN47" s="130"/>
      <c r="BYO47" s="130"/>
      <c r="BYP47" s="130"/>
      <c r="BYQ47" s="130"/>
      <c r="BYR47" s="130"/>
      <c r="BYS47" s="130"/>
      <c r="BYT47" s="130"/>
      <c r="BYU47" s="130"/>
      <c r="BYV47" s="130"/>
      <c r="BYW47" s="130"/>
      <c r="BYX47" s="130"/>
      <c r="BYY47" s="130"/>
      <c r="BYZ47" s="130"/>
      <c r="BZA47" s="130"/>
      <c r="BZB47" s="130"/>
      <c r="BZC47" s="130"/>
      <c r="BZD47" s="130"/>
      <c r="BZE47" s="130"/>
      <c r="BZF47" s="130"/>
      <c r="BZG47" s="130"/>
      <c r="BZH47" s="130"/>
      <c r="BZI47" s="130"/>
      <c r="BZJ47" s="130"/>
      <c r="BZK47" s="130"/>
      <c r="BZL47" s="130"/>
      <c r="BZM47" s="130"/>
      <c r="BZN47" s="130"/>
      <c r="BZO47" s="130"/>
      <c r="BZP47" s="130"/>
      <c r="BZQ47" s="130"/>
      <c r="BZR47" s="130"/>
      <c r="BZS47" s="130"/>
      <c r="BZT47" s="130"/>
      <c r="BZU47" s="130"/>
      <c r="BZV47" s="130"/>
      <c r="BZW47" s="130"/>
      <c r="BZX47" s="130"/>
      <c r="BZY47" s="130"/>
      <c r="BZZ47" s="130"/>
      <c r="CAA47" s="130"/>
      <c r="CAB47" s="130"/>
      <c r="CAC47" s="130"/>
      <c r="CAD47" s="130"/>
      <c r="CAE47" s="130"/>
      <c r="CAF47" s="130"/>
      <c r="CAG47" s="130"/>
      <c r="CAH47" s="130"/>
      <c r="CAI47" s="130"/>
      <c r="CAJ47" s="130"/>
      <c r="CAK47" s="130"/>
      <c r="CAL47" s="130"/>
      <c r="CAM47" s="130"/>
      <c r="CAN47" s="130"/>
      <c r="CAO47" s="130"/>
      <c r="CAP47" s="130"/>
      <c r="CAQ47" s="130"/>
      <c r="CAR47" s="130"/>
      <c r="CAS47" s="130"/>
      <c r="CAT47" s="130"/>
      <c r="CAU47" s="130"/>
      <c r="CAV47" s="130"/>
      <c r="CAW47" s="130"/>
      <c r="CAX47" s="130"/>
      <c r="CAY47" s="130"/>
      <c r="CAZ47" s="130"/>
      <c r="CBA47" s="130"/>
      <c r="CBB47" s="130"/>
      <c r="CBC47" s="130"/>
      <c r="CBD47" s="130"/>
      <c r="CBE47" s="130"/>
      <c r="CBF47" s="130"/>
      <c r="CBG47" s="130"/>
      <c r="CBH47" s="130"/>
      <c r="CBI47" s="130"/>
      <c r="CBJ47" s="130"/>
      <c r="CBK47" s="130"/>
      <c r="CBL47" s="130"/>
      <c r="CBM47" s="130"/>
      <c r="CBN47" s="130"/>
      <c r="CBO47" s="130"/>
      <c r="CBP47" s="130"/>
      <c r="CBQ47" s="130"/>
      <c r="CBR47" s="130"/>
      <c r="CBS47" s="130"/>
      <c r="CBT47" s="130"/>
      <c r="CBU47" s="130"/>
      <c r="CBV47" s="130"/>
      <c r="CBW47" s="130"/>
      <c r="CBX47" s="130"/>
      <c r="CBY47" s="130"/>
      <c r="CBZ47" s="130"/>
      <c r="CCA47" s="130"/>
      <c r="CCB47" s="130"/>
      <c r="CCC47" s="130"/>
      <c r="CCD47" s="130"/>
      <c r="CCE47" s="130"/>
      <c r="CCF47" s="130"/>
      <c r="CCG47" s="130"/>
      <c r="CCH47" s="130"/>
      <c r="CCI47" s="130"/>
    </row>
    <row r="48" spans="1:2115" s="96" customFormat="1" x14ac:dyDescent="0.25">
      <c r="A48" s="318"/>
      <c r="B48" s="95">
        <v>17</v>
      </c>
      <c r="C48" s="96" t="s">
        <v>5</v>
      </c>
      <c r="D48" s="96">
        <v>14.235099999999999</v>
      </c>
      <c r="E48" s="96">
        <v>1.8956</v>
      </c>
      <c r="F48" s="96">
        <v>14.358000000000001</v>
      </c>
      <c r="G48" s="292">
        <f t="shared" si="0"/>
        <v>6.4834353239080684</v>
      </c>
      <c r="H48" s="292">
        <f t="shared" si="8"/>
        <v>93.516564676091932</v>
      </c>
      <c r="I48" s="96">
        <v>24.271000000000001</v>
      </c>
      <c r="J48" s="96">
        <v>2</v>
      </c>
      <c r="K48" s="96">
        <v>24.282499999999999</v>
      </c>
      <c r="L48" s="293">
        <f t="shared" si="2"/>
        <v>1.1499999999998067E-2</v>
      </c>
      <c r="M48" s="294">
        <f t="shared" si="7"/>
        <v>0.57499999999990337</v>
      </c>
      <c r="N48" s="158"/>
      <c r="O48" s="158"/>
      <c r="P48" s="158"/>
      <c r="Q48" s="295"/>
      <c r="R48" s="295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  <c r="AAA48" s="130"/>
      <c r="AAB48" s="130"/>
      <c r="AAC48" s="130"/>
      <c r="AAD48" s="130"/>
      <c r="AAE48" s="130"/>
      <c r="AAF48" s="130"/>
      <c r="AAG48" s="130"/>
      <c r="AAH48" s="130"/>
      <c r="AAI48" s="130"/>
      <c r="AAJ48" s="130"/>
      <c r="AAK48" s="130"/>
      <c r="AAL48" s="130"/>
      <c r="AAM48" s="130"/>
      <c r="AAN48" s="130"/>
      <c r="AAO48" s="130"/>
      <c r="AAP48" s="130"/>
      <c r="AAQ48" s="130"/>
      <c r="AAR48" s="130"/>
      <c r="AAS48" s="130"/>
      <c r="AAT48" s="130"/>
      <c r="AAU48" s="130"/>
      <c r="AAV48" s="130"/>
      <c r="AAW48" s="130"/>
      <c r="AAX48" s="130"/>
      <c r="AAY48" s="130"/>
      <c r="AAZ48" s="130"/>
      <c r="ABA48" s="130"/>
      <c r="ABB48" s="130"/>
      <c r="ABC48" s="130"/>
      <c r="ABD48" s="130"/>
      <c r="ABE48" s="130"/>
      <c r="ABF48" s="130"/>
      <c r="ABG48" s="130"/>
      <c r="ABH48" s="130"/>
      <c r="ABI48" s="130"/>
      <c r="ABJ48" s="130"/>
      <c r="ABK48" s="130"/>
      <c r="ABL48" s="130"/>
      <c r="ABM48" s="130"/>
      <c r="ABN48" s="130"/>
      <c r="ABO48" s="130"/>
      <c r="ABP48" s="130"/>
      <c r="ABQ48" s="130"/>
      <c r="ABR48" s="130"/>
      <c r="ABS48" s="130"/>
      <c r="ABT48" s="130"/>
      <c r="ABU48" s="130"/>
      <c r="ABV48" s="130"/>
      <c r="ABW48" s="130"/>
      <c r="ABX48" s="130"/>
      <c r="ABY48" s="130"/>
      <c r="ABZ48" s="130"/>
      <c r="ACA48" s="130"/>
      <c r="ACB48" s="130"/>
      <c r="ACC48" s="130"/>
      <c r="ACD48" s="130"/>
      <c r="ACE48" s="130"/>
      <c r="ACF48" s="130"/>
      <c r="ACG48" s="130"/>
      <c r="ACH48" s="130"/>
      <c r="ACI48" s="130"/>
      <c r="ACJ48" s="130"/>
      <c r="ACK48" s="130"/>
      <c r="ACL48" s="130"/>
      <c r="ACM48" s="130"/>
      <c r="ACN48" s="130"/>
      <c r="ACO48" s="130"/>
      <c r="ACP48" s="130"/>
      <c r="ACQ48" s="130"/>
      <c r="ACR48" s="130"/>
      <c r="ACS48" s="130"/>
      <c r="ACT48" s="130"/>
      <c r="ACU48" s="130"/>
      <c r="ACV48" s="130"/>
      <c r="ACW48" s="130"/>
      <c r="ACX48" s="130"/>
      <c r="ACY48" s="130"/>
      <c r="ACZ48" s="130"/>
      <c r="ADA48" s="130"/>
      <c r="ADB48" s="130"/>
      <c r="ADC48" s="130"/>
      <c r="ADD48" s="130"/>
      <c r="ADE48" s="130"/>
      <c r="ADF48" s="130"/>
      <c r="ADG48" s="130"/>
      <c r="ADH48" s="130"/>
      <c r="ADI48" s="130"/>
      <c r="ADJ48" s="130"/>
      <c r="ADK48" s="130"/>
      <c r="ADL48" s="130"/>
      <c r="ADM48" s="130"/>
      <c r="ADN48" s="130"/>
      <c r="ADO48" s="130"/>
      <c r="ADP48" s="130"/>
      <c r="ADQ48" s="130"/>
      <c r="ADR48" s="130"/>
      <c r="ADS48" s="130"/>
      <c r="ADT48" s="130"/>
      <c r="ADU48" s="130"/>
      <c r="ADV48" s="130"/>
      <c r="ADW48" s="130"/>
      <c r="ADX48" s="130"/>
      <c r="ADY48" s="130"/>
      <c r="ADZ48" s="130"/>
      <c r="AEA48" s="130"/>
      <c r="AEB48" s="130"/>
      <c r="AEC48" s="130"/>
      <c r="AED48" s="130"/>
      <c r="AEE48" s="130"/>
      <c r="AEF48" s="130"/>
      <c r="AEG48" s="130"/>
      <c r="AEH48" s="130"/>
      <c r="AEI48" s="130"/>
      <c r="AEJ48" s="130"/>
      <c r="AEK48" s="130"/>
      <c r="AEL48" s="130"/>
      <c r="AEM48" s="130"/>
      <c r="AEN48" s="130"/>
      <c r="AEO48" s="130"/>
      <c r="AEP48" s="130"/>
      <c r="AEQ48" s="130"/>
      <c r="AER48" s="130"/>
      <c r="AES48" s="130"/>
      <c r="AET48" s="130"/>
      <c r="AEU48" s="130"/>
      <c r="AEV48" s="130"/>
      <c r="AEW48" s="130"/>
      <c r="AEX48" s="130"/>
      <c r="AEY48" s="130"/>
      <c r="AEZ48" s="130"/>
      <c r="AFA48" s="130"/>
      <c r="AFB48" s="130"/>
      <c r="AFC48" s="130"/>
      <c r="AFD48" s="130"/>
      <c r="AFE48" s="130"/>
      <c r="AFF48" s="130"/>
      <c r="AFG48" s="130"/>
      <c r="AFH48" s="130"/>
      <c r="AFI48" s="130"/>
      <c r="AFJ48" s="130"/>
      <c r="AFK48" s="130"/>
      <c r="AFL48" s="130"/>
      <c r="AFM48" s="130"/>
      <c r="AFN48" s="130"/>
      <c r="AFO48" s="130"/>
      <c r="AFP48" s="130"/>
      <c r="AFQ48" s="130"/>
      <c r="AFR48" s="130"/>
      <c r="AFS48" s="130"/>
      <c r="AFT48" s="130"/>
      <c r="AFU48" s="130"/>
      <c r="AFV48" s="130"/>
      <c r="AFW48" s="130"/>
      <c r="AFX48" s="130"/>
      <c r="AFY48" s="130"/>
      <c r="AFZ48" s="130"/>
      <c r="AGA48" s="130"/>
      <c r="AGB48" s="130"/>
      <c r="AGC48" s="130"/>
      <c r="AGD48" s="130"/>
      <c r="AGE48" s="130"/>
      <c r="AGF48" s="130"/>
      <c r="AGG48" s="130"/>
      <c r="AGH48" s="130"/>
      <c r="AGI48" s="130"/>
      <c r="AGJ48" s="130"/>
      <c r="AGK48" s="130"/>
      <c r="AGL48" s="130"/>
      <c r="AGM48" s="130"/>
      <c r="AGN48" s="130"/>
      <c r="AGO48" s="130"/>
      <c r="AGP48" s="130"/>
      <c r="AGQ48" s="130"/>
      <c r="AGR48" s="130"/>
      <c r="AGS48" s="130"/>
      <c r="AGT48" s="130"/>
      <c r="AGU48" s="130"/>
      <c r="AGV48" s="130"/>
      <c r="AGW48" s="130"/>
      <c r="AGX48" s="130"/>
      <c r="AGY48" s="130"/>
      <c r="AGZ48" s="130"/>
      <c r="AHA48" s="130"/>
      <c r="AHB48" s="130"/>
      <c r="AHC48" s="130"/>
      <c r="AHD48" s="130"/>
      <c r="AHE48" s="130"/>
      <c r="AHF48" s="130"/>
      <c r="AHG48" s="130"/>
      <c r="AHH48" s="130"/>
      <c r="AHI48" s="130"/>
      <c r="AHJ48" s="130"/>
      <c r="AHK48" s="130"/>
      <c r="AHL48" s="130"/>
      <c r="AHM48" s="130"/>
      <c r="AHN48" s="130"/>
      <c r="AHO48" s="130"/>
      <c r="AHP48" s="130"/>
      <c r="AHQ48" s="130"/>
      <c r="AHR48" s="130"/>
      <c r="AHS48" s="130"/>
      <c r="AHT48" s="130"/>
      <c r="AHU48" s="130"/>
      <c r="AHV48" s="130"/>
      <c r="AHW48" s="130"/>
      <c r="AHX48" s="130"/>
      <c r="AHY48" s="130"/>
      <c r="AHZ48" s="130"/>
      <c r="AIA48" s="130"/>
      <c r="AIB48" s="130"/>
      <c r="AIC48" s="130"/>
      <c r="AID48" s="130"/>
      <c r="AIE48" s="130"/>
      <c r="AIF48" s="130"/>
      <c r="AIG48" s="130"/>
      <c r="AIH48" s="130"/>
      <c r="AII48" s="130"/>
      <c r="AIJ48" s="130"/>
      <c r="AIK48" s="130"/>
      <c r="AIL48" s="130"/>
      <c r="AIM48" s="130"/>
      <c r="AIN48" s="130"/>
      <c r="AIO48" s="130"/>
      <c r="AIP48" s="130"/>
      <c r="AIQ48" s="130"/>
      <c r="AIR48" s="130"/>
      <c r="AIS48" s="130"/>
      <c r="AIT48" s="130"/>
      <c r="AIU48" s="130"/>
      <c r="AIV48" s="130"/>
      <c r="AIW48" s="130"/>
      <c r="AIX48" s="130"/>
      <c r="AIY48" s="130"/>
      <c r="AIZ48" s="130"/>
      <c r="AJA48" s="130"/>
      <c r="AJB48" s="130"/>
      <c r="AJC48" s="130"/>
      <c r="AJD48" s="130"/>
      <c r="AJE48" s="130"/>
      <c r="AJF48" s="130"/>
      <c r="AJG48" s="130"/>
      <c r="AJH48" s="130"/>
      <c r="AJI48" s="130"/>
      <c r="AJJ48" s="130"/>
      <c r="AJK48" s="130"/>
      <c r="AJL48" s="130"/>
      <c r="AJM48" s="130"/>
      <c r="AJN48" s="130"/>
      <c r="AJO48" s="130"/>
      <c r="AJP48" s="130"/>
      <c r="AJQ48" s="130"/>
      <c r="AJR48" s="130"/>
      <c r="AJS48" s="130"/>
      <c r="AJT48" s="130"/>
      <c r="AJU48" s="130"/>
      <c r="AJV48" s="130"/>
      <c r="AJW48" s="130"/>
      <c r="AJX48" s="130"/>
      <c r="AJY48" s="130"/>
      <c r="AJZ48" s="130"/>
      <c r="AKA48" s="130"/>
      <c r="AKB48" s="130"/>
      <c r="AKC48" s="130"/>
      <c r="AKD48" s="130"/>
      <c r="AKE48" s="130"/>
      <c r="AKF48" s="130"/>
      <c r="AKG48" s="130"/>
      <c r="AKH48" s="130"/>
      <c r="AKI48" s="130"/>
      <c r="AKJ48" s="130"/>
      <c r="AKK48" s="130"/>
      <c r="AKL48" s="130"/>
      <c r="AKM48" s="130"/>
      <c r="AKN48" s="130"/>
      <c r="AKO48" s="130"/>
      <c r="AKP48" s="130"/>
      <c r="AKQ48" s="130"/>
      <c r="AKR48" s="130"/>
      <c r="AKS48" s="130"/>
      <c r="AKT48" s="130"/>
      <c r="AKU48" s="130"/>
      <c r="AKV48" s="130"/>
      <c r="AKW48" s="130"/>
      <c r="AKX48" s="130"/>
      <c r="AKY48" s="130"/>
      <c r="AKZ48" s="130"/>
      <c r="ALA48" s="130"/>
      <c r="ALB48" s="130"/>
      <c r="ALC48" s="130"/>
      <c r="ALD48" s="130"/>
      <c r="ALE48" s="130"/>
      <c r="ALF48" s="130"/>
      <c r="ALG48" s="130"/>
      <c r="ALH48" s="130"/>
      <c r="ALI48" s="130"/>
      <c r="ALJ48" s="130"/>
      <c r="ALK48" s="130"/>
      <c r="ALL48" s="130"/>
      <c r="ALM48" s="130"/>
      <c r="ALN48" s="130"/>
      <c r="ALO48" s="130"/>
      <c r="ALP48" s="130"/>
      <c r="ALQ48" s="130"/>
      <c r="ALR48" s="130"/>
      <c r="ALS48" s="130"/>
      <c r="ALT48" s="130"/>
      <c r="ALU48" s="130"/>
      <c r="ALV48" s="130"/>
      <c r="ALW48" s="130"/>
      <c r="ALX48" s="130"/>
      <c r="ALY48" s="130"/>
      <c r="ALZ48" s="130"/>
      <c r="AMA48" s="130"/>
      <c r="AMB48" s="130"/>
      <c r="AMC48" s="130"/>
      <c r="AMD48" s="130"/>
      <c r="AME48" s="130"/>
      <c r="AMF48" s="130"/>
      <c r="AMG48" s="130"/>
      <c r="AMH48" s="130"/>
      <c r="AMI48" s="130"/>
      <c r="AMJ48" s="130"/>
      <c r="AMK48" s="130"/>
      <c r="AML48" s="130"/>
      <c r="AMM48" s="130"/>
      <c r="AMN48" s="130"/>
      <c r="AMO48" s="130"/>
      <c r="AMP48" s="130"/>
      <c r="AMQ48" s="130"/>
      <c r="AMR48" s="130"/>
      <c r="AMS48" s="130"/>
      <c r="AMT48" s="130"/>
      <c r="AMU48" s="130"/>
      <c r="AMV48" s="130"/>
      <c r="AMW48" s="130"/>
      <c r="AMX48" s="130"/>
      <c r="AMY48" s="130"/>
      <c r="AMZ48" s="130"/>
      <c r="ANA48" s="130"/>
      <c r="ANB48" s="130"/>
      <c r="ANC48" s="130"/>
      <c r="AND48" s="130"/>
      <c r="ANE48" s="130"/>
      <c r="ANF48" s="130"/>
      <c r="ANG48" s="130"/>
      <c r="ANH48" s="130"/>
      <c r="ANI48" s="130"/>
      <c r="ANJ48" s="130"/>
      <c r="ANK48" s="130"/>
      <c r="ANL48" s="130"/>
      <c r="ANM48" s="130"/>
      <c r="ANN48" s="130"/>
      <c r="ANO48" s="130"/>
      <c r="ANP48" s="130"/>
      <c r="ANQ48" s="130"/>
      <c r="ANR48" s="130"/>
      <c r="ANS48" s="130"/>
      <c r="ANT48" s="130"/>
      <c r="ANU48" s="130"/>
      <c r="ANV48" s="130"/>
      <c r="ANW48" s="130"/>
      <c r="ANX48" s="130"/>
      <c r="ANY48" s="130"/>
      <c r="ANZ48" s="130"/>
      <c r="AOA48" s="130"/>
      <c r="AOB48" s="130"/>
      <c r="AOC48" s="130"/>
      <c r="AOD48" s="130"/>
      <c r="AOE48" s="130"/>
      <c r="AOF48" s="130"/>
      <c r="AOG48" s="130"/>
      <c r="AOH48" s="130"/>
      <c r="AOI48" s="130"/>
      <c r="AOJ48" s="130"/>
      <c r="AOK48" s="130"/>
      <c r="AOL48" s="130"/>
      <c r="AOM48" s="130"/>
      <c r="AON48" s="130"/>
      <c r="AOO48" s="130"/>
      <c r="AOP48" s="130"/>
      <c r="AOQ48" s="130"/>
      <c r="AOR48" s="130"/>
      <c r="AOS48" s="130"/>
      <c r="AOT48" s="130"/>
      <c r="AOU48" s="130"/>
      <c r="AOV48" s="130"/>
      <c r="AOW48" s="130"/>
      <c r="AOX48" s="130"/>
      <c r="AOY48" s="130"/>
      <c r="AOZ48" s="130"/>
      <c r="APA48" s="130"/>
      <c r="APB48" s="130"/>
      <c r="APC48" s="130"/>
      <c r="APD48" s="130"/>
      <c r="APE48" s="130"/>
      <c r="APF48" s="130"/>
      <c r="APG48" s="130"/>
      <c r="APH48" s="130"/>
      <c r="API48" s="130"/>
      <c r="APJ48" s="130"/>
      <c r="APK48" s="130"/>
      <c r="APL48" s="130"/>
      <c r="APM48" s="130"/>
      <c r="APN48" s="130"/>
      <c r="APO48" s="130"/>
      <c r="APP48" s="130"/>
      <c r="APQ48" s="130"/>
      <c r="APR48" s="130"/>
      <c r="APS48" s="130"/>
      <c r="APT48" s="130"/>
      <c r="APU48" s="130"/>
      <c r="APV48" s="130"/>
      <c r="APW48" s="130"/>
      <c r="APX48" s="130"/>
      <c r="APY48" s="130"/>
      <c r="APZ48" s="130"/>
      <c r="AQA48" s="130"/>
      <c r="AQB48" s="130"/>
      <c r="AQC48" s="130"/>
      <c r="AQD48" s="130"/>
      <c r="AQE48" s="130"/>
      <c r="AQF48" s="130"/>
      <c r="AQG48" s="130"/>
      <c r="AQH48" s="130"/>
      <c r="AQI48" s="130"/>
      <c r="AQJ48" s="130"/>
      <c r="AQK48" s="130"/>
      <c r="AQL48" s="130"/>
      <c r="AQM48" s="130"/>
      <c r="AQN48" s="130"/>
      <c r="AQO48" s="130"/>
      <c r="AQP48" s="130"/>
      <c r="AQQ48" s="130"/>
      <c r="AQR48" s="130"/>
      <c r="AQS48" s="130"/>
      <c r="AQT48" s="130"/>
      <c r="AQU48" s="130"/>
      <c r="AQV48" s="130"/>
      <c r="AQW48" s="130"/>
      <c r="AQX48" s="130"/>
      <c r="AQY48" s="130"/>
      <c r="AQZ48" s="130"/>
      <c r="ARA48" s="130"/>
      <c r="ARB48" s="130"/>
      <c r="ARC48" s="130"/>
      <c r="ARD48" s="130"/>
      <c r="ARE48" s="130"/>
      <c r="ARF48" s="130"/>
      <c r="ARG48" s="130"/>
      <c r="ARH48" s="130"/>
      <c r="ARI48" s="130"/>
      <c r="ARJ48" s="130"/>
      <c r="ARK48" s="130"/>
      <c r="ARL48" s="130"/>
      <c r="ARM48" s="130"/>
      <c r="ARN48" s="130"/>
      <c r="ARO48" s="130"/>
      <c r="ARP48" s="130"/>
      <c r="ARQ48" s="130"/>
      <c r="ARR48" s="130"/>
      <c r="ARS48" s="130"/>
      <c r="ART48" s="130"/>
      <c r="ARU48" s="130"/>
      <c r="ARV48" s="130"/>
      <c r="ARW48" s="130"/>
      <c r="ARX48" s="130"/>
      <c r="ARY48" s="130"/>
      <c r="ARZ48" s="130"/>
      <c r="ASA48" s="130"/>
      <c r="ASB48" s="130"/>
      <c r="ASC48" s="130"/>
      <c r="ASD48" s="130"/>
      <c r="ASE48" s="130"/>
      <c r="ASF48" s="130"/>
      <c r="ASG48" s="130"/>
      <c r="ASH48" s="130"/>
      <c r="ASI48" s="130"/>
      <c r="ASJ48" s="130"/>
      <c r="ASK48" s="130"/>
      <c r="ASL48" s="130"/>
      <c r="ASM48" s="130"/>
      <c r="ASN48" s="130"/>
      <c r="ASO48" s="130"/>
      <c r="ASP48" s="130"/>
      <c r="ASQ48" s="130"/>
      <c r="ASR48" s="130"/>
      <c r="ASS48" s="130"/>
      <c r="AST48" s="130"/>
      <c r="ASU48" s="130"/>
      <c r="ASV48" s="130"/>
      <c r="ASW48" s="130"/>
      <c r="ASX48" s="130"/>
      <c r="ASY48" s="130"/>
      <c r="ASZ48" s="130"/>
      <c r="ATA48" s="130"/>
      <c r="ATB48" s="130"/>
      <c r="ATC48" s="130"/>
      <c r="ATD48" s="130"/>
      <c r="ATE48" s="130"/>
      <c r="ATF48" s="130"/>
      <c r="ATG48" s="130"/>
      <c r="ATH48" s="130"/>
      <c r="ATI48" s="130"/>
      <c r="ATJ48" s="130"/>
      <c r="ATK48" s="130"/>
      <c r="ATL48" s="130"/>
      <c r="ATM48" s="130"/>
      <c r="ATN48" s="130"/>
      <c r="ATO48" s="130"/>
      <c r="ATP48" s="130"/>
      <c r="ATQ48" s="130"/>
      <c r="ATR48" s="130"/>
      <c r="ATS48" s="130"/>
      <c r="ATT48" s="130"/>
      <c r="ATU48" s="130"/>
      <c r="ATV48" s="130"/>
      <c r="ATW48" s="130"/>
      <c r="ATX48" s="130"/>
      <c r="ATY48" s="130"/>
      <c r="ATZ48" s="130"/>
      <c r="AUA48" s="130"/>
      <c r="AUB48" s="130"/>
      <c r="AUC48" s="130"/>
      <c r="AUD48" s="130"/>
      <c r="AUE48" s="130"/>
      <c r="AUF48" s="130"/>
      <c r="AUG48" s="130"/>
      <c r="AUH48" s="130"/>
      <c r="AUI48" s="130"/>
      <c r="AUJ48" s="130"/>
      <c r="AUK48" s="130"/>
      <c r="AUL48" s="130"/>
      <c r="AUM48" s="130"/>
      <c r="AUN48" s="130"/>
      <c r="AUO48" s="130"/>
      <c r="AUP48" s="130"/>
      <c r="AUQ48" s="130"/>
      <c r="AUR48" s="130"/>
      <c r="AUS48" s="130"/>
      <c r="AUT48" s="130"/>
      <c r="AUU48" s="130"/>
      <c r="AUV48" s="130"/>
      <c r="AUW48" s="130"/>
      <c r="AUX48" s="130"/>
      <c r="AUY48" s="130"/>
      <c r="AUZ48" s="130"/>
      <c r="AVA48" s="130"/>
      <c r="AVB48" s="130"/>
      <c r="AVC48" s="130"/>
      <c r="AVD48" s="130"/>
      <c r="AVE48" s="130"/>
      <c r="AVF48" s="130"/>
      <c r="AVG48" s="130"/>
      <c r="AVH48" s="130"/>
      <c r="AVI48" s="130"/>
      <c r="AVJ48" s="130"/>
      <c r="AVK48" s="130"/>
      <c r="AVL48" s="130"/>
      <c r="AVM48" s="130"/>
      <c r="AVN48" s="130"/>
      <c r="AVO48" s="130"/>
      <c r="AVP48" s="130"/>
      <c r="AVQ48" s="130"/>
      <c r="AVR48" s="130"/>
      <c r="AVS48" s="130"/>
      <c r="AVT48" s="130"/>
      <c r="AVU48" s="130"/>
      <c r="AVV48" s="130"/>
      <c r="AVW48" s="130"/>
      <c r="AVX48" s="130"/>
      <c r="AVY48" s="130"/>
      <c r="AVZ48" s="130"/>
      <c r="AWA48" s="130"/>
      <c r="AWB48" s="130"/>
      <c r="AWC48" s="130"/>
      <c r="AWD48" s="130"/>
      <c r="AWE48" s="130"/>
      <c r="AWF48" s="130"/>
      <c r="AWG48" s="130"/>
      <c r="AWH48" s="130"/>
      <c r="AWI48" s="130"/>
      <c r="AWJ48" s="130"/>
      <c r="AWK48" s="130"/>
      <c r="AWL48" s="130"/>
      <c r="AWM48" s="130"/>
      <c r="AWN48" s="130"/>
      <c r="AWO48" s="130"/>
      <c r="AWP48" s="130"/>
      <c r="AWQ48" s="130"/>
      <c r="AWR48" s="130"/>
      <c r="AWS48" s="130"/>
      <c r="AWT48" s="130"/>
      <c r="AWU48" s="130"/>
      <c r="AWV48" s="130"/>
      <c r="AWW48" s="130"/>
      <c r="AWX48" s="130"/>
      <c r="AWY48" s="130"/>
      <c r="AWZ48" s="130"/>
      <c r="AXA48" s="130"/>
      <c r="AXB48" s="130"/>
      <c r="AXC48" s="130"/>
      <c r="AXD48" s="130"/>
      <c r="AXE48" s="130"/>
      <c r="AXF48" s="130"/>
      <c r="AXG48" s="130"/>
      <c r="AXH48" s="130"/>
      <c r="AXI48" s="130"/>
      <c r="AXJ48" s="130"/>
      <c r="AXK48" s="130"/>
      <c r="AXL48" s="130"/>
      <c r="AXM48" s="130"/>
      <c r="AXN48" s="130"/>
      <c r="AXO48" s="130"/>
      <c r="AXP48" s="130"/>
      <c r="AXQ48" s="130"/>
      <c r="AXR48" s="130"/>
      <c r="AXS48" s="130"/>
      <c r="AXT48" s="130"/>
      <c r="AXU48" s="130"/>
      <c r="AXV48" s="130"/>
      <c r="AXW48" s="130"/>
      <c r="AXX48" s="130"/>
      <c r="AXY48" s="130"/>
      <c r="AXZ48" s="130"/>
      <c r="AYA48" s="130"/>
      <c r="AYB48" s="130"/>
      <c r="AYC48" s="130"/>
      <c r="AYD48" s="130"/>
      <c r="AYE48" s="130"/>
      <c r="AYF48" s="130"/>
      <c r="AYG48" s="130"/>
      <c r="AYH48" s="130"/>
      <c r="AYI48" s="130"/>
      <c r="AYJ48" s="130"/>
      <c r="AYK48" s="130"/>
      <c r="AYL48" s="130"/>
      <c r="AYM48" s="130"/>
      <c r="AYN48" s="130"/>
      <c r="AYO48" s="130"/>
      <c r="AYP48" s="130"/>
      <c r="AYQ48" s="130"/>
      <c r="AYR48" s="130"/>
      <c r="AYS48" s="130"/>
      <c r="AYT48" s="130"/>
      <c r="AYU48" s="130"/>
      <c r="AYV48" s="130"/>
      <c r="AYW48" s="130"/>
      <c r="AYX48" s="130"/>
      <c r="AYY48" s="130"/>
      <c r="AYZ48" s="130"/>
      <c r="AZA48" s="130"/>
      <c r="AZB48" s="130"/>
      <c r="AZC48" s="130"/>
      <c r="AZD48" s="130"/>
      <c r="AZE48" s="130"/>
      <c r="AZF48" s="130"/>
      <c r="AZG48" s="130"/>
      <c r="AZH48" s="130"/>
      <c r="AZI48" s="130"/>
      <c r="AZJ48" s="130"/>
      <c r="AZK48" s="130"/>
      <c r="AZL48" s="130"/>
      <c r="AZM48" s="130"/>
      <c r="AZN48" s="130"/>
      <c r="AZO48" s="130"/>
      <c r="AZP48" s="130"/>
      <c r="AZQ48" s="130"/>
      <c r="AZR48" s="130"/>
      <c r="AZS48" s="130"/>
      <c r="AZT48" s="130"/>
      <c r="AZU48" s="130"/>
      <c r="AZV48" s="130"/>
      <c r="AZW48" s="130"/>
      <c r="AZX48" s="130"/>
      <c r="AZY48" s="130"/>
      <c r="AZZ48" s="130"/>
      <c r="BAA48" s="130"/>
      <c r="BAB48" s="130"/>
      <c r="BAC48" s="130"/>
      <c r="BAD48" s="130"/>
      <c r="BAE48" s="130"/>
      <c r="BAF48" s="130"/>
      <c r="BAG48" s="130"/>
      <c r="BAH48" s="130"/>
      <c r="BAI48" s="130"/>
      <c r="BAJ48" s="130"/>
      <c r="BAK48" s="130"/>
      <c r="BAL48" s="130"/>
      <c r="BAM48" s="130"/>
      <c r="BAN48" s="130"/>
      <c r="BAO48" s="130"/>
      <c r="BAP48" s="130"/>
      <c r="BAQ48" s="130"/>
      <c r="BAR48" s="130"/>
      <c r="BAS48" s="130"/>
      <c r="BAT48" s="130"/>
      <c r="BAU48" s="130"/>
      <c r="BAV48" s="130"/>
      <c r="BAW48" s="130"/>
      <c r="BAX48" s="130"/>
      <c r="BAY48" s="130"/>
      <c r="BAZ48" s="130"/>
      <c r="BBA48" s="130"/>
      <c r="BBB48" s="130"/>
      <c r="BBC48" s="130"/>
      <c r="BBD48" s="130"/>
      <c r="BBE48" s="130"/>
      <c r="BBF48" s="130"/>
      <c r="BBG48" s="130"/>
      <c r="BBH48" s="130"/>
      <c r="BBI48" s="130"/>
      <c r="BBJ48" s="130"/>
      <c r="BBK48" s="130"/>
      <c r="BBL48" s="130"/>
      <c r="BBM48" s="130"/>
      <c r="BBN48" s="130"/>
      <c r="BBO48" s="130"/>
      <c r="BBP48" s="130"/>
      <c r="BBQ48" s="130"/>
      <c r="BBR48" s="130"/>
      <c r="BBS48" s="130"/>
      <c r="BBT48" s="130"/>
      <c r="BBU48" s="130"/>
      <c r="BBV48" s="130"/>
      <c r="BBW48" s="130"/>
      <c r="BBX48" s="130"/>
      <c r="BBY48" s="130"/>
      <c r="BBZ48" s="130"/>
      <c r="BCA48" s="130"/>
      <c r="BCB48" s="130"/>
      <c r="BCC48" s="130"/>
      <c r="BCD48" s="130"/>
      <c r="BCE48" s="130"/>
      <c r="BCF48" s="130"/>
      <c r="BCG48" s="130"/>
      <c r="BCH48" s="130"/>
      <c r="BCI48" s="130"/>
      <c r="BCJ48" s="130"/>
      <c r="BCK48" s="130"/>
      <c r="BCL48" s="130"/>
      <c r="BCM48" s="130"/>
      <c r="BCN48" s="130"/>
      <c r="BCO48" s="130"/>
      <c r="BCP48" s="130"/>
      <c r="BCQ48" s="130"/>
      <c r="BCR48" s="130"/>
      <c r="BCS48" s="130"/>
      <c r="BCT48" s="130"/>
      <c r="BCU48" s="130"/>
      <c r="BCV48" s="130"/>
      <c r="BCW48" s="130"/>
      <c r="BCX48" s="130"/>
      <c r="BCY48" s="130"/>
      <c r="BCZ48" s="130"/>
      <c r="BDA48" s="130"/>
      <c r="BDB48" s="130"/>
      <c r="BDC48" s="130"/>
      <c r="BDD48" s="130"/>
      <c r="BDE48" s="130"/>
      <c r="BDF48" s="130"/>
      <c r="BDG48" s="130"/>
      <c r="BDH48" s="130"/>
      <c r="BDI48" s="130"/>
      <c r="BDJ48" s="130"/>
      <c r="BDK48" s="130"/>
      <c r="BDL48" s="130"/>
      <c r="BDM48" s="130"/>
      <c r="BDN48" s="130"/>
      <c r="BDO48" s="130"/>
      <c r="BDP48" s="130"/>
      <c r="BDQ48" s="130"/>
      <c r="BDR48" s="130"/>
      <c r="BDS48" s="130"/>
      <c r="BDT48" s="130"/>
      <c r="BDU48" s="130"/>
      <c r="BDV48" s="130"/>
      <c r="BDW48" s="130"/>
      <c r="BDX48" s="130"/>
      <c r="BDY48" s="130"/>
      <c r="BDZ48" s="130"/>
      <c r="BEA48" s="130"/>
      <c r="BEB48" s="130"/>
      <c r="BEC48" s="130"/>
      <c r="BED48" s="130"/>
      <c r="BEE48" s="130"/>
      <c r="BEF48" s="130"/>
      <c r="BEG48" s="130"/>
      <c r="BEH48" s="130"/>
      <c r="BEI48" s="130"/>
      <c r="BEJ48" s="130"/>
      <c r="BEK48" s="130"/>
      <c r="BEL48" s="130"/>
      <c r="BEM48" s="130"/>
      <c r="BEN48" s="130"/>
      <c r="BEO48" s="130"/>
      <c r="BEP48" s="130"/>
      <c r="BEQ48" s="130"/>
      <c r="BER48" s="130"/>
      <c r="BES48" s="130"/>
      <c r="BET48" s="130"/>
      <c r="BEU48" s="130"/>
      <c r="BEV48" s="130"/>
      <c r="BEW48" s="130"/>
      <c r="BEX48" s="130"/>
      <c r="BEY48" s="130"/>
      <c r="BEZ48" s="130"/>
      <c r="BFA48" s="130"/>
      <c r="BFB48" s="130"/>
      <c r="BFC48" s="130"/>
      <c r="BFD48" s="130"/>
      <c r="BFE48" s="130"/>
      <c r="BFF48" s="130"/>
      <c r="BFG48" s="130"/>
      <c r="BFH48" s="130"/>
      <c r="BFI48" s="130"/>
      <c r="BFJ48" s="130"/>
      <c r="BFK48" s="130"/>
      <c r="BFL48" s="130"/>
      <c r="BFM48" s="130"/>
      <c r="BFN48" s="130"/>
      <c r="BFO48" s="130"/>
      <c r="BFP48" s="130"/>
      <c r="BFQ48" s="130"/>
      <c r="BFR48" s="130"/>
      <c r="BFS48" s="130"/>
      <c r="BFT48" s="130"/>
      <c r="BFU48" s="130"/>
      <c r="BFV48" s="130"/>
      <c r="BFW48" s="130"/>
      <c r="BFX48" s="130"/>
      <c r="BFY48" s="130"/>
      <c r="BFZ48" s="130"/>
      <c r="BGA48" s="130"/>
      <c r="BGB48" s="130"/>
      <c r="BGC48" s="130"/>
      <c r="BGD48" s="130"/>
      <c r="BGE48" s="130"/>
      <c r="BGF48" s="130"/>
      <c r="BGG48" s="130"/>
      <c r="BGH48" s="130"/>
      <c r="BGI48" s="130"/>
      <c r="BGJ48" s="130"/>
      <c r="BGK48" s="130"/>
      <c r="BGL48" s="130"/>
      <c r="BGM48" s="130"/>
      <c r="BGN48" s="130"/>
      <c r="BGO48" s="130"/>
      <c r="BGP48" s="130"/>
      <c r="BGQ48" s="130"/>
      <c r="BGR48" s="130"/>
      <c r="BGS48" s="130"/>
      <c r="BGT48" s="130"/>
      <c r="BGU48" s="130"/>
      <c r="BGV48" s="130"/>
      <c r="BGW48" s="130"/>
      <c r="BGX48" s="130"/>
      <c r="BGY48" s="130"/>
      <c r="BGZ48" s="130"/>
      <c r="BHA48" s="130"/>
      <c r="BHB48" s="130"/>
      <c r="BHC48" s="130"/>
      <c r="BHD48" s="130"/>
      <c r="BHE48" s="130"/>
      <c r="BHF48" s="130"/>
      <c r="BHG48" s="130"/>
      <c r="BHH48" s="130"/>
      <c r="BHI48" s="130"/>
      <c r="BHJ48" s="130"/>
      <c r="BHK48" s="130"/>
      <c r="BHL48" s="130"/>
      <c r="BHM48" s="130"/>
      <c r="BHN48" s="130"/>
      <c r="BHO48" s="130"/>
      <c r="BHP48" s="130"/>
      <c r="BHQ48" s="130"/>
      <c r="BHR48" s="130"/>
      <c r="BHS48" s="130"/>
      <c r="BHT48" s="130"/>
      <c r="BHU48" s="130"/>
      <c r="BHV48" s="130"/>
      <c r="BHW48" s="130"/>
      <c r="BHX48" s="130"/>
      <c r="BHY48" s="130"/>
      <c r="BHZ48" s="130"/>
      <c r="BIA48" s="130"/>
      <c r="BIB48" s="130"/>
      <c r="BIC48" s="130"/>
      <c r="BID48" s="130"/>
      <c r="BIE48" s="130"/>
      <c r="BIF48" s="130"/>
      <c r="BIG48" s="130"/>
      <c r="BIH48" s="130"/>
      <c r="BII48" s="130"/>
      <c r="BIJ48" s="130"/>
      <c r="BIK48" s="130"/>
      <c r="BIL48" s="130"/>
      <c r="BIM48" s="130"/>
      <c r="BIN48" s="130"/>
      <c r="BIO48" s="130"/>
      <c r="BIP48" s="130"/>
      <c r="BIQ48" s="130"/>
      <c r="BIR48" s="130"/>
      <c r="BIS48" s="130"/>
      <c r="BIT48" s="130"/>
      <c r="BIU48" s="130"/>
      <c r="BIV48" s="130"/>
      <c r="BIW48" s="130"/>
      <c r="BIX48" s="130"/>
      <c r="BIY48" s="130"/>
      <c r="BIZ48" s="130"/>
      <c r="BJA48" s="130"/>
      <c r="BJB48" s="130"/>
      <c r="BJC48" s="130"/>
      <c r="BJD48" s="130"/>
      <c r="BJE48" s="130"/>
      <c r="BJF48" s="130"/>
      <c r="BJG48" s="130"/>
      <c r="BJH48" s="130"/>
      <c r="BJI48" s="130"/>
      <c r="BJJ48" s="130"/>
      <c r="BJK48" s="130"/>
      <c r="BJL48" s="130"/>
      <c r="BJM48" s="130"/>
      <c r="BJN48" s="130"/>
      <c r="BJO48" s="130"/>
      <c r="BJP48" s="130"/>
      <c r="BJQ48" s="130"/>
      <c r="BJR48" s="130"/>
      <c r="BJS48" s="130"/>
      <c r="BJT48" s="130"/>
      <c r="BJU48" s="130"/>
      <c r="BJV48" s="130"/>
      <c r="BJW48" s="130"/>
      <c r="BJX48" s="130"/>
      <c r="BJY48" s="130"/>
      <c r="BJZ48" s="130"/>
      <c r="BKA48" s="130"/>
      <c r="BKB48" s="130"/>
      <c r="BKC48" s="130"/>
      <c r="BKD48" s="130"/>
      <c r="BKE48" s="130"/>
      <c r="BKF48" s="130"/>
      <c r="BKG48" s="130"/>
      <c r="BKH48" s="130"/>
      <c r="BKI48" s="130"/>
      <c r="BKJ48" s="130"/>
      <c r="BKK48" s="130"/>
      <c r="BKL48" s="130"/>
      <c r="BKM48" s="130"/>
      <c r="BKN48" s="130"/>
      <c r="BKO48" s="130"/>
      <c r="BKP48" s="130"/>
      <c r="BKQ48" s="130"/>
      <c r="BKR48" s="130"/>
      <c r="BKS48" s="130"/>
      <c r="BKT48" s="130"/>
      <c r="BKU48" s="130"/>
      <c r="BKV48" s="130"/>
      <c r="BKW48" s="130"/>
      <c r="BKX48" s="130"/>
      <c r="BKY48" s="130"/>
      <c r="BKZ48" s="130"/>
      <c r="BLA48" s="130"/>
      <c r="BLB48" s="130"/>
      <c r="BLC48" s="130"/>
      <c r="BLD48" s="130"/>
      <c r="BLE48" s="130"/>
      <c r="BLF48" s="130"/>
      <c r="BLG48" s="130"/>
      <c r="BLH48" s="130"/>
      <c r="BLI48" s="130"/>
      <c r="BLJ48" s="130"/>
      <c r="BLK48" s="130"/>
      <c r="BLL48" s="130"/>
      <c r="BLM48" s="130"/>
      <c r="BLN48" s="130"/>
      <c r="BLO48" s="130"/>
      <c r="BLP48" s="130"/>
      <c r="BLQ48" s="130"/>
      <c r="BLR48" s="130"/>
      <c r="BLS48" s="130"/>
      <c r="BLT48" s="130"/>
      <c r="BLU48" s="130"/>
      <c r="BLV48" s="130"/>
      <c r="BLW48" s="130"/>
      <c r="BLX48" s="130"/>
      <c r="BLY48" s="130"/>
      <c r="BLZ48" s="130"/>
      <c r="BMA48" s="130"/>
      <c r="BMB48" s="130"/>
      <c r="BMC48" s="130"/>
      <c r="BMD48" s="130"/>
      <c r="BME48" s="130"/>
      <c r="BMF48" s="130"/>
      <c r="BMG48" s="130"/>
      <c r="BMH48" s="130"/>
      <c r="BMI48" s="130"/>
      <c r="BMJ48" s="130"/>
      <c r="BMK48" s="130"/>
      <c r="BML48" s="130"/>
      <c r="BMM48" s="130"/>
      <c r="BMN48" s="130"/>
      <c r="BMO48" s="130"/>
      <c r="BMP48" s="130"/>
      <c r="BMQ48" s="130"/>
      <c r="BMR48" s="130"/>
      <c r="BMS48" s="130"/>
      <c r="BMT48" s="130"/>
      <c r="BMU48" s="130"/>
      <c r="BMV48" s="130"/>
      <c r="BMW48" s="130"/>
      <c r="BMX48" s="130"/>
      <c r="BMY48" s="130"/>
      <c r="BMZ48" s="130"/>
      <c r="BNA48" s="130"/>
      <c r="BNB48" s="130"/>
      <c r="BNC48" s="130"/>
      <c r="BND48" s="130"/>
      <c r="BNE48" s="130"/>
      <c r="BNF48" s="130"/>
      <c r="BNG48" s="130"/>
      <c r="BNH48" s="130"/>
      <c r="BNI48" s="130"/>
      <c r="BNJ48" s="130"/>
      <c r="BNK48" s="130"/>
      <c r="BNL48" s="130"/>
      <c r="BNM48" s="130"/>
      <c r="BNN48" s="130"/>
      <c r="BNO48" s="130"/>
      <c r="BNP48" s="130"/>
      <c r="BNQ48" s="130"/>
      <c r="BNR48" s="130"/>
      <c r="BNS48" s="130"/>
      <c r="BNT48" s="130"/>
      <c r="BNU48" s="130"/>
      <c r="BNV48" s="130"/>
      <c r="BNW48" s="130"/>
      <c r="BNX48" s="130"/>
      <c r="BNY48" s="130"/>
      <c r="BNZ48" s="130"/>
      <c r="BOA48" s="130"/>
      <c r="BOB48" s="130"/>
      <c r="BOC48" s="130"/>
      <c r="BOD48" s="130"/>
      <c r="BOE48" s="130"/>
      <c r="BOF48" s="130"/>
      <c r="BOG48" s="130"/>
      <c r="BOH48" s="130"/>
      <c r="BOI48" s="130"/>
      <c r="BOJ48" s="130"/>
      <c r="BOK48" s="130"/>
      <c r="BOL48" s="130"/>
      <c r="BOM48" s="130"/>
      <c r="BON48" s="130"/>
      <c r="BOO48" s="130"/>
      <c r="BOP48" s="130"/>
      <c r="BOQ48" s="130"/>
      <c r="BOR48" s="130"/>
      <c r="BOS48" s="130"/>
      <c r="BOT48" s="130"/>
      <c r="BOU48" s="130"/>
      <c r="BOV48" s="130"/>
      <c r="BOW48" s="130"/>
      <c r="BOX48" s="130"/>
      <c r="BOY48" s="130"/>
      <c r="BOZ48" s="130"/>
      <c r="BPA48" s="130"/>
      <c r="BPB48" s="130"/>
      <c r="BPC48" s="130"/>
      <c r="BPD48" s="130"/>
      <c r="BPE48" s="130"/>
      <c r="BPF48" s="130"/>
      <c r="BPG48" s="130"/>
      <c r="BPH48" s="130"/>
      <c r="BPI48" s="130"/>
      <c r="BPJ48" s="130"/>
      <c r="BPK48" s="130"/>
      <c r="BPL48" s="130"/>
      <c r="BPM48" s="130"/>
      <c r="BPN48" s="130"/>
      <c r="BPO48" s="130"/>
      <c r="BPP48" s="130"/>
      <c r="BPQ48" s="130"/>
      <c r="BPR48" s="130"/>
      <c r="BPS48" s="130"/>
      <c r="BPT48" s="130"/>
      <c r="BPU48" s="130"/>
      <c r="BPV48" s="130"/>
      <c r="BPW48" s="130"/>
      <c r="BPX48" s="130"/>
      <c r="BPY48" s="130"/>
      <c r="BPZ48" s="130"/>
      <c r="BQA48" s="130"/>
      <c r="BQB48" s="130"/>
      <c r="BQC48" s="130"/>
      <c r="BQD48" s="130"/>
      <c r="BQE48" s="130"/>
      <c r="BQF48" s="130"/>
      <c r="BQG48" s="130"/>
      <c r="BQH48" s="130"/>
      <c r="BQI48" s="130"/>
      <c r="BQJ48" s="130"/>
      <c r="BQK48" s="130"/>
      <c r="BQL48" s="130"/>
      <c r="BQM48" s="130"/>
      <c r="BQN48" s="130"/>
      <c r="BQO48" s="130"/>
      <c r="BQP48" s="130"/>
      <c r="BQQ48" s="130"/>
      <c r="BQR48" s="130"/>
      <c r="BQS48" s="130"/>
      <c r="BQT48" s="130"/>
      <c r="BQU48" s="130"/>
      <c r="BQV48" s="130"/>
      <c r="BQW48" s="130"/>
      <c r="BQX48" s="130"/>
      <c r="BQY48" s="130"/>
      <c r="BQZ48" s="130"/>
      <c r="BRA48" s="130"/>
      <c r="BRB48" s="130"/>
      <c r="BRC48" s="130"/>
      <c r="BRD48" s="130"/>
      <c r="BRE48" s="130"/>
      <c r="BRF48" s="130"/>
      <c r="BRG48" s="130"/>
      <c r="BRH48" s="130"/>
      <c r="BRI48" s="130"/>
      <c r="BRJ48" s="130"/>
      <c r="BRK48" s="130"/>
      <c r="BRL48" s="130"/>
      <c r="BRM48" s="130"/>
      <c r="BRN48" s="130"/>
      <c r="BRO48" s="130"/>
      <c r="BRP48" s="130"/>
      <c r="BRQ48" s="130"/>
      <c r="BRR48" s="130"/>
      <c r="BRS48" s="130"/>
      <c r="BRT48" s="130"/>
      <c r="BRU48" s="130"/>
      <c r="BRV48" s="130"/>
      <c r="BRW48" s="130"/>
      <c r="BRX48" s="130"/>
      <c r="BRY48" s="130"/>
      <c r="BRZ48" s="130"/>
      <c r="BSA48" s="130"/>
      <c r="BSB48" s="130"/>
      <c r="BSC48" s="130"/>
      <c r="BSD48" s="130"/>
      <c r="BSE48" s="130"/>
      <c r="BSF48" s="130"/>
      <c r="BSG48" s="130"/>
      <c r="BSH48" s="130"/>
      <c r="BSI48" s="130"/>
      <c r="BSJ48" s="130"/>
      <c r="BSK48" s="130"/>
      <c r="BSL48" s="130"/>
      <c r="BSM48" s="130"/>
      <c r="BSN48" s="130"/>
      <c r="BSO48" s="130"/>
      <c r="BSP48" s="130"/>
      <c r="BSQ48" s="130"/>
      <c r="BSR48" s="130"/>
      <c r="BSS48" s="130"/>
      <c r="BST48" s="130"/>
      <c r="BSU48" s="130"/>
      <c r="BSV48" s="130"/>
      <c r="BSW48" s="130"/>
      <c r="BSX48" s="130"/>
      <c r="BSY48" s="130"/>
      <c r="BSZ48" s="130"/>
      <c r="BTA48" s="130"/>
      <c r="BTB48" s="130"/>
      <c r="BTC48" s="130"/>
      <c r="BTD48" s="130"/>
      <c r="BTE48" s="130"/>
      <c r="BTF48" s="130"/>
      <c r="BTG48" s="130"/>
      <c r="BTH48" s="130"/>
      <c r="BTI48" s="130"/>
      <c r="BTJ48" s="130"/>
      <c r="BTK48" s="130"/>
      <c r="BTL48" s="130"/>
      <c r="BTM48" s="130"/>
      <c r="BTN48" s="130"/>
      <c r="BTO48" s="130"/>
      <c r="BTP48" s="130"/>
      <c r="BTQ48" s="130"/>
      <c r="BTR48" s="130"/>
      <c r="BTS48" s="130"/>
      <c r="BTT48" s="130"/>
      <c r="BTU48" s="130"/>
      <c r="BTV48" s="130"/>
      <c r="BTW48" s="130"/>
      <c r="BTX48" s="130"/>
      <c r="BTY48" s="130"/>
      <c r="BTZ48" s="130"/>
      <c r="BUA48" s="130"/>
      <c r="BUB48" s="130"/>
      <c r="BUC48" s="130"/>
      <c r="BUD48" s="130"/>
      <c r="BUE48" s="130"/>
      <c r="BUF48" s="130"/>
      <c r="BUG48" s="130"/>
      <c r="BUH48" s="130"/>
      <c r="BUI48" s="130"/>
      <c r="BUJ48" s="130"/>
      <c r="BUK48" s="130"/>
      <c r="BUL48" s="130"/>
      <c r="BUM48" s="130"/>
      <c r="BUN48" s="130"/>
      <c r="BUO48" s="130"/>
      <c r="BUP48" s="130"/>
      <c r="BUQ48" s="130"/>
      <c r="BUR48" s="130"/>
      <c r="BUS48" s="130"/>
      <c r="BUT48" s="130"/>
      <c r="BUU48" s="130"/>
      <c r="BUV48" s="130"/>
      <c r="BUW48" s="130"/>
      <c r="BUX48" s="130"/>
      <c r="BUY48" s="130"/>
      <c r="BUZ48" s="130"/>
      <c r="BVA48" s="130"/>
      <c r="BVB48" s="130"/>
      <c r="BVC48" s="130"/>
      <c r="BVD48" s="130"/>
      <c r="BVE48" s="130"/>
      <c r="BVF48" s="130"/>
      <c r="BVG48" s="130"/>
      <c r="BVH48" s="130"/>
      <c r="BVI48" s="130"/>
      <c r="BVJ48" s="130"/>
      <c r="BVK48" s="130"/>
      <c r="BVL48" s="130"/>
      <c r="BVM48" s="130"/>
      <c r="BVN48" s="130"/>
      <c r="BVO48" s="130"/>
      <c r="BVP48" s="130"/>
      <c r="BVQ48" s="130"/>
      <c r="BVR48" s="130"/>
      <c r="BVS48" s="130"/>
      <c r="BVT48" s="130"/>
      <c r="BVU48" s="130"/>
      <c r="BVV48" s="130"/>
      <c r="BVW48" s="130"/>
      <c r="BVX48" s="130"/>
      <c r="BVY48" s="130"/>
      <c r="BVZ48" s="130"/>
      <c r="BWA48" s="130"/>
      <c r="BWB48" s="130"/>
      <c r="BWC48" s="130"/>
      <c r="BWD48" s="130"/>
      <c r="BWE48" s="130"/>
      <c r="BWF48" s="130"/>
      <c r="BWG48" s="130"/>
      <c r="BWH48" s="130"/>
      <c r="BWI48" s="130"/>
      <c r="BWJ48" s="130"/>
      <c r="BWK48" s="130"/>
      <c r="BWL48" s="130"/>
      <c r="BWM48" s="130"/>
      <c r="BWN48" s="130"/>
      <c r="BWO48" s="130"/>
      <c r="BWP48" s="130"/>
      <c r="BWQ48" s="130"/>
      <c r="BWR48" s="130"/>
      <c r="BWS48" s="130"/>
      <c r="BWT48" s="130"/>
      <c r="BWU48" s="130"/>
      <c r="BWV48" s="130"/>
      <c r="BWW48" s="130"/>
      <c r="BWX48" s="130"/>
      <c r="BWY48" s="130"/>
      <c r="BWZ48" s="130"/>
      <c r="BXA48" s="130"/>
      <c r="BXB48" s="130"/>
      <c r="BXC48" s="130"/>
      <c r="BXD48" s="130"/>
      <c r="BXE48" s="130"/>
      <c r="BXF48" s="130"/>
      <c r="BXG48" s="130"/>
      <c r="BXH48" s="130"/>
      <c r="BXI48" s="130"/>
      <c r="BXJ48" s="130"/>
      <c r="BXK48" s="130"/>
      <c r="BXL48" s="130"/>
      <c r="BXM48" s="130"/>
      <c r="BXN48" s="130"/>
      <c r="BXO48" s="130"/>
      <c r="BXP48" s="130"/>
      <c r="BXQ48" s="130"/>
      <c r="BXR48" s="130"/>
      <c r="BXS48" s="130"/>
      <c r="BXT48" s="130"/>
      <c r="BXU48" s="130"/>
      <c r="BXV48" s="130"/>
      <c r="BXW48" s="130"/>
      <c r="BXX48" s="130"/>
      <c r="BXY48" s="130"/>
      <c r="BXZ48" s="130"/>
      <c r="BYA48" s="130"/>
      <c r="BYB48" s="130"/>
      <c r="BYC48" s="130"/>
      <c r="BYD48" s="130"/>
      <c r="BYE48" s="130"/>
      <c r="BYF48" s="130"/>
      <c r="BYG48" s="130"/>
      <c r="BYH48" s="130"/>
      <c r="BYI48" s="130"/>
      <c r="BYJ48" s="130"/>
      <c r="BYK48" s="130"/>
      <c r="BYL48" s="130"/>
      <c r="BYM48" s="130"/>
      <c r="BYN48" s="130"/>
      <c r="BYO48" s="130"/>
      <c r="BYP48" s="130"/>
      <c r="BYQ48" s="130"/>
      <c r="BYR48" s="130"/>
      <c r="BYS48" s="130"/>
      <c r="BYT48" s="130"/>
      <c r="BYU48" s="130"/>
      <c r="BYV48" s="130"/>
      <c r="BYW48" s="130"/>
      <c r="BYX48" s="130"/>
      <c r="BYY48" s="130"/>
      <c r="BYZ48" s="130"/>
      <c r="BZA48" s="130"/>
      <c r="BZB48" s="130"/>
      <c r="BZC48" s="130"/>
      <c r="BZD48" s="130"/>
      <c r="BZE48" s="130"/>
      <c r="BZF48" s="130"/>
      <c r="BZG48" s="130"/>
      <c r="BZH48" s="130"/>
      <c r="BZI48" s="130"/>
      <c r="BZJ48" s="130"/>
      <c r="BZK48" s="130"/>
      <c r="BZL48" s="130"/>
      <c r="BZM48" s="130"/>
      <c r="BZN48" s="130"/>
      <c r="BZO48" s="130"/>
      <c r="BZP48" s="130"/>
      <c r="BZQ48" s="130"/>
      <c r="BZR48" s="130"/>
      <c r="BZS48" s="130"/>
      <c r="BZT48" s="130"/>
      <c r="BZU48" s="130"/>
      <c r="BZV48" s="130"/>
      <c r="BZW48" s="130"/>
      <c r="BZX48" s="130"/>
      <c r="BZY48" s="130"/>
      <c r="BZZ48" s="130"/>
      <c r="CAA48" s="130"/>
      <c r="CAB48" s="130"/>
      <c r="CAC48" s="130"/>
      <c r="CAD48" s="130"/>
      <c r="CAE48" s="130"/>
      <c r="CAF48" s="130"/>
      <c r="CAG48" s="130"/>
      <c r="CAH48" s="130"/>
      <c r="CAI48" s="130"/>
      <c r="CAJ48" s="130"/>
      <c r="CAK48" s="130"/>
      <c r="CAL48" s="130"/>
      <c r="CAM48" s="130"/>
      <c r="CAN48" s="130"/>
      <c r="CAO48" s="130"/>
      <c r="CAP48" s="130"/>
      <c r="CAQ48" s="130"/>
      <c r="CAR48" s="130"/>
      <c r="CAS48" s="130"/>
      <c r="CAT48" s="130"/>
      <c r="CAU48" s="130"/>
      <c r="CAV48" s="130"/>
      <c r="CAW48" s="130"/>
      <c r="CAX48" s="130"/>
      <c r="CAY48" s="130"/>
      <c r="CAZ48" s="130"/>
      <c r="CBA48" s="130"/>
      <c r="CBB48" s="130"/>
      <c r="CBC48" s="130"/>
      <c r="CBD48" s="130"/>
      <c r="CBE48" s="130"/>
      <c r="CBF48" s="130"/>
      <c r="CBG48" s="130"/>
      <c r="CBH48" s="130"/>
      <c r="CBI48" s="130"/>
      <c r="CBJ48" s="130"/>
      <c r="CBK48" s="130"/>
      <c r="CBL48" s="130"/>
      <c r="CBM48" s="130"/>
      <c r="CBN48" s="130"/>
      <c r="CBO48" s="130"/>
      <c r="CBP48" s="130"/>
      <c r="CBQ48" s="130"/>
      <c r="CBR48" s="130"/>
      <c r="CBS48" s="130"/>
      <c r="CBT48" s="130"/>
      <c r="CBU48" s="130"/>
      <c r="CBV48" s="130"/>
      <c r="CBW48" s="130"/>
      <c r="CBX48" s="130"/>
      <c r="CBY48" s="130"/>
      <c r="CBZ48" s="130"/>
      <c r="CCA48" s="130"/>
      <c r="CCB48" s="130"/>
      <c r="CCC48" s="130"/>
      <c r="CCD48" s="130"/>
      <c r="CCE48" s="130"/>
      <c r="CCF48" s="130"/>
      <c r="CCG48" s="130"/>
      <c r="CCH48" s="130"/>
      <c r="CCI48" s="130"/>
    </row>
    <row r="49" spans="1:2115" s="98" customFormat="1" x14ac:dyDescent="0.25">
      <c r="A49" s="319">
        <v>18</v>
      </c>
      <c r="B49" s="97">
        <v>18</v>
      </c>
      <c r="C49" s="98">
        <v>5</v>
      </c>
      <c r="D49" s="98">
        <v>27.854800000000001</v>
      </c>
      <c r="E49" s="98">
        <v>1.8908</v>
      </c>
      <c r="F49" s="98">
        <v>27.9832</v>
      </c>
      <c r="G49" s="98">
        <f t="shared" si="0"/>
        <v>6.790776390945588</v>
      </c>
      <c r="H49" s="98">
        <f t="shared" si="8"/>
        <v>93.209223609054419</v>
      </c>
      <c r="I49" s="98">
        <v>27.096299999999999</v>
      </c>
      <c r="J49" s="98">
        <v>2.0146999999999999</v>
      </c>
      <c r="K49" s="98">
        <v>27.1067</v>
      </c>
      <c r="L49" s="287">
        <f t="shared" si="2"/>
        <v>1.0400000000000631E-2</v>
      </c>
      <c r="M49" s="288">
        <f t="shared" si="7"/>
        <v>0.5162058867325473</v>
      </c>
      <c r="N49" s="98">
        <v>0.8</v>
      </c>
      <c r="O49" s="98">
        <v>0.1933</v>
      </c>
      <c r="P49" s="98">
        <v>3.5</v>
      </c>
      <c r="Q49" s="289">
        <f t="shared" si="10"/>
        <v>0.23371960682876364</v>
      </c>
      <c r="R49" s="289">
        <f t="shared" si="5"/>
        <v>1.491131091567512</v>
      </c>
      <c r="S49" s="290">
        <f>G49-M49-N49-R49</f>
        <v>3.983439412645529</v>
      </c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  <c r="EK49" s="185"/>
      <c r="EL49" s="185"/>
      <c r="EM49" s="185"/>
      <c r="EN49" s="185"/>
      <c r="EO49" s="185"/>
      <c r="EP49" s="185"/>
      <c r="EQ49" s="185"/>
      <c r="ER49" s="185"/>
      <c r="ES49" s="185"/>
      <c r="ET49" s="185"/>
      <c r="EU49" s="185"/>
      <c r="EV49" s="185"/>
      <c r="EW49" s="185"/>
      <c r="EX49" s="185"/>
      <c r="EY49" s="185"/>
      <c r="EZ49" s="185"/>
      <c r="FA49" s="185"/>
      <c r="FB49" s="185"/>
      <c r="FC49" s="185"/>
      <c r="FD49" s="185"/>
      <c r="FE49" s="185"/>
      <c r="FF49" s="185"/>
      <c r="FG49" s="185"/>
      <c r="FH49" s="185"/>
      <c r="FI49" s="185"/>
      <c r="FJ49" s="185"/>
      <c r="FK49" s="185"/>
      <c r="FL49" s="185"/>
      <c r="FM49" s="185"/>
      <c r="FN49" s="185"/>
      <c r="FO49" s="185"/>
      <c r="FP49" s="185"/>
      <c r="FQ49" s="185"/>
      <c r="FR49" s="185"/>
      <c r="FS49" s="185"/>
      <c r="FT49" s="185"/>
      <c r="FU49" s="185"/>
      <c r="FV49" s="185"/>
      <c r="FW49" s="185"/>
      <c r="FX49" s="185"/>
      <c r="FY49" s="185"/>
      <c r="FZ49" s="185"/>
      <c r="GA49" s="185"/>
      <c r="GB49" s="185"/>
      <c r="GC49" s="185"/>
      <c r="GD49" s="185"/>
      <c r="GE49" s="185"/>
      <c r="GF49" s="185"/>
      <c r="GG49" s="185"/>
      <c r="GH49" s="185"/>
      <c r="GI49" s="185"/>
      <c r="GJ49" s="185"/>
      <c r="GK49" s="185"/>
      <c r="GL49" s="185"/>
      <c r="GM49" s="185"/>
      <c r="GN49" s="185"/>
      <c r="GO49" s="185"/>
      <c r="GP49" s="185"/>
      <c r="GQ49" s="185"/>
      <c r="GR49" s="185"/>
      <c r="GS49" s="185"/>
      <c r="GT49" s="185"/>
      <c r="GU49" s="185"/>
      <c r="GV49" s="185"/>
      <c r="GW49" s="185"/>
      <c r="GX49" s="185"/>
      <c r="GY49" s="185"/>
      <c r="GZ49" s="185"/>
      <c r="HA49" s="185"/>
      <c r="HB49" s="185"/>
      <c r="HC49" s="185"/>
      <c r="HD49" s="185"/>
      <c r="HE49" s="185"/>
      <c r="HF49" s="185"/>
      <c r="HG49" s="185"/>
      <c r="HH49" s="185"/>
      <c r="HI49" s="185"/>
      <c r="HJ49" s="185"/>
      <c r="HK49" s="185"/>
      <c r="HL49" s="185"/>
      <c r="HM49" s="185"/>
      <c r="HN49" s="185"/>
      <c r="HO49" s="185"/>
      <c r="HP49" s="185"/>
      <c r="HQ49" s="185"/>
      <c r="HR49" s="185"/>
      <c r="HS49" s="185"/>
      <c r="HT49" s="185"/>
      <c r="HU49" s="185"/>
      <c r="HV49" s="185"/>
      <c r="HW49" s="185"/>
      <c r="HX49" s="185"/>
      <c r="HY49" s="185"/>
      <c r="HZ49" s="185"/>
      <c r="IA49" s="185"/>
      <c r="IB49" s="185"/>
      <c r="IC49" s="185"/>
      <c r="ID49" s="185"/>
      <c r="IE49" s="185"/>
      <c r="IF49" s="185"/>
      <c r="IG49" s="185"/>
      <c r="IH49" s="185"/>
      <c r="II49" s="185"/>
      <c r="IJ49" s="185"/>
      <c r="IK49" s="185"/>
      <c r="IL49" s="185"/>
      <c r="IM49" s="185"/>
      <c r="IN49" s="185"/>
      <c r="IO49" s="185"/>
      <c r="IP49" s="185"/>
      <c r="IQ49" s="185"/>
      <c r="IR49" s="185"/>
      <c r="IS49" s="185"/>
      <c r="IT49" s="185"/>
      <c r="IU49" s="185"/>
      <c r="IV49" s="185"/>
      <c r="IW49" s="185"/>
      <c r="IX49" s="185"/>
      <c r="IY49" s="185"/>
      <c r="IZ49" s="185"/>
      <c r="JA49" s="185"/>
      <c r="JB49" s="185"/>
      <c r="JC49" s="185"/>
      <c r="JD49" s="185"/>
      <c r="JE49" s="185"/>
      <c r="JF49" s="185"/>
      <c r="JG49" s="185"/>
      <c r="JH49" s="185"/>
      <c r="JI49" s="185"/>
      <c r="JJ49" s="185"/>
      <c r="JK49" s="185"/>
      <c r="JL49" s="185"/>
      <c r="JM49" s="185"/>
      <c r="JN49" s="185"/>
      <c r="JO49" s="185"/>
      <c r="JP49" s="185"/>
      <c r="JQ49" s="185"/>
      <c r="JR49" s="185"/>
      <c r="JS49" s="185"/>
      <c r="JT49" s="185"/>
      <c r="JU49" s="185"/>
      <c r="JV49" s="185"/>
      <c r="JW49" s="185"/>
      <c r="JX49" s="185"/>
      <c r="JY49" s="185"/>
      <c r="JZ49" s="185"/>
      <c r="KA49" s="185"/>
      <c r="KB49" s="185"/>
      <c r="KC49" s="185"/>
      <c r="KD49" s="185"/>
      <c r="KE49" s="185"/>
      <c r="KF49" s="185"/>
      <c r="KG49" s="185"/>
      <c r="KH49" s="185"/>
      <c r="KI49" s="185"/>
      <c r="KJ49" s="185"/>
      <c r="KK49" s="185"/>
      <c r="KL49" s="185"/>
      <c r="KM49" s="185"/>
      <c r="KN49" s="185"/>
      <c r="KO49" s="185"/>
      <c r="KP49" s="185"/>
      <c r="KQ49" s="185"/>
      <c r="KR49" s="185"/>
      <c r="KS49" s="185"/>
      <c r="KT49" s="185"/>
      <c r="KU49" s="185"/>
      <c r="KV49" s="185"/>
      <c r="KW49" s="185"/>
      <c r="KX49" s="185"/>
      <c r="KY49" s="185"/>
      <c r="KZ49" s="185"/>
      <c r="LA49" s="185"/>
      <c r="LB49" s="185"/>
      <c r="LC49" s="185"/>
      <c r="LD49" s="185"/>
      <c r="LE49" s="185"/>
      <c r="LF49" s="185"/>
      <c r="LG49" s="185"/>
      <c r="LH49" s="185"/>
      <c r="LI49" s="185"/>
      <c r="LJ49" s="185"/>
      <c r="LK49" s="185"/>
      <c r="LL49" s="185"/>
      <c r="LM49" s="185"/>
      <c r="LN49" s="185"/>
      <c r="LO49" s="185"/>
      <c r="LP49" s="185"/>
      <c r="LQ49" s="185"/>
      <c r="LR49" s="185"/>
      <c r="LS49" s="185"/>
      <c r="LT49" s="185"/>
      <c r="LU49" s="185"/>
      <c r="LV49" s="185"/>
      <c r="LW49" s="185"/>
      <c r="LX49" s="185"/>
      <c r="LY49" s="185"/>
      <c r="LZ49" s="185"/>
      <c r="MA49" s="185"/>
      <c r="MB49" s="185"/>
      <c r="MC49" s="185"/>
      <c r="MD49" s="185"/>
      <c r="ME49" s="185"/>
      <c r="MF49" s="185"/>
      <c r="MG49" s="185"/>
      <c r="MH49" s="185"/>
      <c r="MI49" s="185"/>
      <c r="MJ49" s="185"/>
      <c r="MK49" s="185"/>
      <c r="ML49" s="185"/>
      <c r="MM49" s="185"/>
      <c r="MN49" s="185"/>
      <c r="MO49" s="185"/>
      <c r="MP49" s="185"/>
      <c r="MQ49" s="185"/>
      <c r="MR49" s="185"/>
      <c r="MS49" s="185"/>
      <c r="MT49" s="185"/>
      <c r="MU49" s="185"/>
      <c r="MV49" s="185"/>
      <c r="MW49" s="185"/>
      <c r="MX49" s="185"/>
      <c r="MY49" s="185"/>
      <c r="MZ49" s="185"/>
      <c r="NA49" s="185"/>
      <c r="NB49" s="185"/>
      <c r="NC49" s="185"/>
      <c r="ND49" s="185"/>
      <c r="NE49" s="185"/>
      <c r="NF49" s="185"/>
      <c r="NG49" s="185"/>
      <c r="NH49" s="185"/>
      <c r="NI49" s="185"/>
      <c r="NJ49" s="185"/>
      <c r="NK49" s="185"/>
      <c r="NL49" s="185"/>
      <c r="NM49" s="185"/>
      <c r="NN49" s="185"/>
      <c r="NO49" s="185"/>
      <c r="NP49" s="185"/>
      <c r="NQ49" s="185"/>
      <c r="NR49" s="185"/>
      <c r="NS49" s="185"/>
      <c r="NT49" s="185"/>
      <c r="NU49" s="185"/>
      <c r="NV49" s="185"/>
      <c r="NW49" s="185"/>
      <c r="NX49" s="185"/>
      <c r="NY49" s="185"/>
      <c r="NZ49" s="185"/>
      <c r="OA49" s="185"/>
      <c r="OB49" s="185"/>
      <c r="OC49" s="185"/>
      <c r="OD49" s="185"/>
      <c r="OE49" s="185"/>
      <c r="OF49" s="185"/>
      <c r="OG49" s="185"/>
      <c r="OH49" s="185"/>
      <c r="OI49" s="185"/>
      <c r="OJ49" s="185"/>
      <c r="OK49" s="185"/>
      <c r="OL49" s="185"/>
      <c r="OM49" s="185"/>
      <c r="ON49" s="185"/>
      <c r="OO49" s="185"/>
      <c r="OP49" s="185"/>
      <c r="OQ49" s="185"/>
      <c r="OR49" s="185"/>
      <c r="OS49" s="185"/>
      <c r="OT49" s="185"/>
      <c r="OU49" s="185"/>
      <c r="OV49" s="185"/>
      <c r="OW49" s="185"/>
      <c r="OX49" s="185"/>
      <c r="OY49" s="185"/>
      <c r="OZ49" s="185"/>
      <c r="PA49" s="185"/>
      <c r="PB49" s="185"/>
      <c r="PC49" s="185"/>
      <c r="PD49" s="185"/>
      <c r="PE49" s="185"/>
      <c r="PF49" s="185"/>
      <c r="PG49" s="185"/>
      <c r="PH49" s="185"/>
      <c r="PI49" s="185"/>
      <c r="PJ49" s="185"/>
      <c r="PK49" s="185"/>
      <c r="PL49" s="185"/>
      <c r="PM49" s="185"/>
      <c r="PN49" s="185"/>
      <c r="PO49" s="185"/>
      <c r="PP49" s="185"/>
      <c r="PQ49" s="185"/>
      <c r="PR49" s="185"/>
      <c r="PS49" s="185"/>
      <c r="PT49" s="185"/>
      <c r="PU49" s="185"/>
      <c r="PV49" s="185"/>
      <c r="PW49" s="185"/>
      <c r="PX49" s="185"/>
      <c r="PY49" s="185"/>
      <c r="PZ49" s="185"/>
      <c r="QA49" s="185"/>
      <c r="QB49" s="185"/>
      <c r="QC49" s="185"/>
      <c r="QD49" s="185"/>
      <c r="QE49" s="185"/>
      <c r="QF49" s="185"/>
      <c r="QG49" s="185"/>
      <c r="QH49" s="185"/>
      <c r="QI49" s="185"/>
      <c r="QJ49" s="185"/>
      <c r="QK49" s="185"/>
      <c r="QL49" s="185"/>
      <c r="QM49" s="185"/>
      <c r="QN49" s="185"/>
      <c r="QO49" s="185"/>
      <c r="QP49" s="185"/>
      <c r="QQ49" s="185"/>
      <c r="QR49" s="185"/>
      <c r="QS49" s="185"/>
      <c r="QT49" s="185"/>
      <c r="QU49" s="185"/>
      <c r="QV49" s="185"/>
      <c r="QW49" s="185"/>
      <c r="QX49" s="185"/>
      <c r="QY49" s="185"/>
      <c r="QZ49" s="185"/>
      <c r="RA49" s="185"/>
      <c r="RB49" s="185"/>
      <c r="RC49" s="185"/>
      <c r="RD49" s="185"/>
      <c r="RE49" s="185"/>
      <c r="RF49" s="185"/>
      <c r="RG49" s="185"/>
      <c r="RH49" s="185"/>
      <c r="RI49" s="185"/>
      <c r="RJ49" s="185"/>
      <c r="RK49" s="185"/>
      <c r="RL49" s="185"/>
      <c r="RM49" s="185"/>
      <c r="RN49" s="185"/>
      <c r="RO49" s="185"/>
      <c r="RP49" s="185"/>
      <c r="RQ49" s="185"/>
      <c r="RR49" s="185"/>
      <c r="RS49" s="185"/>
      <c r="RT49" s="185"/>
      <c r="RU49" s="185"/>
      <c r="RV49" s="185"/>
      <c r="RW49" s="185"/>
      <c r="RX49" s="185"/>
      <c r="RY49" s="185"/>
      <c r="RZ49" s="185"/>
      <c r="SA49" s="185"/>
      <c r="SB49" s="185"/>
      <c r="SC49" s="185"/>
      <c r="SD49" s="185"/>
      <c r="SE49" s="185"/>
      <c r="SF49" s="185"/>
      <c r="SG49" s="185"/>
      <c r="SH49" s="185"/>
      <c r="SI49" s="185"/>
      <c r="SJ49" s="185"/>
      <c r="SK49" s="185"/>
      <c r="SL49" s="185"/>
      <c r="SM49" s="185"/>
      <c r="SN49" s="185"/>
      <c r="SO49" s="185"/>
      <c r="SP49" s="185"/>
      <c r="SQ49" s="185"/>
      <c r="SR49" s="185"/>
      <c r="SS49" s="185"/>
      <c r="ST49" s="185"/>
      <c r="SU49" s="185"/>
      <c r="SV49" s="185"/>
      <c r="SW49" s="185"/>
      <c r="SX49" s="185"/>
      <c r="SY49" s="185"/>
      <c r="SZ49" s="185"/>
      <c r="TA49" s="185"/>
      <c r="TB49" s="185"/>
      <c r="TC49" s="185"/>
      <c r="TD49" s="185"/>
      <c r="TE49" s="185"/>
      <c r="TF49" s="185"/>
      <c r="TG49" s="185"/>
      <c r="TH49" s="185"/>
      <c r="TI49" s="185"/>
      <c r="TJ49" s="185"/>
      <c r="TK49" s="185"/>
      <c r="TL49" s="185"/>
      <c r="TM49" s="185"/>
      <c r="TN49" s="185"/>
      <c r="TO49" s="185"/>
      <c r="TP49" s="185"/>
      <c r="TQ49" s="185"/>
      <c r="TR49" s="185"/>
      <c r="TS49" s="185"/>
      <c r="TT49" s="185"/>
      <c r="TU49" s="185"/>
      <c r="TV49" s="185"/>
      <c r="TW49" s="185"/>
      <c r="TX49" s="185"/>
      <c r="TY49" s="185"/>
      <c r="TZ49" s="185"/>
      <c r="UA49" s="185"/>
      <c r="UB49" s="185"/>
      <c r="UC49" s="185"/>
      <c r="UD49" s="185"/>
      <c r="UE49" s="185"/>
      <c r="UF49" s="185"/>
      <c r="UG49" s="185"/>
      <c r="UH49" s="185"/>
      <c r="UI49" s="185"/>
      <c r="UJ49" s="185"/>
      <c r="UK49" s="185"/>
      <c r="UL49" s="185"/>
      <c r="UM49" s="185"/>
      <c r="UN49" s="185"/>
      <c r="UO49" s="185"/>
      <c r="UP49" s="185"/>
      <c r="UQ49" s="185"/>
      <c r="UR49" s="185"/>
      <c r="US49" s="185"/>
      <c r="UT49" s="185"/>
      <c r="UU49" s="185"/>
      <c r="UV49" s="185"/>
      <c r="UW49" s="185"/>
      <c r="UX49" s="185"/>
      <c r="UY49" s="185"/>
      <c r="UZ49" s="185"/>
      <c r="VA49" s="185"/>
      <c r="VB49" s="185"/>
      <c r="VC49" s="185"/>
      <c r="VD49" s="185"/>
      <c r="VE49" s="185"/>
      <c r="VF49" s="185"/>
      <c r="VG49" s="185"/>
      <c r="VH49" s="185"/>
      <c r="VI49" s="185"/>
      <c r="VJ49" s="185"/>
      <c r="VK49" s="185"/>
      <c r="VL49" s="185"/>
      <c r="VM49" s="185"/>
      <c r="VN49" s="185"/>
      <c r="VO49" s="185"/>
      <c r="VP49" s="185"/>
      <c r="VQ49" s="185"/>
      <c r="VR49" s="185"/>
      <c r="VS49" s="185"/>
      <c r="VT49" s="185"/>
      <c r="VU49" s="185"/>
      <c r="VV49" s="185"/>
      <c r="VW49" s="185"/>
      <c r="VX49" s="185"/>
      <c r="VY49" s="185"/>
      <c r="VZ49" s="185"/>
      <c r="WA49" s="185"/>
      <c r="WB49" s="185"/>
      <c r="WC49" s="185"/>
      <c r="WD49" s="185"/>
      <c r="WE49" s="185"/>
      <c r="WF49" s="185"/>
      <c r="WG49" s="185"/>
      <c r="WH49" s="185"/>
      <c r="WI49" s="185"/>
      <c r="WJ49" s="185"/>
      <c r="WK49" s="185"/>
      <c r="WL49" s="185"/>
      <c r="WM49" s="185"/>
      <c r="WN49" s="185"/>
      <c r="WO49" s="185"/>
      <c r="WP49" s="185"/>
      <c r="WQ49" s="185"/>
      <c r="WR49" s="185"/>
      <c r="WS49" s="185"/>
      <c r="WT49" s="185"/>
      <c r="WU49" s="185"/>
      <c r="WV49" s="185"/>
      <c r="WW49" s="185"/>
      <c r="WX49" s="185"/>
      <c r="WY49" s="185"/>
      <c r="WZ49" s="185"/>
      <c r="XA49" s="185"/>
      <c r="XB49" s="185"/>
      <c r="XC49" s="185"/>
      <c r="XD49" s="185"/>
      <c r="XE49" s="185"/>
      <c r="XF49" s="185"/>
      <c r="XG49" s="185"/>
      <c r="XH49" s="185"/>
      <c r="XI49" s="185"/>
      <c r="XJ49" s="185"/>
      <c r="XK49" s="185"/>
      <c r="XL49" s="185"/>
      <c r="XM49" s="185"/>
      <c r="XN49" s="185"/>
      <c r="XO49" s="185"/>
      <c r="XP49" s="185"/>
      <c r="XQ49" s="185"/>
      <c r="XR49" s="185"/>
      <c r="XS49" s="185"/>
      <c r="XT49" s="185"/>
      <c r="XU49" s="185"/>
      <c r="XV49" s="185"/>
      <c r="XW49" s="185"/>
      <c r="XX49" s="185"/>
      <c r="XY49" s="185"/>
      <c r="XZ49" s="185"/>
      <c r="YA49" s="185"/>
      <c r="YB49" s="185"/>
      <c r="YC49" s="185"/>
      <c r="YD49" s="185"/>
      <c r="YE49" s="185"/>
      <c r="YF49" s="185"/>
      <c r="YG49" s="185"/>
      <c r="YH49" s="185"/>
      <c r="YI49" s="185"/>
      <c r="YJ49" s="185"/>
      <c r="YK49" s="185"/>
      <c r="YL49" s="185"/>
      <c r="YM49" s="185"/>
      <c r="YN49" s="185"/>
      <c r="YO49" s="185"/>
      <c r="YP49" s="185"/>
      <c r="YQ49" s="185"/>
      <c r="YR49" s="185"/>
      <c r="YS49" s="185"/>
      <c r="YT49" s="185"/>
      <c r="YU49" s="185"/>
      <c r="YV49" s="185"/>
      <c r="YW49" s="185"/>
      <c r="YX49" s="185"/>
      <c r="YY49" s="185"/>
      <c r="YZ49" s="185"/>
      <c r="ZA49" s="185"/>
      <c r="ZB49" s="185"/>
      <c r="ZC49" s="185"/>
      <c r="ZD49" s="185"/>
      <c r="ZE49" s="185"/>
      <c r="ZF49" s="185"/>
      <c r="ZG49" s="185"/>
      <c r="ZH49" s="185"/>
      <c r="ZI49" s="185"/>
      <c r="ZJ49" s="185"/>
      <c r="ZK49" s="185"/>
      <c r="ZL49" s="185"/>
      <c r="ZM49" s="185"/>
      <c r="ZN49" s="185"/>
      <c r="ZO49" s="185"/>
      <c r="ZP49" s="185"/>
      <c r="ZQ49" s="185"/>
      <c r="ZR49" s="185"/>
      <c r="ZS49" s="185"/>
      <c r="ZT49" s="185"/>
      <c r="ZU49" s="185"/>
      <c r="ZV49" s="185"/>
      <c r="ZW49" s="185"/>
      <c r="ZX49" s="185"/>
      <c r="ZY49" s="185"/>
      <c r="ZZ49" s="185"/>
      <c r="AAA49" s="185"/>
      <c r="AAB49" s="185"/>
      <c r="AAC49" s="185"/>
      <c r="AAD49" s="185"/>
      <c r="AAE49" s="185"/>
      <c r="AAF49" s="185"/>
      <c r="AAG49" s="185"/>
      <c r="AAH49" s="185"/>
      <c r="AAI49" s="185"/>
      <c r="AAJ49" s="185"/>
      <c r="AAK49" s="185"/>
      <c r="AAL49" s="185"/>
      <c r="AAM49" s="185"/>
      <c r="AAN49" s="185"/>
      <c r="AAO49" s="185"/>
      <c r="AAP49" s="185"/>
      <c r="AAQ49" s="185"/>
      <c r="AAR49" s="185"/>
      <c r="AAS49" s="185"/>
      <c r="AAT49" s="185"/>
      <c r="AAU49" s="185"/>
      <c r="AAV49" s="185"/>
      <c r="AAW49" s="185"/>
      <c r="AAX49" s="185"/>
      <c r="AAY49" s="185"/>
      <c r="AAZ49" s="185"/>
      <c r="ABA49" s="185"/>
      <c r="ABB49" s="185"/>
      <c r="ABC49" s="185"/>
      <c r="ABD49" s="185"/>
      <c r="ABE49" s="185"/>
      <c r="ABF49" s="185"/>
      <c r="ABG49" s="185"/>
      <c r="ABH49" s="185"/>
      <c r="ABI49" s="185"/>
      <c r="ABJ49" s="185"/>
      <c r="ABK49" s="185"/>
      <c r="ABL49" s="185"/>
      <c r="ABM49" s="185"/>
      <c r="ABN49" s="185"/>
      <c r="ABO49" s="185"/>
      <c r="ABP49" s="185"/>
      <c r="ABQ49" s="185"/>
      <c r="ABR49" s="185"/>
      <c r="ABS49" s="185"/>
      <c r="ABT49" s="185"/>
      <c r="ABU49" s="185"/>
      <c r="ABV49" s="185"/>
      <c r="ABW49" s="185"/>
      <c r="ABX49" s="185"/>
      <c r="ABY49" s="185"/>
      <c r="ABZ49" s="185"/>
      <c r="ACA49" s="185"/>
      <c r="ACB49" s="185"/>
      <c r="ACC49" s="185"/>
      <c r="ACD49" s="185"/>
      <c r="ACE49" s="185"/>
      <c r="ACF49" s="185"/>
      <c r="ACG49" s="185"/>
      <c r="ACH49" s="185"/>
      <c r="ACI49" s="185"/>
      <c r="ACJ49" s="185"/>
      <c r="ACK49" s="185"/>
      <c r="ACL49" s="185"/>
      <c r="ACM49" s="185"/>
      <c r="ACN49" s="185"/>
      <c r="ACO49" s="185"/>
      <c r="ACP49" s="185"/>
      <c r="ACQ49" s="185"/>
      <c r="ACR49" s="185"/>
      <c r="ACS49" s="185"/>
      <c r="ACT49" s="185"/>
      <c r="ACU49" s="185"/>
      <c r="ACV49" s="185"/>
      <c r="ACW49" s="185"/>
      <c r="ACX49" s="185"/>
      <c r="ACY49" s="185"/>
      <c r="ACZ49" s="185"/>
      <c r="ADA49" s="185"/>
      <c r="ADB49" s="185"/>
      <c r="ADC49" s="185"/>
      <c r="ADD49" s="185"/>
      <c r="ADE49" s="185"/>
      <c r="ADF49" s="185"/>
      <c r="ADG49" s="185"/>
      <c r="ADH49" s="185"/>
      <c r="ADI49" s="185"/>
      <c r="ADJ49" s="185"/>
      <c r="ADK49" s="185"/>
      <c r="ADL49" s="185"/>
      <c r="ADM49" s="185"/>
      <c r="ADN49" s="185"/>
      <c r="ADO49" s="185"/>
      <c r="ADP49" s="185"/>
      <c r="ADQ49" s="185"/>
      <c r="ADR49" s="185"/>
      <c r="ADS49" s="185"/>
      <c r="ADT49" s="185"/>
      <c r="ADU49" s="185"/>
      <c r="ADV49" s="185"/>
      <c r="ADW49" s="185"/>
      <c r="ADX49" s="185"/>
      <c r="ADY49" s="185"/>
      <c r="ADZ49" s="185"/>
      <c r="AEA49" s="185"/>
      <c r="AEB49" s="185"/>
      <c r="AEC49" s="185"/>
      <c r="AED49" s="185"/>
      <c r="AEE49" s="185"/>
      <c r="AEF49" s="185"/>
      <c r="AEG49" s="185"/>
      <c r="AEH49" s="185"/>
      <c r="AEI49" s="185"/>
      <c r="AEJ49" s="185"/>
      <c r="AEK49" s="185"/>
      <c r="AEL49" s="185"/>
      <c r="AEM49" s="185"/>
      <c r="AEN49" s="185"/>
      <c r="AEO49" s="185"/>
      <c r="AEP49" s="185"/>
      <c r="AEQ49" s="185"/>
      <c r="AER49" s="185"/>
      <c r="AES49" s="185"/>
      <c r="AET49" s="185"/>
      <c r="AEU49" s="185"/>
      <c r="AEV49" s="185"/>
      <c r="AEW49" s="185"/>
      <c r="AEX49" s="185"/>
      <c r="AEY49" s="185"/>
      <c r="AEZ49" s="185"/>
      <c r="AFA49" s="185"/>
      <c r="AFB49" s="185"/>
      <c r="AFC49" s="185"/>
      <c r="AFD49" s="185"/>
      <c r="AFE49" s="185"/>
      <c r="AFF49" s="185"/>
      <c r="AFG49" s="185"/>
      <c r="AFH49" s="185"/>
      <c r="AFI49" s="185"/>
      <c r="AFJ49" s="185"/>
      <c r="AFK49" s="185"/>
      <c r="AFL49" s="185"/>
      <c r="AFM49" s="185"/>
      <c r="AFN49" s="185"/>
      <c r="AFO49" s="185"/>
      <c r="AFP49" s="185"/>
      <c r="AFQ49" s="185"/>
      <c r="AFR49" s="185"/>
      <c r="AFS49" s="185"/>
      <c r="AFT49" s="185"/>
      <c r="AFU49" s="185"/>
      <c r="AFV49" s="185"/>
      <c r="AFW49" s="185"/>
      <c r="AFX49" s="185"/>
      <c r="AFY49" s="185"/>
      <c r="AFZ49" s="185"/>
      <c r="AGA49" s="185"/>
      <c r="AGB49" s="185"/>
      <c r="AGC49" s="185"/>
      <c r="AGD49" s="185"/>
      <c r="AGE49" s="185"/>
      <c r="AGF49" s="185"/>
      <c r="AGG49" s="185"/>
      <c r="AGH49" s="185"/>
      <c r="AGI49" s="185"/>
      <c r="AGJ49" s="185"/>
      <c r="AGK49" s="185"/>
      <c r="AGL49" s="185"/>
      <c r="AGM49" s="185"/>
      <c r="AGN49" s="185"/>
      <c r="AGO49" s="185"/>
      <c r="AGP49" s="185"/>
      <c r="AGQ49" s="185"/>
      <c r="AGR49" s="185"/>
      <c r="AGS49" s="185"/>
      <c r="AGT49" s="185"/>
      <c r="AGU49" s="185"/>
      <c r="AGV49" s="185"/>
      <c r="AGW49" s="185"/>
      <c r="AGX49" s="185"/>
      <c r="AGY49" s="185"/>
      <c r="AGZ49" s="185"/>
      <c r="AHA49" s="185"/>
      <c r="AHB49" s="185"/>
      <c r="AHC49" s="185"/>
      <c r="AHD49" s="185"/>
      <c r="AHE49" s="185"/>
      <c r="AHF49" s="185"/>
      <c r="AHG49" s="185"/>
      <c r="AHH49" s="185"/>
      <c r="AHI49" s="185"/>
      <c r="AHJ49" s="185"/>
      <c r="AHK49" s="185"/>
      <c r="AHL49" s="185"/>
      <c r="AHM49" s="185"/>
      <c r="AHN49" s="185"/>
      <c r="AHO49" s="185"/>
      <c r="AHP49" s="185"/>
      <c r="AHQ49" s="185"/>
      <c r="AHR49" s="185"/>
      <c r="AHS49" s="185"/>
      <c r="AHT49" s="185"/>
      <c r="AHU49" s="185"/>
      <c r="AHV49" s="185"/>
      <c r="AHW49" s="185"/>
      <c r="AHX49" s="185"/>
      <c r="AHY49" s="185"/>
      <c r="AHZ49" s="185"/>
      <c r="AIA49" s="185"/>
      <c r="AIB49" s="185"/>
      <c r="AIC49" s="185"/>
      <c r="AID49" s="185"/>
      <c r="AIE49" s="185"/>
      <c r="AIF49" s="185"/>
      <c r="AIG49" s="185"/>
      <c r="AIH49" s="185"/>
      <c r="AII49" s="185"/>
      <c r="AIJ49" s="185"/>
      <c r="AIK49" s="185"/>
      <c r="AIL49" s="185"/>
      <c r="AIM49" s="185"/>
      <c r="AIN49" s="185"/>
      <c r="AIO49" s="185"/>
      <c r="AIP49" s="185"/>
      <c r="AIQ49" s="185"/>
      <c r="AIR49" s="185"/>
      <c r="AIS49" s="185"/>
      <c r="AIT49" s="185"/>
      <c r="AIU49" s="185"/>
      <c r="AIV49" s="185"/>
      <c r="AIW49" s="185"/>
      <c r="AIX49" s="185"/>
      <c r="AIY49" s="185"/>
      <c r="AIZ49" s="185"/>
      <c r="AJA49" s="185"/>
      <c r="AJB49" s="185"/>
      <c r="AJC49" s="185"/>
      <c r="AJD49" s="185"/>
      <c r="AJE49" s="185"/>
      <c r="AJF49" s="185"/>
      <c r="AJG49" s="185"/>
      <c r="AJH49" s="185"/>
      <c r="AJI49" s="185"/>
      <c r="AJJ49" s="185"/>
      <c r="AJK49" s="185"/>
      <c r="AJL49" s="185"/>
      <c r="AJM49" s="185"/>
      <c r="AJN49" s="185"/>
      <c r="AJO49" s="185"/>
      <c r="AJP49" s="185"/>
      <c r="AJQ49" s="185"/>
      <c r="AJR49" s="185"/>
      <c r="AJS49" s="185"/>
      <c r="AJT49" s="185"/>
      <c r="AJU49" s="185"/>
      <c r="AJV49" s="185"/>
      <c r="AJW49" s="185"/>
      <c r="AJX49" s="185"/>
      <c r="AJY49" s="185"/>
      <c r="AJZ49" s="185"/>
      <c r="AKA49" s="185"/>
      <c r="AKB49" s="185"/>
      <c r="AKC49" s="185"/>
      <c r="AKD49" s="185"/>
      <c r="AKE49" s="185"/>
      <c r="AKF49" s="185"/>
      <c r="AKG49" s="185"/>
      <c r="AKH49" s="185"/>
      <c r="AKI49" s="185"/>
      <c r="AKJ49" s="185"/>
      <c r="AKK49" s="185"/>
      <c r="AKL49" s="185"/>
      <c r="AKM49" s="185"/>
      <c r="AKN49" s="185"/>
      <c r="AKO49" s="185"/>
      <c r="AKP49" s="185"/>
      <c r="AKQ49" s="185"/>
      <c r="AKR49" s="185"/>
      <c r="AKS49" s="185"/>
      <c r="AKT49" s="185"/>
      <c r="AKU49" s="185"/>
      <c r="AKV49" s="185"/>
      <c r="AKW49" s="185"/>
      <c r="AKX49" s="185"/>
      <c r="AKY49" s="185"/>
      <c r="AKZ49" s="185"/>
      <c r="ALA49" s="185"/>
      <c r="ALB49" s="185"/>
      <c r="ALC49" s="185"/>
      <c r="ALD49" s="185"/>
      <c r="ALE49" s="185"/>
      <c r="ALF49" s="185"/>
      <c r="ALG49" s="185"/>
      <c r="ALH49" s="185"/>
      <c r="ALI49" s="185"/>
      <c r="ALJ49" s="185"/>
      <c r="ALK49" s="185"/>
      <c r="ALL49" s="185"/>
      <c r="ALM49" s="185"/>
      <c r="ALN49" s="185"/>
      <c r="ALO49" s="185"/>
      <c r="ALP49" s="185"/>
      <c r="ALQ49" s="185"/>
      <c r="ALR49" s="185"/>
      <c r="ALS49" s="185"/>
      <c r="ALT49" s="185"/>
      <c r="ALU49" s="185"/>
      <c r="ALV49" s="185"/>
      <c r="ALW49" s="185"/>
      <c r="ALX49" s="185"/>
      <c r="ALY49" s="185"/>
      <c r="ALZ49" s="185"/>
      <c r="AMA49" s="185"/>
      <c r="AMB49" s="185"/>
      <c r="AMC49" s="185"/>
      <c r="AMD49" s="185"/>
      <c r="AME49" s="185"/>
      <c r="AMF49" s="185"/>
      <c r="AMG49" s="185"/>
      <c r="AMH49" s="185"/>
      <c r="AMI49" s="185"/>
      <c r="AMJ49" s="185"/>
      <c r="AMK49" s="185"/>
      <c r="AML49" s="185"/>
      <c r="AMM49" s="185"/>
      <c r="AMN49" s="185"/>
      <c r="AMO49" s="185"/>
      <c r="AMP49" s="185"/>
      <c r="AMQ49" s="185"/>
      <c r="AMR49" s="185"/>
      <c r="AMS49" s="185"/>
      <c r="AMT49" s="185"/>
      <c r="AMU49" s="185"/>
      <c r="AMV49" s="185"/>
      <c r="AMW49" s="185"/>
      <c r="AMX49" s="185"/>
      <c r="AMY49" s="185"/>
      <c r="AMZ49" s="185"/>
      <c r="ANA49" s="185"/>
      <c r="ANB49" s="185"/>
      <c r="ANC49" s="185"/>
      <c r="AND49" s="185"/>
      <c r="ANE49" s="185"/>
      <c r="ANF49" s="185"/>
      <c r="ANG49" s="185"/>
      <c r="ANH49" s="185"/>
      <c r="ANI49" s="185"/>
      <c r="ANJ49" s="185"/>
      <c r="ANK49" s="185"/>
      <c r="ANL49" s="185"/>
      <c r="ANM49" s="185"/>
      <c r="ANN49" s="185"/>
      <c r="ANO49" s="185"/>
      <c r="ANP49" s="185"/>
      <c r="ANQ49" s="185"/>
      <c r="ANR49" s="185"/>
      <c r="ANS49" s="185"/>
      <c r="ANT49" s="185"/>
      <c r="ANU49" s="185"/>
      <c r="ANV49" s="185"/>
      <c r="ANW49" s="185"/>
      <c r="ANX49" s="185"/>
      <c r="ANY49" s="185"/>
      <c r="ANZ49" s="185"/>
      <c r="AOA49" s="185"/>
      <c r="AOB49" s="185"/>
      <c r="AOC49" s="185"/>
      <c r="AOD49" s="185"/>
      <c r="AOE49" s="185"/>
      <c r="AOF49" s="185"/>
      <c r="AOG49" s="185"/>
      <c r="AOH49" s="185"/>
      <c r="AOI49" s="185"/>
      <c r="AOJ49" s="185"/>
      <c r="AOK49" s="185"/>
      <c r="AOL49" s="185"/>
      <c r="AOM49" s="185"/>
      <c r="AON49" s="185"/>
      <c r="AOO49" s="185"/>
      <c r="AOP49" s="185"/>
      <c r="AOQ49" s="185"/>
      <c r="AOR49" s="185"/>
      <c r="AOS49" s="185"/>
      <c r="AOT49" s="185"/>
      <c r="AOU49" s="185"/>
      <c r="AOV49" s="185"/>
      <c r="AOW49" s="185"/>
      <c r="AOX49" s="185"/>
      <c r="AOY49" s="185"/>
      <c r="AOZ49" s="185"/>
      <c r="APA49" s="185"/>
      <c r="APB49" s="185"/>
      <c r="APC49" s="185"/>
      <c r="APD49" s="185"/>
      <c r="APE49" s="185"/>
      <c r="APF49" s="185"/>
      <c r="APG49" s="185"/>
      <c r="APH49" s="185"/>
      <c r="API49" s="185"/>
      <c r="APJ49" s="185"/>
      <c r="APK49" s="185"/>
      <c r="APL49" s="185"/>
      <c r="APM49" s="185"/>
      <c r="APN49" s="185"/>
      <c r="APO49" s="185"/>
      <c r="APP49" s="185"/>
      <c r="APQ49" s="185"/>
      <c r="APR49" s="185"/>
      <c r="APS49" s="185"/>
      <c r="APT49" s="185"/>
      <c r="APU49" s="185"/>
      <c r="APV49" s="185"/>
      <c r="APW49" s="185"/>
      <c r="APX49" s="185"/>
      <c r="APY49" s="185"/>
      <c r="APZ49" s="185"/>
      <c r="AQA49" s="185"/>
      <c r="AQB49" s="185"/>
      <c r="AQC49" s="185"/>
      <c r="AQD49" s="185"/>
      <c r="AQE49" s="185"/>
      <c r="AQF49" s="185"/>
      <c r="AQG49" s="185"/>
      <c r="AQH49" s="185"/>
      <c r="AQI49" s="185"/>
      <c r="AQJ49" s="185"/>
      <c r="AQK49" s="185"/>
      <c r="AQL49" s="185"/>
      <c r="AQM49" s="185"/>
      <c r="AQN49" s="185"/>
      <c r="AQO49" s="185"/>
      <c r="AQP49" s="185"/>
      <c r="AQQ49" s="185"/>
      <c r="AQR49" s="185"/>
      <c r="AQS49" s="185"/>
      <c r="AQT49" s="185"/>
      <c r="AQU49" s="185"/>
      <c r="AQV49" s="185"/>
      <c r="AQW49" s="185"/>
      <c r="AQX49" s="185"/>
      <c r="AQY49" s="185"/>
      <c r="AQZ49" s="185"/>
      <c r="ARA49" s="185"/>
      <c r="ARB49" s="185"/>
      <c r="ARC49" s="185"/>
      <c r="ARD49" s="185"/>
      <c r="ARE49" s="185"/>
      <c r="ARF49" s="185"/>
      <c r="ARG49" s="185"/>
      <c r="ARH49" s="185"/>
      <c r="ARI49" s="185"/>
      <c r="ARJ49" s="185"/>
      <c r="ARK49" s="185"/>
      <c r="ARL49" s="185"/>
      <c r="ARM49" s="185"/>
      <c r="ARN49" s="185"/>
      <c r="ARO49" s="185"/>
      <c r="ARP49" s="185"/>
      <c r="ARQ49" s="185"/>
      <c r="ARR49" s="185"/>
      <c r="ARS49" s="185"/>
      <c r="ART49" s="185"/>
      <c r="ARU49" s="185"/>
      <c r="ARV49" s="185"/>
      <c r="ARW49" s="185"/>
      <c r="ARX49" s="185"/>
      <c r="ARY49" s="185"/>
      <c r="ARZ49" s="185"/>
      <c r="ASA49" s="185"/>
      <c r="ASB49" s="185"/>
      <c r="ASC49" s="185"/>
      <c r="ASD49" s="185"/>
      <c r="ASE49" s="185"/>
      <c r="ASF49" s="185"/>
      <c r="ASG49" s="185"/>
      <c r="ASH49" s="185"/>
      <c r="ASI49" s="185"/>
      <c r="ASJ49" s="185"/>
      <c r="ASK49" s="185"/>
      <c r="ASL49" s="185"/>
      <c r="ASM49" s="185"/>
      <c r="ASN49" s="185"/>
      <c r="ASO49" s="185"/>
      <c r="ASP49" s="185"/>
      <c r="ASQ49" s="185"/>
      <c r="ASR49" s="185"/>
      <c r="ASS49" s="185"/>
      <c r="AST49" s="185"/>
      <c r="ASU49" s="185"/>
      <c r="ASV49" s="185"/>
      <c r="ASW49" s="185"/>
      <c r="ASX49" s="185"/>
      <c r="ASY49" s="185"/>
      <c r="ASZ49" s="185"/>
      <c r="ATA49" s="185"/>
      <c r="ATB49" s="185"/>
      <c r="ATC49" s="185"/>
      <c r="ATD49" s="185"/>
      <c r="ATE49" s="185"/>
      <c r="ATF49" s="185"/>
      <c r="ATG49" s="185"/>
      <c r="ATH49" s="185"/>
      <c r="ATI49" s="185"/>
      <c r="ATJ49" s="185"/>
      <c r="ATK49" s="185"/>
      <c r="ATL49" s="185"/>
      <c r="ATM49" s="185"/>
      <c r="ATN49" s="185"/>
      <c r="ATO49" s="185"/>
      <c r="ATP49" s="185"/>
      <c r="ATQ49" s="185"/>
      <c r="ATR49" s="185"/>
      <c r="ATS49" s="185"/>
      <c r="ATT49" s="185"/>
      <c r="ATU49" s="185"/>
      <c r="ATV49" s="185"/>
      <c r="ATW49" s="185"/>
      <c r="ATX49" s="185"/>
      <c r="ATY49" s="185"/>
      <c r="ATZ49" s="185"/>
      <c r="AUA49" s="185"/>
      <c r="AUB49" s="185"/>
      <c r="AUC49" s="185"/>
      <c r="AUD49" s="185"/>
      <c r="AUE49" s="185"/>
      <c r="AUF49" s="185"/>
      <c r="AUG49" s="185"/>
      <c r="AUH49" s="185"/>
      <c r="AUI49" s="185"/>
      <c r="AUJ49" s="185"/>
      <c r="AUK49" s="185"/>
      <c r="AUL49" s="185"/>
      <c r="AUM49" s="185"/>
      <c r="AUN49" s="185"/>
      <c r="AUO49" s="185"/>
      <c r="AUP49" s="185"/>
      <c r="AUQ49" s="185"/>
      <c r="AUR49" s="185"/>
      <c r="AUS49" s="185"/>
      <c r="AUT49" s="185"/>
      <c r="AUU49" s="185"/>
      <c r="AUV49" s="185"/>
      <c r="AUW49" s="185"/>
      <c r="AUX49" s="185"/>
      <c r="AUY49" s="185"/>
      <c r="AUZ49" s="185"/>
      <c r="AVA49" s="185"/>
      <c r="AVB49" s="185"/>
      <c r="AVC49" s="185"/>
      <c r="AVD49" s="185"/>
      <c r="AVE49" s="185"/>
      <c r="AVF49" s="185"/>
      <c r="AVG49" s="185"/>
      <c r="AVH49" s="185"/>
      <c r="AVI49" s="185"/>
      <c r="AVJ49" s="185"/>
      <c r="AVK49" s="185"/>
      <c r="AVL49" s="185"/>
      <c r="AVM49" s="185"/>
      <c r="AVN49" s="185"/>
      <c r="AVO49" s="185"/>
      <c r="AVP49" s="185"/>
      <c r="AVQ49" s="185"/>
      <c r="AVR49" s="185"/>
      <c r="AVS49" s="185"/>
      <c r="AVT49" s="185"/>
      <c r="AVU49" s="185"/>
      <c r="AVV49" s="185"/>
      <c r="AVW49" s="185"/>
      <c r="AVX49" s="185"/>
      <c r="AVY49" s="185"/>
      <c r="AVZ49" s="185"/>
      <c r="AWA49" s="185"/>
      <c r="AWB49" s="185"/>
      <c r="AWC49" s="185"/>
      <c r="AWD49" s="185"/>
      <c r="AWE49" s="185"/>
      <c r="AWF49" s="185"/>
      <c r="AWG49" s="185"/>
      <c r="AWH49" s="185"/>
      <c r="AWI49" s="185"/>
      <c r="AWJ49" s="185"/>
      <c r="AWK49" s="185"/>
      <c r="AWL49" s="185"/>
      <c r="AWM49" s="185"/>
      <c r="AWN49" s="185"/>
      <c r="AWO49" s="185"/>
      <c r="AWP49" s="185"/>
      <c r="AWQ49" s="185"/>
      <c r="AWR49" s="185"/>
      <c r="AWS49" s="185"/>
      <c r="AWT49" s="185"/>
      <c r="AWU49" s="185"/>
      <c r="AWV49" s="185"/>
      <c r="AWW49" s="185"/>
      <c r="AWX49" s="185"/>
      <c r="AWY49" s="185"/>
      <c r="AWZ49" s="185"/>
      <c r="AXA49" s="185"/>
      <c r="AXB49" s="185"/>
      <c r="AXC49" s="185"/>
      <c r="AXD49" s="185"/>
      <c r="AXE49" s="185"/>
      <c r="AXF49" s="185"/>
      <c r="AXG49" s="185"/>
      <c r="AXH49" s="185"/>
      <c r="AXI49" s="185"/>
      <c r="AXJ49" s="185"/>
      <c r="AXK49" s="185"/>
      <c r="AXL49" s="185"/>
      <c r="AXM49" s="185"/>
      <c r="AXN49" s="185"/>
      <c r="AXO49" s="185"/>
      <c r="AXP49" s="185"/>
      <c r="AXQ49" s="185"/>
      <c r="AXR49" s="185"/>
      <c r="AXS49" s="185"/>
      <c r="AXT49" s="185"/>
      <c r="AXU49" s="185"/>
      <c r="AXV49" s="185"/>
      <c r="AXW49" s="185"/>
      <c r="AXX49" s="185"/>
      <c r="AXY49" s="185"/>
      <c r="AXZ49" s="185"/>
      <c r="AYA49" s="185"/>
      <c r="AYB49" s="185"/>
      <c r="AYC49" s="185"/>
      <c r="AYD49" s="185"/>
      <c r="AYE49" s="185"/>
      <c r="AYF49" s="185"/>
      <c r="AYG49" s="185"/>
      <c r="AYH49" s="185"/>
      <c r="AYI49" s="185"/>
      <c r="AYJ49" s="185"/>
      <c r="AYK49" s="185"/>
      <c r="AYL49" s="185"/>
      <c r="AYM49" s="185"/>
      <c r="AYN49" s="185"/>
      <c r="AYO49" s="185"/>
      <c r="AYP49" s="185"/>
      <c r="AYQ49" s="185"/>
      <c r="AYR49" s="185"/>
      <c r="AYS49" s="185"/>
      <c r="AYT49" s="185"/>
      <c r="AYU49" s="185"/>
      <c r="AYV49" s="185"/>
      <c r="AYW49" s="185"/>
      <c r="AYX49" s="185"/>
      <c r="AYY49" s="185"/>
      <c r="AYZ49" s="185"/>
      <c r="AZA49" s="185"/>
      <c r="AZB49" s="185"/>
      <c r="AZC49" s="185"/>
      <c r="AZD49" s="185"/>
      <c r="AZE49" s="185"/>
      <c r="AZF49" s="185"/>
      <c r="AZG49" s="185"/>
      <c r="AZH49" s="185"/>
      <c r="AZI49" s="185"/>
      <c r="AZJ49" s="185"/>
      <c r="AZK49" s="185"/>
      <c r="AZL49" s="185"/>
      <c r="AZM49" s="185"/>
      <c r="AZN49" s="185"/>
      <c r="AZO49" s="185"/>
      <c r="AZP49" s="185"/>
      <c r="AZQ49" s="185"/>
      <c r="AZR49" s="185"/>
      <c r="AZS49" s="185"/>
      <c r="AZT49" s="185"/>
      <c r="AZU49" s="185"/>
      <c r="AZV49" s="185"/>
      <c r="AZW49" s="185"/>
      <c r="AZX49" s="185"/>
      <c r="AZY49" s="185"/>
      <c r="AZZ49" s="185"/>
      <c r="BAA49" s="185"/>
      <c r="BAB49" s="185"/>
      <c r="BAC49" s="185"/>
      <c r="BAD49" s="185"/>
      <c r="BAE49" s="185"/>
      <c r="BAF49" s="185"/>
      <c r="BAG49" s="185"/>
      <c r="BAH49" s="185"/>
      <c r="BAI49" s="185"/>
      <c r="BAJ49" s="185"/>
      <c r="BAK49" s="185"/>
      <c r="BAL49" s="185"/>
      <c r="BAM49" s="185"/>
      <c r="BAN49" s="185"/>
      <c r="BAO49" s="185"/>
      <c r="BAP49" s="185"/>
      <c r="BAQ49" s="185"/>
      <c r="BAR49" s="185"/>
      <c r="BAS49" s="185"/>
      <c r="BAT49" s="185"/>
      <c r="BAU49" s="185"/>
      <c r="BAV49" s="185"/>
      <c r="BAW49" s="185"/>
      <c r="BAX49" s="185"/>
      <c r="BAY49" s="185"/>
      <c r="BAZ49" s="185"/>
      <c r="BBA49" s="185"/>
      <c r="BBB49" s="185"/>
      <c r="BBC49" s="185"/>
      <c r="BBD49" s="185"/>
      <c r="BBE49" s="185"/>
      <c r="BBF49" s="185"/>
      <c r="BBG49" s="185"/>
      <c r="BBH49" s="185"/>
      <c r="BBI49" s="185"/>
      <c r="BBJ49" s="185"/>
      <c r="BBK49" s="185"/>
      <c r="BBL49" s="185"/>
      <c r="BBM49" s="185"/>
      <c r="BBN49" s="185"/>
      <c r="BBO49" s="185"/>
      <c r="BBP49" s="185"/>
      <c r="BBQ49" s="185"/>
      <c r="BBR49" s="185"/>
      <c r="BBS49" s="185"/>
      <c r="BBT49" s="185"/>
      <c r="BBU49" s="185"/>
      <c r="BBV49" s="185"/>
      <c r="BBW49" s="185"/>
      <c r="BBX49" s="185"/>
      <c r="BBY49" s="185"/>
      <c r="BBZ49" s="185"/>
      <c r="BCA49" s="185"/>
      <c r="BCB49" s="185"/>
      <c r="BCC49" s="185"/>
      <c r="BCD49" s="185"/>
      <c r="BCE49" s="185"/>
      <c r="BCF49" s="185"/>
      <c r="BCG49" s="185"/>
      <c r="BCH49" s="185"/>
      <c r="BCI49" s="185"/>
      <c r="BCJ49" s="185"/>
      <c r="BCK49" s="185"/>
      <c r="BCL49" s="185"/>
      <c r="BCM49" s="185"/>
      <c r="BCN49" s="185"/>
      <c r="BCO49" s="185"/>
      <c r="BCP49" s="185"/>
      <c r="BCQ49" s="185"/>
      <c r="BCR49" s="185"/>
      <c r="BCS49" s="185"/>
      <c r="BCT49" s="185"/>
      <c r="BCU49" s="185"/>
      <c r="BCV49" s="185"/>
      <c r="BCW49" s="185"/>
      <c r="BCX49" s="185"/>
      <c r="BCY49" s="185"/>
      <c r="BCZ49" s="185"/>
      <c r="BDA49" s="185"/>
      <c r="BDB49" s="185"/>
      <c r="BDC49" s="185"/>
      <c r="BDD49" s="185"/>
      <c r="BDE49" s="185"/>
      <c r="BDF49" s="185"/>
      <c r="BDG49" s="185"/>
      <c r="BDH49" s="185"/>
      <c r="BDI49" s="185"/>
      <c r="BDJ49" s="185"/>
      <c r="BDK49" s="185"/>
      <c r="BDL49" s="185"/>
      <c r="BDM49" s="185"/>
      <c r="BDN49" s="185"/>
      <c r="BDO49" s="185"/>
      <c r="BDP49" s="185"/>
      <c r="BDQ49" s="185"/>
      <c r="BDR49" s="185"/>
      <c r="BDS49" s="185"/>
      <c r="BDT49" s="185"/>
      <c r="BDU49" s="185"/>
      <c r="BDV49" s="185"/>
      <c r="BDW49" s="185"/>
      <c r="BDX49" s="185"/>
      <c r="BDY49" s="185"/>
      <c r="BDZ49" s="185"/>
      <c r="BEA49" s="185"/>
      <c r="BEB49" s="185"/>
      <c r="BEC49" s="185"/>
      <c r="BED49" s="185"/>
      <c r="BEE49" s="185"/>
      <c r="BEF49" s="185"/>
      <c r="BEG49" s="185"/>
      <c r="BEH49" s="185"/>
      <c r="BEI49" s="185"/>
      <c r="BEJ49" s="185"/>
      <c r="BEK49" s="185"/>
      <c r="BEL49" s="185"/>
      <c r="BEM49" s="185"/>
      <c r="BEN49" s="185"/>
      <c r="BEO49" s="185"/>
      <c r="BEP49" s="185"/>
      <c r="BEQ49" s="185"/>
      <c r="BER49" s="185"/>
      <c r="BES49" s="185"/>
      <c r="BET49" s="185"/>
      <c r="BEU49" s="185"/>
      <c r="BEV49" s="185"/>
      <c r="BEW49" s="185"/>
      <c r="BEX49" s="185"/>
      <c r="BEY49" s="185"/>
      <c r="BEZ49" s="185"/>
      <c r="BFA49" s="185"/>
      <c r="BFB49" s="185"/>
      <c r="BFC49" s="185"/>
      <c r="BFD49" s="185"/>
      <c r="BFE49" s="185"/>
      <c r="BFF49" s="185"/>
      <c r="BFG49" s="185"/>
      <c r="BFH49" s="185"/>
      <c r="BFI49" s="185"/>
      <c r="BFJ49" s="185"/>
      <c r="BFK49" s="185"/>
      <c r="BFL49" s="185"/>
      <c r="BFM49" s="185"/>
      <c r="BFN49" s="185"/>
      <c r="BFO49" s="185"/>
      <c r="BFP49" s="185"/>
      <c r="BFQ49" s="185"/>
      <c r="BFR49" s="185"/>
      <c r="BFS49" s="185"/>
      <c r="BFT49" s="185"/>
      <c r="BFU49" s="185"/>
      <c r="BFV49" s="185"/>
      <c r="BFW49" s="185"/>
      <c r="BFX49" s="185"/>
      <c r="BFY49" s="185"/>
      <c r="BFZ49" s="185"/>
      <c r="BGA49" s="185"/>
      <c r="BGB49" s="185"/>
      <c r="BGC49" s="185"/>
      <c r="BGD49" s="185"/>
      <c r="BGE49" s="185"/>
      <c r="BGF49" s="185"/>
      <c r="BGG49" s="185"/>
      <c r="BGH49" s="185"/>
      <c r="BGI49" s="185"/>
      <c r="BGJ49" s="185"/>
      <c r="BGK49" s="185"/>
      <c r="BGL49" s="185"/>
      <c r="BGM49" s="185"/>
      <c r="BGN49" s="185"/>
      <c r="BGO49" s="185"/>
      <c r="BGP49" s="185"/>
      <c r="BGQ49" s="185"/>
      <c r="BGR49" s="185"/>
      <c r="BGS49" s="185"/>
      <c r="BGT49" s="185"/>
      <c r="BGU49" s="185"/>
      <c r="BGV49" s="185"/>
      <c r="BGW49" s="185"/>
      <c r="BGX49" s="185"/>
      <c r="BGY49" s="185"/>
      <c r="BGZ49" s="185"/>
      <c r="BHA49" s="185"/>
      <c r="BHB49" s="185"/>
      <c r="BHC49" s="185"/>
      <c r="BHD49" s="185"/>
      <c r="BHE49" s="185"/>
      <c r="BHF49" s="185"/>
      <c r="BHG49" s="185"/>
      <c r="BHH49" s="185"/>
      <c r="BHI49" s="185"/>
      <c r="BHJ49" s="185"/>
      <c r="BHK49" s="185"/>
      <c r="BHL49" s="185"/>
      <c r="BHM49" s="185"/>
      <c r="BHN49" s="185"/>
      <c r="BHO49" s="185"/>
      <c r="BHP49" s="185"/>
      <c r="BHQ49" s="185"/>
      <c r="BHR49" s="185"/>
      <c r="BHS49" s="185"/>
      <c r="BHT49" s="185"/>
      <c r="BHU49" s="185"/>
      <c r="BHV49" s="185"/>
      <c r="BHW49" s="185"/>
      <c r="BHX49" s="185"/>
      <c r="BHY49" s="185"/>
      <c r="BHZ49" s="185"/>
      <c r="BIA49" s="185"/>
      <c r="BIB49" s="185"/>
      <c r="BIC49" s="185"/>
      <c r="BID49" s="185"/>
      <c r="BIE49" s="185"/>
      <c r="BIF49" s="185"/>
      <c r="BIG49" s="185"/>
      <c r="BIH49" s="185"/>
      <c r="BII49" s="185"/>
      <c r="BIJ49" s="185"/>
      <c r="BIK49" s="185"/>
      <c r="BIL49" s="185"/>
      <c r="BIM49" s="185"/>
      <c r="BIN49" s="185"/>
      <c r="BIO49" s="185"/>
      <c r="BIP49" s="185"/>
      <c r="BIQ49" s="185"/>
      <c r="BIR49" s="185"/>
      <c r="BIS49" s="185"/>
      <c r="BIT49" s="185"/>
      <c r="BIU49" s="185"/>
      <c r="BIV49" s="185"/>
      <c r="BIW49" s="185"/>
      <c r="BIX49" s="185"/>
      <c r="BIY49" s="185"/>
      <c r="BIZ49" s="185"/>
      <c r="BJA49" s="185"/>
      <c r="BJB49" s="185"/>
      <c r="BJC49" s="185"/>
      <c r="BJD49" s="185"/>
      <c r="BJE49" s="185"/>
      <c r="BJF49" s="185"/>
      <c r="BJG49" s="185"/>
      <c r="BJH49" s="185"/>
      <c r="BJI49" s="185"/>
      <c r="BJJ49" s="185"/>
      <c r="BJK49" s="185"/>
      <c r="BJL49" s="185"/>
      <c r="BJM49" s="185"/>
      <c r="BJN49" s="185"/>
      <c r="BJO49" s="185"/>
      <c r="BJP49" s="185"/>
      <c r="BJQ49" s="185"/>
      <c r="BJR49" s="185"/>
      <c r="BJS49" s="185"/>
      <c r="BJT49" s="185"/>
      <c r="BJU49" s="185"/>
      <c r="BJV49" s="185"/>
      <c r="BJW49" s="185"/>
      <c r="BJX49" s="185"/>
      <c r="BJY49" s="185"/>
      <c r="BJZ49" s="185"/>
      <c r="BKA49" s="185"/>
      <c r="BKB49" s="185"/>
      <c r="BKC49" s="185"/>
      <c r="BKD49" s="185"/>
      <c r="BKE49" s="185"/>
      <c r="BKF49" s="185"/>
      <c r="BKG49" s="185"/>
      <c r="BKH49" s="185"/>
      <c r="BKI49" s="185"/>
      <c r="BKJ49" s="185"/>
      <c r="BKK49" s="185"/>
      <c r="BKL49" s="185"/>
      <c r="BKM49" s="185"/>
      <c r="BKN49" s="185"/>
      <c r="BKO49" s="185"/>
      <c r="BKP49" s="185"/>
      <c r="BKQ49" s="185"/>
      <c r="BKR49" s="185"/>
      <c r="BKS49" s="185"/>
      <c r="BKT49" s="185"/>
      <c r="BKU49" s="185"/>
      <c r="BKV49" s="185"/>
      <c r="BKW49" s="185"/>
      <c r="BKX49" s="185"/>
      <c r="BKY49" s="185"/>
      <c r="BKZ49" s="185"/>
      <c r="BLA49" s="185"/>
      <c r="BLB49" s="185"/>
      <c r="BLC49" s="185"/>
      <c r="BLD49" s="185"/>
      <c r="BLE49" s="185"/>
      <c r="BLF49" s="185"/>
      <c r="BLG49" s="185"/>
      <c r="BLH49" s="185"/>
      <c r="BLI49" s="185"/>
      <c r="BLJ49" s="185"/>
      <c r="BLK49" s="185"/>
      <c r="BLL49" s="185"/>
      <c r="BLM49" s="185"/>
      <c r="BLN49" s="185"/>
      <c r="BLO49" s="185"/>
      <c r="BLP49" s="185"/>
      <c r="BLQ49" s="185"/>
      <c r="BLR49" s="185"/>
      <c r="BLS49" s="185"/>
      <c r="BLT49" s="185"/>
      <c r="BLU49" s="185"/>
      <c r="BLV49" s="185"/>
      <c r="BLW49" s="185"/>
      <c r="BLX49" s="185"/>
      <c r="BLY49" s="185"/>
      <c r="BLZ49" s="185"/>
      <c r="BMA49" s="185"/>
      <c r="BMB49" s="185"/>
      <c r="BMC49" s="185"/>
      <c r="BMD49" s="185"/>
      <c r="BME49" s="185"/>
      <c r="BMF49" s="185"/>
      <c r="BMG49" s="185"/>
      <c r="BMH49" s="185"/>
      <c r="BMI49" s="185"/>
      <c r="BMJ49" s="185"/>
      <c r="BMK49" s="185"/>
      <c r="BML49" s="185"/>
      <c r="BMM49" s="185"/>
      <c r="BMN49" s="185"/>
      <c r="BMO49" s="185"/>
      <c r="BMP49" s="185"/>
      <c r="BMQ49" s="185"/>
      <c r="BMR49" s="185"/>
      <c r="BMS49" s="185"/>
      <c r="BMT49" s="185"/>
      <c r="BMU49" s="185"/>
      <c r="BMV49" s="185"/>
      <c r="BMW49" s="185"/>
      <c r="BMX49" s="185"/>
      <c r="BMY49" s="185"/>
      <c r="BMZ49" s="185"/>
      <c r="BNA49" s="185"/>
      <c r="BNB49" s="185"/>
      <c r="BNC49" s="185"/>
      <c r="BND49" s="185"/>
      <c r="BNE49" s="185"/>
      <c r="BNF49" s="185"/>
      <c r="BNG49" s="185"/>
      <c r="BNH49" s="185"/>
      <c r="BNI49" s="185"/>
      <c r="BNJ49" s="185"/>
      <c r="BNK49" s="185"/>
      <c r="BNL49" s="185"/>
      <c r="BNM49" s="185"/>
      <c r="BNN49" s="185"/>
      <c r="BNO49" s="185"/>
      <c r="BNP49" s="185"/>
      <c r="BNQ49" s="185"/>
      <c r="BNR49" s="185"/>
      <c r="BNS49" s="185"/>
      <c r="BNT49" s="185"/>
      <c r="BNU49" s="185"/>
      <c r="BNV49" s="185"/>
      <c r="BNW49" s="185"/>
      <c r="BNX49" s="185"/>
      <c r="BNY49" s="185"/>
      <c r="BNZ49" s="185"/>
      <c r="BOA49" s="185"/>
      <c r="BOB49" s="185"/>
      <c r="BOC49" s="185"/>
      <c r="BOD49" s="185"/>
      <c r="BOE49" s="185"/>
      <c r="BOF49" s="185"/>
      <c r="BOG49" s="185"/>
      <c r="BOH49" s="185"/>
      <c r="BOI49" s="185"/>
      <c r="BOJ49" s="185"/>
      <c r="BOK49" s="185"/>
      <c r="BOL49" s="185"/>
      <c r="BOM49" s="185"/>
      <c r="BON49" s="185"/>
      <c r="BOO49" s="185"/>
      <c r="BOP49" s="185"/>
      <c r="BOQ49" s="185"/>
      <c r="BOR49" s="185"/>
      <c r="BOS49" s="185"/>
      <c r="BOT49" s="185"/>
      <c r="BOU49" s="185"/>
      <c r="BOV49" s="185"/>
      <c r="BOW49" s="185"/>
      <c r="BOX49" s="185"/>
      <c r="BOY49" s="185"/>
      <c r="BOZ49" s="185"/>
      <c r="BPA49" s="185"/>
      <c r="BPB49" s="185"/>
      <c r="BPC49" s="185"/>
      <c r="BPD49" s="185"/>
      <c r="BPE49" s="185"/>
      <c r="BPF49" s="185"/>
      <c r="BPG49" s="185"/>
      <c r="BPH49" s="185"/>
      <c r="BPI49" s="185"/>
      <c r="BPJ49" s="185"/>
      <c r="BPK49" s="185"/>
      <c r="BPL49" s="185"/>
      <c r="BPM49" s="185"/>
      <c r="BPN49" s="185"/>
      <c r="BPO49" s="185"/>
      <c r="BPP49" s="185"/>
      <c r="BPQ49" s="185"/>
      <c r="BPR49" s="185"/>
      <c r="BPS49" s="185"/>
      <c r="BPT49" s="185"/>
      <c r="BPU49" s="185"/>
      <c r="BPV49" s="185"/>
      <c r="BPW49" s="185"/>
      <c r="BPX49" s="185"/>
      <c r="BPY49" s="185"/>
      <c r="BPZ49" s="185"/>
      <c r="BQA49" s="185"/>
      <c r="BQB49" s="185"/>
      <c r="BQC49" s="185"/>
      <c r="BQD49" s="185"/>
      <c r="BQE49" s="185"/>
      <c r="BQF49" s="185"/>
      <c r="BQG49" s="185"/>
      <c r="BQH49" s="185"/>
      <c r="BQI49" s="185"/>
      <c r="BQJ49" s="185"/>
      <c r="BQK49" s="185"/>
      <c r="BQL49" s="185"/>
      <c r="BQM49" s="185"/>
      <c r="BQN49" s="185"/>
      <c r="BQO49" s="185"/>
      <c r="BQP49" s="185"/>
      <c r="BQQ49" s="185"/>
      <c r="BQR49" s="185"/>
      <c r="BQS49" s="185"/>
      <c r="BQT49" s="185"/>
      <c r="BQU49" s="185"/>
      <c r="BQV49" s="185"/>
      <c r="BQW49" s="185"/>
      <c r="BQX49" s="185"/>
      <c r="BQY49" s="185"/>
      <c r="BQZ49" s="185"/>
      <c r="BRA49" s="185"/>
      <c r="BRB49" s="185"/>
      <c r="BRC49" s="185"/>
      <c r="BRD49" s="185"/>
      <c r="BRE49" s="185"/>
      <c r="BRF49" s="185"/>
      <c r="BRG49" s="185"/>
      <c r="BRH49" s="185"/>
      <c r="BRI49" s="185"/>
      <c r="BRJ49" s="185"/>
      <c r="BRK49" s="185"/>
      <c r="BRL49" s="185"/>
      <c r="BRM49" s="185"/>
      <c r="BRN49" s="185"/>
      <c r="BRO49" s="185"/>
      <c r="BRP49" s="185"/>
      <c r="BRQ49" s="185"/>
      <c r="BRR49" s="185"/>
      <c r="BRS49" s="185"/>
      <c r="BRT49" s="185"/>
      <c r="BRU49" s="185"/>
      <c r="BRV49" s="185"/>
      <c r="BRW49" s="185"/>
      <c r="BRX49" s="185"/>
      <c r="BRY49" s="185"/>
      <c r="BRZ49" s="185"/>
      <c r="BSA49" s="185"/>
      <c r="BSB49" s="185"/>
      <c r="BSC49" s="185"/>
      <c r="BSD49" s="185"/>
      <c r="BSE49" s="185"/>
      <c r="BSF49" s="185"/>
      <c r="BSG49" s="185"/>
      <c r="BSH49" s="185"/>
      <c r="BSI49" s="185"/>
      <c r="BSJ49" s="185"/>
      <c r="BSK49" s="185"/>
      <c r="BSL49" s="185"/>
      <c r="BSM49" s="185"/>
      <c r="BSN49" s="185"/>
      <c r="BSO49" s="185"/>
      <c r="BSP49" s="185"/>
      <c r="BSQ49" s="185"/>
      <c r="BSR49" s="185"/>
      <c r="BSS49" s="185"/>
      <c r="BST49" s="185"/>
      <c r="BSU49" s="185"/>
      <c r="BSV49" s="185"/>
      <c r="BSW49" s="185"/>
      <c r="BSX49" s="185"/>
      <c r="BSY49" s="185"/>
      <c r="BSZ49" s="185"/>
      <c r="BTA49" s="185"/>
      <c r="BTB49" s="185"/>
      <c r="BTC49" s="185"/>
      <c r="BTD49" s="185"/>
      <c r="BTE49" s="185"/>
      <c r="BTF49" s="185"/>
      <c r="BTG49" s="185"/>
      <c r="BTH49" s="185"/>
      <c r="BTI49" s="185"/>
      <c r="BTJ49" s="185"/>
      <c r="BTK49" s="185"/>
      <c r="BTL49" s="185"/>
      <c r="BTM49" s="185"/>
      <c r="BTN49" s="185"/>
      <c r="BTO49" s="185"/>
      <c r="BTP49" s="185"/>
      <c r="BTQ49" s="185"/>
      <c r="BTR49" s="185"/>
      <c r="BTS49" s="185"/>
      <c r="BTT49" s="185"/>
      <c r="BTU49" s="185"/>
      <c r="BTV49" s="185"/>
      <c r="BTW49" s="185"/>
      <c r="BTX49" s="185"/>
      <c r="BTY49" s="185"/>
      <c r="BTZ49" s="185"/>
      <c r="BUA49" s="185"/>
      <c r="BUB49" s="185"/>
      <c r="BUC49" s="185"/>
      <c r="BUD49" s="185"/>
      <c r="BUE49" s="185"/>
      <c r="BUF49" s="185"/>
      <c r="BUG49" s="185"/>
      <c r="BUH49" s="185"/>
      <c r="BUI49" s="185"/>
      <c r="BUJ49" s="185"/>
      <c r="BUK49" s="185"/>
      <c r="BUL49" s="185"/>
      <c r="BUM49" s="185"/>
      <c r="BUN49" s="185"/>
      <c r="BUO49" s="185"/>
      <c r="BUP49" s="185"/>
      <c r="BUQ49" s="185"/>
      <c r="BUR49" s="185"/>
      <c r="BUS49" s="185"/>
      <c r="BUT49" s="185"/>
      <c r="BUU49" s="185"/>
      <c r="BUV49" s="185"/>
      <c r="BUW49" s="185"/>
      <c r="BUX49" s="185"/>
      <c r="BUY49" s="185"/>
      <c r="BUZ49" s="185"/>
      <c r="BVA49" s="185"/>
      <c r="BVB49" s="185"/>
      <c r="BVC49" s="185"/>
      <c r="BVD49" s="185"/>
      <c r="BVE49" s="185"/>
      <c r="BVF49" s="185"/>
      <c r="BVG49" s="185"/>
      <c r="BVH49" s="185"/>
      <c r="BVI49" s="185"/>
      <c r="BVJ49" s="185"/>
      <c r="BVK49" s="185"/>
      <c r="BVL49" s="185"/>
      <c r="BVM49" s="185"/>
      <c r="BVN49" s="185"/>
      <c r="BVO49" s="185"/>
      <c r="BVP49" s="185"/>
      <c r="BVQ49" s="185"/>
      <c r="BVR49" s="185"/>
      <c r="BVS49" s="185"/>
      <c r="BVT49" s="185"/>
      <c r="BVU49" s="185"/>
      <c r="BVV49" s="185"/>
      <c r="BVW49" s="185"/>
      <c r="BVX49" s="185"/>
      <c r="BVY49" s="185"/>
      <c r="BVZ49" s="185"/>
      <c r="BWA49" s="185"/>
      <c r="BWB49" s="185"/>
      <c r="BWC49" s="185"/>
      <c r="BWD49" s="185"/>
      <c r="BWE49" s="185"/>
      <c r="BWF49" s="185"/>
      <c r="BWG49" s="185"/>
      <c r="BWH49" s="185"/>
      <c r="BWI49" s="185"/>
      <c r="BWJ49" s="185"/>
      <c r="BWK49" s="185"/>
      <c r="BWL49" s="185"/>
      <c r="BWM49" s="185"/>
      <c r="BWN49" s="185"/>
      <c r="BWO49" s="185"/>
      <c r="BWP49" s="185"/>
      <c r="BWQ49" s="185"/>
      <c r="BWR49" s="185"/>
      <c r="BWS49" s="185"/>
      <c r="BWT49" s="185"/>
      <c r="BWU49" s="185"/>
      <c r="BWV49" s="185"/>
      <c r="BWW49" s="185"/>
      <c r="BWX49" s="185"/>
      <c r="BWY49" s="185"/>
      <c r="BWZ49" s="185"/>
      <c r="BXA49" s="185"/>
      <c r="BXB49" s="185"/>
      <c r="BXC49" s="185"/>
      <c r="BXD49" s="185"/>
      <c r="BXE49" s="185"/>
      <c r="BXF49" s="185"/>
      <c r="BXG49" s="185"/>
      <c r="BXH49" s="185"/>
      <c r="BXI49" s="185"/>
      <c r="BXJ49" s="185"/>
      <c r="BXK49" s="185"/>
      <c r="BXL49" s="185"/>
      <c r="BXM49" s="185"/>
      <c r="BXN49" s="185"/>
      <c r="BXO49" s="185"/>
      <c r="BXP49" s="185"/>
      <c r="BXQ49" s="185"/>
      <c r="BXR49" s="185"/>
      <c r="BXS49" s="185"/>
      <c r="BXT49" s="185"/>
      <c r="BXU49" s="185"/>
      <c r="BXV49" s="185"/>
      <c r="BXW49" s="185"/>
      <c r="BXX49" s="185"/>
      <c r="BXY49" s="185"/>
      <c r="BXZ49" s="185"/>
      <c r="BYA49" s="185"/>
      <c r="BYB49" s="185"/>
      <c r="BYC49" s="185"/>
      <c r="BYD49" s="185"/>
      <c r="BYE49" s="185"/>
      <c r="BYF49" s="185"/>
      <c r="BYG49" s="185"/>
      <c r="BYH49" s="185"/>
      <c r="BYI49" s="185"/>
      <c r="BYJ49" s="185"/>
      <c r="BYK49" s="185"/>
      <c r="BYL49" s="185"/>
      <c r="BYM49" s="185"/>
      <c r="BYN49" s="185"/>
      <c r="BYO49" s="185"/>
      <c r="BYP49" s="185"/>
      <c r="BYQ49" s="185"/>
      <c r="BYR49" s="185"/>
      <c r="BYS49" s="185"/>
      <c r="BYT49" s="185"/>
      <c r="BYU49" s="185"/>
      <c r="BYV49" s="185"/>
      <c r="BYW49" s="185"/>
      <c r="BYX49" s="185"/>
      <c r="BYY49" s="185"/>
      <c r="BYZ49" s="185"/>
      <c r="BZA49" s="185"/>
      <c r="BZB49" s="185"/>
      <c r="BZC49" s="185"/>
      <c r="BZD49" s="185"/>
      <c r="BZE49" s="185"/>
      <c r="BZF49" s="185"/>
      <c r="BZG49" s="185"/>
      <c r="BZH49" s="185"/>
      <c r="BZI49" s="185"/>
      <c r="BZJ49" s="185"/>
      <c r="BZK49" s="185"/>
      <c r="BZL49" s="185"/>
      <c r="BZM49" s="185"/>
      <c r="BZN49" s="185"/>
      <c r="BZO49" s="185"/>
      <c r="BZP49" s="185"/>
      <c r="BZQ49" s="185"/>
      <c r="BZR49" s="185"/>
      <c r="BZS49" s="185"/>
      <c r="BZT49" s="185"/>
      <c r="BZU49" s="185"/>
      <c r="BZV49" s="185"/>
      <c r="BZW49" s="185"/>
      <c r="BZX49" s="185"/>
      <c r="BZY49" s="185"/>
      <c r="BZZ49" s="185"/>
      <c r="CAA49" s="185"/>
      <c r="CAB49" s="185"/>
      <c r="CAC49" s="185"/>
      <c r="CAD49" s="185"/>
      <c r="CAE49" s="185"/>
      <c r="CAF49" s="185"/>
      <c r="CAG49" s="185"/>
      <c r="CAH49" s="185"/>
      <c r="CAI49" s="185"/>
      <c r="CAJ49" s="185"/>
      <c r="CAK49" s="185"/>
      <c r="CAL49" s="185"/>
      <c r="CAM49" s="185"/>
      <c r="CAN49" s="185"/>
      <c r="CAO49" s="185"/>
      <c r="CAP49" s="185"/>
      <c r="CAQ49" s="185"/>
      <c r="CAR49" s="185"/>
      <c r="CAS49" s="185"/>
      <c r="CAT49" s="185"/>
      <c r="CAU49" s="185"/>
      <c r="CAV49" s="185"/>
      <c r="CAW49" s="185"/>
      <c r="CAX49" s="185"/>
      <c r="CAY49" s="185"/>
      <c r="CAZ49" s="185"/>
      <c r="CBA49" s="185"/>
      <c r="CBB49" s="185"/>
      <c r="CBC49" s="185"/>
      <c r="CBD49" s="185"/>
      <c r="CBE49" s="185"/>
      <c r="CBF49" s="185"/>
      <c r="CBG49" s="185"/>
      <c r="CBH49" s="185"/>
      <c r="CBI49" s="185"/>
      <c r="CBJ49" s="185"/>
      <c r="CBK49" s="185"/>
      <c r="CBL49" s="185"/>
      <c r="CBM49" s="185"/>
      <c r="CBN49" s="185"/>
      <c r="CBO49" s="185"/>
      <c r="CBP49" s="185"/>
      <c r="CBQ49" s="185"/>
      <c r="CBR49" s="185"/>
      <c r="CBS49" s="185"/>
      <c r="CBT49" s="185"/>
      <c r="CBU49" s="185"/>
      <c r="CBV49" s="185"/>
      <c r="CBW49" s="185"/>
      <c r="CBX49" s="185"/>
      <c r="CBY49" s="185"/>
      <c r="CBZ49" s="185"/>
      <c r="CCA49" s="185"/>
      <c r="CCB49" s="185"/>
      <c r="CCC49" s="185"/>
      <c r="CCD49" s="185"/>
      <c r="CCE49" s="185"/>
      <c r="CCF49" s="185"/>
      <c r="CCG49" s="185"/>
      <c r="CCH49" s="185"/>
      <c r="CCI49" s="185"/>
    </row>
    <row r="50" spans="1:2115" s="98" customFormat="1" x14ac:dyDescent="0.25">
      <c r="A50" s="320"/>
      <c r="B50" s="97">
        <v>18</v>
      </c>
      <c r="C50" s="98" t="s">
        <v>6</v>
      </c>
      <c r="D50" s="98">
        <v>26.1129</v>
      </c>
      <c r="E50" s="98">
        <v>1.8883000000000001</v>
      </c>
      <c r="F50" s="98">
        <v>26.250900000000001</v>
      </c>
      <c r="G50" s="98">
        <f t="shared" si="0"/>
        <v>7.3081607795372383</v>
      </c>
      <c r="H50" s="98">
        <f t="shared" si="8"/>
        <v>92.691839220462768</v>
      </c>
      <c r="I50" s="98">
        <v>20.209499999999998</v>
      </c>
      <c r="J50" s="98">
        <v>1.925</v>
      </c>
      <c r="K50" s="98">
        <v>20.220099999999999</v>
      </c>
      <c r="L50" s="287">
        <f t="shared" si="2"/>
        <v>1.0600000000000165E-2</v>
      </c>
      <c r="M50" s="288">
        <f t="shared" si="7"/>
        <v>0.55064935064935916</v>
      </c>
      <c r="Q50" s="289"/>
      <c r="R50" s="289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  <c r="EK50" s="185"/>
      <c r="EL50" s="185"/>
      <c r="EM50" s="185"/>
      <c r="EN50" s="185"/>
      <c r="EO50" s="185"/>
      <c r="EP50" s="185"/>
      <c r="EQ50" s="185"/>
      <c r="ER50" s="185"/>
      <c r="ES50" s="185"/>
      <c r="ET50" s="185"/>
      <c r="EU50" s="185"/>
      <c r="EV50" s="185"/>
      <c r="EW50" s="185"/>
      <c r="EX50" s="185"/>
      <c r="EY50" s="185"/>
      <c r="EZ50" s="185"/>
      <c r="FA50" s="185"/>
      <c r="FB50" s="185"/>
      <c r="FC50" s="185"/>
      <c r="FD50" s="185"/>
      <c r="FE50" s="185"/>
      <c r="FF50" s="185"/>
      <c r="FG50" s="185"/>
      <c r="FH50" s="185"/>
      <c r="FI50" s="185"/>
      <c r="FJ50" s="185"/>
      <c r="FK50" s="185"/>
      <c r="FL50" s="185"/>
      <c r="FM50" s="185"/>
      <c r="FN50" s="185"/>
      <c r="FO50" s="185"/>
      <c r="FP50" s="185"/>
      <c r="FQ50" s="185"/>
      <c r="FR50" s="185"/>
      <c r="FS50" s="185"/>
      <c r="FT50" s="185"/>
      <c r="FU50" s="185"/>
      <c r="FV50" s="185"/>
      <c r="FW50" s="185"/>
      <c r="FX50" s="185"/>
      <c r="FY50" s="185"/>
      <c r="FZ50" s="185"/>
      <c r="GA50" s="185"/>
      <c r="GB50" s="185"/>
      <c r="GC50" s="185"/>
      <c r="GD50" s="185"/>
      <c r="GE50" s="185"/>
      <c r="GF50" s="185"/>
      <c r="GG50" s="185"/>
      <c r="GH50" s="185"/>
      <c r="GI50" s="185"/>
      <c r="GJ50" s="185"/>
      <c r="GK50" s="185"/>
      <c r="GL50" s="185"/>
      <c r="GM50" s="185"/>
      <c r="GN50" s="185"/>
      <c r="GO50" s="185"/>
      <c r="GP50" s="185"/>
      <c r="GQ50" s="185"/>
      <c r="GR50" s="185"/>
      <c r="GS50" s="185"/>
      <c r="GT50" s="185"/>
      <c r="GU50" s="185"/>
      <c r="GV50" s="185"/>
      <c r="GW50" s="185"/>
      <c r="GX50" s="185"/>
      <c r="GY50" s="185"/>
      <c r="GZ50" s="185"/>
      <c r="HA50" s="185"/>
      <c r="HB50" s="185"/>
      <c r="HC50" s="185"/>
      <c r="HD50" s="185"/>
      <c r="HE50" s="185"/>
      <c r="HF50" s="185"/>
      <c r="HG50" s="185"/>
      <c r="HH50" s="185"/>
      <c r="HI50" s="185"/>
      <c r="HJ50" s="185"/>
      <c r="HK50" s="185"/>
      <c r="HL50" s="185"/>
      <c r="HM50" s="185"/>
      <c r="HN50" s="185"/>
      <c r="HO50" s="185"/>
      <c r="HP50" s="185"/>
      <c r="HQ50" s="185"/>
      <c r="HR50" s="185"/>
      <c r="HS50" s="185"/>
      <c r="HT50" s="185"/>
      <c r="HU50" s="185"/>
      <c r="HV50" s="185"/>
      <c r="HW50" s="185"/>
      <c r="HX50" s="185"/>
      <c r="HY50" s="185"/>
      <c r="HZ50" s="185"/>
      <c r="IA50" s="185"/>
      <c r="IB50" s="185"/>
      <c r="IC50" s="185"/>
      <c r="ID50" s="185"/>
      <c r="IE50" s="185"/>
      <c r="IF50" s="185"/>
      <c r="IG50" s="185"/>
      <c r="IH50" s="185"/>
      <c r="II50" s="185"/>
      <c r="IJ50" s="185"/>
      <c r="IK50" s="185"/>
      <c r="IL50" s="185"/>
      <c r="IM50" s="185"/>
      <c r="IN50" s="185"/>
      <c r="IO50" s="185"/>
      <c r="IP50" s="185"/>
      <c r="IQ50" s="185"/>
      <c r="IR50" s="185"/>
      <c r="IS50" s="185"/>
      <c r="IT50" s="185"/>
      <c r="IU50" s="185"/>
      <c r="IV50" s="185"/>
      <c r="IW50" s="185"/>
      <c r="IX50" s="185"/>
      <c r="IY50" s="185"/>
      <c r="IZ50" s="185"/>
      <c r="JA50" s="185"/>
      <c r="JB50" s="185"/>
      <c r="JC50" s="185"/>
      <c r="JD50" s="185"/>
      <c r="JE50" s="185"/>
      <c r="JF50" s="185"/>
      <c r="JG50" s="185"/>
      <c r="JH50" s="185"/>
      <c r="JI50" s="185"/>
      <c r="JJ50" s="185"/>
      <c r="JK50" s="185"/>
      <c r="JL50" s="185"/>
      <c r="JM50" s="185"/>
      <c r="JN50" s="185"/>
      <c r="JO50" s="185"/>
      <c r="JP50" s="185"/>
      <c r="JQ50" s="185"/>
      <c r="JR50" s="185"/>
      <c r="JS50" s="185"/>
      <c r="JT50" s="185"/>
      <c r="JU50" s="185"/>
      <c r="JV50" s="185"/>
      <c r="JW50" s="185"/>
      <c r="JX50" s="185"/>
      <c r="JY50" s="185"/>
      <c r="JZ50" s="185"/>
      <c r="KA50" s="185"/>
      <c r="KB50" s="185"/>
      <c r="KC50" s="185"/>
      <c r="KD50" s="185"/>
      <c r="KE50" s="185"/>
      <c r="KF50" s="185"/>
      <c r="KG50" s="185"/>
      <c r="KH50" s="185"/>
      <c r="KI50" s="185"/>
      <c r="KJ50" s="185"/>
      <c r="KK50" s="185"/>
      <c r="KL50" s="185"/>
      <c r="KM50" s="185"/>
      <c r="KN50" s="185"/>
      <c r="KO50" s="185"/>
      <c r="KP50" s="185"/>
      <c r="KQ50" s="185"/>
      <c r="KR50" s="185"/>
      <c r="KS50" s="185"/>
      <c r="KT50" s="185"/>
      <c r="KU50" s="185"/>
      <c r="KV50" s="185"/>
      <c r="KW50" s="185"/>
      <c r="KX50" s="185"/>
      <c r="KY50" s="185"/>
      <c r="KZ50" s="185"/>
      <c r="LA50" s="185"/>
      <c r="LB50" s="185"/>
      <c r="LC50" s="185"/>
      <c r="LD50" s="185"/>
      <c r="LE50" s="185"/>
      <c r="LF50" s="185"/>
      <c r="LG50" s="185"/>
      <c r="LH50" s="185"/>
      <c r="LI50" s="185"/>
      <c r="LJ50" s="185"/>
      <c r="LK50" s="185"/>
      <c r="LL50" s="185"/>
      <c r="LM50" s="185"/>
      <c r="LN50" s="185"/>
      <c r="LO50" s="185"/>
      <c r="LP50" s="185"/>
      <c r="LQ50" s="185"/>
      <c r="LR50" s="185"/>
      <c r="LS50" s="185"/>
      <c r="LT50" s="185"/>
      <c r="LU50" s="185"/>
      <c r="LV50" s="185"/>
      <c r="LW50" s="185"/>
      <c r="LX50" s="185"/>
      <c r="LY50" s="185"/>
      <c r="LZ50" s="185"/>
      <c r="MA50" s="185"/>
      <c r="MB50" s="185"/>
      <c r="MC50" s="185"/>
      <c r="MD50" s="185"/>
      <c r="ME50" s="185"/>
      <c r="MF50" s="185"/>
      <c r="MG50" s="185"/>
      <c r="MH50" s="185"/>
      <c r="MI50" s="185"/>
      <c r="MJ50" s="185"/>
      <c r="MK50" s="185"/>
      <c r="ML50" s="185"/>
      <c r="MM50" s="185"/>
      <c r="MN50" s="185"/>
      <c r="MO50" s="185"/>
      <c r="MP50" s="185"/>
      <c r="MQ50" s="185"/>
      <c r="MR50" s="185"/>
      <c r="MS50" s="185"/>
      <c r="MT50" s="185"/>
      <c r="MU50" s="185"/>
      <c r="MV50" s="185"/>
      <c r="MW50" s="185"/>
      <c r="MX50" s="185"/>
      <c r="MY50" s="185"/>
      <c r="MZ50" s="185"/>
      <c r="NA50" s="185"/>
      <c r="NB50" s="185"/>
      <c r="NC50" s="185"/>
      <c r="ND50" s="185"/>
      <c r="NE50" s="185"/>
      <c r="NF50" s="185"/>
      <c r="NG50" s="185"/>
      <c r="NH50" s="185"/>
      <c r="NI50" s="185"/>
      <c r="NJ50" s="185"/>
      <c r="NK50" s="185"/>
      <c r="NL50" s="185"/>
      <c r="NM50" s="185"/>
      <c r="NN50" s="185"/>
      <c r="NO50" s="185"/>
      <c r="NP50" s="185"/>
      <c r="NQ50" s="185"/>
      <c r="NR50" s="185"/>
      <c r="NS50" s="185"/>
      <c r="NT50" s="185"/>
      <c r="NU50" s="185"/>
      <c r="NV50" s="185"/>
      <c r="NW50" s="185"/>
      <c r="NX50" s="185"/>
      <c r="NY50" s="185"/>
      <c r="NZ50" s="185"/>
      <c r="OA50" s="185"/>
      <c r="OB50" s="185"/>
      <c r="OC50" s="185"/>
      <c r="OD50" s="185"/>
      <c r="OE50" s="185"/>
      <c r="OF50" s="185"/>
      <c r="OG50" s="185"/>
      <c r="OH50" s="185"/>
      <c r="OI50" s="185"/>
      <c r="OJ50" s="185"/>
      <c r="OK50" s="185"/>
      <c r="OL50" s="185"/>
      <c r="OM50" s="185"/>
      <c r="ON50" s="185"/>
      <c r="OO50" s="185"/>
      <c r="OP50" s="185"/>
      <c r="OQ50" s="185"/>
      <c r="OR50" s="185"/>
      <c r="OS50" s="185"/>
      <c r="OT50" s="185"/>
      <c r="OU50" s="185"/>
      <c r="OV50" s="185"/>
      <c r="OW50" s="185"/>
      <c r="OX50" s="185"/>
      <c r="OY50" s="185"/>
      <c r="OZ50" s="185"/>
      <c r="PA50" s="185"/>
      <c r="PB50" s="185"/>
      <c r="PC50" s="185"/>
      <c r="PD50" s="185"/>
      <c r="PE50" s="185"/>
      <c r="PF50" s="185"/>
      <c r="PG50" s="185"/>
      <c r="PH50" s="185"/>
      <c r="PI50" s="185"/>
      <c r="PJ50" s="185"/>
      <c r="PK50" s="185"/>
      <c r="PL50" s="185"/>
      <c r="PM50" s="185"/>
      <c r="PN50" s="185"/>
      <c r="PO50" s="185"/>
      <c r="PP50" s="185"/>
      <c r="PQ50" s="185"/>
      <c r="PR50" s="185"/>
      <c r="PS50" s="185"/>
      <c r="PT50" s="185"/>
      <c r="PU50" s="185"/>
      <c r="PV50" s="185"/>
      <c r="PW50" s="185"/>
      <c r="PX50" s="185"/>
      <c r="PY50" s="185"/>
      <c r="PZ50" s="185"/>
      <c r="QA50" s="185"/>
      <c r="QB50" s="185"/>
      <c r="QC50" s="185"/>
      <c r="QD50" s="185"/>
      <c r="QE50" s="185"/>
      <c r="QF50" s="185"/>
      <c r="QG50" s="185"/>
      <c r="QH50" s="185"/>
      <c r="QI50" s="185"/>
      <c r="QJ50" s="185"/>
      <c r="QK50" s="185"/>
      <c r="QL50" s="185"/>
      <c r="QM50" s="185"/>
      <c r="QN50" s="185"/>
      <c r="QO50" s="185"/>
      <c r="QP50" s="185"/>
      <c r="QQ50" s="185"/>
      <c r="QR50" s="185"/>
      <c r="QS50" s="185"/>
      <c r="QT50" s="185"/>
      <c r="QU50" s="185"/>
      <c r="QV50" s="185"/>
      <c r="QW50" s="185"/>
      <c r="QX50" s="185"/>
      <c r="QY50" s="185"/>
      <c r="QZ50" s="185"/>
      <c r="RA50" s="185"/>
      <c r="RB50" s="185"/>
      <c r="RC50" s="185"/>
      <c r="RD50" s="185"/>
      <c r="RE50" s="185"/>
      <c r="RF50" s="185"/>
      <c r="RG50" s="185"/>
      <c r="RH50" s="185"/>
      <c r="RI50" s="185"/>
      <c r="RJ50" s="185"/>
      <c r="RK50" s="185"/>
      <c r="RL50" s="185"/>
      <c r="RM50" s="185"/>
      <c r="RN50" s="185"/>
      <c r="RO50" s="185"/>
      <c r="RP50" s="185"/>
      <c r="RQ50" s="185"/>
      <c r="RR50" s="185"/>
      <c r="RS50" s="185"/>
      <c r="RT50" s="185"/>
      <c r="RU50" s="185"/>
      <c r="RV50" s="185"/>
      <c r="RW50" s="185"/>
      <c r="RX50" s="185"/>
      <c r="RY50" s="185"/>
      <c r="RZ50" s="185"/>
      <c r="SA50" s="185"/>
      <c r="SB50" s="185"/>
      <c r="SC50" s="185"/>
      <c r="SD50" s="185"/>
      <c r="SE50" s="185"/>
      <c r="SF50" s="185"/>
      <c r="SG50" s="185"/>
      <c r="SH50" s="185"/>
      <c r="SI50" s="185"/>
      <c r="SJ50" s="185"/>
      <c r="SK50" s="185"/>
      <c r="SL50" s="185"/>
      <c r="SM50" s="185"/>
      <c r="SN50" s="185"/>
      <c r="SO50" s="185"/>
      <c r="SP50" s="185"/>
      <c r="SQ50" s="185"/>
      <c r="SR50" s="185"/>
      <c r="SS50" s="185"/>
      <c r="ST50" s="185"/>
      <c r="SU50" s="185"/>
      <c r="SV50" s="185"/>
      <c r="SW50" s="185"/>
      <c r="SX50" s="185"/>
      <c r="SY50" s="185"/>
      <c r="SZ50" s="185"/>
      <c r="TA50" s="185"/>
      <c r="TB50" s="185"/>
      <c r="TC50" s="185"/>
      <c r="TD50" s="185"/>
      <c r="TE50" s="185"/>
      <c r="TF50" s="185"/>
      <c r="TG50" s="185"/>
      <c r="TH50" s="185"/>
      <c r="TI50" s="185"/>
      <c r="TJ50" s="185"/>
      <c r="TK50" s="185"/>
      <c r="TL50" s="185"/>
      <c r="TM50" s="185"/>
      <c r="TN50" s="185"/>
      <c r="TO50" s="185"/>
      <c r="TP50" s="185"/>
      <c r="TQ50" s="185"/>
      <c r="TR50" s="185"/>
      <c r="TS50" s="185"/>
      <c r="TT50" s="185"/>
      <c r="TU50" s="185"/>
      <c r="TV50" s="185"/>
      <c r="TW50" s="185"/>
      <c r="TX50" s="185"/>
      <c r="TY50" s="185"/>
      <c r="TZ50" s="185"/>
      <c r="UA50" s="185"/>
      <c r="UB50" s="185"/>
      <c r="UC50" s="185"/>
      <c r="UD50" s="185"/>
      <c r="UE50" s="185"/>
      <c r="UF50" s="185"/>
      <c r="UG50" s="185"/>
      <c r="UH50" s="185"/>
      <c r="UI50" s="185"/>
      <c r="UJ50" s="185"/>
      <c r="UK50" s="185"/>
      <c r="UL50" s="185"/>
      <c r="UM50" s="185"/>
      <c r="UN50" s="185"/>
      <c r="UO50" s="185"/>
      <c r="UP50" s="185"/>
      <c r="UQ50" s="185"/>
      <c r="UR50" s="185"/>
      <c r="US50" s="185"/>
      <c r="UT50" s="185"/>
      <c r="UU50" s="185"/>
      <c r="UV50" s="185"/>
      <c r="UW50" s="185"/>
      <c r="UX50" s="185"/>
      <c r="UY50" s="185"/>
      <c r="UZ50" s="185"/>
      <c r="VA50" s="185"/>
      <c r="VB50" s="185"/>
      <c r="VC50" s="185"/>
      <c r="VD50" s="185"/>
      <c r="VE50" s="185"/>
      <c r="VF50" s="185"/>
      <c r="VG50" s="185"/>
      <c r="VH50" s="185"/>
      <c r="VI50" s="185"/>
      <c r="VJ50" s="185"/>
      <c r="VK50" s="185"/>
      <c r="VL50" s="185"/>
      <c r="VM50" s="185"/>
      <c r="VN50" s="185"/>
      <c r="VO50" s="185"/>
      <c r="VP50" s="185"/>
      <c r="VQ50" s="185"/>
      <c r="VR50" s="185"/>
      <c r="VS50" s="185"/>
      <c r="VT50" s="185"/>
      <c r="VU50" s="185"/>
      <c r="VV50" s="185"/>
      <c r="VW50" s="185"/>
      <c r="VX50" s="185"/>
      <c r="VY50" s="185"/>
      <c r="VZ50" s="185"/>
      <c r="WA50" s="185"/>
      <c r="WB50" s="185"/>
      <c r="WC50" s="185"/>
      <c r="WD50" s="185"/>
      <c r="WE50" s="185"/>
      <c r="WF50" s="185"/>
      <c r="WG50" s="185"/>
      <c r="WH50" s="185"/>
      <c r="WI50" s="185"/>
      <c r="WJ50" s="185"/>
      <c r="WK50" s="185"/>
      <c r="WL50" s="185"/>
      <c r="WM50" s="185"/>
      <c r="WN50" s="185"/>
      <c r="WO50" s="185"/>
      <c r="WP50" s="185"/>
      <c r="WQ50" s="185"/>
      <c r="WR50" s="185"/>
      <c r="WS50" s="185"/>
      <c r="WT50" s="185"/>
      <c r="WU50" s="185"/>
      <c r="WV50" s="185"/>
      <c r="WW50" s="185"/>
      <c r="WX50" s="185"/>
      <c r="WY50" s="185"/>
      <c r="WZ50" s="185"/>
      <c r="XA50" s="185"/>
      <c r="XB50" s="185"/>
      <c r="XC50" s="185"/>
      <c r="XD50" s="185"/>
      <c r="XE50" s="185"/>
      <c r="XF50" s="185"/>
      <c r="XG50" s="185"/>
      <c r="XH50" s="185"/>
      <c r="XI50" s="185"/>
      <c r="XJ50" s="185"/>
      <c r="XK50" s="185"/>
      <c r="XL50" s="185"/>
      <c r="XM50" s="185"/>
      <c r="XN50" s="185"/>
      <c r="XO50" s="185"/>
      <c r="XP50" s="185"/>
      <c r="XQ50" s="185"/>
      <c r="XR50" s="185"/>
      <c r="XS50" s="185"/>
      <c r="XT50" s="185"/>
      <c r="XU50" s="185"/>
      <c r="XV50" s="185"/>
      <c r="XW50" s="185"/>
      <c r="XX50" s="185"/>
      <c r="XY50" s="185"/>
      <c r="XZ50" s="185"/>
      <c r="YA50" s="185"/>
      <c r="YB50" s="185"/>
      <c r="YC50" s="185"/>
      <c r="YD50" s="185"/>
      <c r="YE50" s="185"/>
      <c r="YF50" s="185"/>
      <c r="YG50" s="185"/>
      <c r="YH50" s="185"/>
      <c r="YI50" s="185"/>
      <c r="YJ50" s="185"/>
      <c r="YK50" s="185"/>
      <c r="YL50" s="185"/>
      <c r="YM50" s="185"/>
      <c r="YN50" s="185"/>
      <c r="YO50" s="185"/>
      <c r="YP50" s="185"/>
      <c r="YQ50" s="185"/>
      <c r="YR50" s="185"/>
      <c r="YS50" s="185"/>
      <c r="YT50" s="185"/>
      <c r="YU50" s="185"/>
      <c r="YV50" s="185"/>
      <c r="YW50" s="185"/>
      <c r="YX50" s="185"/>
      <c r="YY50" s="185"/>
      <c r="YZ50" s="185"/>
      <c r="ZA50" s="185"/>
      <c r="ZB50" s="185"/>
      <c r="ZC50" s="185"/>
      <c r="ZD50" s="185"/>
      <c r="ZE50" s="185"/>
      <c r="ZF50" s="185"/>
      <c r="ZG50" s="185"/>
      <c r="ZH50" s="185"/>
      <c r="ZI50" s="185"/>
      <c r="ZJ50" s="185"/>
      <c r="ZK50" s="185"/>
      <c r="ZL50" s="185"/>
      <c r="ZM50" s="185"/>
      <c r="ZN50" s="185"/>
      <c r="ZO50" s="185"/>
      <c r="ZP50" s="185"/>
      <c r="ZQ50" s="185"/>
      <c r="ZR50" s="185"/>
      <c r="ZS50" s="185"/>
      <c r="ZT50" s="185"/>
      <c r="ZU50" s="185"/>
      <c r="ZV50" s="185"/>
      <c r="ZW50" s="185"/>
      <c r="ZX50" s="185"/>
      <c r="ZY50" s="185"/>
      <c r="ZZ50" s="185"/>
      <c r="AAA50" s="185"/>
      <c r="AAB50" s="185"/>
      <c r="AAC50" s="185"/>
      <c r="AAD50" s="185"/>
      <c r="AAE50" s="185"/>
      <c r="AAF50" s="185"/>
      <c r="AAG50" s="185"/>
      <c r="AAH50" s="185"/>
      <c r="AAI50" s="185"/>
      <c r="AAJ50" s="185"/>
      <c r="AAK50" s="185"/>
      <c r="AAL50" s="185"/>
      <c r="AAM50" s="185"/>
      <c r="AAN50" s="185"/>
      <c r="AAO50" s="185"/>
      <c r="AAP50" s="185"/>
      <c r="AAQ50" s="185"/>
      <c r="AAR50" s="185"/>
      <c r="AAS50" s="185"/>
      <c r="AAT50" s="185"/>
      <c r="AAU50" s="185"/>
      <c r="AAV50" s="185"/>
      <c r="AAW50" s="185"/>
      <c r="AAX50" s="185"/>
      <c r="AAY50" s="185"/>
      <c r="AAZ50" s="185"/>
      <c r="ABA50" s="185"/>
      <c r="ABB50" s="185"/>
      <c r="ABC50" s="185"/>
      <c r="ABD50" s="185"/>
      <c r="ABE50" s="185"/>
      <c r="ABF50" s="185"/>
      <c r="ABG50" s="185"/>
      <c r="ABH50" s="185"/>
      <c r="ABI50" s="185"/>
      <c r="ABJ50" s="185"/>
      <c r="ABK50" s="185"/>
      <c r="ABL50" s="185"/>
      <c r="ABM50" s="185"/>
      <c r="ABN50" s="185"/>
      <c r="ABO50" s="185"/>
      <c r="ABP50" s="185"/>
      <c r="ABQ50" s="185"/>
      <c r="ABR50" s="185"/>
      <c r="ABS50" s="185"/>
      <c r="ABT50" s="185"/>
      <c r="ABU50" s="185"/>
      <c r="ABV50" s="185"/>
      <c r="ABW50" s="185"/>
      <c r="ABX50" s="185"/>
      <c r="ABY50" s="185"/>
      <c r="ABZ50" s="185"/>
      <c r="ACA50" s="185"/>
      <c r="ACB50" s="185"/>
      <c r="ACC50" s="185"/>
      <c r="ACD50" s="185"/>
      <c r="ACE50" s="185"/>
      <c r="ACF50" s="185"/>
      <c r="ACG50" s="185"/>
      <c r="ACH50" s="185"/>
      <c r="ACI50" s="185"/>
      <c r="ACJ50" s="185"/>
      <c r="ACK50" s="185"/>
      <c r="ACL50" s="185"/>
      <c r="ACM50" s="185"/>
      <c r="ACN50" s="185"/>
      <c r="ACO50" s="185"/>
      <c r="ACP50" s="185"/>
      <c r="ACQ50" s="185"/>
      <c r="ACR50" s="185"/>
      <c r="ACS50" s="185"/>
      <c r="ACT50" s="185"/>
      <c r="ACU50" s="185"/>
      <c r="ACV50" s="185"/>
      <c r="ACW50" s="185"/>
      <c r="ACX50" s="185"/>
      <c r="ACY50" s="185"/>
      <c r="ACZ50" s="185"/>
      <c r="ADA50" s="185"/>
      <c r="ADB50" s="185"/>
      <c r="ADC50" s="185"/>
      <c r="ADD50" s="185"/>
      <c r="ADE50" s="185"/>
      <c r="ADF50" s="185"/>
      <c r="ADG50" s="185"/>
      <c r="ADH50" s="185"/>
      <c r="ADI50" s="185"/>
      <c r="ADJ50" s="185"/>
      <c r="ADK50" s="185"/>
      <c r="ADL50" s="185"/>
      <c r="ADM50" s="185"/>
      <c r="ADN50" s="185"/>
      <c r="ADO50" s="185"/>
      <c r="ADP50" s="185"/>
      <c r="ADQ50" s="185"/>
      <c r="ADR50" s="185"/>
      <c r="ADS50" s="185"/>
      <c r="ADT50" s="185"/>
      <c r="ADU50" s="185"/>
      <c r="ADV50" s="185"/>
      <c r="ADW50" s="185"/>
      <c r="ADX50" s="185"/>
      <c r="ADY50" s="185"/>
      <c r="ADZ50" s="185"/>
      <c r="AEA50" s="185"/>
      <c r="AEB50" s="185"/>
      <c r="AEC50" s="185"/>
      <c r="AED50" s="185"/>
      <c r="AEE50" s="185"/>
      <c r="AEF50" s="185"/>
      <c r="AEG50" s="185"/>
      <c r="AEH50" s="185"/>
      <c r="AEI50" s="185"/>
      <c r="AEJ50" s="185"/>
      <c r="AEK50" s="185"/>
      <c r="AEL50" s="185"/>
      <c r="AEM50" s="185"/>
      <c r="AEN50" s="185"/>
      <c r="AEO50" s="185"/>
      <c r="AEP50" s="185"/>
      <c r="AEQ50" s="185"/>
      <c r="AER50" s="185"/>
      <c r="AES50" s="185"/>
      <c r="AET50" s="185"/>
      <c r="AEU50" s="185"/>
      <c r="AEV50" s="185"/>
      <c r="AEW50" s="185"/>
      <c r="AEX50" s="185"/>
      <c r="AEY50" s="185"/>
      <c r="AEZ50" s="185"/>
      <c r="AFA50" s="185"/>
      <c r="AFB50" s="185"/>
      <c r="AFC50" s="185"/>
      <c r="AFD50" s="185"/>
      <c r="AFE50" s="185"/>
      <c r="AFF50" s="185"/>
      <c r="AFG50" s="185"/>
      <c r="AFH50" s="185"/>
      <c r="AFI50" s="185"/>
      <c r="AFJ50" s="185"/>
      <c r="AFK50" s="185"/>
      <c r="AFL50" s="185"/>
      <c r="AFM50" s="185"/>
      <c r="AFN50" s="185"/>
      <c r="AFO50" s="185"/>
      <c r="AFP50" s="185"/>
      <c r="AFQ50" s="185"/>
      <c r="AFR50" s="185"/>
      <c r="AFS50" s="185"/>
      <c r="AFT50" s="185"/>
      <c r="AFU50" s="185"/>
      <c r="AFV50" s="185"/>
      <c r="AFW50" s="185"/>
      <c r="AFX50" s="185"/>
      <c r="AFY50" s="185"/>
      <c r="AFZ50" s="185"/>
      <c r="AGA50" s="185"/>
      <c r="AGB50" s="185"/>
      <c r="AGC50" s="185"/>
      <c r="AGD50" s="185"/>
      <c r="AGE50" s="185"/>
      <c r="AGF50" s="185"/>
      <c r="AGG50" s="185"/>
      <c r="AGH50" s="185"/>
      <c r="AGI50" s="185"/>
      <c r="AGJ50" s="185"/>
      <c r="AGK50" s="185"/>
      <c r="AGL50" s="185"/>
      <c r="AGM50" s="185"/>
      <c r="AGN50" s="185"/>
      <c r="AGO50" s="185"/>
      <c r="AGP50" s="185"/>
      <c r="AGQ50" s="185"/>
      <c r="AGR50" s="185"/>
      <c r="AGS50" s="185"/>
      <c r="AGT50" s="185"/>
      <c r="AGU50" s="185"/>
      <c r="AGV50" s="185"/>
      <c r="AGW50" s="185"/>
      <c r="AGX50" s="185"/>
      <c r="AGY50" s="185"/>
      <c r="AGZ50" s="185"/>
      <c r="AHA50" s="185"/>
      <c r="AHB50" s="185"/>
      <c r="AHC50" s="185"/>
      <c r="AHD50" s="185"/>
      <c r="AHE50" s="185"/>
      <c r="AHF50" s="185"/>
      <c r="AHG50" s="185"/>
      <c r="AHH50" s="185"/>
      <c r="AHI50" s="185"/>
      <c r="AHJ50" s="185"/>
      <c r="AHK50" s="185"/>
      <c r="AHL50" s="185"/>
      <c r="AHM50" s="185"/>
      <c r="AHN50" s="185"/>
      <c r="AHO50" s="185"/>
      <c r="AHP50" s="185"/>
      <c r="AHQ50" s="185"/>
      <c r="AHR50" s="185"/>
      <c r="AHS50" s="185"/>
      <c r="AHT50" s="185"/>
      <c r="AHU50" s="185"/>
      <c r="AHV50" s="185"/>
      <c r="AHW50" s="185"/>
      <c r="AHX50" s="185"/>
      <c r="AHY50" s="185"/>
      <c r="AHZ50" s="185"/>
      <c r="AIA50" s="185"/>
      <c r="AIB50" s="185"/>
      <c r="AIC50" s="185"/>
      <c r="AID50" s="185"/>
      <c r="AIE50" s="185"/>
      <c r="AIF50" s="185"/>
      <c r="AIG50" s="185"/>
      <c r="AIH50" s="185"/>
      <c r="AII50" s="185"/>
      <c r="AIJ50" s="185"/>
      <c r="AIK50" s="185"/>
      <c r="AIL50" s="185"/>
      <c r="AIM50" s="185"/>
      <c r="AIN50" s="185"/>
      <c r="AIO50" s="185"/>
      <c r="AIP50" s="185"/>
      <c r="AIQ50" s="185"/>
      <c r="AIR50" s="185"/>
      <c r="AIS50" s="185"/>
      <c r="AIT50" s="185"/>
      <c r="AIU50" s="185"/>
      <c r="AIV50" s="185"/>
      <c r="AIW50" s="185"/>
      <c r="AIX50" s="185"/>
      <c r="AIY50" s="185"/>
      <c r="AIZ50" s="185"/>
      <c r="AJA50" s="185"/>
      <c r="AJB50" s="185"/>
      <c r="AJC50" s="185"/>
      <c r="AJD50" s="185"/>
      <c r="AJE50" s="185"/>
      <c r="AJF50" s="185"/>
      <c r="AJG50" s="185"/>
      <c r="AJH50" s="185"/>
      <c r="AJI50" s="185"/>
      <c r="AJJ50" s="185"/>
      <c r="AJK50" s="185"/>
      <c r="AJL50" s="185"/>
      <c r="AJM50" s="185"/>
      <c r="AJN50" s="185"/>
      <c r="AJO50" s="185"/>
      <c r="AJP50" s="185"/>
      <c r="AJQ50" s="185"/>
      <c r="AJR50" s="185"/>
      <c r="AJS50" s="185"/>
      <c r="AJT50" s="185"/>
      <c r="AJU50" s="185"/>
      <c r="AJV50" s="185"/>
      <c r="AJW50" s="185"/>
      <c r="AJX50" s="185"/>
      <c r="AJY50" s="185"/>
      <c r="AJZ50" s="185"/>
      <c r="AKA50" s="185"/>
      <c r="AKB50" s="185"/>
      <c r="AKC50" s="185"/>
      <c r="AKD50" s="185"/>
      <c r="AKE50" s="185"/>
      <c r="AKF50" s="185"/>
      <c r="AKG50" s="185"/>
      <c r="AKH50" s="185"/>
      <c r="AKI50" s="185"/>
      <c r="AKJ50" s="185"/>
      <c r="AKK50" s="185"/>
      <c r="AKL50" s="185"/>
      <c r="AKM50" s="185"/>
      <c r="AKN50" s="185"/>
      <c r="AKO50" s="185"/>
      <c r="AKP50" s="185"/>
      <c r="AKQ50" s="185"/>
      <c r="AKR50" s="185"/>
      <c r="AKS50" s="185"/>
      <c r="AKT50" s="185"/>
      <c r="AKU50" s="185"/>
      <c r="AKV50" s="185"/>
      <c r="AKW50" s="185"/>
      <c r="AKX50" s="185"/>
      <c r="AKY50" s="185"/>
      <c r="AKZ50" s="185"/>
      <c r="ALA50" s="185"/>
      <c r="ALB50" s="185"/>
      <c r="ALC50" s="185"/>
      <c r="ALD50" s="185"/>
      <c r="ALE50" s="185"/>
      <c r="ALF50" s="185"/>
      <c r="ALG50" s="185"/>
      <c r="ALH50" s="185"/>
      <c r="ALI50" s="185"/>
      <c r="ALJ50" s="185"/>
      <c r="ALK50" s="185"/>
      <c r="ALL50" s="185"/>
      <c r="ALM50" s="185"/>
      <c r="ALN50" s="185"/>
      <c r="ALO50" s="185"/>
      <c r="ALP50" s="185"/>
      <c r="ALQ50" s="185"/>
      <c r="ALR50" s="185"/>
      <c r="ALS50" s="185"/>
      <c r="ALT50" s="185"/>
      <c r="ALU50" s="185"/>
      <c r="ALV50" s="185"/>
      <c r="ALW50" s="185"/>
      <c r="ALX50" s="185"/>
      <c r="ALY50" s="185"/>
      <c r="ALZ50" s="185"/>
      <c r="AMA50" s="185"/>
      <c r="AMB50" s="185"/>
      <c r="AMC50" s="185"/>
      <c r="AMD50" s="185"/>
      <c r="AME50" s="185"/>
      <c r="AMF50" s="185"/>
      <c r="AMG50" s="185"/>
      <c r="AMH50" s="185"/>
      <c r="AMI50" s="185"/>
      <c r="AMJ50" s="185"/>
      <c r="AMK50" s="185"/>
      <c r="AML50" s="185"/>
      <c r="AMM50" s="185"/>
      <c r="AMN50" s="185"/>
      <c r="AMO50" s="185"/>
      <c r="AMP50" s="185"/>
      <c r="AMQ50" s="185"/>
      <c r="AMR50" s="185"/>
      <c r="AMS50" s="185"/>
      <c r="AMT50" s="185"/>
      <c r="AMU50" s="185"/>
      <c r="AMV50" s="185"/>
      <c r="AMW50" s="185"/>
      <c r="AMX50" s="185"/>
      <c r="AMY50" s="185"/>
      <c r="AMZ50" s="185"/>
      <c r="ANA50" s="185"/>
      <c r="ANB50" s="185"/>
      <c r="ANC50" s="185"/>
      <c r="AND50" s="185"/>
      <c r="ANE50" s="185"/>
      <c r="ANF50" s="185"/>
      <c r="ANG50" s="185"/>
      <c r="ANH50" s="185"/>
      <c r="ANI50" s="185"/>
      <c r="ANJ50" s="185"/>
      <c r="ANK50" s="185"/>
      <c r="ANL50" s="185"/>
      <c r="ANM50" s="185"/>
      <c r="ANN50" s="185"/>
      <c r="ANO50" s="185"/>
      <c r="ANP50" s="185"/>
      <c r="ANQ50" s="185"/>
      <c r="ANR50" s="185"/>
      <c r="ANS50" s="185"/>
      <c r="ANT50" s="185"/>
      <c r="ANU50" s="185"/>
      <c r="ANV50" s="185"/>
      <c r="ANW50" s="185"/>
      <c r="ANX50" s="185"/>
      <c r="ANY50" s="185"/>
      <c r="ANZ50" s="185"/>
      <c r="AOA50" s="185"/>
      <c r="AOB50" s="185"/>
      <c r="AOC50" s="185"/>
      <c r="AOD50" s="185"/>
      <c r="AOE50" s="185"/>
      <c r="AOF50" s="185"/>
      <c r="AOG50" s="185"/>
      <c r="AOH50" s="185"/>
      <c r="AOI50" s="185"/>
      <c r="AOJ50" s="185"/>
      <c r="AOK50" s="185"/>
      <c r="AOL50" s="185"/>
      <c r="AOM50" s="185"/>
      <c r="AON50" s="185"/>
      <c r="AOO50" s="185"/>
      <c r="AOP50" s="185"/>
      <c r="AOQ50" s="185"/>
      <c r="AOR50" s="185"/>
      <c r="AOS50" s="185"/>
      <c r="AOT50" s="185"/>
      <c r="AOU50" s="185"/>
      <c r="AOV50" s="185"/>
      <c r="AOW50" s="185"/>
      <c r="AOX50" s="185"/>
      <c r="AOY50" s="185"/>
      <c r="AOZ50" s="185"/>
      <c r="APA50" s="185"/>
      <c r="APB50" s="185"/>
      <c r="APC50" s="185"/>
      <c r="APD50" s="185"/>
      <c r="APE50" s="185"/>
      <c r="APF50" s="185"/>
      <c r="APG50" s="185"/>
      <c r="APH50" s="185"/>
      <c r="API50" s="185"/>
      <c r="APJ50" s="185"/>
      <c r="APK50" s="185"/>
      <c r="APL50" s="185"/>
      <c r="APM50" s="185"/>
      <c r="APN50" s="185"/>
      <c r="APO50" s="185"/>
      <c r="APP50" s="185"/>
      <c r="APQ50" s="185"/>
      <c r="APR50" s="185"/>
      <c r="APS50" s="185"/>
      <c r="APT50" s="185"/>
      <c r="APU50" s="185"/>
      <c r="APV50" s="185"/>
      <c r="APW50" s="185"/>
      <c r="APX50" s="185"/>
      <c r="APY50" s="185"/>
      <c r="APZ50" s="185"/>
      <c r="AQA50" s="185"/>
      <c r="AQB50" s="185"/>
      <c r="AQC50" s="185"/>
      <c r="AQD50" s="185"/>
      <c r="AQE50" s="185"/>
      <c r="AQF50" s="185"/>
      <c r="AQG50" s="185"/>
      <c r="AQH50" s="185"/>
      <c r="AQI50" s="185"/>
      <c r="AQJ50" s="185"/>
      <c r="AQK50" s="185"/>
      <c r="AQL50" s="185"/>
      <c r="AQM50" s="185"/>
      <c r="AQN50" s="185"/>
      <c r="AQO50" s="185"/>
      <c r="AQP50" s="185"/>
      <c r="AQQ50" s="185"/>
      <c r="AQR50" s="185"/>
      <c r="AQS50" s="185"/>
      <c r="AQT50" s="185"/>
      <c r="AQU50" s="185"/>
      <c r="AQV50" s="185"/>
      <c r="AQW50" s="185"/>
      <c r="AQX50" s="185"/>
      <c r="AQY50" s="185"/>
      <c r="AQZ50" s="185"/>
      <c r="ARA50" s="185"/>
      <c r="ARB50" s="185"/>
      <c r="ARC50" s="185"/>
      <c r="ARD50" s="185"/>
      <c r="ARE50" s="185"/>
      <c r="ARF50" s="185"/>
      <c r="ARG50" s="185"/>
      <c r="ARH50" s="185"/>
      <c r="ARI50" s="185"/>
      <c r="ARJ50" s="185"/>
      <c r="ARK50" s="185"/>
      <c r="ARL50" s="185"/>
      <c r="ARM50" s="185"/>
      <c r="ARN50" s="185"/>
      <c r="ARO50" s="185"/>
      <c r="ARP50" s="185"/>
      <c r="ARQ50" s="185"/>
      <c r="ARR50" s="185"/>
      <c r="ARS50" s="185"/>
      <c r="ART50" s="185"/>
      <c r="ARU50" s="185"/>
      <c r="ARV50" s="185"/>
      <c r="ARW50" s="185"/>
      <c r="ARX50" s="185"/>
      <c r="ARY50" s="185"/>
      <c r="ARZ50" s="185"/>
      <c r="ASA50" s="185"/>
      <c r="ASB50" s="185"/>
      <c r="ASC50" s="185"/>
      <c r="ASD50" s="185"/>
      <c r="ASE50" s="185"/>
      <c r="ASF50" s="185"/>
      <c r="ASG50" s="185"/>
      <c r="ASH50" s="185"/>
      <c r="ASI50" s="185"/>
      <c r="ASJ50" s="185"/>
      <c r="ASK50" s="185"/>
      <c r="ASL50" s="185"/>
      <c r="ASM50" s="185"/>
      <c r="ASN50" s="185"/>
      <c r="ASO50" s="185"/>
      <c r="ASP50" s="185"/>
      <c r="ASQ50" s="185"/>
      <c r="ASR50" s="185"/>
      <c r="ASS50" s="185"/>
      <c r="AST50" s="185"/>
      <c r="ASU50" s="185"/>
      <c r="ASV50" s="185"/>
      <c r="ASW50" s="185"/>
      <c r="ASX50" s="185"/>
      <c r="ASY50" s="185"/>
      <c r="ASZ50" s="185"/>
      <c r="ATA50" s="185"/>
      <c r="ATB50" s="185"/>
      <c r="ATC50" s="185"/>
      <c r="ATD50" s="185"/>
      <c r="ATE50" s="185"/>
      <c r="ATF50" s="185"/>
      <c r="ATG50" s="185"/>
      <c r="ATH50" s="185"/>
      <c r="ATI50" s="185"/>
      <c r="ATJ50" s="185"/>
      <c r="ATK50" s="185"/>
      <c r="ATL50" s="185"/>
      <c r="ATM50" s="185"/>
      <c r="ATN50" s="185"/>
      <c r="ATO50" s="185"/>
      <c r="ATP50" s="185"/>
      <c r="ATQ50" s="185"/>
      <c r="ATR50" s="185"/>
      <c r="ATS50" s="185"/>
      <c r="ATT50" s="185"/>
      <c r="ATU50" s="185"/>
      <c r="ATV50" s="185"/>
      <c r="ATW50" s="185"/>
      <c r="ATX50" s="185"/>
      <c r="ATY50" s="185"/>
      <c r="ATZ50" s="185"/>
      <c r="AUA50" s="185"/>
      <c r="AUB50" s="185"/>
      <c r="AUC50" s="185"/>
      <c r="AUD50" s="185"/>
      <c r="AUE50" s="185"/>
      <c r="AUF50" s="185"/>
      <c r="AUG50" s="185"/>
      <c r="AUH50" s="185"/>
      <c r="AUI50" s="185"/>
      <c r="AUJ50" s="185"/>
      <c r="AUK50" s="185"/>
      <c r="AUL50" s="185"/>
      <c r="AUM50" s="185"/>
      <c r="AUN50" s="185"/>
      <c r="AUO50" s="185"/>
      <c r="AUP50" s="185"/>
      <c r="AUQ50" s="185"/>
      <c r="AUR50" s="185"/>
      <c r="AUS50" s="185"/>
      <c r="AUT50" s="185"/>
      <c r="AUU50" s="185"/>
      <c r="AUV50" s="185"/>
      <c r="AUW50" s="185"/>
      <c r="AUX50" s="185"/>
      <c r="AUY50" s="185"/>
      <c r="AUZ50" s="185"/>
      <c r="AVA50" s="185"/>
      <c r="AVB50" s="185"/>
      <c r="AVC50" s="185"/>
      <c r="AVD50" s="185"/>
      <c r="AVE50" s="185"/>
      <c r="AVF50" s="185"/>
      <c r="AVG50" s="185"/>
      <c r="AVH50" s="185"/>
      <c r="AVI50" s="185"/>
      <c r="AVJ50" s="185"/>
      <c r="AVK50" s="185"/>
      <c r="AVL50" s="185"/>
      <c r="AVM50" s="185"/>
      <c r="AVN50" s="185"/>
      <c r="AVO50" s="185"/>
      <c r="AVP50" s="185"/>
      <c r="AVQ50" s="185"/>
      <c r="AVR50" s="185"/>
      <c r="AVS50" s="185"/>
      <c r="AVT50" s="185"/>
      <c r="AVU50" s="185"/>
      <c r="AVV50" s="185"/>
      <c r="AVW50" s="185"/>
      <c r="AVX50" s="185"/>
      <c r="AVY50" s="185"/>
      <c r="AVZ50" s="185"/>
      <c r="AWA50" s="185"/>
      <c r="AWB50" s="185"/>
      <c r="AWC50" s="185"/>
      <c r="AWD50" s="185"/>
      <c r="AWE50" s="185"/>
      <c r="AWF50" s="185"/>
      <c r="AWG50" s="185"/>
      <c r="AWH50" s="185"/>
      <c r="AWI50" s="185"/>
      <c r="AWJ50" s="185"/>
      <c r="AWK50" s="185"/>
      <c r="AWL50" s="185"/>
      <c r="AWM50" s="185"/>
      <c r="AWN50" s="185"/>
      <c r="AWO50" s="185"/>
      <c r="AWP50" s="185"/>
      <c r="AWQ50" s="185"/>
      <c r="AWR50" s="185"/>
      <c r="AWS50" s="185"/>
      <c r="AWT50" s="185"/>
      <c r="AWU50" s="185"/>
      <c r="AWV50" s="185"/>
      <c r="AWW50" s="185"/>
      <c r="AWX50" s="185"/>
      <c r="AWY50" s="185"/>
      <c r="AWZ50" s="185"/>
      <c r="AXA50" s="185"/>
      <c r="AXB50" s="185"/>
      <c r="AXC50" s="185"/>
      <c r="AXD50" s="185"/>
      <c r="AXE50" s="185"/>
      <c r="AXF50" s="185"/>
      <c r="AXG50" s="185"/>
      <c r="AXH50" s="185"/>
      <c r="AXI50" s="185"/>
      <c r="AXJ50" s="185"/>
      <c r="AXK50" s="185"/>
      <c r="AXL50" s="185"/>
      <c r="AXM50" s="185"/>
      <c r="AXN50" s="185"/>
      <c r="AXO50" s="185"/>
      <c r="AXP50" s="185"/>
      <c r="AXQ50" s="185"/>
      <c r="AXR50" s="185"/>
      <c r="AXS50" s="185"/>
      <c r="AXT50" s="185"/>
      <c r="AXU50" s="185"/>
      <c r="AXV50" s="185"/>
      <c r="AXW50" s="185"/>
      <c r="AXX50" s="185"/>
      <c r="AXY50" s="185"/>
      <c r="AXZ50" s="185"/>
      <c r="AYA50" s="185"/>
      <c r="AYB50" s="185"/>
      <c r="AYC50" s="185"/>
      <c r="AYD50" s="185"/>
      <c r="AYE50" s="185"/>
      <c r="AYF50" s="185"/>
      <c r="AYG50" s="185"/>
      <c r="AYH50" s="185"/>
      <c r="AYI50" s="185"/>
      <c r="AYJ50" s="185"/>
      <c r="AYK50" s="185"/>
      <c r="AYL50" s="185"/>
      <c r="AYM50" s="185"/>
      <c r="AYN50" s="185"/>
      <c r="AYO50" s="185"/>
      <c r="AYP50" s="185"/>
      <c r="AYQ50" s="185"/>
      <c r="AYR50" s="185"/>
      <c r="AYS50" s="185"/>
      <c r="AYT50" s="185"/>
      <c r="AYU50" s="185"/>
      <c r="AYV50" s="185"/>
      <c r="AYW50" s="185"/>
      <c r="AYX50" s="185"/>
      <c r="AYY50" s="185"/>
      <c r="AYZ50" s="185"/>
      <c r="AZA50" s="185"/>
      <c r="AZB50" s="185"/>
      <c r="AZC50" s="185"/>
      <c r="AZD50" s="185"/>
      <c r="AZE50" s="185"/>
      <c r="AZF50" s="185"/>
      <c r="AZG50" s="185"/>
      <c r="AZH50" s="185"/>
      <c r="AZI50" s="185"/>
      <c r="AZJ50" s="185"/>
      <c r="AZK50" s="185"/>
      <c r="AZL50" s="185"/>
      <c r="AZM50" s="185"/>
      <c r="AZN50" s="185"/>
      <c r="AZO50" s="185"/>
      <c r="AZP50" s="185"/>
      <c r="AZQ50" s="185"/>
      <c r="AZR50" s="185"/>
      <c r="AZS50" s="185"/>
      <c r="AZT50" s="185"/>
      <c r="AZU50" s="185"/>
      <c r="AZV50" s="185"/>
      <c r="AZW50" s="185"/>
      <c r="AZX50" s="185"/>
      <c r="AZY50" s="185"/>
      <c r="AZZ50" s="185"/>
      <c r="BAA50" s="185"/>
      <c r="BAB50" s="185"/>
      <c r="BAC50" s="185"/>
      <c r="BAD50" s="185"/>
      <c r="BAE50" s="185"/>
      <c r="BAF50" s="185"/>
      <c r="BAG50" s="185"/>
      <c r="BAH50" s="185"/>
      <c r="BAI50" s="185"/>
      <c r="BAJ50" s="185"/>
      <c r="BAK50" s="185"/>
      <c r="BAL50" s="185"/>
      <c r="BAM50" s="185"/>
      <c r="BAN50" s="185"/>
      <c r="BAO50" s="185"/>
      <c r="BAP50" s="185"/>
      <c r="BAQ50" s="185"/>
      <c r="BAR50" s="185"/>
      <c r="BAS50" s="185"/>
      <c r="BAT50" s="185"/>
      <c r="BAU50" s="185"/>
      <c r="BAV50" s="185"/>
      <c r="BAW50" s="185"/>
      <c r="BAX50" s="185"/>
      <c r="BAY50" s="185"/>
      <c r="BAZ50" s="185"/>
      <c r="BBA50" s="185"/>
      <c r="BBB50" s="185"/>
      <c r="BBC50" s="185"/>
      <c r="BBD50" s="185"/>
      <c r="BBE50" s="185"/>
      <c r="BBF50" s="185"/>
      <c r="BBG50" s="185"/>
      <c r="BBH50" s="185"/>
      <c r="BBI50" s="185"/>
      <c r="BBJ50" s="185"/>
      <c r="BBK50" s="185"/>
      <c r="BBL50" s="185"/>
      <c r="BBM50" s="185"/>
      <c r="BBN50" s="185"/>
      <c r="BBO50" s="185"/>
      <c r="BBP50" s="185"/>
      <c r="BBQ50" s="185"/>
      <c r="BBR50" s="185"/>
      <c r="BBS50" s="185"/>
      <c r="BBT50" s="185"/>
      <c r="BBU50" s="185"/>
      <c r="BBV50" s="185"/>
      <c r="BBW50" s="185"/>
      <c r="BBX50" s="185"/>
      <c r="BBY50" s="185"/>
      <c r="BBZ50" s="185"/>
      <c r="BCA50" s="185"/>
      <c r="BCB50" s="185"/>
      <c r="BCC50" s="185"/>
      <c r="BCD50" s="185"/>
      <c r="BCE50" s="185"/>
      <c r="BCF50" s="185"/>
      <c r="BCG50" s="185"/>
      <c r="BCH50" s="185"/>
      <c r="BCI50" s="185"/>
      <c r="BCJ50" s="185"/>
      <c r="BCK50" s="185"/>
      <c r="BCL50" s="185"/>
      <c r="BCM50" s="185"/>
      <c r="BCN50" s="185"/>
      <c r="BCO50" s="185"/>
      <c r="BCP50" s="185"/>
      <c r="BCQ50" s="185"/>
      <c r="BCR50" s="185"/>
      <c r="BCS50" s="185"/>
      <c r="BCT50" s="185"/>
      <c r="BCU50" s="185"/>
      <c r="BCV50" s="185"/>
      <c r="BCW50" s="185"/>
      <c r="BCX50" s="185"/>
      <c r="BCY50" s="185"/>
      <c r="BCZ50" s="185"/>
      <c r="BDA50" s="185"/>
      <c r="BDB50" s="185"/>
      <c r="BDC50" s="185"/>
      <c r="BDD50" s="185"/>
      <c r="BDE50" s="185"/>
      <c r="BDF50" s="185"/>
      <c r="BDG50" s="185"/>
      <c r="BDH50" s="185"/>
      <c r="BDI50" s="185"/>
      <c r="BDJ50" s="185"/>
      <c r="BDK50" s="185"/>
      <c r="BDL50" s="185"/>
      <c r="BDM50" s="185"/>
      <c r="BDN50" s="185"/>
      <c r="BDO50" s="185"/>
      <c r="BDP50" s="185"/>
      <c r="BDQ50" s="185"/>
      <c r="BDR50" s="185"/>
      <c r="BDS50" s="185"/>
      <c r="BDT50" s="185"/>
      <c r="BDU50" s="185"/>
      <c r="BDV50" s="185"/>
      <c r="BDW50" s="185"/>
      <c r="BDX50" s="185"/>
      <c r="BDY50" s="185"/>
      <c r="BDZ50" s="185"/>
      <c r="BEA50" s="185"/>
      <c r="BEB50" s="185"/>
      <c r="BEC50" s="185"/>
      <c r="BED50" s="185"/>
      <c r="BEE50" s="185"/>
      <c r="BEF50" s="185"/>
      <c r="BEG50" s="185"/>
      <c r="BEH50" s="185"/>
      <c r="BEI50" s="185"/>
      <c r="BEJ50" s="185"/>
      <c r="BEK50" s="185"/>
      <c r="BEL50" s="185"/>
      <c r="BEM50" s="185"/>
      <c r="BEN50" s="185"/>
      <c r="BEO50" s="185"/>
      <c r="BEP50" s="185"/>
      <c r="BEQ50" s="185"/>
      <c r="BER50" s="185"/>
      <c r="BES50" s="185"/>
      <c r="BET50" s="185"/>
      <c r="BEU50" s="185"/>
      <c r="BEV50" s="185"/>
      <c r="BEW50" s="185"/>
      <c r="BEX50" s="185"/>
      <c r="BEY50" s="185"/>
      <c r="BEZ50" s="185"/>
      <c r="BFA50" s="185"/>
      <c r="BFB50" s="185"/>
      <c r="BFC50" s="185"/>
      <c r="BFD50" s="185"/>
      <c r="BFE50" s="185"/>
      <c r="BFF50" s="185"/>
      <c r="BFG50" s="185"/>
      <c r="BFH50" s="185"/>
      <c r="BFI50" s="185"/>
      <c r="BFJ50" s="185"/>
      <c r="BFK50" s="185"/>
      <c r="BFL50" s="185"/>
      <c r="BFM50" s="185"/>
      <c r="BFN50" s="185"/>
      <c r="BFO50" s="185"/>
      <c r="BFP50" s="185"/>
      <c r="BFQ50" s="185"/>
      <c r="BFR50" s="185"/>
      <c r="BFS50" s="185"/>
      <c r="BFT50" s="185"/>
      <c r="BFU50" s="185"/>
      <c r="BFV50" s="185"/>
      <c r="BFW50" s="185"/>
      <c r="BFX50" s="185"/>
      <c r="BFY50" s="185"/>
      <c r="BFZ50" s="185"/>
      <c r="BGA50" s="185"/>
      <c r="BGB50" s="185"/>
      <c r="BGC50" s="185"/>
      <c r="BGD50" s="185"/>
      <c r="BGE50" s="185"/>
      <c r="BGF50" s="185"/>
      <c r="BGG50" s="185"/>
      <c r="BGH50" s="185"/>
      <c r="BGI50" s="185"/>
      <c r="BGJ50" s="185"/>
      <c r="BGK50" s="185"/>
      <c r="BGL50" s="185"/>
      <c r="BGM50" s="185"/>
      <c r="BGN50" s="185"/>
      <c r="BGO50" s="185"/>
      <c r="BGP50" s="185"/>
      <c r="BGQ50" s="185"/>
      <c r="BGR50" s="185"/>
      <c r="BGS50" s="185"/>
      <c r="BGT50" s="185"/>
      <c r="BGU50" s="185"/>
      <c r="BGV50" s="185"/>
      <c r="BGW50" s="185"/>
      <c r="BGX50" s="185"/>
      <c r="BGY50" s="185"/>
      <c r="BGZ50" s="185"/>
      <c r="BHA50" s="185"/>
      <c r="BHB50" s="185"/>
      <c r="BHC50" s="185"/>
      <c r="BHD50" s="185"/>
      <c r="BHE50" s="185"/>
      <c r="BHF50" s="185"/>
      <c r="BHG50" s="185"/>
      <c r="BHH50" s="185"/>
      <c r="BHI50" s="185"/>
      <c r="BHJ50" s="185"/>
      <c r="BHK50" s="185"/>
      <c r="BHL50" s="185"/>
      <c r="BHM50" s="185"/>
      <c r="BHN50" s="185"/>
      <c r="BHO50" s="185"/>
      <c r="BHP50" s="185"/>
      <c r="BHQ50" s="185"/>
      <c r="BHR50" s="185"/>
      <c r="BHS50" s="185"/>
      <c r="BHT50" s="185"/>
      <c r="BHU50" s="185"/>
      <c r="BHV50" s="185"/>
      <c r="BHW50" s="185"/>
      <c r="BHX50" s="185"/>
      <c r="BHY50" s="185"/>
      <c r="BHZ50" s="185"/>
      <c r="BIA50" s="185"/>
      <c r="BIB50" s="185"/>
      <c r="BIC50" s="185"/>
      <c r="BID50" s="185"/>
      <c r="BIE50" s="185"/>
      <c r="BIF50" s="185"/>
      <c r="BIG50" s="185"/>
      <c r="BIH50" s="185"/>
      <c r="BII50" s="185"/>
      <c r="BIJ50" s="185"/>
      <c r="BIK50" s="185"/>
      <c r="BIL50" s="185"/>
      <c r="BIM50" s="185"/>
      <c r="BIN50" s="185"/>
      <c r="BIO50" s="185"/>
      <c r="BIP50" s="185"/>
      <c r="BIQ50" s="185"/>
      <c r="BIR50" s="185"/>
      <c r="BIS50" s="185"/>
      <c r="BIT50" s="185"/>
      <c r="BIU50" s="185"/>
      <c r="BIV50" s="185"/>
      <c r="BIW50" s="185"/>
      <c r="BIX50" s="185"/>
      <c r="BIY50" s="185"/>
      <c r="BIZ50" s="185"/>
      <c r="BJA50" s="185"/>
      <c r="BJB50" s="185"/>
      <c r="BJC50" s="185"/>
      <c r="BJD50" s="185"/>
      <c r="BJE50" s="185"/>
      <c r="BJF50" s="185"/>
      <c r="BJG50" s="185"/>
      <c r="BJH50" s="185"/>
      <c r="BJI50" s="185"/>
      <c r="BJJ50" s="185"/>
      <c r="BJK50" s="185"/>
      <c r="BJL50" s="185"/>
      <c r="BJM50" s="185"/>
      <c r="BJN50" s="185"/>
      <c r="BJO50" s="185"/>
      <c r="BJP50" s="185"/>
      <c r="BJQ50" s="185"/>
      <c r="BJR50" s="185"/>
      <c r="BJS50" s="185"/>
      <c r="BJT50" s="185"/>
      <c r="BJU50" s="185"/>
      <c r="BJV50" s="185"/>
      <c r="BJW50" s="185"/>
      <c r="BJX50" s="185"/>
      <c r="BJY50" s="185"/>
      <c r="BJZ50" s="185"/>
      <c r="BKA50" s="185"/>
      <c r="BKB50" s="185"/>
      <c r="BKC50" s="185"/>
      <c r="BKD50" s="185"/>
      <c r="BKE50" s="185"/>
      <c r="BKF50" s="185"/>
      <c r="BKG50" s="185"/>
      <c r="BKH50" s="185"/>
      <c r="BKI50" s="185"/>
      <c r="BKJ50" s="185"/>
      <c r="BKK50" s="185"/>
      <c r="BKL50" s="185"/>
      <c r="BKM50" s="185"/>
      <c r="BKN50" s="185"/>
      <c r="BKO50" s="185"/>
      <c r="BKP50" s="185"/>
      <c r="BKQ50" s="185"/>
      <c r="BKR50" s="185"/>
      <c r="BKS50" s="185"/>
      <c r="BKT50" s="185"/>
      <c r="BKU50" s="185"/>
      <c r="BKV50" s="185"/>
      <c r="BKW50" s="185"/>
      <c r="BKX50" s="185"/>
      <c r="BKY50" s="185"/>
      <c r="BKZ50" s="185"/>
      <c r="BLA50" s="185"/>
      <c r="BLB50" s="185"/>
      <c r="BLC50" s="185"/>
      <c r="BLD50" s="185"/>
      <c r="BLE50" s="185"/>
      <c r="BLF50" s="185"/>
      <c r="BLG50" s="185"/>
      <c r="BLH50" s="185"/>
      <c r="BLI50" s="185"/>
      <c r="BLJ50" s="185"/>
      <c r="BLK50" s="185"/>
      <c r="BLL50" s="185"/>
      <c r="BLM50" s="185"/>
      <c r="BLN50" s="185"/>
      <c r="BLO50" s="185"/>
      <c r="BLP50" s="185"/>
      <c r="BLQ50" s="185"/>
      <c r="BLR50" s="185"/>
      <c r="BLS50" s="185"/>
      <c r="BLT50" s="185"/>
      <c r="BLU50" s="185"/>
      <c r="BLV50" s="185"/>
      <c r="BLW50" s="185"/>
      <c r="BLX50" s="185"/>
      <c r="BLY50" s="185"/>
      <c r="BLZ50" s="185"/>
      <c r="BMA50" s="185"/>
      <c r="BMB50" s="185"/>
      <c r="BMC50" s="185"/>
      <c r="BMD50" s="185"/>
      <c r="BME50" s="185"/>
      <c r="BMF50" s="185"/>
      <c r="BMG50" s="185"/>
      <c r="BMH50" s="185"/>
      <c r="BMI50" s="185"/>
      <c r="BMJ50" s="185"/>
      <c r="BMK50" s="185"/>
      <c r="BML50" s="185"/>
      <c r="BMM50" s="185"/>
      <c r="BMN50" s="185"/>
      <c r="BMO50" s="185"/>
      <c r="BMP50" s="185"/>
      <c r="BMQ50" s="185"/>
      <c r="BMR50" s="185"/>
      <c r="BMS50" s="185"/>
      <c r="BMT50" s="185"/>
      <c r="BMU50" s="185"/>
      <c r="BMV50" s="185"/>
      <c r="BMW50" s="185"/>
      <c r="BMX50" s="185"/>
      <c r="BMY50" s="185"/>
      <c r="BMZ50" s="185"/>
      <c r="BNA50" s="185"/>
      <c r="BNB50" s="185"/>
      <c r="BNC50" s="185"/>
      <c r="BND50" s="185"/>
      <c r="BNE50" s="185"/>
      <c r="BNF50" s="185"/>
      <c r="BNG50" s="185"/>
      <c r="BNH50" s="185"/>
      <c r="BNI50" s="185"/>
      <c r="BNJ50" s="185"/>
      <c r="BNK50" s="185"/>
      <c r="BNL50" s="185"/>
      <c r="BNM50" s="185"/>
      <c r="BNN50" s="185"/>
      <c r="BNO50" s="185"/>
      <c r="BNP50" s="185"/>
      <c r="BNQ50" s="185"/>
      <c r="BNR50" s="185"/>
      <c r="BNS50" s="185"/>
      <c r="BNT50" s="185"/>
      <c r="BNU50" s="185"/>
      <c r="BNV50" s="185"/>
      <c r="BNW50" s="185"/>
      <c r="BNX50" s="185"/>
      <c r="BNY50" s="185"/>
      <c r="BNZ50" s="185"/>
      <c r="BOA50" s="185"/>
      <c r="BOB50" s="185"/>
      <c r="BOC50" s="185"/>
      <c r="BOD50" s="185"/>
      <c r="BOE50" s="185"/>
      <c r="BOF50" s="185"/>
      <c r="BOG50" s="185"/>
      <c r="BOH50" s="185"/>
      <c r="BOI50" s="185"/>
      <c r="BOJ50" s="185"/>
      <c r="BOK50" s="185"/>
      <c r="BOL50" s="185"/>
      <c r="BOM50" s="185"/>
      <c r="BON50" s="185"/>
      <c r="BOO50" s="185"/>
      <c r="BOP50" s="185"/>
      <c r="BOQ50" s="185"/>
      <c r="BOR50" s="185"/>
      <c r="BOS50" s="185"/>
      <c r="BOT50" s="185"/>
      <c r="BOU50" s="185"/>
      <c r="BOV50" s="185"/>
      <c r="BOW50" s="185"/>
      <c r="BOX50" s="185"/>
      <c r="BOY50" s="185"/>
      <c r="BOZ50" s="185"/>
      <c r="BPA50" s="185"/>
      <c r="BPB50" s="185"/>
      <c r="BPC50" s="185"/>
      <c r="BPD50" s="185"/>
      <c r="BPE50" s="185"/>
      <c r="BPF50" s="185"/>
      <c r="BPG50" s="185"/>
      <c r="BPH50" s="185"/>
      <c r="BPI50" s="185"/>
      <c r="BPJ50" s="185"/>
      <c r="BPK50" s="185"/>
      <c r="BPL50" s="185"/>
      <c r="BPM50" s="185"/>
      <c r="BPN50" s="185"/>
      <c r="BPO50" s="185"/>
      <c r="BPP50" s="185"/>
      <c r="BPQ50" s="185"/>
      <c r="BPR50" s="185"/>
      <c r="BPS50" s="185"/>
      <c r="BPT50" s="185"/>
      <c r="BPU50" s="185"/>
      <c r="BPV50" s="185"/>
      <c r="BPW50" s="185"/>
      <c r="BPX50" s="185"/>
      <c r="BPY50" s="185"/>
      <c r="BPZ50" s="185"/>
      <c r="BQA50" s="185"/>
      <c r="BQB50" s="185"/>
      <c r="BQC50" s="185"/>
      <c r="BQD50" s="185"/>
      <c r="BQE50" s="185"/>
      <c r="BQF50" s="185"/>
      <c r="BQG50" s="185"/>
      <c r="BQH50" s="185"/>
      <c r="BQI50" s="185"/>
      <c r="BQJ50" s="185"/>
      <c r="BQK50" s="185"/>
      <c r="BQL50" s="185"/>
      <c r="BQM50" s="185"/>
      <c r="BQN50" s="185"/>
      <c r="BQO50" s="185"/>
      <c r="BQP50" s="185"/>
      <c r="BQQ50" s="185"/>
      <c r="BQR50" s="185"/>
      <c r="BQS50" s="185"/>
      <c r="BQT50" s="185"/>
      <c r="BQU50" s="185"/>
      <c r="BQV50" s="185"/>
      <c r="BQW50" s="185"/>
      <c r="BQX50" s="185"/>
      <c r="BQY50" s="185"/>
      <c r="BQZ50" s="185"/>
      <c r="BRA50" s="185"/>
      <c r="BRB50" s="185"/>
      <c r="BRC50" s="185"/>
      <c r="BRD50" s="185"/>
      <c r="BRE50" s="185"/>
      <c r="BRF50" s="185"/>
      <c r="BRG50" s="185"/>
      <c r="BRH50" s="185"/>
      <c r="BRI50" s="185"/>
      <c r="BRJ50" s="185"/>
      <c r="BRK50" s="185"/>
      <c r="BRL50" s="185"/>
      <c r="BRM50" s="185"/>
      <c r="BRN50" s="185"/>
      <c r="BRO50" s="185"/>
      <c r="BRP50" s="185"/>
      <c r="BRQ50" s="185"/>
      <c r="BRR50" s="185"/>
      <c r="BRS50" s="185"/>
      <c r="BRT50" s="185"/>
      <c r="BRU50" s="185"/>
      <c r="BRV50" s="185"/>
      <c r="BRW50" s="185"/>
      <c r="BRX50" s="185"/>
      <c r="BRY50" s="185"/>
      <c r="BRZ50" s="185"/>
      <c r="BSA50" s="185"/>
      <c r="BSB50" s="185"/>
      <c r="BSC50" s="185"/>
      <c r="BSD50" s="185"/>
      <c r="BSE50" s="185"/>
      <c r="BSF50" s="185"/>
      <c r="BSG50" s="185"/>
      <c r="BSH50" s="185"/>
      <c r="BSI50" s="185"/>
      <c r="BSJ50" s="185"/>
      <c r="BSK50" s="185"/>
      <c r="BSL50" s="185"/>
      <c r="BSM50" s="185"/>
      <c r="BSN50" s="185"/>
      <c r="BSO50" s="185"/>
      <c r="BSP50" s="185"/>
      <c r="BSQ50" s="185"/>
      <c r="BSR50" s="185"/>
      <c r="BSS50" s="185"/>
      <c r="BST50" s="185"/>
      <c r="BSU50" s="185"/>
      <c r="BSV50" s="185"/>
      <c r="BSW50" s="185"/>
      <c r="BSX50" s="185"/>
      <c r="BSY50" s="185"/>
      <c r="BSZ50" s="185"/>
      <c r="BTA50" s="185"/>
      <c r="BTB50" s="185"/>
      <c r="BTC50" s="185"/>
      <c r="BTD50" s="185"/>
      <c r="BTE50" s="185"/>
      <c r="BTF50" s="185"/>
      <c r="BTG50" s="185"/>
      <c r="BTH50" s="185"/>
      <c r="BTI50" s="185"/>
      <c r="BTJ50" s="185"/>
      <c r="BTK50" s="185"/>
      <c r="BTL50" s="185"/>
      <c r="BTM50" s="185"/>
      <c r="BTN50" s="185"/>
      <c r="BTO50" s="185"/>
      <c r="BTP50" s="185"/>
      <c r="BTQ50" s="185"/>
      <c r="BTR50" s="185"/>
      <c r="BTS50" s="185"/>
      <c r="BTT50" s="185"/>
      <c r="BTU50" s="185"/>
      <c r="BTV50" s="185"/>
      <c r="BTW50" s="185"/>
      <c r="BTX50" s="185"/>
      <c r="BTY50" s="185"/>
      <c r="BTZ50" s="185"/>
      <c r="BUA50" s="185"/>
      <c r="BUB50" s="185"/>
      <c r="BUC50" s="185"/>
      <c r="BUD50" s="185"/>
      <c r="BUE50" s="185"/>
      <c r="BUF50" s="185"/>
      <c r="BUG50" s="185"/>
      <c r="BUH50" s="185"/>
      <c r="BUI50" s="185"/>
      <c r="BUJ50" s="185"/>
      <c r="BUK50" s="185"/>
      <c r="BUL50" s="185"/>
      <c r="BUM50" s="185"/>
      <c r="BUN50" s="185"/>
      <c r="BUO50" s="185"/>
      <c r="BUP50" s="185"/>
      <c r="BUQ50" s="185"/>
      <c r="BUR50" s="185"/>
      <c r="BUS50" s="185"/>
      <c r="BUT50" s="185"/>
      <c r="BUU50" s="185"/>
      <c r="BUV50" s="185"/>
      <c r="BUW50" s="185"/>
      <c r="BUX50" s="185"/>
      <c r="BUY50" s="185"/>
      <c r="BUZ50" s="185"/>
      <c r="BVA50" s="185"/>
      <c r="BVB50" s="185"/>
      <c r="BVC50" s="185"/>
      <c r="BVD50" s="185"/>
      <c r="BVE50" s="185"/>
      <c r="BVF50" s="185"/>
      <c r="BVG50" s="185"/>
      <c r="BVH50" s="185"/>
      <c r="BVI50" s="185"/>
      <c r="BVJ50" s="185"/>
      <c r="BVK50" s="185"/>
      <c r="BVL50" s="185"/>
      <c r="BVM50" s="185"/>
      <c r="BVN50" s="185"/>
      <c r="BVO50" s="185"/>
      <c r="BVP50" s="185"/>
      <c r="BVQ50" s="185"/>
      <c r="BVR50" s="185"/>
      <c r="BVS50" s="185"/>
      <c r="BVT50" s="185"/>
      <c r="BVU50" s="185"/>
      <c r="BVV50" s="185"/>
      <c r="BVW50" s="185"/>
      <c r="BVX50" s="185"/>
      <c r="BVY50" s="185"/>
      <c r="BVZ50" s="185"/>
      <c r="BWA50" s="185"/>
      <c r="BWB50" s="185"/>
      <c r="BWC50" s="185"/>
      <c r="BWD50" s="185"/>
      <c r="BWE50" s="185"/>
      <c r="BWF50" s="185"/>
      <c r="BWG50" s="185"/>
      <c r="BWH50" s="185"/>
      <c r="BWI50" s="185"/>
      <c r="BWJ50" s="185"/>
      <c r="BWK50" s="185"/>
      <c r="BWL50" s="185"/>
      <c r="BWM50" s="185"/>
      <c r="BWN50" s="185"/>
      <c r="BWO50" s="185"/>
      <c r="BWP50" s="185"/>
      <c r="BWQ50" s="185"/>
      <c r="BWR50" s="185"/>
      <c r="BWS50" s="185"/>
      <c r="BWT50" s="185"/>
      <c r="BWU50" s="185"/>
      <c r="BWV50" s="185"/>
      <c r="BWW50" s="185"/>
      <c r="BWX50" s="185"/>
      <c r="BWY50" s="185"/>
      <c r="BWZ50" s="185"/>
      <c r="BXA50" s="185"/>
      <c r="BXB50" s="185"/>
      <c r="BXC50" s="185"/>
      <c r="BXD50" s="185"/>
      <c r="BXE50" s="185"/>
      <c r="BXF50" s="185"/>
      <c r="BXG50" s="185"/>
      <c r="BXH50" s="185"/>
      <c r="BXI50" s="185"/>
      <c r="BXJ50" s="185"/>
      <c r="BXK50" s="185"/>
      <c r="BXL50" s="185"/>
      <c r="BXM50" s="185"/>
      <c r="BXN50" s="185"/>
      <c r="BXO50" s="185"/>
      <c r="BXP50" s="185"/>
      <c r="BXQ50" s="185"/>
      <c r="BXR50" s="185"/>
      <c r="BXS50" s="185"/>
      <c r="BXT50" s="185"/>
      <c r="BXU50" s="185"/>
      <c r="BXV50" s="185"/>
      <c r="BXW50" s="185"/>
      <c r="BXX50" s="185"/>
      <c r="BXY50" s="185"/>
      <c r="BXZ50" s="185"/>
      <c r="BYA50" s="185"/>
      <c r="BYB50" s="185"/>
      <c r="BYC50" s="185"/>
      <c r="BYD50" s="185"/>
      <c r="BYE50" s="185"/>
      <c r="BYF50" s="185"/>
      <c r="BYG50" s="185"/>
      <c r="BYH50" s="185"/>
      <c r="BYI50" s="185"/>
      <c r="BYJ50" s="185"/>
      <c r="BYK50" s="185"/>
      <c r="BYL50" s="185"/>
      <c r="BYM50" s="185"/>
      <c r="BYN50" s="185"/>
      <c r="BYO50" s="185"/>
      <c r="BYP50" s="185"/>
      <c r="BYQ50" s="185"/>
      <c r="BYR50" s="185"/>
      <c r="BYS50" s="185"/>
      <c r="BYT50" s="185"/>
      <c r="BYU50" s="185"/>
      <c r="BYV50" s="185"/>
      <c r="BYW50" s="185"/>
      <c r="BYX50" s="185"/>
      <c r="BYY50" s="185"/>
      <c r="BYZ50" s="185"/>
      <c r="BZA50" s="185"/>
      <c r="BZB50" s="185"/>
      <c r="BZC50" s="185"/>
      <c r="BZD50" s="185"/>
      <c r="BZE50" s="185"/>
      <c r="BZF50" s="185"/>
      <c r="BZG50" s="185"/>
      <c r="BZH50" s="185"/>
      <c r="BZI50" s="185"/>
      <c r="BZJ50" s="185"/>
      <c r="BZK50" s="185"/>
      <c r="BZL50" s="185"/>
      <c r="BZM50" s="185"/>
      <c r="BZN50" s="185"/>
      <c r="BZO50" s="185"/>
      <c r="BZP50" s="185"/>
      <c r="BZQ50" s="185"/>
      <c r="BZR50" s="185"/>
      <c r="BZS50" s="185"/>
      <c r="BZT50" s="185"/>
      <c r="BZU50" s="185"/>
      <c r="BZV50" s="185"/>
      <c r="BZW50" s="185"/>
      <c r="BZX50" s="185"/>
      <c r="BZY50" s="185"/>
      <c r="BZZ50" s="185"/>
      <c r="CAA50" s="185"/>
      <c r="CAB50" s="185"/>
      <c r="CAC50" s="185"/>
      <c r="CAD50" s="185"/>
      <c r="CAE50" s="185"/>
      <c r="CAF50" s="185"/>
      <c r="CAG50" s="185"/>
      <c r="CAH50" s="185"/>
      <c r="CAI50" s="185"/>
      <c r="CAJ50" s="185"/>
      <c r="CAK50" s="185"/>
      <c r="CAL50" s="185"/>
      <c r="CAM50" s="185"/>
      <c r="CAN50" s="185"/>
      <c r="CAO50" s="185"/>
      <c r="CAP50" s="185"/>
      <c r="CAQ50" s="185"/>
      <c r="CAR50" s="185"/>
      <c r="CAS50" s="185"/>
      <c r="CAT50" s="185"/>
      <c r="CAU50" s="185"/>
      <c r="CAV50" s="185"/>
      <c r="CAW50" s="185"/>
      <c r="CAX50" s="185"/>
      <c r="CAY50" s="185"/>
      <c r="CAZ50" s="185"/>
      <c r="CBA50" s="185"/>
      <c r="CBB50" s="185"/>
      <c r="CBC50" s="185"/>
      <c r="CBD50" s="185"/>
      <c r="CBE50" s="185"/>
      <c r="CBF50" s="185"/>
      <c r="CBG50" s="185"/>
      <c r="CBH50" s="185"/>
      <c r="CBI50" s="185"/>
      <c r="CBJ50" s="185"/>
      <c r="CBK50" s="185"/>
      <c r="CBL50" s="185"/>
      <c r="CBM50" s="185"/>
      <c r="CBN50" s="185"/>
      <c r="CBO50" s="185"/>
      <c r="CBP50" s="185"/>
      <c r="CBQ50" s="185"/>
      <c r="CBR50" s="185"/>
      <c r="CBS50" s="185"/>
      <c r="CBT50" s="185"/>
      <c r="CBU50" s="185"/>
      <c r="CBV50" s="185"/>
      <c r="CBW50" s="185"/>
      <c r="CBX50" s="185"/>
      <c r="CBY50" s="185"/>
      <c r="CBZ50" s="185"/>
      <c r="CCA50" s="185"/>
      <c r="CCB50" s="185"/>
      <c r="CCC50" s="185"/>
      <c r="CCD50" s="185"/>
      <c r="CCE50" s="185"/>
      <c r="CCF50" s="185"/>
      <c r="CCG50" s="185"/>
      <c r="CCH50" s="185"/>
      <c r="CCI50" s="185"/>
    </row>
    <row r="51" spans="1:2115" s="100" customFormat="1" x14ac:dyDescent="0.25">
      <c r="A51" s="317">
        <v>19</v>
      </c>
      <c r="B51" s="99">
        <v>19</v>
      </c>
      <c r="C51" s="100">
        <v>6</v>
      </c>
      <c r="D51" s="100">
        <v>13.8363</v>
      </c>
      <c r="E51" s="100">
        <v>1.8819999999999999</v>
      </c>
      <c r="F51" s="100">
        <v>13.943099999999999</v>
      </c>
      <c r="G51" s="196">
        <f t="shared" si="0"/>
        <v>5.6748140276301697</v>
      </c>
      <c r="H51" s="196">
        <f t="shared" si="8"/>
        <v>94.325185972369837</v>
      </c>
      <c r="I51" s="100">
        <v>23.302299999999999</v>
      </c>
      <c r="J51" s="100">
        <v>2.0093999999999999</v>
      </c>
      <c r="K51" s="100">
        <v>23.3156</v>
      </c>
      <c r="L51" s="197">
        <f t="shared" si="2"/>
        <v>1.3300000000000978E-2</v>
      </c>
      <c r="M51" s="198">
        <f t="shared" si="7"/>
        <v>0.6618891211307345</v>
      </c>
      <c r="N51" s="159">
        <v>0.2</v>
      </c>
      <c r="O51" s="159">
        <v>0.21160000000000001</v>
      </c>
      <c r="P51" s="159">
        <v>2.6</v>
      </c>
      <c r="Q51" s="199">
        <f t="shared" si="10"/>
        <v>0.15860491493383744</v>
      </c>
      <c r="R51" s="199">
        <f t="shared" si="5"/>
        <v>1.0118993572778829</v>
      </c>
      <c r="S51" s="200">
        <f>G51-M51-N51-R51</f>
        <v>3.8010255492215523</v>
      </c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  <c r="AAA51" s="130"/>
      <c r="AAB51" s="130"/>
      <c r="AAC51" s="130"/>
      <c r="AAD51" s="130"/>
      <c r="AAE51" s="130"/>
      <c r="AAF51" s="130"/>
      <c r="AAG51" s="130"/>
      <c r="AAH51" s="130"/>
      <c r="AAI51" s="130"/>
      <c r="AAJ51" s="130"/>
      <c r="AAK51" s="130"/>
      <c r="AAL51" s="130"/>
      <c r="AAM51" s="130"/>
      <c r="AAN51" s="130"/>
      <c r="AAO51" s="130"/>
      <c r="AAP51" s="130"/>
      <c r="AAQ51" s="130"/>
      <c r="AAR51" s="130"/>
      <c r="AAS51" s="130"/>
      <c r="AAT51" s="130"/>
      <c r="AAU51" s="130"/>
      <c r="AAV51" s="130"/>
      <c r="AAW51" s="130"/>
      <c r="AAX51" s="130"/>
      <c r="AAY51" s="130"/>
      <c r="AAZ51" s="130"/>
      <c r="ABA51" s="130"/>
      <c r="ABB51" s="130"/>
      <c r="ABC51" s="130"/>
      <c r="ABD51" s="130"/>
      <c r="ABE51" s="130"/>
      <c r="ABF51" s="130"/>
      <c r="ABG51" s="130"/>
      <c r="ABH51" s="130"/>
      <c r="ABI51" s="130"/>
      <c r="ABJ51" s="130"/>
      <c r="ABK51" s="130"/>
      <c r="ABL51" s="130"/>
      <c r="ABM51" s="130"/>
      <c r="ABN51" s="130"/>
      <c r="ABO51" s="130"/>
      <c r="ABP51" s="130"/>
      <c r="ABQ51" s="130"/>
      <c r="ABR51" s="130"/>
      <c r="ABS51" s="130"/>
      <c r="ABT51" s="130"/>
      <c r="ABU51" s="130"/>
      <c r="ABV51" s="130"/>
      <c r="ABW51" s="130"/>
      <c r="ABX51" s="130"/>
      <c r="ABY51" s="130"/>
      <c r="ABZ51" s="130"/>
      <c r="ACA51" s="130"/>
      <c r="ACB51" s="130"/>
      <c r="ACC51" s="130"/>
      <c r="ACD51" s="130"/>
      <c r="ACE51" s="130"/>
      <c r="ACF51" s="130"/>
      <c r="ACG51" s="130"/>
      <c r="ACH51" s="130"/>
      <c r="ACI51" s="130"/>
      <c r="ACJ51" s="130"/>
      <c r="ACK51" s="130"/>
      <c r="ACL51" s="130"/>
      <c r="ACM51" s="130"/>
      <c r="ACN51" s="130"/>
      <c r="ACO51" s="130"/>
      <c r="ACP51" s="130"/>
      <c r="ACQ51" s="130"/>
      <c r="ACR51" s="130"/>
      <c r="ACS51" s="130"/>
      <c r="ACT51" s="130"/>
      <c r="ACU51" s="130"/>
      <c r="ACV51" s="130"/>
      <c r="ACW51" s="130"/>
      <c r="ACX51" s="130"/>
      <c r="ACY51" s="130"/>
      <c r="ACZ51" s="130"/>
      <c r="ADA51" s="130"/>
      <c r="ADB51" s="130"/>
      <c r="ADC51" s="130"/>
      <c r="ADD51" s="130"/>
      <c r="ADE51" s="130"/>
      <c r="ADF51" s="130"/>
      <c r="ADG51" s="130"/>
      <c r="ADH51" s="130"/>
      <c r="ADI51" s="130"/>
      <c r="ADJ51" s="130"/>
      <c r="ADK51" s="130"/>
      <c r="ADL51" s="130"/>
      <c r="ADM51" s="130"/>
      <c r="ADN51" s="130"/>
      <c r="ADO51" s="130"/>
      <c r="ADP51" s="130"/>
      <c r="ADQ51" s="130"/>
      <c r="ADR51" s="130"/>
      <c r="ADS51" s="130"/>
      <c r="ADT51" s="130"/>
      <c r="ADU51" s="130"/>
      <c r="ADV51" s="130"/>
      <c r="ADW51" s="130"/>
      <c r="ADX51" s="130"/>
      <c r="ADY51" s="130"/>
      <c r="ADZ51" s="130"/>
      <c r="AEA51" s="130"/>
      <c r="AEB51" s="130"/>
      <c r="AEC51" s="130"/>
      <c r="AED51" s="130"/>
      <c r="AEE51" s="130"/>
      <c r="AEF51" s="130"/>
      <c r="AEG51" s="130"/>
      <c r="AEH51" s="130"/>
      <c r="AEI51" s="130"/>
      <c r="AEJ51" s="130"/>
      <c r="AEK51" s="130"/>
      <c r="AEL51" s="130"/>
      <c r="AEM51" s="130"/>
      <c r="AEN51" s="130"/>
      <c r="AEO51" s="130"/>
      <c r="AEP51" s="130"/>
      <c r="AEQ51" s="130"/>
      <c r="AER51" s="130"/>
      <c r="AES51" s="130"/>
      <c r="AET51" s="130"/>
      <c r="AEU51" s="130"/>
      <c r="AEV51" s="130"/>
      <c r="AEW51" s="130"/>
      <c r="AEX51" s="130"/>
      <c r="AEY51" s="130"/>
      <c r="AEZ51" s="130"/>
      <c r="AFA51" s="130"/>
      <c r="AFB51" s="130"/>
      <c r="AFC51" s="130"/>
      <c r="AFD51" s="130"/>
      <c r="AFE51" s="130"/>
      <c r="AFF51" s="130"/>
      <c r="AFG51" s="130"/>
      <c r="AFH51" s="130"/>
      <c r="AFI51" s="130"/>
      <c r="AFJ51" s="130"/>
      <c r="AFK51" s="130"/>
      <c r="AFL51" s="130"/>
      <c r="AFM51" s="130"/>
      <c r="AFN51" s="130"/>
      <c r="AFO51" s="130"/>
      <c r="AFP51" s="130"/>
      <c r="AFQ51" s="130"/>
      <c r="AFR51" s="130"/>
      <c r="AFS51" s="130"/>
      <c r="AFT51" s="130"/>
      <c r="AFU51" s="130"/>
      <c r="AFV51" s="130"/>
      <c r="AFW51" s="130"/>
      <c r="AFX51" s="130"/>
      <c r="AFY51" s="130"/>
      <c r="AFZ51" s="130"/>
      <c r="AGA51" s="130"/>
      <c r="AGB51" s="130"/>
      <c r="AGC51" s="130"/>
      <c r="AGD51" s="130"/>
      <c r="AGE51" s="130"/>
      <c r="AGF51" s="130"/>
      <c r="AGG51" s="130"/>
      <c r="AGH51" s="130"/>
      <c r="AGI51" s="130"/>
      <c r="AGJ51" s="130"/>
      <c r="AGK51" s="130"/>
      <c r="AGL51" s="130"/>
      <c r="AGM51" s="130"/>
      <c r="AGN51" s="130"/>
      <c r="AGO51" s="130"/>
      <c r="AGP51" s="130"/>
      <c r="AGQ51" s="130"/>
      <c r="AGR51" s="130"/>
      <c r="AGS51" s="130"/>
      <c r="AGT51" s="130"/>
      <c r="AGU51" s="130"/>
      <c r="AGV51" s="130"/>
      <c r="AGW51" s="130"/>
      <c r="AGX51" s="130"/>
      <c r="AGY51" s="130"/>
      <c r="AGZ51" s="130"/>
      <c r="AHA51" s="130"/>
      <c r="AHB51" s="130"/>
      <c r="AHC51" s="130"/>
      <c r="AHD51" s="130"/>
      <c r="AHE51" s="130"/>
      <c r="AHF51" s="130"/>
      <c r="AHG51" s="130"/>
      <c r="AHH51" s="130"/>
      <c r="AHI51" s="130"/>
      <c r="AHJ51" s="130"/>
      <c r="AHK51" s="130"/>
      <c r="AHL51" s="130"/>
      <c r="AHM51" s="130"/>
      <c r="AHN51" s="130"/>
      <c r="AHO51" s="130"/>
      <c r="AHP51" s="130"/>
      <c r="AHQ51" s="130"/>
      <c r="AHR51" s="130"/>
      <c r="AHS51" s="130"/>
      <c r="AHT51" s="130"/>
      <c r="AHU51" s="130"/>
      <c r="AHV51" s="130"/>
      <c r="AHW51" s="130"/>
      <c r="AHX51" s="130"/>
      <c r="AHY51" s="130"/>
      <c r="AHZ51" s="130"/>
      <c r="AIA51" s="130"/>
      <c r="AIB51" s="130"/>
      <c r="AIC51" s="130"/>
      <c r="AID51" s="130"/>
      <c r="AIE51" s="130"/>
      <c r="AIF51" s="130"/>
      <c r="AIG51" s="130"/>
      <c r="AIH51" s="130"/>
      <c r="AII51" s="130"/>
      <c r="AIJ51" s="130"/>
      <c r="AIK51" s="130"/>
      <c r="AIL51" s="130"/>
      <c r="AIM51" s="130"/>
      <c r="AIN51" s="130"/>
      <c r="AIO51" s="130"/>
      <c r="AIP51" s="130"/>
      <c r="AIQ51" s="130"/>
      <c r="AIR51" s="130"/>
      <c r="AIS51" s="130"/>
      <c r="AIT51" s="130"/>
      <c r="AIU51" s="130"/>
      <c r="AIV51" s="130"/>
      <c r="AIW51" s="130"/>
      <c r="AIX51" s="130"/>
      <c r="AIY51" s="130"/>
      <c r="AIZ51" s="130"/>
      <c r="AJA51" s="130"/>
      <c r="AJB51" s="130"/>
      <c r="AJC51" s="130"/>
      <c r="AJD51" s="130"/>
      <c r="AJE51" s="130"/>
      <c r="AJF51" s="130"/>
      <c r="AJG51" s="130"/>
      <c r="AJH51" s="130"/>
      <c r="AJI51" s="130"/>
      <c r="AJJ51" s="130"/>
      <c r="AJK51" s="130"/>
      <c r="AJL51" s="130"/>
      <c r="AJM51" s="130"/>
      <c r="AJN51" s="130"/>
      <c r="AJO51" s="130"/>
      <c r="AJP51" s="130"/>
      <c r="AJQ51" s="130"/>
      <c r="AJR51" s="130"/>
      <c r="AJS51" s="130"/>
      <c r="AJT51" s="130"/>
      <c r="AJU51" s="130"/>
      <c r="AJV51" s="130"/>
      <c r="AJW51" s="130"/>
      <c r="AJX51" s="130"/>
      <c r="AJY51" s="130"/>
      <c r="AJZ51" s="130"/>
      <c r="AKA51" s="130"/>
      <c r="AKB51" s="130"/>
      <c r="AKC51" s="130"/>
      <c r="AKD51" s="130"/>
      <c r="AKE51" s="130"/>
      <c r="AKF51" s="130"/>
      <c r="AKG51" s="130"/>
      <c r="AKH51" s="130"/>
      <c r="AKI51" s="130"/>
      <c r="AKJ51" s="130"/>
      <c r="AKK51" s="130"/>
      <c r="AKL51" s="130"/>
      <c r="AKM51" s="130"/>
      <c r="AKN51" s="130"/>
      <c r="AKO51" s="130"/>
      <c r="AKP51" s="130"/>
      <c r="AKQ51" s="130"/>
      <c r="AKR51" s="130"/>
      <c r="AKS51" s="130"/>
      <c r="AKT51" s="130"/>
      <c r="AKU51" s="130"/>
      <c r="AKV51" s="130"/>
      <c r="AKW51" s="130"/>
      <c r="AKX51" s="130"/>
      <c r="AKY51" s="130"/>
      <c r="AKZ51" s="130"/>
      <c r="ALA51" s="130"/>
      <c r="ALB51" s="130"/>
      <c r="ALC51" s="130"/>
      <c r="ALD51" s="130"/>
      <c r="ALE51" s="130"/>
      <c r="ALF51" s="130"/>
      <c r="ALG51" s="130"/>
      <c r="ALH51" s="130"/>
      <c r="ALI51" s="130"/>
      <c r="ALJ51" s="130"/>
      <c r="ALK51" s="130"/>
      <c r="ALL51" s="130"/>
      <c r="ALM51" s="130"/>
      <c r="ALN51" s="130"/>
      <c r="ALO51" s="130"/>
      <c r="ALP51" s="130"/>
      <c r="ALQ51" s="130"/>
      <c r="ALR51" s="130"/>
      <c r="ALS51" s="130"/>
      <c r="ALT51" s="130"/>
      <c r="ALU51" s="130"/>
      <c r="ALV51" s="130"/>
      <c r="ALW51" s="130"/>
      <c r="ALX51" s="130"/>
      <c r="ALY51" s="130"/>
      <c r="ALZ51" s="130"/>
      <c r="AMA51" s="130"/>
      <c r="AMB51" s="130"/>
      <c r="AMC51" s="130"/>
      <c r="AMD51" s="130"/>
      <c r="AME51" s="130"/>
      <c r="AMF51" s="130"/>
      <c r="AMG51" s="130"/>
      <c r="AMH51" s="130"/>
      <c r="AMI51" s="130"/>
      <c r="AMJ51" s="130"/>
      <c r="AMK51" s="130"/>
      <c r="AML51" s="130"/>
      <c r="AMM51" s="130"/>
      <c r="AMN51" s="130"/>
      <c r="AMO51" s="130"/>
      <c r="AMP51" s="130"/>
      <c r="AMQ51" s="130"/>
      <c r="AMR51" s="130"/>
      <c r="AMS51" s="130"/>
      <c r="AMT51" s="130"/>
      <c r="AMU51" s="130"/>
      <c r="AMV51" s="130"/>
      <c r="AMW51" s="130"/>
      <c r="AMX51" s="130"/>
      <c r="AMY51" s="130"/>
      <c r="AMZ51" s="130"/>
      <c r="ANA51" s="130"/>
      <c r="ANB51" s="130"/>
      <c r="ANC51" s="130"/>
      <c r="AND51" s="130"/>
      <c r="ANE51" s="130"/>
      <c r="ANF51" s="130"/>
      <c r="ANG51" s="130"/>
      <c r="ANH51" s="130"/>
      <c r="ANI51" s="130"/>
      <c r="ANJ51" s="130"/>
      <c r="ANK51" s="130"/>
      <c r="ANL51" s="130"/>
      <c r="ANM51" s="130"/>
      <c r="ANN51" s="130"/>
      <c r="ANO51" s="130"/>
      <c r="ANP51" s="130"/>
      <c r="ANQ51" s="130"/>
      <c r="ANR51" s="130"/>
      <c r="ANS51" s="130"/>
      <c r="ANT51" s="130"/>
      <c r="ANU51" s="130"/>
      <c r="ANV51" s="130"/>
      <c r="ANW51" s="130"/>
      <c r="ANX51" s="130"/>
      <c r="ANY51" s="130"/>
      <c r="ANZ51" s="130"/>
      <c r="AOA51" s="130"/>
      <c r="AOB51" s="130"/>
      <c r="AOC51" s="130"/>
      <c r="AOD51" s="130"/>
      <c r="AOE51" s="130"/>
      <c r="AOF51" s="130"/>
      <c r="AOG51" s="130"/>
      <c r="AOH51" s="130"/>
      <c r="AOI51" s="130"/>
      <c r="AOJ51" s="130"/>
      <c r="AOK51" s="130"/>
      <c r="AOL51" s="130"/>
      <c r="AOM51" s="130"/>
      <c r="AON51" s="130"/>
      <c r="AOO51" s="130"/>
      <c r="AOP51" s="130"/>
      <c r="AOQ51" s="130"/>
      <c r="AOR51" s="130"/>
      <c r="AOS51" s="130"/>
      <c r="AOT51" s="130"/>
      <c r="AOU51" s="130"/>
      <c r="AOV51" s="130"/>
      <c r="AOW51" s="130"/>
      <c r="AOX51" s="130"/>
      <c r="AOY51" s="130"/>
      <c r="AOZ51" s="130"/>
      <c r="APA51" s="130"/>
      <c r="APB51" s="130"/>
      <c r="APC51" s="130"/>
      <c r="APD51" s="130"/>
      <c r="APE51" s="130"/>
      <c r="APF51" s="130"/>
      <c r="APG51" s="130"/>
      <c r="APH51" s="130"/>
      <c r="API51" s="130"/>
      <c r="APJ51" s="130"/>
      <c r="APK51" s="130"/>
      <c r="APL51" s="130"/>
      <c r="APM51" s="130"/>
      <c r="APN51" s="130"/>
      <c r="APO51" s="130"/>
      <c r="APP51" s="130"/>
      <c r="APQ51" s="130"/>
      <c r="APR51" s="130"/>
      <c r="APS51" s="130"/>
      <c r="APT51" s="130"/>
      <c r="APU51" s="130"/>
      <c r="APV51" s="130"/>
      <c r="APW51" s="130"/>
      <c r="APX51" s="130"/>
      <c r="APY51" s="130"/>
      <c r="APZ51" s="130"/>
      <c r="AQA51" s="130"/>
      <c r="AQB51" s="130"/>
      <c r="AQC51" s="130"/>
      <c r="AQD51" s="130"/>
      <c r="AQE51" s="130"/>
      <c r="AQF51" s="130"/>
      <c r="AQG51" s="130"/>
      <c r="AQH51" s="130"/>
      <c r="AQI51" s="130"/>
      <c r="AQJ51" s="130"/>
      <c r="AQK51" s="130"/>
      <c r="AQL51" s="130"/>
      <c r="AQM51" s="130"/>
      <c r="AQN51" s="130"/>
      <c r="AQO51" s="130"/>
      <c r="AQP51" s="130"/>
      <c r="AQQ51" s="130"/>
      <c r="AQR51" s="130"/>
      <c r="AQS51" s="130"/>
      <c r="AQT51" s="130"/>
      <c r="AQU51" s="130"/>
      <c r="AQV51" s="130"/>
      <c r="AQW51" s="130"/>
      <c r="AQX51" s="130"/>
      <c r="AQY51" s="130"/>
      <c r="AQZ51" s="130"/>
      <c r="ARA51" s="130"/>
      <c r="ARB51" s="130"/>
      <c r="ARC51" s="130"/>
      <c r="ARD51" s="130"/>
      <c r="ARE51" s="130"/>
      <c r="ARF51" s="130"/>
      <c r="ARG51" s="130"/>
      <c r="ARH51" s="130"/>
      <c r="ARI51" s="130"/>
      <c r="ARJ51" s="130"/>
      <c r="ARK51" s="130"/>
      <c r="ARL51" s="130"/>
      <c r="ARM51" s="130"/>
      <c r="ARN51" s="130"/>
      <c r="ARO51" s="130"/>
      <c r="ARP51" s="130"/>
      <c r="ARQ51" s="130"/>
      <c r="ARR51" s="130"/>
      <c r="ARS51" s="130"/>
      <c r="ART51" s="130"/>
      <c r="ARU51" s="130"/>
      <c r="ARV51" s="130"/>
      <c r="ARW51" s="130"/>
      <c r="ARX51" s="130"/>
      <c r="ARY51" s="130"/>
      <c r="ARZ51" s="130"/>
      <c r="ASA51" s="130"/>
      <c r="ASB51" s="130"/>
      <c r="ASC51" s="130"/>
      <c r="ASD51" s="130"/>
      <c r="ASE51" s="130"/>
      <c r="ASF51" s="130"/>
      <c r="ASG51" s="130"/>
      <c r="ASH51" s="130"/>
      <c r="ASI51" s="130"/>
      <c r="ASJ51" s="130"/>
      <c r="ASK51" s="130"/>
      <c r="ASL51" s="130"/>
      <c r="ASM51" s="130"/>
      <c r="ASN51" s="130"/>
      <c r="ASO51" s="130"/>
      <c r="ASP51" s="130"/>
      <c r="ASQ51" s="130"/>
      <c r="ASR51" s="130"/>
      <c r="ASS51" s="130"/>
      <c r="AST51" s="130"/>
      <c r="ASU51" s="130"/>
      <c r="ASV51" s="130"/>
      <c r="ASW51" s="130"/>
      <c r="ASX51" s="130"/>
      <c r="ASY51" s="130"/>
      <c r="ASZ51" s="130"/>
      <c r="ATA51" s="130"/>
      <c r="ATB51" s="130"/>
      <c r="ATC51" s="130"/>
      <c r="ATD51" s="130"/>
      <c r="ATE51" s="130"/>
      <c r="ATF51" s="130"/>
      <c r="ATG51" s="130"/>
      <c r="ATH51" s="130"/>
      <c r="ATI51" s="130"/>
      <c r="ATJ51" s="130"/>
      <c r="ATK51" s="130"/>
      <c r="ATL51" s="130"/>
      <c r="ATM51" s="130"/>
      <c r="ATN51" s="130"/>
      <c r="ATO51" s="130"/>
      <c r="ATP51" s="130"/>
      <c r="ATQ51" s="130"/>
      <c r="ATR51" s="130"/>
      <c r="ATS51" s="130"/>
      <c r="ATT51" s="130"/>
      <c r="ATU51" s="130"/>
      <c r="ATV51" s="130"/>
      <c r="ATW51" s="130"/>
      <c r="ATX51" s="130"/>
      <c r="ATY51" s="130"/>
      <c r="ATZ51" s="130"/>
      <c r="AUA51" s="130"/>
      <c r="AUB51" s="130"/>
      <c r="AUC51" s="130"/>
      <c r="AUD51" s="130"/>
      <c r="AUE51" s="130"/>
      <c r="AUF51" s="130"/>
      <c r="AUG51" s="130"/>
      <c r="AUH51" s="130"/>
      <c r="AUI51" s="130"/>
      <c r="AUJ51" s="130"/>
      <c r="AUK51" s="130"/>
      <c r="AUL51" s="130"/>
      <c r="AUM51" s="130"/>
      <c r="AUN51" s="130"/>
      <c r="AUO51" s="130"/>
      <c r="AUP51" s="130"/>
      <c r="AUQ51" s="130"/>
      <c r="AUR51" s="130"/>
      <c r="AUS51" s="130"/>
      <c r="AUT51" s="130"/>
      <c r="AUU51" s="130"/>
      <c r="AUV51" s="130"/>
      <c r="AUW51" s="130"/>
      <c r="AUX51" s="130"/>
      <c r="AUY51" s="130"/>
      <c r="AUZ51" s="130"/>
      <c r="AVA51" s="130"/>
      <c r="AVB51" s="130"/>
      <c r="AVC51" s="130"/>
      <c r="AVD51" s="130"/>
      <c r="AVE51" s="130"/>
      <c r="AVF51" s="130"/>
      <c r="AVG51" s="130"/>
      <c r="AVH51" s="130"/>
      <c r="AVI51" s="130"/>
      <c r="AVJ51" s="130"/>
      <c r="AVK51" s="130"/>
      <c r="AVL51" s="130"/>
      <c r="AVM51" s="130"/>
      <c r="AVN51" s="130"/>
      <c r="AVO51" s="130"/>
      <c r="AVP51" s="130"/>
      <c r="AVQ51" s="130"/>
      <c r="AVR51" s="130"/>
      <c r="AVS51" s="130"/>
      <c r="AVT51" s="130"/>
      <c r="AVU51" s="130"/>
      <c r="AVV51" s="130"/>
      <c r="AVW51" s="130"/>
      <c r="AVX51" s="130"/>
      <c r="AVY51" s="130"/>
      <c r="AVZ51" s="130"/>
      <c r="AWA51" s="130"/>
      <c r="AWB51" s="130"/>
      <c r="AWC51" s="130"/>
      <c r="AWD51" s="130"/>
      <c r="AWE51" s="130"/>
      <c r="AWF51" s="130"/>
      <c r="AWG51" s="130"/>
      <c r="AWH51" s="130"/>
      <c r="AWI51" s="130"/>
      <c r="AWJ51" s="130"/>
      <c r="AWK51" s="130"/>
      <c r="AWL51" s="130"/>
      <c r="AWM51" s="130"/>
      <c r="AWN51" s="130"/>
      <c r="AWO51" s="130"/>
      <c r="AWP51" s="130"/>
      <c r="AWQ51" s="130"/>
      <c r="AWR51" s="130"/>
      <c r="AWS51" s="130"/>
      <c r="AWT51" s="130"/>
      <c r="AWU51" s="130"/>
      <c r="AWV51" s="130"/>
      <c r="AWW51" s="130"/>
      <c r="AWX51" s="130"/>
      <c r="AWY51" s="130"/>
      <c r="AWZ51" s="130"/>
      <c r="AXA51" s="130"/>
      <c r="AXB51" s="130"/>
      <c r="AXC51" s="130"/>
      <c r="AXD51" s="130"/>
      <c r="AXE51" s="130"/>
      <c r="AXF51" s="130"/>
      <c r="AXG51" s="130"/>
      <c r="AXH51" s="130"/>
      <c r="AXI51" s="130"/>
      <c r="AXJ51" s="130"/>
      <c r="AXK51" s="130"/>
      <c r="AXL51" s="130"/>
      <c r="AXM51" s="130"/>
      <c r="AXN51" s="130"/>
      <c r="AXO51" s="130"/>
      <c r="AXP51" s="130"/>
      <c r="AXQ51" s="130"/>
      <c r="AXR51" s="130"/>
      <c r="AXS51" s="130"/>
      <c r="AXT51" s="130"/>
      <c r="AXU51" s="130"/>
      <c r="AXV51" s="130"/>
      <c r="AXW51" s="130"/>
      <c r="AXX51" s="130"/>
      <c r="AXY51" s="130"/>
      <c r="AXZ51" s="130"/>
      <c r="AYA51" s="130"/>
      <c r="AYB51" s="130"/>
      <c r="AYC51" s="130"/>
      <c r="AYD51" s="130"/>
      <c r="AYE51" s="130"/>
      <c r="AYF51" s="130"/>
      <c r="AYG51" s="130"/>
      <c r="AYH51" s="130"/>
      <c r="AYI51" s="130"/>
      <c r="AYJ51" s="130"/>
      <c r="AYK51" s="130"/>
      <c r="AYL51" s="130"/>
      <c r="AYM51" s="130"/>
      <c r="AYN51" s="130"/>
      <c r="AYO51" s="130"/>
      <c r="AYP51" s="130"/>
      <c r="AYQ51" s="130"/>
      <c r="AYR51" s="130"/>
      <c r="AYS51" s="130"/>
      <c r="AYT51" s="130"/>
      <c r="AYU51" s="130"/>
      <c r="AYV51" s="130"/>
      <c r="AYW51" s="130"/>
      <c r="AYX51" s="130"/>
      <c r="AYY51" s="130"/>
      <c r="AYZ51" s="130"/>
      <c r="AZA51" s="130"/>
      <c r="AZB51" s="130"/>
      <c r="AZC51" s="130"/>
      <c r="AZD51" s="130"/>
      <c r="AZE51" s="130"/>
      <c r="AZF51" s="130"/>
      <c r="AZG51" s="130"/>
      <c r="AZH51" s="130"/>
      <c r="AZI51" s="130"/>
      <c r="AZJ51" s="130"/>
      <c r="AZK51" s="130"/>
      <c r="AZL51" s="130"/>
      <c r="AZM51" s="130"/>
      <c r="AZN51" s="130"/>
      <c r="AZO51" s="130"/>
      <c r="AZP51" s="130"/>
      <c r="AZQ51" s="130"/>
      <c r="AZR51" s="130"/>
      <c r="AZS51" s="130"/>
      <c r="AZT51" s="130"/>
      <c r="AZU51" s="130"/>
      <c r="AZV51" s="130"/>
      <c r="AZW51" s="130"/>
      <c r="AZX51" s="130"/>
      <c r="AZY51" s="130"/>
      <c r="AZZ51" s="130"/>
      <c r="BAA51" s="130"/>
      <c r="BAB51" s="130"/>
      <c r="BAC51" s="130"/>
      <c r="BAD51" s="130"/>
      <c r="BAE51" s="130"/>
      <c r="BAF51" s="130"/>
      <c r="BAG51" s="130"/>
      <c r="BAH51" s="130"/>
      <c r="BAI51" s="130"/>
      <c r="BAJ51" s="130"/>
      <c r="BAK51" s="130"/>
      <c r="BAL51" s="130"/>
      <c r="BAM51" s="130"/>
      <c r="BAN51" s="130"/>
      <c r="BAO51" s="130"/>
      <c r="BAP51" s="130"/>
      <c r="BAQ51" s="130"/>
      <c r="BAR51" s="130"/>
      <c r="BAS51" s="130"/>
      <c r="BAT51" s="130"/>
      <c r="BAU51" s="130"/>
      <c r="BAV51" s="130"/>
      <c r="BAW51" s="130"/>
      <c r="BAX51" s="130"/>
      <c r="BAY51" s="130"/>
      <c r="BAZ51" s="130"/>
      <c r="BBA51" s="130"/>
      <c r="BBB51" s="130"/>
      <c r="BBC51" s="130"/>
      <c r="BBD51" s="130"/>
      <c r="BBE51" s="130"/>
      <c r="BBF51" s="130"/>
      <c r="BBG51" s="130"/>
      <c r="BBH51" s="130"/>
      <c r="BBI51" s="130"/>
      <c r="BBJ51" s="130"/>
      <c r="BBK51" s="130"/>
      <c r="BBL51" s="130"/>
      <c r="BBM51" s="130"/>
      <c r="BBN51" s="130"/>
      <c r="BBO51" s="130"/>
      <c r="BBP51" s="130"/>
      <c r="BBQ51" s="130"/>
      <c r="BBR51" s="130"/>
      <c r="BBS51" s="130"/>
      <c r="BBT51" s="130"/>
      <c r="BBU51" s="130"/>
      <c r="BBV51" s="130"/>
      <c r="BBW51" s="130"/>
      <c r="BBX51" s="130"/>
      <c r="BBY51" s="130"/>
      <c r="BBZ51" s="130"/>
      <c r="BCA51" s="130"/>
      <c r="BCB51" s="130"/>
      <c r="BCC51" s="130"/>
      <c r="BCD51" s="130"/>
      <c r="BCE51" s="130"/>
      <c r="BCF51" s="130"/>
      <c r="BCG51" s="130"/>
      <c r="BCH51" s="130"/>
      <c r="BCI51" s="130"/>
      <c r="BCJ51" s="130"/>
      <c r="BCK51" s="130"/>
      <c r="BCL51" s="130"/>
      <c r="BCM51" s="130"/>
      <c r="BCN51" s="130"/>
      <c r="BCO51" s="130"/>
      <c r="BCP51" s="130"/>
      <c r="BCQ51" s="130"/>
      <c r="BCR51" s="130"/>
      <c r="BCS51" s="130"/>
      <c r="BCT51" s="130"/>
      <c r="BCU51" s="130"/>
      <c r="BCV51" s="130"/>
      <c r="BCW51" s="130"/>
      <c r="BCX51" s="130"/>
      <c r="BCY51" s="130"/>
      <c r="BCZ51" s="130"/>
      <c r="BDA51" s="130"/>
      <c r="BDB51" s="130"/>
      <c r="BDC51" s="130"/>
      <c r="BDD51" s="130"/>
      <c r="BDE51" s="130"/>
      <c r="BDF51" s="130"/>
      <c r="BDG51" s="130"/>
      <c r="BDH51" s="130"/>
      <c r="BDI51" s="130"/>
      <c r="BDJ51" s="130"/>
      <c r="BDK51" s="130"/>
      <c r="BDL51" s="130"/>
      <c r="BDM51" s="130"/>
      <c r="BDN51" s="130"/>
      <c r="BDO51" s="130"/>
      <c r="BDP51" s="130"/>
      <c r="BDQ51" s="130"/>
      <c r="BDR51" s="130"/>
      <c r="BDS51" s="130"/>
      <c r="BDT51" s="130"/>
      <c r="BDU51" s="130"/>
      <c r="BDV51" s="130"/>
      <c r="BDW51" s="130"/>
      <c r="BDX51" s="130"/>
      <c r="BDY51" s="130"/>
      <c r="BDZ51" s="130"/>
      <c r="BEA51" s="130"/>
      <c r="BEB51" s="130"/>
      <c r="BEC51" s="130"/>
      <c r="BED51" s="130"/>
      <c r="BEE51" s="130"/>
      <c r="BEF51" s="130"/>
      <c r="BEG51" s="130"/>
      <c r="BEH51" s="130"/>
      <c r="BEI51" s="130"/>
      <c r="BEJ51" s="130"/>
      <c r="BEK51" s="130"/>
      <c r="BEL51" s="130"/>
      <c r="BEM51" s="130"/>
      <c r="BEN51" s="130"/>
      <c r="BEO51" s="130"/>
      <c r="BEP51" s="130"/>
      <c r="BEQ51" s="130"/>
      <c r="BER51" s="130"/>
      <c r="BES51" s="130"/>
      <c r="BET51" s="130"/>
      <c r="BEU51" s="130"/>
      <c r="BEV51" s="130"/>
      <c r="BEW51" s="130"/>
      <c r="BEX51" s="130"/>
      <c r="BEY51" s="130"/>
      <c r="BEZ51" s="130"/>
      <c r="BFA51" s="130"/>
      <c r="BFB51" s="130"/>
      <c r="BFC51" s="130"/>
      <c r="BFD51" s="130"/>
      <c r="BFE51" s="130"/>
      <c r="BFF51" s="130"/>
      <c r="BFG51" s="130"/>
      <c r="BFH51" s="130"/>
      <c r="BFI51" s="130"/>
      <c r="BFJ51" s="130"/>
      <c r="BFK51" s="130"/>
      <c r="BFL51" s="130"/>
      <c r="BFM51" s="130"/>
      <c r="BFN51" s="130"/>
      <c r="BFO51" s="130"/>
      <c r="BFP51" s="130"/>
      <c r="BFQ51" s="130"/>
      <c r="BFR51" s="130"/>
      <c r="BFS51" s="130"/>
      <c r="BFT51" s="130"/>
      <c r="BFU51" s="130"/>
      <c r="BFV51" s="130"/>
      <c r="BFW51" s="130"/>
      <c r="BFX51" s="130"/>
      <c r="BFY51" s="130"/>
      <c r="BFZ51" s="130"/>
      <c r="BGA51" s="130"/>
      <c r="BGB51" s="130"/>
      <c r="BGC51" s="130"/>
      <c r="BGD51" s="130"/>
      <c r="BGE51" s="130"/>
      <c r="BGF51" s="130"/>
      <c r="BGG51" s="130"/>
      <c r="BGH51" s="130"/>
      <c r="BGI51" s="130"/>
      <c r="BGJ51" s="130"/>
      <c r="BGK51" s="130"/>
      <c r="BGL51" s="130"/>
      <c r="BGM51" s="130"/>
      <c r="BGN51" s="130"/>
      <c r="BGO51" s="130"/>
      <c r="BGP51" s="130"/>
      <c r="BGQ51" s="130"/>
      <c r="BGR51" s="130"/>
      <c r="BGS51" s="130"/>
      <c r="BGT51" s="130"/>
      <c r="BGU51" s="130"/>
      <c r="BGV51" s="130"/>
      <c r="BGW51" s="130"/>
      <c r="BGX51" s="130"/>
      <c r="BGY51" s="130"/>
      <c r="BGZ51" s="130"/>
      <c r="BHA51" s="130"/>
      <c r="BHB51" s="130"/>
      <c r="BHC51" s="130"/>
      <c r="BHD51" s="130"/>
      <c r="BHE51" s="130"/>
      <c r="BHF51" s="130"/>
      <c r="BHG51" s="130"/>
      <c r="BHH51" s="130"/>
      <c r="BHI51" s="130"/>
      <c r="BHJ51" s="130"/>
      <c r="BHK51" s="130"/>
      <c r="BHL51" s="130"/>
      <c r="BHM51" s="130"/>
      <c r="BHN51" s="130"/>
      <c r="BHO51" s="130"/>
      <c r="BHP51" s="130"/>
      <c r="BHQ51" s="130"/>
      <c r="BHR51" s="130"/>
      <c r="BHS51" s="130"/>
      <c r="BHT51" s="130"/>
      <c r="BHU51" s="130"/>
      <c r="BHV51" s="130"/>
      <c r="BHW51" s="130"/>
      <c r="BHX51" s="130"/>
      <c r="BHY51" s="130"/>
      <c r="BHZ51" s="130"/>
      <c r="BIA51" s="130"/>
      <c r="BIB51" s="130"/>
      <c r="BIC51" s="130"/>
      <c r="BID51" s="130"/>
      <c r="BIE51" s="130"/>
      <c r="BIF51" s="130"/>
      <c r="BIG51" s="130"/>
      <c r="BIH51" s="130"/>
      <c r="BII51" s="130"/>
      <c r="BIJ51" s="130"/>
      <c r="BIK51" s="130"/>
      <c r="BIL51" s="130"/>
      <c r="BIM51" s="130"/>
      <c r="BIN51" s="130"/>
      <c r="BIO51" s="130"/>
      <c r="BIP51" s="130"/>
      <c r="BIQ51" s="130"/>
      <c r="BIR51" s="130"/>
      <c r="BIS51" s="130"/>
      <c r="BIT51" s="130"/>
      <c r="BIU51" s="130"/>
      <c r="BIV51" s="130"/>
      <c r="BIW51" s="130"/>
      <c r="BIX51" s="130"/>
      <c r="BIY51" s="130"/>
      <c r="BIZ51" s="130"/>
      <c r="BJA51" s="130"/>
      <c r="BJB51" s="130"/>
      <c r="BJC51" s="130"/>
      <c r="BJD51" s="130"/>
      <c r="BJE51" s="130"/>
      <c r="BJF51" s="130"/>
      <c r="BJG51" s="130"/>
      <c r="BJH51" s="130"/>
      <c r="BJI51" s="130"/>
      <c r="BJJ51" s="130"/>
      <c r="BJK51" s="130"/>
      <c r="BJL51" s="130"/>
      <c r="BJM51" s="130"/>
      <c r="BJN51" s="130"/>
      <c r="BJO51" s="130"/>
      <c r="BJP51" s="130"/>
      <c r="BJQ51" s="130"/>
      <c r="BJR51" s="130"/>
      <c r="BJS51" s="130"/>
      <c r="BJT51" s="130"/>
      <c r="BJU51" s="130"/>
      <c r="BJV51" s="130"/>
      <c r="BJW51" s="130"/>
      <c r="BJX51" s="130"/>
      <c r="BJY51" s="130"/>
      <c r="BJZ51" s="130"/>
      <c r="BKA51" s="130"/>
      <c r="BKB51" s="130"/>
      <c r="BKC51" s="130"/>
      <c r="BKD51" s="130"/>
      <c r="BKE51" s="130"/>
      <c r="BKF51" s="130"/>
      <c r="BKG51" s="130"/>
      <c r="BKH51" s="130"/>
      <c r="BKI51" s="130"/>
      <c r="BKJ51" s="130"/>
      <c r="BKK51" s="130"/>
      <c r="BKL51" s="130"/>
      <c r="BKM51" s="130"/>
      <c r="BKN51" s="130"/>
      <c r="BKO51" s="130"/>
      <c r="BKP51" s="130"/>
      <c r="BKQ51" s="130"/>
      <c r="BKR51" s="130"/>
      <c r="BKS51" s="130"/>
      <c r="BKT51" s="130"/>
      <c r="BKU51" s="130"/>
      <c r="BKV51" s="130"/>
      <c r="BKW51" s="130"/>
      <c r="BKX51" s="130"/>
      <c r="BKY51" s="130"/>
      <c r="BKZ51" s="130"/>
      <c r="BLA51" s="130"/>
      <c r="BLB51" s="130"/>
      <c r="BLC51" s="130"/>
      <c r="BLD51" s="130"/>
      <c r="BLE51" s="130"/>
      <c r="BLF51" s="130"/>
      <c r="BLG51" s="130"/>
      <c r="BLH51" s="130"/>
      <c r="BLI51" s="130"/>
      <c r="BLJ51" s="130"/>
      <c r="BLK51" s="130"/>
      <c r="BLL51" s="130"/>
      <c r="BLM51" s="130"/>
      <c r="BLN51" s="130"/>
      <c r="BLO51" s="130"/>
      <c r="BLP51" s="130"/>
      <c r="BLQ51" s="130"/>
      <c r="BLR51" s="130"/>
      <c r="BLS51" s="130"/>
      <c r="BLT51" s="130"/>
      <c r="BLU51" s="130"/>
      <c r="BLV51" s="130"/>
      <c r="BLW51" s="130"/>
      <c r="BLX51" s="130"/>
      <c r="BLY51" s="130"/>
      <c r="BLZ51" s="130"/>
      <c r="BMA51" s="130"/>
      <c r="BMB51" s="130"/>
      <c r="BMC51" s="130"/>
      <c r="BMD51" s="130"/>
      <c r="BME51" s="130"/>
      <c r="BMF51" s="130"/>
      <c r="BMG51" s="130"/>
      <c r="BMH51" s="130"/>
      <c r="BMI51" s="130"/>
      <c r="BMJ51" s="130"/>
      <c r="BMK51" s="130"/>
      <c r="BML51" s="130"/>
      <c r="BMM51" s="130"/>
      <c r="BMN51" s="130"/>
      <c r="BMO51" s="130"/>
      <c r="BMP51" s="130"/>
      <c r="BMQ51" s="130"/>
      <c r="BMR51" s="130"/>
      <c r="BMS51" s="130"/>
      <c r="BMT51" s="130"/>
      <c r="BMU51" s="130"/>
      <c r="BMV51" s="130"/>
      <c r="BMW51" s="130"/>
      <c r="BMX51" s="130"/>
      <c r="BMY51" s="130"/>
      <c r="BMZ51" s="130"/>
      <c r="BNA51" s="130"/>
      <c r="BNB51" s="130"/>
      <c r="BNC51" s="130"/>
      <c r="BND51" s="130"/>
      <c r="BNE51" s="130"/>
      <c r="BNF51" s="130"/>
      <c r="BNG51" s="130"/>
      <c r="BNH51" s="130"/>
      <c r="BNI51" s="130"/>
      <c r="BNJ51" s="130"/>
      <c r="BNK51" s="130"/>
      <c r="BNL51" s="130"/>
      <c r="BNM51" s="130"/>
      <c r="BNN51" s="130"/>
      <c r="BNO51" s="130"/>
      <c r="BNP51" s="130"/>
      <c r="BNQ51" s="130"/>
      <c r="BNR51" s="130"/>
      <c r="BNS51" s="130"/>
      <c r="BNT51" s="130"/>
      <c r="BNU51" s="130"/>
      <c r="BNV51" s="130"/>
      <c r="BNW51" s="130"/>
      <c r="BNX51" s="130"/>
      <c r="BNY51" s="130"/>
      <c r="BNZ51" s="130"/>
      <c r="BOA51" s="130"/>
      <c r="BOB51" s="130"/>
      <c r="BOC51" s="130"/>
      <c r="BOD51" s="130"/>
      <c r="BOE51" s="130"/>
      <c r="BOF51" s="130"/>
      <c r="BOG51" s="130"/>
      <c r="BOH51" s="130"/>
      <c r="BOI51" s="130"/>
      <c r="BOJ51" s="130"/>
      <c r="BOK51" s="130"/>
      <c r="BOL51" s="130"/>
      <c r="BOM51" s="130"/>
      <c r="BON51" s="130"/>
      <c r="BOO51" s="130"/>
      <c r="BOP51" s="130"/>
      <c r="BOQ51" s="130"/>
      <c r="BOR51" s="130"/>
      <c r="BOS51" s="130"/>
      <c r="BOT51" s="130"/>
      <c r="BOU51" s="130"/>
      <c r="BOV51" s="130"/>
      <c r="BOW51" s="130"/>
      <c r="BOX51" s="130"/>
      <c r="BOY51" s="130"/>
      <c r="BOZ51" s="130"/>
      <c r="BPA51" s="130"/>
      <c r="BPB51" s="130"/>
      <c r="BPC51" s="130"/>
      <c r="BPD51" s="130"/>
      <c r="BPE51" s="130"/>
      <c r="BPF51" s="130"/>
      <c r="BPG51" s="130"/>
      <c r="BPH51" s="130"/>
      <c r="BPI51" s="130"/>
      <c r="BPJ51" s="130"/>
      <c r="BPK51" s="130"/>
      <c r="BPL51" s="130"/>
      <c r="BPM51" s="130"/>
      <c r="BPN51" s="130"/>
      <c r="BPO51" s="130"/>
      <c r="BPP51" s="130"/>
      <c r="BPQ51" s="130"/>
      <c r="BPR51" s="130"/>
      <c r="BPS51" s="130"/>
      <c r="BPT51" s="130"/>
      <c r="BPU51" s="130"/>
      <c r="BPV51" s="130"/>
      <c r="BPW51" s="130"/>
      <c r="BPX51" s="130"/>
      <c r="BPY51" s="130"/>
      <c r="BPZ51" s="130"/>
      <c r="BQA51" s="130"/>
      <c r="BQB51" s="130"/>
      <c r="BQC51" s="130"/>
      <c r="BQD51" s="130"/>
      <c r="BQE51" s="130"/>
      <c r="BQF51" s="130"/>
      <c r="BQG51" s="130"/>
      <c r="BQH51" s="130"/>
      <c r="BQI51" s="130"/>
      <c r="BQJ51" s="130"/>
      <c r="BQK51" s="130"/>
      <c r="BQL51" s="130"/>
      <c r="BQM51" s="130"/>
      <c r="BQN51" s="130"/>
      <c r="BQO51" s="130"/>
      <c r="BQP51" s="130"/>
      <c r="BQQ51" s="130"/>
      <c r="BQR51" s="130"/>
      <c r="BQS51" s="130"/>
      <c r="BQT51" s="130"/>
      <c r="BQU51" s="130"/>
      <c r="BQV51" s="130"/>
      <c r="BQW51" s="130"/>
      <c r="BQX51" s="130"/>
      <c r="BQY51" s="130"/>
      <c r="BQZ51" s="130"/>
      <c r="BRA51" s="130"/>
      <c r="BRB51" s="130"/>
      <c r="BRC51" s="130"/>
      <c r="BRD51" s="130"/>
      <c r="BRE51" s="130"/>
      <c r="BRF51" s="130"/>
      <c r="BRG51" s="130"/>
      <c r="BRH51" s="130"/>
      <c r="BRI51" s="130"/>
      <c r="BRJ51" s="130"/>
      <c r="BRK51" s="130"/>
      <c r="BRL51" s="130"/>
      <c r="BRM51" s="130"/>
      <c r="BRN51" s="130"/>
      <c r="BRO51" s="130"/>
      <c r="BRP51" s="130"/>
      <c r="BRQ51" s="130"/>
      <c r="BRR51" s="130"/>
      <c r="BRS51" s="130"/>
      <c r="BRT51" s="130"/>
      <c r="BRU51" s="130"/>
      <c r="BRV51" s="130"/>
      <c r="BRW51" s="130"/>
      <c r="BRX51" s="130"/>
      <c r="BRY51" s="130"/>
      <c r="BRZ51" s="130"/>
      <c r="BSA51" s="130"/>
      <c r="BSB51" s="130"/>
      <c r="BSC51" s="130"/>
      <c r="BSD51" s="130"/>
      <c r="BSE51" s="130"/>
      <c r="BSF51" s="130"/>
      <c r="BSG51" s="130"/>
      <c r="BSH51" s="130"/>
      <c r="BSI51" s="130"/>
      <c r="BSJ51" s="130"/>
      <c r="BSK51" s="130"/>
      <c r="BSL51" s="130"/>
      <c r="BSM51" s="130"/>
      <c r="BSN51" s="130"/>
      <c r="BSO51" s="130"/>
      <c r="BSP51" s="130"/>
      <c r="BSQ51" s="130"/>
      <c r="BSR51" s="130"/>
      <c r="BSS51" s="130"/>
      <c r="BST51" s="130"/>
      <c r="BSU51" s="130"/>
      <c r="BSV51" s="130"/>
      <c r="BSW51" s="130"/>
      <c r="BSX51" s="130"/>
      <c r="BSY51" s="130"/>
      <c r="BSZ51" s="130"/>
      <c r="BTA51" s="130"/>
      <c r="BTB51" s="130"/>
      <c r="BTC51" s="130"/>
      <c r="BTD51" s="130"/>
      <c r="BTE51" s="130"/>
      <c r="BTF51" s="130"/>
      <c r="BTG51" s="130"/>
      <c r="BTH51" s="130"/>
      <c r="BTI51" s="130"/>
      <c r="BTJ51" s="130"/>
      <c r="BTK51" s="130"/>
      <c r="BTL51" s="130"/>
      <c r="BTM51" s="130"/>
      <c r="BTN51" s="130"/>
      <c r="BTO51" s="130"/>
      <c r="BTP51" s="130"/>
      <c r="BTQ51" s="130"/>
      <c r="BTR51" s="130"/>
      <c r="BTS51" s="130"/>
      <c r="BTT51" s="130"/>
      <c r="BTU51" s="130"/>
      <c r="BTV51" s="130"/>
      <c r="BTW51" s="130"/>
      <c r="BTX51" s="130"/>
      <c r="BTY51" s="130"/>
      <c r="BTZ51" s="130"/>
      <c r="BUA51" s="130"/>
      <c r="BUB51" s="130"/>
      <c r="BUC51" s="130"/>
      <c r="BUD51" s="130"/>
      <c r="BUE51" s="130"/>
      <c r="BUF51" s="130"/>
      <c r="BUG51" s="130"/>
      <c r="BUH51" s="130"/>
      <c r="BUI51" s="130"/>
      <c r="BUJ51" s="130"/>
      <c r="BUK51" s="130"/>
      <c r="BUL51" s="130"/>
      <c r="BUM51" s="130"/>
      <c r="BUN51" s="130"/>
      <c r="BUO51" s="130"/>
      <c r="BUP51" s="130"/>
      <c r="BUQ51" s="130"/>
      <c r="BUR51" s="130"/>
      <c r="BUS51" s="130"/>
      <c r="BUT51" s="130"/>
      <c r="BUU51" s="130"/>
      <c r="BUV51" s="130"/>
      <c r="BUW51" s="130"/>
      <c r="BUX51" s="130"/>
      <c r="BUY51" s="130"/>
      <c r="BUZ51" s="130"/>
      <c r="BVA51" s="130"/>
      <c r="BVB51" s="130"/>
      <c r="BVC51" s="130"/>
      <c r="BVD51" s="130"/>
      <c r="BVE51" s="130"/>
      <c r="BVF51" s="130"/>
      <c r="BVG51" s="130"/>
      <c r="BVH51" s="130"/>
      <c r="BVI51" s="130"/>
      <c r="BVJ51" s="130"/>
      <c r="BVK51" s="130"/>
      <c r="BVL51" s="130"/>
      <c r="BVM51" s="130"/>
      <c r="BVN51" s="130"/>
      <c r="BVO51" s="130"/>
      <c r="BVP51" s="130"/>
      <c r="BVQ51" s="130"/>
      <c r="BVR51" s="130"/>
      <c r="BVS51" s="130"/>
      <c r="BVT51" s="130"/>
      <c r="BVU51" s="130"/>
      <c r="BVV51" s="130"/>
      <c r="BVW51" s="130"/>
      <c r="BVX51" s="130"/>
      <c r="BVY51" s="130"/>
      <c r="BVZ51" s="130"/>
      <c r="BWA51" s="130"/>
      <c r="BWB51" s="130"/>
      <c r="BWC51" s="130"/>
      <c r="BWD51" s="130"/>
      <c r="BWE51" s="130"/>
      <c r="BWF51" s="130"/>
      <c r="BWG51" s="130"/>
      <c r="BWH51" s="130"/>
      <c r="BWI51" s="130"/>
      <c r="BWJ51" s="130"/>
      <c r="BWK51" s="130"/>
      <c r="BWL51" s="130"/>
      <c r="BWM51" s="130"/>
      <c r="BWN51" s="130"/>
      <c r="BWO51" s="130"/>
      <c r="BWP51" s="130"/>
      <c r="BWQ51" s="130"/>
      <c r="BWR51" s="130"/>
      <c r="BWS51" s="130"/>
      <c r="BWT51" s="130"/>
      <c r="BWU51" s="130"/>
      <c r="BWV51" s="130"/>
      <c r="BWW51" s="130"/>
      <c r="BWX51" s="130"/>
      <c r="BWY51" s="130"/>
      <c r="BWZ51" s="130"/>
      <c r="BXA51" s="130"/>
      <c r="BXB51" s="130"/>
      <c r="BXC51" s="130"/>
      <c r="BXD51" s="130"/>
      <c r="BXE51" s="130"/>
      <c r="BXF51" s="130"/>
      <c r="BXG51" s="130"/>
      <c r="BXH51" s="130"/>
      <c r="BXI51" s="130"/>
      <c r="BXJ51" s="130"/>
      <c r="BXK51" s="130"/>
      <c r="BXL51" s="130"/>
      <c r="BXM51" s="130"/>
      <c r="BXN51" s="130"/>
      <c r="BXO51" s="130"/>
      <c r="BXP51" s="130"/>
      <c r="BXQ51" s="130"/>
      <c r="BXR51" s="130"/>
      <c r="BXS51" s="130"/>
      <c r="BXT51" s="130"/>
      <c r="BXU51" s="130"/>
      <c r="BXV51" s="130"/>
      <c r="BXW51" s="130"/>
      <c r="BXX51" s="130"/>
      <c r="BXY51" s="130"/>
      <c r="BXZ51" s="130"/>
      <c r="BYA51" s="130"/>
      <c r="BYB51" s="130"/>
      <c r="BYC51" s="130"/>
      <c r="BYD51" s="130"/>
      <c r="BYE51" s="130"/>
      <c r="BYF51" s="130"/>
      <c r="BYG51" s="130"/>
      <c r="BYH51" s="130"/>
      <c r="BYI51" s="130"/>
      <c r="BYJ51" s="130"/>
      <c r="BYK51" s="130"/>
      <c r="BYL51" s="130"/>
      <c r="BYM51" s="130"/>
      <c r="BYN51" s="130"/>
      <c r="BYO51" s="130"/>
      <c r="BYP51" s="130"/>
      <c r="BYQ51" s="130"/>
      <c r="BYR51" s="130"/>
      <c r="BYS51" s="130"/>
      <c r="BYT51" s="130"/>
      <c r="BYU51" s="130"/>
      <c r="BYV51" s="130"/>
      <c r="BYW51" s="130"/>
      <c r="BYX51" s="130"/>
      <c r="BYY51" s="130"/>
      <c r="BYZ51" s="130"/>
      <c r="BZA51" s="130"/>
      <c r="BZB51" s="130"/>
      <c r="BZC51" s="130"/>
      <c r="BZD51" s="130"/>
      <c r="BZE51" s="130"/>
      <c r="BZF51" s="130"/>
      <c r="BZG51" s="130"/>
      <c r="BZH51" s="130"/>
      <c r="BZI51" s="130"/>
      <c r="BZJ51" s="130"/>
      <c r="BZK51" s="130"/>
      <c r="BZL51" s="130"/>
      <c r="BZM51" s="130"/>
      <c r="BZN51" s="130"/>
      <c r="BZO51" s="130"/>
      <c r="BZP51" s="130"/>
      <c r="BZQ51" s="130"/>
      <c r="BZR51" s="130"/>
      <c r="BZS51" s="130"/>
      <c r="BZT51" s="130"/>
      <c r="BZU51" s="130"/>
      <c r="BZV51" s="130"/>
      <c r="BZW51" s="130"/>
      <c r="BZX51" s="130"/>
      <c r="BZY51" s="130"/>
      <c r="BZZ51" s="130"/>
      <c r="CAA51" s="130"/>
      <c r="CAB51" s="130"/>
      <c r="CAC51" s="130"/>
      <c r="CAD51" s="130"/>
      <c r="CAE51" s="130"/>
      <c r="CAF51" s="130"/>
      <c r="CAG51" s="130"/>
      <c r="CAH51" s="130"/>
      <c r="CAI51" s="130"/>
      <c r="CAJ51" s="130"/>
      <c r="CAK51" s="130"/>
      <c r="CAL51" s="130"/>
      <c r="CAM51" s="130"/>
      <c r="CAN51" s="130"/>
      <c r="CAO51" s="130"/>
      <c r="CAP51" s="130"/>
      <c r="CAQ51" s="130"/>
      <c r="CAR51" s="130"/>
      <c r="CAS51" s="130"/>
      <c r="CAT51" s="130"/>
      <c r="CAU51" s="130"/>
      <c r="CAV51" s="130"/>
      <c r="CAW51" s="130"/>
      <c r="CAX51" s="130"/>
      <c r="CAY51" s="130"/>
      <c r="CAZ51" s="130"/>
      <c r="CBA51" s="130"/>
      <c r="CBB51" s="130"/>
      <c r="CBC51" s="130"/>
      <c r="CBD51" s="130"/>
      <c r="CBE51" s="130"/>
      <c r="CBF51" s="130"/>
      <c r="CBG51" s="130"/>
      <c r="CBH51" s="130"/>
      <c r="CBI51" s="130"/>
      <c r="CBJ51" s="130"/>
      <c r="CBK51" s="130"/>
      <c r="CBL51" s="130"/>
      <c r="CBM51" s="130"/>
      <c r="CBN51" s="130"/>
      <c r="CBO51" s="130"/>
      <c r="CBP51" s="130"/>
      <c r="CBQ51" s="130"/>
      <c r="CBR51" s="130"/>
      <c r="CBS51" s="130"/>
      <c r="CBT51" s="130"/>
      <c r="CBU51" s="130"/>
      <c r="CBV51" s="130"/>
      <c r="CBW51" s="130"/>
      <c r="CBX51" s="130"/>
      <c r="CBY51" s="130"/>
      <c r="CBZ51" s="130"/>
      <c r="CCA51" s="130"/>
      <c r="CCB51" s="130"/>
      <c r="CCC51" s="130"/>
      <c r="CCD51" s="130"/>
      <c r="CCE51" s="130"/>
      <c r="CCF51" s="130"/>
      <c r="CCG51" s="130"/>
      <c r="CCH51" s="130"/>
      <c r="CCI51" s="130"/>
    </row>
    <row r="52" spans="1:2115" s="100" customFormat="1" x14ac:dyDescent="0.25">
      <c r="A52" s="318"/>
      <c r="B52" s="99">
        <v>19</v>
      </c>
      <c r="C52" s="100" t="s">
        <v>7</v>
      </c>
      <c r="D52" s="100">
        <v>17.601299999999998</v>
      </c>
      <c r="E52" s="100">
        <v>1.8842000000000001</v>
      </c>
      <c r="F52" s="100">
        <v>17.7087</v>
      </c>
      <c r="G52" s="196">
        <f t="shared" si="0"/>
        <v>5.7000318437534192</v>
      </c>
      <c r="H52" s="196">
        <f t="shared" si="8"/>
        <v>94.299968156246578</v>
      </c>
      <c r="I52" s="100">
        <v>23.349</v>
      </c>
      <c r="J52" s="100">
        <v>1.9313</v>
      </c>
      <c r="K52" s="100">
        <v>23.361499999999999</v>
      </c>
      <c r="L52" s="197">
        <f t="shared" si="2"/>
        <v>1.2499999999999289E-2</v>
      </c>
      <c r="M52" s="198">
        <f t="shared" si="7"/>
        <v>0.64723243411170139</v>
      </c>
      <c r="N52" s="159"/>
      <c r="O52" s="159"/>
      <c r="P52" s="159"/>
      <c r="Q52" s="199"/>
      <c r="R52" s="199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  <c r="AAA52" s="130"/>
      <c r="AAB52" s="130"/>
      <c r="AAC52" s="130"/>
      <c r="AAD52" s="130"/>
      <c r="AAE52" s="130"/>
      <c r="AAF52" s="130"/>
      <c r="AAG52" s="130"/>
      <c r="AAH52" s="130"/>
      <c r="AAI52" s="130"/>
      <c r="AAJ52" s="130"/>
      <c r="AAK52" s="130"/>
      <c r="AAL52" s="130"/>
      <c r="AAM52" s="130"/>
      <c r="AAN52" s="130"/>
      <c r="AAO52" s="130"/>
      <c r="AAP52" s="130"/>
      <c r="AAQ52" s="130"/>
      <c r="AAR52" s="130"/>
      <c r="AAS52" s="130"/>
      <c r="AAT52" s="130"/>
      <c r="AAU52" s="130"/>
      <c r="AAV52" s="130"/>
      <c r="AAW52" s="130"/>
      <c r="AAX52" s="130"/>
      <c r="AAY52" s="130"/>
      <c r="AAZ52" s="130"/>
      <c r="ABA52" s="130"/>
      <c r="ABB52" s="130"/>
      <c r="ABC52" s="130"/>
      <c r="ABD52" s="130"/>
      <c r="ABE52" s="130"/>
      <c r="ABF52" s="130"/>
      <c r="ABG52" s="130"/>
      <c r="ABH52" s="130"/>
      <c r="ABI52" s="130"/>
      <c r="ABJ52" s="130"/>
      <c r="ABK52" s="130"/>
      <c r="ABL52" s="130"/>
      <c r="ABM52" s="130"/>
      <c r="ABN52" s="130"/>
      <c r="ABO52" s="130"/>
      <c r="ABP52" s="130"/>
      <c r="ABQ52" s="130"/>
      <c r="ABR52" s="130"/>
      <c r="ABS52" s="130"/>
      <c r="ABT52" s="130"/>
      <c r="ABU52" s="130"/>
      <c r="ABV52" s="130"/>
      <c r="ABW52" s="130"/>
      <c r="ABX52" s="130"/>
      <c r="ABY52" s="130"/>
      <c r="ABZ52" s="130"/>
      <c r="ACA52" s="130"/>
      <c r="ACB52" s="130"/>
      <c r="ACC52" s="130"/>
      <c r="ACD52" s="130"/>
      <c r="ACE52" s="130"/>
      <c r="ACF52" s="130"/>
      <c r="ACG52" s="130"/>
      <c r="ACH52" s="130"/>
      <c r="ACI52" s="130"/>
      <c r="ACJ52" s="130"/>
      <c r="ACK52" s="130"/>
      <c r="ACL52" s="130"/>
      <c r="ACM52" s="130"/>
      <c r="ACN52" s="130"/>
      <c r="ACO52" s="130"/>
      <c r="ACP52" s="130"/>
      <c r="ACQ52" s="130"/>
      <c r="ACR52" s="130"/>
      <c r="ACS52" s="130"/>
      <c r="ACT52" s="130"/>
      <c r="ACU52" s="130"/>
      <c r="ACV52" s="130"/>
      <c r="ACW52" s="130"/>
      <c r="ACX52" s="130"/>
      <c r="ACY52" s="130"/>
      <c r="ACZ52" s="130"/>
      <c r="ADA52" s="130"/>
      <c r="ADB52" s="130"/>
      <c r="ADC52" s="130"/>
      <c r="ADD52" s="130"/>
      <c r="ADE52" s="130"/>
      <c r="ADF52" s="130"/>
      <c r="ADG52" s="130"/>
      <c r="ADH52" s="130"/>
      <c r="ADI52" s="130"/>
      <c r="ADJ52" s="130"/>
      <c r="ADK52" s="130"/>
      <c r="ADL52" s="130"/>
      <c r="ADM52" s="130"/>
      <c r="ADN52" s="130"/>
      <c r="ADO52" s="130"/>
      <c r="ADP52" s="130"/>
      <c r="ADQ52" s="130"/>
      <c r="ADR52" s="130"/>
      <c r="ADS52" s="130"/>
      <c r="ADT52" s="130"/>
      <c r="ADU52" s="130"/>
      <c r="ADV52" s="130"/>
      <c r="ADW52" s="130"/>
      <c r="ADX52" s="130"/>
      <c r="ADY52" s="130"/>
      <c r="ADZ52" s="130"/>
      <c r="AEA52" s="130"/>
      <c r="AEB52" s="130"/>
      <c r="AEC52" s="130"/>
      <c r="AED52" s="130"/>
      <c r="AEE52" s="130"/>
      <c r="AEF52" s="130"/>
      <c r="AEG52" s="130"/>
      <c r="AEH52" s="130"/>
      <c r="AEI52" s="130"/>
      <c r="AEJ52" s="130"/>
      <c r="AEK52" s="130"/>
      <c r="AEL52" s="130"/>
      <c r="AEM52" s="130"/>
      <c r="AEN52" s="130"/>
      <c r="AEO52" s="130"/>
      <c r="AEP52" s="130"/>
      <c r="AEQ52" s="130"/>
      <c r="AER52" s="130"/>
      <c r="AES52" s="130"/>
      <c r="AET52" s="130"/>
      <c r="AEU52" s="130"/>
      <c r="AEV52" s="130"/>
      <c r="AEW52" s="130"/>
      <c r="AEX52" s="130"/>
      <c r="AEY52" s="130"/>
      <c r="AEZ52" s="130"/>
      <c r="AFA52" s="130"/>
      <c r="AFB52" s="130"/>
      <c r="AFC52" s="130"/>
      <c r="AFD52" s="130"/>
      <c r="AFE52" s="130"/>
      <c r="AFF52" s="130"/>
      <c r="AFG52" s="130"/>
      <c r="AFH52" s="130"/>
      <c r="AFI52" s="130"/>
      <c r="AFJ52" s="130"/>
      <c r="AFK52" s="130"/>
      <c r="AFL52" s="130"/>
      <c r="AFM52" s="130"/>
      <c r="AFN52" s="130"/>
      <c r="AFO52" s="130"/>
      <c r="AFP52" s="130"/>
      <c r="AFQ52" s="130"/>
      <c r="AFR52" s="130"/>
      <c r="AFS52" s="130"/>
      <c r="AFT52" s="130"/>
      <c r="AFU52" s="130"/>
      <c r="AFV52" s="130"/>
      <c r="AFW52" s="130"/>
      <c r="AFX52" s="130"/>
      <c r="AFY52" s="130"/>
      <c r="AFZ52" s="130"/>
      <c r="AGA52" s="130"/>
      <c r="AGB52" s="130"/>
      <c r="AGC52" s="130"/>
      <c r="AGD52" s="130"/>
      <c r="AGE52" s="130"/>
      <c r="AGF52" s="130"/>
      <c r="AGG52" s="130"/>
      <c r="AGH52" s="130"/>
      <c r="AGI52" s="130"/>
      <c r="AGJ52" s="130"/>
      <c r="AGK52" s="130"/>
      <c r="AGL52" s="130"/>
      <c r="AGM52" s="130"/>
      <c r="AGN52" s="130"/>
      <c r="AGO52" s="130"/>
      <c r="AGP52" s="130"/>
      <c r="AGQ52" s="130"/>
      <c r="AGR52" s="130"/>
      <c r="AGS52" s="130"/>
      <c r="AGT52" s="130"/>
      <c r="AGU52" s="130"/>
      <c r="AGV52" s="130"/>
      <c r="AGW52" s="130"/>
      <c r="AGX52" s="130"/>
      <c r="AGY52" s="130"/>
      <c r="AGZ52" s="130"/>
      <c r="AHA52" s="130"/>
      <c r="AHB52" s="130"/>
      <c r="AHC52" s="130"/>
      <c r="AHD52" s="130"/>
      <c r="AHE52" s="130"/>
      <c r="AHF52" s="130"/>
      <c r="AHG52" s="130"/>
      <c r="AHH52" s="130"/>
      <c r="AHI52" s="130"/>
      <c r="AHJ52" s="130"/>
      <c r="AHK52" s="130"/>
      <c r="AHL52" s="130"/>
      <c r="AHM52" s="130"/>
      <c r="AHN52" s="130"/>
      <c r="AHO52" s="130"/>
      <c r="AHP52" s="130"/>
      <c r="AHQ52" s="130"/>
      <c r="AHR52" s="130"/>
      <c r="AHS52" s="130"/>
      <c r="AHT52" s="130"/>
      <c r="AHU52" s="130"/>
      <c r="AHV52" s="130"/>
      <c r="AHW52" s="130"/>
      <c r="AHX52" s="130"/>
      <c r="AHY52" s="130"/>
      <c r="AHZ52" s="130"/>
      <c r="AIA52" s="130"/>
      <c r="AIB52" s="130"/>
      <c r="AIC52" s="130"/>
      <c r="AID52" s="130"/>
      <c r="AIE52" s="130"/>
      <c r="AIF52" s="130"/>
      <c r="AIG52" s="130"/>
      <c r="AIH52" s="130"/>
      <c r="AII52" s="130"/>
      <c r="AIJ52" s="130"/>
      <c r="AIK52" s="130"/>
      <c r="AIL52" s="130"/>
      <c r="AIM52" s="130"/>
      <c r="AIN52" s="130"/>
      <c r="AIO52" s="130"/>
      <c r="AIP52" s="130"/>
      <c r="AIQ52" s="130"/>
      <c r="AIR52" s="130"/>
      <c r="AIS52" s="130"/>
      <c r="AIT52" s="130"/>
      <c r="AIU52" s="130"/>
      <c r="AIV52" s="130"/>
      <c r="AIW52" s="130"/>
      <c r="AIX52" s="130"/>
      <c r="AIY52" s="130"/>
      <c r="AIZ52" s="130"/>
      <c r="AJA52" s="130"/>
      <c r="AJB52" s="130"/>
      <c r="AJC52" s="130"/>
      <c r="AJD52" s="130"/>
      <c r="AJE52" s="130"/>
      <c r="AJF52" s="130"/>
      <c r="AJG52" s="130"/>
      <c r="AJH52" s="130"/>
      <c r="AJI52" s="130"/>
      <c r="AJJ52" s="130"/>
      <c r="AJK52" s="130"/>
      <c r="AJL52" s="130"/>
      <c r="AJM52" s="130"/>
      <c r="AJN52" s="130"/>
      <c r="AJO52" s="130"/>
      <c r="AJP52" s="130"/>
      <c r="AJQ52" s="130"/>
      <c r="AJR52" s="130"/>
      <c r="AJS52" s="130"/>
      <c r="AJT52" s="130"/>
      <c r="AJU52" s="130"/>
      <c r="AJV52" s="130"/>
      <c r="AJW52" s="130"/>
      <c r="AJX52" s="130"/>
      <c r="AJY52" s="130"/>
      <c r="AJZ52" s="130"/>
      <c r="AKA52" s="130"/>
      <c r="AKB52" s="130"/>
      <c r="AKC52" s="130"/>
      <c r="AKD52" s="130"/>
      <c r="AKE52" s="130"/>
      <c r="AKF52" s="130"/>
      <c r="AKG52" s="130"/>
      <c r="AKH52" s="130"/>
      <c r="AKI52" s="130"/>
      <c r="AKJ52" s="130"/>
      <c r="AKK52" s="130"/>
      <c r="AKL52" s="130"/>
      <c r="AKM52" s="130"/>
      <c r="AKN52" s="130"/>
      <c r="AKO52" s="130"/>
      <c r="AKP52" s="130"/>
      <c r="AKQ52" s="130"/>
      <c r="AKR52" s="130"/>
      <c r="AKS52" s="130"/>
      <c r="AKT52" s="130"/>
      <c r="AKU52" s="130"/>
      <c r="AKV52" s="130"/>
      <c r="AKW52" s="130"/>
      <c r="AKX52" s="130"/>
      <c r="AKY52" s="130"/>
      <c r="AKZ52" s="130"/>
      <c r="ALA52" s="130"/>
      <c r="ALB52" s="130"/>
      <c r="ALC52" s="130"/>
      <c r="ALD52" s="130"/>
      <c r="ALE52" s="130"/>
      <c r="ALF52" s="130"/>
      <c r="ALG52" s="130"/>
      <c r="ALH52" s="130"/>
      <c r="ALI52" s="130"/>
      <c r="ALJ52" s="130"/>
      <c r="ALK52" s="130"/>
      <c r="ALL52" s="130"/>
      <c r="ALM52" s="130"/>
      <c r="ALN52" s="130"/>
      <c r="ALO52" s="130"/>
      <c r="ALP52" s="130"/>
      <c r="ALQ52" s="130"/>
      <c r="ALR52" s="130"/>
      <c r="ALS52" s="130"/>
      <c r="ALT52" s="130"/>
      <c r="ALU52" s="130"/>
      <c r="ALV52" s="130"/>
      <c r="ALW52" s="130"/>
      <c r="ALX52" s="130"/>
      <c r="ALY52" s="130"/>
      <c r="ALZ52" s="130"/>
      <c r="AMA52" s="130"/>
      <c r="AMB52" s="130"/>
      <c r="AMC52" s="130"/>
      <c r="AMD52" s="130"/>
      <c r="AME52" s="130"/>
      <c r="AMF52" s="130"/>
      <c r="AMG52" s="130"/>
      <c r="AMH52" s="130"/>
      <c r="AMI52" s="130"/>
      <c r="AMJ52" s="130"/>
      <c r="AMK52" s="130"/>
      <c r="AML52" s="130"/>
      <c r="AMM52" s="130"/>
      <c r="AMN52" s="130"/>
      <c r="AMO52" s="130"/>
      <c r="AMP52" s="130"/>
      <c r="AMQ52" s="130"/>
      <c r="AMR52" s="130"/>
      <c r="AMS52" s="130"/>
      <c r="AMT52" s="130"/>
      <c r="AMU52" s="130"/>
      <c r="AMV52" s="130"/>
      <c r="AMW52" s="130"/>
      <c r="AMX52" s="130"/>
      <c r="AMY52" s="130"/>
      <c r="AMZ52" s="130"/>
      <c r="ANA52" s="130"/>
      <c r="ANB52" s="130"/>
      <c r="ANC52" s="130"/>
      <c r="AND52" s="130"/>
      <c r="ANE52" s="130"/>
      <c r="ANF52" s="130"/>
      <c r="ANG52" s="130"/>
      <c r="ANH52" s="130"/>
      <c r="ANI52" s="130"/>
      <c r="ANJ52" s="130"/>
      <c r="ANK52" s="130"/>
      <c r="ANL52" s="130"/>
      <c r="ANM52" s="130"/>
      <c r="ANN52" s="130"/>
      <c r="ANO52" s="130"/>
      <c r="ANP52" s="130"/>
      <c r="ANQ52" s="130"/>
      <c r="ANR52" s="130"/>
      <c r="ANS52" s="130"/>
      <c r="ANT52" s="130"/>
      <c r="ANU52" s="130"/>
      <c r="ANV52" s="130"/>
      <c r="ANW52" s="130"/>
      <c r="ANX52" s="130"/>
      <c r="ANY52" s="130"/>
      <c r="ANZ52" s="130"/>
      <c r="AOA52" s="130"/>
      <c r="AOB52" s="130"/>
      <c r="AOC52" s="130"/>
      <c r="AOD52" s="130"/>
      <c r="AOE52" s="130"/>
      <c r="AOF52" s="130"/>
      <c r="AOG52" s="130"/>
      <c r="AOH52" s="130"/>
      <c r="AOI52" s="130"/>
      <c r="AOJ52" s="130"/>
      <c r="AOK52" s="130"/>
      <c r="AOL52" s="130"/>
      <c r="AOM52" s="130"/>
      <c r="AON52" s="130"/>
      <c r="AOO52" s="130"/>
      <c r="AOP52" s="130"/>
      <c r="AOQ52" s="130"/>
      <c r="AOR52" s="130"/>
      <c r="AOS52" s="130"/>
      <c r="AOT52" s="130"/>
      <c r="AOU52" s="130"/>
      <c r="AOV52" s="130"/>
      <c r="AOW52" s="130"/>
      <c r="AOX52" s="130"/>
      <c r="AOY52" s="130"/>
      <c r="AOZ52" s="130"/>
      <c r="APA52" s="130"/>
      <c r="APB52" s="130"/>
      <c r="APC52" s="130"/>
      <c r="APD52" s="130"/>
      <c r="APE52" s="130"/>
      <c r="APF52" s="130"/>
      <c r="APG52" s="130"/>
      <c r="APH52" s="130"/>
      <c r="API52" s="130"/>
      <c r="APJ52" s="130"/>
      <c r="APK52" s="130"/>
      <c r="APL52" s="130"/>
      <c r="APM52" s="130"/>
      <c r="APN52" s="130"/>
      <c r="APO52" s="130"/>
      <c r="APP52" s="130"/>
      <c r="APQ52" s="130"/>
      <c r="APR52" s="130"/>
      <c r="APS52" s="130"/>
      <c r="APT52" s="130"/>
      <c r="APU52" s="130"/>
      <c r="APV52" s="130"/>
      <c r="APW52" s="130"/>
      <c r="APX52" s="130"/>
      <c r="APY52" s="130"/>
      <c r="APZ52" s="130"/>
      <c r="AQA52" s="130"/>
      <c r="AQB52" s="130"/>
      <c r="AQC52" s="130"/>
      <c r="AQD52" s="130"/>
      <c r="AQE52" s="130"/>
      <c r="AQF52" s="130"/>
      <c r="AQG52" s="130"/>
      <c r="AQH52" s="130"/>
      <c r="AQI52" s="130"/>
      <c r="AQJ52" s="130"/>
      <c r="AQK52" s="130"/>
      <c r="AQL52" s="130"/>
      <c r="AQM52" s="130"/>
      <c r="AQN52" s="130"/>
      <c r="AQO52" s="130"/>
      <c r="AQP52" s="130"/>
      <c r="AQQ52" s="130"/>
      <c r="AQR52" s="130"/>
      <c r="AQS52" s="130"/>
      <c r="AQT52" s="130"/>
      <c r="AQU52" s="130"/>
      <c r="AQV52" s="130"/>
      <c r="AQW52" s="130"/>
      <c r="AQX52" s="130"/>
      <c r="AQY52" s="130"/>
      <c r="AQZ52" s="130"/>
      <c r="ARA52" s="130"/>
      <c r="ARB52" s="130"/>
      <c r="ARC52" s="130"/>
      <c r="ARD52" s="130"/>
      <c r="ARE52" s="130"/>
      <c r="ARF52" s="130"/>
      <c r="ARG52" s="130"/>
      <c r="ARH52" s="130"/>
      <c r="ARI52" s="130"/>
      <c r="ARJ52" s="130"/>
      <c r="ARK52" s="130"/>
      <c r="ARL52" s="130"/>
      <c r="ARM52" s="130"/>
      <c r="ARN52" s="130"/>
      <c r="ARO52" s="130"/>
      <c r="ARP52" s="130"/>
      <c r="ARQ52" s="130"/>
      <c r="ARR52" s="130"/>
      <c r="ARS52" s="130"/>
      <c r="ART52" s="130"/>
      <c r="ARU52" s="130"/>
      <c r="ARV52" s="130"/>
      <c r="ARW52" s="130"/>
      <c r="ARX52" s="130"/>
      <c r="ARY52" s="130"/>
      <c r="ARZ52" s="130"/>
      <c r="ASA52" s="130"/>
      <c r="ASB52" s="130"/>
      <c r="ASC52" s="130"/>
      <c r="ASD52" s="130"/>
      <c r="ASE52" s="130"/>
      <c r="ASF52" s="130"/>
      <c r="ASG52" s="130"/>
      <c r="ASH52" s="130"/>
      <c r="ASI52" s="130"/>
      <c r="ASJ52" s="130"/>
      <c r="ASK52" s="130"/>
      <c r="ASL52" s="130"/>
      <c r="ASM52" s="130"/>
      <c r="ASN52" s="130"/>
      <c r="ASO52" s="130"/>
      <c r="ASP52" s="130"/>
      <c r="ASQ52" s="130"/>
      <c r="ASR52" s="130"/>
      <c r="ASS52" s="130"/>
      <c r="AST52" s="130"/>
      <c r="ASU52" s="130"/>
      <c r="ASV52" s="130"/>
      <c r="ASW52" s="130"/>
      <c r="ASX52" s="130"/>
      <c r="ASY52" s="130"/>
      <c r="ASZ52" s="130"/>
      <c r="ATA52" s="130"/>
      <c r="ATB52" s="130"/>
      <c r="ATC52" s="130"/>
      <c r="ATD52" s="130"/>
      <c r="ATE52" s="130"/>
      <c r="ATF52" s="130"/>
      <c r="ATG52" s="130"/>
      <c r="ATH52" s="130"/>
      <c r="ATI52" s="130"/>
      <c r="ATJ52" s="130"/>
      <c r="ATK52" s="130"/>
      <c r="ATL52" s="130"/>
      <c r="ATM52" s="130"/>
      <c r="ATN52" s="130"/>
      <c r="ATO52" s="130"/>
      <c r="ATP52" s="130"/>
      <c r="ATQ52" s="130"/>
      <c r="ATR52" s="130"/>
      <c r="ATS52" s="130"/>
      <c r="ATT52" s="130"/>
      <c r="ATU52" s="130"/>
      <c r="ATV52" s="130"/>
      <c r="ATW52" s="130"/>
      <c r="ATX52" s="130"/>
      <c r="ATY52" s="130"/>
      <c r="ATZ52" s="130"/>
      <c r="AUA52" s="130"/>
      <c r="AUB52" s="130"/>
      <c r="AUC52" s="130"/>
      <c r="AUD52" s="130"/>
      <c r="AUE52" s="130"/>
      <c r="AUF52" s="130"/>
      <c r="AUG52" s="130"/>
      <c r="AUH52" s="130"/>
      <c r="AUI52" s="130"/>
      <c r="AUJ52" s="130"/>
      <c r="AUK52" s="130"/>
      <c r="AUL52" s="130"/>
      <c r="AUM52" s="130"/>
      <c r="AUN52" s="130"/>
      <c r="AUO52" s="130"/>
      <c r="AUP52" s="130"/>
      <c r="AUQ52" s="130"/>
      <c r="AUR52" s="130"/>
      <c r="AUS52" s="130"/>
      <c r="AUT52" s="130"/>
      <c r="AUU52" s="130"/>
      <c r="AUV52" s="130"/>
      <c r="AUW52" s="130"/>
      <c r="AUX52" s="130"/>
      <c r="AUY52" s="130"/>
      <c r="AUZ52" s="130"/>
      <c r="AVA52" s="130"/>
      <c r="AVB52" s="130"/>
      <c r="AVC52" s="130"/>
      <c r="AVD52" s="130"/>
      <c r="AVE52" s="130"/>
      <c r="AVF52" s="130"/>
      <c r="AVG52" s="130"/>
      <c r="AVH52" s="130"/>
      <c r="AVI52" s="130"/>
      <c r="AVJ52" s="130"/>
      <c r="AVK52" s="130"/>
      <c r="AVL52" s="130"/>
      <c r="AVM52" s="130"/>
      <c r="AVN52" s="130"/>
      <c r="AVO52" s="130"/>
      <c r="AVP52" s="130"/>
      <c r="AVQ52" s="130"/>
      <c r="AVR52" s="130"/>
      <c r="AVS52" s="130"/>
      <c r="AVT52" s="130"/>
      <c r="AVU52" s="130"/>
      <c r="AVV52" s="130"/>
      <c r="AVW52" s="130"/>
      <c r="AVX52" s="130"/>
      <c r="AVY52" s="130"/>
      <c r="AVZ52" s="130"/>
      <c r="AWA52" s="130"/>
      <c r="AWB52" s="130"/>
      <c r="AWC52" s="130"/>
      <c r="AWD52" s="130"/>
      <c r="AWE52" s="130"/>
      <c r="AWF52" s="130"/>
      <c r="AWG52" s="130"/>
      <c r="AWH52" s="130"/>
      <c r="AWI52" s="130"/>
      <c r="AWJ52" s="130"/>
      <c r="AWK52" s="130"/>
      <c r="AWL52" s="130"/>
      <c r="AWM52" s="130"/>
      <c r="AWN52" s="130"/>
      <c r="AWO52" s="130"/>
      <c r="AWP52" s="130"/>
      <c r="AWQ52" s="130"/>
      <c r="AWR52" s="130"/>
      <c r="AWS52" s="130"/>
      <c r="AWT52" s="130"/>
      <c r="AWU52" s="130"/>
      <c r="AWV52" s="130"/>
      <c r="AWW52" s="130"/>
      <c r="AWX52" s="130"/>
      <c r="AWY52" s="130"/>
      <c r="AWZ52" s="130"/>
      <c r="AXA52" s="130"/>
      <c r="AXB52" s="130"/>
      <c r="AXC52" s="130"/>
      <c r="AXD52" s="130"/>
      <c r="AXE52" s="130"/>
      <c r="AXF52" s="130"/>
      <c r="AXG52" s="130"/>
      <c r="AXH52" s="130"/>
      <c r="AXI52" s="130"/>
      <c r="AXJ52" s="130"/>
      <c r="AXK52" s="130"/>
      <c r="AXL52" s="130"/>
      <c r="AXM52" s="130"/>
      <c r="AXN52" s="130"/>
      <c r="AXO52" s="130"/>
      <c r="AXP52" s="130"/>
      <c r="AXQ52" s="130"/>
      <c r="AXR52" s="130"/>
      <c r="AXS52" s="130"/>
      <c r="AXT52" s="130"/>
      <c r="AXU52" s="130"/>
      <c r="AXV52" s="130"/>
      <c r="AXW52" s="130"/>
      <c r="AXX52" s="130"/>
      <c r="AXY52" s="130"/>
      <c r="AXZ52" s="130"/>
      <c r="AYA52" s="130"/>
      <c r="AYB52" s="130"/>
      <c r="AYC52" s="130"/>
      <c r="AYD52" s="130"/>
      <c r="AYE52" s="130"/>
      <c r="AYF52" s="130"/>
      <c r="AYG52" s="130"/>
      <c r="AYH52" s="130"/>
      <c r="AYI52" s="130"/>
      <c r="AYJ52" s="130"/>
      <c r="AYK52" s="130"/>
      <c r="AYL52" s="130"/>
      <c r="AYM52" s="130"/>
      <c r="AYN52" s="130"/>
      <c r="AYO52" s="130"/>
      <c r="AYP52" s="130"/>
      <c r="AYQ52" s="130"/>
      <c r="AYR52" s="130"/>
      <c r="AYS52" s="130"/>
      <c r="AYT52" s="130"/>
      <c r="AYU52" s="130"/>
      <c r="AYV52" s="130"/>
      <c r="AYW52" s="130"/>
      <c r="AYX52" s="130"/>
      <c r="AYY52" s="130"/>
      <c r="AYZ52" s="130"/>
      <c r="AZA52" s="130"/>
      <c r="AZB52" s="130"/>
      <c r="AZC52" s="130"/>
      <c r="AZD52" s="130"/>
      <c r="AZE52" s="130"/>
      <c r="AZF52" s="130"/>
      <c r="AZG52" s="130"/>
      <c r="AZH52" s="130"/>
      <c r="AZI52" s="130"/>
      <c r="AZJ52" s="130"/>
      <c r="AZK52" s="130"/>
      <c r="AZL52" s="130"/>
      <c r="AZM52" s="130"/>
      <c r="AZN52" s="130"/>
      <c r="AZO52" s="130"/>
      <c r="AZP52" s="130"/>
      <c r="AZQ52" s="130"/>
      <c r="AZR52" s="130"/>
      <c r="AZS52" s="130"/>
      <c r="AZT52" s="130"/>
      <c r="AZU52" s="130"/>
      <c r="AZV52" s="130"/>
      <c r="AZW52" s="130"/>
      <c r="AZX52" s="130"/>
      <c r="AZY52" s="130"/>
      <c r="AZZ52" s="130"/>
      <c r="BAA52" s="130"/>
      <c r="BAB52" s="130"/>
      <c r="BAC52" s="130"/>
      <c r="BAD52" s="130"/>
      <c r="BAE52" s="130"/>
      <c r="BAF52" s="130"/>
      <c r="BAG52" s="130"/>
      <c r="BAH52" s="130"/>
      <c r="BAI52" s="130"/>
      <c r="BAJ52" s="130"/>
      <c r="BAK52" s="130"/>
      <c r="BAL52" s="130"/>
      <c r="BAM52" s="130"/>
      <c r="BAN52" s="130"/>
      <c r="BAO52" s="130"/>
      <c r="BAP52" s="130"/>
      <c r="BAQ52" s="130"/>
      <c r="BAR52" s="130"/>
      <c r="BAS52" s="130"/>
      <c r="BAT52" s="130"/>
      <c r="BAU52" s="130"/>
      <c r="BAV52" s="130"/>
      <c r="BAW52" s="130"/>
      <c r="BAX52" s="130"/>
      <c r="BAY52" s="130"/>
      <c r="BAZ52" s="130"/>
      <c r="BBA52" s="130"/>
      <c r="BBB52" s="130"/>
      <c r="BBC52" s="130"/>
      <c r="BBD52" s="130"/>
      <c r="BBE52" s="130"/>
      <c r="BBF52" s="130"/>
      <c r="BBG52" s="130"/>
      <c r="BBH52" s="130"/>
      <c r="BBI52" s="130"/>
      <c r="BBJ52" s="130"/>
      <c r="BBK52" s="130"/>
      <c r="BBL52" s="130"/>
      <c r="BBM52" s="130"/>
      <c r="BBN52" s="130"/>
      <c r="BBO52" s="130"/>
      <c r="BBP52" s="130"/>
      <c r="BBQ52" s="130"/>
      <c r="BBR52" s="130"/>
      <c r="BBS52" s="130"/>
      <c r="BBT52" s="130"/>
      <c r="BBU52" s="130"/>
      <c r="BBV52" s="130"/>
      <c r="BBW52" s="130"/>
      <c r="BBX52" s="130"/>
      <c r="BBY52" s="130"/>
      <c r="BBZ52" s="130"/>
      <c r="BCA52" s="130"/>
      <c r="BCB52" s="130"/>
      <c r="BCC52" s="130"/>
      <c r="BCD52" s="130"/>
      <c r="BCE52" s="130"/>
      <c r="BCF52" s="130"/>
      <c r="BCG52" s="130"/>
      <c r="BCH52" s="130"/>
      <c r="BCI52" s="130"/>
      <c r="BCJ52" s="130"/>
      <c r="BCK52" s="130"/>
      <c r="BCL52" s="130"/>
      <c r="BCM52" s="130"/>
      <c r="BCN52" s="130"/>
      <c r="BCO52" s="130"/>
      <c r="BCP52" s="130"/>
      <c r="BCQ52" s="130"/>
      <c r="BCR52" s="130"/>
      <c r="BCS52" s="130"/>
      <c r="BCT52" s="130"/>
      <c r="BCU52" s="130"/>
      <c r="BCV52" s="130"/>
      <c r="BCW52" s="130"/>
      <c r="BCX52" s="130"/>
      <c r="BCY52" s="130"/>
      <c r="BCZ52" s="130"/>
      <c r="BDA52" s="130"/>
      <c r="BDB52" s="130"/>
      <c r="BDC52" s="130"/>
      <c r="BDD52" s="130"/>
      <c r="BDE52" s="130"/>
      <c r="BDF52" s="130"/>
      <c r="BDG52" s="130"/>
      <c r="BDH52" s="130"/>
      <c r="BDI52" s="130"/>
      <c r="BDJ52" s="130"/>
      <c r="BDK52" s="130"/>
      <c r="BDL52" s="130"/>
      <c r="BDM52" s="130"/>
      <c r="BDN52" s="130"/>
      <c r="BDO52" s="130"/>
      <c r="BDP52" s="130"/>
      <c r="BDQ52" s="130"/>
      <c r="BDR52" s="130"/>
      <c r="BDS52" s="130"/>
      <c r="BDT52" s="130"/>
      <c r="BDU52" s="130"/>
      <c r="BDV52" s="130"/>
      <c r="BDW52" s="130"/>
      <c r="BDX52" s="130"/>
      <c r="BDY52" s="130"/>
      <c r="BDZ52" s="130"/>
      <c r="BEA52" s="130"/>
      <c r="BEB52" s="130"/>
      <c r="BEC52" s="130"/>
      <c r="BED52" s="130"/>
      <c r="BEE52" s="130"/>
      <c r="BEF52" s="130"/>
      <c r="BEG52" s="130"/>
      <c r="BEH52" s="130"/>
      <c r="BEI52" s="130"/>
      <c r="BEJ52" s="130"/>
      <c r="BEK52" s="130"/>
      <c r="BEL52" s="130"/>
      <c r="BEM52" s="130"/>
      <c r="BEN52" s="130"/>
      <c r="BEO52" s="130"/>
      <c r="BEP52" s="130"/>
      <c r="BEQ52" s="130"/>
      <c r="BER52" s="130"/>
      <c r="BES52" s="130"/>
      <c r="BET52" s="130"/>
      <c r="BEU52" s="130"/>
      <c r="BEV52" s="130"/>
      <c r="BEW52" s="130"/>
      <c r="BEX52" s="130"/>
      <c r="BEY52" s="130"/>
      <c r="BEZ52" s="130"/>
      <c r="BFA52" s="130"/>
      <c r="BFB52" s="130"/>
      <c r="BFC52" s="130"/>
      <c r="BFD52" s="130"/>
      <c r="BFE52" s="130"/>
      <c r="BFF52" s="130"/>
      <c r="BFG52" s="130"/>
      <c r="BFH52" s="130"/>
      <c r="BFI52" s="130"/>
      <c r="BFJ52" s="130"/>
      <c r="BFK52" s="130"/>
      <c r="BFL52" s="130"/>
      <c r="BFM52" s="130"/>
      <c r="BFN52" s="130"/>
      <c r="BFO52" s="130"/>
      <c r="BFP52" s="130"/>
      <c r="BFQ52" s="130"/>
      <c r="BFR52" s="130"/>
      <c r="BFS52" s="130"/>
      <c r="BFT52" s="130"/>
      <c r="BFU52" s="130"/>
      <c r="BFV52" s="130"/>
      <c r="BFW52" s="130"/>
      <c r="BFX52" s="130"/>
      <c r="BFY52" s="130"/>
      <c r="BFZ52" s="130"/>
      <c r="BGA52" s="130"/>
      <c r="BGB52" s="130"/>
      <c r="BGC52" s="130"/>
      <c r="BGD52" s="130"/>
      <c r="BGE52" s="130"/>
      <c r="BGF52" s="130"/>
      <c r="BGG52" s="130"/>
      <c r="BGH52" s="130"/>
      <c r="BGI52" s="130"/>
      <c r="BGJ52" s="130"/>
      <c r="BGK52" s="130"/>
      <c r="BGL52" s="130"/>
      <c r="BGM52" s="130"/>
      <c r="BGN52" s="130"/>
      <c r="BGO52" s="130"/>
      <c r="BGP52" s="130"/>
      <c r="BGQ52" s="130"/>
      <c r="BGR52" s="130"/>
      <c r="BGS52" s="130"/>
      <c r="BGT52" s="130"/>
      <c r="BGU52" s="130"/>
      <c r="BGV52" s="130"/>
      <c r="BGW52" s="130"/>
      <c r="BGX52" s="130"/>
      <c r="BGY52" s="130"/>
      <c r="BGZ52" s="130"/>
      <c r="BHA52" s="130"/>
      <c r="BHB52" s="130"/>
      <c r="BHC52" s="130"/>
      <c r="BHD52" s="130"/>
      <c r="BHE52" s="130"/>
      <c r="BHF52" s="130"/>
      <c r="BHG52" s="130"/>
      <c r="BHH52" s="130"/>
      <c r="BHI52" s="130"/>
      <c r="BHJ52" s="130"/>
      <c r="BHK52" s="130"/>
      <c r="BHL52" s="130"/>
      <c r="BHM52" s="130"/>
      <c r="BHN52" s="130"/>
      <c r="BHO52" s="130"/>
      <c r="BHP52" s="130"/>
      <c r="BHQ52" s="130"/>
      <c r="BHR52" s="130"/>
      <c r="BHS52" s="130"/>
      <c r="BHT52" s="130"/>
      <c r="BHU52" s="130"/>
      <c r="BHV52" s="130"/>
      <c r="BHW52" s="130"/>
      <c r="BHX52" s="130"/>
      <c r="BHY52" s="130"/>
      <c r="BHZ52" s="130"/>
      <c r="BIA52" s="130"/>
      <c r="BIB52" s="130"/>
      <c r="BIC52" s="130"/>
      <c r="BID52" s="130"/>
      <c r="BIE52" s="130"/>
      <c r="BIF52" s="130"/>
      <c r="BIG52" s="130"/>
      <c r="BIH52" s="130"/>
      <c r="BII52" s="130"/>
      <c r="BIJ52" s="130"/>
      <c r="BIK52" s="130"/>
      <c r="BIL52" s="130"/>
      <c r="BIM52" s="130"/>
      <c r="BIN52" s="130"/>
      <c r="BIO52" s="130"/>
      <c r="BIP52" s="130"/>
      <c r="BIQ52" s="130"/>
      <c r="BIR52" s="130"/>
      <c r="BIS52" s="130"/>
      <c r="BIT52" s="130"/>
      <c r="BIU52" s="130"/>
      <c r="BIV52" s="130"/>
      <c r="BIW52" s="130"/>
      <c r="BIX52" s="130"/>
      <c r="BIY52" s="130"/>
      <c r="BIZ52" s="130"/>
      <c r="BJA52" s="130"/>
      <c r="BJB52" s="130"/>
      <c r="BJC52" s="130"/>
      <c r="BJD52" s="130"/>
      <c r="BJE52" s="130"/>
      <c r="BJF52" s="130"/>
      <c r="BJG52" s="130"/>
      <c r="BJH52" s="130"/>
      <c r="BJI52" s="130"/>
      <c r="BJJ52" s="130"/>
      <c r="BJK52" s="130"/>
      <c r="BJL52" s="130"/>
      <c r="BJM52" s="130"/>
      <c r="BJN52" s="130"/>
      <c r="BJO52" s="130"/>
      <c r="BJP52" s="130"/>
      <c r="BJQ52" s="130"/>
      <c r="BJR52" s="130"/>
      <c r="BJS52" s="130"/>
      <c r="BJT52" s="130"/>
      <c r="BJU52" s="130"/>
      <c r="BJV52" s="130"/>
      <c r="BJW52" s="130"/>
      <c r="BJX52" s="130"/>
      <c r="BJY52" s="130"/>
      <c r="BJZ52" s="130"/>
      <c r="BKA52" s="130"/>
      <c r="BKB52" s="130"/>
      <c r="BKC52" s="130"/>
      <c r="BKD52" s="130"/>
      <c r="BKE52" s="130"/>
      <c r="BKF52" s="130"/>
      <c r="BKG52" s="130"/>
      <c r="BKH52" s="130"/>
      <c r="BKI52" s="130"/>
      <c r="BKJ52" s="130"/>
      <c r="BKK52" s="130"/>
      <c r="BKL52" s="130"/>
      <c r="BKM52" s="130"/>
      <c r="BKN52" s="130"/>
      <c r="BKO52" s="130"/>
      <c r="BKP52" s="130"/>
      <c r="BKQ52" s="130"/>
      <c r="BKR52" s="130"/>
      <c r="BKS52" s="130"/>
      <c r="BKT52" s="130"/>
      <c r="BKU52" s="130"/>
      <c r="BKV52" s="130"/>
      <c r="BKW52" s="130"/>
      <c r="BKX52" s="130"/>
      <c r="BKY52" s="130"/>
      <c r="BKZ52" s="130"/>
      <c r="BLA52" s="130"/>
      <c r="BLB52" s="130"/>
      <c r="BLC52" s="130"/>
      <c r="BLD52" s="130"/>
      <c r="BLE52" s="130"/>
      <c r="BLF52" s="130"/>
      <c r="BLG52" s="130"/>
      <c r="BLH52" s="130"/>
      <c r="BLI52" s="130"/>
      <c r="BLJ52" s="130"/>
      <c r="BLK52" s="130"/>
      <c r="BLL52" s="130"/>
      <c r="BLM52" s="130"/>
      <c r="BLN52" s="130"/>
      <c r="BLO52" s="130"/>
      <c r="BLP52" s="130"/>
      <c r="BLQ52" s="130"/>
      <c r="BLR52" s="130"/>
      <c r="BLS52" s="130"/>
      <c r="BLT52" s="130"/>
      <c r="BLU52" s="130"/>
      <c r="BLV52" s="130"/>
      <c r="BLW52" s="130"/>
      <c r="BLX52" s="130"/>
      <c r="BLY52" s="130"/>
      <c r="BLZ52" s="130"/>
      <c r="BMA52" s="130"/>
      <c r="BMB52" s="130"/>
      <c r="BMC52" s="130"/>
      <c r="BMD52" s="130"/>
      <c r="BME52" s="130"/>
      <c r="BMF52" s="130"/>
      <c r="BMG52" s="130"/>
      <c r="BMH52" s="130"/>
      <c r="BMI52" s="130"/>
      <c r="BMJ52" s="130"/>
      <c r="BMK52" s="130"/>
      <c r="BML52" s="130"/>
      <c r="BMM52" s="130"/>
      <c r="BMN52" s="130"/>
      <c r="BMO52" s="130"/>
      <c r="BMP52" s="130"/>
      <c r="BMQ52" s="130"/>
      <c r="BMR52" s="130"/>
      <c r="BMS52" s="130"/>
      <c r="BMT52" s="130"/>
      <c r="BMU52" s="130"/>
      <c r="BMV52" s="130"/>
      <c r="BMW52" s="130"/>
      <c r="BMX52" s="130"/>
      <c r="BMY52" s="130"/>
      <c r="BMZ52" s="130"/>
      <c r="BNA52" s="130"/>
      <c r="BNB52" s="130"/>
      <c r="BNC52" s="130"/>
      <c r="BND52" s="130"/>
      <c r="BNE52" s="130"/>
      <c r="BNF52" s="130"/>
      <c r="BNG52" s="130"/>
      <c r="BNH52" s="130"/>
      <c r="BNI52" s="130"/>
      <c r="BNJ52" s="130"/>
      <c r="BNK52" s="130"/>
      <c r="BNL52" s="130"/>
      <c r="BNM52" s="130"/>
      <c r="BNN52" s="130"/>
      <c r="BNO52" s="130"/>
      <c r="BNP52" s="130"/>
      <c r="BNQ52" s="130"/>
      <c r="BNR52" s="130"/>
      <c r="BNS52" s="130"/>
      <c r="BNT52" s="130"/>
      <c r="BNU52" s="130"/>
      <c r="BNV52" s="130"/>
      <c r="BNW52" s="130"/>
      <c r="BNX52" s="130"/>
      <c r="BNY52" s="130"/>
      <c r="BNZ52" s="130"/>
      <c r="BOA52" s="130"/>
      <c r="BOB52" s="130"/>
      <c r="BOC52" s="130"/>
      <c r="BOD52" s="130"/>
      <c r="BOE52" s="130"/>
      <c r="BOF52" s="130"/>
      <c r="BOG52" s="130"/>
      <c r="BOH52" s="130"/>
      <c r="BOI52" s="130"/>
      <c r="BOJ52" s="130"/>
      <c r="BOK52" s="130"/>
      <c r="BOL52" s="130"/>
      <c r="BOM52" s="130"/>
      <c r="BON52" s="130"/>
      <c r="BOO52" s="130"/>
      <c r="BOP52" s="130"/>
      <c r="BOQ52" s="130"/>
      <c r="BOR52" s="130"/>
      <c r="BOS52" s="130"/>
      <c r="BOT52" s="130"/>
      <c r="BOU52" s="130"/>
      <c r="BOV52" s="130"/>
      <c r="BOW52" s="130"/>
      <c r="BOX52" s="130"/>
      <c r="BOY52" s="130"/>
      <c r="BOZ52" s="130"/>
      <c r="BPA52" s="130"/>
      <c r="BPB52" s="130"/>
      <c r="BPC52" s="130"/>
      <c r="BPD52" s="130"/>
      <c r="BPE52" s="130"/>
      <c r="BPF52" s="130"/>
      <c r="BPG52" s="130"/>
      <c r="BPH52" s="130"/>
      <c r="BPI52" s="130"/>
      <c r="BPJ52" s="130"/>
      <c r="BPK52" s="130"/>
      <c r="BPL52" s="130"/>
      <c r="BPM52" s="130"/>
      <c r="BPN52" s="130"/>
      <c r="BPO52" s="130"/>
      <c r="BPP52" s="130"/>
      <c r="BPQ52" s="130"/>
      <c r="BPR52" s="130"/>
      <c r="BPS52" s="130"/>
      <c r="BPT52" s="130"/>
      <c r="BPU52" s="130"/>
      <c r="BPV52" s="130"/>
      <c r="BPW52" s="130"/>
      <c r="BPX52" s="130"/>
      <c r="BPY52" s="130"/>
      <c r="BPZ52" s="130"/>
      <c r="BQA52" s="130"/>
      <c r="BQB52" s="130"/>
      <c r="BQC52" s="130"/>
      <c r="BQD52" s="130"/>
      <c r="BQE52" s="130"/>
      <c r="BQF52" s="130"/>
      <c r="BQG52" s="130"/>
      <c r="BQH52" s="130"/>
      <c r="BQI52" s="130"/>
      <c r="BQJ52" s="130"/>
      <c r="BQK52" s="130"/>
      <c r="BQL52" s="130"/>
      <c r="BQM52" s="130"/>
      <c r="BQN52" s="130"/>
      <c r="BQO52" s="130"/>
      <c r="BQP52" s="130"/>
      <c r="BQQ52" s="130"/>
      <c r="BQR52" s="130"/>
      <c r="BQS52" s="130"/>
      <c r="BQT52" s="130"/>
      <c r="BQU52" s="130"/>
      <c r="BQV52" s="130"/>
      <c r="BQW52" s="130"/>
      <c r="BQX52" s="130"/>
      <c r="BQY52" s="130"/>
      <c r="BQZ52" s="130"/>
      <c r="BRA52" s="130"/>
      <c r="BRB52" s="130"/>
      <c r="BRC52" s="130"/>
      <c r="BRD52" s="130"/>
      <c r="BRE52" s="130"/>
      <c r="BRF52" s="130"/>
      <c r="BRG52" s="130"/>
      <c r="BRH52" s="130"/>
      <c r="BRI52" s="130"/>
      <c r="BRJ52" s="130"/>
      <c r="BRK52" s="130"/>
      <c r="BRL52" s="130"/>
      <c r="BRM52" s="130"/>
      <c r="BRN52" s="130"/>
      <c r="BRO52" s="130"/>
      <c r="BRP52" s="130"/>
      <c r="BRQ52" s="130"/>
      <c r="BRR52" s="130"/>
      <c r="BRS52" s="130"/>
      <c r="BRT52" s="130"/>
      <c r="BRU52" s="130"/>
      <c r="BRV52" s="130"/>
      <c r="BRW52" s="130"/>
      <c r="BRX52" s="130"/>
      <c r="BRY52" s="130"/>
      <c r="BRZ52" s="130"/>
      <c r="BSA52" s="130"/>
      <c r="BSB52" s="130"/>
      <c r="BSC52" s="130"/>
      <c r="BSD52" s="130"/>
      <c r="BSE52" s="130"/>
      <c r="BSF52" s="130"/>
      <c r="BSG52" s="130"/>
      <c r="BSH52" s="130"/>
      <c r="BSI52" s="130"/>
      <c r="BSJ52" s="130"/>
      <c r="BSK52" s="130"/>
      <c r="BSL52" s="130"/>
      <c r="BSM52" s="130"/>
      <c r="BSN52" s="130"/>
      <c r="BSO52" s="130"/>
      <c r="BSP52" s="130"/>
      <c r="BSQ52" s="130"/>
      <c r="BSR52" s="130"/>
      <c r="BSS52" s="130"/>
      <c r="BST52" s="130"/>
      <c r="BSU52" s="130"/>
      <c r="BSV52" s="130"/>
      <c r="BSW52" s="130"/>
      <c r="BSX52" s="130"/>
      <c r="BSY52" s="130"/>
      <c r="BSZ52" s="130"/>
      <c r="BTA52" s="130"/>
      <c r="BTB52" s="130"/>
      <c r="BTC52" s="130"/>
      <c r="BTD52" s="130"/>
      <c r="BTE52" s="130"/>
      <c r="BTF52" s="130"/>
      <c r="BTG52" s="130"/>
      <c r="BTH52" s="130"/>
      <c r="BTI52" s="130"/>
      <c r="BTJ52" s="130"/>
      <c r="BTK52" s="130"/>
      <c r="BTL52" s="130"/>
      <c r="BTM52" s="130"/>
      <c r="BTN52" s="130"/>
      <c r="BTO52" s="130"/>
      <c r="BTP52" s="130"/>
      <c r="BTQ52" s="130"/>
      <c r="BTR52" s="130"/>
      <c r="BTS52" s="130"/>
      <c r="BTT52" s="130"/>
      <c r="BTU52" s="130"/>
      <c r="BTV52" s="130"/>
      <c r="BTW52" s="130"/>
      <c r="BTX52" s="130"/>
      <c r="BTY52" s="130"/>
      <c r="BTZ52" s="130"/>
      <c r="BUA52" s="130"/>
      <c r="BUB52" s="130"/>
      <c r="BUC52" s="130"/>
      <c r="BUD52" s="130"/>
      <c r="BUE52" s="130"/>
      <c r="BUF52" s="130"/>
      <c r="BUG52" s="130"/>
      <c r="BUH52" s="130"/>
      <c r="BUI52" s="130"/>
      <c r="BUJ52" s="130"/>
      <c r="BUK52" s="130"/>
      <c r="BUL52" s="130"/>
      <c r="BUM52" s="130"/>
      <c r="BUN52" s="130"/>
      <c r="BUO52" s="130"/>
      <c r="BUP52" s="130"/>
      <c r="BUQ52" s="130"/>
      <c r="BUR52" s="130"/>
      <c r="BUS52" s="130"/>
      <c r="BUT52" s="130"/>
      <c r="BUU52" s="130"/>
      <c r="BUV52" s="130"/>
      <c r="BUW52" s="130"/>
      <c r="BUX52" s="130"/>
      <c r="BUY52" s="130"/>
      <c r="BUZ52" s="130"/>
      <c r="BVA52" s="130"/>
      <c r="BVB52" s="130"/>
      <c r="BVC52" s="130"/>
      <c r="BVD52" s="130"/>
      <c r="BVE52" s="130"/>
      <c r="BVF52" s="130"/>
      <c r="BVG52" s="130"/>
      <c r="BVH52" s="130"/>
      <c r="BVI52" s="130"/>
      <c r="BVJ52" s="130"/>
      <c r="BVK52" s="130"/>
      <c r="BVL52" s="130"/>
      <c r="BVM52" s="130"/>
      <c r="BVN52" s="130"/>
      <c r="BVO52" s="130"/>
      <c r="BVP52" s="130"/>
      <c r="BVQ52" s="130"/>
      <c r="BVR52" s="130"/>
      <c r="BVS52" s="130"/>
      <c r="BVT52" s="130"/>
      <c r="BVU52" s="130"/>
      <c r="BVV52" s="130"/>
      <c r="BVW52" s="130"/>
      <c r="BVX52" s="130"/>
      <c r="BVY52" s="130"/>
      <c r="BVZ52" s="130"/>
      <c r="BWA52" s="130"/>
      <c r="BWB52" s="130"/>
      <c r="BWC52" s="130"/>
      <c r="BWD52" s="130"/>
      <c r="BWE52" s="130"/>
      <c r="BWF52" s="130"/>
      <c r="BWG52" s="130"/>
      <c r="BWH52" s="130"/>
      <c r="BWI52" s="130"/>
      <c r="BWJ52" s="130"/>
      <c r="BWK52" s="130"/>
      <c r="BWL52" s="130"/>
      <c r="BWM52" s="130"/>
      <c r="BWN52" s="130"/>
      <c r="BWO52" s="130"/>
      <c r="BWP52" s="130"/>
      <c r="BWQ52" s="130"/>
      <c r="BWR52" s="130"/>
      <c r="BWS52" s="130"/>
      <c r="BWT52" s="130"/>
      <c r="BWU52" s="130"/>
      <c r="BWV52" s="130"/>
      <c r="BWW52" s="130"/>
      <c r="BWX52" s="130"/>
      <c r="BWY52" s="130"/>
      <c r="BWZ52" s="130"/>
      <c r="BXA52" s="130"/>
      <c r="BXB52" s="130"/>
      <c r="BXC52" s="130"/>
      <c r="BXD52" s="130"/>
      <c r="BXE52" s="130"/>
      <c r="BXF52" s="130"/>
      <c r="BXG52" s="130"/>
      <c r="BXH52" s="130"/>
      <c r="BXI52" s="130"/>
      <c r="BXJ52" s="130"/>
      <c r="BXK52" s="130"/>
      <c r="BXL52" s="130"/>
      <c r="BXM52" s="130"/>
      <c r="BXN52" s="130"/>
      <c r="BXO52" s="130"/>
      <c r="BXP52" s="130"/>
      <c r="BXQ52" s="130"/>
      <c r="BXR52" s="130"/>
      <c r="BXS52" s="130"/>
      <c r="BXT52" s="130"/>
      <c r="BXU52" s="130"/>
      <c r="BXV52" s="130"/>
      <c r="BXW52" s="130"/>
      <c r="BXX52" s="130"/>
      <c r="BXY52" s="130"/>
      <c r="BXZ52" s="130"/>
      <c r="BYA52" s="130"/>
      <c r="BYB52" s="130"/>
      <c r="BYC52" s="130"/>
      <c r="BYD52" s="130"/>
      <c r="BYE52" s="130"/>
      <c r="BYF52" s="130"/>
      <c r="BYG52" s="130"/>
      <c r="BYH52" s="130"/>
      <c r="BYI52" s="130"/>
      <c r="BYJ52" s="130"/>
      <c r="BYK52" s="130"/>
      <c r="BYL52" s="130"/>
      <c r="BYM52" s="130"/>
      <c r="BYN52" s="130"/>
      <c r="BYO52" s="130"/>
      <c r="BYP52" s="130"/>
      <c r="BYQ52" s="130"/>
      <c r="BYR52" s="130"/>
      <c r="BYS52" s="130"/>
      <c r="BYT52" s="130"/>
      <c r="BYU52" s="130"/>
      <c r="BYV52" s="130"/>
      <c r="BYW52" s="130"/>
      <c r="BYX52" s="130"/>
      <c r="BYY52" s="130"/>
      <c r="BYZ52" s="130"/>
      <c r="BZA52" s="130"/>
      <c r="BZB52" s="130"/>
      <c r="BZC52" s="130"/>
      <c r="BZD52" s="130"/>
      <c r="BZE52" s="130"/>
      <c r="BZF52" s="130"/>
      <c r="BZG52" s="130"/>
      <c r="BZH52" s="130"/>
      <c r="BZI52" s="130"/>
      <c r="BZJ52" s="130"/>
      <c r="BZK52" s="130"/>
      <c r="BZL52" s="130"/>
      <c r="BZM52" s="130"/>
      <c r="BZN52" s="130"/>
      <c r="BZO52" s="130"/>
      <c r="BZP52" s="130"/>
      <c r="BZQ52" s="130"/>
      <c r="BZR52" s="130"/>
      <c r="BZS52" s="130"/>
      <c r="BZT52" s="130"/>
      <c r="BZU52" s="130"/>
      <c r="BZV52" s="130"/>
      <c r="BZW52" s="130"/>
      <c r="BZX52" s="130"/>
      <c r="BZY52" s="130"/>
      <c r="BZZ52" s="130"/>
      <c r="CAA52" s="130"/>
      <c r="CAB52" s="130"/>
      <c r="CAC52" s="130"/>
      <c r="CAD52" s="130"/>
      <c r="CAE52" s="130"/>
      <c r="CAF52" s="130"/>
      <c r="CAG52" s="130"/>
      <c r="CAH52" s="130"/>
      <c r="CAI52" s="130"/>
      <c r="CAJ52" s="130"/>
      <c r="CAK52" s="130"/>
      <c r="CAL52" s="130"/>
      <c r="CAM52" s="130"/>
      <c r="CAN52" s="130"/>
      <c r="CAO52" s="130"/>
      <c r="CAP52" s="130"/>
      <c r="CAQ52" s="130"/>
      <c r="CAR52" s="130"/>
      <c r="CAS52" s="130"/>
      <c r="CAT52" s="130"/>
      <c r="CAU52" s="130"/>
      <c r="CAV52" s="130"/>
      <c r="CAW52" s="130"/>
      <c r="CAX52" s="130"/>
      <c r="CAY52" s="130"/>
      <c r="CAZ52" s="130"/>
      <c r="CBA52" s="130"/>
      <c r="CBB52" s="130"/>
      <c r="CBC52" s="130"/>
      <c r="CBD52" s="130"/>
      <c r="CBE52" s="130"/>
      <c r="CBF52" s="130"/>
      <c r="CBG52" s="130"/>
      <c r="CBH52" s="130"/>
      <c r="CBI52" s="130"/>
      <c r="CBJ52" s="130"/>
      <c r="CBK52" s="130"/>
      <c r="CBL52" s="130"/>
      <c r="CBM52" s="130"/>
      <c r="CBN52" s="130"/>
      <c r="CBO52" s="130"/>
      <c r="CBP52" s="130"/>
      <c r="CBQ52" s="130"/>
      <c r="CBR52" s="130"/>
      <c r="CBS52" s="130"/>
      <c r="CBT52" s="130"/>
      <c r="CBU52" s="130"/>
      <c r="CBV52" s="130"/>
      <c r="CBW52" s="130"/>
      <c r="CBX52" s="130"/>
      <c r="CBY52" s="130"/>
      <c r="CBZ52" s="130"/>
      <c r="CCA52" s="130"/>
      <c r="CCB52" s="130"/>
      <c r="CCC52" s="130"/>
      <c r="CCD52" s="130"/>
      <c r="CCE52" s="130"/>
      <c r="CCF52" s="130"/>
      <c r="CCG52" s="130"/>
      <c r="CCH52" s="130"/>
      <c r="CCI52" s="130"/>
    </row>
    <row r="53" spans="1:2115" s="102" customFormat="1" x14ac:dyDescent="0.25">
      <c r="A53" s="317">
        <v>20</v>
      </c>
      <c r="B53" s="101">
        <v>20</v>
      </c>
      <c r="C53" s="102">
        <v>7</v>
      </c>
      <c r="D53" s="102">
        <v>26.127099999999999</v>
      </c>
      <c r="E53" s="102">
        <v>1.9998</v>
      </c>
      <c r="F53" s="102">
        <v>26.2438</v>
      </c>
      <c r="G53" s="280">
        <f t="shared" si="0"/>
        <v>5.8355835583559141</v>
      </c>
      <c r="H53" s="280">
        <f t="shared" si="8"/>
        <v>94.164416441644079</v>
      </c>
      <c r="I53" s="102">
        <v>23.8916</v>
      </c>
      <c r="J53" s="102">
        <v>2.0209999999999999</v>
      </c>
      <c r="K53" s="102">
        <v>23.905200000000001</v>
      </c>
      <c r="L53" s="281">
        <f t="shared" si="2"/>
        <v>1.3600000000000279E-2</v>
      </c>
      <c r="M53" s="285">
        <f t="shared" si="7"/>
        <v>0.67293419099457097</v>
      </c>
      <c r="N53" s="160">
        <v>0.3</v>
      </c>
      <c r="O53" s="160">
        <v>0.214</v>
      </c>
      <c r="P53" s="160">
        <v>3.1</v>
      </c>
      <c r="Q53" s="283">
        <f t="shared" si="10"/>
        <v>0.18698504672897198</v>
      </c>
      <c r="R53" s="283">
        <f t="shared" si="5"/>
        <v>1.1929645981308412</v>
      </c>
      <c r="S53" s="284">
        <f>G53-M53-N53-R53</f>
        <v>3.6696847692305021</v>
      </c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  <c r="AAA53" s="130"/>
      <c r="AAB53" s="130"/>
      <c r="AAC53" s="130"/>
      <c r="AAD53" s="130"/>
      <c r="AAE53" s="130"/>
      <c r="AAF53" s="130"/>
      <c r="AAG53" s="130"/>
      <c r="AAH53" s="130"/>
      <c r="AAI53" s="130"/>
      <c r="AAJ53" s="130"/>
      <c r="AAK53" s="130"/>
      <c r="AAL53" s="130"/>
      <c r="AAM53" s="130"/>
      <c r="AAN53" s="130"/>
      <c r="AAO53" s="130"/>
      <c r="AAP53" s="130"/>
      <c r="AAQ53" s="130"/>
      <c r="AAR53" s="130"/>
      <c r="AAS53" s="130"/>
      <c r="AAT53" s="130"/>
      <c r="AAU53" s="130"/>
      <c r="AAV53" s="130"/>
      <c r="AAW53" s="130"/>
      <c r="AAX53" s="130"/>
      <c r="AAY53" s="130"/>
      <c r="AAZ53" s="130"/>
      <c r="ABA53" s="130"/>
      <c r="ABB53" s="130"/>
      <c r="ABC53" s="130"/>
      <c r="ABD53" s="130"/>
      <c r="ABE53" s="130"/>
      <c r="ABF53" s="130"/>
      <c r="ABG53" s="130"/>
      <c r="ABH53" s="130"/>
      <c r="ABI53" s="130"/>
      <c r="ABJ53" s="130"/>
      <c r="ABK53" s="130"/>
      <c r="ABL53" s="130"/>
      <c r="ABM53" s="130"/>
      <c r="ABN53" s="130"/>
      <c r="ABO53" s="130"/>
      <c r="ABP53" s="130"/>
      <c r="ABQ53" s="130"/>
      <c r="ABR53" s="130"/>
      <c r="ABS53" s="130"/>
      <c r="ABT53" s="130"/>
      <c r="ABU53" s="130"/>
      <c r="ABV53" s="130"/>
      <c r="ABW53" s="130"/>
      <c r="ABX53" s="130"/>
      <c r="ABY53" s="130"/>
      <c r="ABZ53" s="130"/>
      <c r="ACA53" s="130"/>
      <c r="ACB53" s="130"/>
      <c r="ACC53" s="130"/>
      <c r="ACD53" s="130"/>
      <c r="ACE53" s="130"/>
      <c r="ACF53" s="130"/>
      <c r="ACG53" s="130"/>
      <c r="ACH53" s="130"/>
      <c r="ACI53" s="130"/>
      <c r="ACJ53" s="130"/>
      <c r="ACK53" s="130"/>
      <c r="ACL53" s="130"/>
      <c r="ACM53" s="130"/>
      <c r="ACN53" s="130"/>
      <c r="ACO53" s="130"/>
      <c r="ACP53" s="130"/>
      <c r="ACQ53" s="130"/>
      <c r="ACR53" s="130"/>
      <c r="ACS53" s="130"/>
      <c r="ACT53" s="130"/>
      <c r="ACU53" s="130"/>
      <c r="ACV53" s="130"/>
      <c r="ACW53" s="130"/>
      <c r="ACX53" s="130"/>
      <c r="ACY53" s="130"/>
      <c r="ACZ53" s="130"/>
      <c r="ADA53" s="130"/>
      <c r="ADB53" s="130"/>
      <c r="ADC53" s="130"/>
      <c r="ADD53" s="130"/>
      <c r="ADE53" s="130"/>
      <c r="ADF53" s="130"/>
      <c r="ADG53" s="130"/>
      <c r="ADH53" s="130"/>
      <c r="ADI53" s="130"/>
      <c r="ADJ53" s="130"/>
      <c r="ADK53" s="130"/>
      <c r="ADL53" s="130"/>
      <c r="ADM53" s="130"/>
      <c r="ADN53" s="130"/>
      <c r="ADO53" s="130"/>
      <c r="ADP53" s="130"/>
      <c r="ADQ53" s="130"/>
      <c r="ADR53" s="130"/>
      <c r="ADS53" s="130"/>
      <c r="ADT53" s="130"/>
      <c r="ADU53" s="130"/>
      <c r="ADV53" s="130"/>
      <c r="ADW53" s="130"/>
      <c r="ADX53" s="130"/>
      <c r="ADY53" s="130"/>
      <c r="ADZ53" s="130"/>
      <c r="AEA53" s="130"/>
      <c r="AEB53" s="130"/>
      <c r="AEC53" s="130"/>
      <c r="AED53" s="130"/>
      <c r="AEE53" s="130"/>
      <c r="AEF53" s="130"/>
      <c r="AEG53" s="130"/>
      <c r="AEH53" s="130"/>
      <c r="AEI53" s="130"/>
      <c r="AEJ53" s="130"/>
      <c r="AEK53" s="130"/>
      <c r="AEL53" s="130"/>
      <c r="AEM53" s="130"/>
      <c r="AEN53" s="130"/>
      <c r="AEO53" s="130"/>
      <c r="AEP53" s="130"/>
      <c r="AEQ53" s="130"/>
      <c r="AER53" s="130"/>
      <c r="AES53" s="130"/>
      <c r="AET53" s="130"/>
      <c r="AEU53" s="130"/>
      <c r="AEV53" s="130"/>
      <c r="AEW53" s="130"/>
      <c r="AEX53" s="130"/>
      <c r="AEY53" s="130"/>
      <c r="AEZ53" s="130"/>
      <c r="AFA53" s="130"/>
      <c r="AFB53" s="130"/>
      <c r="AFC53" s="130"/>
      <c r="AFD53" s="130"/>
      <c r="AFE53" s="130"/>
      <c r="AFF53" s="130"/>
      <c r="AFG53" s="130"/>
      <c r="AFH53" s="130"/>
      <c r="AFI53" s="130"/>
      <c r="AFJ53" s="130"/>
      <c r="AFK53" s="130"/>
      <c r="AFL53" s="130"/>
      <c r="AFM53" s="130"/>
      <c r="AFN53" s="130"/>
      <c r="AFO53" s="130"/>
      <c r="AFP53" s="130"/>
      <c r="AFQ53" s="130"/>
      <c r="AFR53" s="130"/>
      <c r="AFS53" s="130"/>
      <c r="AFT53" s="130"/>
      <c r="AFU53" s="130"/>
      <c r="AFV53" s="130"/>
      <c r="AFW53" s="130"/>
      <c r="AFX53" s="130"/>
      <c r="AFY53" s="130"/>
      <c r="AFZ53" s="130"/>
      <c r="AGA53" s="130"/>
      <c r="AGB53" s="130"/>
      <c r="AGC53" s="130"/>
      <c r="AGD53" s="130"/>
      <c r="AGE53" s="130"/>
      <c r="AGF53" s="130"/>
      <c r="AGG53" s="130"/>
      <c r="AGH53" s="130"/>
      <c r="AGI53" s="130"/>
      <c r="AGJ53" s="130"/>
      <c r="AGK53" s="130"/>
      <c r="AGL53" s="130"/>
      <c r="AGM53" s="130"/>
      <c r="AGN53" s="130"/>
      <c r="AGO53" s="130"/>
      <c r="AGP53" s="130"/>
      <c r="AGQ53" s="130"/>
      <c r="AGR53" s="130"/>
      <c r="AGS53" s="130"/>
      <c r="AGT53" s="130"/>
      <c r="AGU53" s="130"/>
      <c r="AGV53" s="130"/>
      <c r="AGW53" s="130"/>
      <c r="AGX53" s="130"/>
      <c r="AGY53" s="130"/>
      <c r="AGZ53" s="130"/>
      <c r="AHA53" s="130"/>
      <c r="AHB53" s="130"/>
      <c r="AHC53" s="130"/>
      <c r="AHD53" s="130"/>
      <c r="AHE53" s="130"/>
      <c r="AHF53" s="130"/>
      <c r="AHG53" s="130"/>
      <c r="AHH53" s="130"/>
      <c r="AHI53" s="130"/>
      <c r="AHJ53" s="130"/>
      <c r="AHK53" s="130"/>
      <c r="AHL53" s="130"/>
      <c r="AHM53" s="130"/>
      <c r="AHN53" s="130"/>
      <c r="AHO53" s="130"/>
      <c r="AHP53" s="130"/>
      <c r="AHQ53" s="130"/>
      <c r="AHR53" s="130"/>
      <c r="AHS53" s="130"/>
      <c r="AHT53" s="130"/>
      <c r="AHU53" s="130"/>
      <c r="AHV53" s="130"/>
      <c r="AHW53" s="130"/>
      <c r="AHX53" s="130"/>
      <c r="AHY53" s="130"/>
      <c r="AHZ53" s="130"/>
      <c r="AIA53" s="130"/>
      <c r="AIB53" s="130"/>
      <c r="AIC53" s="130"/>
      <c r="AID53" s="130"/>
      <c r="AIE53" s="130"/>
      <c r="AIF53" s="130"/>
      <c r="AIG53" s="130"/>
      <c r="AIH53" s="130"/>
      <c r="AII53" s="130"/>
      <c r="AIJ53" s="130"/>
      <c r="AIK53" s="130"/>
      <c r="AIL53" s="130"/>
      <c r="AIM53" s="130"/>
      <c r="AIN53" s="130"/>
      <c r="AIO53" s="130"/>
      <c r="AIP53" s="130"/>
      <c r="AIQ53" s="130"/>
      <c r="AIR53" s="130"/>
      <c r="AIS53" s="130"/>
      <c r="AIT53" s="130"/>
      <c r="AIU53" s="130"/>
      <c r="AIV53" s="130"/>
      <c r="AIW53" s="130"/>
      <c r="AIX53" s="130"/>
      <c r="AIY53" s="130"/>
      <c r="AIZ53" s="130"/>
      <c r="AJA53" s="130"/>
      <c r="AJB53" s="130"/>
      <c r="AJC53" s="130"/>
      <c r="AJD53" s="130"/>
      <c r="AJE53" s="130"/>
      <c r="AJF53" s="130"/>
      <c r="AJG53" s="130"/>
      <c r="AJH53" s="130"/>
      <c r="AJI53" s="130"/>
      <c r="AJJ53" s="130"/>
      <c r="AJK53" s="130"/>
      <c r="AJL53" s="130"/>
      <c r="AJM53" s="130"/>
      <c r="AJN53" s="130"/>
      <c r="AJO53" s="130"/>
      <c r="AJP53" s="130"/>
      <c r="AJQ53" s="130"/>
      <c r="AJR53" s="130"/>
      <c r="AJS53" s="130"/>
      <c r="AJT53" s="130"/>
      <c r="AJU53" s="130"/>
      <c r="AJV53" s="130"/>
      <c r="AJW53" s="130"/>
      <c r="AJX53" s="130"/>
      <c r="AJY53" s="130"/>
      <c r="AJZ53" s="130"/>
      <c r="AKA53" s="130"/>
      <c r="AKB53" s="130"/>
      <c r="AKC53" s="130"/>
      <c r="AKD53" s="130"/>
      <c r="AKE53" s="130"/>
      <c r="AKF53" s="130"/>
      <c r="AKG53" s="130"/>
      <c r="AKH53" s="130"/>
      <c r="AKI53" s="130"/>
      <c r="AKJ53" s="130"/>
      <c r="AKK53" s="130"/>
      <c r="AKL53" s="130"/>
      <c r="AKM53" s="130"/>
      <c r="AKN53" s="130"/>
      <c r="AKO53" s="130"/>
      <c r="AKP53" s="130"/>
      <c r="AKQ53" s="130"/>
      <c r="AKR53" s="130"/>
      <c r="AKS53" s="130"/>
      <c r="AKT53" s="130"/>
      <c r="AKU53" s="130"/>
      <c r="AKV53" s="130"/>
      <c r="AKW53" s="130"/>
      <c r="AKX53" s="130"/>
      <c r="AKY53" s="130"/>
      <c r="AKZ53" s="130"/>
      <c r="ALA53" s="130"/>
      <c r="ALB53" s="130"/>
      <c r="ALC53" s="130"/>
      <c r="ALD53" s="130"/>
      <c r="ALE53" s="130"/>
      <c r="ALF53" s="130"/>
      <c r="ALG53" s="130"/>
      <c r="ALH53" s="130"/>
      <c r="ALI53" s="130"/>
      <c r="ALJ53" s="130"/>
      <c r="ALK53" s="130"/>
      <c r="ALL53" s="130"/>
      <c r="ALM53" s="130"/>
      <c r="ALN53" s="130"/>
      <c r="ALO53" s="130"/>
      <c r="ALP53" s="130"/>
      <c r="ALQ53" s="130"/>
      <c r="ALR53" s="130"/>
      <c r="ALS53" s="130"/>
      <c r="ALT53" s="130"/>
      <c r="ALU53" s="130"/>
      <c r="ALV53" s="130"/>
      <c r="ALW53" s="130"/>
      <c r="ALX53" s="130"/>
      <c r="ALY53" s="130"/>
      <c r="ALZ53" s="130"/>
      <c r="AMA53" s="130"/>
      <c r="AMB53" s="130"/>
      <c r="AMC53" s="130"/>
      <c r="AMD53" s="130"/>
      <c r="AME53" s="130"/>
      <c r="AMF53" s="130"/>
      <c r="AMG53" s="130"/>
      <c r="AMH53" s="130"/>
      <c r="AMI53" s="130"/>
      <c r="AMJ53" s="130"/>
      <c r="AMK53" s="130"/>
      <c r="AML53" s="130"/>
      <c r="AMM53" s="130"/>
      <c r="AMN53" s="130"/>
      <c r="AMO53" s="130"/>
      <c r="AMP53" s="130"/>
      <c r="AMQ53" s="130"/>
      <c r="AMR53" s="130"/>
      <c r="AMS53" s="130"/>
      <c r="AMT53" s="130"/>
      <c r="AMU53" s="130"/>
      <c r="AMV53" s="130"/>
      <c r="AMW53" s="130"/>
      <c r="AMX53" s="130"/>
      <c r="AMY53" s="130"/>
      <c r="AMZ53" s="130"/>
      <c r="ANA53" s="130"/>
      <c r="ANB53" s="130"/>
      <c r="ANC53" s="130"/>
      <c r="AND53" s="130"/>
      <c r="ANE53" s="130"/>
      <c r="ANF53" s="130"/>
      <c r="ANG53" s="130"/>
      <c r="ANH53" s="130"/>
      <c r="ANI53" s="130"/>
      <c r="ANJ53" s="130"/>
      <c r="ANK53" s="130"/>
      <c r="ANL53" s="130"/>
      <c r="ANM53" s="130"/>
      <c r="ANN53" s="130"/>
      <c r="ANO53" s="130"/>
      <c r="ANP53" s="130"/>
      <c r="ANQ53" s="130"/>
      <c r="ANR53" s="130"/>
      <c r="ANS53" s="130"/>
      <c r="ANT53" s="130"/>
      <c r="ANU53" s="130"/>
      <c r="ANV53" s="130"/>
      <c r="ANW53" s="130"/>
      <c r="ANX53" s="130"/>
      <c r="ANY53" s="130"/>
      <c r="ANZ53" s="130"/>
      <c r="AOA53" s="130"/>
      <c r="AOB53" s="130"/>
      <c r="AOC53" s="130"/>
      <c r="AOD53" s="130"/>
      <c r="AOE53" s="130"/>
      <c r="AOF53" s="130"/>
      <c r="AOG53" s="130"/>
      <c r="AOH53" s="130"/>
      <c r="AOI53" s="130"/>
      <c r="AOJ53" s="130"/>
      <c r="AOK53" s="130"/>
      <c r="AOL53" s="130"/>
      <c r="AOM53" s="130"/>
      <c r="AON53" s="130"/>
      <c r="AOO53" s="130"/>
      <c r="AOP53" s="130"/>
      <c r="AOQ53" s="130"/>
      <c r="AOR53" s="130"/>
      <c r="AOS53" s="130"/>
      <c r="AOT53" s="130"/>
      <c r="AOU53" s="130"/>
      <c r="AOV53" s="130"/>
      <c r="AOW53" s="130"/>
      <c r="AOX53" s="130"/>
      <c r="AOY53" s="130"/>
      <c r="AOZ53" s="130"/>
      <c r="APA53" s="130"/>
      <c r="APB53" s="130"/>
      <c r="APC53" s="130"/>
      <c r="APD53" s="130"/>
      <c r="APE53" s="130"/>
      <c r="APF53" s="130"/>
      <c r="APG53" s="130"/>
      <c r="APH53" s="130"/>
      <c r="API53" s="130"/>
      <c r="APJ53" s="130"/>
      <c r="APK53" s="130"/>
      <c r="APL53" s="130"/>
      <c r="APM53" s="130"/>
      <c r="APN53" s="130"/>
      <c r="APO53" s="130"/>
      <c r="APP53" s="130"/>
      <c r="APQ53" s="130"/>
      <c r="APR53" s="130"/>
      <c r="APS53" s="130"/>
      <c r="APT53" s="130"/>
      <c r="APU53" s="130"/>
      <c r="APV53" s="130"/>
      <c r="APW53" s="130"/>
      <c r="APX53" s="130"/>
      <c r="APY53" s="130"/>
      <c r="APZ53" s="130"/>
      <c r="AQA53" s="130"/>
      <c r="AQB53" s="130"/>
      <c r="AQC53" s="130"/>
      <c r="AQD53" s="130"/>
      <c r="AQE53" s="130"/>
      <c r="AQF53" s="130"/>
      <c r="AQG53" s="130"/>
      <c r="AQH53" s="130"/>
      <c r="AQI53" s="130"/>
      <c r="AQJ53" s="130"/>
      <c r="AQK53" s="130"/>
      <c r="AQL53" s="130"/>
      <c r="AQM53" s="130"/>
      <c r="AQN53" s="130"/>
      <c r="AQO53" s="130"/>
      <c r="AQP53" s="130"/>
      <c r="AQQ53" s="130"/>
      <c r="AQR53" s="130"/>
      <c r="AQS53" s="130"/>
      <c r="AQT53" s="130"/>
      <c r="AQU53" s="130"/>
      <c r="AQV53" s="130"/>
      <c r="AQW53" s="130"/>
      <c r="AQX53" s="130"/>
      <c r="AQY53" s="130"/>
      <c r="AQZ53" s="130"/>
      <c r="ARA53" s="130"/>
      <c r="ARB53" s="130"/>
      <c r="ARC53" s="130"/>
      <c r="ARD53" s="130"/>
      <c r="ARE53" s="130"/>
      <c r="ARF53" s="130"/>
      <c r="ARG53" s="130"/>
      <c r="ARH53" s="130"/>
      <c r="ARI53" s="130"/>
      <c r="ARJ53" s="130"/>
      <c r="ARK53" s="130"/>
      <c r="ARL53" s="130"/>
      <c r="ARM53" s="130"/>
      <c r="ARN53" s="130"/>
      <c r="ARO53" s="130"/>
      <c r="ARP53" s="130"/>
      <c r="ARQ53" s="130"/>
      <c r="ARR53" s="130"/>
      <c r="ARS53" s="130"/>
      <c r="ART53" s="130"/>
      <c r="ARU53" s="130"/>
      <c r="ARV53" s="130"/>
      <c r="ARW53" s="130"/>
      <c r="ARX53" s="130"/>
      <c r="ARY53" s="130"/>
      <c r="ARZ53" s="130"/>
      <c r="ASA53" s="130"/>
      <c r="ASB53" s="130"/>
      <c r="ASC53" s="130"/>
      <c r="ASD53" s="130"/>
      <c r="ASE53" s="130"/>
      <c r="ASF53" s="130"/>
      <c r="ASG53" s="130"/>
      <c r="ASH53" s="130"/>
      <c r="ASI53" s="130"/>
      <c r="ASJ53" s="130"/>
      <c r="ASK53" s="130"/>
      <c r="ASL53" s="130"/>
      <c r="ASM53" s="130"/>
      <c r="ASN53" s="130"/>
      <c r="ASO53" s="130"/>
      <c r="ASP53" s="130"/>
      <c r="ASQ53" s="130"/>
      <c r="ASR53" s="130"/>
      <c r="ASS53" s="130"/>
      <c r="AST53" s="130"/>
      <c r="ASU53" s="130"/>
      <c r="ASV53" s="130"/>
      <c r="ASW53" s="130"/>
      <c r="ASX53" s="130"/>
      <c r="ASY53" s="130"/>
      <c r="ASZ53" s="130"/>
      <c r="ATA53" s="130"/>
      <c r="ATB53" s="130"/>
      <c r="ATC53" s="130"/>
      <c r="ATD53" s="130"/>
      <c r="ATE53" s="130"/>
      <c r="ATF53" s="130"/>
      <c r="ATG53" s="130"/>
      <c r="ATH53" s="130"/>
      <c r="ATI53" s="130"/>
      <c r="ATJ53" s="130"/>
      <c r="ATK53" s="130"/>
      <c r="ATL53" s="130"/>
      <c r="ATM53" s="130"/>
      <c r="ATN53" s="130"/>
      <c r="ATO53" s="130"/>
      <c r="ATP53" s="130"/>
      <c r="ATQ53" s="130"/>
      <c r="ATR53" s="130"/>
      <c r="ATS53" s="130"/>
      <c r="ATT53" s="130"/>
      <c r="ATU53" s="130"/>
      <c r="ATV53" s="130"/>
      <c r="ATW53" s="130"/>
      <c r="ATX53" s="130"/>
      <c r="ATY53" s="130"/>
      <c r="ATZ53" s="130"/>
      <c r="AUA53" s="130"/>
      <c r="AUB53" s="130"/>
      <c r="AUC53" s="130"/>
      <c r="AUD53" s="130"/>
      <c r="AUE53" s="130"/>
      <c r="AUF53" s="130"/>
      <c r="AUG53" s="130"/>
      <c r="AUH53" s="130"/>
      <c r="AUI53" s="130"/>
      <c r="AUJ53" s="130"/>
      <c r="AUK53" s="130"/>
      <c r="AUL53" s="130"/>
      <c r="AUM53" s="130"/>
      <c r="AUN53" s="130"/>
      <c r="AUO53" s="130"/>
      <c r="AUP53" s="130"/>
      <c r="AUQ53" s="130"/>
      <c r="AUR53" s="130"/>
      <c r="AUS53" s="130"/>
      <c r="AUT53" s="130"/>
      <c r="AUU53" s="130"/>
      <c r="AUV53" s="130"/>
      <c r="AUW53" s="130"/>
      <c r="AUX53" s="130"/>
      <c r="AUY53" s="130"/>
      <c r="AUZ53" s="130"/>
      <c r="AVA53" s="130"/>
      <c r="AVB53" s="130"/>
      <c r="AVC53" s="130"/>
      <c r="AVD53" s="130"/>
      <c r="AVE53" s="130"/>
      <c r="AVF53" s="130"/>
      <c r="AVG53" s="130"/>
      <c r="AVH53" s="130"/>
      <c r="AVI53" s="130"/>
      <c r="AVJ53" s="130"/>
      <c r="AVK53" s="130"/>
      <c r="AVL53" s="130"/>
      <c r="AVM53" s="130"/>
      <c r="AVN53" s="130"/>
      <c r="AVO53" s="130"/>
      <c r="AVP53" s="130"/>
      <c r="AVQ53" s="130"/>
      <c r="AVR53" s="130"/>
      <c r="AVS53" s="130"/>
      <c r="AVT53" s="130"/>
      <c r="AVU53" s="130"/>
      <c r="AVV53" s="130"/>
      <c r="AVW53" s="130"/>
      <c r="AVX53" s="130"/>
      <c r="AVY53" s="130"/>
      <c r="AVZ53" s="130"/>
      <c r="AWA53" s="130"/>
      <c r="AWB53" s="130"/>
      <c r="AWC53" s="130"/>
      <c r="AWD53" s="130"/>
      <c r="AWE53" s="130"/>
      <c r="AWF53" s="130"/>
      <c r="AWG53" s="130"/>
      <c r="AWH53" s="130"/>
      <c r="AWI53" s="130"/>
      <c r="AWJ53" s="130"/>
      <c r="AWK53" s="130"/>
      <c r="AWL53" s="130"/>
      <c r="AWM53" s="130"/>
      <c r="AWN53" s="130"/>
      <c r="AWO53" s="130"/>
      <c r="AWP53" s="130"/>
      <c r="AWQ53" s="130"/>
      <c r="AWR53" s="130"/>
      <c r="AWS53" s="130"/>
      <c r="AWT53" s="130"/>
      <c r="AWU53" s="130"/>
      <c r="AWV53" s="130"/>
      <c r="AWW53" s="130"/>
      <c r="AWX53" s="130"/>
      <c r="AWY53" s="130"/>
      <c r="AWZ53" s="130"/>
      <c r="AXA53" s="130"/>
      <c r="AXB53" s="130"/>
      <c r="AXC53" s="130"/>
      <c r="AXD53" s="130"/>
      <c r="AXE53" s="130"/>
      <c r="AXF53" s="130"/>
      <c r="AXG53" s="130"/>
      <c r="AXH53" s="130"/>
      <c r="AXI53" s="130"/>
      <c r="AXJ53" s="130"/>
      <c r="AXK53" s="130"/>
      <c r="AXL53" s="130"/>
      <c r="AXM53" s="130"/>
      <c r="AXN53" s="130"/>
      <c r="AXO53" s="130"/>
      <c r="AXP53" s="130"/>
      <c r="AXQ53" s="130"/>
      <c r="AXR53" s="130"/>
      <c r="AXS53" s="130"/>
      <c r="AXT53" s="130"/>
      <c r="AXU53" s="130"/>
      <c r="AXV53" s="130"/>
      <c r="AXW53" s="130"/>
      <c r="AXX53" s="130"/>
      <c r="AXY53" s="130"/>
      <c r="AXZ53" s="130"/>
      <c r="AYA53" s="130"/>
      <c r="AYB53" s="130"/>
      <c r="AYC53" s="130"/>
      <c r="AYD53" s="130"/>
      <c r="AYE53" s="130"/>
      <c r="AYF53" s="130"/>
      <c r="AYG53" s="130"/>
      <c r="AYH53" s="130"/>
      <c r="AYI53" s="130"/>
      <c r="AYJ53" s="130"/>
      <c r="AYK53" s="130"/>
      <c r="AYL53" s="130"/>
      <c r="AYM53" s="130"/>
      <c r="AYN53" s="130"/>
      <c r="AYO53" s="130"/>
      <c r="AYP53" s="130"/>
      <c r="AYQ53" s="130"/>
      <c r="AYR53" s="130"/>
      <c r="AYS53" s="130"/>
      <c r="AYT53" s="130"/>
      <c r="AYU53" s="130"/>
      <c r="AYV53" s="130"/>
      <c r="AYW53" s="130"/>
      <c r="AYX53" s="130"/>
      <c r="AYY53" s="130"/>
      <c r="AYZ53" s="130"/>
      <c r="AZA53" s="130"/>
      <c r="AZB53" s="130"/>
      <c r="AZC53" s="130"/>
      <c r="AZD53" s="130"/>
      <c r="AZE53" s="130"/>
      <c r="AZF53" s="130"/>
      <c r="AZG53" s="130"/>
      <c r="AZH53" s="130"/>
      <c r="AZI53" s="130"/>
      <c r="AZJ53" s="130"/>
      <c r="AZK53" s="130"/>
      <c r="AZL53" s="130"/>
      <c r="AZM53" s="130"/>
      <c r="AZN53" s="130"/>
      <c r="AZO53" s="130"/>
      <c r="AZP53" s="130"/>
      <c r="AZQ53" s="130"/>
      <c r="AZR53" s="130"/>
      <c r="AZS53" s="130"/>
      <c r="AZT53" s="130"/>
      <c r="AZU53" s="130"/>
      <c r="AZV53" s="130"/>
      <c r="AZW53" s="130"/>
      <c r="AZX53" s="130"/>
      <c r="AZY53" s="130"/>
      <c r="AZZ53" s="130"/>
      <c r="BAA53" s="130"/>
      <c r="BAB53" s="130"/>
      <c r="BAC53" s="130"/>
      <c r="BAD53" s="130"/>
      <c r="BAE53" s="130"/>
      <c r="BAF53" s="130"/>
      <c r="BAG53" s="130"/>
      <c r="BAH53" s="130"/>
      <c r="BAI53" s="130"/>
      <c r="BAJ53" s="130"/>
      <c r="BAK53" s="130"/>
      <c r="BAL53" s="130"/>
      <c r="BAM53" s="130"/>
      <c r="BAN53" s="130"/>
      <c r="BAO53" s="130"/>
      <c r="BAP53" s="130"/>
      <c r="BAQ53" s="130"/>
      <c r="BAR53" s="130"/>
      <c r="BAS53" s="130"/>
      <c r="BAT53" s="130"/>
      <c r="BAU53" s="130"/>
      <c r="BAV53" s="130"/>
      <c r="BAW53" s="130"/>
      <c r="BAX53" s="130"/>
      <c r="BAY53" s="130"/>
      <c r="BAZ53" s="130"/>
      <c r="BBA53" s="130"/>
      <c r="BBB53" s="130"/>
      <c r="BBC53" s="130"/>
      <c r="BBD53" s="130"/>
      <c r="BBE53" s="130"/>
      <c r="BBF53" s="130"/>
      <c r="BBG53" s="130"/>
      <c r="BBH53" s="130"/>
      <c r="BBI53" s="130"/>
      <c r="BBJ53" s="130"/>
      <c r="BBK53" s="130"/>
      <c r="BBL53" s="130"/>
      <c r="BBM53" s="130"/>
      <c r="BBN53" s="130"/>
      <c r="BBO53" s="130"/>
      <c r="BBP53" s="130"/>
      <c r="BBQ53" s="130"/>
      <c r="BBR53" s="130"/>
      <c r="BBS53" s="130"/>
      <c r="BBT53" s="130"/>
      <c r="BBU53" s="130"/>
      <c r="BBV53" s="130"/>
      <c r="BBW53" s="130"/>
      <c r="BBX53" s="130"/>
      <c r="BBY53" s="130"/>
      <c r="BBZ53" s="130"/>
      <c r="BCA53" s="130"/>
      <c r="BCB53" s="130"/>
      <c r="BCC53" s="130"/>
      <c r="BCD53" s="130"/>
      <c r="BCE53" s="130"/>
      <c r="BCF53" s="130"/>
      <c r="BCG53" s="130"/>
      <c r="BCH53" s="130"/>
      <c r="BCI53" s="130"/>
      <c r="BCJ53" s="130"/>
      <c r="BCK53" s="130"/>
      <c r="BCL53" s="130"/>
      <c r="BCM53" s="130"/>
      <c r="BCN53" s="130"/>
      <c r="BCO53" s="130"/>
      <c r="BCP53" s="130"/>
      <c r="BCQ53" s="130"/>
      <c r="BCR53" s="130"/>
      <c r="BCS53" s="130"/>
      <c r="BCT53" s="130"/>
      <c r="BCU53" s="130"/>
      <c r="BCV53" s="130"/>
      <c r="BCW53" s="130"/>
      <c r="BCX53" s="130"/>
      <c r="BCY53" s="130"/>
      <c r="BCZ53" s="130"/>
      <c r="BDA53" s="130"/>
      <c r="BDB53" s="130"/>
      <c r="BDC53" s="130"/>
      <c r="BDD53" s="130"/>
      <c r="BDE53" s="130"/>
      <c r="BDF53" s="130"/>
      <c r="BDG53" s="130"/>
      <c r="BDH53" s="130"/>
      <c r="BDI53" s="130"/>
      <c r="BDJ53" s="130"/>
      <c r="BDK53" s="130"/>
      <c r="BDL53" s="130"/>
      <c r="BDM53" s="130"/>
      <c r="BDN53" s="130"/>
      <c r="BDO53" s="130"/>
      <c r="BDP53" s="130"/>
      <c r="BDQ53" s="130"/>
      <c r="BDR53" s="130"/>
      <c r="BDS53" s="130"/>
      <c r="BDT53" s="130"/>
      <c r="BDU53" s="130"/>
      <c r="BDV53" s="130"/>
      <c r="BDW53" s="130"/>
      <c r="BDX53" s="130"/>
      <c r="BDY53" s="130"/>
      <c r="BDZ53" s="130"/>
      <c r="BEA53" s="130"/>
      <c r="BEB53" s="130"/>
      <c r="BEC53" s="130"/>
      <c r="BED53" s="130"/>
      <c r="BEE53" s="130"/>
      <c r="BEF53" s="130"/>
      <c r="BEG53" s="130"/>
      <c r="BEH53" s="130"/>
      <c r="BEI53" s="130"/>
      <c r="BEJ53" s="130"/>
      <c r="BEK53" s="130"/>
      <c r="BEL53" s="130"/>
      <c r="BEM53" s="130"/>
      <c r="BEN53" s="130"/>
      <c r="BEO53" s="130"/>
      <c r="BEP53" s="130"/>
      <c r="BEQ53" s="130"/>
      <c r="BER53" s="130"/>
      <c r="BES53" s="130"/>
      <c r="BET53" s="130"/>
      <c r="BEU53" s="130"/>
      <c r="BEV53" s="130"/>
      <c r="BEW53" s="130"/>
      <c r="BEX53" s="130"/>
      <c r="BEY53" s="130"/>
      <c r="BEZ53" s="130"/>
      <c r="BFA53" s="130"/>
      <c r="BFB53" s="130"/>
      <c r="BFC53" s="130"/>
      <c r="BFD53" s="130"/>
      <c r="BFE53" s="130"/>
      <c r="BFF53" s="130"/>
      <c r="BFG53" s="130"/>
      <c r="BFH53" s="130"/>
      <c r="BFI53" s="130"/>
      <c r="BFJ53" s="130"/>
      <c r="BFK53" s="130"/>
      <c r="BFL53" s="130"/>
      <c r="BFM53" s="130"/>
      <c r="BFN53" s="130"/>
      <c r="BFO53" s="130"/>
      <c r="BFP53" s="130"/>
      <c r="BFQ53" s="130"/>
      <c r="BFR53" s="130"/>
      <c r="BFS53" s="130"/>
      <c r="BFT53" s="130"/>
      <c r="BFU53" s="130"/>
      <c r="BFV53" s="130"/>
      <c r="BFW53" s="130"/>
      <c r="BFX53" s="130"/>
      <c r="BFY53" s="130"/>
      <c r="BFZ53" s="130"/>
      <c r="BGA53" s="130"/>
      <c r="BGB53" s="130"/>
      <c r="BGC53" s="130"/>
      <c r="BGD53" s="130"/>
      <c r="BGE53" s="130"/>
      <c r="BGF53" s="130"/>
      <c r="BGG53" s="130"/>
      <c r="BGH53" s="130"/>
      <c r="BGI53" s="130"/>
      <c r="BGJ53" s="130"/>
      <c r="BGK53" s="130"/>
      <c r="BGL53" s="130"/>
      <c r="BGM53" s="130"/>
      <c r="BGN53" s="130"/>
      <c r="BGO53" s="130"/>
      <c r="BGP53" s="130"/>
      <c r="BGQ53" s="130"/>
      <c r="BGR53" s="130"/>
      <c r="BGS53" s="130"/>
      <c r="BGT53" s="130"/>
      <c r="BGU53" s="130"/>
      <c r="BGV53" s="130"/>
      <c r="BGW53" s="130"/>
      <c r="BGX53" s="130"/>
      <c r="BGY53" s="130"/>
      <c r="BGZ53" s="130"/>
      <c r="BHA53" s="130"/>
      <c r="BHB53" s="130"/>
      <c r="BHC53" s="130"/>
      <c r="BHD53" s="130"/>
      <c r="BHE53" s="130"/>
      <c r="BHF53" s="130"/>
      <c r="BHG53" s="130"/>
      <c r="BHH53" s="130"/>
      <c r="BHI53" s="130"/>
      <c r="BHJ53" s="130"/>
      <c r="BHK53" s="130"/>
      <c r="BHL53" s="130"/>
      <c r="BHM53" s="130"/>
      <c r="BHN53" s="130"/>
      <c r="BHO53" s="130"/>
      <c r="BHP53" s="130"/>
      <c r="BHQ53" s="130"/>
      <c r="BHR53" s="130"/>
      <c r="BHS53" s="130"/>
      <c r="BHT53" s="130"/>
      <c r="BHU53" s="130"/>
      <c r="BHV53" s="130"/>
      <c r="BHW53" s="130"/>
      <c r="BHX53" s="130"/>
      <c r="BHY53" s="130"/>
      <c r="BHZ53" s="130"/>
      <c r="BIA53" s="130"/>
      <c r="BIB53" s="130"/>
      <c r="BIC53" s="130"/>
      <c r="BID53" s="130"/>
      <c r="BIE53" s="130"/>
      <c r="BIF53" s="130"/>
      <c r="BIG53" s="130"/>
      <c r="BIH53" s="130"/>
      <c r="BII53" s="130"/>
      <c r="BIJ53" s="130"/>
      <c r="BIK53" s="130"/>
      <c r="BIL53" s="130"/>
      <c r="BIM53" s="130"/>
      <c r="BIN53" s="130"/>
      <c r="BIO53" s="130"/>
      <c r="BIP53" s="130"/>
      <c r="BIQ53" s="130"/>
      <c r="BIR53" s="130"/>
      <c r="BIS53" s="130"/>
      <c r="BIT53" s="130"/>
      <c r="BIU53" s="130"/>
      <c r="BIV53" s="130"/>
      <c r="BIW53" s="130"/>
      <c r="BIX53" s="130"/>
      <c r="BIY53" s="130"/>
      <c r="BIZ53" s="130"/>
      <c r="BJA53" s="130"/>
      <c r="BJB53" s="130"/>
      <c r="BJC53" s="130"/>
      <c r="BJD53" s="130"/>
      <c r="BJE53" s="130"/>
      <c r="BJF53" s="130"/>
      <c r="BJG53" s="130"/>
      <c r="BJH53" s="130"/>
      <c r="BJI53" s="130"/>
      <c r="BJJ53" s="130"/>
      <c r="BJK53" s="130"/>
      <c r="BJL53" s="130"/>
      <c r="BJM53" s="130"/>
      <c r="BJN53" s="130"/>
      <c r="BJO53" s="130"/>
      <c r="BJP53" s="130"/>
      <c r="BJQ53" s="130"/>
      <c r="BJR53" s="130"/>
      <c r="BJS53" s="130"/>
      <c r="BJT53" s="130"/>
      <c r="BJU53" s="130"/>
      <c r="BJV53" s="130"/>
      <c r="BJW53" s="130"/>
      <c r="BJX53" s="130"/>
      <c r="BJY53" s="130"/>
      <c r="BJZ53" s="130"/>
      <c r="BKA53" s="130"/>
      <c r="BKB53" s="130"/>
      <c r="BKC53" s="130"/>
      <c r="BKD53" s="130"/>
      <c r="BKE53" s="130"/>
      <c r="BKF53" s="130"/>
      <c r="BKG53" s="130"/>
      <c r="BKH53" s="130"/>
      <c r="BKI53" s="130"/>
      <c r="BKJ53" s="130"/>
      <c r="BKK53" s="130"/>
      <c r="BKL53" s="130"/>
      <c r="BKM53" s="130"/>
      <c r="BKN53" s="130"/>
      <c r="BKO53" s="130"/>
      <c r="BKP53" s="130"/>
      <c r="BKQ53" s="130"/>
      <c r="BKR53" s="130"/>
      <c r="BKS53" s="130"/>
      <c r="BKT53" s="130"/>
      <c r="BKU53" s="130"/>
      <c r="BKV53" s="130"/>
      <c r="BKW53" s="130"/>
      <c r="BKX53" s="130"/>
      <c r="BKY53" s="130"/>
      <c r="BKZ53" s="130"/>
      <c r="BLA53" s="130"/>
      <c r="BLB53" s="130"/>
      <c r="BLC53" s="130"/>
      <c r="BLD53" s="130"/>
      <c r="BLE53" s="130"/>
      <c r="BLF53" s="130"/>
      <c r="BLG53" s="130"/>
      <c r="BLH53" s="130"/>
      <c r="BLI53" s="130"/>
      <c r="BLJ53" s="130"/>
      <c r="BLK53" s="130"/>
      <c r="BLL53" s="130"/>
      <c r="BLM53" s="130"/>
      <c r="BLN53" s="130"/>
      <c r="BLO53" s="130"/>
      <c r="BLP53" s="130"/>
      <c r="BLQ53" s="130"/>
      <c r="BLR53" s="130"/>
      <c r="BLS53" s="130"/>
      <c r="BLT53" s="130"/>
      <c r="BLU53" s="130"/>
      <c r="BLV53" s="130"/>
      <c r="BLW53" s="130"/>
      <c r="BLX53" s="130"/>
      <c r="BLY53" s="130"/>
      <c r="BLZ53" s="130"/>
      <c r="BMA53" s="130"/>
      <c r="BMB53" s="130"/>
      <c r="BMC53" s="130"/>
      <c r="BMD53" s="130"/>
      <c r="BME53" s="130"/>
      <c r="BMF53" s="130"/>
      <c r="BMG53" s="130"/>
      <c r="BMH53" s="130"/>
      <c r="BMI53" s="130"/>
      <c r="BMJ53" s="130"/>
      <c r="BMK53" s="130"/>
      <c r="BML53" s="130"/>
      <c r="BMM53" s="130"/>
      <c r="BMN53" s="130"/>
      <c r="BMO53" s="130"/>
      <c r="BMP53" s="130"/>
      <c r="BMQ53" s="130"/>
      <c r="BMR53" s="130"/>
      <c r="BMS53" s="130"/>
      <c r="BMT53" s="130"/>
      <c r="BMU53" s="130"/>
      <c r="BMV53" s="130"/>
      <c r="BMW53" s="130"/>
      <c r="BMX53" s="130"/>
      <c r="BMY53" s="130"/>
      <c r="BMZ53" s="130"/>
      <c r="BNA53" s="130"/>
      <c r="BNB53" s="130"/>
      <c r="BNC53" s="130"/>
      <c r="BND53" s="130"/>
      <c r="BNE53" s="130"/>
      <c r="BNF53" s="130"/>
      <c r="BNG53" s="130"/>
      <c r="BNH53" s="130"/>
      <c r="BNI53" s="130"/>
      <c r="BNJ53" s="130"/>
      <c r="BNK53" s="130"/>
      <c r="BNL53" s="130"/>
      <c r="BNM53" s="130"/>
      <c r="BNN53" s="130"/>
      <c r="BNO53" s="130"/>
      <c r="BNP53" s="130"/>
      <c r="BNQ53" s="130"/>
      <c r="BNR53" s="130"/>
      <c r="BNS53" s="130"/>
      <c r="BNT53" s="130"/>
      <c r="BNU53" s="130"/>
      <c r="BNV53" s="130"/>
      <c r="BNW53" s="130"/>
      <c r="BNX53" s="130"/>
      <c r="BNY53" s="130"/>
      <c r="BNZ53" s="130"/>
      <c r="BOA53" s="130"/>
      <c r="BOB53" s="130"/>
      <c r="BOC53" s="130"/>
      <c r="BOD53" s="130"/>
      <c r="BOE53" s="130"/>
      <c r="BOF53" s="130"/>
      <c r="BOG53" s="130"/>
      <c r="BOH53" s="130"/>
      <c r="BOI53" s="130"/>
      <c r="BOJ53" s="130"/>
      <c r="BOK53" s="130"/>
      <c r="BOL53" s="130"/>
      <c r="BOM53" s="130"/>
      <c r="BON53" s="130"/>
      <c r="BOO53" s="130"/>
      <c r="BOP53" s="130"/>
      <c r="BOQ53" s="130"/>
      <c r="BOR53" s="130"/>
      <c r="BOS53" s="130"/>
      <c r="BOT53" s="130"/>
      <c r="BOU53" s="130"/>
      <c r="BOV53" s="130"/>
      <c r="BOW53" s="130"/>
      <c r="BOX53" s="130"/>
      <c r="BOY53" s="130"/>
      <c r="BOZ53" s="130"/>
      <c r="BPA53" s="130"/>
      <c r="BPB53" s="130"/>
      <c r="BPC53" s="130"/>
      <c r="BPD53" s="130"/>
      <c r="BPE53" s="130"/>
      <c r="BPF53" s="130"/>
      <c r="BPG53" s="130"/>
      <c r="BPH53" s="130"/>
      <c r="BPI53" s="130"/>
      <c r="BPJ53" s="130"/>
      <c r="BPK53" s="130"/>
      <c r="BPL53" s="130"/>
      <c r="BPM53" s="130"/>
      <c r="BPN53" s="130"/>
      <c r="BPO53" s="130"/>
      <c r="BPP53" s="130"/>
      <c r="BPQ53" s="130"/>
      <c r="BPR53" s="130"/>
      <c r="BPS53" s="130"/>
      <c r="BPT53" s="130"/>
      <c r="BPU53" s="130"/>
      <c r="BPV53" s="130"/>
      <c r="BPW53" s="130"/>
      <c r="BPX53" s="130"/>
      <c r="BPY53" s="130"/>
      <c r="BPZ53" s="130"/>
      <c r="BQA53" s="130"/>
      <c r="BQB53" s="130"/>
      <c r="BQC53" s="130"/>
      <c r="BQD53" s="130"/>
      <c r="BQE53" s="130"/>
      <c r="BQF53" s="130"/>
      <c r="BQG53" s="130"/>
      <c r="BQH53" s="130"/>
      <c r="BQI53" s="130"/>
      <c r="BQJ53" s="130"/>
      <c r="BQK53" s="130"/>
      <c r="BQL53" s="130"/>
      <c r="BQM53" s="130"/>
      <c r="BQN53" s="130"/>
      <c r="BQO53" s="130"/>
      <c r="BQP53" s="130"/>
      <c r="BQQ53" s="130"/>
      <c r="BQR53" s="130"/>
      <c r="BQS53" s="130"/>
      <c r="BQT53" s="130"/>
      <c r="BQU53" s="130"/>
      <c r="BQV53" s="130"/>
      <c r="BQW53" s="130"/>
      <c r="BQX53" s="130"/>
      <c r="BQY53" s="130"/>
      <c r="BQZ53" s="130"/>
      <c r="BRA53" s="130"/>
      <c r="BRB53" s="130"/>
      <c r="BRC53" s="130"/>
      <c r="BRD53" s="130"/>
      <c r="BRE53" s="130"/>
      <c r="BRF53" s="130"/>
      <c r="BRG53" s="130"/>
      <c r="BRH53" s="130"/>
      <c r="BRI53" s="130"/>
      <c r="BRJ53" s="130"/>
      <c r="BRK53" s="130"/>
      <c r="BRL53" s="130"/>
      <c r="BRM53" s="130"/>
      <c r="BRN53" s="130"/>
      <c r="BRO53" s="130"/>
      <c r="BRP53" s="130"/>
      <c r="BRQ53" s="130"/>
      <c r="BRR53" s="130"/>
      <c r="BRS53" s="130"/>
      <c r="BRT53" s="130"/>
      <c r="BRU53" s="130"/>
      <c r="BRV53" s="130"/>
      <c r="BRW53" s="130"/>
      <c r="BRX53" s="130"/>
      <c r="BRY53" s="130"/>
      <c r="BRZ53" s="130"/>
      <c r="BSA53" s="130"/>
      <c r="BSB53" s="130"/>
      <c r="BSC53" s="130"/>
      <c r="BSD53" s="130"/>
      <c r="BSE53" s="130"/>
      <c r="BSF53" s="130"/>
      <c r="BSG53" s="130"/>
      <c r="BSH53" s="130"/>
      <c r="BSI53" s="130"/>
      <c r="BSJ53" s="130"/>
      <c r="BSK53" s="130"/>
      <c r="BSL53" s="130"/>
      <c r="BSM53" s="130"/>
      <c r="BSN53" s="130"/>
      <c r="BSO53" s="130"/>
      <c r="BSP53" s="130"/>
      <c r="BSQ53" s="130"/>
      <c r="BSR53" s="130"/>
      <c r="BSS53" s="130"/>
      <c r="BST53" s="130"/>
      <c r="BSU53" s="130"/>
      <c r="BSV53" s="130"/>
      <c r="BSW53" s="130"/>
      <c r="BSX53" s="130"/>
      <c r="BSY53" s="130"/>
      <c r="BSZ53" s="130"/>
      <c r="BTA53" s="130"/>
      <c r="BTB53" s="130"/>
      <c r="BTC53" s="130"/>
      <c r="BTD53" s="130"/>
      <c r="BTE53" s="130"/>
      <c r="BTF53" s="130"/>
      <c r="BTG53" s="130"/>
      <c r="BTH53" s="130"/>
      <c r="BTI53" s="130"/>
      <c r="BTJ53" s="130"/>
      <c r="BTK53" s="130"/>
      <c r="BTL53" s="130"/>
      <c r="BTM53" s="130"/>
      <c r="BTN53" s="130"/>
      <c r="BTO53" s="130"/>
      <c r="BTP53" s="130"/>
      <c r="BTQ53" s="130"/>
      <c r="BTR53" s="130"/>
      <c r="BTS53" s="130"/>
      <c r="BTT53" s="130"/>
      <c r="BTU53" s="130"/>
      <c r="BTV53" s="130"/>
      <c r="BTW53" s="130"/>
      <c r="BTX53" s="130"/>
      <c r="BTY53" s="130"/>
      <c r="BTZ53" s="130"/>
      <c r="BUA53" s="130"/>
      <c r="BUB53" s="130"/>
      <c r="BUC53" s="130"/>
      <c r="BUD53" s="130"/>
      <c r="BUE53" s="130"/>
      <c r="BUF53" s="130"/>
      <c r="BUG53" s="130"/>
      <c r="BUH53" s="130"/>
      <c r="BUI53" s="130"/>
      <c r="BUJ53" s="130"/>
      <c r="BUK53" s="130"/>
      <c r="BUL53" s="130"/>
      <c r="BUM53" s="130"/>
      <c r="BUN53" s="130"/>
      <c r="BUO53" s="130"/>
      <c r="BUP53" s="130"/>
      <c r="BUQ53" s="130"/>
      <c r="BUR53" s="130"/>
      <c r="BUS53" s="130"/>
      <c r="BUT53" s="130"/>
      <c r="BUU53" s="130"/>
      <c r="BUV53" s="130"/>
      <c r="BUW53" s="130"/>
      <c r="BUX53" s="130"/>
      <c r="BUY53" s="130"/>
      <c r="BUZ53" s="130"/>
      <c r="BVA53" s="130"/>
      <c r="BVB53" s="130"/>
      <c r="BVC53" s="130"/>
      <c r="BVD53" s="130"/>
      <c r="BVE53" s="130"/>
      <c r="BVF53" s="130"/>
      <c r="BVG53" s="130"/>
      <c r="BVH53" s="130"/>
      <c r="BVI53" s="130"/>
      <c r="BVJ53" s="130"/>
      <c r="BVK53" s="130"/>
      <c r="BVL53" s="130"/>
      <c r="BVM53" s="130"/>
      <c r="BVN53" s="130"/>
      <c r="BVO53" s="130"/>
      <c r="BVP53" s="130"/>
      <c r="BVQ53" s="130"/>
      <c r="BVR53" s="130"/>
      <c r="BVS53" s="130"/>
      <c r="BVT53" s="130"/>
      <c r="BVU53" s="130"/>
      <c r="BVV53" s="130"/>
      <c r="BVW53" s="130"/>
      <c r="BVX53" s="130"/>
      <c r="BVY53" s="130"/>
      <c r="BVZ53" s="130"/>
      <c r="BWA53" s="130"/>
      <c r="BWB53" s="130"/>
      <c r="BWC53" s="130"/>
      <c r="BWD53" s="130"/>
      <c r="BWE53" s="130"/>
      <c r="BWF53" s="130"/>
      <c r="BWG53" s="130"/>
      <c r="BWH53" s="130"/>
      <c r="BWI53" s="130"/>
      <c r="BWJ53" s="130"/>
      <c r="BWK53" s="130"/>
      <c r="BWL53" s="130"/>
      <c r="BWM53" s="130"/>
      <c r="BWN53" s="130"/>
      <c r="BWO53" s="130"/>
      <c r="BWP53" s="130"/>
      <c r="BWQ53" s="130"/>
      <c r="BWR53" s="130"/>
      <c r="BWS53" s="130"/>
      <c r="BWT53" s="130"/>
      <c r="BWU53" s="130"/>
      <c r="BWV53" s="130"/>
      <c r="BWW53" s="130"/>
      <c r="BWX53" s="130"/>
      <c r="BWY53" s="130"/>
      <c r="BWZ53" s="130"/>
      <c r="BXA53" s="130"/>
      <c r="BXB53" s="130"/>
      <c r="BXC53" s="130"/>
      <c r="BXD53" s="130"/>
      <c r="BXE53" s="130"/>
      <c r="BXF53" s="130"/>
      <c r="BXG53" s="130"/>
      <c r="BXH53" s="130"/>
      <c r="BXI53" s="130"/>
      <c r="BXJ53" s="130"/>
      <c r="BXK53" s="130"/>
      <c r="BXL53" s="130"/>
      <c r="BXM53" s="130"/>
      <c r="BXN53" s="130"/>
      <c r="BXO53" s="130"/>
      <c r="BXP53" s="130"/>
      <c r="BXQ53" s="130"/>
      <c r="BXR53" s="130"/>
      <c r="BXS53" s="130"/>
      <c r="BXT53" s="130"/>
      <c r="BXU53" s="130"/>
      <c r="BXV53" s="130"/>
      <c r="BXW53" s="130"/>
      <c r="BXX53" s="130"/>
      <c r="BXY53" s="130"/>
      <c r="BXZ53" s="130"/>
      <c r="BYA53" s="130"/>
      <c r="BYB53" s="130"/>
      <c r="BYC53" s="130"/>
      <c r="BYD53" s="130"/>
      <c r="BYE53" s="130"/>
      <c r="BYF53" s="130"/>
      <c r="BYG53" s="130"/>
      <c r="BYH53" s="130"/>
      <c r="BYI53" s="130"/>
      <c r="BYJ53" s="130"/>
      <c r="BYK53" s="130"/>
      <c r="BYL53" s="130"/>
      <c r="BYM53" s="130"/>
      <c r="BYN53" s="130"/>
      <c r="BYO53" s="130"/>
      <c r="BYP53" s="130"/>
      <c r="BYQ53" s="130"/>
      <c r="BYR53" s="130"/>
      <c r="BYS53" s="130"/>
      <c r="BYT53" s="130"/>
      <c r="BYU53" s="130"/>
      <c r="BYV53" s="130"/>
      <c r="BYW53" s="130"/>
      <c r="BYX53" s="130"/>
      <c r="BYY53" s="130"/>
      <c r="BYZ53" s="130"/>
      <c r="BZA53" s="130"/>
      <c r="BZB53" s="130"/>
      <c r="BZC53" s="130"/>
      <c r="BZD53" s="130"/>
      <c r="BZE53" s="130"/>
      <c r="BZF53" s="130"/>
      <c r="BZG53" s="130"/>
      <c r="BZH53" s="130"/>
      <c r="BZI53" s="130"/>
      <c r="BZJ53" s="130"/>
      <c r="BZK53" s="130"/>
      <c r="BZL53" s="130"/>
      <c r="BZM53" s="130"/>
      <c r="BZN53" s="130"/>
      <c r="BZO53" s="130"/>
      <c r="BZP53" s="130"/>
      <c r="BZQ53" s="130"/>
      <c r="BZR53" s="130"/>
      <c r="BZS53" s="130"/>
      <c r="BZT53" s="130"/>
      <c r="BZU53" s="130"/>
      <c r="BZV53" s="130"/>
      <c r="BZW53" s="130"/>
      <c r="BZX53" s="130"/>
      <c r="BZY53" s="130"/>
      <c r="BZZ53" s="130"/>
      <c r="CAA53" s="130"/>
      <c r="CAB53" s="130"/>
      <c r="CAC53" s="130"/>
      <c r="CAD53" s="130"/>
      <c r="CAE53" s="130"/>
      <c r="CAF53" s="130"/>
      <c r="CAG53" s="130"/>
      <c r="CAH53" s="130"/>
      <c r="CAI53" s="130"/>
      <c r="CAJ53" s="130"/>
      <c r="CAK53" s="130"/>
      <c r="CAL53" s="130"/>
      <c r="CAM53" s="130"/>
      <c r="CAN53" s="130"/>
      <c r="CAO53" s="130"/>
      <c r="CAP53" s="130"/>
      <c r="CAQ53" s="130"/>
      <c r="CAR53" s="130"/>
      <c r="CAS53" s="130"/>
      <c r="CAT53" s="130"/>
      <c r="CAU53" s="130"/>
      <c r="CAV53" s="130"/>
      <c r="CAW53" s="130"/>
      <c r="CAX53" s="130"/>
      <c r="CAY53" s="130"/>
      <c r="CAZ53" s="130"/>
      <c r="CBA53" s="130"/>
      <c r="CBB53" s="130"/>
      <c r="CBC53" s="130"/>
      <c r="CBD53" s="130"/>
      <c r="CBE53" s="130"/>
      <c r="CBF53" s="130"/>
      <c r="CBG53" s="130"/>
      <c r="CBH53" s="130"/>
      <c r="CBI53" s="130"/>
      <c r="CBJ53" s="130"/>
      <c r="CBK53" s="130"/>
      <c r="CBL53" s="130"/>
      <c r="CBM53" s="130"/>
      <c r="CBN53" s="130"/>
      <c r="CBO53" s="130"/>
      <c r="CBP53" s="130"/>
      <c r="CBQ53" s="130"/>
      <c r="CBR53" s="130"/>
      <c r="CBS53" s="130"/>
      <c r="CBT53" s="130"/>
      <c r="CBU53" s="130"/>
      <c r="CBV53" s="130"/>
      <c r="CBW53" s="130"/>
      <c r="CBX53" s="130"/>
      <c r="CBY53" s="130"/>
      <c r="CBZ53" s="130"/>
      <c r="CCA53" s="130"/>
      <c r="CCB53" s="130"/>
      <c r="CCC53" s="130"/>
      <c r="CCD53" s="130"/>
      <c r="CCE53" s="130"/>
      <c r="CCF53" s="130"/>
      <c r="CCG53" s="130"/>
      <c r="CCH53" s="130"/>
      <c r="CCI53" s="130"/>
    </row>
    <row r="54" spans="1:2115" s="102" customFormat="1" x14ac:dyDescent="0.25">
      <c r="A54" s="318"/>
      <c r="B54" s="101">
        <v>20</v>
      </c>
      <c r="C54" s="102" t="s">
        <v>8</v>
      </c>
      <c r="D54" s="102">
        <v>21.4375</v>
      </c>
      <c r="E54" s="102">
        <v>1.9798</v>
      </c>
      <c r="F54" s="102">
        <v>21.557400000000001</v>
      </c>
      <c r="G54" s="280">
        <f t="shared" si="0"/>
        <v>6.056167289625277</v>
      </c>
      <c r="H54" s="280">
        <f t="shared" si="8"/>
        <v>93.943832710374721</v>
      </c>
      <c r="I54" s="102">
        <v>27.241099999999999</v>
      </c>
      <c r="J54" s="102">
        <v>2.0129999999999999</v>
      </c>
      <c r="K54" s="102">
        <v>27.255199999999999</v>
      </c>
      <c r="L54" s="281">
        <f t="shared" si="2"/>
        <v>1.4099999999999113E-2</v>
      </c>
      <c r="M54" s="285">
        <f t="shared" si="7"/>
        <v>0.70044709388967286</v>
      </c>
      <c r="N54" s="160"/>
      <c r="O54" s="160"/>
      <c r="P54" s="160"/>
      <c r="Q54" s="283"/>
      <c r="R54" s="283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  <c r="AAA54" s="130"/>
      <c r="AAB54" s="130"/>
      <c r="AAC54" s="130"/>
      <c r="AAD54" s="130"/>
      <c r="AAE54" s="130"/>
      <c r="AAF54" s="130"/>
      <c r="AAG54" s="130"/>
      <c r="AAH54" s="130"/>
      <c r="AAI54" s="130"/>
      <c r="AAJ54" s="130"/>
      <c r="AAK54" s="130"/>
      <c r="AAL54" s="130"/>
      <c r="AAM54" s="130"/>
      <c r="AAN54" s="130"/>
      <c r="AAO54" s="130"/>
      <c r="AAP54" s="130"/>
      <c r="AAQ54" s="130"/>
      <c r="AAR54" s="130"/>
      <c r="AAS54" s="130"/>
      <c r="AAT54" s="130"/>
      <c r="AAU54" s="130"/>
      <c r="AAV54" s="130"/>
      <c r="AAW54" s="130"/>
      <c r="AAX54" s="130"/>
      <c r="AAY54" s="130"/>
      <c r="AAZ54" s="130"/>
      <c r="ABA54" s="130"/>
      <c r="ABB54" s="130"/>
      <c r="ABC54" s="130"/>
      <c r="ABD54" s="130"/>
      <c r="ABE54" s="130"/>
      <c r="ABF54" s="130"/>
      <c r="ABG54" s="130"/>
      <c r="ABH54" s="130"/>
      <c r="ABI54" s="130"/>
      <c r="ABJ54" s="130"/>
      <c r="ABK54" s="130"/>
      <c r="ABL54" s="130"/>
      <c r="ABM54" s="130"/>
      <c r="ABN54" s="130"/>
      <c r="ABO54" s="130"/>
      <c r="ABP54" s="130"/>
      <c r="ABQ54" s="130"/>
      <c r="ABR54" s="130"/>
      <c r="ABS54" s="130"/>
      <c r="ABT54" s="130"/>
      <c r="ABU54" s="130"/>
      <c r="ABV54" s="130"/>
      <c r="ABW54" s="130"/>
      <c r="ABX54" s="130"/>
      <c r="ABY54" s="130"/>
      <c r="ABZ54" s="130"/>
      <c r="ACA54" s="130"/>
      <c r="ACB54" s="130"/>
      <c r="ACC54" s="130"/>
      <c r="ACD54" s="130"/>
      <c r="ACE54" s="130"/>
      <c r="ACF54" s="130"/>
      <c r="ACG54" s="130"/>
      <c r="ACH54" s="130"/>
      <c r="ACI54" s="130"/>
      <c r="ACJ54" s="130"/>
      <c r="ACK54" s="130"/>
      <c r="ACL54" s="130"/>
      <c r="ACM54" s="130"/>
      <c r="ACN54" s="130"/>
      <c r="ACO54" s="130"/>
      <c r="ACP54" s="130"/>
      <c r="ACQ54" s="130"/>
      <c r="ACR54" s="130"/>
      <c r="ACS54" s="130"/>
      <c r="ACT54" s="130"/>
      <c r="ACU54" s="130"/>
      <c r="ACV54" s="130"/>
      <c r="ACW54" s="130"/>
      <c r="ACX54" s="130"/>
      <c r="ACY54" s="130"/>
      <c r="ACZ54" s="130"/>
      <c r="ADA54" s="130"/>
      <c r="ADB54" s="130"/>
      <c r="ADC54" s="130"/>
      <c r="ADD54" s="130"/>
      <c r="ADE54" s="130"/>
      <c r="ADF54" s="130"/>
      <c r="ADG54" s="130"/>
      <c r="ADH54" s="130"/>
      <c r="ADI54" s="130"/>
      <c r="ADJ54" s="130"/>
      <c r="ADK54" s="130"/>
      <c r="ADL54" s="130"/>
      <c r="ADM54" s="130"/>
      <c r="ADN54" s="130"/>
      <c r="ADO54" s="130"/>
      <c r="ADP54" s="130"/>
      <c r="ADQ54" s="130"/>
      <c r="ADR54" s="130"/>
      <c r="ADS54" s="130"/>
      <c r="ADT54" s="130"/>
      <c r="ADU54" s="130"/>
      <c r="ADV54" s="130"/>
      <c r="ADW54" s="130"/>
      <c r="ADX54" s="130"/>
      <c r="ADY54" s="130"/>
      <c r="ADZ54" s="130"/>
      <c r="AEA54" s="130"/>
      <c r="AEB54" s="130"/>
      <c r="AEC54" s="130"/>
      <c r="AED54" s="130"/>
      <c r="AEE54" s="130"/>
      <c r="AEF54" s="130"/>
      <c r="AEG54" s="130"/>
      <c r="AEH54" s="130"/>
      <c r="AEI54" s="130"/>
      <c r="AEJ54" s="130"/>
      <c r="AEK54" s="130"/>
      <c r="AEL54" s="130"/>
      <c r="AEM54" s="130"/>
      <c r="AEN54" s="130"/>
      <c r="AEO54" s="130"/>
      <c r="AEP54" s="130"/>
      <c r="AEQ54" s="130"/>
      <c r="AER54" s="130"/>
      <c r="AES54" s="130"/>
      <c r="AET54" s="130"/>
      <c r="AEU54" s="130"/>
      <c r="AEV54" s="130"/>
      <c r="AEW54" s="130"/>
      <c r="AEX54" s="130"/>
      <c r="AEY54" s="130"/>
      <c r="AEZ54" s="130"/>
      <c r="AFA54" s="130"/>
      <c r="AFB54" s="130"/>
      <c r="AFC54" s="130"/>
      <c r="AFD54" s="130"/>
      <c r="AFE54" s="130"/>
      <c r="AFF54" s="130"/>
      <c r="AFG54" s="130"/>
      <c r="AFH54" s="130"/>
      <c r="AFI54" s="130"/>
      <c r="AFJ54" s="130"/>
      <c r="AFK54" s="130"/>
      <c r="AFL54" s="130"/>
      <c r="AFM54" s="130"/>
      <c r="AFN54" s="130"/>
      <c r="AFO54" s="130"/>
      <c r="AFP54" s="130"/>
      <c r="AFQ54" s="130"/>
      <c r="AFR54" s="130"/>
      <c r="AFS54" s="130"/>
      <c r="AFT54" s="130"/>
      <c r="AFU54" s="130"/>
      <c r="AFV54" s="130"/>
      <c r="AFW54" s="130"/>
      <c r="AFX54" s="130"/>
      <c r="AFY54" s="130"/>
      <c r="AFZ54" s="130"/>
      <c r="AGA54" s="130"/>
      <c r="AGB54" s="130"/>
      <c r="AGC54" s="130"/>
      <c r="AGD54" s="130"/>
      <c r="AGE54" s="130"/>
      <c r="AGF54" s="130"/>
      <c r="AGG54" s="130"/>
      <c r="AGH54" s="130"/>
      <c r="AGI54" s="130"/>
      <c r="AGJ54" s="130"/>
      <c r="AGK54" s="130"/>
      <c r="AGL54" s="130"/>
      <c r="AGM54" s="130"/>
      <c r="AGN54" s="130"/>
      <c r="AGO54" s="130"/>
      <c r="AGP54" s="130"/>
      <c r="AGQ54" s="130"/>
      <c r="AGR54" s="130"/>
      <c r="AGS54" s="130"/>
      <c r="AGT54" s="130"/>
      <c r="AGU54" s="130"/>
      <c r="AGV54" s="130"/>
      <c r="AGW54" s="130"/>
      <c r="AGX54" s="130"/>
      <c r="AGY54" s="130"/>
      <c r="AGZ54" s="130"/>
      <c r="AHA54" s="130"/>
      <c r="AHB54" s="130"/>
      <c r="AHC54" s="130"/>
      <c r="AHD54" s="130"/>
      <c r="AHE54" s="130"/>
      <c r="AHF54" s="130"/>
      <c r="AHG54" s="130"/>
      <c r="AHH54" s="130"/>
      <c r="AHI54" s="130"/>
      <c r="AHJ54" s="130"/>
      <c r="AHK54" s="130"/>
      <c r="AHL54" s="130"/>
      <c r="AHM54" s="130"/>
      <c r="AHN54" s="130"/>
      <c r="AHO54" s="130"/>
      <c r="AHP54" s="130"/>
      <c r="AHQ54" s="130"/>
      <c r="AHR54" s="130"/>
      <c r="AHS54" s="130"/>
      <c r="AHT54" s="130"/>
      <c r="AHU54" s="130"/>
      <c r="AHV54" s="130"/>
      <c r="AHW54" s="130"/>
      <c r="AHX54" s="130"/>
      <c r="AHY54" s="130"/>
      <c r="AHZ54" s="130"/>
      <c r="AIA54" s="130"/>
      <c r="AIB54" s="130"/>
      <c r="AIC54" s="130"/>
      <c r="AID54" s="130"/>
      <c r="AIE54" s="130"/>
      <c r="AIF54" s="130"/>
      <c r="AIG54" s="130"/>
      <c r="AIH54" s="130"/>
      <c r="AII54" s="130"/>
      <c r="AIJ54" s="130"/>
      <c r="AIK54" s="130"/>
      <c r="AIL54" s="130"/>
      <c r="AIM54" s="130"/>
      <c r="AIN54" s="130"/>
      <c r="AIO54" s="130"/>
      <c r="AIP54" s="130"/>
      <c r="AIQ54" s="130"/>
      <c r="AIR54" s="130"/>
      <c r="AIS54" s="130"/>
      <c r="AIT54" s="130"/>
      <c r="AIU54" s="130"/>
      <c r="AIV54" s="130"/>
      <c r="AIW54" s="130"/>
      <c r="AIX54" s="130"/>
      <c r="AIY54" s="130"/>
      <c r="AIZ54" s="130"/>
      <c r="AJA54" s="130"/>
      <c r="AJB54" s="130"/>
      <c r="AJC54" s="130"/>
      <c r="AJD54" s="130"/>
      <c r="AJE54" s="130"/>
      <c r="AJF54" s="130"/>
      <c r="AJG54" s="130"/>
      <c r="AJH54" s="130"/>
      <c r="AJI54" s="130"/>
      <c r="AJJ54" s="130"/>
      <c r="AJK54" s="130"/>
      <c r="AJL54" s="130"/>
      <c r="AJM54" s="130"/>
      <c r="AJN54" s="130"/>
      <c r="AJO54" s="130"/>
      <c r="AJP54" s="130"/>
      <c r="AJQ54" s="130"/>
      <c r="AJR54" s="130"/>
      <c r="AJS54" s="130"/>
      <c r="AJT54" s="130"/>
      <c r="AJU54" s="130"/>
      <c r="AJV54" s="130"/>
      <c r="AJW54" s="130"/>
      <c r="AJX54" s="130"/>
      <c r="AJY54" s="130"/>
      <c r="AJZ54" s="130"/>
      <c r="AKA54" s="130"/>
      <c r="AKB54" s="130"/>
      <c r="AKC54" s="130"/>
      <c r="AKD54" s="130"/>
      <c r="AKE54" s="130"/>
      <c r="AKF54" s="130"/>
      <c r="AKG54" s="130"/>
      <c r="AKH54" s="130"/>
      <c r="AKI54" s="130"/>
      <c r="AKJ54" s="130"/>
      <c r="AKK54" s="130"/>
      <c r="AKL54" s="130"/>
      <c r="AKM54" s="130"/>
      <c r="AKN54" s="130"/>
      <c r="AKO54" s="130"/>
      <c r="AKP54" s="130"/>
      <c r="AKQ54" s="130"/>
      <c r="AKR54" s="130"/>
      <c r="AKS54" s="130"/>
      <c r="AKT54" s="130"/>
      <c r="AKU54" s="130"/>
      <c r="AKV54" s="130"/>
      <c r="AKW54" s="130"/>
      <c r="AKX54" s="130"/>
      <c r="AKY54" s="130"/>
      <c r="AKZ54" s="130"/>
      <c r="ALA54" s="130"/>
      <c r="ALB54" s="130"/>
      <c r="ALC54" s="130"/>
      <c r="ALD54" s="130"/>
      <c r="ALE54" s="130"/>
      <c r="ALF54" s="130"/>
      <c r="ALG54" s="130"/>
      <c r="ALH54" s="130"/>
      <c r="ALI54" s="130"/>
      <c r="ALJ54" s="130"/>
      <c r="ALK54" s="130"/>
      <c r="ALL54" s="130"/>
      <c r="ALM54" s="130"/>
      <c r="ALN54" s="130"/>
      <c r="ALO54" s="130"/>
      <c r="ALP54" s="130"/>
      <c r="ALQ54" s="130"/>
      <c r="ALR54" s="130"/>
      <c r="ALS54" s="130"/>
      <c r="ALT54" s="130"/>
      <c r="ALU54" s="130"/>
      <c r="ALV54" s="130"/>
      <c r="ALW54" s="130"/>
      <c r="ALX54" s="130"/>
      <c r="ALY54" s="130"/>
      <c r="ALZ54" s="130"/>
      <c r="AMA54" s="130"/>
      <c r="AMB54" s="130"/>
      <c r="AMC54" s="130"/>
      <c r="AMD54" s="130"/>
      <c r="AME54" s="130"/>
      <c r="AMF54" s="130"/>
      <c r="AMG54" s="130"/>
      <c r="AMH54" s="130"/>
      <c r="AMI54" s="130"/>
      <c r="AMJ54" s="130"/>
      <c r="AMK54" s="130"/>
      <c r="AML54" s="130"/>
      <c r="AMM54" s="130"/>
      <c r="AMN54" s="130"/>
      <c r="AMO54" s="130"/>
      <c r="AMP54" s="130"/>
      <c r="AMQ54" s="130"/>
      <c r="AMR54" s="130"/>
      <c r="AMS54" s="130"/>
      <c r="AMT54" s="130"/>
      <c r="AMU54" s="130"/>
      <c r="AMV54" s="130"/>
      <c r="AMW54" s="130"/>
      <c r="AMX54" s="130"/>
      <c r="AMY54" s="130"/>
      <c r="AMZ54" s="130"/>
      <c r="ANA54" s="130"/>
      <c r="ANB54" s="130"/>
      <c r="ANC54" s="130"/>
      <c r="AND54" s="130"/>
      <c r="ANE54" s="130"/>
      <c r="ANF54" s="130"/>
      <c r="ANG54" s="130"/>
      <c r="ANH54" s="130"/>
      <c r="ANI54" s="130"/>
      <c r="ANJ54" s="130"/>
      <c r="ANK54" s="130"/>
      <c r="ANL54" s="130"/>
      <c r="ANM54" s="130"/>
      <c r="ANN54" s="130"/>
      <c r="ANO54" s="130"/>
      <c r="ANP54" s="130"/>
      <c r="ANQ54" s="130"/>
      <c r="ANR54" s="130"/>
      <c r="ANS54" s="130"/>
      <c r="ANT54" s="130"/>
      <c r="ANU54" s="130"/>
      <c r="ANV54" s="130"/>
      <c r="ANW54" s="130"/>
      <c r="ANX54" s="130"/>
      <c r="ANY54" s="130"/>
      <c r="ANZ54" s="130"/>
      <c r="AOA54" s="130"/>
      <c r="AOB54" s="130"/>
      <c r="AOC54" s="130"/>
      <c r="AOD54" s="130"/>
      <c r="AOE54" s="130"/>
      <c r="AOF54" s="130"/>
      <c r="AOG54" s="130"/>
      <c r="AOH54" s="130"/>
      <c r="AOI54" s="130"/>
      <c r="AOJ54" s="130"/>
      <c r="AOK54" s="130"/>
      <c r="AOL54" s="130"/>
      <c r="AOM54" s="130"/>
      <c r="AON54" s="130"/>
      <c r="AOO54" s="130"/>
      <c r="AOP54" s="130"/>
      <c r="AOQ54" s="130"/>
      <c r="AOR54" s="130"/>
      <c r="AOS54" s="130"/>
      <c r="AOT54" s="130"/>
      <c r="AOU54" s="130"/>
      <c r="AOV54" s="130"/>
      <c r="AOW54" s="130"/>
      <c r="AOX54" s="130"/>
      <c r="AOY54" s="130"/>
      <c r="AOZ54" s="130"/>
      <c r="APA54" s="130"/>
      <c r="APB54" s="130"/>
      <c r="APC54" s="130"/>
      <c r="APD54" s="130"/>
      <c r="APE54" s="130"/>
      <c r="APF54" s="130"/>
      <c r="APG54" s="130"/>
      <c r="APH54" s="130"/>
      <c r="API54" s="130"/>
      <c r="APJ54" s="130"/>
      <c r="APK54" s="130"/>
      <c r="APL54" s="130"/>
      <c r="APM54" s="130"/>
      <c r="APN54" s="130"/>
      <c r="APO54" s="130"/>
      <c r="APP54" s="130"/>
      <c r="APQ54" s="130"/>
      <c r="APR54" s="130"/>
      <c r="APS54" s="130"/>
      <c r="APT54" s="130"/>
      <c r="APU54" s="130"/>
      <c r="APV54" s="130"/>
      <c r="APW54" s="130"/>
      <c r="APX54" s="130"/>
      <c r="APY54" s="130"/>
      <c r="APZ54" s="130"/>
      <c r="AQA54" s="130"/>
      <c r="AQB54" s="130"/>
      <c r="AQC54" s="130"/>
      <c r="AQD54" s="130"/>
      <c r="AQE54" s="130"/>
      <c r="AQF54" s="130"/>
      <c r="AQG54" s="130"/>
      <c r="AQH54" s="130"/>
      <c r="AQI54" s="130"/>
      <c r="AQJ54" s="130"/>
      <c r="AQK54" s="130"/>
      <c r="AQL54" s="130"/>
      <c r="AQM54" s="130"/>
      <c r="AQN54" s="130"/>
      <c r="AQO54" s="130"/>
      <c r="AQP54" s="130"/>
      <c r="AQQ54" s="130"/>
      <c r="AQR54" s="130"/>
      <c r="AQS54" s="130"/>
      <c r="AQT54" s="130"/>
      <c r="AQU54" s="130"/>
      <c r="AQV54" s="130"/>
      <c r="AQW54" s="130"/>
      <c r="AQX54" s="130"/>
      <c r="AQY54" s="130"/>
      <c r="AQZ54" s="130"/>
      <c r="ARA54" s="130"/>
      <c r="ARB54" s="130"/>
      <c r="ARC54" s="130"/>
      <c r="ARD54" s="130"/>
      <c r="ARE54" s="130"/>
      <c r="ARF54" s="130"/>
      <c r="ARG54" s="130"/>
      <c r="ARH54" s="130"/>
      <c r="ARI54" s="130"/>
      <c r="ARJ54" s="130"/>
      <c r="ARK54" s="130"/>
      <c r="ARL54" s="130"/>
      <c r="ARM54" s="130"/>
      <c r="ARN54" s="130"/>
      <c r="ARO54" s="130"/>
      <c r="ARP54" s="130"/>
      <c r="ARQ54" s="130"/>
      <c r="ARR54" s="130"/>
      <c r="ARS54" s="130"/>
      <c r="ART54" s="130"/>
      <c r="ARU54" s="130"/>
      <c r="ARV54" s="130"/>
      <c r="ARW54" s="130"/>
      <c r="ARX54" s="130"/>
      <c r="ARY54" s="130"/>
      <c r="ARZ54" s="130"/>
      <c r="ASA54" s="130"/>
      <c r="ASB54" s="130"/>
      <c r="ASC54" s="130"/>
      <c r="ASD54" s="130"/>
      <c r="ASE54" s="130"/>
      <c r="ASF54" s="130"/>
      <c r="ASG54" s="130"/>
      <c r="ASH54" s="130"/>
      <c r="ASI54" s="130"/>
      <c r="ASJ54" s="130"/>
      <c r="ASK54" s="130"/>
      <c r="ASL54" s="130"/>
      <c r="ASM54" s="130"/>
      <c r="ASN54" s="130"/>
      <c r="ASO54" s="130"/>
      <c r="ASP54" s="130"/>
      <c r="ASQ54" s="130"/>
      <c r="ASR54" s="130"/>
      <c r="ASS54" s="130"/>
      <c r="AST54" s="130"/>
      <c r="ASU54" s="130"/>
      <c r="ASV54" s="130"/>
      <c r="ASW54" s="130"/>
      <c r="ASX54" s="130"/>
      <c r="ASY54" s="130"/>
      <c r="ASZ54" s="130"/>
      <c r="ATA54" s="130"/>
      <c r="ATB54" s="130"/>
      <c r="ATC54" s="130"/>
      <c r="ATD54" s="130"/>
      <c r="ATE54" s="130"/>
      <c r="ATF54" s="130"/>
      <c r="ATG54" s="130"/>
      <c r="ATH54" s="130"/>
      <c r="ATI54" s="130"/>
      <c r="ATJ54" s="130"/>
      <c r="ATK54" s="130"/>
      <c r="ATL54" s="130"/>
      <c r="ATM54" s="130"/>
      <c r="ATN54" s="130"/>
      <c r="ATO54" s="130"/>
      <c r="ATP54" s="130"/>
      <c r="ATQ54" s="130"/>
      <c r="ATR54" s="130"/>
      <c r="ATS54" s="130"/>
      <c r="ATT54" s="130"/>
      <c r="ATU54" s="130"/>
      <c r="ATV54" s="130"/>
      <c r="ATW54" s="130"/>
      <c r="ATX54" s="130"/>
      <c r="ATY54" s="130"/>
      <c r="ATZ54" s="130"/>
      <c r="AUA54" s="130"/>
      <c r="AUB54" s="130"/>
      <c r="AUC54" s="130"/>
      <c r="AUD54" s="130"/>
      <c r="AUE54" s="130"/>
      <c r="AUF54" s="130"/>
      <c r="AUG54" s="130"/>
      <c r="AUH54" s="130"/>
      <c r="AUI54" s="130"/>
      <c r="AUJ54" s="130"/>
      <c r="AUK54" s="130"/>
      <c r="AUL54" s="130"/>
      <c r="AUM54" s="130"/>
      <c r="AUN54" s="130"/>
      <c r="AUO54" s="130"/>
      <c r="AUP54" s="130"/>
      <c r="AUQ54" s="130"/>
      <c r="AUR54" s="130"/>
      <c r="AUS54" s="130"/>
      <c r="AUT54" s="130"/>
      <c r="AUU54" s="130"/>
      <c r="AUV54" s="130"/>
      <c r="AUW54" s="130"/>
      <c r="AUX54" s="130"/>
      <c r="AUY54" s="130"/>
      <c r="AUZ54" s="130"/>
      <c r="AVA54" s="130"/>
      <c r="AVB54" s="130"/>
      <c r="AVC54" s="130"/>
      <c r="AVD54" s="130"/>
      <c r="AVE54" s="130"/>
      <c r="AVF54" s="130"/>
      <c r="AVG54" s="130"/>
      <c r="AVH54" s="130"/>
      <c r="AVI54" s="130"/>
      <c r="AVJ54" s="130"/>
      <c r="AVK54" s="130"/>
      <c r="AVL54" s="130"/>
      <c r="AVM54" s="130"/>
      <c r="AVN54" s="130"/>
      <c r="AVO54" s="130"/>
      <c r="AVP54" s="130"/>
      <c r="AVQ54" s="130"/>
      <c r="AVR54" s="130"/>
      <c r="AVS54" s="130"/>
      <c r="AVT54" s="130"/>
      <c r="AVU54" s="130"/>
      <c r="AVV54" s="130"/>
      <c r="AVW54" s="130"/>
      <c r="AVX54" s="130"/>
      <c r="AVY54" s="130"/>
      <c r="AVZ54" s="130"/>
      <c r="AWA54" s="130"/>
      <c r="AWB54" s="130"/>
      <c r="AWC54" s="130"/>
      <c r="AWD54" s="130"/>
      <c r="AWE54" s="130"/>
      <c r="AWF54" s="130"/>
      <c r="AWG54" s="130"/>
      <c r="AWH54" s="130"/>
      <c r="AWI54" s="130"/>
      <c r="AWJ54" s="130"/>
      <c r="AWK54" s="130"/>
      <c r="AWL54" s="130"/>
      <c r="AWM54" s="130"/>
      <c r="AWN54" s="130"/>
      <c r="AWO54" s="130"/>
      <c r="AWP54" s="130"/>
      <c r="AWQ54" s="130"/>
      <c r="AWR54" s="130"/>
      <c r="AWS54" s="130"/>
      <c r="AWT54" s="130"/>
      <c r="AWU54" s="130"/>
      <c r="AWV54" s="130"/>
      <c r="AWW54" s="130"/>
      <c r="AWX54" s="130"/>
      <c r="AWY54" s="130"/>
      <c r="AWZ54" s="130"/>
      <c r="AXA54" s="130"/>
      <c r="AXB54" s="130"/>
      <c r="AXC54" s="130"/>
      <c r="AXD54" s="130"/>
      <c r="AXE54" s="130"/>
      <c r="AXF54" s="130"/>
      <c r="AXG54" s="130"/>
      <c r="AXH54" s="130"/>
      <c r="AXI54" s="130"/>
      <c r="AXJ54" s="130"/>
      <c r="AXK54" s="130"/>
      <c r="AXL54" s="130"/>
      <c r="AXM54" s="130"/>
      <c r="AXN54" s="130"/>
      <c r="AXO54" s="130"/>
      <c r="AXP54" s="130"/>
      <c r="AXQ54" s="130"/>
      <c r="AXR54" s="130"/>
      <c r="AXS54" s="130"/>
      <c r="AXT54" s="130"/>
      <c r="AXU54" s="130"/>
      <c r="AXV54" s="130"/>
      <c r="AXW54" s="130"/>
      <c r="AXX54" s="130"/>
      <c r="AXY54" s="130"/>
      <c r="AXZ54" s="130"/>
      <c r="AYA54" s="130"/>
      <c r="AYB54" s="130"/>
      <c r="AYC54" s="130"/>
      <c r="AYD54" s="130"/>
      <c r="AYE54" s="130"/>
      <c r="AYF54" s="130"/>
      <c r="AYG54" s="130"/>
      <c r="AYH54" s="130"/>
      <c r="AYI54" s="130"/>
      <c r="AYJ54" s="130"/>
      <c r="AYK54" s="130"/>
      <c r="AYL54" s="130"/>
      <c r="AYM54" s="130"/>
      <c r="AYN54" s="130"/>
      <c r="AYO54" s="130"/>
      <c r="AYP54" s="130"/>
      <c r="AYQ54" s="130"/>
      <c r="AYR54" s="130"/>
      <c r="AYS54" s="130"/>
      <c r="AYT54" s="130"/>
      <c r="AYU54" s="130"/>
      <c r="AYV54" s="130"/>
      <c r="AYW54" s="130"/>
      <c r="AYX54" s="130"/>
      <c r="AYY54" s="130"/>
      <c r="AYZ54" s="130"/>
      <c r="AZA54" s="130"/>
      <c r="AZB54" s="130"/>
      <c r="AZC54" s="130"/>
      <c r="AZD54" s="130"/>
      <c r="AZE54" s="130"/>
      <c r="AZF54" s="130"/>
      <c r="AZG54" s="130"/>
      <c r="AZH54" s="130"/>
      <c r="AZI54" s="130"/>
      <c r="AZJ54" s="130"/>
      <c r="AZK54" s="130"/>
      <c r="AZL54" s="130"/>
      <c r="AZM54" s="130"/>
      <c r="AZN54" s="130"/>
      <c r="AZO54" s="130"/>
      <c r="AZP54" s="130"/>
      <c r="AZQ54" s="130"/>
      <c r="AZR54" s="130"/>
      <c r="AZS54" s="130"/>
      <c r="AZT54" s="130"/>
      <c r="AZU54" s="130"/>
      <c r="AZV54" s="130"/>
      <c r="AZW54" s="130"/>
      <c r="AZX54" s="130"/>
      <c r="AZY54" s="130"/>
      <c r="AZZ54" s="130"/>
      <c r="BAA54" s="130"/>
      <c r="BAB54" s="130"/>
      <c r="BAC54" s="130"/>
      <c r="BAD54" s="130"/>
      <c r="BAE54" s="130"/>
      <c r="BAF54" s="130"/>
      <c r="BAG54" s="130"/>
      <c r="BAH54" s="130"/>
      <c r="BAI54" s="130"/>
      <c r="BAJ54" s="130"/>
      <c r="BAK54" s="130"/>
      <c r="BAL54" s="130"/>
      <c r="BAM54" s="130"/>
      <c r="BAN54" s="130"/>
      <c r="BAO54" s="130"/>
      <c r="BAP54" s="130"/>
      <c r="BAQ54" s="130"/>
      <c r="BAR54" s="130"/>
      <c r="BAS54" s="130"/>
      <c r="BAT54" s="130"/>
      <c r="BAU54" s="130"/>
      <c r="BAV54" s="130"/>
      <c r="BAW54" s="130"/>
      <c r="BAX54" s="130"/>
      <c r="BAY54" s="130"/>
      <c r="BAZ54" s="130"/>
      <c r="BBA54" s="130"/>
      <c r="BBB54" s="130"/>
      <c r="BBC54" s="130"/>
      <c r="BBD54" s="130"/>
      <c r="BBE54" s="130"/>
      <c r="BBF54" s="130"/>
      <c r="BBG54" s="130"/>
      <c r="BBH54" s="130"/>
      <c r="BBI54" s="130"/>
      <c r="BBJ54" s="130"/>
      <c r="BBK54" s="130"/>
      <c r="BBL54" s="130"/>
      <c r="BBM54" s="130"/>
      <c r="BBN54" s="130"/>
      <c r="BBO54" s="130"/>
      <c r="BBP54" s="130"/>
      <c r="BBQ54" s="130"/>
      <c r="BBR54" s="130"/>
      <c r="BBS54" s="130"/>
      <c r="BBT54" s="130"/>
      <c r="BBU54" s="130"/>
      <c r="BBV54" s="130"/>
      <c r="BBW54" s="130"/>
      <c r="BBX54" s="130"/>
      <c r="BBY54" s="130"/>
      <c r="BBZ54" s="130"/>
      <c r="BCA54" s="130"/>
      <c r="BCB54" s="130"/>
      <c r="BCC54" s="130"/>
      <c r="BCD54" s="130"/>
      <c r="BCE54" s="130"/>
      <c r="BCF54" s="130"/>
      <c r="BCG54" s="130"/>
      <c r="BCH54" s="130"/>
      <c r="BCI54" s="130"/>
      <c r="BCJ54" s="130"/>
      <c r="BCK54" s="130"/>
      <c r="BCL54" s="130"/>
      <c r="BCM54" s="130"/>
      <c r="BCN54" s="130"/>
      <c r="BCO54" s="130"/>
      <c r="BCP54" s="130"/>
      <c r="BCQ54" s="130"/>
      <c r="BCR54" s="130"/>
      <c r="BCS54" s="130"/>
      <c r="BCT54" s="130"/>
      <c r="BCU54" s="130"/>
      <c r="BCV54" s="130"/>
      <c r="BCW54" s="130"/>
      <c r="BCX54" s="130"/>
      <c r="BCY54" s="130"/>
      <c r="BCZ54" s="130"/>
      <c r="BDA54" s="130"/>
      <c r="BDB54" s="130"/>
      <c r="BDC54" s="130"/>
      <c r="BDD54" s="130"/>
      <c r="BDE54" s="130"/>
      <c r="BDF54" s="130"/>
      <c r="BDG54" s="130"/>
      <c r="BDH54" s="130"/>
      <c r="BDI54" s="130"/>
      <c r="BDJ54" s="130"/>
      <c r="BDK54" s="130"/>
      <c r="BDL54" s="130"/>
      <c r="BDM54" s="130"/>
      <c r="BDN54" s="130"/>
      <c r="BDO54" s="130"/>
      <c r="BDP54" s="130"/>
      <c r="BDQ54" s="130"/>
      <c r="BDR54" s="130"/>
      <c r="BDS54" s="130"/>
      <c r="BDT54" s="130"/>
      <c r="BDU54" s="130"/>
      <c r="BDV54" s="130"/>
      <c r="BDW54" s="130"/>
      <c r="BDX54" s="130"/>
      <c r="BDY54" s="130"/>
      <c r="BDZ54" s="130"/>
      <c r="BEA54" s="130"/>
      <c r="BEB54" s="130"/>
      <c r="BEC54" s="130"/>
      <c r="BED54" s="130"/>
      <c r="BEE54" s="130"/>
      <c r="BEF54" s="130"/>
      <c r="BEG54" s="130"/>
      <c r="BEH54" s="130"/>
      <c r="BEI54" s="130"/>
      <c r="BEJ54" s="130"/>
      <c r="BEK54" s="130"/>
      <c r="BEL54" s="130"/>
      <c r="BEM54" s="130"/>
      <c r="BEN54" s="130"/>
      <c r="BEO54" s="130"/>
      <c r="BEP54" s="130"/>
      <c r="BEQ54" s="130"/>
      <c r="BER54" s="130"/>
      <c r="BES54" s="130"/>
      <c r="BET54" s="130"/>
      <c r="BEU54" s="130"/>
      <c r="BEV54" s="130"/>
      <c r="BEW54" s="130"/>
      <c r="BEX54" s="130"/>
      <c r="BEY54" s="130"/>
      <c r="BEZ54" s="130"/>
      <c r="BFA54" s="130"/>
      <c r="BFB54" s="130"/>
      <c r="BFC54" s="130"/>
      <c r="BFD54" s="130"/>
      <c r="BFE54" s="130"/>
      <c r="BFF54" s="130"/>
      <c r="BFG54" s="130"/>
      <c r="BFH54" s="130"/>
      <c r="BFI54" s="130"/>
      <c r="BFJ54" s="130"/>
      <c r="BFK54" s="130"/>
      <c r="BFL54" s="130"/>
      <c r="BFM54" s="130"/>
      <c r="BFN54" s="130"/>
      <c r="BFO54" s="130"/>
      <c r="BFP54" s="130"/>
      <c r="BFQ54" s="130"/>
      <c r="BFR54" s="130"/>
      <c r="BFS54" s="130"/>
      <c r="BFT54" s="130"/>
      <c r="BFU54" s="130"/>
      <c r="BFV54" s="130"/>
      <c r="BFW54" s="130"/>
      <c r="BFX54" s="130"/>
      <c r="BFY54" s="130"/>
      <c r="BFZ54" s="130"/>
      <c r="BGA54" s="130"/>
      <c r="BGB54" s="130"/>
      <c r="BGC54" s="130"/>
      <c r="BGD54" s="130"/>
      <c r="BGE54" s="130"/>
      <c r="BGF54" s="130"/>
      <c r="BGG54" s="130"/>
      <c r="BGH54" s="130"/>
      <c r="BGI54" s="130"/>
      <c r="BGJ54" s="130"/>
      <c r="BGK54" s="130"/>
      <c r="BGL54" s="130"/>
      <c r="BGM54" s="130"/>
      <c r="BGN54" s="130"/>
      <c r="BGO54" s="130"/>
      <c r="BGP54" s="130"/>
      <c r="BGQ54" s="130"/>
      <c r="BGR54" s="130"/>
      <c r="BGS54" s="130"/>
      <c r="BGT54" s="130"/>
      <c r="BGU54" s="130"/>
      <c r="BGV54" s="130"/>
      <c r="BGW54" s="130"/>
      <c r="BGX54" s="130"/>
      <c r="BGY54" s="130"/>
      <c r="BGZ54" s="130"/>
      <c r="BHA54" s="130"/>
      <c r="BHB54" s="130"/>
      <c r="BHC54" s="130"/>
      <c r="BHD54" s="130"/>
      <c r="BHE54" s="130"/>
      <c r="BHF54" s="130"/>
      <c r="BHG54" s="130"/>
      <c r="BHH54" s="130"/>
      <c r="BHI54" s="130"/>
      <c r="BHJ54" s="130"/>
      <c r="BHK54" s="130"/>
      <c r="BHL54" s="130"/>
      <c r="BHM54" s="130"/>
      <c r="BHN54" s="130"/>
      <c r="BHO54" s="130"/>
      <c r="BHP54" s="130"/>
      <c r="BHQ54" s="130"/>
      <c r="BHR54" s="130"/>
      <c r="BHS54" s="130"/>
      <c r="BHT54" s="130"/>
      <c r="BHU54" s="130"/>
      <c r="BHV54" s="130"/>
      <c r="BHW54" s="130"/>
      <c r="BHX54" s="130"/>
      <c r="BHY54" s="130"/>
      <c r="BHZ54" s="130"/>
      <c r="BIA54" s="130"/>
      <c r="BIB54" s="130"/>
      <c r="BIC54" s="130"/>
      <c r="BID54" s="130"/>
      <c r="BIE54" s="130"/>
      <c r="BIF54" s="130"/>
      <c r="BIG54" s="130"/>
      <c r="BIH54" s="130"/>
      <c r="BII54" s="130"/>
      <c r="BIJ54" s="130"/>
      <c r="BIK54" s="130"/>
      <c r="BIL54" s="130"/>
      <c r="BIM54" s="130"/>
      <c r="BIN54" s="130"/>
      <c r="BIO54" s="130"/>
      <c r="BIP54" s="130"/>
      <c r="BIQ54" s="130"/>
      <c r="BIR54" s="130"/>
      <c r="BIS54" s="130"/>
      <c r="BIT54" s="130"/>
      <c r="BIU54" s="130"/>
      <c r="BIV54" s="130"/>
      <c r="BIW54" s="130"/>
      <c r="BIX54" s="130"/>
      <c r="BIY54" s="130"/>
      <c r="BIZ54" s="130"/>
      <c r="BJA54" s="130"/>
      <c r="BJB54" s="130"/>
      <c r="BJC54" s="130"/>
      <c r="BJD54" s="130"/>
      <c r="BJE54" s="130"/>
      <c r="BJF54" s="130"/>
      <c r="BJG54" s="130"/>
      <c r="BJH54" s="130"/>
      <c r="BJI54" s="130"/>
      <c r="BJJ54" s="130"/>
      <c r="BJK54" s="130"/>
      <c r="BJL54" s="130"/>
      <c r="BJM54" s="130"/>
      <c r="BJN54" s="130"/>
      <c r="BJO54" s="130"/>
      <c r="BJP54" s="130"/>
      <c r="BJQ54" s="130"/>
      <c r="BJR54" s="130"/>
      <c r="BJS54" s="130"/>
      <c r="BJT54" s="130"/>
      <c r="BJU54" s="130"/>
      <c r="BJV54" s="130"/>
      <c r="BJW54" s="130"/>
      <c r="BJX54" s="130"/>
      <c r="BJY54" s="130"/>
      <c r="BJZ54" s="130"/>
      <c r="BKA54" s="130"/>
      <c r="BKB54" s="130"/>
      <c r="BKC54" s="130"/>
      <c r="BKD54" s="130"/>
      <c r="BKE54" s="130"/>
      <c r="BKF54" s="130"/>
      <c r="BKG54" s="130"/>
      <c r="BKH54" s="130"/>
      <c r="BKI54" s="130"/>
      <c r="BKJ54" s="130"/>
      <c r="BKK54" s="130"/>
      <c r="BKL54" s="130"/>
      <c r="BKM54" s="130"/>
      <c r="BKN54" s="130"/>
      <c r="BKO54" s="130"/>
      <c r="BKP54" s="130"/>
      <c r="BKQ54" s="130"/>
      <c r="BKR54" s="130"/>
      <c r="BKS54" s="130"/>
      <c r="BKT54" s="130"/>
      <c r="BKU54" s="130"/>
      <c r="BKV54" s="130"/>
      <c r="BKW54" s="130"/>
      <c r="BKX54" s="130"/>
      <c r="BKY54" s="130"/>
      <c r="BKZ54" s="130"/>
      <c r="BLA54" s="130"/>
      <c r="BLB54" s="130"/>
      <c r="BLC54" s="130"/>
      <c r="BLD54" s="130"/>
      <c r="BLE54" s="130"/>
      <c r="BLF54" s="130"/>
      <c r="BLG54" s="130"/>
      <c r="BLH54" s="130"/>
      <c r="BLI54" s="130"/>
      <c r="BLJ54" s="130"/>
      <c r="BLK54" s="130"/>
      <c r="BLL54" s="130"/>
      <c r="BLM54" s="130"/>
      <c r="BLN54" s="130"/>
      <c r="BLO54" s="130"/>
      <c r="BLP54" s="130"/>
      <c r="BLQ54" s="130"/>
      <c r="BLR54" s="130"/>
      <c r="BLS54" s="130"/>
      <c r="BLT54" s="130"/>
      <c r="BLU54" s="130"/>
      <c r="BLV54" s="130"/>
      <c r="BLW54" s="130"/>
      <c r="BLX54" s="130"/>
      <c r="BLY54" s="130"/>
      <c r="BLZ54" s="130"/>
      <c r="BMA54" s="130"/>
      <c r="BMB54" s="130"/>
      <c r="BMC54" s="130"/>
      <c r="BMD54" s="130"/>
      <c r="BME54" s="130"/>
      <c r="BMF54" s="130"/>
      <c r="BMG54" s="130"/>
      <c r="BMH54" s="130"/>
      <c r="BMI54" s="130"/>
      <c r="BMJ54" s="130"/>
      <c r="BMK54" s="130"/>
      <c r="BML54" s="130"/>
      <c r="BMM54" s="130"/>
      <c r="BMN54" s="130"/>
      <c r="BMO54" s="130"/>
      <c r="BMP54" s="130"/>
      <c r="BMQ54" s="130"/>
      <c r="BMR54" s="130"/>
      <c r="BMS54" s="130"/>
      <c r="BMT54" s="130"/>
      <c r="BMU54" s="130"/>
      <c r="BMV54" s="130"/>
      <c r="BMW54" s="130"/>
      <c r="BMX54" s="130"/>
      <c r="BMY54" s="130"/>
      <c r="BMZ54" s="130"/>
      <c r="BNA54" s="130"/>
      <c r="BNB54" s="130"/>
      <c r="BNC54" s="130"/>
      <c r="BND54" s="130"/>
      <c r="BNE54" s="130"/>
      <c r="BNF54" s="130"/>
      <c r="BNG54" s="130"/>
      <c r="BNH54" s="130"/>
      <c r="BNI54" s="130"/>
      <c r="BNJ54" s="130"/>
      <c r="BNK54" s="130"/>
      <c r="BNL54" s="130"/>
      <c r="BNM54" s="130"/>
      <c r="BNN54" s="130"/>
      <c r="BNO54" s="130"/>
      <c r="BNP54" s="130"/>
      <c r="BNQ54" s="130"/>
      <c r="BNR54" s="130"/>
      <c r="BNS54" s="130"/>
      <c r="BNT54" s="130"/>
      <c r="BNU54" s="130"/>
      <c r="BNV54" s="130"/>
      <c r="BNW54" s="130"/>
      <c r="BNX54" s="130"/>
      <c r="BNY54" s="130"/>
      <c r="BNZ54" s="130"/>
      <c r="BOA54" s="130"/>
      <c r="BOB54" s="130"/>
      <c r="BOC54" s="130"/>
      <c r="BOD54" s="130"/>
      <c r="BOE54" s="130"/>
      <c r="BOF54" s="130"/>
      <c r="BOG54" s="130"/>
      <c r="BOH54" s="130"/>
      <c r="BOI54" s="130"/>
      <c r="BOJ54" s="130"/>
      <c r="BOK54" s="130"/>
      <c r="BOL54" s="130"/>
      <c r="BOM54" s="130"/>
      <c r="BON54" s="130"/>
      <c r="BOO54" s="130"/>
      <c r="BOP54" s="130"/>
      <c r="BOQ54" s="130"/>
      <c r="BOR54" s="130"/>
      <c r="BOS54" s="130"/>
      <c r="BOT54" s="130"/>
      <c r="BOU54" s="130"/>
      <c r="BOV54" s="130"/>
      <c r="BOW54" s="130"/>
      <c r="BOX54" s="130"/>
      <c r="BOY54" s="130"/>
      <c r="BOZ54" s="130"/>
      <c r="BPA54" s="130"/>
      <c r="BPB54" s="130"/>
      <c r="BPC54" s="130"/>
      <c r="BPD54" s="130"/>
      <c r="BPE54" s="130"/>
      <c r="BPF54" s="130"/>
      <c r="BPG54" s="130"/>
      <c r="BPH54" s="130"/>
      <c r="BPI54" s="130"/>
      <c r="BPJ54" s="130"/>
      <c r="BPK54" s="130"/>
      <c r="BPL54" s="130"/>
      <c r="BPM54" s="130"/>
      <c r="BPN54" s="130"/>
      <c r="BPO54" s="130"/>
      <c r="BPP54" s="130"/>
      <c r="BPQ54" s="130"/>
      <c r="BPR54" s="130"/>
      <c r="BPS54" s="130"/>
      <c r="BPT54" s="130"/>
      <c r="BPU54" s="130"/>
      <c r="BPV54" s="130"/>
      <c r="BPW54" s="130"/>
      <c r="BPX54" s="130"/>
      <c r="BPY54" s="130"/>
      <c r="BPZ54" s="130"/>
      <c r="BQA54" s="130"/>
      <c r="BQB54" s="130"/>
      <c r="BQC54" s="130"/>
      <c r="BQD54" s="130"/>
      <c r="BQE54" s="130"/>
      <c r="BQF54" s="130"/>
      <c r="BQG54" s="130"/>
      <c r="BQH54" s="130"/>
      <c r="BQI54" s="130"/>
      <c r="BQJ54" s="130"/>
      <c r="BQK54" s="130"/>
      <c r="BQL54" s="130"/>
      <c r="BQM54" s="130"/>
      <c r="BQN54" s="130"/>
      <c r="BQO54" s="130"/>
      <c r="BQP54" s="130"/>
      <c r="BQQ54" s="130"/>
      <c r="BQR54" s="130"/>
      <c r="BQS54" s="130"/>
      <c r="BQT54" s="130"/>
      <c r="BQU54" s="130"/>
      <c r="BQV54" s="130"/>
      <c r="BQW54" s="130"/>
      <c r="BQX54" s="130"/>
      <c r="BQY54" s="130"/>
      <c r="BQZ54" s="130"/>
      <c r="BRA54" s="130"/>
      <c r="BRB54" s="130"/>
      <c r="BRC54" s="130"/>
      <c r="BRD54" s="130"/>
      <c r="BRE54" s="130"/>
      <c r="BRF54" s="130"/>
      <c r="BRG54" s="130"/>
      <c r="BRH54" s="130"/>
      <c r="BRI54" s="130"/>
      <c r="BRJ54" s="130"/>
      <c r="BRK54" s="130"/>
      <c r="BRL54" s="130"/>
      <c r="BRM54" s="130"/>
      <c r="BRN54" s="130"/>
      <c r="BRO54" s="130"/>
      <c r="BRP54" s="130"/>
      <c r="BRQ54" s="130"/>
      <c r="BRR54" s="130"/>
      <c r="BRS54" s="130"/>
      <c r="BRT54" s="130"/>
      <c r="BRU54" s="130"/>
      <c r="BRV54" s="130"/>
      <c r="BRW54" s="130"/>
      <c r="BRX54" s="130"/>
      <c r="BRY54" s="130"/>
      <c r="BRZ54" s="130"/>
      <c r="BSA54" s="130"/>
      <c r="BSB54" s="130"/>
      <c r="BSC54" s="130"/>
      <c r="BSD54" s="130"/>
      <c r="BSE54" s="130"/>
      <c r="BSF54" s="130"/>
      <c r="BSG54" s="130"/>
      <c r="BSH54" s="130"/>
      <c r="BSI54" s="130"/>
      <c r="BSJ54" s="130"/>
      <c r="BSK54" s="130"/>
      <c r="BSL54" s="130"/>
      <c r="BSM54" s="130"/>
      <c r="BSN54" s="130"/>
      <c r="BSO54" s="130"/>
      <c r="BSP54" s="130"/>
      <c r="BSQ54" s="130"/>
      <c r="BSR54" s="130"/>
      <c r="BSS54" s="130"/>
      <c r="BST54" s="130"/>
      <c r="BSU54" s="130"/>
      <c r="BSV54" s="130"/>
      <c r="BSW54" s="130"/>
      <c r="BSX54" s="130"/>
      <c r="BSY54" s="130"/>
      <c r="BSZ54" s="130"/>
      <c r="BTA54" s="130"/>
      <c r="BTB54" s="130"/>
      <c r="BTC54" s="130"/>
      <c r="BTD54" s="130"/>
      <c r="BTE54" s="130"/>
      <c r="BTF54" s="130"/>
      <c r="BTG54" s="130"/>
      <c r="BTH54" s="130"/>
      <c r="BTI54" s="130"/>
      <c r="BTJ54" s="130"/>
      <c r="BTK54" s="130"/>
      <c r="BTL54" s="130"/>
      <c r="BTM54" s="130"/>
      <c r="BTN54" s="130"/>
      <c r="BTO54" s="130"/>
      <c r="BTP54" s="130"/>
      <c r="BTQ54" s="130"/>
      <c r="BTR54" s="130"/>
      <c r="BTS54" s="130"/>
      <c r="BTT54" s="130"/>
      <c r="BTU54" s="130"/>
      <c r="BTV54" s="130"/>
      <c r="BTW54" s="130"/>
      <c r="BTX54" s="130"/>
      <c r="BTY54" s="130"/>
      <c r="BTZ54" s="130"/>
      <c r="BUA54" s="130"/>
      <c r="BUB54" s="130"/>
      <c r="BUC54" s="130"/>
      <c r="BUD54" s="130"/>
      <c r="BUE54" s="130"/>
      <c r="BUF54" s="130"/>
      <c r="BUG54" s="130"/>
      <c r="BUH54" s="130"/>
      <c r="BUI54" s="130"/>
      <c r="BUJ54" s="130"/>
      <c r="BUK54" s="130"/>
      <c r="BUL54" s="130"/>
      <c r="BUM54" s="130"/>
      <c r="BUN54" s="130"/>
      <c r="BUO54" s="130"/>
      <c r="BUP54" s="130"/>
      <c r="BUQ54" s="130"/>
      <c r="BUR54" s="130"/>
      <c r="BUS54" s="130"/>
      <c r="BUT54" s="130"/>
      <c r="BUU54" s="130"/>
      <c r="BUV54" s="130"/>
      <c r="BUW54" s="130"/>
      <c r="BUX54" s="130"/>
      <c r="BUY54" s="130"/>
      <c r="BUZ54" s="130"/>
      <c r="BVA54" s="130"/>
      <c r="BVB54" s="130"/>
      <c r="BVC54" s="130"/>
      <c r="BVD54" s="130"/>
      <c r="BVE54" s="130"/>
      <c r="BVF54" s="130"/>
      <c r="BVG54" s="130"/>
      <c r="BVH54" s="130"/>
      <c r="BVI54" s="130"/>
      <c r="BVJ54" s="130"/>
      <c r="BVK54" s="130"/>
      <c r="BVL54" s="130"/>
      <c r="BVM54" s="130"/>
      <c r="BVN54" s="130"/>
      <c r="BVO54" s="130"/>
      <c r="BVP54" s="130"/>
      <c r="BVQ54" s="130"/>
      <c r="BVR54" s="130"/>
      <c r="BVS54" s="130"/>
      <c r="BVT54" s="130"/>
      <c r="BVU54" s="130"/>
      <c r="BVV54" s="130"/>
      <c r="BVW54" s="130"/>
      <c r="BVX54" s="130"/>
      <c r="BVY54" s="130"/>
      <c r="BVZ54" s="130"/>
      <c r="BWA54" s="130"/>
      <c r="BWB54" s="130"/>
      <c r="BWC54" s="130"/>
      <c r="BWD54" s="130"/>
      <c r="BWE54" s="130"/>
      <c r="BWF54" s="130"/>
      <c r="BWG54" s="130"/>
      <c r="BWH54" s="130"/>
      <c r="BWI54" s="130"/>
      <c r="BWJ54" s="130"/>
      <c r="BWK54" s="130"/>
      <c r="BWL54" s="130"/>
      <c r="BWM54" s="130"/>
      <c r="BWN54" s="130"/>
      <c r="BWO54" s="130"/>
      <c r="BWP54" s="130"/>
      <c r="BWQ54" s="130"/>
      <c r="BWR54" s="130"/>
      <c r="BWS54" s="130"/>
      <c r="BWT54" s="130"/>
      <c r="BWU54" s="130"/>
      <c r="BWV54" s="130"/>
      <c r="BWW54" s="130"/>
      <c r="BWX54" s="130"/>
      <c r="BWY54" s="130"/>
      <c r="BWZ54" s="130"/>
      <c r="BXA54" s="130"/>
      <c r="BXB54" s="130"/>
      <c r="BXC54" s="130"/>
      <c r="BXD54" s="130"/>
      <c r="BXE54" s="130"/>
      <c r="BXF54" s="130"/>
      <c r="BXG54" s="130"/>
      <c r="BXH54" s="130"/>
      <c r="BXI54" s="130"/>
      <c r="BXJ54" s="130"/>
      <c r="BXK54" s="130"/>
      <c r="BXL54" s="130"/>
      <c r="BXM54" s="130"/>
      <c r="BXN54" s="130"/>
      <c r="BXO54" s="130"/>
      <c r="BXP54" s="130"/>
      <c r="BXQ54" s="130"/>
      <c r="BXR54" s="130"/>
      <c r="BXS54" s="130"/>
      <c r="BXT54" s="130"/>
      <c r="BXU54" s="130"/>
      <c r="BXV54" s="130"/>
      <c r="BXW54" s="130"/>
      <c r="BXX54" s="130"/>
      <c r="BXY54" s="130"/>
      <c r="BXZ54" s="130"/>
      <c r="BYA54" s="130"/>
      <c r="BYB54" s="130"/>
      <c r="BYC54" s="130"/>
      <c r="BYD54" s="130"/>
      <c r="BYE54" s="130"/>
      <c r="BYF54" s="130"/>
      <c r="BYG54" s="130"/>
      <c r="BYH54" s="130"/>
      <c r="BYI54" s="130"/>
      <c r="BYJ54" s="130"/>
      <c r="BYK54" s="130"/>
      <c r="BYL54" s="130"/>
      <c r="BYM54" s="130"/>
      <c r="BYN54" s="130"/>
      <c r="BYO54" s="130"/>
      <c r="BYP54" s="130"/>
      <c r="BYQ54" s="130"/>
      <c r="BYR54" s="130"/>
      <c r="BYS54" s="130"/>
      <c r="BYT54" s="130"/>
      <c r="BYU54" s="130"/>
      <c r="BYV54" s="130"/>
      <c r="BYW54" s="130"/>
      <c r="BYX54" s="130"/>
      <c r="BYY54" s="130"/>
      <c r="BYZ54" s="130"/>
      <c r="BZA54" s="130"/>
      <c r="BZB54" s="130"/>
      <c r="BZC54" s="130"/>
      <c r="BZD54" s="130"/>
      <c r="BZE54" s="130"/>
      <c r="BZF54" s="130"/>
      <c r="BZG54" s="130"/>
      <c r="BZH54" s="130"/>
      <c r="BZI54" s="130"/>
      <c r="BZJ54" s="130"/>
      <c r="BZK54" s="130"/>
      <c r="BZL54" s="130"/>
      <c r="BZM54" s="130"/>
      <c r="BZN54" s="130"/>
      <c r="BZO54" s="130"/>
      <c r="BZP54" s="130"/>
      <c r="BZQ54" s="130"/>
      <c r="BZR54" s="130"/>
      <c r="BZS54" s="130"/>
      <c r="BZT54" s="130"/>
      <c r="BZU54" s="130"/>
      <c r="BZV54" s="130"/>
      <c r="BZW54" s="130"/>
      <c r="BZX54" s="130"/>
      <c r="BZY54" s="130"/>
      <c r="BZZ54" s="130"/>
      <c r="CAA54" s="130"/>
      <c r="CAB54" s="130"/>
      <c r="CAC54" s="130"/>
      <c r="CAD54" s="130"/>
      <c r="CAE54" s="130"/>
      <c r="CAF54" s="130"/>
      <c r="CAG54" s="130"/>
      <c r="CAH54" s="130"/>
      <c r="CAI54" s="130"/>
      <c r="CAJ54" s="130"/>
      <c r="CAK54" s="130"/>
      <c r="CAL54" s="130"/>
      <c r="CAM54" s="130"/>
      <c r="CAN54" s="130"/>
      <c r="CAO54" s="130"/>
      <c r="CAP54" s="130"/>
      <c r="CAQ54" s="130"/>
      <c r="CAR54" s="130"/>
      <c r="CAS54" s="130"/>
      <c r="CAT54" s="130"/>
      <c r="CAU54" s="130"/>
      <c r="CAV54" s="130"/>
      <c r="CAW54" s="130"/>
      <c r="CAX54" s="130"/>
      <c r="CAY54" s="130"/>
      <c r="CAZ54" s="130"/>
      <c r="CBA54" s="130"/>
      <c r="CBB54" s="130"/>
      <c r="CBC54" s="130"/>
      <c r="CBD54" s="130"/>
      <c r="CBE54" s="130"/>
      <c r="CBF54" s="130"/>
      <c r="CBG54" s="130"/>
      <c r="CBH54" s="130"/>
      <c r="CBI54" s="130"/>
      <c r="CBJ54" s="130"/>
      <c r="CBK54" s="130"/>
      <c r="CBL54" s="130"/>
      <c r="CBM54" s="130"/>
      <c r="CBN54" s="130"/>
      <c r="CBO54" s="130"/>
      <c r="CBP54" s="130"/>
      <c r="CBQ54" s="130"/>
      <c r="CBR54" s="130"/>
      <c r="CBS54" s="130"/>
      <c r="CBT54" s="130"/>
      <c r="CBU54" s="130"/>
      <c r="CBV54" s="130"/>
      <c r="CBW54" s="130"/>
      <c r="CBX54" s="130"/>
      <c r="CBY54" s="130"/>
      <c r="CBZ54" s="130"/>
      <c r="CCA54" s="130"/>
      <c r="CCB54" s="130"/>
      <c r="CCC54" s="130"/>
      <c r="CCD54" s="130"/>
      <c r="CCE54" s="130"/>
      <c r="CCF54" s="130"/>
      <c r="CCG54" s="130"/>
      <c r="CCH54" s="130"/>
      <c r="CCI54" s="130"/>
    </row>
    <row r="55" spans="1:2115" s="91" customFormat="1" x14ac:dyDescent="0.25">
      <c r="A55" s="317">
        <v>21</v>
      </c>
      <c r="B55" s="90">
        <v>21</v>
      </c>
      <c r="C55" s="91">
        <v>8</v>
      </c>
      <c r="D55" s="91">
        <v>27.184000000000001</v>
      </c>
      <c r="E55" s="91">
        <v>1.9792000000000001</v>
      </c>
      <c r="F55" s="91">
        <v>27.313199999999998</v>
      </c>
      <c r="G55" s="259">
        <f t="shared" si="0"/>
        <v>6.5278900565883848</v>
      </c>
      <c r="H55" s="259">
        <f t="shared" si="8"/>
        <v>93.47210994341161</v>
      </c>
      <c r="I55" s="91">
        <v>27.99</v>
      </c>
      <c r="J55" s="91">
        <v>2.0451000000000001</v>
      </c>
      <c r="K55" s="91">
        <v>28.004899999999999</v>
      </c>
      <c r="L55" s="260">
        <f t="shared" si="2"/>
        <v>1.4900000000000801E-2</v>
      </c>
      <c r="M55" s="286">
        <f t="shared" si="7"/>
        <v>0.72857073003769013</v>
      </c>
      <c r="N55" s="157">
        <v>0.5</v>
      </c>
      <c r="O55" s="157">
        <v>0.2024</v>
      </c>
      <c r="P55" s="157">
        <v>3</v>
      </c>
      <c r="Q55" s="262">
        <f t="shared" si="10"/>
        <v>0.19132411067193678</v>
      </c>
      <c r="R55" s="262">
        <f t="shared" si="5"/>
        <v>1.2206478260869567</v>
      </c>
      <c r="S55" s="263">
        <f>G55-M55-N55-R55</f>
        <v>4.0786715004637379</v>
      </c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  <c r="AAA55" s="130"/>
      <c r="AAB55" s="130"/>
      <c r="AAC55" s="130"/>
      <c r="AAD55" s="130"/>
      <c r="AAE55" s="130"/>
      <c r="AAF55" s="130"/>
      <c r="AAG55" s="130"/>
      <c r="AAH55" s="130"/>
      <c r="AAI55" s="130"/>
      <c r="AAJ55" s="130"/>
      <c r="AAK55" s="130"/>
      <c r="AAL55" s="130"/>
      <c r="AAM55" s="130"/>
      <c r="AAN55" s="130"/>
      <c r="AAO55" s="130"/>
      <c r="AAP55" s="130"/>
      <c r="AAQ55" s="130"/>
      <c r="AAR55" s="130"/>
      <c r="AAS55" s="130"/>
      <c r="AAT55" s="130"/>
      <c r="AAU55" s="130"/>
      <c r="AAV55" s="130"/>
      <c r="AAW55" s="130"/>
      <c r="AAX55" s="130"/>
      <c r="AAY55" s="130"/>
      <c r="AAZ55" s="130"/>
      <c r="ABA55" s="130"/>
      <c r="ABB55" s="130"/>
      <c r="ABC55" s="130"/>
      <c r="ABD55" s="130"/>
      <c r="ABE55" s="130"/>
      <c r="ABF55" s="130"/>
      <c r="ABG55" s="130"/>
      <c r="ABH55" s="130"/>
      <c r="ABI55" s="130"/>
      <c r="ABJ55" s="130"/>
      <c r="ABK55" s="130"/>
      <c r="ABL55" s="130"/>
      <c r="ABM55" s="130"/>
      <c r="ABN55" s="130"/>
      <c r="ABO55" s="130"/>
      <c r="ABP55" s="130"/>
      <c r="ABQ55" s="130"/>
      <c r="ABR55" s="130"/>
      <c r="ABS55" s="130"/>
      <c r="ABT55" s="130"/>
      <c r="ABU55" s="130"/>
      <c r="ABV55" s="130"/>
      <c r="ABW55" s="130"/>
      <c r="ABX55" s="130"/>
      <c r="ABY55" s="130"/>
      <c r="ABZ55" s="130"/>
      <c r="ACA55" s="130"/>
      <c r="ACB55" s="130"/>
      <c r="ACC55" s="130"/>
      <c r="ACD55" s="130"/>
      <c r="ACE55" s="130"/>
      <c r="ACF55" s="130"/>
      <c r="ACG55" s="130"/>
      <c r="ACH55" s="130"/>
      <c r="ACI55" s="130"/>
      <c r="ACJ55" s="130"/>
      <c r="ACK55" s="130"/>
      <c r="ACL55" s="130"/>
      <c r="ACM55" s="130"/>
      <c r="ACN55" s="130"/>
      <c r="ACO55" s="130"/>
      <c r="ACP55" s="130"/>
      <c r="ACQ55" s="130"/>
      <c r="ACR55" s="130"/>
      <c r="ACS55" s="130"/>
      <c r="ACT55" s="130"/>
      <c r="ACU55" s="130"/>
      <c r="ACV55" s="130"/>
      <c r="ACW55" s="130"/>
      <c r="ACX55" s="130"/>
      <c r="ACY55" s="130"/>
      <c r="ACZ55" s="130"/>
      <c r="ADA55" s="130"/>
      <c r="ADB55" s="130"/>
      <c r="ADC55" s="130"/>
      <c r="ADD55" s="130"/>
      <c r="ADE55" s="130"/>
      <c r="ADF55" s="130"/>
      <c r="ADG55" s="130"/>
      <c r="ADH55" s="130"/>
      <c r="ADI55" s="130"/>
      <c r="ADJ55" s="130"/>
      <c r="ADK55" s="130"/>
      <c r="ADL55" s="130"/>
      <c r="ADM55" s="130"/>
      <c r="ADN55" s="130"/>
      <c r="ADO55" s="130"/>
      <c r="ADP55" s="130"/>
      <c r="ADQ55" s="130"/>
      <c r="ADR55" s="130"/>
      <c r="ADS55" s="130"/>
      <c r="ADT55" s="130"/>
      <c r="ADU55" s="130"/>
      <c r="ADV55" s="130"/>
      <c r="ADW55" s="130"/>
      <c r="ADX55" s="130"/>
      <c r="ADY55" s="130"/>
      <c r="ADZ55" s="130"/>
      <c r="AEA55" s="130"/>
      <c r="AEB55" s="130"/>
      <c r="AEC55" s="130"/>
      <c r="AED55" s="130"/>
      <c r="AEE55" s="130"/>
      <c r="AEF55" s="130"/>
      <c r="AEG55" s="130"/>
      <c r="AEH55" s="130"/>
      <c r="AEI55" s="130"/>
      <c r="AEJ55" s="130"/>
      <c r="AEK55" s="130"/>
      <c r="AEL55" s="130"/>
      <c r="AEM55" s="130"/>
      <c r="AEN55" s="130"/>
      <c r="AEO55" s="130"/>
      <c r="AEP55" s="130"/>
      <c r="AEQ55" s="130"/>
      <c r="AER55" s="130"/>
      <c r="AES55" s="130"/>
      <c r="AET55" s="130"/>
      <c r="AEU55" s="130"/>
      <c r="AEV55" s="130"/>
      <c r="AEW55" s="130"/>
      <c r="AEX55" s="130"/>
      <c r="AEY55" s="130"/>
      <c r="AEZ55" s="130"/>
      <c r="AFA55" s="130"/>
      <c r="AFB55" s="130"/>
      <c r="AFC55" s="130"/>
      <c r="AFD55" s="130"/>
      <c r="AFE55" s="130"/>
      <c r="AFF55" s="130"/>
      <c r="AFG55" s="130"/>
      <c r="AFH55" s="130"/>
      <c r="AFI55" s="130"/>
      <c r="AFJ55" s="130"/>
      <c r="AFK55" s="130"/>
      <c r="AFL55" s="130"/>
      <c r="AFM55" s="130"/>
      <c r="AFN55" s="130"/>
      <c r="AFO55" s="130"/>
      <c r="AFP55" s="130"/>
      <c r="AFQ55" s="130"/>
      <c r="AFR55" s="130"/>
      <c r="AFS55" s="130"/>
      <c r="AFT55" s="130"/>
      <c r="AFU55" s="130"/>
      <c r="AFV55" s="130"/>
      <c r="AFW55" s="130"/>
      <c r="AFX55" s="130"/>
      <c r="AFY55" s="130"/>
      <c r="AFZ55" s="130"/>
      <c r="AGA55" s="130"/>
      <c r="AGB55" s="130"/>
      <c r="AGC55" s="130"/>
      <c r="AGD55" s="130"/>
      <c r="AGE55" s="130"/>
      <c r="AGF55" s="130"/>
      <c r="AGG55" s="130"/>
      <c r="AGH55" s="130"/>
      <c r="AGI55" s="130"/>
      <c r="AGJ55" s="130"/>
      <c r="AGK55" s="130"/>
      <c r="AGL55" s="130"/>
      <c r="AGM55" s="130"/>
      <c r="AGN55" s="130"/>
      <c r="AGO55" s="130"/>
      <c r="AGP55" s="130"/>
      <c r="AGQ55" s="130"/>
      <c r="AGR55" s="130"/>
      <c r="AGS55" s="130"/>
      <c r="AGT55" s="130"/>
      <c r="AGU55" s="130"/>
      <c r="AGV55" s="130"/>
      <c r="AGW55" s="130"/>
      <c r="AGX55" s="130"/>
      <c r="AGY55" s="130"/>
      <c r="AGZ55" s="130"/>
      <c r="AHA55" s="130"/>
      <c r="AHB55" s="130"/>
      <c r="AHC55" s="130"/>
      <c r="AHD55" s="130"/>
      <c r="AHE55" s="130"/>
      <c r="AHF55" s="130"/>
      <c r="AHG55" s="130"/>
      <c r="AHH55" s="130"/>
      <c r="AHI55" s="130"/>
      <c r="AHJ55" s="130"/>
      <c r="AHK55" s="130"/>
      <c r="AHL55" s="130"/>
      <c r="AHM55" s="130"/>
      <c r="AHN55" s="130"/>
      <c r="AHO55" s="130"/>
      <c r="AHP55" s="130"/>
      <c r="AHQ55" s="130"/>
      <c r="AHR55" s="130"/>
      <c r="AHS55" s="130"/>
      <c r="AHT55" s="130"/>
      <c r="AHU55" s="130"/>
      <c r="AHV55" s="130"/>
      <c r="AHW55" s="130"/>
      <c r="AHX55" s="130"/>
      <c r="AHY55" s="130"/>
      <c r="AHZ55" s="130"/>
      <c r="AIA55" s="130"/>
      <c r="AIB55" s="130"/>
      <c r="AIC55" s="130"/>
      <c r="AID55" s="130"/>
      <c r="AIE55" s="130"/>
      <c r="AIF55" s="130"/>
      <c r="AIG55" s="130"/>
      <c r="AIH55" s="130"/>
      <c r="AII55" s="130"/>
      <c r="AIJ55" s="130"/>
      <c r="AIK55" s="130"/>
      <c r="AIL55" s="130"/>
      <c r="AIM55" s="130"/>
      <c r="AIN55" s="130"/>
      <c r="AIO55" s="130"/>
      <c r="AIP55" s="130"/>
      <c r="AIQ55" s="130"/>
      <c r="AIR55" s="130"/>
      <c r="AIS55" s="130"/>
      <c r="AIT55" s="130"/>
      <c r="AIU55" s="130"/>
      <c r="AIV55" s="130"/>
      <c r="AIW55" s="130"/>
      <c r="AIX55" s="130"/>
      <c r="AIY55" s="130"/>
      <c r="AIZ55" s="130"/>
      <c r="AJA55" s="130"/>
      <c r="AJB55" s="130"/>
      <c r="AJC55" s="130"/>
      <c r="AJD55" s="130"/>
      <c r="AJE55" s="130"/>
      <c r="AJF55" s="130"/>
      <c r="AJG55" s="130"/>
      <c r="AJH55" s="130"/>
      <c r="AJI55" s="130"/>
      <c r="AJJ55" s="130"/>
      <c r="AJK55" s="130"/>
      <c r="AJL55" s="130"/>
      <c r="AJM55" s="130"/>
      <c r="AJN55" s="130"/>
      <c r="AJO55" s="130"/>
      <c r="AJP55" s="130"/>
      <c r="AJQ55" s="130"/>
      <c r="AJR55" s="130"/>
      <c r="AJS55" s="130"/>
      <c r="AJT55" s="130"/>
      <c r="AJU55" s="130"/>
      <c r="AJV55" s="130"/>
      <c r="AJW55" s="130"/>
      <c r="AJX55" s="130"/>
      <c r="AJY55" s="130"/>
      <c r="AJZ55" s="130"/>
      <c r="AKA55" s="130"/>
      <c r="AKB55" s="130"/>
      <c r="AKC55" s="130"/>
      <c r="AKD55" s="130"/>
      <c r="AKE55" s="130"/>
      <c r="AKF55" s="130"/>
      <c r="AKG55" s="130"/>
      <c r="AKH55" s="130"/>
      <c r="AKI55" s="130"/>
      <c r="AKJ55" s="130"/>
      <c r="AKK55" s="130"/>
      <c r="AKL55" s="130"/>
      <c r="AKM55" s="130"/>
      <c r="AKN55" s="130"/>
      <c r="AKO55" s="130"/>
      <c r="AKP55" s="130"/>
      <c r="AKQ55" s="130"/>
      <c r="AKR55" s="130"/>
      <c r="AKS55" s="130"/>
      <c r="AKT55" s="130"/>
      <c r="AKU55" s="130"/>
      <c r="AKV55" s="130"/>
      <c r="AKW55" s="130"/>
      <c r="AKX55" s="130"/>
      <c r="AKY55" s="130"/>
      <c r="AKZ55" s="130"/>
      <c r="ALA55" s="130"/>
      <c r="ALB55" s="130"/>
      <c r="ALC55" s="130"/>
      <c r="ALD55" s="130"/>
      <c r="ALE55" s="130"/>
      <c r="ALF55" s="130"/>
      <c r="ALG55" s="130"/>
      <c r="ALH55" s="130"/>
      <c r="ALI55" s="130"/>
      <c r="ALJ55" s="130"/>
      <c r="ALK55" s="130"/>
      <c r="ALL55" s="130"/>
      <c r="ALM55" s="130"/>
      <c r="ALN55" s="130"/>
      <c r="ALO55" s="130"/>
      <c r="ALP55" s="130"/>
      <c r="ALQ55" s="130"/>
      <c r="ALR55" s="130"/>
      <c r="ALS55" s="130"/>
      <c r="ALT55" s="130"/>
      <c r="ALU55" s="130"/>
      <c r="ALV55" s="130"/>
      <c r="ALW55" s="130"/>
      <c r="ALX55" s="130"/>
      <c r="ALY55" s="130"/>
      <c r="ALZ55" s="130"/>
      <c r="AMA55" s="130"/>
      <c r="AMB55" s="130"/>
      <c r="AMC55" s="130"/>
      <c r="AMD55" s="130"/>
      <c r="AME55" s="130"/>
      <c r="AMF55" s="130"/>
      <c r="AMG55" s="130"/>
      <c r="AMH55" s="130"/>
      <c r="AMI55" s="130"/>
      <c r="AMJ55" s="130"/>
      <c r="AMK55" s="130"/>
      <c r="AML55" s="130"/>
      <c r="AMM55" s="130"/>
      <c r="AMN55" s="130"/>
      <c r="AMO55" s="130"/>
      <c r="AMP55" s="130"/>
      <c r="AMQ55" s="130"/>
      <c r="AMR55" s="130"/>
      <c r="AMS55" s="130"/>
      <c r="AMT55" s="130"/>
      <c r="AMU55" s="130"/>
      <c r="AMV55" s="130"/>
      <c r="AMW55" s="130"/>
      <c r="AMX55" s="130"/>
      <c r="AMY55" s="130"/>
      <c r="AMZ55" s="130"/>
      <c r="ANA55" s="130"/>
      <c r="ANB55" s="130"/>
      <c r="ANC55" s="130"/>
      <c r="AND55" s="130"/>
      <c r="ANE55" s="130"/>
      <c r="ANF55" s="130"/>
      <c r="ANG55" s="130"/>
      <c r="ANH55" s="130"/>
      <c r="ANI55" s="130"/>
      <c r="ANJ55" s="130"/>
      <c r="ANK55" s="130"/>
      <c r="ANL55" s="130"/>
      <c r="ANM55" s="130"/>
      <c r="ANN55" s="130"/>
      <c r="ANO55" s="130"/>
      <c r="ANP55" s="130"/>
      <c r="ANQ55" s="130"/>
      <c r="ANR55" s="130"/>
      <c r="ANS55" s="130"/>
      <c r="ANT55" s="130"/>
      <c r="ANU55" s="130"/>
      <c r="ANV55" s="130"/>
      <c r="ANW55" s="130"/>
      <c r="ANX55" s="130"/>
      <c r="ANY55" s="130"/>
      <c r="ANZ55" s="130"/>
      <c r="AOA55" s="130"/>
      <c r="AOB55" s="130"/>
      <c r="AOC55" s="130"/>
      <c r="AOD55" s="130"/>
      <c r="AOE55" s="130"/>
      <c r="AOF55" s="130"/>
      <c r="AOG55" s="130"/>
      <c r="AOH55" s="130"/>
      <c r="AOI55" s="130"/>
      <c r="AOJ55" s="130"/>
      <c r="AOK55" s="130"/>
      <c r="AOL55" s="130"/>
      <c r="AOM55" s="130"/>
      <c r="AON55" s="130"/>
      <c r="AOO55" s="130"/>
      <c r="AOP55" s="130"/>
      <c r="AOQ55" s="130"/>
      <c r="AOR55" s="130"/>
      <c r="AOS55" s="130"/>
      <c r="AOT55" s="130"/>
      <c r="AOU55" s="130"/>
      <c r="AOV55" s="130"/>
      <c r="AOW55" s="130"/>
      <c r="AOX55" s="130"/>
      <c r="AOY55" s="130"/>
      <c r="AOZ55" s="130"/>
      <c r="APA55" s="130"/>
      <c r="APB55" s="130"/>
      <c r="APC55" s="130"/>
      <c r="APD55" s="130"/>
      <c r="APE55" s="130"/>
      <c r="APF55" s="130"/>
      <c r="APG55" s="130"/>
      <c r="APH55" s="130"/>
      <c r="API55" s="130"/>
      <c r="APJ55" s="130"/>
      <c r="APK55" s="130"/>
      <c r="APL55" s="130"/>
      <c r="APM55" s="130"/>
      <c r="APN55" s="130"/>
      <c r="APO55" s="130"/>
      <c r="APP55" s="130"/>
      <c r="APQ55" s="130"/>
      <c r="APR55" s="130"/>
      <c r="APS55" s="130"/>
      <c r="APT55" s="130"/>
      <c r="APU55" s="130"/>
      <c r="APV55" s="130"/>
      <c r="APW55" s="130"/>
      <c r="APX55" s="130"/>
      <c r="APY55" s="130"/>
      <c r="APZ55" s="130"/>
      <c r="AQA55" s="130"/>
      <c r="AQB55" s="130"/>
      <c r="AQC55" s="130"/>
      <c r="AQD55" s="130"/>
      <c r="AQE55" s="130"/>
      <c r="AQF55" s="130"/>
      <c r="AQG55" s="130"/>
      <c r="AQH55" s="130"/>
      <c r="AQI55" s="130"/>
      <c r="AQJ55" s="130"/>
      <c r="AQK55" s="130"/>
      <c r="AQL55" s="130"/>
      <c r="AQM55" s="130"/>
      <c r="AQN55" s="130"/>
      <c r="AQO55" s="130"/>
      <c r="AQP55" s="130"/>
      <c r="AQQ55" s="130"/>
      <c r="AQR55" s="130"/>
      <c r="AQS55" s="130"/>
      <c r="AQT55" s="130"/>
      <c r="AQU55" s="130"/>
      <c r="AQV55" s="130"/>
      <c r="AQW55" s="130"/>
      <c r="AQX55" s="130"/>
      <c r="AQY55" s="130"/>
      <c r="AQZ55" s="130"/>
      <c r="ARA55" s="130"/>
      <c r="ARB55" s="130"/>
      <c r="ARC55" s="130"/>
      <c r="ARD55" s="130"/>
      <c r="ARE55" s="130"/>
      <c r="ARF55" s="130"/>
      <c r="ARG55" s="130"/>
      <c r="ARH55" s="130"/>
      <c r="ARI55" s="130"/>
      <c r="ARJ55" s="130"/>
      <c r="ARK55" s="130"/>
      <c r="ARL55" s="130"/>
      <c r="ARM55" s="130"/>
      <c r="ARN55" s="130"/>
      <c r="ARO55" s="130"/>
      <c r="ARP55" s="130"/>
      <c r="ARQ55" s="130"/>
      <c r="ARR55" s="130"/>
      <c r="ARS55" s="130"/>
      <c r="ART55" s="130"/>
      <c r="ARU55" s="130"/>
      <c r="ARV55" s="130"/>
      <c r="ARW55" s="130"/>
      <c r="ARX55" s="130"/>
      <c r="ARY55" s="130"/>
      <c r="ARZ55" s="130"/>
      <c r="ASA55" s="130"/>
      <c r="ASB55" s="130"/>
      <c r="ASC55" s="130"/>
      <c r="ASD55" s="130"/>
      <c r="ASE55" s="130"/>
      <c r="ASF55" s="130"/>
      <c r="ASG55" s="130"/>
      <c r="ASH55" s="130"/>
      <c r="ASI55" s="130"/>
      <c r="ASJ55" s="130"/>
      <c r="ASK55" s="130"/>
      <c r="ASL55" s="130"/>
      <c r="ASM55" s="130"/>
      <c r="ASN55" s="130"/>
      <c r="ASO55" s="130"/>
      <c r="ASP55" s="130"/>
      <c r="ASQ55" s="130"/>
      <c r="ASR55" s="130"/>
      <c r="ASS55" s="130"/>
      <c r="AST55" s="130"/>
      <c r="ASU55" s="130"/>
      <c r="ASV55" s="130"/>
      <c r="ASW55" s="130"/>
      <c r="ASX55" s="130"/>
      <c r="ASY55" s="130"/>
      <c r="ASZ55" s="130"/>
      <c r="ATA55" s="130"/>
      <c r="ATB55" s="130"/>
      <c r="ATC55" s="130"/>
      <c r="ATD55" s="130"/>
      <c r="ATE55" s="130"/>
      <c r="ATF55" s="130"/>
      <c r="ATG55" s="130"/>
      <c r="ATH55" s="130"/>
      <c r="ATI55" s="130"/>
      <c r="ATJ55" s="130"/>
      <c r="ATK55" s="130"/>
      <c r="ATL55" s="130"/>
      <c r="ATM55" s="130"/>
      <c r="ATN55" s="130"/>
      <c r="ATO55" s="130"/>
      <c r="ATP55" s="130"/>
      <c r="ATQ55" s="130"/>
      <c r="ATR55" s="130"/>
      <c r="ATS55" s="130"/>
      <c r="ATT55" s="130"/>
      <c r="ATU55" s="130"/>
      <c r="ATV55" s="130"/>
      <c r="ATW55" s="130"/>
      <c r="ATX55" s="130"/>
      <c r="ATY55" s="130"/>
      <c r="ATZ55" s="130"/>
      <c r="AUA55" s="130"/>
      <c r="AUB55" s="130"/>
      <c r="AUC55" s="130"/>
      <c r="AUD55" s="130"/>
      <c r="AUE55" s="130"/>
      <c r="AUF55" s="130"/>
      <c r="AUG55" s="130"/>
      <c r="AUH55" s="130"/>
      <c r="AUI55" s="130"/>
      <c r="AUJ55" s="130"/>
      <c r="AUK55" s="130"/>
      <c r="AUL55" s="130"/>
      <c r="AUM55" s="130"/>
      <c r="AUN55" s="130"/>
      <c r="AUO55" s="130"/>
      <c r="AUP55" s="130"/>
      <c r="AUQ55" s="130"/>
      <c r="AUR55" s="130"/>
      <c r="AUS55" s="130"/>
      <c r="AUT55" s="130"/>
      <c r="AUU55" s="130"/>
      <c r="AUV55" s="130"/>
      <c r="AUW55" s="130"/>
      <c r="AUX55" s="130"/>
      <c r="AUY55" s="130"/>
      <c r="AUZ55" s="130"/>
      <c r="AVA55" s="130"/>
      <c r="AVB55" s="130"/>
      <c r="AVC55" s="130"/>
      <c r="AVD55" s="130"/>
      <c r="AVE55" s="130"/>
      <c r="AVF55" s="130"/>
      <c r="AVG55" s="130"/>
      <c r="AVH55" s="130"/>
      <c r="AVI55" s="130"/>
      <c r="AVJ55" s="130"/>
      <c r="AVK55" s="130"/>
      <c r="AVL55" s="130"/>
      <c r="AVM55" s="130"/>
      <c r="AVN55" s="130"/>
      <c r="AVO55" s="130"/>
      <c r="AVP55" s="130"/>
      <c r="AVQ55" s="130"/>
      <c r="AVR55" s="130"/>
      <c r="AVS55" s="130"/>
      <c r="AVT55" s="130"/>
      <c r="AVU55" s="130"/>
      <c r="AVV55" s="130"/>
      <c r="AVW55" s="130"/>
      <c r="AVX55" s="130"/>
      <c r="AVY55" s="130"/>
      <c r="AVZ55" s="130"/>
      <c r="AWA55" s="130"/>
      <c r="AWB55" s="130"/>
      <c r="AWC55" s="130"/>
      <c r="AWD55" s="130"/>
      <c r="AWE55" s="130"/>
      <c r="AWF55" s="130"/>
      <c r="AWG55" s="130"/>
      <c r="AWH55" s="130"/>
      <c r="AWI55" s="130"/>
      <c r="AWJ55" s="130"/>
      <c r="AWK55" s="130"/>
      <c r="AWL55" s="130"/>
      <c r="AWM55" s="130"/>
      <c r="AWN55" s="130"/>
      <c r="AWO55" s="130"/>
      <c r="AWP55" s="130"/>
      <c r="AWQ55" s="130"/>
      <c r="AWR55" s="130"/>
      <c r="AWS55" s="130"/>
      <c r="AWT55" s="130"/>
      <c r="AWU55" s="130"/>
      <c r="AWV55" s="130"/>
      <c r="AWW55" s="130"/>
      <c r="AWX55" s="130"/>
      <c r="AWY55" s="130"/>
      <c r="AWZ55" s="130"/>
      <c r="AXA55" s="130"/>
      <c r="AXB55" s="130"/>
      <c r="AXC55" s="130"/>
      <c r="AXD55" s="130"/>
      <c r="AXE55" s="130"/>
      <c r="AXF55" s="130"/>
      <c r="AXG55" s="130"/>
      <c r="AXH55" s="130"/>
      <c r="AXI55" s="130"/>
      <c r="AXJ55" s="130"/>
      <c r="AXK55" s="130"/>
      <c r="AXL55" s="130"/>
      <c r="AXM55" s="130"/>
      <c r="AXN55" s="130"/>
      <c r="AXO55" s="130"/>
      <c r="AXP55" s="130"/>
      <c r="AXQ55" s="130"/>
      <c r="AXR55" s="130"/>
      <c r="AXS55" s="130"/>
      <c r="AXT55" s="130"/>
      <c r="AXU55" s="130"/>
      <c r="AXV55" s="130"/>
      <c r="AXW55" s="130"/>
      <c r="AXX55" s="130"/>
      <c r="AXY55" s="130"/>
      <c r="AXZ55" s="130"/>
      <c r="AYA55" s="130"/>
      <c r="AYB55" s="130"/>
      <c r="AYC55" s="130"/>
      <c r="AYD55" s="130"/>
      <c r="AYE55" s="130"/>
      <c r="AYF55" s="130"/>
      <c r="AYG55" s="130"/>
      <c r="AYH55" s="130"/>
      <c r="AYI55" s="130"/>
      <c r="AYJ55" s="130"/>
      <c r="AYK55" s="130"/>
      <c r="AYL55" s="130"/>
      <c r="AYM55" s="130"/>
      <c r="AYN55" s="130"/>
      <c r="AYO55" s="130"/>
      <c r="AYP55" s="130"/>
      <c r="AYQ55" s="130"/>
      <c r="AYR55" s="130"/>
      <c r="AYS55" s="130"/>
      <c r="AYT55" s="130"/>
      <c r="AYU55" s="130"/>
      <c r="AYV55" s="130"/>
      <c r="AYW55" s="130"/>
      <c r="AYX55" s="130"/>
      <c r="AYY55" s="130"/>
      <c r="AYZ55" s="130"/>
      <c r="AZA55" s="130"/>
      <c r="AZB55" s="130"/>
      <c r="AZC55" s="130"/>
      <c r="AZD55" s="130"/>
      <c r="AZE55" s="130"/>
      <c r="AZF55" s="130"/>
      <c r="AZG55" s="130"/>
      <c r="AZH55" s="130"/>
      <c r="AZI55" s="130"/>
      <c r="AZJ55" s="130"/>
      <c r="AZK55" s="130"/>
      <c r="AZL55" s="130"/>
      <c r="AZM55" s="130"/>
      <c r="AZN55" s="130"/>
      <c r="AZO55" s="130"/>
      <c r="AZP55" s="130"/>
      <c r="AZQ55" s="130"/>
      <c r="AZR55" s="130"/>
      <c r="AZS55" s="130"/>
      <c r="AZT55" s="130"/>
      <c r="AZU55" s="130"/>
      <c r="AZV55" s="130"/>
      <c r="AZW55" s="130"/>
      <c r="AZX55" s="130"/>
      <c r="AZY55" s="130"/>
      <c r="AZZ55" s="130"/>
      <c r="BAA55" s="130"/>
      <c r="BAB55" s="130"/>
      <c r="BAC55" s="130"/>
      <c r="BAD55" s="130"/>
      <c r="BAE55" s="130"/>
      <c r="BAF55" s="130"/>
      <c r="BAG55" s="130"/>
      <c r="BAH55" s="130"/>
      <c r="BAI55" s="130"/>
      <c r="BAJ55" s="130"/>
      <c r="BAK55" s="130"/>
      <c r="BAL55" s="130"/>
      <c r="BAM55" s="130"/>
      <c r="BAN55" s="130"/>
      <c r="BAO55" s="130"/>
      <c r="BAP55" s="130"/>
      <c r="BAQ55" s="130"/>
      <c r="BAR55" s="130"/>
      <c r="BAS55" s="130"/>
      <c r="BAT55" s="130"/>
      <c r="BAU55" s="130"/>
      <c r="BAV55" s="130"/>
      <c r="BAW55" s="130"/>
      <c r="BAX55" s="130"/>
      <c r="BAY55" s="130"/>
      <c r="BAZ55" s="130"/>
      <c r="BBA55" s="130"/>
      <c r="BBB55" s="130"/>
      <c r="BBC55" s="130"/>
      <c r="BBD55" s="130"/>
      <c r="BBE55" s="130"/>
      <c r="BBF55" s="130"/>
      <c r="BBG55" s="130"/>
      <c r="BBH55" s="130"/>
      <c r="BBI55" s="130"/>
      <c r="BBJ55" s="130"/>
      <c r="BBK55" s="130"/>
      <c r="BBL55" s="130"/>
      <c r="BBM55" s="130"/>
      <c r="BBN55" s="130"/>
      <c r="BBO55" s="130"/>
      <c r="BBP55" s="130"/>
      <c r="BBQ55" s="130"/>
      <c r="BBR55" s="130"/>
      <c r="BBS55" s="130"/>
      <c r="BBT55" s="130"/>
      <c r="BBU55" s="130"/>
      <c r="BBV55" s="130"/>
      <c r="BBW55" s="130"/>
      <c r="BBX55" s="130"/>
      <c r="BBY55" s="130"/>
      <c r="BBZ55" s="130"/>
      <c r="BCA55" s="130"/>
      <c r="BCB55" s="130"/>
      <c r="BCC55" s="130"/>
      <c r="BCD55" s="130"/>
      <c r="BCE55" s="130"/>
      <c r="BCF55" s="130"/>
      <c r="BCG55" s="130"/>
      <c r="BCH55" s="130"/>
      <c r="BCI55" s="130"/>
      <c r="BCJ55" s="130"/>
      <c r="BCK55" s="130"/>
      <c r="BCL55" s="130"/>
      <c r="BCM55" s="130"/>
      <c r="BCN55" s="130"/>
      <c r="BCO55" s="130"/>
      <c r="BCP55" s="130"/>
      <c r="BCQ55" s="130"/>
      <c r="BCR55" s="130"/>
      <c r="BCS55" s="130"/>
      <c r="BCT55" s="130"/>
      <c r="BCU55" s="130"/>
      <c r="BCV55" s="130"/>
      <c r="BCW55" s="130"/>
      <c r="BCX55" s="130"/>
      <c r="BCY55" s="130"/>
      <c r="BCZ55" s="130"/>
      <c r="BDA55" s="130"/>
      <c r="BDB55" s="130"/>
      <c r="BDC55" s="130"/>
      <c r="BDD55" s="130"/>
      <c r="BDE55" s="130"/>
      <c r="BDF55" s="130"/>
      <c r="BDG55" s="130"/>
      <c r="BDH55" s="130"/>
      <c r="BDI55" s="130"/>
      <c r="BDJ55" s="130"/>
      <c r="BDK55" s="130"/>
      <c r="BDL55" s="130"/>
      <c r="BDM55" s="130"/>
      <c r="BDN55" s="130"/>
      <c r="BDO55" s="130"/>
      <c r="BDP55" s="130"/>
      <c r="BDQ55" s="130"/>
      <c r="BDR55" s="130"/>
      <c r="BDS55" s="130"/>
      <c r="BDT55" s="130"/>
      <c r="BDU55" s="130"/>
      <c r="BDV55" s="130"/>
      <c r="BDW55" s="130"/>
      <c r="BDX55" s="130"/>
      <c r="BDY55" s="130"/>
      <c r="BDZ55" s="130"/>
      <c r="BEA55" s="130"/>
      <c r="BEB55" s="130"/>
      <c r="BEC55" s="130"/>
      <c r="BED55" s="130"/>
      <c r="BEE55" s="130"/>
      <c r="BEF55" s="130"/>
      <c r="BEG55" s="130"/>
      <c r="BEH55" s="130"/>
      <c r="BEI55" s="130"/>
      <c r="BEJ55" s="130"/>
      <c r="BEK55" s="130"/>
      <c r="BEL55" s="130"/>
      <c r="BEM55" s="130"/>
      <c r="BEN55" s="130"/>
      <c r="BEO55" s="130"/>
      <c r="BEP55" s="130"/>
      <c r="BEQ55" s="130"/>
      <c r="BER55" s="130"/>
      <c r="BES55" s="130"/>
      <c r="BET55" s="130"/>
      <c r="BEU55" s="130"/>
      <c r="BEV55" s="130"/>
      <c r="BEW55" s="130"/>
      <c r="BEX55" s="130"/>
      <c r="BEY55" s="130"/>
      <c r="BEZ55" s="130"/>
      <c r="BFA55" s="130"/>
      <c r="BFB55" s="130"/>
      <c r="BFC55" s="130"/>
      <c r="BFD55" s="130"/>
      <c r="BFE55" s="130"/>
      <c r="BFF55" s="130"/>
      <c r="BFG55" s="130"/>
      <c r="BFH55" s="130"/>
      <c r="BFI55" s="130"/>
      <c r="BFJ55" s="130"/>
      <c r="BFK55" s="130"/>
      <c r="BFL55" s="130"/>
      <c r="BFM55" s="130"/>
      <c r="BFN55" s="130"/>
      <c r="BFO55" s="130"/>
      <c r="BFP55" s="130"/>
      <c r="BFQ55" s="130"/>
      <c r="BFR55" s="130"/>
      <c r="BFS55" s="130"/>
      <c r="BFT55" s="130"/>
      <c r="BFU55" s="130"/>
      <c r="BFV55" s="130"/>
      <c r="BFW55" s="130"/>
      <c r="BFX55" s="130"/>
      <c r="BFY55" s="130"/>
      <c r="BFZ55" s="130"/>
      <c r="BGA55" s="130"/>
      <c r="BGB55" s="130"/>
      <c r="BGC55" s="130"/>
      <c r="BGD55" s="130"/>
      <c r="BGE55" s="130"/>
      <c r="BGF55" s="130"/>
      <c r="BGG55" s="130"/>
      <c r="BGH55" s="130"/>
      <c r="BGI55" s="130"/>
      <c r="BGJ55" s="130"/>
      <c r="BGK55" s="130"/>
      <c r="BGL55" s="130"/>
      <c r="BGM55" s="130"/>
      <c r="BGN55" s="130"/>
      <c r="BGO55" s="130"/>
      <c r="BGP55" s="130"/>
      <c r="BGQ55" s="130"/>
      <c r="BGR55" s="130"/>
      <c r="BGS55" s="130"/>
      <c r="BGT55" s="130"/>
      <c r="BGU55" s="130"/>
      <c r="BGV55" s="130"/>
      <c r="BGW55" s="130"/>
      <c r="BGX55" s="130"/>
      <c r="BGY55" s="130"/>
      <c r="BGZ55" s="130"/>
      <c r="BHA55" s="130"/>
      <c r="BHB55" s="130"/>
      <c r="BHC55" s="130"/>
      <c r="BHD55" s="130"/>
      <c r="BHE55" s="130"/>
      <c r="BHF55" s="130"/>
      <c r="BHG55" s="130"/>
      <c r="BHH55" s="130"/>
      <c r="BHI55" s="130"/>
      <c r="BHJ55" s="130"/>
      <c r="BHK55" s="130"/>
      <c r="BHL55" s="130"/>
      <c r="BHM55" s="130"/>
      <c r="BHN55" s="130"/>
      <c r="BHO55" s="130"/>
      <c r="BHP55" s="130"/>
      <c r="BHQ55" s="130"/>
      <c r="BHR55" s="130"/>
      <c r="BHS55" s="130"/>
      <c r="BHT55" s="130"/>
      <c r="BHU55" s="130"/>
      <c r="BHV55" s="130"/>
      <c r="BHW55" s="130"/>
      <c r="BHX55" s="130"/>
      <c r="BHY55" s="130"/>
      <c r="BHZ55" s="130"/>
      <c r="BIA55" s="130"/>
      <c r="BIB55" s="130"/>
      <c r="BIC55" s="130"/>
      <c r="BID55" s="130"/>
      <c r="BIE55" s="130"/>
      <c r="BIF55" s="130"/>
      <c r="BIG55" s="130"/>
      <c r="BIH55" s="130"/>
      <c r="BII55" s="130"/>
      <c r="BIJ55" s="130"/>
      <c r="BIK55" s="130"/>
      <c r="BIL55" s="130"/>
      <c r="BIM55" s="130"/>
      <c r="BIN55" s="130"/>
      <c r="BIO55" s="130"/>
      <c r="BIP55" s="130"/>
      <c r="BIQ55" s="130"/>
      <c r="BIR55" s="130"/>
      <c r="BIS55" s="130"/>
      <c r="BIT55" s="130"/>
      <c r="BIU55" s="130"/>
      <c r="BIV55" s="130"/>
      <c r="BIW55" s="130"/>
      <c r="BIX55" s="130"/>
      <c r="BIY55" s="130"/>
      <c r="BIZ55" s="130"/>
      <c r="BJA55" s="130"/>
      <c r="BJB55" s="130"/>
      <c r="BJC55" s="130"/>
      <c r="BJD55" s="130"/>
      <c r="BJE55" s="130"/>
      <c r="BJF55" s="130"/>
      <c r="BJG55" s="130"/>
      <c r="BJH55" s="130"/>
      <c r="BJI55" s="130"/>
      <c r="BJJ55" s="130"/>
      <c r="BJK55" s="130"/>
      <c r="BJL55" s="130"/>
      <c r="BJM55" s="130"/>
      <c r="BJN55" s="130"/>
      <c r="BJO55" s="130"/>
      <c r="BJP55" s="130"/>
      <c r="BJQ55" s="130"/>
      <c r="BJR55" s="130"/>
      <c r="BJS55" s="130"/>
      <c r="BJT55" s="130"/>
      <c r="BJU55" s="130"/>
      <c r="BJV55" s="130"/>
      <c r="BJW55" s="130"/>
      <c r="BJX55" s="130"/>
      <c r="BJY55" s="130"/>
      <c r="BJZ55" s="130"/>
      <c r="BKA55" s="130"/>
      <c r="BKB55" s="130"/>
      <c r="BKC55" s="130"/>
      <c r="BKD55" s="130"/>
      <c r="BKE55" s="130"/>
      <c r="BKF55" s="130"/>
      <c r="BKG55" s="130"/>
      <c r="BKH55" s="130"/>
      <c r="BKI55" s="130"/>
      <c r="BKJ55" s="130"/>
      <c r="BKK55" s="130"/>
      <c r="BKL55" s="130"/>
      <c r="BKM55" s="130"/>
      <c r="BKN55" s="130"/>
      <c r="BKO55" s="130"/>
      <c r="BKP55" s="130"/>
      <c r="BKQ55" s="130"/>
      <c r="BKR55" s="130"/>
      <c r="BKS55" s="130"/>
      <c r="BKT55" s="130"/>
      <c r="BKU55" s="130"/>
      <c r="BKV55" s="130"/>
      <c r="BKW55" s="130"/>
      <c r="BKX55" s="130"/>
      <c r="BKY55" s="130"/>
      <c r="BKZ55" s="130"/>
      <c r="BLA55" s="130"/>
      <c r="BLB55" s="130"/>
      <c r="BLC55" s="130"/>
      <c r="BLD55" s="130"/>
      <c r="BLE55" s="130"/>
      <c r="BLF55" s="130"/>
      <c r="BLG55" s="130"/>
      <c r="BLH55" s="130"/>
      <c r="BLI55" s="130"/>
      <c r="BLJ55" s="130"/>
      <c r="BLK55" s="130"/>
      <c r="BLL55" s="130"/>
      <c r="BLM55" s="130"/>
      <c r="BLN55" s="130"/>
      <c r="BLO55" s="130"/>
      <c r="BLP55" s="130"/>
      <c r="BLQ55" s="130"/>
      <c r="BLR55" s="130"/>
      <c r="BLS55" s="130"/>
      <c r="BLT55" s="130"/>
      <c r="BLU55" s="130"/>
      <c r="BLV55" s="130"/>
      <c r="BLW55" s="130"/>
      <c r="BLX55" s="130"/>
      <c r="BLY55" s="130"/>
      <c r="BLZ55" s="130"/>
      <c r="BMA55" s="130"/>
      <c r="BMB55" s="130"/>
      <c r="BMC55" s="130"/>
      <c r="BMD55" s="130"/>
      <c r="BME55" s="130"/>
      <c r="BMF55" s="130"/>
      <c r="BMG55" s="130"/>
      <c r="BMH55" s="130"/>
      <c r="BMI55" s="130"/>
      <c r="BMJ55" s="130"/>
      <c r="BMK55" s="130"/>
      <c r="BML55" s="130"/>
      <c r="BMM55" s="130"/>
      <c r="BMN55" s="130"/>
      <c r="BMO55" s="130"/>
      <c r="BMP55" s="130"/>
      <c r="BMQ55" s="130"/>
      <c r="BMR55" s="130"/>
      <c r="BMS55" s="130"/>
      <c r="BMT55" s="130"/>
      <c r="BMU55" s="130"/>
      <c r="BMV55" s="130"/>
      <c r="BMW55" s="130"/>
      <c r="BMX55" s="130"/>
      <c r="BMY55" s="130"/>
      <c r="BMZ55" s="130"/>
      <c r="BNA55" s="130"/>
      <c r="BNB55" s="130"/>
      <c r="BNC55" s="130"/>
      <c r="BND55" s="130"/>
      <c r="BNE55" s="130"/>
      <c r="BNF55" s="130"/>
      <c r="BNG55" s="130"/>
      <c r="BNH55" s="130"/>
      <c r="BNI55" s="130"/>
      <c r="BNJ55" s="130"/>
      <c r="BNK55" s="130"/>
      <c r="BNL55" s="130"/>
      <c r="BNM55" s="130"/>
      <c r="BNN55" s="130"/>
      <c r="BNO55" s="130"/>
      <c r="BNP55" s="130"/>
      <c r="BNQ55" s="130"/>
      <c r="BNR55" s="130"/>
      <c r="BNS55" s="130"/>
      <c r="BNT55" s="130"/>
      <c r="BNU55" s="130"/>
      <c r="BNV55" s="130"/>
      <c r="BNW55" s="130"/>
      <c r="BNX55" s="130"/>
      <c r="BNY55" s="130"/>
      <c r="BNZ55" s="130"/>
      <c r="BOA55" s="130"/>
      <c r="BOB55" s="130"/>
      <c r="BOC55" s="130"/>
      <c r="BOD55" s="130"/>
      <c r="BOE55" s="130"/>
      <c r="BOF55" s="130"/>
      <c r="BOG55" s="130"/>
      <c r="BOH55" s="130"/>
      <c r="BOI55" s="130"/>
      <c r="BOJ55" s="130"/>
      <c r="BOK55" s="130"/>
      <c r="BOL55" s="130"/>
      <c r="BOM55" s="130"/>
      <c r="BON55" s="130"/>
      <c r="BOO55" s="130"/>
      <c r="BOP55" s="130"/>
      <c r="BOQ55" s="130"/>
      <c r="BOR55" s="130"/>
      <c r="BOS55" s="130"/>
      <c r="BOT55" s="130"/>
      <c r="BOU55" s="130"/>
      <c r="BOV55" s="130"/>
      <c r="BOW55" s="130"/>
      <c r="BOX55" s="130"/>
      <c r="BOY55" s="130"/>
      <c r="BOZ55" s="130"/>
      <c r="BPA55" s="130"/>
      <c r="BPB55" s="130"/>
      <c r="BPC55" s="130"/>
      <c r="BPD55" s="130"/>
      <c r="BPE55" s="130"/>
      <c r="BPF55" s="130"/>
      <c r="BPG55" s="130"/>
      <c r="BPH55" s="130"/>
      <c r="BPI55" s="130"/>
      <c r="BPJ55" s="130"/>
      <c r="BPK55" s="130"/>
      <c r="BPL55" s="130"/>
      <c r="BPM55" s="130"/>
      <c r="BPN55" s="130"/>
      <c r="BPO55" s="130"/>
      <c r="BPP55" s="130"/>
      <c r="BPQ55" s="130"/>
      <c r="BPR55" s="130"/>
      <c r="BPS55" s="130"/>
      <c r="BPT55" s="130"/>
      <c r="BPU55" s="130"/>
      <c r="BPV55" s="130"/>
      <c r="BPW55" s="130"/>
      <c r="BPX55" s="130"/>
      <c r="BPY55" s="130"/>
      <c r="BPZ55" s="130"/>
      <c r="BQA55" s="130"/>
      <c r="BQB55" s="130"/>
      <c r="BQC55" s="130"/>
      <c r="BQD55" s="130"/>
      <c r="BQE55" s="130"/>
      <c r="BQF55" s="130"/>
      <c r="BQG55" s="130"/>
      <c r="BQH55" s="130"/>
      <c r="BQI55" s="130"/>
      <c r="BQJ55" s="130"/>
      <c r="BQK55" s="130"/>
      <c r="BQL55" s="130"/>
      <c r="BQM55" s="130"/>
      <c r="BQN55" s="130"/>
      <c r="BQO55" s="130"/>
      <c r="BQP55" s="130"/>
      <c r="BQQ55" s="130"/>
      <c r="BQR55" s="130"/>
      <c r="BQS55" s="130"/>
      <c r="BQT55" s="130"/>
      <c r="BQU55" s="130"/>
      <c r="BQV55" s="130"/>
      <c r="BQW55" s="130"/>
      <c r="BQX55" s="130"/>
      <c r="BQY55" s="130"/>
      <c r="BQZ55" s="130"/>
      <c r="BRA55" s="130"/>
      <c r="BRB55" s="130"/>
      <c r="BRC55" s="130"/>
      <c r="BRD55" s="130"/>
      <c r="BRE55" s="130"/>
      <c r="BRF55" s="130"/>
      <c r="BRG55" s="130"/>
      <c r="BRH55" s="130"/>
      <c r="BRI55" s="130"/>
      <c r="BRJ55" s="130"/>
      <c r="BRK55" s="130"/>
      <c r="BRL55" s="130"/>
      <c r="BRM55" s="130"/>
      <c r="BRN55" s="130"/>
      <c r="BRO55" s="130"/>
      <c r="BRP55" s="130"/>
      <c r="BRQ55" s="130"/>
      <c r="BRR55" s="130"/>
      <c r="BRS55" s="130"/>
      <c r="BRT55" s="130"/>
      <c r="BRU55" s="130"/>
      <c r="BRV55" s="130"/>
      <c r="BRW55" s="130"/>
      <c r="BRX55" s="130"/>
      <c r="BRY55" s="130"/>
      <c r="BRZ55" s="130"/>
      <c r="BSA55" s="130"/>
      <c r="BSB55" s="130"/>
      <c r="BSC55" s="130"/>
      <c r="BSD55" s="130"/>
      <c r="BSE55" s="130"/>
      <c r="BSF55" s="130"/>
      <c r="BSG55" s="130"/>
      <c r="BSH55" s="130"/>
      <c r="BSI55" s="130"/>
      <c r="BSJ55" s="130"/>
      <c r="BSK55" s="130"/>
      <c r="BSL55" s="130"/>
      <c r="BSM55" s="130"/>
      <c r="BSN55" s="130"/>
      <c r="BSO55" s="130"/>
      <c r="BSP55" s="130"/>
      <c r="BSQ55" s="130"/>
      <c r="BSR55" s="130"/>
      <c r="BSS55" s="130"/>
      <c r="BST55" s="130"/>
      <c r="BSU55" s="130"/>
      <c r="BSV55" s="130"/>
      <c r="BSW55" s="130"/>
      <c r="BSX55" s="130"/>
      <c r="BSY55" s="130"/>
      <c r="BSZ55" s="130"/>
      <c r="BTA55" s="130"/>
      <c r="BTB55" s="130"/>
      <c r="BTC55" s="130"/>
      <c r="BTD55" s="130"/>
      <c r="BTE55" s="130"/>
      <c r="BTF55" s="130"/>
      <c r="BTG55" s="130"/>
      <c r="BTH55" s="130"/>
      <c r="BTI55" s="130"/>
      <c r="BTJ55" s="130"/>
      <c r="BTK55" s="130"/>
      <c r="BTL55" s="130"/>
      <c r="BTM55" s="130"/>
      <c r="BTN55" s="130"/>
      <c r="BTO55" s="130"/>
      <c r="BTP55" s="130"/>
      <c r="BTQ55" s="130"/>
      <c r="BTR55" s="130"/>
      <c r="BTS55" s="130"/>
      <c r="BTT55" s="130"/>
      <c r="BTU55" s="130"/>
      <c r="BTV55" s="130"/>
      <c r="BTW55" s="130"/>
      <c r="BTX55" s="130"/>
      <c r="BTY55" s="130"/>
      <c r="BTZ55" s="130"/>
      <c r="BUA55" s="130"/>
      <c r="BUB55" s="130"/>
      <c r="BUC55" s="130"/>
      <c r="BUD55" s="130"/>
      <c r="BUE55" s="130"/>
      <c r="BUF55" s="130"/>
      <c r="BUG55" s="130"/>
      <c r="BUH55" s="130"/>
      <c r="BUI55" s="130"/>
      <c r="BUJ55" s="130"/>
      <c r="BUK55" s="130"/>
      <c r="BUL55" s="130"/>
      <c r="BUM55" s="130"/>
      <c r="BUN55" s="130"/>
      <c r="BUO55" s="130"/>
      <c r="BUP55" s="130"/>
      <c r="BUQ55" s="130"/>
      <c r="BUR55" s="130"/>
      <c r="BUS55" s="130"/>
      <c r="BUT55" s="130"/>
      <c r="BUU55" s="130"/>
      <c r="BUV55" s="130"/>
      <c r="BUW55" s="130"/>
      <c r="BUX55" s="130"/>
      <c r="BUY55" s="130"/>
      <c r="BUZ55" s="130"/>
      <c r="BVA55" s="130"/>
      <c r="BVB55" s="130"/>
      <c r="BVC55" s="130"/>
      <c r="BVD55" s="130"/>
      <c r="BVE55" s="130"/>
      <c r="BVF55" s="130"/>
      <c r="BVG55" s="130"/>
      <c r="BVH55" s="130"/>
      <c r="BVI55" s="130"/>
      <c r="BVJ55" s="130"/>
      <c r="BVK55" s="130"/>
      <c r="BVL55" s="130"/>
      <c r="BVM55" s="130"/>
      <c r="BVN55" s="130"/>
      <c r="BVO55" s="130"/>
      <c r="BVP55" s="130"/>
      <c r="BVQ55" s="130"/>
      <c r="BVR55" s="130"/>
      <c r="BVS55" s="130"/>
      <c r="BVT55" s="130"/>
      <c r="BVU55" s="130"/>
      <c r="BVV55" s="130"/>
      <c r="BVW55" s="130"/>
      <c r="BVX55" s="130"/>
      <c r="BVY55" s="130"/>
      <c r="BVZ55" s="130"/>
      <c r="BWA55" s="130"/>
      <c r="BWB55" s="130"/>
      <c r="BWC55" s="130"/>
      <c r="BWD55" s="130"/>
      <c r="BWE55" s="130"/>
      <c r="BWF55" s="130"/>
      <c r="BWG55" s="130"/>
      <c r="BWH55" s="130"/>
      <c r="BWI55" s="130"/>
      <c r="BWJ55" s="130"/>
      <c r="BWK55" s="130"/>
      <c r="BWL55" s="130"/>
      <c r="BWM55" s="130"/>
      <c r="BWN55" s="130"/>
      <c r="BWO55" s="130"/>
      <c r="BWP55" s="130"/>
      <c r="BWQ55" s="130"/>
      <c r="BWR55" s="130"/>
      <c r="BWS55" s="130"/>
      <c r="BWT55" s="130"/>
      <c r="BWU55" s="130"/>
      <c r="BWV55" s="130"/>
      <c r="BWW55" s="130"/>
      <c r="BWX55" s="130"/>
      <c r="BWY55" s="130"/>
      <c r="BWZ55" s="130"/>
      <c r="BXA55" s="130"/>
      <c r="BXB55" s="130"/>
      <c r="BXC55" s="130"/>
      <c r="BXD55" s="130"/>
      <c r="BXE55" s="130"/>
      <c r="BXF55" s="130"/>
      <c r="BXG55" s="130"/>
      <c r="BXH55" s="130"/>
      <c r="BXI55" s="130"/>
      <c r="BXJ55" s="130"/>
      <c r="BXK55" s="130"/>
      <c r="BXL55" s="130"/>
      <c r="BXM55" s="130"/>
      <c r="BXN55" s="130"/>
      <c r="BXO55" s="130"/>
      <c r="BXP55" s="130"/>
      <c r="BXQ55" s="130"/>
      <c r="BXR55" s="130"/>
      <c r="BXS55" s="130"/>
      <c r="BXT55" s="130"/>
      <c r="BXU55" s="130"/>
      <c r="BXV55" s="130"/>
      <c r="BXW55" s="130"/>
      <c r="BXX55" s="130"/>
      <c r="BXY55" s="130"/>
      <c r="BXZ55" s="130"/>
      <c r="BYA55" s="130"/>
      <c r="BYB55" s="130"/>
      <c r="BYC55" s="130"/>
      <c r="BYD55" s="130"/>
      <c r="BYE55" s="130"/>
      <c r="BYF55" s="130"/>
      <c r="BYG55" s="130"/>
      <c r="BYH55" s="130"/>
      <c r="BYI55" s="130"/>
      <c r="BYJ55" s="130"/>
      <c r="BYK55" s="130"/>
      <c r="BYL55" s="130"/>
      <c r="BYM55" s="130"/>
      <c r="BYN55" s="130"/>
      <c r="BYO55" s="130"/>
      <c r="BYP55" s="130"/>
      <c r="BYQ55" s="130"/>
      <c r="BYR55" s="130"/>
      <c r="BYS55" s="130"/>
      <c r="BYT55" s="130"/>
      <c r="BYU55" s="130"/>
      <c r="BYV55" s="130"/>
      <c r="BYW55" s="130"/>
      <c r="BYX55" s="130"/>
      <c r="BYY55" s="130"/>
      <c r="BYZ55" s="130"/>
      <c r="BZA55" s="130"/>
      <c r="BZB55" s="130"/>
      <c r="BZC55" s="130"/>
      <c r="BZD55" s="130"/>
      <c r="BZE55" s="130"/>
      <c r="BZF55" s="130"/>
      <c r="BZG55" s="130"/>
      <c r="BZH55" s="130"/>
      <c r="BZI55" s="130"/>
      <c r="BZJ55" s="130"/>
      <c r="BZK55" s="130"/>
      <c r="BZL55" s="130"/>
      <c r="BZM55" s="130"/>
      <c r="BZN55" s="130"/>
      <c r="BZO55" s="130"/>
      <c r="BZP55" s="130"/>
      <c r="BZQ55" s="130"/>
      <c r="BZR55" s="130"/>
      <c r="BZS55" s="130"/>
      <c r="BZT55" s="130"/>
      <c r="BZU55" s="130"/>
      <c r="BZV55" s="130"/>
      <c r="BZW55" s="130"/>
      <c r="BZX55" s="130"/>
      <c r="BZY55" s="130"/>
      <c r="BZZ55" s="130"/>
      <c r="CAA55" s="130"/>
      <c r="CAB55" s="130"/>
      <c r="CAC55" s="130"/>
      <c r="CAD55" s="130"/>
      <c r="CAE55" s="130"/>
      <c r="CAF55" s="130"/>
      <c r="CAG55" s="130"/>
      <c r="CAH55" s="130"/>
      <c r="CAI55" s="130"/>
      <c r="CAJ55" s="130"/>
      <c r="CAK55" s="130"/>
      <c r="CAL55" s="130"/>
      <c r="CAM55" s="130"/>
      <c r="CAN55" s="130"/>
      <c r="CAO55" s="130"/>
      <c r="CAP55" s="130"/>
      <c r="CAQ55" s="130"/>
      <c r="CAR55" s="130"/>
      <c r="CAS55" s="130"/>
      <c r="CAT55" s="130"/>
      <c r="CAU55" s="130"/>
      <c r="CAV55" s="130"/>
      <c r="CAW55" s="130"/>
      <c r="CAX55" s="130"/>
      <c r="CAY55" s="130"/>
      <c r="CAZ55" s="130"/>
      <c r="CBA55" s="130"/>
      <c r="CBB55" s="130"/>
      <c r="CBC55" s="130"/>
      <c r="CBD55" s="130"/>
      <c r="CBE55" s="130"/>
      <c r="CBF55" s="130"/>
      <c r="CBG55" s="130"/>
      <c r="CBH55" s="130"/>
      <c r="CBI55" s="130"/>
      <c r="CBJ55" s="130"/>
      <c r="CBK55" s="130"/>
      <c r="CBL55" s="130"/>
      <c r="CBM55" s="130"/>
      <c r="CBN55" s="130"/>
      <c r="CBO55" s="130"/>
      <c r="CBP55" s="130"/>
      <c r="CBQ55" s="130"/>
      <c r="CBR55" s="130"/>
      <c r="CBS55" s="130"/>
      <c r="CBT55" s="130"/>
      <c r="CBU55" s="130"/>
      <c r="CBV55" s="130"/>
      <c r="CBW55" s="130"/>
      <c r="CBX55" s="130"/>
      <c r="CBY55" s="130"/>
      <c r="CBZ55" s="130"/>
      <c r="CCA55" s="130"/>
      <c r="CCB55" s="130"/>
      <c r="CCC55" s="130"/>
      <c r="CCD55" s="130"/>
      <c r="CCE55" s="130"/>
      <c r="CCF55" s="130"/>
      <c r="CCG55" s="130"/>
      <c r="CCH55" s="130"/>
      <c r="CCI55" s="130"/>
    </row>
    <row r="56" spans="1:2115" s="91" customFormat="1" x14ac:dyDescent="0.25">
      <c r="A56" s="318"/>
      <c r="B56" s="90">
        <v>21</v>
      </c>
      <c r="C56" s="91" t="s">
        <v>9</v>
      </c>
      <c r="D56" s="91">
        <v>26.9619</v>
      </c>
      <c r="E56" s="91">
        <v>1.9885999999999999</v>
      </c>
      <c r="F56" s="91">
        <v>27.097100000000001</v>
      </c>
      <c r="G56" s="259">
        <f t="shared" si="0"/>
        <v>6.7987528914814996</v>
      </c>
      <c r="H56" s="259">
        <f t="shared" si="8"/>
        <v>93.201247108518501</v>
      </c>
      <c r="I56" s="91">
        <v>23.306999999999999</v>
      </c>
      <c r="J56" s="91">
        <v>2.0133999999999999</v>
      </c>
      <c r="K56" s="91">
        <v>23.321200000000001</v>
      </c>
      <c r="L56" s="260">
        <f t="shared" si="2"/>
        <v>1.4200000000002433E-2</v>
      </c>
      <c r="M56" s="286">
        <f t="shared" si="7"/>
        <v>0.70527465977959836</v>
      </c>
      <c r="N56" s="157"/>
      <c r="O56" s="157"/>
      <c r="P56" s="157"/>
      <c r="Q56" s="262"/>
      <c r="R56" s="262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  <c r="AAA56" s="130"/>
      <c r="AAB56" s="130"/>
      <c r="AAC56" s="130"/>
      <c r="AAD56" s="130"/>
      <c r="AAE56" s="130"/>
      <c r="AAF56" s="130"/>
      <c r="AAG56" s="130"/>
      <c r="AAH56" s="130"/>
      <c r="AAI56" s="130"/>
      <c r="AAJ56" s="130"/>
      <c r="AAK56" s="130"/>
      <c r="AAL56" s="130"/>
      <c r="AAM56" s="130"/>
      <c r="AAN56" s="130"/>
      <c r="AAO56" s="130"/>
      <c r="AAP56" s="130"/>
      <c r="AAQ56" s="130"/>
      <c r="AAR56" s="130"/>
      <c r="AAS56" s="130"/>
      <c r="AAT56" s="130"/>
      <c r="AAU56" s="130"/>
      <c r="AAV56" s="130"/>
      <c r="AAW56" s="130"/>
      <c r="AAX56" s="130"/>
      <c r="AAY56" s="130"/>
      <c r="AAZ56" s="130"/>
      <c r="ABA56" s="130"/>
      <c r="ABB56" s="130"/>
      <c r="ABC56" s="130"/>
      <c r="ABD56" s="130"/>
      <c r="ABE56" s="130"/>
      <c r="ABF56" s="130"/>
      <c r="ABG56" s="130"/>
      <c r="ABH56" s="130"/>
      <c r="ABI56" s="130"/>
      <c r="ABJ56" s="130"/>
      <c r="ABK56" s="130"/>
      <c r="ABL56" s="130"/>
      <c r="ABM56" s="130"/>
      <c r="ABN56" s="130"/>
      <c r="ABO56" s="130"/>
      <c r="ABP56" s="130"/>
      <c r="ABQ56" s="130"/>
      <c r="ABR56" s="130"/>
      <c r="ABS56" s="130"/>
      <c r="ABT56" s="130"/>
      <c r="ABU56" s="130"/>
      <c r="ABV56" s="130"/>
      <c r="ABW56" s="130"/>
      <c r="ABX56" s="130"/>
      <c r="ABY56" s="130"/>
      <c r="ABZ56" s="130"/>
      <c r="ACA56" s="130"/>
      <c r="ACB56" s="130"/>
      <c r="ACC56" s="130"/>
      <c r="ACD56" s="130"/>
      <c r="ACE56" s="130"/>
      <c r="ACF56" s="130"/>
      <c r="ACG56" s="130"/>
      <c r="ACH56" s="130"/>
      <c r="ACI56" s="130"/>
      <c r="ACJ56" s="130"/>
      <c r="ACK56" s="130"/>
      <c r="ACL56" s="130"/>
      <c r="ACM56" s="130"/>
      <c r="ACN56" s="130"/>
      <c r="ACO56" s="130"/>
      <c r="ACP56" s="130"/>
      <c r="ACQ56" s="130"/>
      <c r="ACR56" s="130"/>
      <c r="ACS56" s="130"/>
      <c r="ACT56" s="130"/>
      <c r="ACU56" s="130"/>
      <c r="ACV56" s="130"/>
      <c r="ACW56" s="130"/>
      <c r="ACX56" s="130"/>
      <c r="ACY56" s="130"/>
      <c r="ACZ56" s="130"/>
      <c r="ADA56" s="130"/>
      <c r="ADB56" s="130"/>
      <c r="ADC56" s="130"/>
      <c r="ADD56" s="130"/>
      <c r="ADE56" s="130"/>
      <c r="ADF56" s="130"/>
      <c r="ADG56" s="130"/>
      <c r="ADH56" s="130"/>
      <c r="ADI56" s="130"/>
      <c r="ADJ56" s="130"/>
      <c r="ADK56" s="130"/>
      <c r="ADL56" s="130"/>
      <c r="ADM56" s="130"/>
      <c r="ADN56" s="130"/>
      <c r="ADO56" s="130"/>
      <c r="ADP56" s="130"/>
      <c r="ADQ56" s="130"/>
      <c r="ADR56" s="130"/>
      <c r="ADS56" s="130"/>
      <c r="ADT56" s="130"/>
      <c r="ADU56" s="130"/>
      <c r="ADV56" s="130"/>
      <c r="ADW56" s="130"/>
      <c r="ADX56" s="130"/>
      <c r="ADY56" s="130"/>
      <c r="ADZ56" s="130"/>
      <c r="AEA56" s="130"/>
      <c r="AEB56" s="130"/>
      <c r="AEC56" s="130"/>
      <c r="AED56" s="130"/>
      <c r="AEE56" s="130"/>
      <c r="AEF56" s="130"/>
      <c r="AEG56" s="130"/>
      <c r="AEH56" s="130"/>
      <c r="AEI56" s="130"/>
      <c r="AEJ56" s="130"/>
      <c r="AEK56" s="130"/>
      <c r="AEL56" s="130"/>
      <c r="AEM56" s="130"/>
      <c r="AEN56" s="130"/>
      <c r="AEO56" s="130"/>
      <c r="AEP56" s="130"/>
      <c r="AEQ56" s="130"/>
      <c r="AER56" s="130"/>
      <c r="AES56" s="130"/>
      <c r="AET56" s="130"/>
      <c r="AEU56" s="130"/>
      <c r="AEV56" s="130"/>
      <c r="AEW56" s="130"/>
      <c r="AEX56" s="130"/>
      <c r="AEY56" s="130"/>
      <c r="AEZ56" s="130"/>
      <c r="AFA56" s="130"/>
      <c r="AFB56" s="130"/>
      <c r="AFC56" s="130"/>
      <c r="AFD56" s="130"/>
      <c r="AFE56" s="130"/>
      <c r="AFF56" s="130"/>
      <c r="AFG56" s="130"/>
      <c r="AFH56" s="130"/>
      <c r="AFI56" s="130"/>
      <c r="AFJ56" s="130"/>
      <c r="AFK56" s="130"/>
      <c r="AFL56" s="130"/>
      <c r="AFM56" s="130"/>
      <c r="AFN56" s="130"/>
      <c r="AFO56" s="130"/>
      <c r="AFP56" s="130"/>
      <c r="AFQ56" s="130"/>
      <c r="AFR56" s="130"/>
      <c r="AFS56" s="130"/>
      <c r="AFT56" s="130"/>
      <c r="AFU56" s="130"/>
      <c r="AFV56" s="130"/>
      <c r="AFW56" s="130"/>
      <c r="AFX56" s="130"/>
      <c r="AFY56" s="130"/>
      <c r="AFZ56" s="130"/>
      <c r="AGA56" s="130"/>
      <c r="AGB56" s="130"/>
      <c r="AGC56" s="130"/>
      <c r="AGD56" s="130"/>
      <c r="AGE56" s="130"/>
      <c r="AGF56" s="130"/>
      <c r="AGG56" s="130"/>
      <c r="AGH56" s="130"/>
      <c r="AGI56" s="130"/>
      <c r="AGJ56" s="130"/>
      <c r="AGK56" s="130"/>
      <c r="AGL56" s="130"/>
      <c r="AGM56" s="130"/>
      <c r="AGN56" s="130"/>
      <c r="AGO56" s="130"/>
      <c r="AGP56" s="130"/>
      <c r="AGQ56" s="130"/>
      <c r="AGR56" s="130"/>
      <c r="AGS56" s="130"/>
      <c r="AGT56" s="130"/>
      <c r="AGU56" s="130"/>
      <c r="AGV56" s="130"/>
      <c r="AGW56" s="130"/>
      <c r="AGX56" s="130"/>
      <c r="AGY56" s="130"/>
      <c r="AGZ56" s="130"/>
      <c r="AHA56" s="130"/>
      <c r="AHB56" s="130"/>
      <c r="AHC56" s="130"/>
      <c r="AHD56" s="130"/>
      <c r="AHE56" s="130"/>
      <c r="AHF56" s="130"/>
      <c r="AHG56" s="130"/>
      <c r="AHH56" s="130"/>
      <c r="AHI56" s="130"/>
      <c r="AHJ56" s="130"/>
      <c r="AHK56" s="130"/>
      <c r="AHL56" s="130"/>
      <c r="AHM56" s="130"/>
      <c r="AHN56" s="130"/>
      <c r="AHO56" s="130"/>
      <c r="AHP56" s="130"/>
      <c r="AHQ56" s="130"/>
      <c r="AHR56" s="130"/>
      <c r="AHS56" s="130"/>
      <c r="AHT56" s="130"/>
      <c r="AHU56" s="130"/>
      <c r="AHV56" s="130"/>
      <c r="AHW56" s="130"/>
      <c r="AHX56" s="130"/>
      <c r="AHY56" s="130"/>
      <c r="AHZ56" s="130"/>
      <c r="AIA56" s="130"/>
      <c r="AIB56" s="130"/>
      <c r="AIC56" s="130"/>
      <c r="AID56" s="130"/>
      <c r="AIE56" s="130"/>
      <c r="AIF56" s="130"/>
      <c r="AIG56" s="130"/>
      <c r="AIH56" s="130"/>
      <c r="AII56" s="130"/>
      <c r="AIJ56" s="130"/>
      <c r="AIK56" s="130"/>
      <c r="AIL56" s="130"/>
      <c r="AIM56" s="130"/>
      <c r="AIN56" s="130"/>
      <c r="AIO56" s="130"/>
      <c r="AIP56" s="130"/>
      <c r="AIQ56" s="130"/>
      <c r="AIR56" s="130"/>
      <c r="AIS56" s="130"/>
      <c r="AIT56" s="130"/>
      <c r="AIU56" s="130"/>
      <c r="AIV56" s="130"/>
      <c r="AIW56" s="130"/>
      <c r="AIX56" s="130"/>
      <c r="AIY56" s="130"/>
      <c r="AIZ56" s="130"/>
      <c r="AJA56" s="130"/>
      <c r="AJB56" s="130"/>
      <c r="AJC56" s="130"/>
      <c r="AJD56" s="130"/>
      <c r="AJE56" s="130"/>
      <c r="AJF56" s="130"/>
      <c r="AJG56" s="130"/>
      <c r="AJH56" s="130"/>
      <c r="AJI56" s="130"/>
      <c r="AJJ56" s="130"/>
      <c r="AJK56" s="130"/>
      <c r="AJL56" s="130"/>
      <c r="AJM56" s="130"/>
      <c r="AJN56" s="130"/>
      <c r="AJO56" s="130"/>
      <c r="AJP56" s="130"/>
      <c r="AJQ56" s="130"/>
      <c r="AJR56" s="130"/>
      <c r="AJS56" s="130"/>
      <c r="AJT56" s="130"/>
      <c r="AJU56" s="130"/>
      <c r="AJV56" s="130"/>
      <c r="AJW56" s="130"/>
      <c r="AJX56" s="130"/>
      <c r="AJY56" s="130"/>
      <c r="AJZ56" s="130"/>
      <c r="AKA56" s="130"/>
      <c r="AKB56" s="130"/>
      <c r="AKC56" s="130"/>
      <c r="AKD56" s="130"/>
      <c r="AKE56" s="130"/>
      <c r="AKF56" s="130"/>
      <c r="AKG56" s="130"/>
      <c r="AKH56" s="130"/>
      <c r="AKI56" s="130"/>
      <c r="AKJ56" s="130"/>
      <c r="AKK56" s="130"/>
      <c r="AKL56" s="130"/>
      <c r="AKM56" s="130"/>
      <c r="AKN56" s="130"/>
      <c r="AKO56" s="130"/>
      <c r="AKP56" s="130"/>
      <c r="AKQ56" s="130"/>
      <c r="AKR56" s="130"/>
      <c r="AKS56" s="130"/>
      <c r="AKT56" s="130"/>
      <c r="AKU56" s="130"/>
      <c r="AKV56" s="130"/>
      <c r="AKW56" s="130"/>
      <c r="AKX56" s="130"/>
      <c r="AKY56" s="130"/>
      <c r="AKZ56" s="130"/>
      <c r="ALA56" s="130"/>
      <c r="ALB56" s="130"/>
      <c r="ALC56" s="130"/>
      <c r="ALD56" s="130"/>
      <c r="ALE56" s="130"/>
      <c r="ALF56" s="130"/>
      <c r="ALG56" s="130"/>
      <c r="ALH56" s="130"/>
      <c r="ALI56" s="130"/>
      <c r="ALJ56" s="130"/>
      <c r="ALK56" s="130"/>
      <c r="ALL56" s="130"/>
      <c r="ALM56" s="130"/>
      <c r="ALN56" s="130"/>
      <c r="ALO56" s="130"/>
      <c r="ALP56" s="130"/>
      <c r="ALQ56" s="130"/>
      <c r="ALR56" s="130"/>
      <c r="ALS56" s="130"/>
      <c r="ALT56" s="130"/>
      <c r="ALU56" s="130"/>
      <c r="ALV56" s="130"/>
      <c r="ALW56" s="130"/>
      <c r="ALX56" s="130"/>
      <c r="ALY56" s="130"/>
      <c r="ALZ56" s="130"/>
      <c r="AMA56" s="130"/>
      <c r="AMB56" s="130"/>
      <c r="AMC56" s="130"/>
      <c r="AMD56" s="130"/>
      <c r="AME56" s="130"/>
      <c r="AMF56" s="130"/>
      <c r="AMG56" s="130"/>
      <c r="AMH56" s="130"/>
      <c r="AMI56" s="130"/>
      <c r="AMJ56" s="130"/>
      <c r="AMK56" s="130"/>
      <c r="AML56" s="130"/>
      <c r="AMM56" s="130"/>
      <c r="AMN56" s="130"/>
      <c r="AMO56" s="130"/>
      <c r="AMP56" s="130"/>
      <c r="AMQ56" s="130"/>
      <c r="AMR56" s="130"/>
      <c r="AMS56" s="130"/>
      <c r="AMT56" s="130"/>
      <c r="AMU56" s="130"/>
      <c r="AMV56" s="130"/>
      <c r="AMW56" s="130"/>
      <c r="AMX56" s="130"/>
      <c r="AMY56" s="130"/>
      <c r="AMZ56" s="130"/>
      <c r="ANA56" s="130"/>
      <c r="ANB56" s="130"/>
      <c r="ANC56" s="130"/>
      <c r="AND56" s="130"/>
      <c r="ANE56" s="130"/>
      <c r="ANF56" s="130"/>
      <c r="ANG56" s="130"/>
      <c r="ANH56" s="130"/>
      <c r="ANI56" s="130"/>
      <c r="ANJ56" s="130"/>
      <c r="ANK56" s="130"/>
      <c r="ANL56" s="130"/>
      <c r="ANM56" s="130"/>
      <c r="ANN56" s="130"/>
      <c r="ANO56" s="130"/>
      <c r="ANP56" s="130"/>
      <c r="ANQ56" s="130"/>
      <c r="ANR56" s="130"/>
      <c r="ANS56" s="130"/>
      <c r="ANT56" s="130"/>
      <c r="ANU56" s="130"/>
      <c r="ANV56" s="130"/>
      <c r="ANW56" s="130"/>
      <c r="ANX56" s="130"/>
      <c r="ANY56" s="130"/>
      <c r="ANZ56" s="130"/>
      <c r="AOA56" s="130"/>
      <c r="AOB56" s="130"/>
      <c r="AOC56" s="130"/>
      <c r="AOD56" s="130"/>
      <c r="AOE56" s="130"/>
      <c r="AOF56" s="130"/>
      <c r="AOG56" s="130"/>
      <c r="AOH56" s="130"/>
      <c r="AOI56" s="130"/>
      <c r="AOJ56" s="130"/>
      <c r="AOK56" s="130"/>
      <c r="AOL56" s="130"/>
      <c r="AOM56" s="130"/>
      <c r="AON56" s="130"/>
      <c r="AOO56" s="130"/>
      <c r="AOP56" s="130"/>
      <c r="AOQ56" s="130"/>
      <c r="AOR56" s="130"/>
      <c r="AOS56" s="130"/>
      <c r="AOT56" s="130"/>
      <c r="AOU56" s="130"/>
      <c r="AOV56" s="130"/>
      <c r="AOW56" s="130"/>
      <c r="AOX56" s="130"/>
      <c r="AOY56" s="130"/>
      <c r="AOZ56" s="130"/>
      <c r="APA56" s="130"/>
      <c r="APB56" s="130"/>
      <c r="APC56" s="130"/>
      <c r="APD56" s="130"/>
      <c r="APE56" s="130"/>
      <c r="APF56" s="130"/>
      <c r="APG56" s="130"/>
      <c r="APH56" s="130"/>
      <c r="API56" s="130"/>
      <c r="APJ56" s="130"/>
      <c r="APK56" s="130"/>
      <c r="APL56" s="130"/>
      <c r="APM56" s="130"/>
      <c r="APN56" s="130"/>
      <c r="APO56" s="130"/>
      <c r="APP56" s="130"/>
      <c r="APQ56" s="130"/>
      <c r="APR56" s="130"/>
      <c r="APS56" s="130"/>
      <c r="APT56" s="130"/>
      <c r="APU56" s="130"/>
      <c r="APV56" s="130"/>
      <c r="APW56" s="130"/>
      <c r="APX56" s="130"/>
      <c r="APY56" s="130"/>
      <c r="APZ56" s="130"/>
      <c r="AQA56" s="130"/>
      <c r="AQB56" s="130"/>
      <c r="AQC56" s="130"/>
      <c r="AQD56" s="130"/>
      <c r="AQE56" s="130"/>
      <c r="AQF56" s="130"/>
      <c r="AQG56" s="130"/>
      <c r="AQH56" s="130"/>
      <c r="AQI56" s="130"/>
      <c r="AQJ56" s="130"/>
      <c r="AQK56" s="130"/>
      <c r="AQL56" s="130"/>
      <c r="AQM56" s="130"/>
      <c r="AQN56" s="130"/>
      <c r="AQO56" s="130"/>
      <c r="AQP56" s="130"/>
      <c r="AQQ56" s="130"/>
      <c r="AQR56" s="130"/>
      <c r="AQS56" s="130"/>
      <c r="AQT56" s="130"/>
      <c r="AQU56" s="130"/>
      <c r="AQV56" s="130"/>
      <c r="AQW56" s="130"/>
      <c r="AQX56" s="130"/>
      <c r="AQY56" s="130"/>
      <c r="AQZ56" s="130"/>
      <c r="ARA56" s="130"/>
      <c r="ARB56" s="130"/>
      <c r="ARC56" s="130"/>
      <c r="ARD56" s="130"/>
      <c r="ARE56" s="130"/>
      <c r="ARF56" s="130"/>
      <c r="ARG56" s="130"/>
      <c r="ARH56" s="130"/>
      <c r="ARI56" s="130"/>
      <c r="ARJ56" s="130"/>
      <c r="ARK56" s="130"/>
      <c r="ARL56" s="130"/>
      <c r="ARM56" s="130"/>
      <c r="ARN56" s="130"/>
      <c r="ARO56" s="130"/>
      <c r="ARP56" s="130"/>
      <c r="ARQ56" s="130"/>
      <c r="ARR56" s="130"/>
      <c r="ARS56" s="130"/>
      <c r="ART56" s="130"/>
      <c r="ARU56" s="130"/>
      <c r="ARV56" s="130"/>
      <c r="ARW56" s="130"/>
      <c r="ARX56" s="130"/>
      <c r="ARY56" s="130"/>
      <c r="ARZ56" s="130"/>
      <c r="ASA56" s="130"/>
      <c r="ASB56" s="130"/>
      <c r="ASC56" s="130"/>
      <c r="ASD56" s="130"/>
      <c r="ASE56" s="130"/>
      <c r="ASF56" s="130"/>
      <c r="ASG56" s="130"/>
      <c r="ASH56" s="130"/>
      <c r="ASI56" s="130"/>
      <c r="ASJ56" s="130"/>
      <c r="ASK56" s="130"/>
      <c r="ASL56" s="130"/>
      <c r="ASM56" s="130"/>
      <c r="ASN56" s="130"/>
      <c r="ASO56" s="130"/>
      <c r="ASP56" s="130"/>
      <c r="ASQ56" s="130"/>
      <c r="ASR56" s="130"/>
      <c r="ASS56" s="130"/>
      <c r="AST56" s="130"/>
      <c r="ASU56" s="130"/>
      <c r="ASV56" s="130"/>
      <c r="ASW56" s="130"/>
      <c r="ASX56" s="130"/>
      <c r="ASY56" s="130"/>
      <c r="ASZ56" s="130"/>
      <c r="ATA56" s="130"/>
      <c r="ATB56" s="130"/>
      <c r="ATC56" s="130"/>
      <c r="ATD56" s="130"/>
      <c r="ATE56" s="130"/>
      <c r="ATF56" s="130"/>
      <c r="ATG56" s="130"/>
      <c r="ATH56" s="130"/>
      <c r="ATI56" s="130"/>
      <c r="ATJ56" s="130"/>
      <c r="ATK56" s="130"/>
      <c r="ATL56" s="130"/>
      <c r="ATM56" s="130"/>
      <c r="ATN56" s="130"/>
      <c r="ATO56" s="130"/>
      <c r="ATP56" s="130"/>
      <c r="ATQ56" s="130"/>
      <c r="ATR56" s="130"/>
      <c r="ATS56" s="130"/>
      <c r="ATT56" s="130"/>
      <c r="ATU56" s="130"/>
      <c r="ATV56" s="130"/>
      <c r="ATW56" s="130"/>
      <c r="ATX56" s="130"/>
      <c r="ATY56" s="130"/>
      <c r="ATZ56" s="130"/>
      <c r="AUA56" s="130"/>
      <c r="AUB56" s="130"/>
      <c r="AUC56" s="130"/>
      <c r="AUD56" s="130"/>
      <c r="AUE56" s="130"/>
      <c r="AUF56" s="130"/>
      <c r="AUG56" s="130"/>
      <c r="AUH56" s="130"/>
      <c r="AUI56" s="130"/>
      <c r="AUJ56" s="130"/>
      <c r="AUK56" s="130"/>
      <c r="AUL56" s="130"/>
      <c r="AUM56" s="130"/>
      <c r="AUN56" s="130"/>
      <c r="AUO56" s="130"/>
      <c r="AUP56" s="130"/>
      <c r="AUQ56" s="130"/>
      <c r="AUR56" s="130"/>
      <c r="AUS56" s="130"/>
      <c r="AUT56" s="130"/>
      <c r="AUU56" s="130"/>
      <c r="AUV56" s="130"/>
      <c r="AUW56" s="130"/>
      <c r="AUX56" s="130"/>
      <c r="AUY56" s="130"/>
      <c r="AUZ56" s="130"/>
      <c r="AVA56" s="130"/>
      <c r="AVB56" s="130"/>
      <c r="AVC56" s="130"/>
      <c r="AVD56" s="130"/>
      <c r="AVE56" s="130"/>
      <c r="AVF56" s="130"/>
      <c r="AVG56" s="130"/>
      <c r="AVH56" s="130"/>
      <c r="AVI56" s="130"/>
      <c r="AVJ56" s="130"/>
      <c r="AVK56" s="130"/>
      <c r="AVL56" s="130"/>
      <c r="AVM56" s="130"/>
      <c r="AVN56" s="130"/>
      <c r="AVO56" s="130"/>
      <c r="AVP56" s="130"/>
      <c r="AVQ56" s="130"/>
      <c r="AVR56" s="130"/>
      <c r="AVS56" s="130"/>
      <c r="AVT56" s="130"/>
      <c r="AVU56" s="130"/>
      <c r="AVV56" s="130"/>
      <c r="AVW56" s="130"/>
      <c r="AVX56" s="130"/>
      <c r="AVY56" s="130"/>
      <c r="AVZ56" s="130"/>
      <c r="AWA56" s="130"/>
      <c r="AWB56" s="130"/>
      <c r="AWC56" s="130"/>
      <c r="AWD56" s="130"/>
      <c r="AWE56" s="130"/>
      <c r="AWF56" s="130"/>
      <c r="AWG56" s="130"/>
      <c r="AWH56" s="130"/>
      <c r="AWI56" s="130"/>
      <c r="AWJ56" s="130"/>
      <c r="AWK56" s="130"/>
      <c r="AWL56" s="130"/>
      <c r="AWM56" s="130"/>
      <c r="AWN56" s="130"/>
      <c r="AWO56" s="130"/>
      <c r="AWP56" s="130"/>
      <c r="AWQ56" s="130"/>
      <c r="AWR56" s="130"/>
      <c r="AWS56" s="130"/>
      <c r="AWT56" s="130"/>
      <c r="AWU56" s="130"/>
      <c r="AWV56" s="130"/>
      <c r="AWW56" s="130"/>
      <c r="AWX56" s="130"/>
      <c r="AWY56" s="130"/>
      <c r="AWZ56" s="130"/>
      <c r="AXA56" s="130"/>
      <c r="AXB56" s="130"/>
      <c r="AXC56" s="130"/>
      <c r="AXD56" s="130"/>
      <c r="AXE56" s="130"/>
      <c r="AXF56" s="130"/>
      <c r="AXG56" s="130"/>
      <c r="AXH56" s="130"/>
      <c r="AXI56" s="130"/>
      <c r="AXJ56" s="130"/>
      <c r="AXK56" s="130"/>
      <c r="AXL56" s="130"/>
      <c r="AXM56" s="130"/>
      <c r="AXN56" s="130"/>
      <c r="AXO56" s="130"/>
      <c r="AXP56" s="130"/>
      <c r="AXQ56" s="130"/>
      <c r="AXR56" s="130"/>
      <c r="AXS56" s="130"/>
      <c r="AXT56" s="130"/>
      <c r="AXU56" s="130"/>
      <c r="AXV56" s="130"/>
      <c r="AXW56" s="130"/>
      <c r="AXX56" s="130"/>
      <c r="AXY56" s="130"/>
      <c r="AXZ56" s="130"/>
      <c r="AYA56" s="130"/>
      <c r="AYB56" s="130"/>
      <c r="AYC56" s="130"/>
      <c r="AYD56" s="130"/>
      <c r="AYE56" s="130"/>
      <c r="AYF56" s="130"/>
      <c r="AYG56" s="130"/>
      <c r="AYH56" s="130"/>
      <c r="AYI56" s="130"/>
      <c r="AYJ56" s="130"/>
      <c r="AYK56" s="130"/>
      <c r="AYL56" s="130"/>
      <c r="AYM56" s="130"/>
      <c r="AYN56" s="130"/>
      <c r="AYO56" s="130"/>
      <c r="AYP56" s="130"/>
      <c r="AYQ56" s="130"/>
      <c r="AYR56" s="130"/>
      <c r="AYS56" s="130"/>
      <c r="AYT56" s="130"/>
      <c r="AYU56" s="130"/>
      <c r="AYV56" s="130"/>
      <c r="AYW56" s="130"/>
      <c r="AYX56" s="130"/>
      <c r="AYY56" s="130"/>
      <c r="AYZ56" s="130"/>
      <c r="AZA56" s="130"/>
      <c r="AZB56" s="130"/>
      <c r="AZC56" s="130"/>
      <c r="AZD56" s="130"/>
      <c r="AZE56" s="130"/>
      <c r="AZF56" s="130"/>
      <c r="AZG56" s="130"/>
      <c r="AZH56" s="130"/>
      <c r="AZI56" s="130"/>
      <c r="AZJ56" s="130"/>
      <c r="AZK56" s="130"/>
      <c r="AZL56" s="130"/>
      <c r="AZM56" s="130"/>
      <c r="AZN56" s="130"/>
      <c r="AZO56" s="130"/>
      <c r="AZP56" s="130"/>
      <c r="AZQ56" s="130"/>
      <c r="AZR56" s="130"/>
      <c r="AZS56" s="130"/>
      <c r="AZT56" s="130"/>
      <c r="AZU56" s="130"/>
      <c r="AZV56" s="130"/>
      <c r="AZW56" s="130"/>
      <c r="AZX56" s="130"/>
      <c r="AZY56" s="130"/>
      <c r="AZZ56" s="130"/>
      <c r="BAA56" s="130"/>
      <c r="BAB56" s="130"/>
      <c r="BAC56" s="130"/>
      <c r="BAD56" s="130"/>
      <c r="BAE56" s="130"/>
      <c r="BAF56" s="130"/>
      <c r="BAG56" s="130"/>
      <c r="BAH56" s="130"/>
      <c r="BAI56" s="130"/>
      <c r="BAJ56" s="130"/>
      <c r="BAK56" s="130"/>
      <c r="BAL56" s="130"/>
      <c r="BAM56" s="130"/>
      <c r="BAN56" s="130"/>
      <c r="BAO56" s="130"/>
      <c r="BAP56" s="130"/>
      <c r="BAQ56" s="130"/>
      <c r="BAR56" s="130"/>
      <c r="BAS56" s="130"/>
      <c r="BAT56" s="130"/>
      <c r="BAU56" s="130"/>
      <c r="BAV56" s="130"/>
      <c r="BAW56" s="130"/>
      <c r="BAX56" s="130"/>
      <c r="BAY56" s="130"/>
      <c r="BAZ56" s="130"/>
      <c r="BBA56" s="130"/>
      <c r="BBB56" s="130"/>
      <c r="BBC56" s="130"/>
      <c r="BBD56" s="130"/>
      <c r="BBE56" s="130"/>
      <c r="BBF56" s="130"/>
      <c r="BBG56" s="130"/>
      <c r="BBH56" s="130"/>
      <c r="BBI56" s="130"/>
      <c r="BBJ56" s="130"/>
      <c r="BBK56" s="130"/>
      <c r="BBL56" s="130"/>
      <c r="BBM56" s="130"/>
      <c r="BBN56" s="130"/>
      <c r="BBO56" s="130"/>
      <c r="BBP56" s="130"/>
      <c r="BBQ56" s="130"/>
      <c r="BBR56" s="130"/>
      <c r="BBS56" s="130"/>
      <c r="BBT56" s="130"/>
      <c r="BBU56" s="130"/>
      <c r="BBV56" s="130"/>
      <c r="BBW56" s="130"/>
      <c r="BBX56" s="130"/>
      <c r="BBY56" s="130"/>
      <c r="BBZ56" s="130"/>
      <c r="BCA56" s="130"/>
      <c r="BCB56" s="130"/>
      <c r="BCC56" s="130"/>
      <c r="BCD56" s="130"/>
      <c r="BCE56" s="130"/>
      <c r="BCF56" s="130"/>
      <c r="BCG56" s="130"/>
      <c r="BCH56" s="130"/>
      <c r="BCI56" s="130"/>
      <c r="BCJ56" s="130"/>
      <c r="BCK56" s="130"/>
      <c r="BCL56" s="130"/>
      <c r="BCM56" s="130"/>
      <c r="BCN56" s="130"/>
      <c r="BCO56" s="130"/>
      <c r="BCP56" s="130"/>
      <c r="BCQ56" s="130"/>
      <c r="BCR56" s="130"/>
      <c r="BCS56" s="130"/>
      <c r="BCT56" s="130"/>
      <c r="BCU56" s="130"/>
      <c r="BCV56" s="130"/>
      <c r="BCW56" s="130"/>
      <c r="BCX56" s="130"/>
      <c r="BCY56" s="130"/>
      <c r="BCZ56" s="130"/>
      <c r="BDA56" s="130"/>
      <c r="BDB56" s="130"/>
      <c r="BDC56" s="130"/>
      <c r="BDD56" s="130"/>
      <c r="BDE56" s="130"/>
      <c r="BDF56" s="130"/>
      <c r="BDG56" s="130"/>
      <c r="BDH56" s="130"/>
      <c r="BDI56" s="130"/>
      <c r="BDJ56" s="130"/>
      <c r="BDK56" s="130"/>
      <c r="BDL56" s="130"/>
      <c r="BDM56" s="130"/>
      <c r="BDN56" s="130"/>
      <c r="BDO56" s="130"/>
      <c r="BDP56" s="130"/>
      <c r="BDQ56" s="130"/>
      <c r="BDR56" s="130"/>
      <c r="BDS56" s="130"/>
      <c r="BDT56" s="130"/>
      <c r="BDU56" s="130"/>
      <c r="BDV56" s="130"/>
      <c r="BDW56" s="130"/>
      <c r="BDX56" s="130"/>
      <c r="BDY56" s="130"/>
      <c r="BDZ56" s="130"/>
      <c r="BEA56" s="130"/>
      <c r="BEB56" s="130"/>
      <c r="BEC56" s="130"/>
      <c r="BED56" s="130"/>
      <c r="BEE56" s="130"/>
      <c r="BEF56" s="130"/>
      <c r="BEG56" s="130"/>
      <c r="BEH56" s="130"/>
      <c r="BEI56" s="130"/>
      <c r="BEJ56" s="130"/>
      <c r="BEK56" s="130"/>
      <c r="BEL56" s="130"/>
      <c r="BEM56" s="130"/>
      <c r="BEN56" s="130"/>
      <c r="BEO56" s="130"/>
      <c r="BEP56" s="130"/>
      <c r="BEQ56" s="130"/>
      <c r="BER56" s="130"/>
      <c r="BES56" s="130"/>
      <c r="BET56" s="130"/>
      <c r="BEU56" s="130"/>
      <c r="BEV56" s="130"/>
      <c r="BEW56" s="130"/>
      <c r="BEX56" s="130"/>
      <c r="BEY56" s="130"/>
      <c r="BEZ56" s="130"/>
      <c r="BFA56" s="130"/>
      <c r="BFB56" s="130"/>
      <c r="BFC56" s="130"/>
      <c r="BFD56" s="130"/>
      <c r="BFE56" s="130"/>
      <c r="BFF56" s="130"/>
      <c r="BFG56" s="130"/>
      <c r="BFH56" s="130"/>
      <c r="BFI56" s="130"/>
      <c r="BFJ56" s="130"/>
      <c r="BFK56" s="130"/>
      <c r="BFL56" s="130"/>
      <c r="BFM56" s="130"/>
      <c r="BFN56" s="130"/>
      <c r="BFO56" s="130"/>
      <c r="BFP56" s="130"/>
      <c r="BFQ56" s="130"/>
      <c r="BFR56" s="130"/>
      <c r="BFS56" s="130"/>
      <c r="BFT56" s="130"/>
      <c r="BFU56" s="130"/>
      <c r="BFV56" s="130"/>
      <c r="BFW56" s="130"/>
      <c r="BFX56" s="130"/>
      <c r="BFY56" s="130"/>
      <c r="BFZ56" s="130"/>
      <c r="BGA56" s="130"/>
      <c r="BGB56" s="130"/>
      <c r="BGC56" s="130"/>
      <c r="BGD56" s="130"/>
      <c r="BGE56" s="130"/>
      <c r="BGF56" s="130"/>
      <c r="BGG56" s="130"/>
      <c r="BGH56" s="130"/>
      <c r="BGI56" s="130"/>
      <c r="BGJ56" s="130"/>
      <c r="BGK56" s="130"/>
      <c r="BGL56" s="130"/>
      <c r="BGM56" s="130"/>
      <c r="BGN56" s="130"/>
      <c r="BGO56" s="130"/>
      <c r="BGP56" s="130"/>
      <c r="BGQ56" s="130"/>
      <c r="BGR56" s="130"/>
      <c r="BGS56" s="130"/>
      <c r="BGT56" s="130"/>
      <c r="BGU56" s="130"/>
      <c r="BGV56" s="130"/>
      <c r="BGW56" s="130"/>
      <c r="BGX56" s="130"/>
      <c r="BGY56" s="130"/>
      <c r="BGZ56" s="130"/>
      <c r="BHA56" s="130"/>
      <c r="BHB56" s="130"/>
      <c r="BHC56" s="130"/>
      <c r="BHD56" s="130"/>
      <c r="BHE56" s="130"/>
      <c r="BHF56" s="130"/>
      <c r="BHG56" s="130"/>
      <c r="BHH56" s="130"/>
      <c r="BHI56" s="130"/>
      <c r="BHJ56" s="130"/>
      <c r="BHK56" s="130"/>
      <c r="BHL56" s="130"/>
      <c r="BHM56" s="130"/>
      <c r="BHN56" s="130"/>
      <c r="BHO56" s="130"/>
      <c r="BHP56" s="130"/>
      <c r="BHQ56" s="130"/>
      <c r="BHR56" s="130"/>
      <c r="BHS56" s="130"/>
      <c r="BHT56" s="130"/>
      <c r="BHU56" s="130"/>
      <c r="BHV56" s="130"/>
      <c r="BHW56" s="130"/>
      <c r="BHX56" s="130"/>
      <c r="BHY56" s="130"/>
      <c r="BHZ56" s="130"/>
      <c r="BIA56" s="130"/>
      <c r="BIB56" s="130"/>
      <c r="BIC56" s="130"/>
      <c r="BID56" s="130"/>
      <c r="BIE56" s="130"/>
      <c r="BIF56" s="130"/>
      <c r="BIG56" s="130"/>
      <c r="BIH56" s="130"/>
      <c r="BII56" s="130"/>
      <c r="BIJ56" s="130"/>
      <c r="BIK56" s="130"/>
      <c r="BIL56" s="130"/>
      <c r="BIM56" s="130"/>
      <c r="BIN56" s="130"/>
      <c r="BIO56" s="130"/>
      <c r="BIP56" s="130"/>
      <c r="BIQ56" s="130"/>
      <c r="BIR56" s="130"/>
      <c r="BIS56" s="130"/>
      <c r="BIT56" s="130"/>
      <c r="BIU56" s="130"/>
      <c r="BIV56" s="130"/>
      <c r="BIW56" s="130"/>
      <c r="BIX56" s="130"/>
      <c r="BIY56" s="130"/>
      <c r="BIZ56" s="130"/>
      <c r="BJA56" s="130"/>
      <c r="BJB56" s="130"/>
      <c r="BJC56" s="130"/>
      <c r="BJD56" s="130"/>
      <c r="BJE56" s="130"/>
      <c r="BJF56" s="130"/>
      <c r="BJG56" s="130"/>
      <c r="BJH56" s="130"/>
      <c r="BJI56" s="130"/>
      <c r="BJJ56" s="130"/>
      <c r="BJK56" s="130"/>
      <c r="BJL56" s="130"/>
      <c r="BJM56" s="130"/>
      <c r="BJN56" s="130"/>
      <c r="BJO56" s="130"/>
      <c r="BJP56" s="130"/>
      <c r="BJQ56" s="130"/>
      <c r="BJR56" s="130"/>
      <c r="BJS56" s="130"/>
      <c r="BJT56" s="130"/>
      <c r="BJU56" s="130"/>
      <c r="BJV56" s="130"/>
      <c r="BJW56" s="130"/>
      <c r="BJX56" s="130"/>
      <c r="BJY56" s="130"/>
      <c r="BJZ56" s="130"/>
      <c r="BKA56" s="130"/>
      <c r="BKB56" s="130"/>
      <c r="BKC56" s="130"/>
      <c r="BKD56" s="130"/>
      <c r="BKE56" s="130"/>
      <c r="BKF56" s="130"/>
      <c r="BKG56" s="130"/>
      <c r="BKH56" s="130"/>
      <c r="BKI56" s="130"/>
      <c r="BKJ56" s="130"/>
      <c r="BKK56" s="130"/>
      <c r="BKL56" s="130"/>
      <c r="BKM56" s="130"/>
      <c r="BKN56" s="130"/>
      <c r="BKO56" s="130"/>
      <c r="BKP56" s="130"/>
      <c r="BKQ56" s="130"/>
      <c r="BKR56" s="130"/>
      <c r="BKS56" s="130"/>
      <c r="BKT56" s="130"/>
      <c r="BKU56" s="130"/>
      <c r="BKV56" s="130"/>
      <c r="BKW56" s="130"/>
      <c r="BKX56" s="130"/>
      <c r="BKY56" s="130"/>
      <c r="BKZ56" s="130"/>
      <c r="BLA56" s="130"/>
      <c r="BLB56" s="130"/>
      <c r="BLC56" s="130"/>
      <c r="BLD56" s="130"/>
      <c r="BLE56" s="130"/>
      <c r="BLF56" s="130"/>
      <c r="BLG56" s="130"/>
      <c r="BLH56" s="130"/>
      <c r="BLI56" s="130"/>
      <c r="BLJ56" s="130"/>
      <c r="BLK56" s="130"/>
      <c r="BLL56" s="130"/>
      <c r="BLM56" s="130"/>
      <c r="BLN56" s="130"/>
      <c r="BLO56" s="130"/>
      <c r="BLP56" s="130"/>
      <c r="BLQ56" s="130"/>
      <c r="BLR56" s="130"/>
      <c r="BLS56" s="130"/>
      <c r="BLT56" s="130"/>
      <c r="BLU56" s="130"/>
      <c r="BLV56" s="130"/>
      <c r="BLW56" s="130"/>
      <c r="BLX56" s="130"/>
      <c r="BLY56" s="130"/>
      <c r="BLZ56" s="130"/>
      <c r="BMA56" s="130"/>
      <c r="BMB56" s="130"/>
      <c r="BMC56" s="130"/>
      <c r="BMD56" s="130"/>
      <c r="BME56" s="130"/>
      <c r="BMF56" s="130"/>
      <c r="BMG56" s="130"/>
      <c r="BMH56" s="130"/>
      <c r="BMI56" s="130"/>
      <c r="BMJ56" s="130"/>
      <c r="BMK56" s="130"/>
      <c r="BML56" s="130"/>
      <c r="BMM56" s="130"/>
      <c r="BMN56" s="130"/>
      <c r="BMO56" s="130"/>
      <c r="BMP56" s="130"/>
      <c r="BMQ56" s="130"/>
      <c r="BMR56" s="130"/>
      <c r="BMS56" s="130"/>
      <c r="BMT56" s="130"/>
      <c r="BMU56" s="130"/>
      <c r="BMV56" s="130"/>
      <c r="BMW56" s="130"/>
      <c r="BMX56" s="130"/>
      <c r="BMY56" s="130"/>
      <c r="BMZ56" s="130"/>
      <c r="BNA56" s="130"/>
      <c r="BNB56" s="130"/>
      <c r="BNC56" s="130"/>
      <c r="BND56" s="130"/>
      <c r="BNE56" s="130"/>
      <c r="BNF56" s="130"/>
      <c r="BNG56" s="130"/>
      <c r="BNH56" s="130"/>
      <c r="BNI56" s="130"/>
      <c r="BNJ56" s="130"/>
      <c r="BNK56" s="130"/>
      <c r="BNL56" s="130"/>
      <c r="BNM56" s="130"/>
      <c r="BNN56" s="130"/>
      <c r="BNO56" s="130"/>
      <c r="BNP56" s="130"/>
      <c r="BNQ56" s="130"/>
      <c r="BNR56" s="130"/>
      <c r="BNS56" s="130"/>
      <c r="BNT56" s="130"/>
      <c r="BNU56" s="130"/>
      <c r="BNV56" s="130"/>
      <c r="BNW56" s="130"/>
      <c r="BNX56" s="130"/>
      <c r="BNY56" s="130"/>
      <c r="BNZ56" s="130"/>
      <c r="BOA56" s="130"/>
      <c r="BOB56" s="130"/>
      <c r="BOC56" s="130"/>
      <c r="BOD56" s="130"/>
      <c r="BOE56" s="130"/>
      <c r="BOF56" s="130"/>
      <c r="BOG56" s="130"/>
      <c r="BOH56" s="130"/>
      <c r="BOI56" s="130"/>
      <c r="BOJ56" s="130"/>
      <c r="BOK56" s="130"/>
      <c r="BOL56" s="130"/>
      <c r="BOM56" s="130"/>
      <c r="BON56" s="130"/>
      <c r="BOO56" s="130"/>
      <c r="BOP56" s="130"/>
      <c r="BOQ56" s="130"/>
      <c r="BOR56" s="130"/>
      <c r="BOS56" s="130"/>
      <c r="BOT56" s="130"/>
      <c r="BOU56" s="130"/>
      <c r="BOV56" s="130"/>
      <c r="BOW56" s="130"/>
      <c r="BOX56" s="130"/>
      <c r="BOY56" s="130"/>
      <c r="BOZ56" s="130"/>
      <c r="BPA56" s="130"/>
      <c r="BPB56" s="130"/>
      <c r="BPC56" s="130"/>
      <c r="BPD56" s="130"/>
      <c r="BPE56" s="130"/>
      <c r="BPF56" s="130"/>
      <c r="BPG56" s="130"/>
      <c r="BPH56" s="130"/>
      <c r="BPI56" s="130"/>
      <c r="BPJ56" s="130"/>
      <c r="BPK56" s="130"/>
      <c r="BPL56" s="130"/>
      <c r="BPM56" s="130"/>
      <c r="BPN56" s="130"/>
      <c r="BPO56" s="130"/>
      <c r="BPP56" s="130"/>
      <c r="BPQ56" s="130"/>
      <c r="BPR56" s="130"/>
      <c r="BPS56" s="130"/>
      <c r="BPT56" s="130"/>
      <c r="BPU56" s="130"/>
      <c r="BPV56" s="130"/>
      <c r="BPW56" s="130"/>
      <c r="BPX56" s="130"/>
      <c r="BPY56" s="130"/>
      <c r="BPZ56" s="130"/>
      <c r="BQA56" s="130"/>
      <c r="BQB56" s="130"/>
      <c r="BQC56" s="130"/>
      <c r="BQD56" s="130"/>
      <c r="BQE56" s="130"/>
      <c r="BQF56" s="130"/>
      <c r="BQG56" s="130"/>
      <c r="BQH56" s="130"/>
      <c r="BQI56" s="130"/>
      <c r="BQJ56" s="130"/>
      <c r="BQK56" s="130"/>
      <c r="BQL56" s="130"/>
      <c r="BQM56" s="130"/>
      <c r="BQN56" s="130"/>
      <c r="BQO56" s="130"/>
      <c r="BQP56" s="130"/>
      <c r="BQQ56" s="130"/>
      <c r="BQR56" s="130"/>
      <c r="BQS56" s="130"/>
      <c r="BQT56" s="130"/>
      <c r="BQU56" s="130"/>
      <c r="BQV56" s="130"/>
      <c r="BQW56" s="130"/>
      <c r="BQX56" s="130"/>
      <c r="BQY56" s="130"/>
      <c r="BQZ56" s="130"/>
      <c r="BRA56" s="130"/>
      <c r="BRB56" s="130"/>
      <c r="BRC56" s="130"/>
      <c r="BRD56" s="130"/>
      <c r="BRE56" s="130"/>
      <c r="BRF56" s="130"/>
      <c r="BRG56" s="130"/>
      <c r="BRH56" s="130"/>
      <c r="BRI56" s="130"/>
      <c r="BRJ56" s="130"/>
      <c r="BRK56" s="130"/>
      <c r="BRL56" s="130"/>
      <c r="BRM56" s="130"/>
      <c r="BRN56" s="130"/>
      <c r="BRO56" s="130"/>
      <c r="BRP56" s="130"/>
      <c r="BRQ56" s="130"/>
      <c r="BRR56" s="130"/>
      <c r="BRS56" s="130"/>
      <c r="BRT56" s="130"/>
      <c r="BRU56" s="130"/>
      <c r="BRV56" s="130"/>
      <c r="BRW56" s="130"/>
      <c r="BRX56" s="130"/>
      <c r="BRY56" s="130"/>
      <c r="BRZ56" s="130"/>
      <c r="BSA56" s="130"/>
      <c r="BSB56" s="130"/>
      <c r="BSC56" s="130"/>
      <c r="BSD56" s="130"/>
      <c r="BSE56" s="130"/>
      <c r="BSF56" s="130"/>
      <c r="BSG56" s="130"/>
      <c r="BSH56" s="130"/>
      <c r="BSI56" s="130"/>
      <c r="BSJ56" s="130"/>
      <c r="BSK56" s="130"/>
      <c r="BSL56" s="130"/>
      <c r="BSM56" s="130"/>
      <c r="BSN56" s="130"/>
      <c r="BSO56" s="130"/>
      <c r="BSP56" s="130"/>
      <c r="BSQ56" s="130"/>
      <c r="BSR56" s="130"/>
      <c r="BSS56" s="130"/>
      <c r="BST56" s="130"/>
      <c r="BSU56" s="130"/>
      <c r="BSV56" s="130"/>
      <c r="BSW56" s="130"/>
      <c r="BSX56" s="130"/>
      <c r="BSY56" s="130"/>
      <c r="BSZ56" s="130"/>
      <c r="BTA56" s="130"/>
      <c r="BTB56" s="130"/>
      <c r="BTC56" s="130"/>
      <c r="BTD56" s="130"/>
      <c r="BTE56" s="130"/>
      <c r="BTF56" s="130"/>
      <c r="BTG56" s="130"/>
      <c r="BTH56" s="130"/>
      <c r="BTI56" s="130"/>
      <c r="BTJ56" s="130"/>
      <c r="BTK56" s="130"/>
      <c r="BTL56" s="130"/>
      <c r="BTM56" s="130"/>
      <c r="BTN56" s="130"/>
      <c r="BTO56" s="130"/>
      <c r="BTP56" s="130"/>
      <c r="BTQ56" s="130"/>
      <c r="BTR56" s="130"/>
      <c r="BTS56" s="130"/>
      <c r="BTT56" s="130"/>
      <c r="BTU56" s="130"/>
      <c r="BTV56" s="130"/>
      <c r="BTW56" s="130"/>
      <c r="BTX56" s="130"/>
      <c r="BTY56" s="130"/>
      <c r="BTZ56" s="130"/>
      <c r="BUA56" s="130"/>
      <c r="BUB56" s="130"/>
      <c r="BUC56" s="130"/>
      <c r="BUD56" s="130"/>
      <c r="BUE56" s="130"/>
      <c r="BUF56" s="130"/>
      <c r="BUG56" s="130"/>
      <c r="BUH56" s="130"/>
      <c r="BUI56" s="130"/>
      <c r="BUJ56" s="130"/>
      <c r="BUK56" s="130"/>
      <c r="BUL56" s="130"/>
      <c r="BUM56" s="130"/>
      <c r="BUN56" s="130"/>
      <c r="BUO56" s="130"/>
      <c r="BUP56" s="130"/>
      <c r="BUQ56" s="130"/>
      <c r="BUR56" s="130"/>
      <c r="BUS56" s="130"/>
      <c r="BUT56" s="130"/>
      <c r="BUU56" s="130"/>
      <c r="BUV56" s="130"/>
      <c r="BUW56" s="130"/>
      <c r="BUX56" s="130"/>
      <c r="BUY56" s="130"/>
      <c r="BUZ56" s="130"/>
      <c r="BVA56" s="130"/>
      <c r="BVB56" s="130"/>
      <c r="BVC56" s="130"/>
      <c r="BVD56" s="130"/>
      <c r="BVE56" s="130"/>
      <c r="BVF56" s="130"/>
      <c r="BVG56" s="130"/>
      <c r="BVH56" s="130"/>
      <c r="BVI56" s="130"/>
      <c r="BVJ56" s="130"/>
      <c r="BVK56" s="130"/>
      <c r="BVL56" s="130"/>
      <c r="BVM56" s="130"/>
      <c r="BVN56" s="130"/>
      <c r="BVO56" s="130"/>
      <c r="BVP56" s="130"/>
      <c r="BVQ56" s="130"/>
      <c r="BVR56" s="130"/>
      <c r="BVS56" s="130"/>
      <c r="BVT56" s="130"/>
      <c r="BVU56" s="130"/>
      <c r="BVV56" s="130"/>
      <c r="BVW56" s="130"/>
      <c r="BVX56" s="130"/>
      <c r="BVY56" s="130"/>
      <c r="BVZ56" s="130"/>
      <c r="BWA56" s="130"/>
      <c r="BWB56" s="130"/>
      <c r="BWC56" s="130"/>
      <c r="BWD56" s="130"/>
      <c r="BWE56" s="130"/>
      <c r="BWF56" s="130"/>
      <c r="BWG56" s="130"/>
      <c r="BWH56" s="130"/>
      <c r="BWI56" s="130"/>
      <c r="BWJ56" s="130"/>
      <c r="BWK56" s="130"/>
      <c r="BWL56" s="130"/>
      <c r="BWM56" s="130"/>
      <c r="BWN56" s="130"/>
      <c r="BWO56" s="130"/>
      <c r="BWP56" s="130"/>
      <c r="BWQ56" s="130"/>
      <c r="BWR56" s="130"/>
      <c r="BWS56" s="130"/>
      <c r="BWT56" s="130"/>
      <c r="BWU56" s="130"/>
      <c r="BWV56" s="130"/>
      <c r="BWW56" s="130"/>
      <c r="BWX56" s="130"/>
      <c r="BWY56" s="130"/>
      <c r="BWZ56" s="130"/>
      <c r="BXA56" s="130"/>
      <c r="BXB56" s="130"/>
      <c r="BXC56" s="130"/>
      <c r="BXD56" s="130"/>
      <c r="BXE56" s="130"/>
      <c r="BXF56" s="130"/>
      <c r="BXG56" s="130"/>
      <c r="BXH56" s="130"/>
      <c r="BXI56" s="130"/>
      <c r="BXJ56" s="130"/>
      <c r="BXK56" s="130"/>
      <c r="BXL56" s="130"/>
      <c r="BXM56" s="130"/>
      <c r="BXN56" s="130"/>
      <c r="BXO56" s="130"/>
      <c r="BXP56" s="130"/>
      <c r="BXQ56" s="130"/>
      <c r="BXR56" s="130"/>
      <c r="BXS56" s="130"/>
      <c r="BXT56" s="130"/>
      <c r="BXU56" s="130"/>
      <c r="BXV56" s="130"/>
      <c r="BXW56" s="130"/>
      <c r="BXX56" s="130"/>
      <c r="BXY56" s="130"/>
      <c r="BXZ56" s="130"/>
      <c r="BYA56" s="130"/>
      <c r="BYB56" s="130"/>
      <c r="BYC56" s="130"/>
      <c r="BYD56" s="130"/>
      <c r="BYE56" s="130"/>
      <c r="BYF56" s="130"/>
      <c r="BYG56" s="130"/>
      <c r="BYH56" s="130"/>
      <c r="BYI56" s="130"/>
      <c r="BYJ56" s="130"/>
      <c r="BYK56" s="130"/>
      <c r="BYL56" s="130"/>
      <c r="BYM56" s="130"/>
      <c r="BYN56" s="130"/>
      <c r="BYO56" s="130"/>
      <c r="BYP56" s="130"/>
      <c r="BYQ56" s="130"/>
      <c r="BYR56" s="130"/>
      <c r="BYS56" s="130"/>
      <c r="BYT56" s="130"/>
      <c r="BYU56" s="130"/>
      <c r="BYV56" s="130"/>
      <c r="BYW56" s="130"/>
      <c r="BYX56" s="130"/>
      <c r="BYY56" s="130"/>
      <c r="BYZ56" s="130"/>
      <c r="BZA56" s="130"/>
      <c r="BZB56" s="130"/>
      <c r="BZC56" s="130"/>
      <c r="BZD56" s="130"/>
      <c r="BZE56" s="130"/>
      <c r="BZF56" s="130"/>
      <c r="BZG56" s="130"/>
      <c r="BZH56" s="130"/>
      <c r="BZI56" s="130"/>
      <c r="BZJ56" s="130"/>
      <c r="BZK56" s="130"/>
      <c r="BZL56" s="130"/>
      <c r="BZM56" s="130"/>
      <c r="BZN56" s="130"/>
      <c r="BZO56" s="130"/>
      <c r="BZP56" s="130"/>
      <c r="BZQ56" s="130"/>
      <c r="BZR56" s="130"/>
      <c r="BZS56" s="130"/>
      <c r="BZT56" s="130"/>
      <c r="BZU56" s="130"/>
      <c r="BZV56" s="130"/>
      <c r="BZW56" s="130"/>
      <c r="BZX56" s="130"/>
      <c r="BZY56" s="130"/>
      <c r="BZZ56" s="130"/>
      <c r="CAA56" s="130"/>
      <c r="CAB56" s="130"/>
      <c r="CAC56" s="130"/>
      <c r="CAD56" s="130"/>
      <c r="CAE56" s="130"/>
      <c r="CAF56" s="130"/>
      <c r="CAG56" s="130"/>
      <c r="CAH56" s="130"/>
      <c r="CAI56" s="130"/>
      <c r="CAJ56" s="130"/>
      <c r="CAK56" s="130"/>
      <c r="CAL56" s="130"/>
      <c r="CAM56" s="130"/>
      <c r="CAN56" s="130"/>
      <c r="CAO56" s="130"/>
      <c r="CAP56" s="130"/>
      <c r="CAQ56" s="130"/>
      <c r="CAR56" s="130"/>
      <c r="CAS56" s="130"/>
      <c r="CAT56" s="130"/>
      <c r="CAU56" s="130"/>
      <c r="CAV56" s="130"/>
      <c r="CAW56" s="130"/>
      <c r="CAX56" s="130"/>
      <c r="CAY56" s="130"/>
      <c r="CAZ56" s="130"/>
      <c r="CBA56" s="130"/>
      <c r="CBB56" s="130"/>
      <c r="CBC56" s="130"/>
      <c r="CBD56" s="130"/>
      <c r="CBE56" s="130"/>
      <c r="CBF56" s="130"/>
      <c r="CBG56" s="130"/>
      <c r="CBH56" s="130"/>
      <c r="CBI56" s="130"/>
      <c r="CBJ56" s="130"/>
      <c r="CBK56" s="130"/>
      <c r="CBL56" s="130"/>
      <c r="CBM56" s="130"/>
      <c r="CBN56" s="130"/>
      <c r="CBO56" s="130"/>
      <c r="CBP56" s="130"/>
      <c r="CBQ56" s="130"/>
      <c r="CBR56" s="130"/>
      <c r="CBS56" s="130"/>
      <c r="CBT56" s="130"/>
      <c r="CBU56" s="130"/>
      <c r="CBV56" s="130"/>
      <c r="CBW56" s="130"/>
      <c r="CBX56" s="130"/>
      <c r="CBY56" s="130"/>
      <c r="CBZ56" s="130"/>
      <c r="CCA56" s="130"/>
      <c r="CCB56" s="130"/>
      <c r="CCC56" s="130"/>
      <c r="CCD56" s="130"/>
      <c r="CCE56" s="130"/>
      <c r="CCF56" s="130"/>
      <c r="CCG56" s="130"/>
      <c r="CCH56" s="130"/>
      <c r="CCI56" s="130"/>
    </row>
    <row r="57" spans="1:2115" s="4" customFormat="1" x14ac:dyDescent="0.25">
      <c r="A57" s="317">
        <v>22</v>
      </c>
      <c r="B57" s="72">
        <v>22</v>
      </c>
      <c r="C57" s="4">
        <v>9</v>
      </c>
      <c r="D57" s="4">
        <v>23.978100000000001</v>
      </c>
      <c r="E57" s="4">
        <v>1.9890000000000001</v>
      </c>
      <c r="F57" s="4">
        <v>24.103400000000001</v>
      </c>
      <c r="G57" s="134">
        <f t="shared" si="0"/>
        <v>6.299648064353911</v>
      </c>
      <c r="H57" s="134">
        <f t="shared" si="8"/>
        <v>93.700351935646083</v>
      </c>
      <c r="I57" s="4">
        <v>27.203299999999999</v>
      </c>
      <c r="J57" s="4">
        <v>2.0142000000000002</v>
      </c>
      <c r="K57" s="4">
        <v>27.2165</v>
      </c>
      <c r="L57" s="5">
        <f t="shared" si="2"/>
        <v>1.3200000000001211E-2</v>
      </c>
      <c r="M57" s="140">
        <f t="shared" si="7"/>
        <v>0.65534703604414701</v>
      </c>
      <c r="N57" s="161">
        <v>0.5</v>
      </c>
      <c r="O57" s="161">
        <v>0.20880000000000001</v>
      </c>
      <c r="P57" s="161">
        <v>4</v>
      </c>
      <c r="Q57" s="179">
        <f t="shared" si="10"/>
        <v>0.24727969348659007</v>
      </c>
      <c r="R57" s="179">
        <f t="shared" si="5"/>
        <v>1.5776444444444446</v>
      </c>
      <c r="S57" s="6">
        <f>G57-M57-N57-R57</f>
        <v>3.5666565838653193</v>
      </c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  <c r="AAA57" s="130"/>
      <c r="AAB57" s="130"/>
      <c r="AAC57" s="130"/>
      <c r="AAD57" s="130"/>
      <c r="AAE57" s="130"/>
      <c r="AAF57" s="130"/>
      <c r="AAG57" s="130"/>
      <c r="AAH57" s="130"/>
      <c r="AAI57" s="130"/>
      <c r="AAJ57" s="130"/>
      <c r="AAK57" s="130"/>
      <c r="AAL57" s="130"/>
      <c r="AAM57" s="130"/>
      <c r="AAN57" s="130"/>
      <c r="AAO57" s="130"/>
      <c r="AAP57" s="130"/>
      <c r="AAQ57" s="130"/>
      <c r="AAR57" s="130"/>
      <c r="AAS57" s="130"/>
      <c r="AAT57" s="130"/>
      <c r="AAU57" s="130"/>
      <c r="AAV57" s="130"/>
      <c r="AAW57" s="130"/>
      <c r="AAX57" s="130"/>
      <c r="AAY57" s="130"/>
      <c r="AAZ57" s="130"/>
      <c r="ABA57" s="130"/>
      <c r="ABB57" s="130"/>
      <c r="ABC57" s="130"/>
      <c r="ABD57" s="130"/>
      <c r="ABE57" s="130"/>
      <c r="ABF57" s="130"/>
      <c r="ABG57" s="130"/>
      <c r="ABH57" s="130"/>
      <c r="ABI57" s="130"/>
      <c r="ABJ57" s="130"/>
      <c r="ABK57" s="130"/>
      <c r="ABL57" s="130"/>
      <c r="ABM57" s="130"/>
      <c r="ABN57" s="130"/>
      <c r="ABO57" s="130"/>
      <c r="ABP57" s="130"/>
      <c r="ABQ57" s="130"/>
      <c r="ABR57" s="130"/>
      <c r="ABS57" s="130"/>
      <c r="ABT57" s="130"/>
      <c r="ABU57" s="130"/>
      <c r="ABV57" s="130"/>
      <c r="ABW57" s="130"/>
      <c r="ABX57" s="130"/>
      <c r="ABY57" s="130"/>
      <c r="ABZ57" s="130"/>
      <c r="ACA57" s="130"/>
      <c r="ACB57" s="130"/>
      <c r="ACC57" s="130"/>
      <c r="ACD57" s="130"/>
      <c r="ACE57" s="130"/>
      <c r="ACF57" s="130"/>
      <c r="ACG57" s="130"/>
      <c r="ACH57" s="130"/>
      <c r="ACI57" s="130"/>
      <c r="ACJ57" s="130"/>
      <c r="ACK57" s="130"/>
      <c r="ACL57" s="130"/>
      <c r="ACM57" s="130"/>
      <c r="ACN57" s="130"/>
      <c r="ACO57" s="130"/>
      <c r="ACP57" s="130"/>
      <c r="ACQ57" s="130"/>
      <c r="ACR57" s="130"/>
      <c r="ACS57" s="130"/>
      <c r="ACT57" s="130"/>
      <c r="ACU57" s="130"/>
      <c r="ACV57" s="130"/>
      <c r="ACW57" s="130"/>
      <c r="ACX57" s="130"/>
      <c r="ACY57" s="130"/>
      <c r="ACZ57" s="130"/>
      <c r="ADA57" s="130"/>
      <c r="ADB57" s="130"/>
      <c r="ADC57" s="130"/>
      <c r="ADD57" s="130"/>
      <c r="ADE57" s="130"/>
      <c r="ADF57" s="130"/>
      <c r="ADG57" s="130"/>
      <c r="ADH57" s="130"/>
      <c r="ADI57" s="130"/>
      <c r="ADJ57" s="130"/>
      <c r="ADK57" s="130"/>
      <c r="ADL57" s="130"/>
      <c r="ADM57" s="130"/>
      <c r="ADN57" s="130"/>
      <c r="ADO57" s="130"/>
      <c r="ADP57" s="130"/>
      <c r="ADQ57" s="130"/>
      <c r="ADR57" s="130"/>
      <c r="ADS57" s="130"/>
      <c r="ADT57" s="130"/>
      <c r="ADU57" s="130"/>
      <c r="ADV57" s="130"/>
      <c r="ADW57" s="130"/>
      <c r="ADX57" s="130"/>
      <c r="ADY57" s="130"/>
      <c r="ADZ57" s="130"/>
      <c r="AEA57" s="130"/>
      <c r="AEB57" s="130"/>
      <c r="AEC57" s="130"/>
      <c r="AED57" s="130"/>
      <c r="AEE57" s="130"/>
      <c r="AEF57" s="130"/>
      <c r="AEG57" s="130"/>
      <c r="AEH57" s="130"/>
      <c r="AEI57" s="130"/>
      <c r="AEJ57" s="130"/>
      <c r="AEK57" s="130"/>
      <c r="AEL57" s="130"/>
      <c r="AEM57" s="130"/>
      <c r="AEN57" s="130"/>
      <c r="AEO57" s="130"/>
      <c r="AEP57" s="130"/>
      <c r="AEQ57" s="130"/>
      <c r="AER57" s="130"/>
      <c r="AES57" s="130"/>
      <c r="AET57" s="130"/>
      <c r="AEU57" s="130"/>
      <c r="AEV57" s="130"/>
      <c r="AEW57" s="130"/>
      <c r="AEX57" s="130"/>
      <c r="AEY57" s="130"/>
      <c r="AEZ57" s="130"/>
      <c r="AFA57" s="130"/>
      <c r="AFB57" s="130"/>
      <c r="AFC57" s="130"/>
      <c r="AFD57" s="130"/>
      <c r="AFE57" s="130"/>
      <c r="AFF57" s="130"/>
      <c r="AFG57" s="130"/>
      <c r="AFH57" s="130"/>
      <c r="AFI57" s="130"/>
      <c r="AFJ57" s="130"/>
      <c r="AFK57" s="130"/>
      <c r="AFL57" s="130"/>
      <c r="AFM57" s="130"/>
      <c r="AFN57" s="130"/>
      <c r="AFO57" s="130"/>
      <c r="AFP57" s="130"/>
      <c r="AFQ57" s="130"/>
      <c r="AFR57" s="130"/>
      <c r="AFS57" s="130"/>
      <c r="AFT57" s="130"/>
      <c r="AFU57" s="130"/>
      <c r="AFV57" s="130"/>
      <c r="AFW57" s="130"/>
      <c r="AFX57" s="130"/>
      <c r="AFY57" s="130"/>
      <c r="AFZ57" s="130"/>
      <c r="AGA57" s="130"/>
      <c r="AGB57" s="130"/>
      <c r="AGC57" s="130"/>
      <c r="AGD57" s="130"/>
      <c r="AGE57" s="130"/>
      <c r="AGF57" s="130"/>
      <c r="AGG57" s="130"/>
      <c r="AGH57" s="130"/>
      <c r="AGI57" s="130"/>
      <c r="AGJ57" s="130"/>
      <c r="AGK57" s="130"/>
      <c r="AGL57" s="130"/>
      <c r="AGM57" s="130"/>
      <c r="AGN57" s="130"/>
      <c r="AGO57" s="130"/>
      <c r="AGP57" s="130"/>
      <c r="AGQ57" s="130"/>
      <c r="AGR57" s="130"/>
      <c r="AGS57" s="130"/>
      <c r="AGT57" s="130"/>
      <c r="AGU57" s="130"/>
      <c r="AGV57" s="130"/>
      <c r="AGW57" s="130"/>
      <c r="AGX57" s="130"/>
      <c r="AGY57" s="130"/>
      <c r="AGZ57" s="130"/>
      <c r="AHA57" s="130"/>
      <c r="AHB57" s="130"/>
      <c r="AHC57" s="130"/>
      <c r="AHD57" s="130"/>
      <c r="AHE57" s="130"/>
      <c r="AHF57" s="130"/>
      <c r="AHG57" s="130"/>
      <c r="AHH57" s="130"/>
      <c r="AHI57" s="130"/>
      <c r="AHJ57" s="130"/>
      <c r="AHK57" s="130"/>
      <c r="AHL57" s="130"/>
      <c r="AHM57" s="130"/>
      <c r="AHN57" s="130"/>
      <c r="AHO57" s="130"/>
      <c r="AHP57" s="130"/>
      <c r="AHQ57" s="130"/>
      <c r="AHR57" s="130"/>
      <c r="AHS57" s="130"/>
      <c r="AHT57" s="130"/>
      <c r="AHU57" s="130"/>
      <c r="AHV57" s="130"/>
      <c r="AHW57" s="130"/>
      <c r="AHX57" s="130"/>
      <c r="AHY57" s="130"/>
      <c r="AHZ57" s="130"/>
      <c r="AIA57" s="130"/>
      <c r="AIB57" s="130"/>
      <c r="AIC57" s="130"/>
      <c r="AID57" s="130"/>
      <c r="AIE57" s="130"/>
      <c r="AIF57" s="130"/>
      <c r="AIG57" s="130"/>
      <c r="AIH57" s="130"/>
      <c r="AII57" s="130"/>
      <c r="AIJ57" s="130"/>
      <c r="AIK57" s="130"/>
      <c r="AIL57" s="130"/>
      <c r="AIM57" s="130"/>
      <c r="AIN57" s="130"/>
      <c r="AIO57" s="130"/>
      <c r="AIP57" s="130"/>
      <c r="AIQ57" s="130"/>
      <c r="AIR57" s="130"/>
      <c r="AIS57" s="130"/>
      <c r="AIT57" s="130"/>
      <c r="AIU57" s="130"/>
      <c r="AIV57" s="130"/>
      <c r="AIW57" s="130"/>
      <c r="AIX57" s="130"/>
      <c r="AIY57" s="130"/>
      <c r="AIZ57" s="130"/>
      <c r="AJA57" s="130"/>
      <c r="AJB57" s="130"/>
      <c r="AJC57" s="130"/>
      <c r="AJD57" s="130"/>
      <c r="AJE57" s="130"/>
      <c r="AJF57" s="130"/>
      <c r="AJG57" s="130"/>
      <c r="AJH57" s="130"/>
      <c r="AJI57" s="130"/>
      <c r="AJJ57" s="130"/>
      <c r="AJK57" s="130"/>
      <c r="AJL57" s="130"/>
      <c r="AJM57" s="130"/>
      <c r="AJN57" s="130"/>
      <c r="AJO57" s="130"/>
      <c r="AJP57" s="130"/>
      <c r="AJQ57" s="130"/>
      <c r="AJR57" s="130"/>
      <c r="AJS57" s="130"/>
      <c r="AJT57" s="130"/>
      <c r="AJU57" s="130"/>
      <c r="AJV57" s="130"/>
      <c r="AJW57" s="130"/>
      <c r="AJX57" s="130"/>
      <c r="AJY57" s="130"/>
      <c r="AJZ57" s="130"/>
      <c r="AKA57" s="130"/>
      <c r="AKB57" s="130"/>
      <c r="AKC57" s="130"/>
      <c r="AKD57" s="130"/>
      <c r="AKE57" s="130"/>
      <c r="AKF57" s="130"/>
      <c r="AKG57" s="130"/>
      <c r="AKH57" s="130"/>
      <c r="AKI57" s="130"/>
      <c r="AKJ57" s="130"/>
      <c r="AKK57" s="130"/>
      <c r="AKL57" s="130"/>
      <c r="AKM57" s="130"/>
      <c r="AKN57" s="130"/>
      <c r="AKO57" s="130"/>
      <c r="AKP57" s="130"/>
      <c r="AKQ57" s="130"/>
      <c r="AKR57" s="130"/>
      <c r="AKS57" s="130"/>
      <c r="AKT57" s="130"/>
      <c r="AKU57" s="130"/>
      <c r="AKV57" s="130"/>
      <c r="AKW57" s="130"/>
      <c r="AKX57" s="130"/>
      <c r="AKY57" s="130"/>
      <c r="AKZ57" s="130"/>
      <c r="ALA57" s="130"/>
      <c r="ALB57" s="130"/>
      <c r="ALC57" s="130"/>
      <c r="ALD57" s="130"/>
      <c r="ALE57" s="130"/>
      <c r="ALF57" s="130"/>
      <c r="ALG57" s="130"/>
      <c r="ALH57" s="130"/>
      <c r="ALI57" s="130"/>
      <c r="ALJ57" s="130"/>
      <c r="ALK57" s="130"/>
      <c r="ALL57" s="130"/>
      <c r="ALM57" s="130"/>
      <c r="ALN57" s="130"/>
      <c r="ALO57" s="130"/>
      <c r="ALP57" s="130"/>
      <c r="ALQ57" s="130"/>
      <c r="ALR57" s="130"/>
      <c r="ALS57" s="130"/>
      <c r="ALT57" s="130"/>
      <c r="ALU57" s="130"/>
      <c r="ALV57" s="130"/>
      <c r="ALW57" s="130"/>
      <c r="ALX57" s="130"/>
      <c r="ALY57" s="130"/>
      <c r="ALZ57" s="130"/>
      <c r="AMA57" s="130"/>
      <c r="AMB57" s="130"/>
      <c r="AMC57" s="130"/>
      <c r="AMD57" s="130"/>
      <c r="AME57" s="130"/>
      <c r="AMF57" s="130"/>
      <c r="AMG57" s="130"/>
      <c r="AMH57" s="130"/>
      <c r="AMI57" s="130"/>
      <c r="AMJ57" s="130"/>
      <c r="AMK57" s="130"/>
      <c r="AML57" s="130"/>
      <c r="AMM57" s="130"/>
      <c r="AMN57" s="130"/>
      <c r="AMO57" s="130"/>
      <c r="AMP57" s="130"/>
      <c r="AMQ57" s="130"/>
      <c r="AMR57" s="130"/>
      <c r="AMS57" s="130"/>
      <c r="AMT57" s="130"/>
      <c r="AMU57" s="130"/>
      <c r="AMV57" s="130"/>
      <c r="AMW57" s="130"/>
      <c r="AMX57" s="130"/>
      <c r="AMY57" s="130"/>
      <c r="AMZ57" s="130"/>
      <c r="ANA57" s="130"/>
      <c r="ANB57" s="130"/>
      <c r="ANC57" s="130"/>
      <c r="AND57" s="130"/>
      <c r="ANE57" s="130"/>
      <c r="ANF57" s="130"/>
      <c r="ANG57" s="130"/>
      <c r="ANH57" s="130"/>
      <c r="ANI57" s="130"/>
      <c r="ANJ57" s="130"/>
      <c r="ANK57" s="130"/>
      <c r="ANL57" s="130"/>
      <c r="ANM57" s="130"/>
      <c r="ANN57" s="130"/>
      <c r="ANO57" s="130"/>
      <c r="ANP57" s="130"/>
      <c r="ANQ57" s="130"/>
      <c r="ANR57" s="130"/>
      <c r="ANS57" s="130"/>
      <c r="ANT57" s="130"/>
      <c r="ANU57" s="130"/>
      <c r="ANV57" s="130"/>
      <c r="ANW57" s="130"/>
      <c r="ANX57" s="130"/>
      <c r="ANY57" s="130"/>
      <c r="ANZ57" s="130"/>
      <c r="AOA57" s="130"/>
      <c r="AOB57" s="130"/>
      <c r="AOC57" s="130"/>
      <c r="AOD57" s="130"/>
      <c r="AOE57" s="130"/>
      <c r="AOF57" s="130"/>
      <c r="AOG57" s="130"/>
      <c r="AOH57" s="130"/>
      <c r="AOI57" s="130"/>
      <c r="AOJ57" s="130"/>
      <c r="AOK57" s="130"/>
      <c r="AOL57" s="130"/>
      <c r="AOM57" s="130"/>
      <c r="AON57" s="130"/>
      <c r="AOO57" s="130"/>
      <c r="AOP57" s="130"/>
      <c r="AOQ57" s="130"/>
      <c r="AOR57" s="130"/>
      <c r="AOS57" s="130"/>
      <c r="AOT57" s="130"/>
      <c r="AOU57" s="130"/>
      <c r="AOV57" s="130"/>
      <c r="AOW57" s="130"/>
      <c r="AOX57" s="130"/>
      <c r="AOY57" s="130"/>
      <c r="AOZ57" s="130"/>
      <c r="APA57" s="130"/>
      <c r="APB57" s="130"/>
      <c r="APC57" s="130"/>
      <c r="APD57" s="130"/>
      <c r="APE57" s="130"/>
      <c r="APF57" s="130"/>
      <c r="APG57" s="130"/>
      <c r="APH57" s="130"/>
      <c r="API57" s="130"/>
      <c r="APJ57" s="130"/>
      <c r="APK57" s="130"/>
      <c r="APL57" s="130"/>
      <c r="APM57" s="130"/>
      <c r="APN57" s="130"/>
      <c r="APO57" s="130"/>
      <c r="APP57" s="130"/>
      <c r="APQ57" s="130"/>
      <c r="APR57" s="130"/>
      <c r="APS57" s="130"/>
      <c r="APT57" s="130"/>
      <c r="APU57" s="130"/>
      <c r="APV57" s="130"/>
      <c r="APW57" s="130"/>
      <c r="APX57" s="130"/>
      <c r="APY57" s="130"/>
      <c r="APZ57" s="130"/>
      <c r="AQA57" s="130"/>
      <c r="AQB57" s="130"/>
      <c r="AQC57" s="130"/>
      <c r="AQD57" s="130"/>
      <c r="AQE57" s="130"/>
      <c r="AQF57" s="130"/>
      <c r="AQG57" s="130"/>
      <c r="AQH57" s="130"/>
      <c r="AQI57" s="130"/>
      <c r="AQJ57" s="130"/>
      <c r="AQK57" s="130"/>
      <c r="AQL57" s="130"/>
      <c r="AQM57" s="130"/>
      <c r="AQN57" s="130"/>
      <c r="AQO57" s="130"/>
      <c r="AQP57" s="130"/>
      <c r="AQQ57" s="130"/>
      <c r="AQR57" s="130"/>
      <c r="AQS57" s="130"/>
      <c r="AQT57" s="130"/>
      <c r="AQU57" s="130"/>
      <c r="AQV57" s="130"/>
      <c r="AQW57" s="130"/>
      <c r="AQX57" s="130"/>
      <c r="AQY57" s="130"/>
      <c r="AQZ57" s="130"/>
      <c r="ARA57" s="130"/>
      <c r="ARB57" s="130"/>
      <c r="ARC57" s="130"/>
      <c r="ARD57" s="130"/>
      <c r="ARE57" s="130"/>
      <c r="ARF57" s="130"/>
      <c r="ARG57" s="130"/>
      <c r="ARH57" s="130"/>
      <c r="ARI57" s="130"/>
      <c r="ARJ57" s="130"/>
      <c r="ARK57" s="130"/>
      <c r="ARL57" s="130"/>
      <c r="ARM57" s="130"/>
      <c r="ARN57" s="130"/>
      <c r="ARO57" s="130"/>
      <c r="ARP57" s="130"/>
      <c r="ARQ57" s="130"/>
      <c r="ARR57" s="130"/>
      <c r="ARS57" s="130"/>
      <c r="ART57" s="130"/>
      <c r="ARU57" s="130"/>
      <c r="ARV57" s="130"/>
      <c r="ARW57" s="130"/>
      <c r="ARX57" s="130"/>
      <c r="ARY57" s="130"/>
      <c r="ARZ57" s="130"/>
      <c r="ASA57" s="130"/>
      <c r="ASB57" s="130"/>
      <c r="ASC57" s="130"/>
      <c r="ASD57" s="130"/>
      <c r="ASE57" s="130"/>
      <c r="ASF57" s="130"/>
      <c r="ASG57" s="130"/>
      <c r="ASH57" s="130"/>
      <c r="ASI57" s="130"/>
      <c r="ASJ57" s="130"/>
      <c r="ASK57" s="130"/>
      <c r="ASL57" s="130"/>
      <c r="ASM57" s="130"/>
      <c r="ASN57" s="130"/>
      <c r="ASO57" s="130"/>
      <c r="ASP57" s="130"/>
      <c r="ASQ57" s="130"/>
      <c r="ASR57" s="130"/>
      <c r="ASS57" s="130"/>
      <c r="AST57" s="130"/>
      <c r="ASU57" s="130"/>
      <c r="ASV57" s="130"/>
      <c r="ASW57" s="130"/>
      <c r="ASX57" s="130"/>
      <c r="ASY57" s="130"/>
      <c r="ASZ57" s="130"/>
      <c r="ATA57" s="130"/>
      <c r="ATB57" s="130"/>
      <c r="ATC57" s="130"/>
      <c r="ATD57" s="130"/>
      <c r="ATE57" s="130"/>
      <c r="ATF57" s="130"/>
      <c r="ATG57" s="130"/>
      <c r="ATH57" s="130"/>
      <c r="ATI57" s="130"/>
      <c r="ATJ57" s="130"/>
      <c r="ATK57" s="130"/>
      <c r="ATL57" s="130"/>
      <c r="ATM57" s="130"/>
      <c r="ATN57" s="130"/>
      <c r="ATO57" s="130"/>
      <c r="ATP57" s="130"/>
      <c r="ATQ57" s="130"/>
      <c r="ATR57" s="130"/>
      <c r="ATS57" s="130"/>
      <c r="ATT57" s="130"/>
      <c r="ATU57" s="130"/>
      <c r="ATV57" s="130"/>
      <c r="ATW57" s="130"/>
      <c r="ATX57" s="130"/>
      <c r="ATY57" s="130"/>
      <c r="ATZ57" s="130"/>
      <c r="AUA57" s="130"/>
      <c r="AUB57" s="130"/>
      <c r="AUC57" s="130"/>
      <c r="AUD57" s="130"/>
      <c r="AUE57" s="130"/>
      <c r="AUF57" s="130"/>
      <c r="AUG57" s="130"/>
      <c r="AUH57" s="130"/>
      <c r="AUI57" s="130"/>
      <c r="AUJ57" s="130"/>
      <c r="AUK57" s="130"/>
      <c r="AUL57" s="130"/>
      <c r="AUM57" s="130"/>
      <c r="AUN57" s="130"/>
      <c r="AUO57" s="130"/>
      <c r="AUP57" s="130"/>
      <c r="AUQ57" s="130"/>
      <c r="AUR57" s="130"/>
      <c r="AUS57" s="130"/>
      <c r="AUT57" s="130"/>
      <c r="AUU57" s="130"/>
      <c r="AUV57" s="130"/>
      <c r="AUW57" s="130"/>
      <c r="AUX57" s="130"/>
      <c r="AUY57" s="130"/>
      <c r="AUZ57" s="130"/>
      <c r="AVA57" s="130"/>
      <c r="AVB57" s="130"/>
      <c r="AVC57" s="130"/>
      <c r="AVD57" s="130"/>
      <c r="AVE57" s="130"/>
      <c r="AVF57" s="130"/>
      <c r="AVG57" s="130"/>
      <c r="AVH57" s="130"/>
      <c r="AVI57" s="130"/>
      <c r="AVJ57" s="130"/>
      <c r="AVK57" s="130"/>
      <c r="AVL57" s="130"/>
      <c r="AVM57" s="130"/>
      <c r="AVN57" s="130"/>
      <c r="AVO57" s="130"/>
      <c r="AVP57" s="130"/>
      <c r="AVQ57" s="130"/>
      <c r="AVR57" s="130"/>
      <c r="AVS57" s="130"/>
      <c r="AVT57" s="130"/>
      <c r="AVU57" s="130"/>
      <c r="AVV57" s="130"/>
      <c r="AVW57" s="130"/>
      <c r="AVX57" s="130"/>
      <c r="AVY57" s="130"/>
      <c r="AVZ57" s="130"/>
      <c r="AWA57" s="130"/>
      <c r="AWB57" s="130"/>
      <c r="AWC57" s="130"/>
      <c r="AWD57" s="130"/>
      <c r="AWE57" s="130"/>
      <c r="AWF57" s="130"/>
      <c r="AWG57" s="130"/>
      <c r="AWH57" s="130"/>
      <c r="AWI57" s="130"/>
      <c r="AWJ57" s="130"/>
      <c r="AWK57" s="130"/>
      <c r="AWL57" s="130"/>
      <c r="AWM57" s="130"/>
      <c r="AWN57" s="130"/>
      <c r="AWO57" s="130"/>
      <c r="AWP57" s="130"/>
      <c r="AWQ57" s="130"/>
      <c r="AWR57" s="130"/>
      <c r="AWS57" s="130"/>
      <c r="AWT57" s="130"/>
      <c r="AWU57" s="130"/>
      <c r="AWV57" s="130"/>
      <c r="AWW57" s="130"/>
      <c r="AWX57" s="130"/>
      <c r="AWY57" s="130"/>
      <c r="AWZ57" s="130"/>
      <c r="AXA57" s="130"/>
      <c r="AXB57" s="130"/>
      <c r="AXC57" s="130"/>
      <c r="AXD57" s="130"/>
      <c r="AXE57" s="130"/>
      <c r="AXF57" s="130"/>
      <c r="AXG57" s="130"/>
      <c r="AXH57" s="130"/>
      <c r="AXI57" s="130"/>
      <c r="AXJ57" s="130"/>
      <c r="AXK57" s="130"/>
      <c r="AXL57" s="130"/>
      <c r="AXM57" s="130"/>
      <c r="AXN57" s="130"/>
      <c r="AXO57" s="130"/>
      <c r="AXP57" s="130"/>
      <c r="AXQ57" s="130"/>
      <c r="AXR57" s="130"/>
      <c r="AXS57" s="130"/>
      <c r="AXT57" s="130"/>
      <c r="AXU57" s="130"/>
      <c r="AXV57" s="130"/>
      <c r="AXW57" s="130"/>
      <c r="AXX57" s="130"/>
      <c r="AXY57" s="130"/>
      <c r="AXZ57" s="130"/>
      <c r="AYA57" s="130"/>
      <c r="AYB57" s="130"/>
      <c r="AYC57" s="130"/>
      <c r="AYD57" s="130"/>
      <c r="AYE57" s="130"/>
      <c r="AYF57" s="130"/>
      <c r="AYG57" s="130"/>
      <c r="AYH57" s="130"/>
      <c r="AYI57" s="130"/>
      <c r="AYJ57" s="130"/>
      <c r="AYK57" s="130"/>
      <c r="AYL57" s="130"/>
      <c r="AYM57" s="130"/>
      <c r="AYN57" s="130"/>
      <c r="AYO57" s="130"/>
      <c r="AYP57" s="130"/>
      <c r="AYQ57" s="130"/>
      <c r="AYR57" s="130"/>
      <c r="AYS57" s="130"/>
      <c r="AYT57" s="130"/>
      <c r="AYU57" s="130"/>
      <c r="AYV57" s="130"/>
      <c r="AYW57" s="130"/>
      <c r="AYX57" s="130"/>
      <c r="AYY57" s="130"/>
      <c r="AYZ57" s="130"/>
      <c r="AZA57" s="130"/>
      <c r="AZB57" s="130"/>
      <c r="AZC57" s="130"/>
      <c r="AZD57" s="130"/>
      <c r="AZE57" s="130"/>
      <c r="AZF57" s="130"/>
      <c r="AZG57" s="130"/>
      <c r="AZH57" s="130"/>
      <c r="AZI57" s="130"/>
      <c r="AZJ57" s="130"/>
      <c r="AZK57" s="130"/>
      <c r="AZL57" s="130"/>
      <c r="AZM57" s="130"/>
      <c r="AZN57" s="130"/>
      <c r="AZO57" s="130"/>
      <c r="AZP57" s="130"/>
      <c r="AZQ57" s="130"/>
      <c r="AZR57" s="130"/>
      <c r="AZS57" s="130"/>
      <c r="AZT57" s="130"/>
      <c r="AZU57" s="130"/>
      <c r="AZV57" s="130"/>
      <c r="AZW57" s="130"/>
      <c r="AZX57" s="130"/>
      <c r="AZY57" s="130"/>
      <c r="AZZ57" s="130"/>
      <c r="BAA57" s="130"/>
      <c r="BAB57" s="130"/>
      <c r="BAC57" s="130"/>
      <c r="BAD57" s="130"/>
      <c r="BAE57" s="130"/>
      <c r="BAF57" s="130"/>
      <c r="BAG57" s="130"/>
      <c r="BAH57" s="130"/>
      <c r="BAI57" s="130"/>
      <c r="BAJ57" s="130"/>
      <c r="BAK57" s="130"/>
      <c r="BAL57" s="130"/>
      <c r="BAM57" s="130"/>
      <c r="BAN57" s="130"/>
      <c r="BAO57" s="130"/>
      <c r="BAP57" s="130"/>
      <c r="BAQ57" s="130"/>
      <c r="BAR57" s="130"/>
      <c r="BAS57" s="130"/>
      <c r="BAT57" s="130"/>
      <c r="BAU57" s="130"/>
      <c r="BAV57" s="130"/>
      <c r="BAW57" s="130"/>
      <c r="BAX57" s="130"/>
      <c r="BAY57" s="130"/>
      <c r="BAZ57" s="130"/>
      <c r="BBA57" s="130"/>
      <c r="BBB57" s="130"/>
      <c r="BBC57" s="130"/>
      <c r="BBD57" s="130"/>
      <c r="BBE57" s="130"/>
      <c r="BBF57" s="130"/>
      <c r="BBG57" s="130"/>
      <c r="BBH57" s="130"/>
      <c r="BBI57" s="130"/>
      <c r="BBJ57" s="130"/>
      <c r="BBK57" s="130"/>
      <c r="BBL57" s="130"/>
      <c r="BBM57" s="130"/>
      <c r="BBN57" s="130"/>
      <c r="BBO57" s="130"/>
      <c r="BBP57" s="130"/>
      <c r="BBQ57" s="130"/>
      <c r="BBR57" s="130"/>
      <c r="BBS57" s="130"/>
      <c r="BBT57" s="130"/>
      <c r="BBU57" s="130"/>
      <c r="BBV57" s="130"/>
      <c r="BBW57" s="130"/>
      <c r="BBX57" s="130"/>
      <c r="BBY57" s="130"/>
      <c r="BBZ57" s="130"/>
      <c r="BCA57" s="130"/>
      <c r="BCB57" s="130"/>
      <c r="BCC57" s="130"/>
      <c r="BCD57" s="130"/>
      <c r="BCE57" s="130"/>
      <c r="BCF57" s="130"/>
      <c r="BCG57" s="130"/>
      <c r="BCH57" s="130"/>
      <c r="BCI57" s="130"/>
      <c r="BCJ57" s="130"/>
      <c r="BCK57" s="130"/>
      <c r="BCL57" s="130"/>
      <c r="BCM57" s="130"/>
      <c r="BCN57" s="130"/>
      <c r="BCO57" s="130"/>
      <c r="BCP57" s="130"/>
      <c r="BCQ57" s="130"/>
      <c r="BCR57" s="130"/>
      <c r="BCS57" s="130"/>
      <c r="BCT57" s="130"/>
      <c r="BCU57" s="130"/>
      <c r="BCV57" s="130"/>
      <c r="BCW57" s="130"/>
      <c r="BCX57" s="130"/>
      <c r="BCY57" s="130"/>
      <c r="BCZ57" s="130"/>
      <c r="BDA57" s="130"/>
      <c r="BDB57" s="130"/>
      <c r="BDC57" s="130"/>
      <c r="BDD57" s="130"/>
      <c r="BDE57" s="130"/>
      <c r="BDF57" s="130"/>
      <c r="BDG57" s="130"/>
      <c r="BDH57" s="130"/>
      <c r="BDI57" s="130"/>
      <c r="BDJ57" s="130"/>
      <c r="BDK57" s="130"/>
      <c r="BDL57" s="130"/>
      <c r="BDM57" s="130"/>
      <c r="BDN57" s="130"/>
      <c r="BDO57" s="130"/>
      <c r="BDP57" s="130"/>
      <c r="BDQ57" s="130"/>
      <c r="BDR57" s="130"/>
      <c r="BDS57" s="130"/>
      <c r="BDT57" s="130"/>
      <c r="BDU57" s="130"/>
      <c r="BDV57" s="130"/>
      <c r="BDW57" s="130"/>
      <c r="BDX57" s="130"/>
      <c r="BDY57" s="130"/>
      <c r="BDZ57" s="130"/>
      <c r="BEA57" s="130"/>
      <c r="BEB57" s="130"/>
      <c r="BEC57" s="130"/>
      <c r="BED57" s="130"/>
      <c r="BEE57" s="130"/>
      <c r="BEF57" s="130"/>
      <c r="BEG57" s="130"/>
      <c r="BEH57" s="130"/>
      <c r="BEI57" s="130"/>
      <c r="BEJ57" s="130"/>
      <c r="BEK57" s="130"/>
      <c r="BEL57" s="130"/>
      <c r="BEM57" s="130"/>
      <c r="BEN57" s="130"/>
      <c r="BEO57" s="130"/>
      <c r="BEP57" s="130"/>
      <c r="BEQ57" s="130"/>
      <c r="BER57" s="130"/>
      <c r="BES57" s="130"/>
      <c r="BET57" s="130"/>
      <c r="BEU57" s="130"/>
      <c r="BEV57" s="130"/>
      <c r="BEW57" s="130"/>
      <c r="BEX57" s="130"/>
      <c r="BEY57" s="130"/>
      <c r="BEZ57" s="130"/>
      <c r="BFA57" s="130"/>
      <c r="BFB57" s="130"/>
      <c r="BFC57" s="130"/>
      <c r="BFD57" s="130"/>
      <c r="BFE57" s="130"/>
      <c r="BFF57" s="130"/>
      <c r="BFG57" s="130"/>
      <c r="BFH57" s="130"/>
      <c r="BFI57" s="130"/>
      <c r="BFJ57" s="130"/>
      <c r="BFK57" s="130"/>
      <c r="BFL57" s="130"/>
      <c r="BFM57" s="130"/>
      <c r="BFN57" s="130"/>
      <c r="BFO57" s="130"/>
      <c r="BFP57" s="130"/>
      <c r="BFQ57" s="130"/>
      <c r="BFR57" s="130"/>
      <c r="BFS57" s="130"/>
      <c r="BFT57" s="130"/>
      <c r="BFU57" s="130"/>
      <c r="BFV57" s="130"/>
      <c r="BFW57" s="130"/>
      <c r="BFX57" s="130"/>
      <c r="BFY57" s="130"/>
      <c r="BFZ57" s="130"/>
      <c r="BGA57" s="130"/>
      <c r="BGB57" s="130"/>
      <c r="BGC57" s="130"/>
      <c r="BGD57" s="130"/>
      <c r="BGE57" s="130"/>
      <c r="BGF57" s="130"/>
      <c r="BGG57" s="130"/>
      <c r="BGH57" s="130"/>
      <c r="BGI57" s="130"/>
      <c r="BGJ57" s="130"/>
      <c r="BGK57" s="130"/>
      <c r="BGL57" s="130"/>
      <c r="BGM57" s="130"/>
      <c r="BGN57" s="130"/>
      <c r="BGO57" s="130"/>
      <c r="BGP57" s="130"/>
      <c r="BGQ57" s="130"/>
      <c r="BGR57" s="130"/>
      <c r="BGS57" s="130"/>
      <c r="BGT57" s="130"/>
      <c r="BGU57" s="130"/>
      <c r="BGV57" s="130"/>
      <c r="BGW57" s="130"/>
      <c r="BGX57" s="130"/>
      <c r="BGY57" s="130"/>
      <c r="BGZ57" s="130"/>
      <c r="BHA57" s="130"/>
      <c r="BHB57" s="130"/>
      <c r="BHC57" s="130"/>
      <c r="BHD57" s="130"/>
      <c r="BHE57" s="130"/>
      <c r="BHF57" s="130"/>
      <c r="BHG57" s="130"/>
      <c r="BHH57" s="130"/>
      <c r="BHI57" s="130"/>
      <c r="BHJ57" s="130"/>
      <c r="BHK57" s="130"/>
      <c r="BHL57" s="130"/>
      <c r="BHM57" s="130"/>
      <c r="BHN57" s="130"/>
      <c r="BHO57" s="130"/>
      <c r="BHP57" s="130"/>
      <c r="BHQ57" s="130"/>
      <c r="BHR57" s="130"/>
      <c r="BHS57" s="130"/>
      <c r="BHT57" s="130"/>
      <c r="BHU57" s="130"/>
      <c r="BHV57" s="130"/>
      <c r="BHW57" s="130"/>
      <c r="BHX57" s="130"/>
      <c r="BHY57" s="130"/>
      <c r="BHZ57" s="130"/>
      <c r="BIA57" s="130"/>
      <c r="BIB57" s="130"/>
      <c r="BIC57" s="130"/>
      <c r="BID57" s="130"/>
      <c r="BIE57" s="130"/>
      <c r="BIF57" s="130"/>
      <c r="BIG57" s="130"/>
      <c r="BIH57" s="130"/>
      <c r="BII57" s="130"/>
      <c r="BIJ57" s="130"/>
      <c r="BIK57" s="130"/>
      <c r="BIL57" s="130"/>
      <c r="BIM57" s="130"/>
      <c r="BIN57" s="130"/>
      <c r="BIO57" s="130"/>
      <c r="BIP57" s="130"/>
      <c r="BIQ57" s="130"/>
      <c r="BIR57" s="130"/>
      <c r="BIS57" s="130"/>
      <c r="BIT57" s="130"/>
      <c r="BIU57" s="130"/>
      <c r="BIV57" s="130"/>
      <c r="BIW57" s="130"/>
      <c r="BIX57" s="130"/>
      <c r="BIY57" s="130"/>
      <c r="BIZ57" s="130"/>
      <c r="BJA57" s="130"/>
      <c r="BJB57" s="130"/>
      <c r="BJC57" s="130"/>
      <c r="BJD57" s="130"/>
      <c r="BJE57" s="130"/>
      <c r="BJF57" s="130"/>
      <c r="BJG57" s="130"/>
      <c r="BJH57" s="130"/>
      <c r="BJI57" s="130"/>
      <c r="BJJ57" s="130"/>
      <c r="BJK57" s="130"/>
      <c r="BJL57" s="130"/>
      <c r="BJM57" s="130"/>
      <c r="BJN57" s="130"/>
      <c r="BJO57" s="130"/>
      <c r="BJP57" s="130"/>
      <c r="BJQ57" s="130"/>
      <c r="BJR57" s="130"/>
      <c r="BJS57" s="130"/>
      <c r="BJT57" s="130"/>
      <c r="BJU57" s="130"/>
      <c r="BJV57" s="130"/>
      <c r="BJW57" s="130"/>
      <c r="BJX57" s="130"/>
      <c r="BJY57" s="130"/>
      <c r="BJZ57" s="130"/>
      <c r="BKA57" s="130"/>
      <c r="BKB57" s="130"/>
      <c r="BKC57" s="130"/>
      <c r="BKD57" s="130"/>
      <c r="BKE57" s="130"/>
      <c r="BKF57" s="130"/>
      <c r="BKG57" s="130"/>
      <c r="BKH57" s="130"/>
      <c r="BKI57" s="130"/>
      <c r="BKJ57" s="130"/>
      <c r="BKK57" s="130"/>
      <c r="BKL57" s="130"/>
      <c r="BKM57" s="130"/>
      <c r="BKN57" s="130"/>
      <c r="BKO57" s="130"/>
      <c r="BKP57" s="130"/>
      <c r="BKQ57" s="130"/>
      <c r="BKR57" s="130"/>
      <c r="BKS57" s="130"/>
      <c r="BKT57" s="130"/>
      <c r="BKU57" s="130"/>
      <c r="BKV57" s="130"/>
      <c r="BKW57" s="130"/>
      <c r="BKX57" s="130"/>
      <c r="BKY57" s="130"/>
      <c r="BKZ57" s="130"/>
      <c r="BLA57" s="130"/>
      <c r="BLB57" s="130"/>
      <c r="BLC57" s="130"/>
      <c r="BLD57" s="130"/>
      <c r="BLE57" s="130"/>
      <c r="BLF57" s="130"/>
      <c r="BLG57" s="130"/>
      <c r="BLH57" s="130"/>
      <c r="BLI57" s="130"/>
      <c r="BLJ57" s="130"/>
      <c r="BLK57" s="130"/>
      <c r="BLL57" s="130"/>
      <c r="BLM57" s="130"/>
      <c r="BLN57" s="130"/>
      <c r="BLO57" s="130"/>
      <c r="BLP57" s="130"/>
      <c r="BLQ57" s="130"/>
      <c r="BLR57" s="130"/>
      <c r="BLS57" s="130"/>
      <c r="BLT57" s="130"/>
      <c r="BLU57" s="130"/>
      <c r="BLV57" s="130"/>
      <c r="BLW57" s="130"/>
      <c r="BLX57" s="130"/>
      <c r="BLY57" s="130"/>
      <c r="BLZ57" s="130"/>
      <c r="BMA57" s="130"/>
      <c r="BMB57" s="130"/>
      <c r="BMC57" s="130"/>
      <c r="BMD57" s="130"/>
      <c r="BME57" s="130"/>
      <c r="BMF57" s="130"/>
      <c r="BMG57" s="130"/>
      <c r="BMH57" s="130"/>
      <c r="BMI57" s="130"/>
      <c r="BMJ57" s="130"/>
      <c r="BMK57" s="130"/>
      <c r="BML57" s="130"/>
      <c r="BMM57" s="130"/>
      <c r="BMN57" s="130"/>
      <c r="BMO57" s="130"/>
      <c r="BMP57" s="130"/>
      <c r="BMQ57" s="130"/>
      <c r="BMR57" s="130"/>
      <c r="BMS57" s="130"/>
      <c r="BMT57" s="130"/>
      <c r="BMU57" s="130"/>
      <c r="BMV57" s="130"/>
      <c r="BMW57" s="130"/>
      <c r="BMX57" s="130"/>
      <c r="BMY57" s="130"/>
      <c r="BMZ57" s="130"/>
      <c r="BNA57" s="130"/>
      <c r="BNB57" s="130"/>
      <c r="BNC57" s="130"/>
      <c r="BND57" s="130"/>
      <c r="BNE57" s="130"/>
      <c r="BNF57" s="130"/>
      <c r="BNG57" s="130"/>
      <c r="BNH57" s="130"/>
      <c r="BNI57" s="130"/>
      <c r="BNJ57" s="130"/>
      <c r="BNK57" s="130"/>
      <c r="BNL57" s="130"/>
      <c r="BNM57" s="130"/>
      <c r="BNN57" s="130"/>
      <c r="BNO57" s="130"/>
      <c r="BNP57" s="130"/>
      <c r="BNQ57" s="130"/>
      <c r="BNR57" s="130"/>
      <c r="BNS57" s="130"/>
      <c r="BNT57" s="130"/>
      <c r="BNU57" s="130"/>
      <c r="BNV57" s="130"/>
      <c r="BNW57" s="130"/>
      <c r="BNX57" s="130"/>
      <c r="BNY57" s="130"/>
      <c r="BNZ57" s="130"/>
      <c r="BOA57" s="130"/>
      <c r="BOB57" s="130"/>
      <c r="BOC57" s="130"/>
      <c r="BOD57" s="130"/>
      <c r="BOE57" s="130"/>
      <c r="BOF57" s="130"/>
      <c r="BOG57" s="130"/>
      <c r="BOH57" s="130"/>
      <c r="BOI57" s="130"/>
      <c r="BOJ57" s="130"/>
      <c r="BOK57" s="130"/>
      <c r="BOL57" s="130"/>
      <c r="BOM57" s="130"/>
      <c r="BON57" s="130"/>
      <c r="BOO57" s="130"/>
      <c r="BOP57" s="130"/>
      <c r="BOQ57" s="130"/>
      <c r="BOR57" s="130"/>
      <c r="BOS57" s="130"/>
      <c r="BOT57" s="130"/>
      <c r="BOU57" s="130"/>
      <c r="BOV57" s="130"/>
      <c r="BOW57" s="130"/>
      <c r="BOX57" s="130"/>
      <c r="BOY57" s="130"/>
      <c r="BOZ57" s="130"/>
      <c r="BPA57" s="130"/>
      <c r="BPB57" s="130"/>
      <c r="BPC57" s="130"/>
      <c r="BPD57" s="130"/>
      <c r="BPE57" s="130"/>
      <c r="BPF57" s="130"/>
      <c r="BPG57" s="130"/>
      <c r="BPH57" s="130"/>
      <c r="BPI57" s="130"/>
      <c r="BPJ57" s="130"/>
      <c r="BPK57" s="130"/>
      <c r="BPL57" s="130"/>
      <c r="BPM57" s="130"/>
      <c r="BPN57" s="130"/>
      <c r="BPO57" s="130"/>
      <c r="BPP57" s="130"/>
      <c r="BPQ57" s="130"/>
      <c r="BPR57" s="130"/>
      <c r="BPS57" s="130"/>
      <c r="BPT57" s="130"/>
      <c r="BPU57" s="130"/>
      <c r="BPV57" s="130"/>
      <c r="BPW57" s="130"/>
      <c r="BPX57" s="130"/>
      <c r="BPY57" s="130"/>
      <c r="BPZ57" s="130"/>
      <c r="BQA57" s="130"/>
      <c r="BQB57" s="130"/>
      <c r="BQC57" s="130"/>
      <c r="BQD57" s="130"/>
      <c r="BQE57" s="130"/>
      <c r="BQF57" s="130"/>
      <c r="BQG57" s="130"/>
      <c r="BQH57" s="130"/>
      <c r="BQI57" s="130"/>
      <c r="BQJ57" s="130"/>
      <c r="BQK57" s="130"/>
      <c r="BQL57" s="130"/>
      <c r="BQM57" s="130"/>
      <c r="BQN57" s="130"/>
      <c r="BQO57" s="130"/>
      <c r="BQP57" s="130"/>
      <c r="BQQ57" s="130"/>
      <c r="BQR57" s="130"/>
      <c r="BQS57" s="130"/>
      <c r="BQT57" s="130"/>
      <c r="BQU57" s="130"/>
      <c r="BQV57" s="130"/>
      <c r="BQW57" s="130"/>
      <c r="BQX57" s="130"/>
      <c r="BQY57" s="130"/>
      <c r="BQZ57" s="130"/>
      <c r="BRA57" s="130"/>
      <c r="BRB57" s="130"/>
      <c r="BRC57" s="130"/>
      <c r="BRD57" s="130"/>
      <c r="BRE57" s="130"/>
      <c r="BRF57" s="130"/>
      <c r="BRG57" s="130"/>
      <c r="BRH57" s="130"/>
      <c r="BRI57" s="130"/>
      <c r="BRJ57" s="130"/>
      <c r="BRK57" s="130"/>
      <c r="BRL57" s="130"/>
      <c r="BRM57" s="130"/>
      <c r="BRN57" s="130"/>
      <c r="BRO57" s="130"/>
      <c r="BRP57" s="130"/>
      <c r="BRQ57" s="130"/>
      <c r="BRR57" s="130"/>
      <c r="BRS57" s="130"/>
      <c r="BRT57" s="130"/>
      <c r="BRU57" s="130"/>
      <c r="BRV57" s="130"/>
      <c r="BRW57" s="130"/>
      <c r="BRX57" s="130"/>
      <c r="BRY57" s="130"/>
      <c r="BRZ57" s="130"/>
      <c r="BSA57" s="130"/>
      <c r="BSB57" s="130"/>
      <c r="BSC57" s="130"/>
      <c r="BSD57" s="130"/>
      <c r="BSE57" s="130"/>
      <c r="BSF57" s="130"/>
      <c r="BSG57" s="130"/>
      <c r="BSH57" s="130"/>
      <c r="BSI57" s="130"/>
      <c r="BSJ57" s="130"/>
      <c r="BSK57" s="130"/>
      <c r="BSL57" s="130"/>
      <c r="BSM57" s="130"/>
      <c r="BSN57" s="130"/>
      <c r="BSO57" s="130"/>
      <c r="BSP57" s="130"/>
      <c r="BSQ57" s="130"/>
      <c r="BSR57" s="130"/>
      <c r="BSS57" s="130"/>
      <c r="BST57" s="130"/>
      <c r="BSU57" s="130"/>
      <c r="BSV57" s="130"/>
      <c r="BSW57" s="130"/>
      <c r="BSX57" s="130"/>
      <c r="BSY57" s="130"/>
      <c r="BSZ57" s="130"/>
      <c r="BTA57" s="130"/>
      <c r="BTB57" s="130"/>
      <c r="BTC57" s="130"/>
      <c r="BTD57" s="130"/>
      <c r="BTE57" s="130"/>
      <c r="BTF57" s="130"/>
      <c r="BTG57" s="130"/>
      <c r="BTH57" s="130"/>
      <c r="BTI57" s="130"/>
      <c r="BTJ57" s="130"/>
      <c r="BTK57" s="130"/>
      <c r="BTL57" s="130"/>
      <c r="BTM57" s="130"/>
      <c r="BTN57" s="130"/>
      <c r="BTO57" s="130"/>
      <c r="BTP57" s="130"/>
      <c r="BTQ57" s="130"/>
      <c r="BTR57" s="130"/>
      <c r="BTS57" s="130"/>
      <c r="BTT57" s="130"/>
      <c r="BTU57" s="130"/>
      <c r="BTV57" s="130"/>
      <c r="BTW57" s="130"/>
      <c r="BTX57" s="130"/>
      <c r="BTY57" s="130"/>
      <c r="BTZ57" s="130"/>
      <c r="BUA57" s="130"/>
      <c r="BUB57" s="130"/>
      <c r="BUC57" s="130"/>
      <c r="BUD57" s="130"/>
      <c r="BUE57" s="130"/>
      <c r="BUF57" s="130"/>
      <c r="BUG57" s="130"/>
      <c r="BUH57" s="130"/>
      <c r="BUI57" s="130"/>
      <c r="BUJ57" s="130"/>
      <c r="BUK57" s="130"/>
      <c r="BUL57" s="130"/>
      <c r="BUM57" s="130"/>
      <c r="BUN57" s="130"/>
      <c r="BUO57" s="130"/>
      <c r="BUP57" s="130"/>
      <c r="BUQ57" s="130"/>
      <c r="BUR57" s="130"/>
      <c r="BUS57" s="130"/>
      <c r="BUT57" s="130"/>
      <c r="BUU57" s="130"/>
      <c r="BUV57" s="130"/>
      <c r="BUW57" s="130"/>
      <c r="BUX57" s="130"/>
      <c r="BUY57" s="130"/>
      <c r="BUZ57" s="130"/>
      <c r="BVA57" s="130"/>
      <c r="BVB57" s="130"/>
      <c r="BVC57" s="130"/>
      <c r="BVD57" s="130"/>
      <c r="BVE57" s="130"/>
      <c r="BVF57" s="130"/>
      <c r="BVG57" s="130"/>
      <c r="BVH57" s="130"/>
      <c r="BVI57" s="130"/>
      <c r="BVJ57" s="130"/>
      <c r="BVK57" s="130"/>
      <c r="BVL57" s="130"/>
      <c r="BVM57" s="130"/>
      <c r="BVN57" s="130"/>
      <c r="BVO57" s="130"/>
      <c r="BVP57" s="130"/>
      <c r="BVQ57" s="130"/>
      <c r="BVR57" s="130"/>
      <c r="BVS57" s="130"/>
      <c r="BVT57" s="130"/>
      <c r="BVU57" s="130"/>
      <c r="BVV57" s="130"/>
      <c r="BVW57" s="130"/>
      <c r="BVX57" s="130"/>
      <c r="BVY57" s="130"/>
      <c r="BVZ57" s="130"/>
      <c r="BWA57" s="130"/>
      <c r="BWB57" s="130"/>
      <c r="BWC57" s="130"/>
      <c r="BWD57" s="130"/>
      <c r="BWE57" s="130"/>
      <c r="BWF57" s="130"/>
      <c r="BWG57" s="130"/>
      <c r="BWH57" s="130"/>
      <c r="BWI57" s="130"/>
      <c r="BWJ57" s="130"/>
      <c r="BWK57" s="130"/>
      <c r="BWL57" s="130"/>
      <c r="BWM57" s="130"/>
      <c r="BWN57" s="130"/>
      <c r="BWO57" s="130"/>
      <c r="BWP57" s="130"/>
      <c r="BWQ57" s="130"/>
      <c r="BWR57" s="130"/>
      <c r="BWS57" s="130"/>
      <c r="BWT57" s="130"/>
      <c r="BWU57" s="130"/>
      <c r="BWV57" s="130"/>
      <c r="BWW57" s="130"/>
      <c r="BWX57" s="130"/>
      <c r="BWY57" s="130"/>
      <c r="BWZ57" s="130"/>
      <c r="BXA57" s="130"/>
      <c r="BXB57" s="130"/>
      <c r="BXC57" s="130"/>
      <c r="BXD57" s="130"/>
      <c r="BXE57" s="130"/>
      <c r="BXF57" s="130"/>
      <c r="BXG57" s="130"/>
      <c r="BXH57" s="130"/>
      <c r="BXI57" s="130"/>
      <c r="BXJ57" s="130"/>
      <c r="BXK57" s="130"/>
      <c r="BXL57" s="130"/>
      <c r="BXM57" s="130"/>
      <c r="BXN57" s="130"/>
      <c r="BXO57" s="130"/>
      <c r="BXP57" s="130"/>
      <c r="BXQ57" s="130"/>
      <c r="BXR57" s="130"/>
      <c r="BXS57" s="130"/>
      <c r="BXT57" s="130"/>
      <c r="BXU57" s="130"/>
      <c r="BXV57" s="130"/>
      <c r="BXW57" s="130"/>
      <c r="BXX57" s="130"/>
      <c r="BXY57" s="130"/>
      <c r="BXZ57" s="130"/>
      <c r="BYA57" s="130"/>
      <c r="BYB57" s="130"/>
      <c r="BYC57" s="130"/>
      <c r="BYD57" s="130"/>
      <c r="BYE57" s="130"/>
      <c r="BYF57" s="130"/>
      <c r="BYG57" s="130"/>
      <c r="BYH57" s="130"/>
      <c r="BYI57" s="130"/>
      <c r="BYJ57" s="130"/>
      <c r="BYK57" s="130"/>
      <c r="BYL57" s="130"/>
      <c r="BYM57" s="130"/>
      <c r="BYN57" s="130"/>
      <c r="BYO57" s="130"/>
      <c r="BYP57" s="130"/>
      <c r="BYQ57" s="130"/>
      <c r="BYR57" s="130"/>
      <c r="BYS57" s="130"/>
      <c r="BYT57" s="130"/>
      <c r="BYU57" s="130"/>
      <c r="BYV57" s="130"/>
      <c r="BYW57" s="130"/>
      <c r="BYX57" s="130"/>
      <c r="BYY57" s="130"/>
      <c r="BYZ57" s="130"/>
      <c r="BZA57" s="130"/>
      <c r="BZB57" s="130"/>
      <c r="BZC57" s="130"/>
      <c r="BZD57" s="130"/>
      <c r="BZE57" s="130"/>
      <c r="BZF57" s="130"/>
      <c r="BZG57" s="130"/>
      <c r="BZH57" s="130"/>
      <c r="BZI57" s="130"/>
      <c r="BZJ57" s="130"/>
      <c r="BZK57" s="130"/>
      <c r="BZL57" s="130"/>
      <c r="BZM57" s="130"/>
      <c r="BZN57" s="130"/>
      <c r="BZO57" s="130"/>
      <c r="BZP57" s="130"/>
      <c r="BZQ57" s="130"/>
      <c r="BZR57" s="130"/>
      <c r="BZS57" s="130"/>
      <c r="BZT57" s="130"/>
      <c r="BZU57" s="130"/>
      <c r="BZV57" s="130"/>
      <c r="BZW57" s="130"/>
      <c r="BZX57" s="130"/>
      <c r="BZY57" s="130"/>
      <c r="BZZ57" s="130"/>
      <c r="CAA57" s="130"/>
      <c r="CAB57" s="130"/>
      <c r="CAC57" s="130"/>
      <c r="CAD57" s="130"/>
      <c r="CAE57" s="130"/>
      <c r="CAF57" s="130"/>
      <c r="CAG57" s="130"/>
      <c r="CAH57" s="130"/>
      <c r="CAI57" s="130"/>
      <c r="CAJ57" s="130"/>
      <c r="CAK57" s="130"/>
      <c r="CAL57" s="130"/>
      <c r="CAM57" s="130"/>
      <c r="CAN57" s="130"/>
      <c r="CAO57" s="130"/>
      <c r="CAP57" s="130"/>
      <c r="CAQ57" s="130"/>
      <c r="CAR57" s="130"/>
      <c r="CAS57" s="130"/>
      <c r="CAT57" s="130"/>
      <c r="CAU57" s="130"/>
      <c r="CAV57" s="130"/>
      <c r="CAW57" s="130"/>
      <c r="CAX57" s="130"/>
      <c r="CAY57" s="130"/>
      <c r="CAZ57" s="130"/>
      <c r="CBA57" s="130"/>
      <c r="CBB57" s="130"/>
      <c r="CBC57" s="130"/>
      <c r="CBD57" s="130"/>
      <c r="CBE57" s="130"/>
      <c r="CBF57" s="130"/>
      <c r="CBG57" s="130"/>
      <c r="CBH57" s="130"/>
      <c r="CBI57" s="130"/>
      <c r="CBJ57" s="130"/>
      <c r="CBK57" s="130"/>
      <c r="CBL57" s="130"/>
      <c r="CBM57" s="130"/>
      <c r="CBN57" s="130"/>
      <c r="CBO57" s="130"/>
      <c r="CBP57" s="130"/>
      <c r="CBQ57" s="130"/>
      <c r="CBR57" s="130"/>
      <c r="CBS57" s="130"/>
      <c r="CBT57" s="130"/>
      <c r="CBU57" s="130"/>
      <c r="CBV57" s="130"/>
      <c r="CBW57" s="130"/>
      <c r="CBX57" s="130"/>
      <c r="CBY57" s="130"/>
      <c r="CBZ57" s="130"/>
      <c r="CCA57" s="130"/>
      <c r="CCB57" s="130"/>
      <c r="CCC57" s="130"/>
      <c r="CCD57" s="130"/>
      <c r="CCE57" s="130"/>
      <c r="CCF57" s="130"/>
      <c r="CCG57" s="130"/>
      <c r="CCH57" s="130"/>
      <c r="CCI57" s="130"/>
    </row>
    <row r="58" spans="1:2115" s="4" customFormat="1" x14ac:dyDescent="0.25">
      <c r="A58" s="318"/>
      <c r="B58" s="72">
        <v>22</v>
      </c>
      <c r="C58" s="4" t="s">
        <v>10</v>
      </c>
      <c r="D58" s="4">
        <v>17.603300000000001</v>
      </c>
      <c r="E58" s="4">
        <v>1.9776</v>
      </c>
      <c r="F58" s="4">
        <v>17.727</v>
      </c>
      <c r="G58" s="134">
        <f t="shared" si="0"/>
        <v>6.2550566343041805</v>
      </c>
      <c r="H58" s="134">
        <f t="shared" si="8"/>
        <v>93.744943365695818</v>
      </c>
      <c r="I58" s="4">
        <v>19.537700000000001</v>
      </c>
      <c r="J58" s="4">
        <v>1.8976</v>
      </c>
      <c r="K58" s="4">
        <v>19.5502</v>
      </c>
      <c r="L58" s="5">
        <f t="shared" si="2"/>
        <v>1.2499999999999289E-2</v>
      </c>
      <c r="M58" s="140">
        <f t="shared" si="7"/>
        <v>0.65872681281615142</v>
      </c>
      <c r="N58" s="161"/>
      <c r="O58" s="161"/>
      <c r="P58" s="161"/>
      <c r="Q58" s="179"/>
      <c r="R58" s="179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  <c r="AAA58" s="130"/>
      <c r="AAB58" s="130"/>
      <c r="AAC58" s="130"/>
      <c r="AAD58" s="130"/>
      <c r="AAE58" s="130"/>
      <c r="AAF58" s="130"/>
      <c r="AAG58" s="130"/>
      <c r="AAH58" s="130"/>
      <c r="AAI58" s="130"/>
      <c r="AAJ58" s="130"/>
      <c r="AAK58" s="130"/>
      <c r="AAL58" s="130"/>
      <c r="AAM58" s="130"/>
      <c r="AAN58" s="130"/>
      <c r="AAO58" s="130"/>
      <c r="AAP58" s="130"/>
      <c r="AAQ58" s="130"/>
      <c r="AAR58" s="130"/>
      <c r="AAS58" s="130"/>
      <c r="AAT58" s="130"/>
      <c r="AAU58" s="130"/>
      <c r="AAV58" s="130"/>
      <c r="AAW58" s="130"/>
      <c r="AAX58" s="130"/>
      <c r="AAY58" s="130"/>
      <c r="AAZ58" s="130"/>
      <c r="ABA58" s="130"/>
      <c r="ABB58" s="130"/>
      <c r="ABC58" s="130"/>
      <c r="ABD58" s="130"/>
      <c r="ABE58" s="130"/>
      <c r="ABF58" s="130"/>
      <c r="ABG58" s="130"/>
      <c r="ABH58" s="130"/>
      <c r="ABI58" s="130"/>
      <c r="ABJ58" s="130"/>
      <c r="ABK58" s="130"/>
      <c r="ABL58" s="130"/>
      <c r="ABM58" s="130"/>
      <c r="ABN58" s="130"/>
      <c r="ABO58" s="130"/>
      <c r="ABP58" s="130"/>
      <c r="ABQ58" s="130"/>
      <c r="ABR58" s="130"/>
      <c r="ABS58" s="130"/>
      <c r="ABT58" s="130"/>
      <c r="ABU58" s="130"/>
      <c r="ABV58" s="130"/>
      <c r="ABW58" s="130"/>
      <c r="ABX58" s="130"/>
      <c r="ABY58" s="130"/>
      <c r="ABZ58" s="130"/>
      <c r="ACA58" s="130"/>
      <c r="ACB58" s="130"/>
      <c r="ACC58" s="130"/>
      <c r="ACD58" s="130"/>
      <c r="ACE58" s="130"/>
      <c r="ACF58" s="130"/>
      <c r="ACG58" s="130"/>
      <c r="ACH58" s="130"/>
      <c r="ACI58" s="130"/>
      <c r="ACJ58" s="130"/>
      <c r="ACK58" s="130"/>
      <c r="ACL58" s="130"/>
      <c r="ACM58" s="130"/>
      <c r="ACN58" s="130"/>
      <c r="ACO58" s="130"/>
      <c r="ACP58" s="130"/>
      <c r="ACQ58" s="130"/>
      <c r="ACR58" s="130"/>
      <c r="ACS58" s="130"/>
      <c r="ACT58" s="130"/>
      <c r="ACU58" s="130"/>
      <c r="ACV58" s="130"/>
      <c r="ACW58" s="130"/>
      <c r="ACX58" s="130"/>
      <c r="ACY58" s="130"/>
      <c r="ACZ58" s="130"/>
      <c r="ADA58" s="130"/>
      <c r="ADB58" s="130"/>
      <c r="ADC58" s="130"/>
      <c r="ADD58" s="130"/>
      <c r="ADE58" s="130"/>
      <c r="ADF58" s="130"/>
      <c r="ADG58" s="130"/>
      <c r="ADH58" s="130"/>
      <c r="ADI58" s="130"/>
      <c r="ADJ58" s="130"/>
      <c r="ADK58" s="130"/>
      <c r="ADL58" s="130"/>
      <c r="ADM58" s="130"/>
      <c r="ADN58" s="130"/>
      <c r="ADO58" s="130"/>
      <c r="ADP58" s="130"/>
      <c r="ADQ58" s="130"/>
      <c r="ADR58" s="130"/>
      <c r="ADS58" s="130"/>
      <c r="ADT58" s="130"/>
      <c r="ADU58" s="130"/>
      <c r="ADV58" s="130"/>
      <c r="ADW58" s="130"/>
      <c r="ADX58" s="130"/>
      <c r="ADY58" s="130"/>
      <c r="ADZ58" s="130"/>
      <c r="AEA58" s="130"/>
      <c r="AEB58" s="130"/>
      <c r="AEC58" s="130"/>
      <c r="AED58" s="130"/>
      <c r="AEE58" s="130"/>
      <c r="AEF58" s="130"/>
      <c r="AEG58" s="130"/>
      <c r="AEH58" s="130"/>
      <c r="AEI58" s="130"/>
      <c r="AEJ58" s="130"/>
      <c r="AEK58" s="130"/>
      <c r="AEL58" s="130"/>
      <c r="AEM58" s="130"/>
      <c r="AEN58" s="130"/>
      <c r="AEO58" s="130"/>
      <c r="AEP58" s="130"/>
      <c r="AEQ58" s="130"/>
      <c r="AER58" s="130"/>
      <c r="AES58" s="130"/>
      <c r="AET58" s="130"/>
      <c r="AEU58" s="130"/>
      <c r="AEV58" s="130"/>
      <c r="AEW58" s="130"/>
      <c r="AEX58" s="130"/>
      <c r="AEY58" s="130"/>
      <c r="AEZ58" s="130"/>
      <c r="AFA58" s="130"/>
      <c r="AFB58" s="130"/>
      <c r="AFC58" s="130"/>
      <c r="AFD58" s="130"/>
      <c r="AFE58" s="130"/>
      <c r="AFF58" s="130"/>
      <c r="AFG58" s="130"/>
      <c r="AFH58" s="130"/>
      <c r="AFI58" s="130"/>
      <c r="AFJ58" s="130"/>
      <c r="AFK58" s="130"/>
      <c r="AFL58" s="130"/>
      <c r="AFM58" s="130"/>
      <c r="AFN58" s="130"/>
      <c r="AFO58" s="130"/>
      <c r="AFP58" s="130"/>
      <c r="AFQ58" s="130"/>
      <c r="AFR58" s="130"/>
      <c r="AFS58" s="130"/>
      <c r="AFT58" s="130"/>
      <c r="AFU58" s="130"/>
      <c r="AFV58" s="130"/>
      <c r="AFW58" s="130"/>
      <c r="AFX58" s="130"/>
      <c r="AFY58" s="130"/>
      <c r="AFZ58" s="130"/>
      <c r="AGA58" s="130"/>
      <c r="AGB58" s="130"/>
      <c r="AGC58" s="130"/>
      <c r="AGD58" s="130"/>
      <c r="AGE58" s="130"/>
      <c r="AGF58" s="130"/>
      <c r="AGG58" s="130"/>
      <c r="AGH58" s="130"/>
      <c r="AGI58" s="130"/>
      <c r="AGJ58" s="130"/>
      <c r="AGK58" s="130"/>
      <c r="AGL58" s="130"/>
      <c r="AGM58" s="130"/>
      <c r="AGN58" s="130"/>
      <c r="AGO58" s="130"/>
      <c r="AGP58" s="130"/>
      <c r="AGQ58" s="130"/>
      <c r="AGR58" s="130"/>
      <c r="AGS58" s="130"/>
      <c r="AGT58" s="130"/>
      <c r="AGU58" s="130"/>
      <c r="AGV58" s="130"/>
      <c r="AGW58" s="130"/>
      <c r="AGX58" s="130"/>
      <c r="AGY58" s="130"/>
      <c r="AGZ58" s="130"/>
      <c r="AHA58" s="130"/>
      <c r="AHB58" s="130"/>
      <c r="AHC58" s="130"/>
      <c r="AHD58" s="130"/>
      <c r="AHE58" s="130"/>
      <c r="AHF58" s="130"/>
      <c r="AHG58" s="130"/>
      <c r="AHH58" s="130"/>
      <c r="AHI58" s="130"/>
      <c r="AHJ58" s="130"/>
      <c r="AHK58" s="130"/>
      <c r="AHL58" s="130"/>
      <c r="AHM58" s="130"/>
      <c r="AHN58" s="130"/>
      <c r="AHO58" s="130"/>
      <c r="AHP58" s="130"/>
      <c r="AHQ58" s="130"/>
      <c r="AHR58" s="130"/>
      <c r="AHS58" s="130"/>
      <c r="AHT58" s="130"/>
      <c r="AHU58" s="130"/>
      <c r="AHV58" s="130"/>
      <c r="AHW58" s="130"/>
      <c r="AHX58" s="130"/>
      <c r="AHY58" s="130"/>
      <c r="AHZ58" s="130"/>
      <c r="AIA58" s="130"/>
      <c r="AIB58" s="130"/>
      <c r="AIC58" s="130"/>
      <c r="AID58" s="130"/>
      <c r="AIE58" s="130"/>
      <c r="AIF58" s="130"/>
      <c r="AIG58" s="130"/>
      <c r="AIH58" s="130"/>
      <c r="AII58" s="130"/>
      <c r="AIJ58" s="130"/>
      <c r="AIK58" s="130"/>
      <c r="AIL58" s="130"/>
      <c r="AIM58" s="130"/>
      <c r="AIN58" s="130"/>
      <c r="AIO58" s="130"/>
      <c r="AIP58" s="130"/>
      <c r="AIQ58" s="130"/>
      <c r="AIR58" s="130"/>
      <c r="AIS58" s="130"/>
      <c r="AIT58" s="130"/>
      <c r="AIU58" s="130"/>
      <c r="AIV58" s="130"/>
      <c r="AIW58" s="130"/>
      <c r="AIX58" s="130"/>
      <c r="AIY58" s="130"/>
      <c r="AIZ58" s="130"/>
      <c r="AJA58" s="130"/>
      <c r="AJB58" s="130"/>
      <c r="AJC58" s="130"/>
      <c r="AJD58" s="130"/>
      <c r="AJE58" s="130"/>
      <c r="AJF58" s="130"/>
      <c r="AJG58" s="130"/>
      <c r="AJH58" s="130"/>
      <c r="AJI58" s="130"/>
      <c r="AJJ58" s="130"/>
      <c r="AJK58" s="130"/>
      <c r="AJL58" s="130"/>
      <c r="AJM58" s="130"/>
      <c r="AJN58" s="130"/>
      <c r="AJO58" s="130"/>
      <c r="AJP58" s="130"/>
      <c r="AJQ58" s="130"/>
      <c r="AJR58" s="130"/>
      <c r="AJS58" s="130"/>
      <c r="AJT58" s="130"/>
      <c r="AJU58" s="130"/>
      <c r="AJV58" s="130"/>
      <c r="AJW58" s="130"/>
      <c r="AJX58" s="130"/>
      <c r="AJY58" s="130"/>
      <c r="AJZ58" s="130"/>
      <c r="AKA58" s="130"/>
      <c r="AKB58" s="130"/>
      <c r="AKC58" s="130"/>
      <c r="AKD58" s="130"/>
      <c r="AKE58" s="130"/>
      <c r="AKF58" s="130"/>
      <c r="AKG58" s="130"/>
      <c r="AKH58" s="130"/>
      <c r="AKI58" s="130"/>
      <c r="AKJ58" s="130"/>
      <c r="AKK58" s="130"/>
      <c r="AKL58" s="130"/>
      <c r="AKM58" s="130"/>
      <c r="AKN58" s="130"/>
      <c r="AKO58" s="130"/>
      <c r="AKP58" s="130"/>
      <c r="AKQ58" s="130"/>
      <c r="AKR58" s="130"/>
      <c r="AKS58" s="130"/>
      <c r="AKT58" s="130"/>
      <c r="AKU58" s="130"/>
      <c r="AKV58" s="130"/>
      <c r="AKW58" s="130"/>
      <c r="AKX58" s="130"/>
      <c r="AKY58" s="130"/>
      <c r="AKZ58" s="130"/>
      <c r="ALA58" s="130"/>
      <c r="ALB58" s="130"/>
      <c r="ALC58" s="130"/>
      <c r="ALD58" s="130"/>
      <c r="ALE58" s="130"/>
      <c r="ALF58" s="130"/>
      <c r="ALG58" s="130"/>
      <c r="ALH58" s="130"/>
      <c r="ALI58" s="130"/>
      <c r="ALJ58" s="130"/>
      <c r="ALK58" s="130"/>
      <c r="ALL58" s="130"/>
      <c r="ALM58" s="130"/>
      <c r="ALN58" s="130"/>
      <c r="ALO58" s="130"/>
      <c r="ALP58" s="130"/>
      <c r="ALQ58" s="130"/>
      <c r="ALR58" s="130"/>
      <c r="ALS58" s="130"/>
      <c r="ALT58" s="130"/>
      <c r="ALU58" s="130"/>
      <c r="ALV58" s="130"/>
      <c r="ALW58" s="130"/>
      <c r="ALX58" s="130"/>
      <c r="ALY58" s="130"/>
      <c r="ALZ58" s="130"/>
      <c r="AMA58" s="130"/>
      <c r="AMB58" s="130"/>
      <c r="AMC58" s="130"/>
      <c r="AMD58" s="130"/>
      <c r="AME58" s="130"/>
      <c r="AMF58" s="130"/>
      <c r="AMG58" s="130"/>
      <c r="AMH58" s="130"/>
      <c r="AMI58" s="130"/>
      <c r="AMJ58" s="130"/>
      <c r="AMK58" s="130"/>
      <c r="AML58" s="130"/>
      <c r="AMM58" s="130"/>
      <c r="AMN58" s="130"/>
      <c r="AMO58" s="130"/>
      <c r="AMP58" s="130"/>
      <c r="AMQ58" s="130"/>
      <c r="AMR58" s="130"/>
      <c r="AMS58" s="130"/>
      <c r="AMT58" s="130"/>
      <c r="AMU58" s="130"/>
      <c r="AMV58" s="130"/>
      <c r="AMW58" s="130"/>
      <c r="AMX58" s="130"/>
      <c r="AMY58" s="130"/>
      <c r="AMZ58" s="130"/>
      <c r="ANA58" s="130"/>
      <c r="ANB58" s="130"/>
      <c r="ANC58" s="130"/>
      <c r="AND58" s="130"/>
      <c r="ANE58" s="130"/>
      <c r="ANF58" s="130"/>
      <c r="ANG58" s="130"/>
      <c r="ANH58" s="130"/>
      <c r="ANI58" s="130"/>
      <c r="ANJ58" s="130"/>
      <c r="ANK58" s="130"/>
      <c r="ANL58" s="130"/>
      <c r="ANM58" s="130"/>
      <c r="ANN58" s="130"/>
      <c r="ANO58" s="130"/>
      <c r="ANP58" s="130"/>
      <c r="ANQ58" s="130"/>
      <c r="ANR58" s="130"/>
      <c r="ANS58" s="130"/>
      <c r="ANT58" s="130"/>
      <c r="ANU58" s="130"/>
      <c r="ANV58" s="130"/>
      <c r="ANW58" s="130"/>
      <c r="ANX58" s="130"/>
      <c r="ANY58" s="130"/>
      <c r="ANZ58" s="130"/>
      <c r="AOA58" s="130"/>
      <c r="AOB58" s="130"/>
      <c r="AOC58" s="130"/>
      <c r="AOD58" s="130"/>
      <c r="AOE58" s="130"/>
      <c r="AOF58" s="130"/>
      <c r="AOG58" s="130"/>
      <c r="AOH58" s="130"/>
      <c r="AOI58" s="130"/>
      <c r="AOJ58" s="130"/>
      <c r="AOK58" s="130"/>
      <c r="AOL58" s="130"/>
      <c r="AOM58" s="130"/>
      <c r="AON58" s="130"/>
      <c r="AOO58" s="130"/>
      <c r="AOP58" s="130"/>
      <c r="AOQ58" s="130"/>
      <c r="AOR58" s="130"/>
      <c r="AOS58" s="130"/>
      <c r="AOT58" s="130"/>
      <c r="AOU58" s="130"/>
      <c r="AOV58" s="130"/>
      <c r="AOW58" s="130"/>
      <c r="AOX58" s="130"/>
      <c r="AOY58" s="130"/>
      <c r="AOZ58" s="130"/>
      <c r="APA58" s="130"/>
      <c r="APB58" s="130"/>
      <c r="APC58" s="130"/>
      <c r="APD58" s="130"/>
      <c r="APE58" s="130"/>
      <c r="APF58" s="130"/>
      <c r="APG58" s="130"/>
      <c r="APH58" s="130"/>
      <c r="API58" s="130"/>
      <c r="APJ58" s="130"/>
      <c r="APK58" s="130"/>
      <c r="APL58" s="130"/>
      <c r="APM58" s="130"/>
      <c r="APN58" s="130"/>
      <c r="APO58" s="130"/>
      <c r="APP58" s="130"/>
      <c r="APQ58" s="130"/>
      <c r="APR58" s="130"/>
      <c r="APS58" s="130"/>
      <c r="APT58" s="130"/>
      <c r="APU58" s="130"/>
      <c r="APV58" s="130"/>
      <c r="APW58" s="130"/>
      <c r="APX58" s="130"/>
      <c r="APY58" s="130"/>
      <c r="APZ58" s="130"/>
      <c r="AQA58" s="130"/>
      <c r="AQB58" s="130"/>
      <c r="AQC58" s="130"/>
      <c r="AQD58" s="130"/>
      <c r="AQE58" s="130"/>
      <c r="AQF58" s="130"/>
      <c r="AQG58" s="130"/>
      <c r="AQH58" s="130"/>
      <c r="AQI58" s="130"/>
      <c r="AQJ58" s="130"/>
      <c r="AQK58" s="130"/>
      <c r="AQL58" s="130"/>
      <c r="AQM58" s="130"/>
      <c r="AQN58" s="130"/>
      <c r="AQO58" s="130"/>
      <c r="AQP58" s="130"/>
      <c r="AQQ58" s="130"/>
      <c r="AQR58" s="130"/>
      <c r="AQS58" s="130"/>
      <c r="AQT58" s="130"/>
      <c r="AQU58" s="130"/>
      <c r="AQV58" s="130"/>
      <c r="AQW58" s="130"/>
      <c r="AQX58" s="130"/>
      <c r="AQY58" s="130"/>
      <c r="AQZ58" s="130"/>
      <c r="ARA58" s="130"/>
      <c r="ARB58" s="130"/>
      <c r="ARC58" s="130"/>
      <c r="ARD58" s="130"/>
      <c r="ARE58" s="130"/>
      <c r="ARF58" s="130"/>
      <c r="ARG58" s="130"/>
      <c r="ARH58" s="130"/>
      <c r="ARI58" s="130"/>
      <c r="ARJ58" s="130"/>
      <c r="ARK58" s="130"/>
      <c r="ARL58" s="130"/>
      <c r="ARM58" s="130"/>
      <c r="ARN58" s="130"/>
      <c r="ARO58" s="130"/>
      <c r="ARP58" s="130"/>
      <c r="ARQ58" s="130"/>
      <c r="ARR58" s="130"/>
      <c r="ARS58" s="130"/>
      <c r="ART58" s="130"/>
      <c r="ARU58" s="130"/>
      <c r="ARV58" s="130"/>
      <c r="ARW58" s="130"/>
      <c r="ARX58" s="130"/>
      <c r="ARY58" s="130"/>
      <c r="ARZ58" s="130"/>
      <c r="ASA58" s="130"/>
      <c r="ASB58" s="130"/>
      <c r="ASC58" s="130"/>
      <c r="ASD58" s="130"/>
      <c r="ASE58" s="130"/>
      <c r="ASF58" s="130"/>
      <c r="ASG58" s="130"/>
      <c r="ASH58" s="130"/>
      <c r="ASI58" s="130"/>
      <c r="ASJ58" s="130"/>
      <c r="ASK58" s="130"/>
      <c r="ASL58" s="130"/>
      <c r="ASM58" s="130"/>
      <c r="ASN58" s="130"/>
      <c r="ASO58" s="130"/>
      <c r="ASP58" s="130"/>
      <c r="ASQ58" s="130"/>
      <c r="ASR58" s="130"/>
      <c r="ASS58" s="130"/>
      <c r="AST58" s="130"/>
      <c r="ASU58" s="130"/>
      <c r="ASV58" s="130"/>
      <c r="ASW58" s="130"/>
      <c r="ASX58" s="130"/>
      <c r="ASY58" s="130"/>
      <c r="ASZ58" s="130"/>
      <c r="ATA58" s="130"/>
      <c r="ATB58" s="130"/>
      <c r="ATC58" s="130"/>
      <c r="ATD58" s="130"/>
      <c r="ATE58" s="130"/>
      <c r="ATF58" s="130"/>
      <c r="ATG58" s="130"/>
      <c r="ATH58" s="130"/>
      <c r="ATI58" s="130"/>
      <c r="ATJ58" s="130"/>
      <c r="ATK58" s="130"/>
      <c r="ATL58" s="130"/>
      <c r="ATM58" s="130"/>
      <c r="ATN58" s="130"/>
      <c r="ATO58" s="130"/>
      <c r="ATP58" s="130"/>
      <c r="ATQ58" s="130"/>
      <c r="ATR58" s="130"/>
      <c r="ATS58" s="130"/>
      <c r="ATT58" s="130"/>
      <c r="ATU58" s="130"/>
      <c r="ATV58" s="130"/>
      <c r="ATW58" s="130"/>
      <c r="ATX58" s="130"/>
      <c r="ATY58" s="130"/>
      <c r="ATZ58" s="130"/>
      <c r="AUA58" s="130"/>
      <c r="AUB58" s="130"/>
      <c r="AUC58" s="130"/>
      <c r="AUD58" s="130"/>
      <c r="AUE58" s="130"/>
      <c r="AUF58" s="130"/>
      <c r="AUG58" s="130"/>
      <c r="AUH58" s="130"/>
      <c r="AUI58" s="130"/>
      <c r="AUJ58" s="130"/>
      <c r="AUK58" s="130"/>
      <c r="AUL58" s="130"/>
      <c r="AUM58" s="130"/>
      <c r="AUN58" s="130"/>
      <c r="AUO58" s="130"/>
      <c r="AUP58" s="130"/>
      <c r="AUQ58" s="130"/>
      <c r="AUR58" s="130"/>
      <c r="AUS58" s="130"/>
      <c r="AUT58" s="130"/>
      <c r="AUU58" s="130"/>
      <c r="AUV58" s="130"/>
      <c r="AUW58" s="130"/>
      <c r="AUX58" s="130"/>
      <c r="AUY58" s="130"/>
      <c r="AUZ58" s="130"/>
      <c r="AVA58" s="130"/>
      <c r="AVB58" s="130"/>
      <c r="AVC58" s="130"/>
      <c r="AVD58" s="130"/>
      <c r="AVE58" s="130"/>
      <c r="AVF58" s="130"/>
      <c r="AVG58" s="130"/>
      <c r="AVH58" s="130"/>
      <c r="AVI58" s="130"/>
      <c r="AVJ58" s="130"/>
      <c r="AVK58" s="130"/>
      <c r="AVL58" s="130"/>
      <c r="AVM58" s="130"/>
      <c r="AVN58" s="130"/>
      <c r="AVO58" s="130"/>
      <c r="AVP58" s="130"/>
      <c r="AVQ58" s="130"/>
      <c r="AVR58" s="130"/>
      <c r="AVS58" s="130"/>
      <c r="AVT58" s="130"/>
      <c r="AVU58" s="130"/>
      <c r="AVV58" s="130"/>
      <c r="AVW58" s="130"/>
      <c r="AVX58" s="130"/>
      <c r="AVY58" s="130"/>
      <c r="AVZ58" s="130"/>
      <c r="AWA58" s="130"/>
      <c r="AWB58" s="130"/>
      <c r="AWC58" s="130"/>
      <c r="AWD58" s="130"/>
      <c r="AWE58" s="130"/>
      <c r="AWF58" s="130"/>
      <c r="AWG58" s="130"/>
      <c r="AWH58" s="130"/>
      <c r="AWI58" s="130"/>
      <c r="AWJ58" s="130"/>
      <c r="AWK58" s="130"/>
      <c r="AWL58" s="130"/>
      <c r="AWM58" s="130"/>
      <c r="AWN58" s="130"/>
      <c r="AWO58" s="130"/>
      <c r="AWP58" s="130"/>
      <c r="AWQ58" s="130"/>
      <c r="AWR58" s="130"/>
      <c r="AWS58" s="130"/>
      <c r="AWT58" s="130"/>
      <c r="AWU58" s="130"/>
      <c r="AWV58" s="130"/>
      <c r="AWW58" s="130"/>
      <c r="AWX58" s="130"/>
      <c r="AWY58" s="130"/>
      <c r="AWZ58" s="130"/>
      <c r="AXA58" s="130"/>
      <c r="AXB58" s="130"/>
      <c r="AXC58" s="130"/>
      <c r="AXD58" s="130"/>
      <c r="AXE58" s="130"/>
      <c r="AXF58" s="130"/>
      <c r="AXG58" s="130"/>
      <c r="AXH58" s="130"/>
      <c r="AXI58" s="130"/>
      <c r="AXJ58" s="130"/>
      <c r="AXK58" s="130"/>
      <c r="AXL58" s="130"/>
      <c r="AXM58" s="130"/>
      <c r="AXN58" s="130"/>
      <c r="AXO58" s="130"/>
      <c r="AXP58" s="130"/>
      <c r="AXQ58" s="130"/>
      <c r="AXR58" s="130"/>
      <c r="AXS58" s="130"/>
      <c r="AXT58" s="130"/>
      <c r="AXU58" s="130"/>
      <c r="AXV58" s="130"/>
      <c r="AXW58" s="130"/>
      <c r="AXX58" s="130"/>
      <c r="AXY58" s="130"/>
      <c r="AXZ58" s="130"/>
      <c r="AYA58" s="130"/>
      <c r="AYB58" s="130"/>
      <c r="AYC58" s="130"/>
      <c r="AYD58" s="130"/>
      <c r="AYE58" s="130"/>
      <c r="AYF58" s="130"/>
      <c r="AYG58" s="130"/>
      <c r="AYH58" s="130"/>
      <c r="AYI58" s="130"/>
      <c r="AYJ58" s="130"/>
      <c r="AYK58" s="130"/>
      <c r="AYL58" s="130"/>
      <c r="AYM58" s="130"/>
      <c r="AYN58" s="130"/>
      <c r="AYO58" s="130"/>
      <c r="AYP58" s="130"/>
      <c r="AYQ58" s="130"/>
      <c r="AYR58" s="130"/>
      <c r="AYS58" s="130"/>
      <c r="AYT58" s="130"/>
      <c r="AYU58" s="130"/>
      <c r="AYV58" s="130"/>
      <c r="AYW58" s="130"/>
      <c r="AYX58" s="130"/>
      <c r="AYY58" s="130"/>
      <c r="AYZ58" s="130"/>
      <c r="AZA58" s="130"/>
      <c r="AZB58" s="130"/>
      <c r="AZC58" s="130"/>
      <c r="AZD58" s="130"/>
      <c r="AZE58" s="130"/>
      <c r="AZF58" s="130"/>
      <c r="AZG58" s="130"/>
      <c r="AZH58" s="130"/>
      <c r="AZI58" s="130"/>
      <c r="AZJ58" s="130"/>
      <c r="AZK58" s="130"/>
      <c r="AZL58" s="130"/>
      <c r="AZM58" s="130"/>
      <c r="AZN58" s="130"/>
      <c r="AZO58" s="130"/>
      <c r="AZP58" s="130"/>
      <c r="AZQ58" s="130"/>
      <c r="AZR58" s="130"/>
      <c r="AZS58" s="130"/>
      <c r="AZT58" s="130"/>
      <c r="AZU58" s="130"/>
      <c r="AZV58" s="130"/>
      <c r="AZW58" s="130"/>
      <c r="AZX58" s="130"/>
      <c r="AZY58" s="130"/>
      <c r="AZZ58" s="130"/>
      <c r="BAA58" s="130"/>
      <c r="BAB58" s="130"/>
      <c r="BAC58" s="130"/>
      <c r="BAD58" s="130"/>
      <c r="BAE58" s="130"/>
      <c r="BAF58" s="130"/>
      <c r="BAG58" s="130"/>
      <c r="BAH58" s="130"/>
      <c r="BAI58" s="130"/>
      <c r="BAJ58" s="130"/>
      <c r="BAK58" s="130"/>
      <c r="BAL58" s="130"/>
      <c r="BAM58" s="130"/>
      <c r="BAN58" s="130"/>
      <c r="BAO58" s="130"/>
      <c r="BAP58" s="130"/>
      <c r="BAQ58" s="130"/>
      <c r="BAR58" s="130"/>
      <c r="BAS58" s="130"/>
      <c r="BAT58" s="130"/>
      <c r="BAU58" s="130"/>
      <c r="BAV58" s="130"/>
      <c r="BAW58" s="130"/>
      <c r="BAX58" s="130"/>
      <c r="BAY58" s="130"/>
      <c r="BAZ58" s="130"/>
      <c r="BBA58" s="130"/>
      <c r="BBB58" s="130"/>
      <c r="BBC58" s="130"/>
      <c r="BBD58" s="130"/>
      <c r="BBE58" s="130"/>
      <c r="BBF58" s="130"/>
      <c r="BBG58" s="130"/>
      <c r="BBH58" s="130"/>
      <c r="BBI58" s="130"/>
      <c r="BBJ58" s="130"/>
      <c r="BBK58" s="130"/>
      <c r="BBL58" s="130"/>
      <c r="BBM58" s="130"/>
      <c r="BBN58" s="130"/>
      <c r="BBO58" s="130"/>
      <c r="BBP58" s="130"/>
      <c r="BBQ58" s="130"/>
      <c r="BBR58" s="130"/>
      <c r="BBS58" s="130"/>
      <c r="BBT58" s="130"/>
      <c r="BBU58" s="130"/>
      <c r="BBV58" s="130"/>
      <c r="BBW58" s="130"/>
      <c r="BBX58" s="130"/>
      <c r="BBY58" s="130"/>
      <c r="BBZ58" s="130"/>
      <c r="BCA58" s="130"/>
      <c r="BCB58" s="130"/>
      <c r="BCC58" s="130"/>
      <c r="BCD58" s="130"/>
      <c r="BCE58" s="130"/>
      <c r="BCF58" s="130"/>
      <c r="BCG58" s="130"/>
      <c r="BCH58" s="130"/>
      <c r="BCI58" s="130"/>
      <c r="BCJ58" s="130"/>
      <c r="BCK58" s="130"/>
      <c r="BCL58" s="130"/>
      <c r="BCM58" s="130"/>
      <c r="BCN58" s="130"/>
      <c r="BCO58" s="130"/>
      <c r="BCP58" s="130"/>
      <c r="BCQ58" s="130"/>
      <c r="BCR58" s="130"/>
      <c r="BCS58" s="130"/>
      <c r="BCT58" s="130"/>
      <c r="BCU58" s="130"/>
      <c r="BCV58" s="130"/>
      <c r="BCW58" s="130"/>
      <c r="BCX58" s="130"/>
      <c r="BCY58" s="130"/>
      <c r="BCZ58" s="130"/>
      <c r="BDA58" s="130"/>
      <c r="BDB58" s="130"/>
      <c r="BDC58" s="130"/>
      <c r="BDD58" s="130"/>
      <c r="BDE58" s="130"/>
      <c r="BDF58" s="130"/>
      <c r="BDG58" s="130"/>
      <c r="BDH58" s="130"/>
      <c r="BDI58" s="130"/>
      <c r="BDJ58" s="130"/>
      <c r="BDK58" s="130"/>
      <c r="BDL58" s="130"/>
      <c r="BDM58" s="130"/>
      <c r="BDN58" s="130"/>
      <c r="BDO58" s="130"/>
      <c r="BDP58" s="130"/>
      <c r="BDQ58" s="130"/>
      <c r="BDR58" s="130"/>
      <c r="BDS58" s="130"/>
      <c r="BDT58" s="130"/>
      <c r="BDU58" s="130"/>
      <c r="BDV58" s="130"/>
      <c r="BDW58" s="130"/>
      <c r="BDX58" s="130"/>
      <c r="BDY58" s="130"/>
      <c r="BDZ58" s="130"/>
      <c r="BEA58" s="130"/>
      <c r="BEB58" s="130"/>
      <c r="BEC58" s="130"/>
      <c r="BED58" s="130"/>
      <c r="BEE58" s="130"/>
      <c r="BEF58" s="130"/>
      <c r="BEG58" s="130"/>
      <c r="BEH58" s="130"/>
      <c r="BEI58" s="130"/>
      <c r="BEJ58" s="130"/>
      <c r="BEK58" s="130"/>
      <c r="BEL58" s="130"/>
      <c r="BEM58" s="130"/>
      <c r="BEN58" s="130"/>
      <c r="BEO58" s="130"/>
      <c r="BEP58" s="130"/>
      <c r="BEQ58" s="130"/>
      <c r="BER58" s="130"/>
      <c r="BES58" s="130"/>
      <c r="BET58" s="130"/>
      <c r="BEU58" s="130"/>
      <c r="BEV58" s="130"/>
      <c r="BEW58" s="130"/>
      <c r="BEX58" s="130"/>
      <c r="BEY58" s="130"/>
      <c r="BEZ58" s="130"/>
      <c r="BFA58" s="130"/>
      <c r="BFB58" s="130"/>
      <c r="BFC58" s="130"/>
      <c r="BFD58" s="130"/>
      <c r="BFE58" s="130"/>
      <c r="BFF58" s="130"/>
      <c r="BFG58" s="130"/>
      <c r="BFH58" s="130"/>
      <c r="BFI58" s="130"/>
      <c r="BFJ58" s="130"/>
      <c r="BFK58" s="130"/>
      <c r="BFL58" s="130"/>
      <c r="BFM58" s="130"/>
      <c r="BFN58" s="130"/>
      <c r="BFO58" s="130"/>
      <c r="BFP58" s="130"/>
      <c r="BFQ58" s="130"/>
      <c r="BFR58" s="130"/>
      <c r="BFS58" s="130"/>
      <c r="BFT58" s="130"/>
      <c r="BFU58" s="130"/>
      <c r="BFV58" s="130"/>
      <c r="BFW58" s="130"/>
      <c r="BFX58" s="130"/>
      <c r="BFY58" s="130"/>
      <c r="BFZ58" s="130"/>
      <c r="BGA58" s="130"/>
      <c r="BGB58" s="130"/>
      <c r="BGC58" s="130"/>
      <c r="BGD58" s="130"/>
      <c r="BGE58" s="130"/>
      <c r="BGF58" s="130"/>
      <c r="BGG58" s="130"/>
      <c r="BGH58" s="130"/>
      <c r="BGI58" s="130"/>
      <c r="BGJ58" s="130"/>
      <c r="BGK58" s="130"/>
      <c r="BGL58" s="130"/>
      <c r="BGM58" s="130"/>
      <c r="BGN58" s="130"/>
      <c r="BGO58" s="130"/>
      <c r="BGP58" s="130"/>
      <c r="BGQ58" s="130"/>
      <c r="BGR58" s="130"/>
      <c r="BGS58" s="130"/>
      <c r="BGT58" s="130"/>
      <c r="BGU58" s="130"/>
      <c r="BGV58" s="130"/>
      <c r="BGW58" s="130"/>
      <c r="BGX58" s="130"/>
      <c r="BGY58" s="130"/>
      <c r="BGZ58" s="130"/>
      <c r="BHA58" s="130"/>
      <c r="BHB58" s="130"/>
      <c r="BHC58" s="130"/>
      <c r="BHD58" s="130"/>
      <c r="BHE58" s="130"/>
      <c r="BHF58" s="130"/>
      <c r="BHG58" s="130"/>
      <c r="BHH58" s="130"/>
      <c r="BHI58" s="130"/>
      <c r="BHJ58" s="130"/>
      <c r="BHK58" s="130"/>
      <c r="BHL58" s="130"/>
      <c r="BHM58" s="130"/>
      <c r="BHN58" s="130"/>
      <c r="BHO58" s="130"/>
      <c r="BHP58" s="130"/>
      <c r="BHQ58" s="130"/>
      <c r="BHR58" s="130"/>
      <c r="BHS58" s="130"/>
      <c r="BHT58" s="130"/>
      <c r="BHU58" s="130"/>
      <c r="BHV58" s="130"/>
      <c r="BHW58" s="130"/>
      <c r="BHX58" s="130"/>
      <c r="BHY58" s="130"/>
      <c r="BHZ58" s="130"/>
      <c r="BIA58" s="130"/>
      <c r="BIB58" s="130"/>
      <c r="BIC58" s="130"/>
      <c r="BID58" s="130"/>
      <c r="BIE58" s="130"/>
      <c r="BIF58" s="130"/>
      <c r="BIG58" s="130"/>
      <c r="BIH58" s="130"/>
      <c r="BII58" s="130"/>
      <c r="BIJ58" s="130"/>
      <c r="BIK58" s="130"/>
      <c r="BIL58" s="130"/>
      <c r="BIM58" s="130"/>
      <c r="BIN58" s="130"/>
      <c r="BIO58" s="130"/>
      <c r="BIP58" s="130"/>
      <c r="BIQ58" s="130"/>
      <c r="BIR58" s="130"/>
      <c r="BIS58" s="130"/>
      <c r="BIT58" s="130"/>
      <c r="BIU58" s="130"/>
      <c r="BIV58" s="130"/>
      <c r="BIW58" s="130"/>
      <c r="BIX58" s="130"/>
      <c r="BIY58" s="130"/>
      <c r="BIZ58" s="130"/>
      <c r="BJA58" s="130"/>
      <c r="BJB58" s="130"/>
      <c r="BJC58" s="130"/>
      <c r="BJD58" s="130"/>
      <c r="BJE58" s="130"/>
      <c r="BJF58" s="130"/>
      <c r="BJG58" s="130"/>
      <c r="BJH58" s="130"/>
      <c r="BJI58" s="130"/>
      <c r="BJJ58" s="130"/>
      <c r="BJK58" s="130"/>
      <c r="BJL58" s="130"/>
      <c r="BJM58" s="130"/>
      <c r="BJN58" s="130"/>
      <c r="BJO58" s="130"/>
      <c r="BJP58" s="130"/>
      <c r="BJQ58" s="130"/>
      <c r="BJR58" s="130"/>
      <c r="BJS58" s="130"/>
      <c r="BJT58" s="130"/>
      <c r="BJU58" s="130"/>
      <c r="BJV58" s="130"/>
      <c r="BJW58" s="130"/>
      <c r="BJX58" s="130"/>
      <c r="BJY58" s="130"/>
      <c r="BJZ58" s="130"/>
      <c r="BKA58" s="130"/>
      <c r="BKB58" s="130"/>
      <c r="BKC58" s="130"/>
      <c r="BKD58" s="130"/>
      <c r="BKE58" s="130"/>
      <c r="BKF58" s="130"/>
      <c r="BKG58" s="130"/>
      <c r="BKH58" s="130"/>
      <c r="BKI58" s="130"/>
      <c r="BKJ58" s="130"/>
      <c r="BKK58" s="130"/>
      <c r="BKL58" s="130"/>
      <c r="BKM58" s="130"/>
      <c r="BKN58" s="130"/>
      <c r="BKO58" s="130"/>
      <c r="BKP58" s="130"/>
      <c r="BKQ58" s="130"/>
      <c r="BKR58" s="130"/>
      <c r="BKS58" s="130"/>
      <c r="BKT58" s="130"/>
      <c r="BKU58" s="130"/>
      <c r="BKV58" s="130"/>
      <c r="BKW58" s="130"/>
      <c r="BKX58" s="130"/>
      <c r="BKY58" s="130"/>
      <c r="BKZ58" s="130"/>
      <c r="BLA58" s="130"/>
      <c r="BLB58" s="130"/>
      <c r="BLC58" s="130"/>
      <c r="BLD58" s="130"/>
      <c r="BLE58" s="130"/>
      <c r="BLF58" s="130"/>
      <c r="BLG58" s="130"/>
      <c r="BLH58" s="130"/>
      <c r="BLI58" s="130"/>
      <c r="BLJ58" s="130"/>
      <c r="BLK58" s="130"/>
      <c r="BLL58" s="130"/>
      <c r="BLM58" s="130"/>
      <c r="BLN58" s="130"/>
      <c r="BLO58" s="130"/>
      <c r="BLP58" s="130"/>
      <c r="BLQ58" s="130"/>
      <c r="BLR58" s="130"/>
      <c r="BLS58" s="130"/>
      <c r="BLT58" s="130"/>
      <c r="BLU58" s="130"/>
      <c r="BLV58" s="130"/>
      <c r="BLW58" s="130"/>
      <c r="BLX58" s="130"/>
      <c r="BLY58" s="130"/>
      <c r="BLZ58" s="130"/>
      <c r="BMA58" s="130"/>
      <c r="BMB58" s="130"/>
      <c r="BMC58" s="130"/>
      <c r="BMD58" s="130"/>
      <c r="BME58" s="130"/>
      <c r="BMF58" s="130"/>
      <c r="BMG58" s="130"/>
      <c r="BMH58" s="130"/>
      <c r="BMI58" s="130"/>
      <c r="BMJ58" s="130"/>
      <c r="BMK58" s="130"/>
      <c r="BML58" s="130"/>
      <c r="BMM58" s="130"/>
      <c r="BMN58" s="130"/>
      <c r="BMO58" s="130"/>
      <c r="BMP58" s="130"/>
      <c r="BMQ58" s="130"/>
      <c r="BMR58" s="130"/>
      <c r="BMS58" s="130"/>
      <c r="BMT58" s="130"/>
      <c r="BMU58" s="130"/>
      <c r="BMV58" s="130"/>
      <c r="BMW58" s="130"/>
      <c r="BMX58" s="130"/>
      <c r="BMY58" s="130"/>
      <c r="BMZ58" s="130"/>
      <c r="BNA58" s="130"/>
      <c r="BNB58" s="130"/>
      <c r="BNC58" s="130"/>
      <c r="BND58" s="130"/>
      <c r="BNE58" s="130"/>
      <c r="BNF58" s="130"/>
      <c r="BNG58" s="130"/>
      <c r="BNH58" s="130"/>
      <c r="BNI58" s="130"/>
      <c r="BNJ58" s="130"/>
      <c r="BNK58" s="130"/>
      <c r="BNL58" s="130"/>
      <c r="BNM58" s="130"/>
      <c r="BNN58" s="130"/>
      <c r="BNO58" s="130"/>
      <c r="BNP58" s="130"/>
      <c r="BNQ58" s="130"/>
      <c r="BNR58" s="130"/>
      <c r="BNS58" s="130"/>
      <c r="BNT58" s="130"/>
      <c r="BNU58" s="130"/>
      <c r="BNV58" s="130"/>
      <c r="BNW58" s="130"/>
      <c r="BNX58" s="130"/>
      <c r="BNY58" s="130"/>
      <c r="BNZ58" s="130"/>
      <c r="BOA58" s="130"/>
      <c r="BOB58" s="130"/>
      <c r="BOC58" s="130"/>
      <c r="BOD58" s="130"/>
      <c r="BOE58" s="130"/>
      <c r="BOF58" s="130"/>
      <c r="BOG58" s="130"/>
      <c r="BOH58" s="130"/>
      <c r="BOI58" s="130"/>
      <c r="BOJ58" s="130"/>
      <c r="BOK58" s="130"/>
      <c r="BOL58" s="130"/>
      <c r="BOM58" s="130"/>
      <c r="BON58" s="130"/>
      <c r="BOO58" s="130"/>
      <c r="BOP58" s="130"/>
      <c r="BOQ58" s="130"/>
      <c r="BOR58" s="130"/>
      <c r="BOS58" s="130"/>
      <c r="BOT58" s="130"/>
      <c r="BOU58" s="130"/>
      <c r="BOV58" s="130"/>
      <c r="BOW58" s="130"/>
      <c r="BOX58" s="130"/>
      <c r="BOY58" s="130"/>
      <c r="BOZ58" s="130"/>
      <c r="BPA58" s="130"/>
      <c r="BPB58" s="130"/>
      <c r="BPC58" s="130"/>
      <c r="BPD58" s="130"/>
      <c r="BPE58" s="130"/>
      <c r="BPF58" s="130"/>
      <c r="BPG58" s="130"/>
      <c r="BPH58" s="130"/>
      <c r="BPI58" s="130"/>
      <c r="BPJ58" s="130"/>
      <c r="BPK58" s="130"/>
      <c r="BPL58" s="130"/>
      <c r="BPM58" s="130"/>
      <c r="BPN58" s="130"/>
      <c r="BPO58" s="130"/>
      <c r="BPP58" s="130"/>
      <c r="BPQ58" s="130"/>
      <c r="BPR58" s="130"/>
      <c r="BPS58" s="130"/>
      <c r="BPT58" s="130"/>
      <c r="BPU58" s="130"/>
      <c r="BPV58" s="130"/>
      <c r="BPW58" s="130"/>
      <c r="BPX58" s="130"/>
      <c r="BPY58" s="130"/>
      <c r="BPZ58" s="130"/>
      <c r="BQA58" s="130"/>
      <c r="BQB58" s="130"/>
      <c r="BQC58" s="130"/>
      <c r="BQD58" s="130"/>
      <c r="BQE58" s="130"/>
      <c r="BQF58" s="130"/>
      <c r="BQG58" s="130"/>
      <c r="BQH58" s="130"/>
      <c r="BQI58" s="130"/>
      <c r="BQJ58" s="130"/>
      <c r="BQK58" s="130"/>
      <c r="BQL58" s="130"/>
      <c r="BQM58" s="130"/>
      <c r="BQN58" s="130"/>
      <c r="BQO58" s="130"/>
      <c r="BQP58" s="130"/>
      <c r="BQQ58" s="130"/>
      <c r="BQR58" s="130"/>
      <c r="BQS58" s="130"/>
      <c r="BQT58" s="130"/>
      <c r="BQU58" s="130"/>
      <c r="BQV58" s="130"/>
      <c r="BQW58" s="130"/>
      <c r="BQX58" s="130"/>
      <c r="BQY58" s="130"/>
      <c r="BQZ58" s="130"/>
      <c r="BRA58" s="130"/>
      <c r="BRB58" s="130"/>
      <c r="BRC58" s="130"/>
      <c r="BRD58" s="130"/>
      <c r="BRE58" s="130"/>
      <c r="BRF58" s="130"/>
      <c r="BRG58" s="130"/>
      <c r="BRH58" s="130"/>
      <c r="BRI58" s="130"/>
      <c r="BRJ58" s="130"/>
      <c r="BRK58" s="130"/>
      <c r="BRL58" s="130"/>
      <c r="BRM58" s="130"/>
      <c r="BRN58" s="130"/>
      <c r="BRO58" s="130"/>
      <c r="BRP58" s="130"/>
      <c r="BRQ58" s="130"/>
      <c r="BRR58" s="130"/>
      <c r="BRS58" s="130"/>
      <c r="BRT58" s="130"/>
      <c r="BRU58" s="130"/>
      <c r="BRV58" s="130"/>
      <c r="BRW58" s="130"/>
      <c r="BRX58" s="130"/>
      <c r="BRY58" s="130"/>
      <c r="BRZ58" s="130"/>
      <c r="BSA58" s="130"/>
      <c r="BSB58" s="130"/>
      <c r="BSC58" s="130"/>
      <c r="BSD58" s="130"/>
      <c r="BSE58" s="130"/>
      <c r="BSF58" s="130"/>
      <c r="BSG58" s="130"/>
      <c r="BSH58" s="130"/>
      <c r="BSI58" s="130"/>
      <c r="BSJ58" s="130"/>
      <c r="BSK58" s="130"/>
      <c r="BSL58" s="130"/>
      <c r="BSM58" s="130"/>
      <c r="BSN58" s="130"/>
      <c r="BSO58" s="130"/>
      <c r="BSP58" s="130"/>
      <c r="BSQ58" s="130"/>
      <c r="BSR58" s="130"/>
      <c r="BSS58" s="130"/>
      <c r="BST58" s="130"/>
      <c r="BSU58" s="130"/>
      <c r="BSV58" s="130"/>
      <c r="BSW58" s="130"/>
      <c r="BSX58" s="130"/>
      <c r="BSY58" s="130"/>
      <c r="BSZ58" s="130"/>
      <c r="BTA58" s="130"/>
      <c r="BTB58" s="130"/>
      <c r="BTC58" s="130"/>
      <c r="BTD58" s="130"/>
      <c r="BTE58" s="130"/>
      <c r="BTF58" s="130"/>
      <c r="BTG58" s="130"/>
      <c r="BTH58" s="130"/>
      <c r="BTI58" s="130"/>
      <c r="BTJ58" s="130"/>
      <c r="BTK58" s="130"/>
      <c r="BTL58" s="130"/>
      <c r="BTM58" s="130"/>
      <c r="BTN58" s="130"/>
      <c r="BTO58" s="130"/>
      <c r="BTP58" s="130"/>
      <c r="BTQ58" s="130"/>
      <c r="BTR58" s="130"/>
      <c r="BTS58" s="130"/>
      <c r="BTT58" s="130"/>
      <c r="BTU58" s="130"/>
      <c r="BTV58" s="130"/>
      <c r="BTW58" s="130"/>
      <c r="BTX58" s="130"/>
      <c r="BTY58" s="130"/>
      <c r="BTZ58" s="130"/>
      <c r="BUA58" s="130"/>
      <c r="BUB58" s="130"/>
      <c r="BUC58" s="130"/>
      <c r="BUD58" s="130"/>
      <c r="BUE58" s="130"/>
      <c r="BUF58" s="130"/>
      <c r="BUG58" s="130"/>
      <c r="BUH58" s="130"/>
      <c r="BUI58" s="130"/>
      <c r="BUJ58" s="130"/>
      <c r="BUK58" s="130"/>
      <c r="BUL58" s="130"/>
      <c r="BUM58" s="130"/>
      <c r="BUN58" s="130"/>
      <c r="BUO58" s="130"/>
      <c r="BUP58" s="130"/>
      <c r="BUQ58" s="130"/>
      <c r="BUR58" s="130"/>
      <c r="BUS58" s="130"/>
      <c r="BUT58" s="130"/>
      <c r="BUU58" s="130"/>
      <c r="BUV58" s="130"/>
      <c r="BUW58" s="130"/>
      <c r="BUX58" s="130"/>
      <c r="BUY58" s="130"/>
      <c r="BUZ58" s="130"/>
      <c r="BVA58" s="130"/>
      <c r="BVB58" s="130"/>
      <c r="BVC58" s="130"/>
      <c r="BVD58" s="130"/>
      <c r="BVE58" s="130"/>
      <c r="BVF58" s="130"/>
      <c r="BVG58" s="130"/>
      <c r="BVH58" s="130"/>
      <c r="BVI58" s="130"/>
      <c r="BVJ58" s="130"/>
      <c r="BVK58" s="130"/>
      <c r="BVL58" s="130"/>
      <c r="BVM58" s="130"/>
      <c r="BVN58" s="130"/>
      <c r="BVO58" s="130"/>
      <c r="BVP58" s="130"/>
      <c r="BVQ58" s="130"/>
      <c r="BVR58" s="130"/>
      <c r="BVS58" s="130"/>
      <c r="BVT58" s="130"/>
      <c r="BVU58" s="130"/>
      <c r="BVV58" s="130"/>
      <c r="BVW58" s="130"/>
      <c r="BVX58" s="130"/>
      <c r="BVY58" s="130"/>
      <c r="BVZ58" s="130"/>
      <c r="BWA58" s="130"/>
      <c r="BWB58" s="130"/>
      <c r="BWC58" s="130"/>
      <c r="BWD58" s="130"/>
      <c r="BWE58" s="130"/>
      <c r="BWF58" s="130"/>
      <c r="BWG58" s="130"/>
      <c r="BWH58" s="130"/>
      <c r="BWI58" s="130"/>
      <c r="BWJ58" s="130"/>
      <c r="BWK58" s="130"/>
      <c r="BWL58" s="130"/>
      <c r="BWM58" s="130"/>
      <c r="BWN58" s="130"/>
      <c r="BWO58" s="130"/>
      <c r="BWP58" s="130"/>
      <c r="BWQ58" s="130"/>
      <c r="BWR58" s="130"/>
      <c r="BWS58" s="130"/>
      <c r="BWT58" s="130"/>
      <c r="BWU58" s="130"/>
      <c r="BWV58" s="130"/>
      <c r="BWW58" s="130"/>
      <c r="BWX58" s="130"/>
      <c r="BWY58" s="130"/>
      <c r="BWZ58" s="130"/>
      <c r="BXA58" s="130"/>
      <c r="BXB58" s="130"/>
      <c r="BXC58" s="130"/>
      <c r="BXD58" s="130"/>
      <c r="BXE58" s="130"/>
      <c r="BXF58" s="130"/>
      <c r="BXG58" s="130"/>
      <c r="BXH58" s="130"/>
      <c r="BXI58" s="130"/>
      <c r="BXJ58" s="130"/>
      <c r="BXK58" s="130"/>
      <c r="BXL58" s="130"/>
      <c r="BXM58" s="130"/>
      <c r="BXN58" s="130"/>
      <c r="BXO58" s="130"/>
      <c r="BXP58" s="130"/>
      <c r="BXQ58" s="130"/>
      <c r="BXR58" s="130"/>
      <c r="BXS58" s="130"/>
      <c r="BXT58" s="130"/>
      <c r="BXU58" s="130"/>
      <c r="BXV58" s="130"/>
      <c r="BXW58" s="130"/>
      <c r="BXX58" s="130"/>
      <c r="BXY58" s="130"/>
      <c r="BXZ58" s="130"/>
      <c r="BYA58" s="130"/>
      <c r="BYB58" s="130"/>
      <c r="BYC58" s="130"/>
      <c r="BYD58" s="130"/>
      <c r="BYE58" s="130"/>
      <c r="BYF58" s="130"/>
      <c r="BYG58" s="130"/>
      <c r="BYH58" s="130"/>
      <c r="BYI58" s="130"/>
      <c r="BYJ58" s="130"/>
      <c r="BYK58" s="130"/>
      <c r="BYL58" s="130"/>
      <c r="BYM58" s="130"/>
      <c r="BYN58" s="130"/>
      <c r="BYO58" s="130"/>
      <c r="BYP58" s="130"/>
      <c r="BYQ58" s="130"/>
      <c r="BYR58" s="130"/>
      <c r="BYS58" s="130"/>
      <c r="BYT58" s="130"/>
      <c r="BYU58" s="130"/>
      <c r="BYV58" s="130"/>
      <c r="BYW58" s="130"/>
      <c r="BYX58" s="130"/>
      <c r="BYY58" s="130"/>
      <c r="BYZ58" s="130"/>
      <c r="BZA58" s="130"/>
      <c r="BZB58" s="130"/>
      <c r="BZC58" s="130"/>
      <c r="BZD58" s="130"/>
      <c r="BZE58" s="130"/>
      <c r="BZF58" s="130"/>
      <c r="BZG58" s="130"/>
      <c r="BZH58" s="130"/>
      <c r="BZI58" s="130"/>
      <c r="BZJ58" s="130"/>
      <c r="BZK58" s="130"/>
      <c r="BZL58" s="130"/>
      <c r="BZM58" s="130"/>
      <c r="BZN58" s="130"/>
      <c r="BZO58" s="130"/>
      <c r="BZP58" s="130"/>
      <c r="BZQ58" s="130"/>
      <c r="BZR58" s="130"/>
      <c r="BZS58" s="130"/>
      <c r="BZT58" s="130"/>
      <c r="BZU58" s="130"/>
      <c r="BZV58" s="130"/>
      <c r="BZW58" s="130"/>
      <c r="BZX58" s="130"/>
      <c r="BZY58" s="130"/>
      <c r="BZZ58" s="130"/>
      <c r="CAA58" s="130"/>
      <c r="CAB58" s="130"/>
      <c r="CAC58" s="130"/>
      <c r="CAD58" s="130"/>
      <c r="CAE58" s="130"/>
      <c r="CAF58" s="130"/>
      <c r="CAG58" s="130"/>
      <c r="CAH58" s="130"/>
      <c r="CAI58" s="130"/>
      <c r="CAJ58" s="130"/>
      <c r="CAK58" s="130"/>
      <c r="CAL58" s="130"/>
      <c r="CAM58" s="130"/>
      <c r="CAN58" s="130"/>
      <c r="CAO58" s="130"/>
      <c r="CAP58" s="130"/>
      <c r="CAQ58" s="130"/>
      <c r="CAR58" s="130"/>
      <c r="CAS58" s="130"/>
      <c r="CAT58" s="130"/>
      <c r="CAU58" s="130"/>
      <c r="CAV58" s="130"/>
      <c r="CAW58" s="130"/>
      <c r="CAX58" s="130"/>
      <c r="CAY58" s="130"/>
      <c r="CAZ58" s="130"/>
      <c r="CBA58" s="130"/>
      <c r="CBB58" s="130"/>
      <c r="CBC58" s="130"/>
      <c r="CBD58" s="130"/>
      <c r="CBE58" s="130"/>
      <c r="CBF58" s="130"/>
      <c r="CBG58" s="130"/>
      <c r="CBH58" s="130"/>
      <c r="CBI58" s="130"/>
      <c r="CBJ58" s="130"/>
      <c r="CBK58" s="130"/>
      <c r="CBL58" s="130"/>
      <c r="CBM58" s="130"/>
      <c r="CBN58" s="130"/>
      <c r="CBO58" s="130"/>
      <c r="CBP58" s="130"/>
      <c r="CBQ58" s="130"/>
      <c r="CBR58" s="130"/>
      <c r="CBS58" s="130"/>
      <c r="CBT58" s="130"/>
      <c r="CBU58" s="130"/>
      <c r="CBV58" s="130"/>
      <c r="CBW58" s="130"/>
      <c r="CBX58" s="130"/>
      <c r="CBY58" s="130"/>
      <c r="CBZ58" s="130"/>
      <c r="CCA58" s="130"/>
      <c r="CCB58" s="130"/>
      <c r="CCC58" s="130"/>
      <c r="CCD58" s="130"/>
      <c r="CCE58" s="130"/>
      <c r="CCF58" s="130"/>
      <c r="CCG58" s="130"/>
      <c r="CCH58" s="130"/>
      <c r="CCI58" s="130"/>
    </row>
    <row r="59" spans="1:2115" s="94" customFormat="1" x14ac:dyDescent="0.25">
      <c r="A59" s="317">
        <v>23</v>
      </c>
      <c r="B59" s="93">
        <v>23</v>
      </c>
      <c r="C59" s="94">
        <v>10</v>
      </c>
      <c r="D59" s="94">
        <v>27.856300000000001</v>
      </c>
      <c r="E59" s="102">
        <v>1.9877</v>
      </c>
      <c r="F59" s="102">
        <v>27.952999999999999</v>
      </c>
      <c r="G59" s="280">
        <f t="shared" si="0"/>
        <v>4.8649192534083845</v>
      </c>
      <c r="H59" s="280">
        <f t="shared" si="8"/>
        <v>95.135080746591612</v>
      </c>
      <c r="I59" s="102">
        <v>23.352799999999998</v>
      </c>
      <c r="J59" s="102">
        <v>2.0099</v>
      </c>
      <c r="K59" s="102">
        <v>23.362100000000002</v>
      </c>
      <c r="L59" s="281">
        <f t="shared" si="2"/>
        <v>9.3000000000031946E-3</v>
      </c>
      <c r="M59" s="282">
        <f t="shared" si="7"/>
        <v>0.46270958754182767</v>
      </c>
      <c r="N59" s="160">
        <v>0.4</v>
      </c>
      <c r="O59" s="160">
        <v>0.21779999999999999</v>
      </c>
      <c r="P59" s="160">
        <v>2.9</v>
      </c>
      <c r="Q59" s="283">
        <f t="shared" si="10"/>
        <v>0.17186960514233246</v>
      </c>
      <c r="R59" s="283">
        <f t="shared" si="5"/>
        <v>1.0965280808080811</v>
      </c>
      <c r="S59" s="284">
        <f>G59-M59-N59-R59</f>
        <v>2.905681585058475</v>
      </c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  <c r="AAA59" s="130"/>
      <c r="AAB59" s="130"/>
      <c r="AAC59" s="130"/>
      <c r="AAD59" s="130"/>
      <c r="AAE59" s="130"/>
      <c r="AAF59" s="130"/>
      <c r="AAG59" s="130"/>
      <c r="AAH59" s="130"/>
      <c r="AAI59" s="130"/>
      <c r="AAJ59" s="130"/>
      <c r="AAK59" s="130"/>
      <c r="AAL59" s="130"/>
      <c r="AAM59" s="130"/>
      <c r="AAN59" s="130"/>
      <c r="AAO59" s="130"/>
      <c r="AAP59" s="130"/>
      <c r="AAQ59" s="130"/>
      <c r="AAR59" s="130"/>
      <c r="AAS59" s="130"/>
      <c r="AAT59" s="130"/>
      <c r="AAU59" s="130"/>
      <c r="AAV59" s="130"/>
      <c r="AAW59" s="130"/>
      <c r="AAX59" s="130"/>
      <c r="AAY59" s="130"/>
      <c r="AAZ59" s="130"/>
      <c r="ABA59" s="130"/>
      <c r="ABB59" s="130"/>
      <c r="ABC59" s="130"/>
      <c r="ABD59" s="130"/>
      <c r="ABE59" s="130"/>
      <c r="ABF59" s="130"/>
      <c r="ABG59" s="130"/>
      <c r="ABH59" s="130"/>
      <c r="ABI59" s="130"/>
      <c r="ABJ59" s="130"/>
      <c r="ABK59" s="130"/>
      <c r="ABL59" s="130"/>
      <c r="ABM59" s="130"/>
      <c r="ABN59" s="130"/>
      <c r="ABO59" s="130"/>
      <c r="ABP59" s="130"/>
      <c r="ABQ59" s="130"/>
      <c r="ABR59" s="130"/>
      <c r="ABS59" s="130"/>
      <c r="ABT59" s="130"/>
      <c r="ABU59" s="130"/>
      <c r="ABV59" s="130"/>
      <c r="ABW59" s="130"/>
      <c r="ABX59" s="130"/>
      <c r="ABY59" s="130"/>
      <c r="ABZ59" s="130"/>
      <c r="ACA59" s="130"/>
      <c r="ACB59" s="130"/>
      <c r="ACC59" s="130"/>
      <c r="ACD59" s="130"/>
      <c r="ACE59" s="130"/>
      <c r="ACF59" s="130"/>
      <c r="ACG59" s="130"/>
      <c r="ACH59" s="130"/>
      <c r="ACI59" s="130"/>
      <c r="ACJ59" s="130"/>
      <c r="ACK59" s="130"/>
      <c r="ACL59" s="130"/>
      <c r="ACM59" s="130"/>
      <c r="ACN59" s="130"/>
      <c r="ACO59" s="130"/>
      <c r="ACP59" s="130"/>
      <c r="ACQ59" s="130"/>
      <c r="ACR59" s="130"/>
      <c r="ACS59" s="130"/>
      <c r="ACT59" s="130"/>
      <c r="ACU59" s="130"/>
      <c r="ACV59" s="130"/>
      <c r="ACW59" s="130"/>
      <c r="ACX59" s="130"/>
      <c r="ACY59" s="130"/>
      <c r="ACZ59" s="130"/>
      <c r="ADA59" s="130"/>
      <c r="ADB59" s="130"/>
      <c r="ADC59" s="130"/>
      <c r="ADD59" s="130"/>
      <c r="ADE59" s="130"/>
      <c r="ADF59" s="130"/>
      <c r="ADG59" s="130"/>
      <c r="ADH59" s="130"/>
      <c r="ADI59" s="130"/>
      <c r="ADJ59" s="130"/>
      <c r="ADK59" s="130"/>
      <c r="ADL59" s="130"/>
      <c r="ADM59" s="130"/>
      <c r="ADN59" s="130"/>
      <c r="ADO59" s="130"/>
      <c r="ADP59" s="130"/>
      <c r="ADQ59" s="130"/>
      <c r="ADR59" s="130"/>
      <c r="ADS59" s="130"/>
      <c r="ADT59" s="130"/>
      <c r="ADU59" s="130"/>
      <c r="ADV59" s="130"/>
      <c r="ADW59" s="130"/>
      <c r="ADX59" s="130"/>
      <c r="ADY59" s="130"/>
      <c r="ADZ59" s="130"/>
      <c r="AEA59" s="130"/>
      <c r="AEB59" s="130"/>
      <c r="AEC59" s="130"/>
      <c r="AED59" s="130"/>
      <c r="AEE59" s="130"/>
      <c r="AEF59" s="130"/>
      <c r="AEG59" s="130"/>
      <c r="AEH59" s="130"/>
      <c r="AEI59" s="130"/>
      <c r="AEJ59" s="130"/>
      <c r="AEK59" s="130"/>
      <c r="AEL59" s="130"/>
      <c r="AEM59" s="130"/>
      <c r="AEN59" s="130"/>
      <c r="AEO59" s="130"/>
      <c r="AEP59" s="130"/>
      <c r="AEQ59" s="130"/>
      <c r="AER59" s="130"/>
      <c r="AES59" s="130"/>
      <c r="AET59" s="130"/>
      <c r="AEU59" s="130"/>
      <c r="AEV59" s="130"/>
      <c r="AEW59" s="130"/>
      <c r="AEX59" s="130"/>
      <c r="AEY59" s="130"/>
      <c r="AEZ59" s="130"/>
      <c r="AFA59" s="130"/>
      <c r="AFB59" s="130"/>
      <c r="AFC59" s="130"/>
      <c r="AFD59" s="130"/>
      <c r="AFE59" s="130"/>
      <c r="AFF59" s="130"/>
      <c r="AFG59" s="130"/>
      <c r="AFH59" s="130"/>
      <c r="AFI59" s="130"/>
      <c r="AFJ59" s="130"/>
      <c r="AFK59" s="130"/>
      <c r="AFL59" s="130"/>
      <c r="AFM59" s="130"/>
      <c r="AFN59" s="130"/>
      <c r="AFO59" s="130"/>
      <c r="AFP59" s="130"/>
      <c r="AFQ59" s="130"/>
      <c r="AFR59" s="130"/>
      <c r="AFS59" s="130"/>
      <c r="AFT59" s="130"/>
      <c r="AFU59" s="130"/>
      <c r="AFV59" s="130"/>
      <c r="AFW59" s="130"/>
      <c r="AFX59" s="130"/>
      <c r="AFY59" s="130"/>
      <c r="AFZ59" s="130"/>
      <c r="AGA59" s="130"/>
      <c r="AGB59" s="130"/>
      <c r="AGC59" s="130"/>
      <c r="AGD59" s="130"/>
      <c r="AGE59" s="130"/>
      <c r="AGF59" s="130"/>
      <c r="AGG59" s="130"/>
      <c r="AGH59" s="130"/>
      <c r="AGI59" s="130"/>
      <c r="AGJ59" s="130"/>
      <c r="AGK59" s="130"/>
      <c r="AGL59" s="130"/>
      <c r="AGM59" s="130"/>
      <c r="AGN59" s="130"/>
      <c r="AGO59" s="130"/>
      <c r="AGP59" s="130"/>
      <c r="AGQ59" s="130"/>
      <c r="AGR59" s="130"/>
      <c r="AGS59" s="130"/>
      <c r="AGT59" s="130"/>
      <c r="AGU59" s="130"/>
      <c r="AGV59" s="130"/>
      <c r="AGW59" s="130"/>
      <c r="AGX59" s="130"/>
      <c r="AGY59" s="130"/>
      <c r="AGZ59" s="130"/>
      <c r="AHA59" s="130"/>
      <c r="AHB59" s="130"/>
      <c r="AHC59" s="130"/>
      <c r="AHD59" s="130"/>
      <c r="AHE59" s="130"/>
      <c r="AHF59" s="130"/>
      <c r="AHG59" s="130"/>
      <c r="AHH59" s="130"/>
      <c r="AHI59" s="130"/>
      <c r="AHJ59" s="130"/>
      <c r="AHK59" s="130"/>
      <c r="AHL59" s="130"/>
      <c r="AHM59" s="130"/>
      <c r="AHN59" s="130"/>
      <c r="AHO59" s="130"/>
      <c r="AHP59" s="130"/>
      <c r="AHQ59" s="130"/>
      <c r="AHR59" s="130"/>
      <c r="AHS59" s="130"/>
      <c r="AHT59" s="130"/>
      <c r="AHU59" s="130"/>
      <c r="AHV59" s="130"/>
      <c r="AHW59" s="130"/>
      <c r="AHX59" s="130"/>
      <c r="AHY59" s="130"/>
      <c r="AHZ59" s="130"/>
      <c r="AIA59" s="130"/>
      <c r="AIB59" s="130"/>
      <c r="AIC59" s="130"/>
      <c r="AID59" s="130"/>
      <c r="AIE59" s="130"/>
      <c r="AIF59" s="130"/>
      <c r="AIG59" s="130"/>
      <c r="AIH59" s="130"/>
      <c r="AII59" s="130"/>
      <c r="AIJ59" s="130"/>
      <c r="AIK59" s="130"/>
      <c r="AIL59" s="130"/>
      <c r="AIM59" s="130"/>
      <c r="AIN59" s="130"/>
      <c r="AIO59" s="130"/>
      <c r="AIP59" s="130"/>
      <c r="AIQ59" s="130"/>
      <c r="AIR59" s="130"/>
      <c r="AIS59" s="130"/>
      <c r="AIT59" s="130"/>
      <c r="AIU59" s="130"/>
      <c r="AIV59" s="130"/>
      <c r="AIW59" s="130"/>
      <c r="AIX59" s="130"/>
      <c r="AIY59" s="130"/>
      <c r="AIZ59" s="130"/>
      <c r="AJA59" s="130"/>
      <c r="AJB59" s="130"/>
      <c r="AJC59" s="130"/>
      <c r="AJD59" s="130"/>
      <c r="AJE59" s="130"/>
      <c r="AJF59" s="130"/>
      <c r="AJG59" s="130"/>
      <c r="AJH59" s="130"/>
      <c r="AJI59" s="130"/>
      <c r="AJJ59" s="130"/>
      <c r="AJK59" s="130"/>
      <c r="AJL59" s="130"/>
      <c r="AJM59" s="130"/>
      <c r="AJN59" s="130"/>
      <c r="AJO59" s="130"/>
      <c r="AJP59" s="130"/>
      <c r="AJQ59" s="130"/>
      <c r="AJR59" s="130"/>
      <c r="AJS59" s="130"/>
      <c r="AJT59" s="130"/>
      <c r="AJU59" s="130"/>
      <c r="AJV59" s="130"/>
      <c r="AJW59" s="130"/>
      <c r="AJX59" s="130"/>
      <c r="AJY59" s="130"/>
      <c r="AJZ59" s="130"/>
      <c r="AKA59" s="130"/>
      <c r="AKB59" s="130"/>
      <c r="AKC59" s="130"/>
      <c r="AKD59" s="130"/>
      <c r="AKE59" s="130"/>
      <c r="AKF59" s="130"/>
      <c r="AKG59" s="130"/>
      <c r="AKH59" s="130"/>
      <c r="AKI59" s="130"/>
      <c r="AKJ59" s="130"/>
      <c r="AKK59" s="130"/>
      <c r="AKL59" s="130"/>
      <c r="AKM59" s="130"/>
      <c r="AKN59" s="130"/>
      <c r="AKO59" s="130"/>
      <c r="AKP59" s="130"/>
      <c r="AKQ59" s="130"/>
      <c r="AKR59" s="130"/>
      <c r="AKS59" s="130"/>
      <c r="AKT59" s="130"/>
      <c r="AKU59" s="130"/>
      <c r="AKV59" s="130"/>
      <c r="AKW59" s="130"/>
      <c r="AKX59" s="130"/>
      <c r="AKY59" s="130"/>
      <c r="AKZ59" s="130"/>
      <c r="ALA59" s="130"/>
      <c r="ALB59" s="130"/>
      <c r="ALC59" s="130"/>
      <c r="ALD59" s="130"/>
      <c r="ALE59" s="130"/>
      <c r="ALF59" s="130"/>
      <c r="ALG59" s="130"/>
      <c r="ALH59" s="130"/>
      <c r="ALI59" s="130"/>
      <c r="ALJ59" s="130"/>
      <c r="ALK59" s="130"/>
      <c r="ALL59" s="130"/>
      <c r="ALM59" s="130"/>
      <c r="ALN59" s="130"/>
      <c r="ALO59" s="130"/>
      <c r="ALP59" s="130"/>
      <c r="ALQ59" s="130"/>
      <c r="ALR59" s="130"/>
      <c r="ALS59" s="130"/>
      <c r="ALT59" s="130"/>
      <c r="ALU59" s="130"/>
      <c r="ALV59" s="130"/>
      <c r="ALW59" s="130"/>
      <c r="ALX59" s="130"/>
      <c r="ALY59" s="130"/>
      <c r="ALZ59" s="130"/>
      <c r="AMA59" s="130"/>
      <c r="AMB59" s="130"/>
      <c r="AMC59" s="130"/>
      <c r="AMD59" s="130"/>
      <c r="AME59" s="130"/>
      <c r="AMF59" s="130"/>
      <c r="AMG59" s="130"/>
      <c r="AMH59" s="130"/>
      <c r="AMI59" s="130"/>
      <c r="AMJ59" s="130"/>
      <c r="AMK59" s="130"/>
      <c r="AML59" s="130"/>
      <c r="AMM59" s="130"/>
      <c r="AMN59" s="130"/>
      <c r="AMO59" s="130"/>
      <c r="AMP59" s="130"/>
      <c r="AMQ59" s="130"/>
      <c r="AMR59" s="130"/>
      <c r="AMS59" s="130"/>
      <c r="AMT59" s="130"/>
      <c r="AMU59" s="130"/>
      <c r="AMV59" s="130"/>
      <c r="AMW59" s="130"/>
      <c r="AMX59" s="130"/>
      <c r="AMY59" s="130"/>
      <c r="AMZ59" s="130"/>
      <c r="ANA59" s="130"/>
      <c r="ANB59" s="130"/>
      <c r="ANC59" s="130"/>
      <c r="AND59" s="130"/>
      <c r="ANE59" s="130"/>
      <c r="ANF59" s="130"/>
      <c r="ANG59" s="130"/>
      <c r="ANH59" s="130"/>
      <c r="ANI59" s="130"/>
      <c r="ANJ59" s="130"/>
      <c r="ANK59" s="130"/>
      <c r="ANL59" s="130"/>
      <c r="ANM59" s="130"/>
      <c r="ANN59" s="130"/>
      <c r="ANO59" s="130"/>
      <c r="ANP59" s="130"/>
      <c r="ANQ59" s="130"/>
      <c r="ANR59" s="130"/>
      <c r="ANS59" s="130"/>
      <c r="ANT59" s="130"/>
      <c r="ANU59" s="130"/>
      <c r="ANV59" s="130"/>
      <c r="ANW59" s="130"/>
      <c r="ANX59" s="130"/>
      <c r="ANY59" s="130"/>
      <c r="ANZ59" s="130"/>
      <c r="AOA59" s="130"/>
      <c r="AOB59" s="130"/>
      <c r="AOC59" s="130"/>
      <c r="AOD59" s="130"/>
      <c r="AOE59" s="130"/>
      <c r="AOF59" s="130"/>
      <c r="AOG59" s="130"/>
      <c r="AOH59" s="130"/>
      <c r="AOI59" s="130"/>
      <c r="AOJ59" s="130"/>
      <c r="AOK59" s="130"/>
      <c r="AOL59" s="130"/>
      <c r="AOM59" s="130"/>
      <c r="AON59" s="130"/>
      <c r="AOO59" s="130"/>
      <c r="AOP59" s="130"/>
      <c r="AOQ59" s="130"/>
      <c r="AOR59" s="130"/>
      <c r="AOS59" s="130"/>
      <c r="AOT59" s="130"/>
      <c r="AOU59" s="130"/>
      <c r="AOV59" s="130"/>
      <c r="AOW59" s="130"/>
      <c r="AOX59" s="130"/>
      <c r="AOY59" s="130"/>
      <c r="AOZ59" s="130"/>
      <c r="APA59" s="130"/>
      <c r="APB59" s="130"/>
      <c r="APC59" s="130"/>
      <c r="APD59" s="130"/>
      <c r="APE59" s="130"/>
      <c r="APF59" s="130"/>
      <c r="APG59" s="130"/>
      <c r="APH59" s="130"/>
      <c r="API59" s="130"/>
      <c r="APJ59" s="130"/>
      <c r="APK59" s="130"/>
      <c r="APL59" s="130"/>
      <c r="APM59" s="130"/>
      <c r="APN59" s="130"/>
      <c r="APO59" s="130"/>
      <c r="APP59" s="130"/>
      <c r="APQ59" s="130"/>
      <c r="APR59" s="130"/>
      <c r="APS59" s="130"/>
      <c r="APT59" s="130"/>
      <c r="APU59" s="130"/>
      <c r="APV59" s="130"/>
      <c r="APW59" s="130"/>
      <c r="APX59" s="130"/>
      <c r="APY59" s="130"/>
      <c r="APZ59" s="130"/>
      <c r="AQA59" s="130"/>
      <c r="AQB59" s="130"/>
      <c r="AQC59" s="130"/>
      <c r="AQD59" s="130"/>
      <c r="AQE59" s="130"/>
      <c r="AQF59" s="130"/>
      <c r="AQG59" s="130"/>
      <c r="AQH59" s="130"/>
      <c r="AQI59" s="130"/>
      <c r="AQJ59" s="130"/>
      <c r="AQK59" s="130"/>
      <c r="AQL59" s="130"/>
      <c r="AQM59" s="130"/>
      <c r="AQN59" s="130"/>
      <c r="AQO59" s="130"/>
      <c r="AQP59" s="130"/>
      <c r="AQQ59" s="130"/>
      <c r="AQR59" s="130"/>
      <c r="AQS59" s="130"/>
      <c r="AQT59" s="130"/>
      <c r="AQU59" s="130"/>
      <c r="AQV59" s="130"/>
      <c r="AQW59" s="130"/>
      <c r="AQX59" s="130"/>
      <c r="AQY59" s="130"/>
      <c r="AQZ59" s="130"/>
      <c r="ARA59" s="130"/>
      <c r="ARB59" s="130"/>
      <c r="ARC59" s="130"/>
      <c r="ARD59" s="130"/>
      <c r="ARE59" s="130"/>
      <c r="ARF59" s="130"/>
      <c r="ARG59" s="130"/>
      <c r="ARH59" s="130"/>
      <c r="ARI59" s="130"/>
      <c r="ARJ59" s="130"/>
      <c r="ARK59" s="130"/>
      <c r="ARL59" s="130"/>
      <c r="ARM59" s="130"/>
      <c r="ARN59" s="130"/>
      <c r="ARO59" s="130"/>
      <c r="ARP59" s="130"/>
      <c r="ARQ59" s="130"/>
      <c r="ARR59" s="130"/>
      <c r="ARS59" s="130"/>
      <c r="ART59" s="130"/>
      <c r="ARU59" s="130"/>
      <c r="ARV59" s="130"/>
      <c r="ARW59" s="130"/>
      <c r="ARX59" s="130"/>
      <c r="ARY59" s="130"/>
      <c r="ARZ59" s="130"/>
      <c r="ASA59" s="130"/>
      <c r="ASB59" s="130"/>
      <c r="ASC59" s="130"/>
      <c r="ASD59" s="130"/>
      <c r="ASE59" s="130"/>
      <c r="ASF59" s="130"/>
      <c r="ASG59" s="130"/>
      <c r="ASH59" s="130"/>
      <c r="ASI59" s="130"/>
      <c r="ASJ59" s="130"/>
      <c r="ASK59" s="130"/>
      <c r="ASL59" s="130"/>
      <c r="ASM59" s="130"/>
      <c r="ASN59" s="130"/>
      <c r="ASO59" s="130"/>
      <c r="ASP59" s="130"/>
      <c r="ASQ59" s="130"/>
      <c r="ASR59" s="130"/>
      <c r="ASS59" s="130"/>
      <c r="AST59" s="130"/>
      <c r="ASU59" s="130"/>
      <c r="ASV59" s="130"/>
      <c r="ASW59" s="130"/>
      <c r="ASX59" s="130"/>
      <c r="ASY59" s="130"/>
      <c r="ASZ59" s="130"/>
      <c r="ATA59" s="130"/>
      <c r="ATB59" s="130"/>
      <c r="ATC59" s="130"/>
      <c r="ATD59" s="130"/>
      <c r="ATE59" s="130"/>
      <c r="ATF59" s="130"/>
      <c r="ATG59" s="130"/>
      <c r="ATH59" s="130"/>
      <c r="ATI59" s="130"/>
      <c r="ATJ59" s="130"/>
      <c r="ATK59" s="130"/>
      <c r="ATL59" s="130"/>
      <c r="ATM59" s="130"/>
      <c r="ATN59" s="130"/>
      <c r="ATO59" s="130"/>
      <c r="ATP59" s="130"/>
      <c r="ATQ59" s="130"/>
      <c r="ATR59" s="130"/>
      <c r="ATS59" s="130"/>
      <c r="ATT59" s="130"/>
      <c r="ATU59" s="130"/>
      <c r="ATV59" s="130"/>
      <c r="ATW59" s="130"/>
      <c r="ATX59" s="130"/>
      <c r="ATY59" s="130"/>
      <c r="ATZ59" s="130"/>
      <c r="AUA59" s="130"/>
      <c r="AUB59" s="130"/>
      <c r="AUC59" s="130"/>
      <c r="AUD59" s="130"/>
      <c r="AUE59" s="130"/>
      <c r="AUF59" s="130"/>
      <c r="AUG59" s="130"/>
      <c r="AUH59" s="130"/>
      <c r="AUI59" s="130"/>
      <c r="AUJ59" s="130"/>
      <c r="AUK59" s="130"/>
      <c r="AUL59" s="130"/>
      <c r="AUM59" s="130"/>
      <c r="AUN59" s="130"/>
      <c r="AUO59" s="130"/>
      <c r="AUP59" s="130"/>
      <c r="AUQ59" s="130"/>
      <c r="AUR59" s="130"/>
      <c r="AUS59" s="130"/>
      <c r="AUT59" s="130"/>
      <c r="AUU59" s="130"/>
      <c r="AUV59" s="130"/>
      <c r="AUW59" s="130"/>
      <c r="AUX59" s="130"/>
      <c r="AUY59" s="130"/>
      <c r="AUZ59" s="130"/>
      <c r="AVA59" s="130"/>
      <c r="AVB59" s="130"/>
      <c r="AVC59" s="130"/>
      <c r="AVD59" s="130"/>
      <c r="AVE59" s="130"/>
      <c r="AVF59" s="130"/>
      <c r="AVG59" s="130"/>
      <c r="AVH59" s="130"/>
      <c r="AVI59" s="130"/>
      <c r="AVJ59" s="130"/>
      <c r="AVK59" s="130"/>
      <c r="AVL59" s="130"/>
      <c r="AVM59" s="130"/>
      <c r="AVN59" s="130"/>
      <c r="AVO59" s="130"/>
      <c r="AVP59" s="130"/>
      <c r="AVQ59" s="130"/>
      <c r="AVR59" s="130"/>
      <c r="AVS59" s="130"/>
      <c r="AVT59" s="130"/>
      <c r="AVU59" s="130"/>
      <c r="AVV59" s="130"/>
      <c r="AVW59" s="130"/>
      <c r="AVX59" s="130"/>
      <c r="AVY59" s="130"/>
      <c r="AVZ59" s="130"/>
      <c r="AWA59" s="130"/>
      <c r="AWB59" s="130"/>
      <c r="AWC59" s="130"/>
      <c r="AWD59" s="130"/>
      <c r="AWE59" s="130"/>
      <c r="AWF59" s="130"/>
      <c r="AWG59" s="130"/>
      <c r="AWH59" s="130"/>
      <c r="AWI59" s="130"/>
      <c r="AWJ59" s="130"/>
      <c r="AWK59" s="130"/>
      <c r="AWL59" s="130"/>
      <c r="AWM59" s="130"/>
      <c r="AWN59" s="130"/>
      <c r="AWO59" s="130"/>
      <c r="AWP59" s="130"/>
      <c r="AWQ59" s="130"/>
      <c r="AWR59" s="130"/>
      <c r="AWS59" s="130"/>
      <c r="AWT59" s="130"/>
      <c r="AWU59" s="130"/>
      <c r="AWV59" s="130"/>
      <c r="AWW59" s="130"/>
      <c r="AWX59" s="130"/>
      <c r="AWY59" s="130"/>
      <c r="AWZ59" s="130"/>
      <c r="AXA59" s="130"/>
      <c r="AXB59" s="130"/>
      <c r="AXC59" s="130"/>
      <c r="AXD59" s="130"/>
      <c r="AXE59" s="130"/>
      <c r="AXF59" s="130"/>
      <c r="AXG59" s="130"/>
      <c r="AXH59" s="130"/>
      <c r="AXI59" s="130"/>
      <c r="AXJ59" s="130"/>
      <c r="AXK59" s="130"/>
      <c r="AXL59" s="130"/>
      <c r="AXM59" s="130"/>
      <c r="AXN59" s="130"/>
      <c r="AXO59" s="130"/>
      <c r="AXP59" s="130"/>
      <c r="AXQ59" s="130"/>
      <c r="AXR59" s="130"/>
      <c r="AXS59" s="130"/>
      <c r="AXT59" s="130"/>
      <c r="AXU59" s="130"/>
      <c r="AXV59" s="130"/>
      <c r="AXW59" s="130"/>
      <c r="AXX59" s="130"/>
      <c r="AXY59" s="130"/>
      <c r="AXZ59" s="130"/>
      <c r="AYA59" s="130"/>
      <c r="AYB59" s="130"/>
      <c r="AYC59" s="130"/>
      <c r="AYD59" s="130"/>
      <c r="AYE59" s="130"/>
      <c r="AYF59" s="130"/>
      <c r="AYG59" s="130"/>
      <c r="AYH59" s="130"/>
      <c r="AYI59" s="130"/>
      <c r="AYJ59" s="130"/>
      <c r="AYK59" s="130"/>
      <c r="AYL59" s="130"/>
      <c r="AYM59" s="130"/>
      <c r="AYN59" s="130"/>
      <c r="AYO59" s="130"/>
      <c r="AYP59" s="130"/>
      <c r="AYQ59" s="130"/>
      <c r="AYR59" s="130"/>
      <c r="AYS59" s="130"/>
      <c r="AYT59" s="130"/>
      <c r="AYU59" s="130"/>
      <c r="AYV59" s="130"/>
      <c r="AYW59" s="130"/>
      <c r="AYX59" s="130"/>
      <c r="AYY59" s="130"/>
      <c r="AYZ59" s="130"/>
      <c r="AZA59" s="130"/>
      <c r="AZB59" s="130"/>
      <c r="AZC59" s="130"/>
      <c r="AZD59" s="130"/>
      <c r="AZE59" s="130"/>
      <c r="AZF59" s="130"/>
      <c r="AZG59" s="130"/>
      <c r="AZH59" s="130"/>
      <c r="AZI59" s="130"/>
      <c r="AZJ59" s="130"/>
      <c r="AZK59" s="130"/>
      <c r="AZL59" s="130"/>
      <c r="AZM59" s="130"/>
      <c r="AZN59" s="130"/>
      <c r="AZO59" s="130"/>
      <c r="AZP59" s="130"/>
      <c r="AZQ59" s="130"/>
      <c r="AZR59" s="130"/>
      <c r="AZS59" s="130"/>
      <c r="AZT59" s="130"/>
      <c r="AZU59" s="130"/>
      <c r="AZV59" s="130"/>
      <c r="AZW59" s="130"/>
      <c r="AZX59" s="130"/>
      <c r="AZY59" s="130"/>
      <c r="AZZ59" s="130"/>
      <c r="BAA59" s="130"/>
      <c r="BAB59" s="130"/>
      <c r="BAC59" s="130"/>
      <c r="BAD59" s="130"/>
      <c r="BAE59" s="130"/>
      <c r="BAF59" s="130"/>
      <c r="BAG59" s="130"/>
      <c r="BAH59" s="130"/>
      <c r="BAI59" s="130"/>
      <c r="BAJ59" s="130"/>
      <c r="BAK59" s="130"/>
      <c r="BAL59" s="130"/>
      <c r="BAM59" s="130"/>
      <c r="BAN59" s="130"/>
      <c r="BAO59" s="130"/>
      <c r="BAP59" s="130"/>
      <c r="BAQ59" s="130"/>
      <c r="BAR59" s="130"/>
      <c r="BAS59" s="130"/>
      <c r="BAT59" s="130"/>
      <c r="BAU59" s="130"/>
      <c r="BAV59" s="130"/>
      <c r="BAW59" s="130"/>
      <c r="BAX59" s="130"/>
      <c r="BAY59" s="130"/>
      <c r="BAZ59" s="130"/>
      <c r="BBA59" s="130"/>
      <c r="BBB59" s="130"/>
      <c r="BBC59" s="130"/>
      <c r="BBD59" s="130"/>
      <c r="BBE59" s="130"/>
      <c r="BBF59" s="130"/>
      <c r="BBG59" s="130"/>
      <c r="BBH59" s="130"/>
      <c r="BBI59" s="130"/>
      <c r="BBJ59" s="130"/>
      <c r="BBK59" s="130"/>
      <c r="BBL59" s="130"/>
      <c r="BBM59" s="130"/>
      <c r="BBN59" s="130"/>
      <c r="BBO59" s="130"/>
      <c r="BBP59" s="130"/>
      <c r="BBQ59" s="130"/>
      <c r="BBR59" s="130"/>
      <c r="BBS59" s="130"/>
      <c r="BBT59" s="130"/>
      <c r="BBU59" s="130"/>
      <c r="BBV59" s="130"/>
      <c r="BBW59" s="130"/>
      <c r="BBX59" s="130"/>
      <c r="BBY59" s="130"/>
      <c r="BBZ59" s="130"/>
      <c r="BCA59" s="130"/>
      <c r="BCB59" s="130"/>
      <c r="BCC59" s="130"/>
      <c r="BCD59" s="130"/>
      <c r="BCE59" s="130"/>
      <c r="BCF59" s="130"/>
      <c r="BCG59" s="130"/>
      <c r="BCH59" s="130"/>
      <c r="BCI59" s="130"/>
      <c r="BCJ59" s="130"/>
      <c r="BCK59" s="130"/>
      <c r="BCL59" s="130"/>
      <c r="BCM59" s="130"/>
      <c r="BCN59" s="130"/>
      <c r="BCO59" s="130"/>
      <c r="BCP59" s="130"/>
      <c r="BCQ59" s="130"/>
      <c r="BCR59" s="130"/>
      <c r="BCS59" s="130"/>
      <c r="BCT59" s="130"/>
      <c r="BCU59" s="130"/>
      <c r="BCV59" s="130"/>
      <c r="BCW59" s="130"/>
      <c r="BCX59" s="130"/>
      <c r="BCY59" s="130"/>
      <c r="BCZ59" s="130"/>
      <c r="BDA59" s="130"/>
      <c r="BDB59" s="130"/>
      <c r="BDC59" s="130"/>
      <c r="BDD59" s="130"/>
      <c r="BDE59" s="130"/>
      <c r="BDF59" s="130"/>
      <c r="BDG59" s="130"/>
      <c r="BDH59" s="130"/>
      <c r="BDI59" s="130"/>
      <c r="BDJ59" s="130"/>
      <c r="BDK59" s="130"/>
      <c r="BDL59" s="130"/>
      <c r="BDM59" s="130"/>
      <c r="BDN59" s="130"/>
      <c r="BDO59" s="130"/>
      <c r="BDP59" s="130"/>
      <c r="BDQ59" s="130"/>
      <c r="BDR59" s="130"/>
      <c r="BDS59" s="130"/>
      <c r="BDT59" s="130"/>
      <c r="BDU59" s="130"/>
      <c r="BDV59" s="130"/>
      <c r="BDW59" s="130"/>
      <c r="BDX59" s="130"/>
      <c r="BDY59" s="130"/>
      <c r="BDZ59" s="130"/>
      <c r="BEA59" s="130"/>
      <c r="BEB59" s="130"/>
      <c r="BEC59" s="130"/>
      <c r="BED59" s="130"/>
      <c r="BEE59" s="130"/>
      <c r="BEF59" s="130"/>
      <c r="BEG59" s="130"/>
      <c r="BEH59" s="130"/>
      <c r="BEI59" s="130"/>
      <c r="BEJ59" s="130"/>
      <c r="BEK59" s="130"/>
      <c r="BEL59" s="130"/>
      <c r="BEM59" s="130"/>
      <c r="BEN59" s="130"/>
      <c r="BEO59" s="130"/>
      <c r="BEP59" s="130"/>
      <c r="BEQ59" s="130"/>
      <c r="BER59" s="130"/>
      <c r="BES59" s="130"/>
      <c r="BET59" s="130"/>
      <c r="BEU59" s="130"/>
      <c r="BEV59" s="130"/>
      <c r="BEW59" s="130"/>
      <c r="BEX59" s="130"/>
      <c r="BEY59" s="130"/>
      <c r="BEZ59" s="130"/>
      <c r="BFA59" s="130"/>
      <c r="BFB59" s="130"/>
      <c r="BFC59" s="130"/>
      <c r="BFD59" s="130"/>
      <c r="BFE59" s="130"/>
      <c r="BFF59" s="130"/>
      <c r="BFG59" s="130"/>
      <c r="BFH59" s="130"/>
      <c r="BFI59" s="130"/>
      <c r="BFJ59" s="130"/>
      <c r="BFK59" s="130"/>
      <c r="BFL59" s="130"/>
      <c r="BFM59" s="130"/>
      <c r="BFN59" s="130"/>
      <c r="BFO59" s="130"/>
      <c r="BFP59" s="130"/>
      <c r="BFQ59" s="130"/>
      <c r="BFR59" s="130"/>
      <c r="BFS59" s="130"/>
      <c r="BFT59" s="130"/>
      <c r="BFU59" s="130"/>
      <c r="BFV59" s="130"/>
      <c r="BFW59" s="130"/>
      <c r="BFX59" s="130"/>
      <c r="BFY59" s="130"/>
      <c r="BFZ59" s="130"/>
      <c r="BGA59" s="130"/>
      <c r="BGB59" s="130"/>
      <c r="BGC59" s="130"/>
      <c r="BGD59" s="130"/>
      <c r="BGE59" s="130"/>
      <c r="BGF59" s="130"/>
      <c r="BGG59" s="130"/>
      <c r="BGH59" s="130"/>
      <c r="BGI59" s="130"/>
      <c r="BGJ59" s="130"/>
      <c r="BGK59" s="130"/>
      <c r="BGL59" s="130"/>
      <c r="BGM59" s="130"/>
      <c r="BGN59" s="130"/>
      <c r="BGO59" s="130"/>
      <c r="BGP59" s="130"/>
      <c r="BGQ59" s="130"/>
      <c r="BGR59" s="130"/>
      <c r="BGS59" s="130"/>
      <c r="BGT59" s="130"/>
      <c r="BGU59" s="130"/>
      <c r="BGV59" s="130"/>
      <c r="BGW59" s="130"/>
      <c r="BGX59" s="130"/>
      <c r="BGY59" s="130"/>
      <c r="BGZ59" s="130"/>
      <c r="BHA59" s="130"/>
      <c r="BHB59" s="130"/>
      <c r="BHC59" s="130"/>
      <c r="BHD59" s="130"/>
      <c r="BHE59" s="130"/>
      <c r="BHF59" s="130"/>
      <c r="BHG59" s="130"/>
      <c r="BHH59" s="130"/>
      <c r="BHI59" s="130"/>
      <c r="BHJ59" s="130"/>
      <c r="BHK59" s="130"/>
      <c r="BHL59" s="130"/>
      <c r="BHM59" s="130"/>
      <c r="BHN59" s="130"/>
      <c r="BHO59" s="130"/>
      <c r="BHP59" s="130"/>
      <c r="BHQ59" s="130"/>
      <c r="BHR59" s="130"/>
      <c r="BHS59" s="130"/>
      <c r="BHT59" s="130"/>
      <c r="BHU59" s="130"/>
      <c r="BHV59" s="130"/>
      <c r="BHW59" s="130"/>
      <c r="BHX59" s="130"/>
      <c r="BHY59" s="130"/>
      <c r="BHZ59" s="130"/>
      <c r="BIA59" s="130"/>
      <c r="BIB59" s="130"/>
      <c r="BIC59" s="130"/>
      <c r="BID59" s="130"/>
      <c r="BIE59" s="130"/>
      <c r="BIF59" s="130"/>
      <c r="BIG59" s="130"/>
      <c r="BIH59" s="130"/>
      <c r="BII59" s="130"/>
      <c r="BIJ59" s="130"/>
      <c r="BIK59" s="130"/>
      <c r="BIL59" s="130"/>
      <c r="BIM59" s="130"/>
      <c r="BIN59" s="130"/>
      <c r="BIO59" s="130"/>
      <c r="BIP59" s="130"/>
      <c r="BIQ59" s="130"/>
      <c r="BIR59" s="130"/>
      <c r="BIS59" s="130"/>
      <c r="BIT59" s="130"/>
      <c r="BIU59" s="130"/>
      <c r="BIV59" s="130"/>
      <c r="BIW59" s="130"/>
      <c r="BIX59" s="130"/>
      <c r="BIY59" s="130"/>
      <c r="BIZ59" s="130"/>
      <c r="BJA59" s="130"/>
      <c r="BJB59" s="130"/>
      <c r="BJC59" s="130"/>
      <c r="BJD59" s="130"/>
      <c r="BJE59" s="130"/>
      <c r="BJF59" s="130"/>
      <c r="BJG59" s="130"/>
      <c r="BJH59" s="130"/>
      <c r="BJI59" s="130"/>
      <c r="BJJ59" s="130"/>
      <c r="BJK59" s="130"/>
      <c r="BJL59" s="130"/>
      <c r="BJM59" s="130"/>
      <c r="BJN59" s="130"/>
      <c r="BJO59" s="130"/>
      <c r="BJP59" s="130"/>
      <c r="BJQ59" s="130"/>
      <c r="BJR59" s="130"/>
      <c r="BJS59" s="130"/>
      <c r="BJT59" s="130"/>
      <c r="BJU59" s="130"/>
      <c r="BJV59" s="130"/>
      <c r="BJW59" s="130"/>
      <c r="BJX59" s="130"/>
      <c r="BJY59" s="130"/>
      <c r="BJZ59" s="130"/>
      <c r="BKA59" s="130"/>
      <c r="BKB59" s="130"/>
      <c r="BKC59" s="130"/>
      <c r="BKD59" s="130"/>
      <c r="BKE59" s="130"/>
      <c r="BKF59" s="130"/>
      <c r="BKG59" s="130"/>
      <c r="BKH59" s="130"/>
      <c r="BKI59" s="130"/>
      <c r="BKJ59" s="130"/>
      <c r="BKK59" s="130"/>
      <c r="BKL59" s="130"/>
      <c r="BKM59" s="130"/>
      <c r="BKN59" s="130"/>
      <c r="BKO59" s="130"/>
      <c r="BKP59" s="130"/>
      <c r="BKQ59" s="130"/>
      <c r="BKR59" s="130"/>
      <c r="BKS59" s="130"/>
      <c r="BKT59" s="130"/>
      <c r="BKU59" s="130"/>
      <c r="BKV59" s="130"/>
      <c r="BKW59" s="130"/>
      <c r="BKX59" s="130"/>
      <c r="BKY59" s="130"/>
      <c r="BKZ59" s="130"/>
      <c r="BLA59" s="130"/>
      <c r="BLB59" s="130"/>
      <c r="BLC59" s="130"/>
      <c r="BLD59" s="130"/>
      <c r="BLE59" s="130"/>
      <c r="BLF59" s="130"/>
      <c r="BLG59" s="130"/>
      <c r="BLH59" s="130"/>
      <c r="BLI59" s="130"/>
      <c r="BLJ59" s="130"/>
      <c r="BLK59" s="130"/>
      <c r="BLL59" s="130"/>
      <c r="BLM59" s="130"/>
      <c r="BLN59" s="130"/>
      <c r="BLO59" s="130"/>
      <c r="BLP59" s="130"/>
      <c r="BLQ59" s="130"/>
      <c r="BLR59" s="130"/>
      <c r="BLS59" s="130"/>
      <c r="BLT59" s="130"/>
      <c r="BLU59" s="130"/>
      <c r="BLV59" s="130"/>
      <c r="BLW59" s="130"/>
      <c r="BLX59" s="130"/>
      <c r="BLY59" s="130"/>
      <c r="BLZ59" s="130"/>
      <c r="BMA59" s="130"/>
      <c r="BMB59" s="130"/>
      <c r="BMC59" s="130"/>
      <c r="BMD59" s="130"/>
      <c r="BME59" s="130"/>
      <c r="BMF59" s="130"/>
      <c r="BMG59" s="130"/>
      <c r="BMH59" s="130"/>
      <c r="BMI59" s="130"/>
      <c r="BMJ59" s="130"/>
      <c r="BMK59" s="130"/>
      <c r="BML59" s="130"/>
      <c r="BMM59" s="130"/>
      <c r="BMN59" s="130"/>
      <c r="BMO59" s="130"/>
      <c r="BMP59" s="130"/>
      <c r="BMQ59" s="130"/>
      <c r="BMR59" s="130"/>
      <c r="BMS59" s="130"/>
      <c r="BMT59" s="130"/>
      <c r="BMU59" s="130"/>
      <c r="BMV59" s="130"/>
      <c r="BMW59" s="130"/>
      <c r="BMX59" s="130"/>
      <c r="BMY59" s="130"/>
      <c r="BMZ59" s="130"/>
      <c r="BNA59" s="130"/>
      <c r="BNB59" s="130"/>
      <c r="BNC59" s="130"/>
      <c r="BND59" s="130"/>
      <c r="BNE59" s="130"/>
      <c r="BNF59" s="130"/>
      <c r="BNG59" s="130"/>
      <c r="BNH59" s="130"/>
      <c r="BNI59" s="130"/>
      <c r="BNJ59" s="130"/>
      <c r="BNK59" s="130"/>
      <c r="BNL59" s="130"/>
      <c r="BNM59" s="130"/>
      <c r="BNN59" s="130"/>
      <c r="BNO59" s="130"/>
      <c r="BNP59" s="130"/>
      <c r="BNQ59" s="130"/>
      <c r="BNR59" s="130"/>
      <c r="BNS59" s="130"/>
      <c r="BNT59" s="130"/>
      <c r="BNU59" s="130"/>
      <c r="BNV59" s="130"/>
      <c r="BNW59" s="130"/>
      <c r="BNX59" s="130"/>
      <c r="BNY59" s="130"/>
      <c r="BNZ59" s="130"/>
      <c r="BOA59" s="130"/>
      <c r="BOB59" s="130"/>
      <c r="BOC59" s="130"/>
      <c r="BOD59" s="130"/>
      <c r="BOE59" s="130"/>
      <c r="BOF59" s="130"/>
      <c r="BOG59" s="130"/>
      <c r="BOH59" s="130"/>
      <c r="BOI59" s="130"/>
      <c r="BOJ59" s="130"/>
      <c r="BOK59" s="130"/>
      <c r="BOL59" s="130"/>
      <c r="BOM59" s="130"/>
      <c r="BON59" s="130"/>
      <c r="BOO59" s="130"/>
      <c r="BOP59" s="130"/>
      <c r="BOQ59" s="130"/>
      <c r="BOR59" s="130"/>
      <c r="BOS59" s="130"/>
      <c r="BOT59" s="130"/>
      <c r="BOU59" s="130"/>
      <c r="BOV59" s="130"/>
      <c r="BOW59" s="130"/>
      <c r="BOX59" s="130"/>
      <c r="BOY59" s="130"/>
      <c r="BOZ59" s="130"/>
      <c r="BPA59" s="130"/>
      <c r="BPB59" s="130"/>
      <c r="BPC59" s="130"/>
      <c r="BPD59" s="130"/>
      <c r="BPE59" s="130"/>
      <c r="BPF59" s="130"/>
      <c r="BPG59" s="130"/>
      <c r="BPH59" s="130"/>
      <c r="BPI59" s="130"/>
      <c r="BPJ59" s="130"/>
      <c r="BPK59" s="130"/>
      <c r="BPL59" s="130"/>
      <c r="BPM59" s="130"/>
      <c r="BPN59" s="130"/>
      <c r="BPO59" s="130"/>
      <c r="BPP59" s="130"/>
      <c r="BPQ59" s="130"/>
      <c r="BPR59" s="130"/>
      <c r="BPS59" s="130"/>
      <c r="BPT59" s="130"/>
      <c r="BPU59" s="130"/>
      <c r="BPV59" s="130"/>
      <c r="BPW59" s="130"/>
      <c r="BPX59" s="130"/>
      <c r="BPY59" s="130"/>
      <c r="BPZ59" s="130"/>
      <c r="BQA59" s="130"/>
      <c r="BQB59" s="130"/>
      <c r="BQC59" s="130"/>
      <c r="BQD59" s="130"/>
      <c r="BQE59" s="130"/>
      <c r="BQF59" s="130"/>
      <c r="BQG59" s="130"/>
      <c r="BQH59" s="130"/>
      <c r="BQI59" s="130"/>
      <c r="BQJ59" s="130"/>
      <c r="BQK59" s="130"/>
      <c r="BQL59" s="130"/>
      <c r="BQM59" s="130"/>
      <c r="BQN59" s="130"/>
      <c r="BQO59" s="130"/>
      <c r="BQP59" s="130"/>
      <c r="BQQ59" s="130"/>
      <c r="BQR59" s="130"/>
      <c r="BQS59" s="130"/>
      <c r="BQT59" s="130"/>
      <c r="BQU59" s="130"/>
      <c r="BQV59" s="130"/>
      <c r="BQW59" s="130"/>
      <c r="BQX59" s="130"/>
      <c r="BQY59" s="130"/>
      <c r="BQZ59" s="130"/>
      <c r="BRA59" s="130"/>
      <c r="BRB59" s="130"/>
      <c r="BRC59" s="130"/>
      <c r="BRD59" s="130"/>
      <c r="BRE59" s="130"/>
      <c r="BRF59" s="130"/>
      <c r="BRG59" s="130"/>
      <c r="BRH59" s="130"/>
      <c r="BRI59" s="130"/>
      <c r="BRJ59" s="130"/>
      <c r="BRK59" s="130"/>
      <c r="BRL59" s="130"/>
      <c r="BRM59" s="130"/>
      <c r="BRN59" s="130"/>
      <c r="BRO59" s="130"/>
      <c r="BRP59" s="130"/>
      <c r="BRQ59" s="130"/>
      <c r="BRR59" s="130"/>
      <c r="BRS59" s="130"/>
      <c r="BRT59" s="130"/>
      <c r="BRU59" s="130"/>
      <c r="BRV59" s="130"/>
      <c r="BRW59" s="130"/>
      <c r="BRX59" s="130"/>
      <c r="BRY59" s="130"/>
      <c r="BRZ59" s="130"/>
      <c r="BSA59" s="130"/>
      <c r="BSB59" s="130"/>
      <c r="BSC59" s="130"/>
      <c r="BSD59" s="130"/>
      <c r="BSE59" s="130"/>
      <c r="BSF59" s="130"/>
      <c r="BSG59" s="130"/>
      <c r="BSH59" s="130"/>
      <c r="BSI59" s="130"/>
      <c r="BSJ59" s="130"/>
      <c r="BSK59" s="130"/>
      <c r="BSL59" s="130"/>
      <c r="BSM59" s="130"/>
      <c r="BSN59" s="130"/>
      <c r="BSO59" s="130"/>
      <c r="BSP59" s="130"/>
      <c r="BSQ59" s="130"/>
      <c r="BSR59" s="130"/>
      <c r="BSS59" s="130"/>
      <c r="BST59" s="130"/>
      <c r="BSU59" s="130"/>
      <c r="BSV59" s="130"/>
      <c r="BSW59" s="130"/>
      <c r="BSX59" s="130"/>
      <c r="BSY59" s="130"/>
      <c r="BSZ59" s="130"/>
      <c r="BTA59" s="130"/>
      <c r="BTB59" s="130"/>
      <c r="BTC59" s="130"/>
      <c r="BTD59" s="130"/>
      <c r="BTE59" s="130"/>
      <c r="BTF59" s="130"/>
      <c r="BTG59" s="130"/>
      <c r="BTH59" s="130"/>
      <c r="BTI59" s="130"/>
      <c r="BTJ59" s="130"/>
      <c r="BTK59" s="130"/>
      <c r="BTL59" s="130"/>
      <c r="BTM59" s="130"/>
      <c r="BTN59" s="130"/>
      <c r="BTO59" s="130"/>
      <c r="BTP59" s="130"/>
      <c r="BTQ59" s="130"/>
      <c r="BTR59" s="130"/>
      <c r="BTS59" s="130"/>
      <c r="BTT59" s="130"/>
      <c r="BTU59" s="130"/>
      <c r="BTV59" s="130"/>
      <c r="BTW59" s="130"/>
      <c r="BTX59" s="130"/>
      <c r="BTY59" s="130"/>
      <c r="BTZ59" s="130"/>
      <c r="BUA59" s="130"/>
      <c r="BUB59" s="130"/>
      <c r="BUC59" s="130"/>
      <c r="BUD59" s="130"/>
      <c r="BUE59" s="130"/>
      <c r="BUF59" s="130"/>
      <c r="BUG59" s="130"/>
      <c r="BUH59" s="130"/>
      <c r="BUI59" s="130"/>
      <c r="BUJ59" s="130"/>
      <c r="BUK59" s="130"/>
      <c r="BUL59" s="130"/>
      <c r="BUM59" s="130"/>
      <c r="BUN59" s="130"/>
      <c r="BUO59" s="130"/>
      <c r="BUP59" s="130"/>
      <c r="BUQ59" s="130"/>
      <c r="BUR59" s="130"/>
      <c r="BUS59" s="130"/>
      <c r="BUT59" s="130"/>
      <c r="BUU59" s="130"/>
      <c r="BUV59" s="130"/>
      <c r="BUW59" s="130"/>
      <c r="BUX59" s="130"/>
      <c r="BUY59" s="130"/>
      <c r="BUZ59" s="130"/>
      <c r="BVA59" s="130"/>
      <c r="BVB59" s="130"/>
      <c r="BVC59" s="130"/>
      <c r="BVD59" s="130"/>
      <c r="BVE59" s="130"/>
      <c r="BVF59" s="130"/>
      <c r="BVG59" s="130"/>
      <c r="BVH59" s="130"/>
      <c r="BVI59" s="130"/>
      <c r="BVJ59" s="130"/>
      <c r="BVK59" s="130"/>
      <c r="BVL59" s="130"/>
      <c r="BVM59" s="130"/>
      <c r="BVN59" s="130"/>
      <c r="BVO59" s="130"/>
      <c r="BVP59" s="130"/>
      <c r="BVQ59" s="130"/>
      <c r="BVR59" s="130"/>
      <c r="BVS59" s="130"/>
      <c r="BVT59" s="130"/>
      <c r="BVU59" s="130"/>
      <c r="BVV59" s="130"/>
      <c r="BVW59" s="130"/>
      <c r="BVX59" s="130"/>
      <c r="BVY59" s="130"/>
      <c r="BVZ59" s="130"/>
      <c r="BWA59" s="130"/>
      <c r="BWB59" s="130"/>
      <c r="BWC59" s="130"/>
      <c r="BWD59" s="130"/>
      <c r="BWE59" s="130"/>
      <c r="BWF59" s="130"/>
      <c r="BWG59" s="130"/>
      <c r="BWH59" s="130"/>
      <c r="BWI59" s="130"/>
      <c r="BWJ59" s="130"/>
      <c r="BWK59" s="130"/>
      <c r="BWL59" s="130"/>
      <c r="BWM59" s="130"/>
      <c r="BWN59" s="130"/>
      <c r="BWO59" s="130"/>
      <c r="BWP59" s="130"/>
      <c r="BWQ59" s="130"/>
      <c r="BWR59" s="130"/>
      <c r="BWS59" s="130"/>
      <c r="BWT59" s="130"/>
      <c r="BWU59" s="130"/>
      <c r="BWV59" s="130"/>
      <c r="BWW59" s="130"/>
      <c r="BWX59" s="130"/>
      <c r="BWY59" s="130"/>
      <c r="BWZ59" s="130"/>
      <c r="BXA59" s="130"/>
      <c r="BXB59" s="130"/>
      <c r="BXC59" s="130"/>
      <c r="BXD59" s="130"/>
      <c r="BXE59" s="130"/>
      <c r="BXF59" s="130"/>
      <c r="BXG59" s="130"/>
      <c r="BXH59" s="130"/>
      <c r="BXI59" s="130"/>
      <c r="BXJ59" s="130"/>
      <c r="BXK59" s="130"/>
      <c r="BXL59" s="130"/>
      <c r="BXM59" s="130"/>
      <c r="BXN59" s="130"/>
      <c r="BXO59" s="130"/>
      <c r="BXP59" s="130"/>
      <c r="BXQ59" s="130"/>
      <c r="BXR59" s="130"/>
      <c r="BXS59" s="130"/>
      <c r="BXT59" s="130"/>
      <c r="BXU59" s="130"/>
      <c r="BXV59" s="130"/>
      <c r="BXW59" s="130"/>
      <c r="BXX59" s="130"/>
      <c r="BXY59" s="130"/>
      <c r="BXZ59" s="130"/>
      <c r="BYA59" s="130"/>
      <c r="BYB59" s="130"/>
      <c r="BYC59" s="130"/>
      <c r="BYD59" s="130"/>
      <c r="BYE59" s="130"/>
      <c r="BYF59" s="130"/>
      <c r="BYG59" s="130"/>
      <c r="BYH59" s="130"/>
      <c r="BYI59" s="130"/>
      <c r="BYJ59" s="130"/>
      <c r="BYK59" s="130"/>
      <c r="BYL59" s="130"/>
      <c r="BYM59" s="130"/>
      <c r="BYN59" s="130"/>
      <c r="BYO59" s="130"/>
      <c r="BYP59" s="130"/>
      <c r="BYQ59" s="130"/>
      <c r="BYR59" s="130"/>
      <c r="BYS59" s="130"/>
      <c r="BYT59" s="130"/>
      <c r="BYU59" s="130"/>
      <c r="BYV59" s="130"/>
      <c r="BYW59" s="130"/>
      <c r="BYX59" s="130"/>
      <c r="BYY59" s="130"/>
      <c r="BYZ59" s="130"/>
      <c r="BZA59" s="130"/>
      <c r="BZB59" s="130"/>
      <c r="BZC59" s="130"/>
      <c r="BZD59" s="130"/>
      <c r="BZE59" s="130"/>
      <c r="BZF59" s="130"/>
      <c r="BZG59" s="130"/>
      <c r="BZH59" s="130"/>
      <c r="BZI59" s="130"/>
      <c r="BZJ59" s="130"/>
      <c r="BZK59" s="130"/>
      <c r="BZL59" s="130"/>
      <c r="BZM59" s="130"/>
      <c r="BZN59" s="130"/>
      <c r="BZO59" s="130"/>
      <c r="BZP59" s="130"/>
      <c r="BZQ59" s="130"/>
      <c r="BZR59" s="130"/>
      <c r="BZS59" s="130"/>
      <c r="BZT59" s="130"/>
      <c r="BZU59" s="130"/>
      <c r="BZV59" s="130"/>
      <c r="BZW59" s="130"/>
      <c r="BZX59" s="130"/>
      <c r="BZY59" s="130"/>
      <c r="BZZ59" s="130"/>
      <c r="CAA59" s="130"/>
      <c r="CAB59" s="130"/>
      <c r="CAC59" s="130"/>
      <c r="CAD59" s="130"/>
      <c r="CAE59" s="130"/>
      <c r="CAF59" s="130"/>
      <c r="CAG59" s="130"/>
      <c r="CAH59" s="130"/>
      <c r="CAI59" s="130"/>
      <c r="CAJ59" s="130"/>
      <c r="CAK59" s="130"/>
      <c r="CAL59" s="130"/>
      <c r="CAM59" s="130"/>
      <c r="CAN59" s="130"/>
      <c r="CAO59" s="130"/>
      <c r="CAP59" s="130"/>
      <c r="CAQ59" s="130"/>
      <c r="CAR59" s="130"/>
      <c r="CAS59" s="130"/>
      <c r="CAT59" s="130"/>
      <c r="CAU59" s="130"/>
      <c r="CAV59" s="130"/>
      <c r="CAW59" s="130"/>
      <c r="CAX59" s="130"/>
      <c r="CAY59" s="130"/>
      <c r="CAZ59" s="130"/>
      <c r="CBA59" s="130"/>
      <c r="CBB59" s="130"/>
      <c r="CBC59" s="130"/>
      <c r="CBD59" s="130"/>
      <c r="CBE59" s="130"/>
      <c r="CBF59" s="130"/>
      <c r="CBG59" s="130"/>
      <c r="CBH59" s="130"/>
      <c r="CBI59" s="130"/>
      <c r="CBJ59" s="130"/>
      <c r="CBK59" s="130"/>
      <c r="CBL59" s="130"/>
      <c r="CBM59" s="130"/>
      <c r="CBN59" s="130"/>
      <c r="CBO59" s="130"/>
      <c r="CBP59" s="130"/>
      <c r="CBQ59" s="130"/>
      <c r="CBR59" s="130"/>
      <c r="CBS59" s="130"/>
      <c r="CBT59" s="130"/>
      <c r="CBU59" s="130"/>
      <c r="CBV59" s="130"/>
      <c r="CBW59" s="130"/>
      <c r="CBX59" s="130"/>
      <c r="CBY59" s="130"/>
      <c r="CBZ59" s="130"/>
      <c r="CCA59" s="130"/>
      <c r="CCB59" s="130"/>
      <c r="CCC59" s="130"/>
      <c r="CCD59" s="130"/>
      <c r="CCE59" s="130"/>
      <c r="CCF59" s="130"/>
      <c r="CCG59" s="130"/>
      <c r="CCH59" s="130"/>
      <c r="CCI59" s="130"/>
    </row>
    <row r="60" spans="1:2115" s="94" customFormat="1" x14ac:dyDescent="0.25">
      <c r="A60" s="318"/>
      <c r="B60" s="93">
        <v>23</v>
      </c>
      <c r="C60" s="94" t="s">
        <v>11</v>
      </c>
      <c r="D60" s="94">
        <v>17.320499999999999</v>
      </c>
      <c r="E60" s="102">
        <v>1.9823</v>
      </c>
      <c r="F60" s="102">
        <v>17.413799999999998</v>
      </c>
      <c r="G60" s="280">
        <f t="shared" si="0"/>
        <v>4.7066538868990202</v>
      </c>
      <c r="H60" s="280">
        <f t="shared" si="8"/>
        <v>95.293346113100981</v>
      </c>
      <c r="I60" s="102">
        <v>23.7942</v>
      </c>
      <c r="J60" s="102">
        <v>2.0074000000000001</v>
      </c>
      <c r="K60" s="102">
        <v>23.806999999999999</v>
      </c>
      <c r="L60" s="281">
        <f t="shared" si="2"/>
        <v>1.279999999999859E-2</v>
      </c>
      <c r="M60" s="285">
        <f t="shared" si="7"/>
        <v>0.63764072930151394</v>
      </c>
      <c r="N60" s="160"/>
      <c r="O60" s="160"/>
      <c r="P60" s="160"/>
      <c r="Q60" s="283"/>
      <c r="R60" s="283"/>
      <c r="S60" s="102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  <c r="AAA60" s="130"/>
      <c r="AAB60" s="130"/>
      <c r="AAC60" s="130"/>
      <c r="AAD60" s="130"/>
      <c r="AAE60" s="130"/>
      <c r="AAF60" s="130"/>
      <c r="AAG60" s="130"/>
      <c r="AAH60" s="130"/>
      <c r="AAI60" s="130"/>
      <c r="AAJ60" s="130"/>
      <c r="AAK60" s="130"/>
      <c r="AAL60" s="130"/>
      <c r="AAM60" s="130"/>
      <c r="AAN60" s="130"/>
      <c r="AAO60" s="130"/>
      <c r="AAP60" s="130"/>
      <c r="AAQ60" s="130"/>
      <c r="AAR60" s="130"/>
      <c r="AAS60" s="130"/>
      <c r="AAT60" s="130"/>
      <c r="AAU60" s="130"/>
      <c r="AAV60" s="130"/>
      <c r="AAW60" s="130"/>
      <c r="AAX60" s="130"/>
      <c r="AAY60" s="130"/>
      <c r="AAZ60" s="130"/>
      <c r="ABA60" s="130"/>
      <c r="ABB60" s="130"/>
      <c r="ABC60" s="130"/>
      <c r="ABD60" s="130"/>
      <c r="ABE60" s="130"/>
      <c r="ABF60" s="130"/>
      <c r="ABG60" s="130"/>
      <c r="ABH60" s="130"/>
      <c r="ABI60" s="130"/>
      <c r="ABJ60" s="130"/>
      <c r="ABK60" s="130"/>
      <c r="ABL60" s="130"/>
      <c r="ABM60" s="130"/>
      <c r="ABN60" s="130"/>
      <c r="ABO60" s="130"/>
      <c r="ABP60" s="130"/>
      <c r="ABQ60" s="130"/>
      <c r="ABR60" s="130"/>
      <c r="ABS60" s="130"/>
      <c r="ABT60" s="130"/>
      <c r="ABU60" s="130"/>
      <c r="ABV60" s="130"/>
      <c r="ABW60" s="130"/>
      <c r="ABX60" s="130"/>
      <c r="ABY60" s="130"/>
      <c r="ABZ60" s="130"/>
      <c r="ACA60" s="130"/>
      <c r="ACB60" s="130"/>
      <c r="ACC60" s="130"/>
      <c r="ACD60" s="130"/>
      <c r="ACE60" s="130"/>
      <c r="ACF60" s="130"/>
      <c r="ACG60" s="130"/>
      <c r="ACH60" s="130"/>
      <c r="ACI60" s="130"/>
      <c r="ACJ60" s="130"/>
      <c r="ACK60" s="130"/>
      <c r="ACL60" s="130"/>
      <c r="ACM60" s="130"/>
      <c r="ACN60" s="130"/>
      <c r="ACO60" s="130"/>
      <c r="ACP60" s="130"/>
      <c r="ACQ60" s="130"/>
      <c r="ACR60" s="130"/>
      <c r="ACS60" s="130"/>
      <c r="ACT60" s="130"/>
      <c r="ACU60" s="130"/>
      <c r="ACV60" s="130"/>
      <c r="ACW60" s="130"/>
      <c r="ACX60" s="130"/>
      <c r="ACY60" s="130"/>
      <c r="ACZ60" s="130"/>
      <c r="ADA60" s="130"/>
      <c r="ADB60" s="130"/>
      <c r="ADC60" s="130"/>
      <c r="ADD60" s="130"/>
      <c r="ADE60" s="130"/>
      <c r="ADF60" s="130"/>
      <c r="ADG60" s="130"/>
      <c r="ADH60" s="130"/>
      <c r="ADI60" s="130"/>
      <c r="ADJ60" s="130"/>
      <c r="ADK60" s="130"/>
      <c r="ADL60" s="130"/>
      <c r="ADM60" s="130"/>
      <c r="ADN60" s="130"/>
      <c r="ADO60" s="130"/>
      <c r="ADP60" s="130"/>
      <c r="ADQ60" s="130"/>
      <c r="ADR60" s="130"/>
      <c r="ADS60" s="130"/>
      <c r="ADT60" s="130"/>
      <c r="ADU60" s="130"/>
      <c r="ADV60" s="130"/>
      <c r="ADW60" s="130"/>
      <c r="ADX60" s="130"/>
      <c r="ADY60" s="130"/>
      <c r="ADZ60" s="130"/>
      <c r="AEA60" s="130"/>
      <c r="AEB60" s="130"/>
      <c r="AEC60" s="130"/>
      <c r="AED60" s="130"/>
      <c r="AEE60" s="130"/>
      <c r="AEF60" s="130"/>
      <c r="AEG60" s="130"/>
      <c r="AEH60" s="130"/>
      <c r="AEI60" s="130"/>
      <c r="AEJ60" s="130"/>
      <c r="AEK60" s="130"/>
      <c r="AEL60" s="130"/>
      <c r="AEM60" s="130"/>
      <c r="AEN60" s="130"/>
      <c r="AEO60" s="130"/>
      <c r="AEP60" s="130"/>
      <c r="AEQ60" s="130"/>
      <c r="AER60" s="130"/>
      <c r="AES60" s="130"/>
      <c r="AET60" s="130"/>
      <c r="AEU60" s="130"/>
      <c r="AEV60" s="130"/>
      <c r="AEW60" s="130"/>
      <c r="AEX60" s="130"/>
      <c r="AEY60" s="130"/>
      <c r="AEZ60" s="130"/>
      <c r="AFA60" s="130"/>
      <c r="AFB60" s="130"/>
      <c r="AFC60" s="130"/>
      <c r="AFD60" s="130"/>
      <c r="AFE60" s="130"/>
      <c r="AFF60" s="130"/>
      <c r="AFG60" s="130"/>
      <c r="AFH60" s="130"/>
      <c r="AFI60" s="130"/>
      <c r="AFJ60" s="130"/>
      <c r="AFK60" s="130"/>
      <c r="AFL60" s="130"/>
      <c r="AFM60" s="130"/>
      <c r="AFN60" s="130"/>
      <c r="AFO60" s="130"/>
      <c r="AFP60" s="130"/>
      <c r="AFQ60" s="130"/>
      <c r="AFR60" s="130"/>
      <c r="AFS60" s="130"/>
      <c r="AFT60" s="130"/>
      <c r="AFU60" s="130"/>
      <c r="AFV60" s="130"/>
      <c r="AFW60" s="130"/>
      <c r="AFX60" s="130"/>
      <c r="AFY60" s="130"/>
      <c r="AFZ60" s="130"/>
      <c r="AGA60" s="130"/>
      <c r="AGB60" s="130"/>
      <c r="AGC60" s="130"/>
      <c r="AGD60" s="130"/>
      <c r="AGE60" s="130"/>
      <c r="AGF60" s="130"/>
      <c r="AGG60" s="130"/>
      <c r="AGH60" s="130"/>
      <c r="AGI60" s="130"/>
      <c r="AGJ60" s="130"/>
      <c r="AGK60" s="130"/>
      <c r="AGL60" s="130"/>
      <c r="AGM60" s="130"/>
      <c r="AGN60" s="130"/>
      <c r="AGO60" s="130"/>
      <c r="AGP60" s="130"/>
      <c r="AGQ60" s="130"/>
      <c r="AGR60" s="130"/>
      <c r="AGS60" s="130"/>
      <c r="AGT60" s="130"/>
      <c r="AGU60" s="130"/>
      <c r="AGV60" s="130"/>
      <c r="AGW60" s="130"/>
      <c r="AGX60" s="130"/>
      <c r="AGY60" s="130"/>
      <c r="AGZ60" s="130"/>
      <c r="AHA60" s="130"/>
      <c r="AHB60" s="130"/>
      <c r="AHC60" s="130"/>
      <c r="AHD60" s="130"/>
      <c r="AHE60" s="130"/>
      <c r="AHF60" s="130"/>
      <c r="AHG60" s="130"/>
      <c r="AHH60" s="130"/>
      <c r="AHI60" s="130"/>
      <c r="AHJ60" s="130"/>
      <c r="AHK60" s="130"/>
      <c r="AHL60" s="130"/>
      <c r="AHM60" s="130"/>
      <c r="AHN60" s="130"/>
      <c r="AHO60" s="130"/>
      <c r="AHP60" s="130"/>
      <c r="AHQ60" s="130"/>
      <c r="AHR60" s="130"/>
      <c r="AHS60" s="130"/>
      <c r="AHT60" s="130"/>
      <c r="AHU60" s="130"/>
      <c r="AHV60" s="130"/>
      <c r="AHW60" s="130"/>
      <c r="AHX60" s="130"/>
      <c r="AHY60" s="130"/>
      <c r="AHZ60" s="130"/>
      <c r="AIA60" s="130"/>
      <c r="AIB60" s="130"/>
      <c r="AIC60" s="130"/>
      <c r="AID60" s="130"/>
      <c r="AIE60" s="130"/>
      <c r="AIF60" s="130"/>
      <c r="AIG60" s="130"/>
      <c r="AIH60" s="130"/>
      <c r="AII60" s="130"/>
      <c r="AIJ60" s="130"/>
      <c r="AIK60" s="130"/>
      <c r="AIL60" s="130"/>
      <c r="AIM60" s="130"/>
      <c r="AIN60" s="130"/>
      <c r="AIO60" s="130"/>
      <c r="AIP60" s="130"/>
      <c r="AIQ60" s="130"/>
      <c r="AIR60" s="130"/>
      <c r="AIS60" s="130"/>
      <c r="AIT60" s="130"/>
      <c r="AIU60" s="130"/>
      <c r="AIV60" s="130"/>
      <c r="AIW60" s="130"/>
      <c r="AIX60" s="130"/>
      <c r="AIY60" s="130"/>
      <c r="AIZ60" s="130"/>
      <c r="AJA60" s="130"/>
      <c r="AJB60" s="130"/>
      <c r="AJC60" s="130"/>
      <c r="AJD60" s="130"/>
      <c r="AJE60" s="130"/>
      <c r="AJF60" s="130"/>
      <c r="AJG60" s="130"/>
      <c r="AJH60" s="130"/>
      <c r="AJI60" s="130"/>
      <c r="AJJ60" s="130"/>
      <c r="AJK60" s="130"/>
      <c r="AJL60" s="130"/>
      <c r="AJM60" s="130"/>
      <c r="AJN60" s="130"/>
      <c r="AJO60" s="130"/>
      <c r="AJP60" s="130"/>
      <c r="AJQ60" s="130"/>
      <c r="AJR60" s="130"/>
      <c r="AJS60" s="130"/>
      <c r="AJT60" s="130"/>
      <c r="AJU60" s="130"/>
      <c r="AJV60" s="130"/>
      <c r="AJW60" s="130"/>
      <c r="AJX60" s="130"/>
      <c r="AJY60" s="130"/>
      <c r="AJZ60" s="130"/>
      <c r="AKA60" s="130"/>
      <c r="AKB60" s="130"/>
      <c r="AKC60" s="130"/>
      <c r="AKD60" s="130"/>
      <c r="AKE60" s="130"/>
      <c r="AKF60" s="130"/>
      <c r="AKG60" s="130"/>
      <c r="AKH60" s="130"/>
      <c r="AKI60" s="130"/>
      <c r="AKJ60" s="130"/>
      <c r="AKK60" s="130"/>
      <c r="AKL60" s="130"/>
      <c r="AKM60" s="130"/>
      <c r="AKN60" s="130"/>
      <c r="AKO60" s="130"/>
      <c r="AKP60" s="130"/>
      <c r="AKQ60" s="130"/>
      <c r="AKR60" s="130"/>
      <c r="AKS60" s="130"/>
      <c r="AKT60" s="130"/>
      <c r="AKU60" s="130"/>
      <c r="AKV60" s="130"/>
      <c r="AKW60" s="130"/>
      <c r="AKX60" s="130"/>
      <c r="AKY60" s="130"/>
      <c r="AKZ60" s="130"/>
      <c r="ALA60" s="130"/>
      <c r="ALB60" s="130"/>
      <c r="ALC60" s="130"/>
      <c r="ALD60" s="130"/>
      <c r="ALE60" s="130"/>
      <c r="ALF60" s="130"/>
      <c r="ALG60" s="130"/>
      <c r="ALH60" s="130"/>
      <c r="ALI60" s="130"/>
      <c r="ALJ60" s="130"/>
      <c r="ALK60" s="130"/>
      <c r="ALL60" s="130"/>
      <c r="ALM60" s="130"/>
      <c r="ALN60" s="130"/>
      <c r="ALO60" s="130"/>
      <c r="ALP60" s="130"/>
      <c r="ALQ60" s="130"/>
      <c r="ALR60" s="130"/>
      <c r="ALS60" s="130"/>
      <c r="ALT60" s="130"/>
      <c r="ALU60" s="130"/>
      <c r="ALV60" s="130"/>
      <c r="ALW60" s="130"/>
      <c r="ALX60" s="130"/>
      <c r="ALY60" s="130"/>
      <c r="ALZ60" s="130"/>
      <c r="AMA60" s="130"/>
      <c r="AMB60" s="130"/>
      <c r="AMC60" s="130"/>
      <c r="AMD60" s="130"/>
      <c r="AME60" s="130"/>
      <c r="AMF60" s="130"/>
      <c r="AMG60" s="130"/>
      <c r="AMH60" s="130"/>
      <c r="AMI60" s="130"/>
      <c r="AMJ60" s="130"/>
      <c r="AMK60" s="130"/>
      <c r="AML60" s="130"/>
      <c r="AMM60" s="130"/>
      <c r="AMN60" s="130"/>
      <c r="AMO60" s="130"/>
      <c r="AMP60" s="130"/>
      <c r="AMQ60" s="130"/>
      <c r="AMR60" s="130"/>
      <c r="AMS60" s="130"/>
      <c r="AMT60" s="130"/>
      <c r="AMU60" s="130"/>
      <c r="AMV60" s="130"/>
      <c r="AMW60" s="130"/>
      <c r="AMX60" s="130"/>
      <c r="AMY60" s="130"/>
      <c r="AMZ60" s="130"/>
      <c r="ANA60" s="130"/>
      <c r="ANB60" s="130"/>
      <c r="ANC60" s="130"/>
      <c r="AND60" s="130"/>
      <c r="ANE60" s="130"/>
      <c r="ANF60" s="130"/>
      <c r="ANG60" s="130"/>
      <c r="ANH60" s="130"/>
      <c r="ANI60" s="130"/>
      <c r="ANJ60" s="130"/>
      <c r="ANK60" s="130"/>
      <c r="ANL60" s="130"/>
      <c r="ANM60" s="130"/>
      <c r="ANN60" s="130"/>
      <c r="ANO60" s="130"/>
      <c r="ANP60" s="130"/>
      <c r="ANQ60" s="130"/>
      <c r="ANR60" s="130"/>
      <c r="ANS60" s="130"/>
      <c r="ANT60" s="130"/>
      <c r="ANU60" s="130"/>
      <c r="ANV60" s="130"/>
      <c r="ANW60" s="130"/>
      <c r="ANX60" s="130"/>
      <c r="ANY60" s="130"/>
      <c r="ANZ60" s="130"/>
      <c r="AOA60" s="130"/>
      <c r="AOB60" s="130"/>
      <c r="AOC60" s="130"/>
      <c r="AOD60" s="130"/>
      <c r="AOE60" s="130"/>
      <c r="AOF60" s="130"/>
      <c r="AOG60" s="130"/>
      <c r="AOH60" s="130"/>
      <c r="AOI60" s="130"/>
      <c r="AOJ60" s="130"/>
      <c r="AOK60" s="130"/>
      <c r="AOL60" s="130"/>
      <c r="AOM60" s="130"/>
      <c r="AON60" s="130"/>
      <c r="AOO60" s="130"/>
      <c r="AOP60" s="130"/>
      <c r="AOQ60" s="130"/>
      <c r="AOR60" s="130"/>
      <c r="AOS60" s="130"/>
      <c r="AOT60" s="130"/>
      <c r="AOU60" s="130"/>
      <c r="AOV60" s="130"/>
      <c r="AOW60" s="130"/>
      <c r="AOX60" s="130"/>
      <c r="AOY60" s="130"/>
      <c r="AOZ60" s="130"/>
      <c r="APA60" s="130"/>
      <c r="APB60" s="130"/>
      <c r="APC60" s="130"/>
      <c r="APD60" s="130"/>
      <c r="APE60" s="130"/>
      <c r="APF60" s="130"/>
      <c r="APG60" s="130"/>
      <c r="APH60" s="130"/>
      <c r="API60" s="130"/>
      <c r="APJ60" s="130"/>
      <c r="APK60" s="130"/>
      <c r="APL60" s="130"/>
      <c r="APM60" s="130"/>
      <c r="APN60" s="130"/>
      <c r="APO60" s="130"/>
      <c r="APP60" s="130"/>
      <c r="APQ60" s="130"/>
      <c r="APR60" s="130"/>
      <c r="APS60" s="130"/>
      <c r="APT60" s="130"/>
      <c r="APU60" s="130"/>
      <c r="APV60" s="130"/>
      <c r="APW60" s="130"/>
      <c r="APX60" s="130"/>
      <c r="APY60" s="130"/>
      <c r="APZ60" s="130"/>
      <c r="AQA60" s="130"/>
      <c r="AQB60" s="130"/>
      <c r="AQC60" s="130"/>
      <c r="AQD60" s="130"/>
      <c r="AQE60" s="130"/>
      <c r="AQF60" s="130"/>
      <c r="AQG60" s="130"/>
      <c r="AQH60" s="130"/>
      <c r="AQI60" s="130"/>
      <c r="AQJ60" s="130"/>
      <c r="AQK60" s="130"/>
      <c r="AQL60" s="130"/>
      <c r="AQM60" s="130"/>
      <c r="AQN60" s="130"/>
      <c r="AQO60" s="130"/>
      <c r="AQP60" s="130"/>
      <c r="AQQ60" s="130"/>
      <c r="AQR60" s="130"/>
      <c r="AQS60" s="130"/>
      <c r="AQT60" s="130"/>
      <c r="AQU60" s="130"/>
      <c r="AQV60" s="130"/>
      <c r="AQW60" s="130"/>
      <c r="AQX60" s="130"/>
      <c r="AQY60" s="130"/>
      <c r="AQZ60" s="130"/>
      <c r="ARA60" s="130"/>
      <c r="ARB60" s="130"/>
      <c r="ARC60" s="130"/>
      <c r="ARD60" s="130"/>
      <c r="ARE60" s="130"/>
      <c r="ARF60" s="130"/>
      <c r="ARG60" s="130"/>
      <c r="ARH60" s="130"/>
      <c r="ARI60" s="130"/>
      <c r="ARJ60" s="130"/>
      <c r="ARK60" s="130"/>
      <c r="ARL60" s="130"/>
      <c r="ARM60" s="130"/>
      <c r="ARN60" s="130"/>
      <c r="ARO60" s="130"/>
      <c r="ARP60" s="130"/>
      <c r="ARQ60" s="130"/>
      <c r="ARR60" s="130"/>
      <c r="ARS60" s="130"/>
      <c r="ART60" s="130"/>
      <c r="ARU60" s="130"/>
      <c r="ARV60" s="130"/>
      <c r="ARW60" s="130"/>
      <c r="ARX60" s="130"/>
      <c r="ARY60" s="130"/>
      <c r="ARZ60" s="130"/>
      <c r="ASA60" s="130"/>
      <c r="ASB60" s="130"/>
      <c r="ASC60" s="130"/>
      <c r="ASD60" s="130"/>
      <c r="ASE60" s="130"/>
      <c r="ASF60" s="130"/>
      <c r="ASG60" s="130"/>
      <c r="ASH60" s="130"/>
      <c r="ASI60" s="130"/>
      <c r="ASJ60" s="130"/>
      <c r="ASK60" s="130"/>
      <c r="ASL60" s="130"/>
      <c r="ASM60" s="130"/>
      <c r="ASN60" s="130"/>
      <c r="ASO60" s="130"/>
      <c r="ASP60" s="130"/>
      <c r="ASQ60" s="130"/>
      <c r="ASR60" s="130"/>
      <c r="ASS60" s="130"/>
      <c r="AST60" s="130"/>
      <c r="ASU60" s="130"/>
      <c r="ASV60" s="130"/>
      <c r="ASW60" s="130"/>
      <c r="ASX60" s="130"/>
      <c r="ASY60" s="130"/>
      <c r="ASZ60" s="130"/>
      <c r="ATA60" s="130"/>
      <c r="ATB60" s="130"/>
      <c r="ATC60" s="130"/>
      <c r="ATD60" s="130"/>
      <c r="ATE60" s="130"/>
      <c r="ATF60" s="130"/>
      <c r="ATG60" s="130"/>
      <c r="ATH60" s="130"/>
      <c r="ATI60" s="130"/>
      <c r="ATJ60" s="130"/>
      <c r="ATK60" s="130"/>
      <c r="ATL60" s="130"/>
      <c r="ATM60" s="130"/>
      <c r="ATN60" s="130"/>
      <c r="ATO60" s="130"/>
      <c r="ATP60" s="130"/>
      <c r="ATQ60" s="130"/>
      <c r="ATR60" s="130"/>
      <c r="ATS60" s="130"/>
      <c r="ATT60" s="130"/>
      <c r="ATU60" s="130"/>
      <c r="ATV60" s="130"/>
      <c r="ATW60" s="130"/>
      <c r="ATX60" s="130"/>
      <c r="ATY60" s="130"/>
      <c r="ATZ60" s="130"/>
      <c r="AUA60" s="130"/>
      <c r="AUB60" s="130"/>
      <c r="AUC60" s="130"/>
      <c r="AUD60" s="130"/>
      <c r="AUE60" s="130"/>
      <c r="AUF60" s="130"/>
      <c r="AUG60" s="130"/>
      <c r="AUH60" s="130"/>
      <c r="AUI60" s="130"/>
      <c r="AUJ60" s="130"/>
      <c r="AUK60" s="130"/>
      <c r="AUL60" s="130"/>
      <c r="AUM60" s="130"/>
      <c r="AUN60" s="130"/>
      <c r="AUO60" s="130"/>
      <c r="AUP60" s="130"/>
      <c r="AUQ60" s="130"/>
      <c r="AUR60" s="130"/>
      <c r="AUS60" s="130"/>
      <c r="AUT60" s="130"/>
      <c r="AUU60" s="130"/>
      <c r="AUV60" s="130"/>
      <c r="AUW60" s="130"/>
      <c r="AUX60" s="130"/>
      <c r="AUY60" s="130"/>
      <c r="AUZ60" s="130"/>
      <c r="AVA60" s="130"/>
      <c r="AVB60" s="130"/>
      <c r="AVC60" s="130"/>
      <c r="AVD60" s="130"/>
      <c r="AVE60" s="130"/>
      <c r="AVF60" s="130"/>
      <c r="AVG60" s="130"/>
      <c r="AVH60" s="130"/>
      <c r="AVI60" s="130"/>
      <c r="AVJ60" s="130"/>
      <c r="AVK60" s="130"/>
      <c r="AVL60" s="130"/>
      <c r="AVM60" s="130"/>
      <c r="AVN60" s="130"/>
      <c r="AVO60" s="130"/>
      <c r="AVP60" s="130"/>
      <c r="AVQ60" s="130"/>
      <c r="AVR60" s="130"/>
      <c r="AVS60" s="130"/>
      <c r="AVT60" s="130"/>
      <c r="AVU60" s="130"/>
      <c r="AVV60" s="130"/>
      <c r="AVW60" s="130"/>
      <c r="AVX60" s="130"/>
      <c r="AVY60" s="130"/>
      <c r="AVZ60" s="130"/>
      <c r="AWA60" s="130"/>
      <c r="AWB60" s="130"/>
      <c r="AWC60" s="130"/>
      <c r="AWD60" s="130"/>
      <c r="AWE60" s="130"/>
      <c r="AWF60" s="130"/>
      <c r="AWG60" s="130"/>
      <c r="AWH60" s="130"/>
      <c r="AWI60" s="130"/>
      <c r="AWJ60" s="130"/>
      <c r="AWK60" s="130"/>
      <c r="AWL60" s="130"/>
      <c r="AWM60" s="130"/>
      <c r="AWN60" s="130"/>
      <c r="AWO60" s="130"/>
      <c r="AWP60" s="130"/>
      <c r="AWQ60" s="130"/>
      <c r="AWR60" s="130"/>
      <c r="AWS60" s="130"/>
      <c r="AWT60" s="130"/>
      <c r="AWU60" s="130"/>
      <c r="AWV60" s="130"/>
      <c r="AWW60" s="130"/>
      <c r="AWX60" s="130"/>
      <c r="AWY60" s="130"/>
      <c r="AWZ60" s="130"/>
      <c r="AXA60" s="130"/>
      <c r="AXB60" s="130"/>
      <c r="AXC60" s="130"/>
      <c r="AXD60" s="130"/>
      <c r="AXE60" s="130"/>
      <c r="AXF60" s="130"/>
      <c r="AXG60" s="130"/>
      <c r="AXH60" s="130"/>
      <c r="AXI60" s="130"/>
      <c r="AXJ60" s="130"/>
      <c r="AXK60" s="130"/>
      <c r="AXL60" s="130"/>
      <c r="AXM60" s="130"/>
      <c r="AXN60" s="130"/>
      <c r="AXO60" s="130"/>
      <c r="AXP60" s="130"/>
      <c r="AXQ60" s="130"/>
      <c r="AXR60" s="130"/>
      <c r="AXS60" s="130"/>
      <c r="AXT60" s="130"/>
      <c r="AXU60" s="130"/>
      <c r="AXV60" s="130"/>
      <c r="AXW60" s="130"/>
      <c r="AXX60" s="130"/>
      <c r="AXY60" s="130"/>
      <c r="AXZ60" s="130"/>
      <c r="AYA60" s="130"/>
      <c r="AYB60" s="130"/>
      <c r="AYC60" s="130"/>
      <c r="AYD60" s="130"/>
      <c r="AYE60" s="130"/>
      <c r="AYF60" s="130"/>
      <c r="AYG60" s="130"/>
      <c r="AYH60" s="130"/>
      <c r="AYI60" s="130"/>
      <c r="AYJ60" s="130"/>
      <c r="AYK60" s="130"/>
      <c r="AYL60" s="130"/>
      <c r="AYM60" s="130"/>
      <c r="AYN60" s="130"/>
      <c r="AYO60" s="130"/>
      <c r="AYP60" s="130"/>
      <c r="AYQ60" s="130"/>
      <c r="AYR60" s="130"/>
      <c r="AYS60" s="130"/>
      <c r="AYT60" s="130"/>
      <c r="AYU60" s="130"/>
      <c r="AYV60" s="130"/>
      <c r="AYW60" s="130"/>
      <c r="AYX60" s="130"/>
      <c r="AYY60" s="130"/>
      <c r="AYZ60" s="130"/>
      <c r="AZA60" s="130"/>
      <c r="AZB60" s="130"/>
      <c r="AZC60" s="130"/>
      <c r="AZD60" s="130"/>
      <c r="AZE60" s="130"/>
      <c r="AZF60" s="130"/>
      <c r="AZG60" s="130"/>
      <c r="AZH60" s="130"/>
      <c r="AZI60" s="130"/>
      <c r="AZJ60" s="130"/>
      <c r="AZK60" s="130"/>
      <c r="AZL60" s="130"/>
      <c r="AZM60" s="130"/>
      <c r="AZN60" s="130"/>
      <c r="AZO60" s="130"/>
      <c r="AZP60" s="130"/>
      <c r="AZQ60" s="130"/>
      <c r="AZR60" s="130"/>
      <c r="AZS60" s="130"/>
      <c r="AZT60" s="130"/>
      <c r="AZU60" s="130"/>
      <c r="AZV60" s="130"/>
      <c r="AZW60" s="130"/>
      <c r="AZX60" s="130"/>
      <c r="AZY60" s="130"/>
      <c r="AZZ60" s="130"/>
      <c r="BAA60" s="130"/>
      <c r="BAB60" s="130"/>
      <c r="BAC60" s="130"/>
      <c r="BAD60" s="130"/>
      <c r="BAE60" s="130"/>
      <c r="BAF60" s="130"/>
      <c r="BAG60" s="130"/>
      <c r="BAH60" s="130"/>
      <c r="BAI60" s="130"/>
      <c r="BAJ60" s="130"/>
      <c r="BAK60" s="130"/>
      <c r="BAL60" s="130"/>
      <c r="BAM60" s="130"/>
      <c r="BAN60" s="130"/>
      <c r="BAO60" s="130"/>
      <c r="BAP60" s="130"/>
      <c r="BAQ60" s="130"/>
      <c r="BAR60" s="130"/>
      <c r="BAS60" s="130"/>
      <c r="BAT60" s="130"/>
      <c r="BAU60" s="130"/>
      <c r="BAV60" s="130"/>
      <c r="BAW60" s="130"/>
      <c r="BAX60" s="130"/>
      <c r="BAY60" s="130"/>
      <c r="BAZ60" s="130"/>
      <c r="BBA60" s="130"/>
      <c r="BBB60" s="130"/>
      <c r="BBC60" s="130"/>
      <c r="BBD60" s="130"/>
      <c r="BBE60" s="130"/>
      <c r="BBF60" s="130"/>
      <c r="BBG60" s="130"/>
      <c r="BBH60" s="130"/>
      <c r="BBI60" s="130"/>
      <c r="BBJ60" s="130"/>
      <c r="BBK60" s="130"/>
      <c r="BBL60" s="130"/>
      <c r="BBM60" s="130"/>
      <c r="BBN60" s="130"/>
      <c r="BBO60" s="130"/>
      <c r="BBP60" s="130"/>
      <c r="BBQ60" s="130"/>
      <c r="BBR60" s="130"/>
      <c r="BBS60" s="130"/>
      <c r="BBT60" s="130"/>
      <c r="BBU60" s="130"/>
      <c r="BBV60" s="130"/>
      <c r="BBW60" s="130"/>
      <c r="BBX60" s="130"/>
      <c r="BBY60" s="130"/>
      <c r="BBZ60" s="130"/>
      <c r="BCA60" s="130"/>
      <c r="BCB60" s="130"/>
      <c r="BCC60" s="130"/>
      <c r="BCD60" s="130"/>
      <c r="BCE60" s="130"/>
      <c r="BCF60" s="130"/>
      <c r="BCG60" s="130"/>
      <c r="BCH60" s="130"/>
      <c r="BCI60" s="130"/>
      <c r="BCJ60" s="130"/>
      <c r="BCK60" s="130"/>
      <c r="BCL60" s="130"/>
      <c r="BCM60" s="130"/>
      <c r="BCN60" s="130"/>
      <c r="BCO60" s="130"/>
      <c r="BCP60" s="130"/>
      <c r="BCQ60" s="130"/>
      <c r="BCR60" s="130"/>
      <c r="BCS60" s="130"/>
      <c r="BCT60" s="130"/>
      <c r="BCU60" s="130"/>
      <c r="BCV60" s="130"/>
      <c r="BCW60" s="130"/>
      <c r="BCX60" s="130"/>
      <c r="BCY60" s="130"/>
      <c r="BCZ60" s="130"/>
      <c r="BDA60" s="130"/>
      <c r="BDB60" s="130"/>
      <c r="BDC60" s="130"/>
      <c r="BDD60" s="130"/>
      <c r="BDE60" s="130"/>
      <c r="BDF60" s="130"/>
      <c r="BDG60" s="130"/>
      <c r="BDH60" s="130"/>
      <c r="BDI60" s="130"/>
      <c r="BDJ60" s="130"/>
      <c r="BDK60" s="130"/>
      <c r="BDL60" s="130"/>
      <c r="BDM60" s="130"/>
      <c r="BDN60" s="130"/>
      <c r="BDO60" s="130"/>
      <c r="BDP60" s="130"/>
      <c r="BDQ60" s="130"/>
      <c r="BDR60" s="130"/>
      <c r="BDS60" s="130"/>
      <c r="BDT60" s="130"/>
      <c r="BDU60" s="130"/>
      <c r="BDV60" s="130"/>
      <c r="BDW60" s="130"/>
      <c r="BDX60" s="130"/>
      <c r="BDY60" s="130"/>
      <c r="BDZ60" s="130"/>
      <c r="BEA60" s="130"/>
      <c r="BEB60" s="130"/>
      <c r="BEC60" s="130"/>
      <c r="BED60" s="130"/>
      <c r="BEE60" s="130"/>
      <c r="BEF60" s="130"/>
      <c r="BEG60" s="130"/>
      <c r="BEH60" s="130"/>
      <c r="BEI60" s="130"/>
      <c r="BEJ60" s="130"/>
      <c r="BEK60" s="130"/>
      <c r="BEL60" s="130"/>
      <c r="BEM60" s="130"/>
      <c r="BEN60" s="130"/>
      <c r="BEO60" s="130"/>
      <c r="BEP60" s="130"/>
      <c r="BEQ60" s="130"/>
      <c r="BER60" s="130"/>
      <c r="BES60" s="130"/>
      <c r="BET60" s="130"/>
      <c r="BEU60" s="130"/>
      <c r="BEV60" s="130"/>
      <c r="BEW60" s="130"/>
      <c r="BEX60" s="130"/>
      <c r="BEY60" s="130"/>
      <c r="BEZ60" s="130"/>
      <c r="BFA60" s="130"/>
      <c r="BFB60" s="130"/>
      <c r="BFC60" s="130"/>
      <c r="BFD60" s="130"/>
      <c r="BFE60" s="130"/>
      <c r="BFF60" s="130"/>
      <c r="BFG60" s="130"/>
      <c r="BFH60" s="130"/>
      <c r="BFI60" s="130"/>
      <c r="BFJ60" s="130"/>
      <c r="BFK60" s="130"/>
      <c r="BFL60" s="130"/>
      <c r="BFM60" s="130"/>
      <c r="BFN60" s="130"/>
      <c r="BFO60" s="130"/>
      <c r="BFP60" s="130"/>
      <c r="BFQ60" s="130"/>
      <c r="BFR60" s="130"/>
      <c r="BFS60" s="130"/>
      <c r="BFT60" s="130"/>
      <c r="BFU60" s="130"/>
      <c r="BFV60" s="130"/>
      <c r="BFW60" s="130"/>
      <c r="BFX60" s="130"/>
      <c r="BFY60" s="130"/>
      <c r="BFZ60" s="130"/>
      <c r="BGA60" s="130"/>
      <c r="BGB60" s="130"/>
      <c r="BGC60" s="130"/>
      <c r="BGD60" s="130"/>
      <c r="BGE60" s="130"/>
      <c r="BGF60" s="130"/>
      <c r="BGG60" s="130"/>
      <c r="BGH60" s="130"/>
      <c r="BGI60" s="130"/>
      <c r="BGJ60" s="130"/>
      <c r="BGK60" s="130"/>
      <c r="BGL60" s="130"/>
      <c r="BGM60" s="130"/>
      <c r="BGN60" s="130"/>
      <c r="BGO60" s="130"/>
      <c r="BGP60" s="130"/>
      <c r="BGQ60" s="130"/>
      <c r="BGR60" s="130"/>
      <c r="BGS60" s="130"/>
      <c r="BGT60" s="130"/>
      <c r="BGU60" s="130"/>
      <c r="BGV60" s="130"/>
      <c r="BGW60" s="130"/>
      <c r="BGX60" s="130"/>
      <c r="BGY60" s="130"/>
      <c r="BGZ60" s="130"/>
      <c r="BHA60" s="130"/>
      <c r="BHB60" s="130"/>
      <c r="BHC60" s="130"/>
      <c r="BHD60" s="130"/>
      <c r="BHE60" s="130"/>
      <c r="BHF60" s="130"/>
      <c r="BHG60" s="130"/>
      <c r="BHH60" s="130"/>
      <c r="BHI60" s="130"/>
      <c r="BHJ60" s="130"/>
      <c r="BHK60" s="130"/>
      <c r="BHL60" s="130"/>
      <c r="BHM60" s="130"/>
      <c r="BHN60" s="130"/>
      <c r="BHO60" s="130"/>
      <c r="BHP60" s="130"/>
      <c r="BHQ60" s="130"/>
      <c r="BHR60" s="130"/>
      <c r="BHS60" s="130"/>
      <c r="BHT60" s="130"/>
      <c r="BHU60" s="130"/>
      <c r="BHV60" s="130"/>
      <c r="BHW60" s="130"/>
      <c r="BHX60" s="130"/>
      <c r="BHY60" s="130"/>
      <c r="BHZ60" s="130"/>
      <c r="BIA60" s="130"/>
      <c r="BIB60" s="130"/>
      <c r="BIC60" s="130"/>
      <c r="BID60" s="130"/>
      <c r="BIE60" s="130"/>
      <c r="BIF60" s="130"/>
      <c r="BIG60" s="130"/>
      <c r="BIH60" s="130"/>
      <c r="BII60" s="130"/>
      <c r="BIJ60" s="130"/>
      <c r="BIK60" s="130"/>
      <c r="BIL60" s="130"/>
      <c r="BIM60" s="130"/>
      <c r="BIN60" s="130"/>
      <c r="BIO60" s="130"/>
      <c r="BIP60" s="130"/>
      <c r="BIQ60" s="130"/>
      <c r="BIR60" s="130"/>
      <c r="BIS60" s="130"/>
      <c r="BIT60" s="130"/>
      <c r="BIU60" s="130"/>
      <c r="BIV60" s="130"/>
      <c r="BIW60" s="130"/>
      <c r="BIX60" s="130"/>
      <c r="BIY60" s="130"/>
      <c r="BIZ60" s="130"/>
      <c r="BJA60" s="130"/>
      <c r="BJB60" s="130"/>
      <c r="BJC60" s="130"/>
      <c r="BJD60" s="130"/>
      <c r="BJE60" s="130"/>
      <c r="BJF60" s="130"/>
      <c r="BJG60" s="130"/>
      <c r="BJH60" s="130"/>
      <c r="BJI60" s="130"/>
      <c r="BJJ60" s="130"/>
      <c r="BJK60" s="130"/>
      <c r="BJL60" s="130"/>
      <c r="BJM60" s="130"/>
      <c r="BJN60" s="130"/>
      <c r="BJO60" s="130"/>
      <c r="BJP60" s="130"/>
      <c r="BJQ60" s="130"/>
      <c r="BJR60" s="130"/>
      <c r="BJS60" s="130"/>
      <c r="BJT60" s="130"/>
      <c r="BJU60" s="130"/>
      <c r="BJV60" s="130"/>
      <c r="BJW60" s="130"/>
      <c r="BJX60" s="130"/>
      <c r="BJY60" s="130"/>
      <c r="BJZ60" s="130"/>
      <c r="BKA60" s="130"/>
      <c r="BKB60" s="130"/>
      <c r="BKC60" s="130"/>
      <c r="BKD60" s="130"/>
      <c r="BKE60" s="130"/>
      <c r="BKF60" s="130"/>
      <c r="BKG60" s="130"/>
      <c r="BKH60" s="130"/>
      <c r="BKI60" s="130"/>
      <c r="BKJ60" s="130"/>
      <c r="BKK60" s="130"/>
      <c r="BKL60" s="130"/>
      <c r="BKM60" s="130"/>
      <c r="BKN60" s="130"/>
      <c r="BKO60" s="130"/>
      <c r="BKP60" s="130"/>
      <c r="BKQ60" s="130"/>
      <c r="BKR60" s="130"/>
      <c r="BKS60" s="130"/>
      <c r="BKT60" s="130"/>
      <c r="BKU60" s="130"/>
      <c r="BKV60" s="130"/>
      <c r="BKW60" s="130"/>
      <c r="BKX60" s="130"/>
      <c r="BKY60" s="130"/>
      <c r="BKZ60" s="130"/>
      <c r="BLA60" s="130"/>
      <c r="BLB60" s="130"/>
      <c r="BLC60" s="130"/>
      <c r="BLD60" s="130"/>
      <c r="BLE60" s="130"/>
      <c r="BLF60" s="130"/>
      <c r="BLG60" s="130"/>
      <c r="BLH60" s="130"/>
      <c r="BLI60" s="130"/>
      <c r="BLJ60" s="130"/>
      <c r="BLK60" s="130"/>
      <c r="BLL60" s="130"/>
      <c r="BLM60" s="130"/>
      <c r="BLN60" s="130"/>
      <c r="BLO60" s="130"/>
      <c r="BLP60" s="130"/>
      <c r="BLQ60" s="130"/>
      <c r="BLR60" s="130"/>
      <c r="BLS60" s="130"/>
      <c r="BLT60" s="130"/>
      <c r="BLU60" s="130"/>
      <c r="BLV60" s="130"/>
      <c r="BLW60" s="130"/>
      <c r="BLX60" s="130"/>
      <c r="BLY60" s="130"/>
      <c r="BLZ60" s="130"/>
      <c r="BMA60" s="130"/>
      <c r="BMB60" s="130"/>
      <c r="BMC60" s="130"/>
      <c r="BMD60" s="130"/>
      <c r="BME60" s="130"/>
      <c r="BMF60" s="130"/>
      <c r="BMG60" s="130"/>
      <c r="BMH60" s="130"/>
      <c r="BMI60" s="130"/>
      <c r="BMJ60" s="130"/>
      <c r="BMK60" s="130"/>
      <c r="BML60" s="130"/>
      <c r="BMM60" s="130"/>
      <c r="BMN60" s="130"/>
      <c r="BMO60" s="130"/>
      <c r="BMP60" s="130"/>
      <c r="BMQ60" s="130"/>
      <c r="BMR60" s="130"/>
      <c r="BMS60" s="130"/>
      <c r="BMT60" s="130"/>
      <c r="BMU60" s="130"/>
      <c r="BMV60" s="130"/>
      <c r="BMW60" s="130"/>
      <c r="BMX60" s="130"/>
      <c r="BMY60" s="130"/>
      <c r="BMZ60" s="130"/>
      <c r="BNA60" s="130"/>
      <c r="BNB60" s="130"/>
      <c r="BNC60" s="130"/>
      <c r="BND60" s="130"/>
      <c r="BNE60" s="130"/>
      <c r="BNF60" s="130"/>
      <c r="BNG60" s="130"/>
      <c r="BNH60" s="130"/>
      <c r="BNI60" s="130"/>
      <c r="BNJ60" s="130"/>
      <c r="BNK60" s="130"/>
      <c r="BNL60" s="130"/>
      <c r="BNM60" s="130"/>
      <c r="BNN60" s="130"/>
      <c r="BNO60" s="130"/>
      <c r="BNP60" s="130"/>
      <c r="BNQ60" s="130"/>
      <c r="BNR60" s="130"/>
      <c r="BNS60" s="130"/>
      <c r="BNT60" s="130"/>
      <c r="BNU60" s="130"/>
      <c r="BNV60" s="130"/>
      <c r="BNW60" s="130"/>
      <c r="BNX60" s="130"/>
      <c r="BNY60" s="130"/>
      <c r="BNZ60" s="130"/>
      <c r="BOA60" s="130"/>
      <c r="BOB60" s="130"/>
      <c r="BOC60" s="130"/>
      <c r="BOD60" s="130"/>
      <c r="BOE60" s="130"/>
      <c r="BOF60" s="130"/>
      <c r="BOG60" s="130"/>
      <c r="BOH60" s="130"/>
      <c r="BOI60" s="130"/>
      <c r="BOJ60" s="130"/>
      <c r="BOK60" s="130"/>
      <c r="BOL60" s="130"/>
      <c r="BOM60" s="130"/>
      <c r="BON60" s="130"/>
      <c r="BOO60" s="130"/>
      <c r="BOP60" s="130"/>
      <c r="BOQ60" s="130"/>
      <c r="BOR60" s="130"/>
      <c r="BOS60" s="130"/>
      <c r="BOT60" s="130"/>
      <c r="BOU60" s="130"/>
      <c r="BOV60" s="130"/>
      <c r="BOW60" s="130"/>
      <c r="BOX60" s="130"/>
      <c r="BOY60" s="130"/>
      <c r="BOZ60" s="130"/>
      <c r="BPA60" s="130"/>
      <c r="BPB60" s="130"/>
      <c r="BPC60" s="130"/>
      <c r="BPD60" s="130"/>
      <c r="BPE60" s="130"/>
      <c r="BPF60" s="130"/>
      <c r="BPG60" s="130"/>
      <c r="BPH60" s="130"/>
      <c r="BPI60" s="130"/>
      <c r="BPJ60" s="130"/>
      <c r="BPK60" s="130"/>
      <c r="BPL60" s="130"/>
      <c r="BPM60" s="130"/>
      <c r="BPN60" s="130"/>
      <c r="BPO60" s="130"/>
      <c r="BPP60" s="130"/>
      <c r="BPQ60" s="130"/>
      <c r="BPR60" s="130"/>
      <c r="BPS60" s="130"/>
      <c r="BPT60" s="130"/>
      <c r="BPU60" s="130"/>
      <c r="BPV60" s="130"/>
      <c r="BPW60" s="130"/>
      <c r="BPX60" s="130"/>
      <c r="BPY60" s="130"/>
      <c r="BPZ60" s="130"/>
      <c r="BQA60" s="130"/>
      <c r="BQB60" s="130"/>
      <c r="BQC60" s="130"/>
      <c r="BQD60" s="130"/>
      <c r="BQE60" s="130"/>
      <c r="BQF60" s="130"/>
      <c r="BQG60" s="130"/>
      <c r="BQH60" s="130"/>
      <c r="BQI60" s="130"/>
      <c r="BQJ60" s="130"/>
      <c r="BQK60" s="130"/>
      <c r="BQL60" s="130"/>
      <c r="BQM60" s="130"/>
      <c r="BQN60" s="130"/>
      <c r="BQO60" s="130"/>
      <c r="BQP60" s="130"/>
      <c r="BQQ60" s="130"/>
      <c r="BQR60" s="130"/>
      <c r="BQS60" s="130"/>
      <c r="BQT60" s="130"/>
      <c r="BQU60" s="130"/>
      <c r="BQV60" s="130"/>
      <c r="BQW60" s="130"/>
      <c r="BQX60" s="130"/>
      <c r="BQY60" s="130"/>
      <c r="BQZ60" s="130"/>
      <c r="BRA60" s="130"/>
      <c r="BRB60" s="130"/>
      <c r="BRC60" s="130"/>
      <c r="BRD60" s="130"/>
      <c r="BRE60" s="130"/>
      <c r="BRF60" s="130"/>
      <c r="BRG60" s="130"/>
      <c r="BRH60" s="130"/>
      <c r="BRI60" s="130"/>
      <c r="BRJ60" s="130"/>
      <c r="BRK60" s="130"/>
      <c r="BRL60" s="130"/>
      <c r="BRM60" s="130"/>
      <c r="BRN60" s="130"/>
      <c r="BRO60" s="130"/>
      <c r="BRP60" s="130"/>
      <c r="BRQ60" s="130"/>
      <c r="BRR60" s="130"/>
      <c r="BRS60" s="130"/>
      <c r="BRT60" s="130"/>
      <c r="BRU60" s="130"/>
      <c r="BRV60" s="130"/>
      <c r="BRW60" s="130"/>
      <c r="BRX60" s="130"/>
      <c r="BRY60" s="130"/>
      <c r="BRZ60" s="130"/>
      <c r="BSA60" s="130"/>
      <c r="BSB60" s="130"/>
      <c r="BSC60" s="130"/>
      <c r="BSD60" s="130"/>
      <c r="BSE60" s="130"/>
      <c r="BSF60" s="130"/>
      <c r="BSG60" s="130"/>
      <c r="BSH60" s="130"/>
      <c r="BSI60" s="130"/>
      <c r="BSJ60" s="130"/>
      <c r="BSK60" s="130"/>
      <c r="BSL60" s="130"/>
      <c r="BSM60" s="130"/>
      <c r="BSN60" s="130"/>
      <c r="BSO60" s="130"/>
      <c r="BSP60" s="130"/>
      <c r="BSQ60" s="130"/>
      <c r="BSR60" s="130"/>
      <c r="BSS60" s="130"/>
      <c r="BST60" s="130"/>
      <c r="BSU60" s="130"/>
      <c r="BSV60" s="130"/>
      <c r="BSW60" s="130"/>
      <c r="BSX60" s="130"/>
      <c r="BSY60" s="130"/>
      <c r="BSZ60" s="130"/>
      <c r="BTA60" s="130"/>
      <c r="BTB60" s="130"/>
      <c r="BTC60" s="130"/>
      <c r="BTD60" s="130"/>
      <c r="BTE60" s="130"/>
      <c r="BTF60" s="130"/>
      <c r="BTG60" s="130"/>
      <c r="BTH60" s="130"/>
      <c r="BTI60" s="130"/>
      <c r="BTJ60" s="130"/>
      <c r="BTK60" s="130"/>
      <c r="BTL60" s="130"/>
      <c r="BTM60" s="130"/>
      <c r="BTN60" s="130"/>
      <c r="BTO60" s="130"/>
      <c r="BTP60" s="130"/>
      <c r="BTQ60" s="130"/>
      <c r="BTR60" s="130"/>
      <c r="BTS60" s="130"/>
      <c r="BTT60" s="130"/>
      <c r="BTU60" s="130"/>
      <c r="BTV60" s="130"/>
      <c r="BTW60" s="130"/>
      <c r="BTX60" s="130"/>
      <c r="BTY60" s="130"/>
      <c r="BTZ60" s="130"/>
      <c r="BUA60" s="130"/>
      <c r="BUB60" s="130"/>
      <c r="BUC60" s="130"/>
      <c r="BUD60" s="130"/>
      <c r="BUE60" s="130"/>
      <c r="BUF60" s="130"/>
      <c r="BUG60" s="130"/>
      <c r="BUH60" s="130"/>
      <c r="BUI60" s="130"/>
      <c r="BUJ60" s="130"/>
      <c r="BUK60" s="130"/>
      <c r="BUL60" s="130"/>
      <c r="BUM60" s="130"/>
      <c r="BUN60" s="130"/>
      <c r="BUO60" s="130"/>
      <c r="BUP60" s="130"/>
      <c r="BUQ60" s="130"/>
      <c r="BUR60" s="130"/>
      <c r="BUS60" s="130"/>
      <c r="BUT60" s="130"/>
      <c r="BUU60" s="130"/>
      <c r="BUV60" s="130"/>
      <c r="BUW60" s="130"/>
      <c r="BUX60" s="130"/>
      <c r="BUY60" s="130"/>
      <c r="BUZ60" s="130"/>
      <c r="BVA60" s="130"/>
      <c r="BVB60" s="130"/>
      <c r="BVC60" s="130"/>
      <c r="BVD60" s="130"/>
      <c r="BVE60" s="130"/>
      <c r="BVF60" s="130"/>
      <c r="BVG60" s="130"/>
      <c r="BVH60" s="130"/>
      <c r="BVI60" s="130"/>
      <c r="BVJ60" s="130"/>
      <c r="BVK60" s="130"/>
      <c r="BVL60" s="130"/>
      <c r="BVM60" s="130"/>
      <c r="BVN60" s="130"/>
      <c r="BVO60" s="130"/>
      <c r="BVP60" s="130"/>
      <c r="BVQ60" s="130"/>
      <c r="BVR60" s="130"/>
      <c r="BVS60" s="130"/>
      <c r="BVT60" s="130"/>
      <c r="BVU60" s="130"/>
      <c r="BVV60" s="130"/>
      <c r="BVW60" s="130"/>
      <c r="BVX60" s="130"/>
      <c r="BVY60" s="130"/>
      <c r="BVZ60" s="130"/>
      <c r="BWA60" s="130"/>
      <c r="BWB60" s="130"/>
      <c r="BWC60" s="130"/>
      <c r="BWD60" s="130"/>
      <c r="BWE60" s="130"/>
      <c r="BWF60" s="130"/>
      <c r="BWG60" s="130"/>
      <c r="BWH60" s="130"/>
      <c r="BWI60" s="130"/>
      <c r="BWJ60" s="130"/>
      <c r="BWK60" s="130"/>
      <c r="BWL60" s="130"/>
      <c r="BWM60" s="130"/>
      <c r="BWN60" s="130"/>
      <c r="BWO60" s="130"/>
      <c r="BWP60" s="130"/>
      <c r="BWQ60" s="130"/>
      <c r="BWR60" s="130"/>
      <c r="BWS60" s="130"/>
      <c r="BWT60" s="130"/>
      <c r="BWU60" s="130"/>
      <c r="BWV60" s="130"/>
      <c r="BWW60" s="130"/>
      <c r="BWX60" s="130"/>
      <c r="BWY60" s="130"/>
      <c r="BWZ60" s="130"/>
      <c r="BXA60" s="130"/>
      <c r="BXB60" s="130"/>
      <c r="BXC60" s="130"/>
      <c r="BXD60" s="130"/>
      <c r="BXE60" s="130"/>
      <c r="BXF60" s="130"/>
      <c r="BXG60" s="130"/>
      <c r="BXH60" s="130"/>
      <c r="BXI60" s="130"/>
      <c r="BXJ60" s="130"/>
      <c r="BXK60" s="130"/>
      <c r="BXL60" s="130"/>
      <c r="BXM60" s="130"/>
      <c r="BXN60" s="130"/>
      <c r="BXO60" s="130"/>
      <c r="BXP60" s="130"/>
      <c r="BXQ60" s="130"/>
      <c r="BXR60" s="130"/>
      <c r="BXS60" s="130"/>
      <c r="BXT60" s="130"/>
      <c r="BXU60" s="130"/>
      <c r="BXV60" s="130"/>
      <c r="BXW60" s="130"/>
      <c r="BXX60" s="130"/>
      <c r="BXY60" s="130"/>
      <c r="BXZ60" s="130"/>
      <c r="BYA60" s="130"/>
      <c r="BYB60" s="130"/>
      <c r="BYC60" s="130"/>
      <c r="BYD60" s="130"/>
      <c r="BYE60" s="130"/>
      <c r="BYF60" s="130"/>
      <c r="BYG60" s="130"/>
      <c r="BYH60" s="130"/>
      <c r="BYI60" s="130"/>
      <c r="BYJ60" s="130"/>
      <c r="BYK60" s="130"/>
      <c r="BYL60" s="130"/>
      <c r="BYM60" s="130"/>
      <c r="BYN60" s="130"/>
      <c r="BYO60" s="130"/>
      <c r="BYP60" s="130"/>
      <c r="BYQ60" s="130"/>
      <c r="BYR60" s="130"/>
      <c r="BYS60" s="130"/>
      <c r="BYT60" s="130"/>
      <c r="BYU60" s="130"/>
      <c r="BYV60" s="130"/>
      <c r="BYW60" s="130"/>
      <c r="BYX60" s="130"/>
      <c r="BYY60" s="130"/>
      <c r="BYZ60" s="130"/>
      <c r="BZA60" s="130"/>
      <c r="BZB60" s="130"/>
      <c r="BZC60" s="130"/>
      <c r="BZD60" s="130"/>
      <c r="BZE60" s="130"/>
      <c r="BZF60" s="130"/>
      <c r="BZG60" s="130"/>
      <c r="BZH60" s="130"/>
      <c r="BZI60" s="130"/>
      <c r="BZJ60" s="130"/>
      <c r="BZK60" s="130"/>
      <c r="BZL60" s="130"/>
      <c r="BZM60" s="130"/>
      <c r="BZN60" s="130"/>
      <c r="BZO60" s="130"/>
      <c r="BZP60" s="130"/>
      <c r="BZQ60" s="130"/>
      <c r="BZR60" s="130"/>
      <c r="BZS60" s="130"/>
      <c r="BZT60" s="130"/>
      <c r="BZU60" s="130"/>
      <c r="BZV60" s="130"/>
      <c r="BZW60" s="130"/>
      <c r="BZX60" s="130"/>
      <c r="BZY60" s="130"/>
      <c r="BZZ60" s="130"/>
      <c r="CAA60" s="130"/>
      <c r="CAB60" s="130"/>
      <c r="CAC60" s="130"/>
      <c r="CAD60" s="130"/>
      <c r="CAE60" s="130"/>
      <c r="CAF60" s="130"/>
      <c r="CAG60" s="130"/>
      <c r="CAH60" s="130"/>
      <c r="CAI60" s="130"/>
      <c r="CAJ60" s="130"/>
      <c r="CAK60" s="130"/>
      <c r="CAL60" s="130"/>
      <c r="CAM60" s="130"/>
      <c r="CAN60" s="130"/>
      <c r="CAO60" s="130"/>
      <c r="CAP60" s="130"/>
      <c r="CAQ60" s="130"/>
      <c r="CAR60" s="130"/>
      <c r="CAS60" s="130"/>
      <c r="CAT60" s="130"/>
      <c r="CAU60" s="130"/>
      <c r="CAV60" s="130"/>
      <c r="CAW60" s="130"/>
      <c r="CAX60" s="130"/>
      <c r="CAY60" s="130"/>
      <c r="CAZ60" s="130"/>
      <c r="CBA60" s="130"/>
      <c r="CBB60" s="130"/>
      <c r="CBC60" s="130"/>
      <c r="CBD60" s="130"/>
      <c r="CBE60" s="130"/>
      <c r="CBF60" s="130"/>
      <c r="CBG60" s="130"/>
      <c r="CBH60" s="130"/>
      <c r="CBI60" s="130"/>
      <c r="CBJ60" s="130"/>
      <c r="CBK60" s="130"/>
      <c r="CBL60" s="130"/>
      <c r="CBM60" s="130"/>
      <c r="CBN60" s="130"/>
      <c r="CBO60" s="130"/>
      <c r="CBP60" s="130"/>
      <c r="CBQ60" s="130"/>
      <c r="CBR60" s="130"/>
      <c r="CBS60" s="130"/>
      <c r="CBT60" s="130"/>
      <c r="CBU60" s="130"/>
      <c r="CBV60" s="130"/>
      <c r="CBW60" s="130"/>
      <c r="CBX60" s="130"/>
      <c r="CBY60" s="130"/>
      <c r="CBZ60" s="130"/>
      <c r="CCA60" s="130"/>
      <c r="CCB60" s="130"/>
      <c r="CCC60" s="130"/>
      <c r="CCD60" s="130"/>
      <c r="CCE60" s="130"/>
      <c r="CCF60" s="130"/>
      <c r="CCG60" s="130"/>
      <c r="CCH60" s="130"/>
      <c r="CCI60" s="130"/>
    </row>
    <row r="61" spans="1:2115" s="1" customFormat="1" x14ac:dyDescent="0.25">
      <c r="A61" s="317">
        <v>24</v>
      </c>
      <c r="B61" s="103">
        <v>24</v>
      </c>
      <c r="C61" s="1">
        <v>11</v>
      </c>
      <c r="D61" s="1">
        <v>24.598600000000001</v>
      </c>
      <c r="E61" s="1">
        <v>2.0034000000000001</v>
      </c>
      <c r="F61" s="1">
        <v>24.717600000000001</v>
      </c>
      <c r="G61" s="245">
        <f t="shared" si="0"/>
        <v>5.9399021663172489</v>
      </c>
      <c r="H61" s="245">
        <f t="shared" si="8"/>
        <v>94.060097833682747</v>
      </c>
      <c r="I61" s="1">
        <v>23.7942</v>
      </c>
      <c r="J61" s="1">
        <v>2.0074000000000001</v>
      </c>
      <c r="K61" s="1">
        <v>23.806999999999999</v>
      </c>
      <c r="L61" s="2">
        <f t="shared" si="2"/>
        <v>1.279999999999859E-2</v>
      </c>
      <c r="M61" s="278">
        <f t="shared" si="7"/>
        <v>0.63764072930151394</v>
      </c>
      <c r="N61" s="162">
        <v>0.2</v>
      </c>
      <c r="O61" s="162">
        <v>0.20300000000000001</v>
      </c>
      <c r="P61" s="162">
        <v>3.9</v>
      </c>
      <c r="Q61" s="246">
        <f t="shared" si="10"/>
        <v>0.24798620689655168</v>
      </c>
      <c r="R61" s="246">
        <f t="shared" si="5"/>
        <v>1.5821519999999998</v>
      </c>
      <c r="S61" s="247">
        <f>G61-M61-N61-R61</f>
        <v>3.5201094370157353</v>
      </c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  <c r="AAA61" s="130"/>
      <c r="AAB61" s="130"/>
      <c r="AAC61" s="130"/>
      <c r="AAD61" s="130"/>
      <c r="AAE61" s="130"/>
      <c r="AAF61" s="130"/>
      <c r="AAG61" s="130"/>
      <c r="AAH61" s="130"/>
      <c r="AAI61" s="130"/>
      <c r="AAJ61" s="130"/>
      <c r="AAK61" s="130"/>
      <c r="AAL61" s="130"/>
      <c r="AAM61" s="130"/>
      <c r="AAN61" s="130"/>
      <c r="AAO61" s="130"/>
      <c r="AAP61" s="130"/>
      <c r="AAQ61" s="130"/>
      <c r="AAR61" s="130"/>
      <c r="AAS61" s="130"/>
      <c r="AAT61" s="130"/>
      <c r="AAU61" s="130"/>
      <c r="AAV61" s="130"/>
      <c r="AAW61" s="130"/>
      <c r="AAX61" s="130"/>
      <c r="AAY61" s="130"/>
      <c r="AAZ61" s="130"/>
      <c r="ABA61" s="130"/>
      <c r="ABB61" s="130"/>
      <c r="ABC61" s="130"/>
      <c r="ABD61" s="130"/>
      <c r="ABE61" s="130"/>
      <c r="ABF61" s="130"/>
      <c r="ABG61" s="130"/>
      <c r="ABH61" s="130"/>
      <c r="ABI61" s="130"/>
      <c r="ABJ61" s="130"/>
      <c r="ABK61" s="130"/>
      <c r="ABL61" s="130"/>
      <c r="ABM61" s="130"/>
      <c r="ABN61" s="130"/>
      <c r="ABO61" s="130"/>
      <c r="ABP61" s="130"/>
      <c r="ABQ61" s="130"/>
      <c r="ABR61" s="130"/>
      <c r="ABS61" s="130"/>
      <c r="ABT61" s="130"/>
      <c r="ABU61" s="130"/>
      <c r="ABV61" s="130"/>
      <c r="ABW61" s="130"/>
      <c r="ABX61" s="130"/>
      <c r="ABY61" s="130"/>
      <c r="ABZ61" s="130"/>
      <c r="ACA61" s="130"/>
      <c r="ACB61" s="130"/>
      <c r="ACC61" s="130"/>
      <c r="ACD61" s="130"/>
      <c r="ACE61" s="130"/>
      <c r="ACF61" s="130"/>
      <c r="ACG61" s="130"/>
      <c r="ACH61" s="130"/>
      <c r="ACI61" s="130"/>
      <c r="ACJ61" s="130"/>
      <c r="ACK61" s="130"/>
      <c r="ACL61" s="130"/>
      <c r="ACM61" s="130"/>
      <c r="ACN61" s="130"/>
      <c r="ACO61" s="130"/>
      <c r="ACP61" s="130"/>
      <c r="ACQ61" s="130"/>
      <c r="ACR61" s="130"/>
      <c r="ACS61" s="130"/>
      <c r="ACT61" s="130"/>
      <c r="ACU61" s="130"/>
      <c r="ACV61" s="130"/>
      <c r="ACW61" s="130"/>
      <c r="ACX61" s="130"/>
      <c r="ACY61" s="130"/>
      <c r="ACZ61" s="130"/>
      <c r="ADA61" s="130"/>
      <c r="ADB61" s="130"/>
      <c r="ADC61" s="130"/>
      <c r="ADD61" s="130"/>
      <c r="ADE61" s="130"/>
      <c r="ADF61" s="130"/>
      <c r="ADG61" s="130"/>
      <c r="ADH61" s="130"/>
      <c r="ADI61" s="130"/>
      <c r="ADJ61" s="130"/>
      <c r="ADK61" s="130"/>
      <c r="ADL61" s="130"/>
      <c r="ADM61" s="130"/>
      <c r="ADN61" s="130"/>
      <c r="ADO61" s="130"/>
      <c r="ADP61" s="130"/>
      <c r="ADQ61" s="130"/>
      <c r="ADR61" s="130"/>
      <c r="ADS61" s="130"/>
      <c r="ADT61" s="130"/>
      <c r="ADU61" s="130"/>
      <c r="ADV61" s="130"/>
      <c r="ADW61" s="130"/>
      <c r="ADX61" s="130"/>
      <c r="ADY61" s="130"/>
      <c r="ADZ61" s="130"/>
      <c r="AEA61" s="130"/>
      <c r="AEB61" s="130"/>
      <c r="AEC61" s="130"/>
      <c r="AED61" s="130"/>
      <c r="AEE61" s="130"/>
      <c r="AEF61" s="130"/>
      <c r="AEG61" s="130"/>
      <c r="AEH61" s="130"/>
      <c r="AEI61" s="130"/>
      <c r="AEJ61" s="130"/>
      <c r="AEK61" s="130"/>
      <c r="AEL61" s="130"/>
      <c r="AEM61" s="130"/>
      <c r="AEN61" s="130"/>
      <c r="AEO61" s="130"/>
      <c r="AEP61" s="130"/>
      <c r="AEQ61" s="130"/>
      <c r="AER61" s="130"/>
      <c r="AES61" s="130"/>
      <c r="AET61" s="130"/>
      <c r="AEU61" s="130"/>
      <c r="AEV61" s="130"/>
      <c r="AEW61" s="130"/>
      <c r="AEX61" s="130"/>
      <c r="AEY61" s="130"/>
      <c r="AEZ61" s="130"/>
      <c r="AFA61" s="130"/>
      <c r="AFB61" s="130"/>
      <c r="AFC61" s="130"/>
      <c r="AFD61" s="130"/>
      <c r="AFE61" s="130"/>
      <c r="AFF61" s="130"/>
      <c r="AFG61" s="130"/>
      <c r="AFH61" s="130"/>
      <c r="AFI61" s="130"/>
      <c r="AFJ61" s="130"/>
      <c r="AFK61" s="130"/>
      <c r="AFL61" s="130"/>
      <c r="AFM61" s="130"/>
      <c r="AFN61" s="130"/>
      <c r="AFO61" s="130"/>
      <c r="AFP61" s="130"/>
      <c r="AFQ61" s="130"/>
      <c r="AFR61" s="130"/>
      <c r="AFS61" s="130"/>
      <c r="AFT61" s="130"/>
      <c r="AFU61" s="130"/>
      <c r="AFV61" s="130"/>
      <c r="AFW61" s="130"/>
      <c r="AFX61" s="130"/>
      <c r="AFY61" s="130"/>
      <c r="AFZ61" s="130"/>
      <c r="AGA61" s="130"/>
      <c r="AGB61" s="130"/>
      <c r="AGC61" s="130"/>
      <c r="AGD61" s="130"/>
      <c r="AGE61" s="130"/>
      <c r="AGF61" s="130"/>
      <c r="AGG61" s="130"/>
      <c r="AGH61" s="130"/>
      <c r="AGI61" s="130"/>
      <c r="AGJ61" s="130"/>
      <c r="AGK61" s="130"/>
      <c r="AGL61" s="130"/>
      <c r="AGM61" s="130"/>
      <c r="AGN61" s="130"/>
      <c r="AGO61" s="130"/>
      <c r="AGP61" s="130"/>
      <c r="AGQ61" s="130"/>
      <c r="AGR61" s="130"/>
      <c r="AGS61" s="130"/>
      <c r="AGT61" s="130"/>
      <c r="AGU61" s="130"/>
      <c r="AGV61" s="130"/>
      <c r="AGW61" s="130"/>
      <c r="AGX61" s="130"/>
      <c r="AGY61" s="130"/>
      <c r="AGZ61" s="130"/>
      <c r="AHA61" s="130"/>
      <c r="AHB61" s="130"/>
      <c r="AHC61" s="130"/>
      <c r="AHD61" s="130"/>
      <c r="AHE61" s="130"/>
      <c r="AHF61" s="130"/>
      <c r="AHG61" s="130"/>
      <c r="AHH61" s="130"/>
      <c r="AHI61" s="130"/>
      <c r="AHJ61" s="130"/>
      <c r="AHK61" s="130"/>
      <c r="AHL61" s="130"/>
      <c r="AHM61" s="130"/>
      <c r="AHN61" s="130"/>
      <c r="AHO61" s="130"/>
      <c r="AHP61" s="130"/>
      <c r="AHQ61" s="130"/>
      <c r="AHR61" s="130"/>
      <c r="AHS61" s="130"/>
      <c r="AHT61" s="130"/>
      <c r="AHU61" s="130"/>
      <c r="AHV61" s="130"/>
      <c r="AHW61" s="130"/>
      <c r="AHX61" s="130"/>
      <c r="AHY61" s="130"/>
      <c r="AHZ61" s="130"/>
      <c r="AIA61" s="130"/>
      <c r="AIB61" s="130"/>
      <c r="AIC61" s="130"/>
      <c r="AID61" s="130"/>
      <c r="AIE61" s="130"/>
      <c r="AIF61" s="130"/>
      <c r="AIG61" s="130"/>
      <c r="AIH61" s="130"/>
      <c r="AII61" s="130"/>
      <c r="AIJ61" s="130"/>
      <c r="AIK61" s="130"/>
      <c r="AIL61" s="130"/>
      <c r="AIM61" s="130"/>
      <c r="AIN61" s="130"/>
      <c r="AIO61" s="130"/>
      <c r="AIP61" s="130"/>
      <c r="AIQ61" s="130"/>
      <c r="AIR61" s="130"/>
      <c r="AIS61" s="130"/>
      <c r="AIT61" s="130"/>
      <c r="AIU61" s="130"/>
      <c r="AIV61" s="130"/>
      <c r="AIW61" s="130"/>
      <c r="AIX61" s="130"/>
      <c r="AIY61" s="130"/>
      <c r="AIZ61" s="130"/>
      <c r="AJA61" s="130"/>
      <c r="AJB61" s="130"/>
      <c r="AJC61" s="130"/>
      <c r="AJD61" s="130"/>
      <c r="AJE61" s="130"/>
      <c r="AJF61" s="130"/>
      <c r="AJG61" s="130"/>
      <c r="AJH61" s="130"/>
      <c r="AJI61" s="130"/>
      <c r="AJJ61" s="130"/>
      <c r="AJK61" s="130"/>
      <c r="AJL61" s="130"/>
      <c r="AJM61" s="130"/>
      <c r="AJN61" s="130"/>
      <c r="AJO61" s="130"/>
      <c r="AJP61" s="130"/>
      <c r="AJQ61" s="130"/>
      <c r="AJR61" s="130"/>
      <c r="AJS61" s="130"/>
      <c r="AJT61" s="130"/>
      <c r="AJU61" s="130"/>
      <c r="AJV61" s="130"/>
      <c r="AJW61" s="130"/>
      <c r="AJX61" s="130"/>
      <c r="AJY61" s="130"/>
      <c r="AJZ61" s="130"/>
      <c r="AKA61" s="130"/>
      <c r="AKB61" s="130"/>
      <c r="AKC61" s="130"/>
      <c r="AKD61" s="130"/>
      <c r="AKE61" s="130"/>
      <c r="AKF61" s="130"/>
      <c r="AKG61" s="130"/>
      <c r="AKH61" s="130"/>
      <c r="AKI61" s="130"/>
      <c r="AKJ61" s="130"/>
      <c r="AKK61" s="130"/>
      <c r="AKL61" s="130"/>
      <c r="AKM61" s="130"/>
      <c r="AKN61" s="130"/>
      <c r="AKO61" s="130"/>
      <c r="AKP61" s="130"/>
      <c r="AKQ61" s="130"/>
      <c r="AKR61" s="130"/>
      <c r="AKS61" s="130"/>
      <c r="AKT61" s="130"/>
      <c r="AKU61" s="130"/>
      <c r="AKV61" s="130"/>
      <c r="AKW61" s="130"/>
      <c r="AKX61" s="130"/>
      <c r="AKY61" s="130"/>
      <c r="AKZ61" s="130"/>
      <c r="ALA61" s="130"/>
      <c r="ALB61" s="130"/>
      <c r="ALC61" s="130"/>
      <c r="ALD61" s="130"/>
      <c r="ALE61" s="130"/>
      <c r="ALF61" s="130"/>
      <c r="ALG61" s="130"/>
      <c r="ALH61" s="130"/>
      <c r="ALI61" s="130"/>
      <c r="ALJ61" s="130"/>
      <c r="ALK61" s="130"/>
      <c r="ALL61" s="130"/>
      <c r="ALM61" s="130"/>
      <c r="ALN61" s="130"/>
      <c r="ALO61" s="130"/>
      <c r="ALP61" s="130"/>
      <c r="ALQ61" s="130"/>
      <c r="ALR61" s="130"/>
      <c r="ALS61" s="130"/>
      <c r="ALT61" s="130"/>
      <c r="ALU61" s="130"/>
      <c r="ALV61" s="130"/>
      <c r="ALW61" s="130"/>
      <c r="ALX61" s="130"/>
      <c r="ALY61" s="130"/>
      <c r="ALZ61" s="130"/>
      <c r="AMA61" s="130"/>
      <c r="AMB61" s="130"/>
      <c r="AMC61" s="130"/>
      <c r="AMD61" s="130"/>
      <c r="AME61" s="130"/>
      <c r="AMF61" s="130"/>
      <c r="AMG61" s="130"/>
      <c r="AMH61" s="130"/>
      <c r="AMI61" s="130"/>
      <c r="AMJ61" s="130"/>
      <c r="AMK61" s="130"/>
      <c r="AML61" s="130"/>
      <c r="AMM61" s="130"/>
      <c r="AMN61" s="130"/>
      <c r="AMO61" s="130"/>
      <c r="AMP61" s="130"/>
      <c r="AMQ61" s="130"/>
      <c r="AMR61" s="130"/>
      <c r="AMS61" s="130"/>
      <c r="AMT61" s="130"/>
      <c r="AMU61" s="130"/>
      <c r="AMV61" s="130"/>
      <c r="AMW61" s="130"/>
      <c r="AMX61" s="130"/>
      <c r="AMY61" s="130"/>
      <c r="AMZ61" s="130"/>
      <c r="ANA61" s="130"/>
      <c r="ANB61" s="130"/>
      <c r="ANC61" s="130"/>
      <c r="AND61" s="130"/>
      <c r="ANE61" s="130"/>
      <c r="ANF61" s="130"/>
      <c r="ANG61" s="130"/>
      <c r="ANH61" s="130"/>
      <c r="ANI61" s="130"/>
      <c r="ANJ61" s="130"/>
      <c r="ANK61" s="130"/>
      <c r="ANL61" s="130"/>
      <c r="ANM61" s="130"/>
      <c r="ANN61" s="130"/>
      <c r="ANO61" s="130"/>
      <c r="ANP61" s="130"/>
      <c r="ANQ61" s="130"/>
      <c r="ANR61" s="130"/>
      <c r="ANS61" s="130"/>
      <c r="ANT61" s="130"/>
      <c r="ANU61" s="130"/>
      <c r="ANV61" s="130"/>
      <c r="ANW61" s="130"/>
      <c r="ANX61" s="130"/>
      <c r="ANY61" s="130"/>
      <c r="ANZ61" s="130"/>
      <c r="AOA61" s="130"/>
      <c r="AOB61" s="130"/>
      <c r="AOC61" s="130"/>
      <c r="AOD61" s="130"/>
      <c r="AOE61" s="130"/>
      <c r="AOF61" s="130"/>
      <c r="AOG61" s="130"/>
      <c r="AOH61" s="130"/>
      <c r="AOI61" s="130"/>
      <c r="AOJ61" s="130"/>
      <c r="AOK61" s="130"/>
      <c r="AOL61" s="130"/>
      <c r="AOM61" s="130"/>
      <c r="AON61" s="130"/>
      <c r="AOO61" s="130"/>
      <c r="AOP61" s="130"/>
      <c r="AOQ61" s="130"/>
      <c r="AOR61" s="130"/>
      <c r="AOS61" s="130"/>
      <c r="AOT61" s="130"/>
      <c r="AOU61" s="130"/>
      <c r="AOV61" s="130"/>
      <c r="AOW61" s="130"/>
      <c r="AOX61" s="130"/>
      <c r="AOY61" s="130"/>
      <c r="AOZ61" s="130"/>
      <c r="APA61" s="130"/>
      <c r="APB61" s="130"/>
      <c r="APC61" s="130"/>
      <c r="APD61" s="130"/>
      <c r="APE61" s="130"/>
      <c r="APF61" s="130"/>
      <c r="APG61" s="130"/>
      <c r="APH61" s="130"/>
      <c r="API61" s="130"/>
      <c r="APJ61" s="130"/>
      <c r="APK61" s="130"/>
      <c r="APL61" s="130"/>
      <c r="APM61" s="130"/>
      <c r="APN61" s="130"/>
      <c r="APO61" s="130"/>
      <c r="APP61" s="130"/>
      <c r="APQ61" s="130"/>
      <c r="APR61" s="130"/>
      <c r="APS61" s="130"/>
      <c r="APT61" s="130"/>
      <c r="APU61" s="130"/>
      <c r="APV61" s="130"/>
      <c r="APW61" s="130"/>
      <c r="APX61" s="130"/>
      <c r="APY61" s="130"/>
      <c r="APZ61" s="130"/>
      <c r="AQA61" s="130"/>
      <c r="AQB61" s="130"/>
      <c r="AQC61" s="130"/>
      <c r="AQD61" s="130"/>
      <c r="AQE61" s="130"/>
      <c r="AQF61" s="130"/>
      <c r="AQG61" s="130"/>
      <c r="AQH61" s="130"/>
      <c r="AQI61" s="130"/>
      <c r="AQJ61" s="130"/>
      <c r="AQK61" s="130"/>
      <c r="AQL61" s="130"/>
      <c r="AQM61" s="130"/>
      <c r="AQN61" s="130"/>
      <c r="AQO61" s="130"/>
      <c r="AQP61" s="130"/>
      <c r="AQQ61" s="130"/>
      <c r="AQR61" s="130"/>
      <c r="AQS61" s="130"/>
      <c r="AQT61" s="130"/>
      <c r="AQU61" s="130"/>
      <c r="AQV61" s="130"/>
      <c r="AQW61" s="130"/>
      <c r="AQX61" s="130"/>
      <c r="AQY61" s="130"/>
      <c r="AQZ61" s="130"/>
      <c r="ARA61" s="130"/>
      <c r="ARB61" s="130"/>
      <c r="ARC61" s="130"/>
      <c r="ARD61" s="130"/>
      <c r="ARE61" s="130"/>
      <c r="ARF61" s="130"/>
      <c r="ARG61" s="130"/>
      <c r="ARH61" s="130"/>
      <c r="ARI61" s="130"/>
      <c r="ARJ61" s="130"/>
      <c r="ARK61" s="130"/>
      <c r="ARL61" s="130"/>
      <c r="ARM61" s="130"/>
      <c r="ARN61" s="130"/>
      <c r="ARO61" s="130"/>
      <c r="ARP61" s="130"/>
      <c r="ARQ61" s="130"/>
      <c r="ARR61" s="130"/>
      <c r="ARS61" s="130"/>
      <c r="ART61" s="130"/>
      <c r="ARU61" s="130"/>
      <c r="ARV61" s="130"/>
      <c r="ARW61" s="130"/>
      <c r="ARX61" s="130"/>
      <c r="ARY61" s="130"/>
      <c r="ARZ61" s="130"/>
      <c r="ASA61" s="130"/>
      <c r="ASB61" s="130"/>
      <c r="ASC61" s="130"/>
      <c r="ASD61" s="130"/>
      <c r="ASE61" s="130"/>
      <c r="ASF61" s="130"/>
      <c r="ASG61" s="130"/>
      <c r="ASH61" s="130"/>
      <c r="ASI61" s="130"/>
      <c r="ASJ61" s="130"/>
      <c r="ASK61" s="130"/>
      <c r="ASL61" s="130"/>
      <c r="ASM61" s="130"/>
      <c r="ASN61" s="130"/>
      <c r="ASO61" s="130"/>
      <c r="ASP61" s="130"/>
      <c r="ASQ61" s="130"/>
      <c r="ASR61" s="130"/>
      <c r="ASS61" s="130"/>
      <c r="AST61" s="130"/>
      <c r="ASU61" s="130"/>
      <c r="ASV61" s="130"/>
      <c r="ASW61" s="130"/>
      <c r="ASX61" s="130"/>
      <c r="ASY61" s="130"/>
      <c r="ASZ61" s="130"/>
      <c r="ATA61" s="130"/>
      <c r="ATB61" s="130"/>
      <c r="ATC61" s="130"/>
      <c r="ATD61" s="130"/>
      <c r="ATE61" s="130"/>
      <c r="ATF61" s="130"/>
      <c r="ATG61" s="130"/>
      <c r="ATH61" s="130"/>
      <c r="ATI61" s="130"/>
      <c r="ATJ61" s="130"/>
      <c r="ATK61" s="130"/>
      <c r="ATL61" s="130"/>
      <c r="ATM61" s="130"/>
      <c r="ATN61" s="130"/>
      <c r="ATO61" s="130"/>
      <c r="ATP61" s="130"/>
      <c r="ATQ61" s="130"/>
      <c r="ATR61" s="130"/>
      <c r="ATS61" s="130"/>
      <c r="ATT61" s="130"/>
      <c r="ATU61" s="130"/>
      <c r="ATV61" s="130"/>
      <c r="ATW61" s="130"/>
      <c r="ATX61" s="130"/>
      <c r="ATY61" s="130"/>
      <c r="ATZ61" s="130"/>
      <c r="AUA61" s="130"/>
      <c r="AUB61" s="130"/>
      <c r="AUC61" s="130"/>
      <c r="AUD61" s="130"/>
      <c r="AUE61" s="130"/>
      <c r="AUF61" s="130"/>
      <c r="AUG61" s="130"/>
      <c r="AUH61" s="130"/>
      <c r="AUI61" s="130"/>
      <c r="AUJ61" s="130"/>
      <c r="AUK61" s="130"/>
      <c r="AUL61" s="130"/>
      <c r="AUM61" s="130"/>
      <c r="AUN61" s="130"/>
      <c r="AUO61" s="130"/>
      <c r="AUP61" s="130"/>
      <c r="AUQ61" s="130"/>
      <c r="AUR61" s="130"/>
      <c r="AUS61" s="130"/>
      <c r="AUT61" s="130"/>
      <c r="AUU61" s="130"/>
      <c r="AUV61" s="130"/>
      <c r="AUW61" s="130"/>
      <c r="AUX61" s="130"/>
      <c r="AUY61" s="130"/>
      <c r="AUZ61" s="130"/>
      <c r="AVA61" s="130"/>
      <c r="AVB61" s="130"/>
      <c r="AVC61" s="130"/>
      <c r="AVD61" s="130"/>
      <c r="AVE61" s="130"/>
      <c r="AVF61" s="130"/>
      <c r="AVG61" s="130"/>
      <c r="AVH61" s="130"/>
      <c r="AVI61" s="130"/>
      <c r="AVJ61" s="130"/>
      <c r="AVK61" s="130"/>
      <c r="AVL61" s="130"/>
      <c r="AVM61" s="130"/>
      <c r="AVN61" s="130"/>
      <c r="AVO61" s="130"/>
      <c r="AVP61" s="130"/>
      <c r="AVQ61" s="130"/>
      <c r="AVR61" s="130"/>
      <c r="AVS61" s="130"/>
      <c r="AVT61" s="130"/>
      <c r="AVU61" s="130"/>
      <c r="AVV61" s="130"/>
      <c r="AVW61" s="130"/>
      <c r="AVX61" s="130"/>
      <c r="AVY61" s="130"/>
      <c r="AVZ61" s="130"/>
      <c r="AWA61" s="130"/>
      <c r="AWB61" s="130"/>
      <c r="AWC61" s="130"/>
      <c r="AWD61" s="130"/>
      <c r="AWE61" s="130"/>
      <c r="AWF61" s="130"/>
      <c r="AWG61" s="130"/>
      <c r="AWH61" s="130"/>
      <c r="AWI61" s="130"/>
      <c r="AWJ61" s="130"/>
      <c r="AWK61" s="130"/>
      <c r="AWL61" s="130"/>
      <c r="AWM61" s="130"/>
      <c r="AWN61" s="130"/>
      <c r="AWO61" s="130"/>
      <c r="AWP61" s="130"/>
      <c r="AWQ61" s="130"/>
      <c r="AWR61" s="130"/>
      <c r="AWS61" s="130"/>
      <c r="AWT61" s="130"/>
      <c r="AWU61" s="130"/>
      <c r="AWV61" s="130"/>
      <c r="AWW61" s="130"/>
      <c r="AWX61" s="130"/>
      <c r="AWY61" s="130"/>
      <c r="AWZ61" s="130"/>
      <c r="AXA61" s="130"/>
      <c r="AXB61" s="130"/>
      <c r="AXC61" s="130"/>
      <c r="AXD61" s="130"/>
      <c r="AXE61" s="130"/>
      <c r="AXF61" s="130"/>
      <c r="AXG61" s="130"/>
      <c r="AXH61" s="130"/>
      <c r="AXI61" s="130"/>
      <c r="AXJ61" s="130"/>
      <c r="AXK61" s="130"/>
      <c r="AXL61" s="130"/>
      <c r="AXM61" s="130"/>
      <c r="AXN61" s="130"/>
      <c r="AXO61" s="130"/>
      <c r="AXP61" s="130"/>
      <c r="AXQ61" s="130"/>
      <c r="AXR61" s="130"/>
      <c r="AXS61" s="130"/>
      <c r="AXT61" s="130"/>
      <c r="AXU61" s="130"/>
      <c r="AXV61" s="130"/>
      <c r="AXW61" s="130"/>
      <c r="AXX61" s="130"/>
      <c r="AXY61" s="130"/>
      <c r="AXZ61" s="130"/>
      <c r="AYA61" s="130"/>
      <c r="AYB61" s="130"/>
      <c r="AYC61" s="130"/>
      <c r="AYD61" s="130"/>
      <c r="AYE61" s="130"/>
      <c r="AYF61" s="130"/>
      <c r="AYG61" s="130"/>
      <c r="AYH61" s="130"/>
      <c r="AYI61" s="130"/>
      <c r="AYJ61" s="130"/>
      <c r="AYK61" s="130"/>
      <c r="AYL61" s="130"/>
      <c r="AYM61" s="130"/>
      <c r="AYN61" s="130"/>
      <c r="AYO61" s="130"/>
      <c r="AYP61" s="130"/>
      <c r="AYQ61" s="130"/>
      <c r="AYR61" s="130"/>
      <c r="AYS61" s="130"/>
      <c r="AYT61" s="130"/>
      <c r="AYU61" s="130"/>
      <c r="AYV61" s="130"/>
      <c r="AYW61" s="130"/>
      <c r="AYX61" s="130"/>
      <c r="AYY61" s="130"/>
      <c r="AYZ61" s="130"/>
      <c r="AZA61" s="130"/>
      <c r="AZB61" s="130"/>
      <c r="AZC61" s="130"/>
      <c r="AZD61" s="130"/>
      <c r="AZE61" s="130"/>
      <c r="AZF61" s="130"/>
      <c r="AZG61" s="130"/>
      <c r="AZH61" s="130"/>
      <c r="AZI61" s="130"/>
      <c r="AZJ61" s="130"/>
      <c r="AZK61" s="130"/>
      <c r="AZL61" s="130"/>
      <c r="AZM61" s="130"/>
      <c r="AZN61" s="130"/>
      <c r="AZO61" s="130"/>
      <c r="AZP61" s="130"/>
      <c r="AZQ61" s="130"/>
      <c r="AZR61" s="130"/>
      <c r="AZS61" s="130"/>
      <c r="AZT61" s="130"/>
      <c r="AZU61" s="130"/>
      <c r="AZV61" s="130"/>
      <c r="AZW61" s="130"/>
      <c r="AZX61" s="130"/>
      <c r="AZY61" s="130"/>
      <c r="AZZ61" s="130"/>
      <c r="BAA61" s="130"/>
      <c r="BAB61" s="130"/>
      <c r="BAC61" s="130"/>
      <c r="BAD61" s="130"/>
      <c r="BAE61" s="130"/>
      <c r="BAF61" s="130"/>
      <c r="BAG61" s="130"/>
      <c r="BAH61" s="130"/>
      <c r="BAI61" s="130"/>
      <c r="BAJ61" s="130"/>
      <c r="BAK61" s="130"/>
      <c r="BAL61" s="130"/>
      <c r="BAM61" s="130"/>
      <c r="BAN61" s="130"/>
      <c r="BAO61" s="130"/>
      <c r="BAP61" s="130"/>
      <c r="BAQ61" s="130"/>
      <c r="BAR61" s="130"/>
      <c r="BAS61" s="130"/>
      <c r="BAT61" s="130"/>
      <c r="BAU61" s="130"/>
      <c r="BAV61" s="130"/>
      <c r="BAW61" s="130"/>
      <c r="BAX61" s="130"/>
      <c r="BAY61" s="130"/>
      <c r="BAZ61" s="130"/>
      <c r="BBA61" s="130"/>
      <c r="BBB61" s="130"/>
      <c r="BBC61" s="130"/>
      <c r="BBD61" s="130"/>
      <c r="BBE61" s="130"/>
      <c r="BBF61" s="130"/>
      <c r="BBG61" s="130"/>
      <c r="BBH61" s="130"/>
      <c r="BBI61" s="130"/>
      <c r="BBJ61" s="130"/>
      <c r="BBK61" s="130"/>
      <c r="BBL61" s="130"/>
      <c r="BBM61" s="130"/>
      <c r="BBN61" s="130"/>
      <c r="BBO61" s="130"/>
      <c r="BBP61" s="130"/>
      <c r="BBQ61" s="130"/>
      <c r="BBR61" s="130"/>
      <c r="BBS61" s="130"/>
      <c r="BBT61" s="130"/>
      <c r="BBU61" s="130"/>
      <c r="BBV61" s="130"/>
      <c r="BBW61" s="130"/>
      <c r="BBX61" s="130"/>
      <c r="BBY61" s="130"/>
      <c r="BBZ61" s="130"/>
      <c r="BCA61" s="130"/>
      <c r="BCB61" s="130"/>
      <c r="BCC61" s="130"/>
      <c r="BCD61" s="130"/>
      <c r="BCE61" s="130"/>
      <c r="BCF61" s="130"/>
      <c r="BCG61" s="130"/>
      <c r="BCH61" s="130"/>
      <c r="BCI61" s="130"/>
      <c r="BCJ61" s="130"/>
      <c r="BCK61" s="130"/>
      <c r="BCL61" s="130"/>
      <c r="BCM61" s="130"/>
      <c r="BCN61" s="130"/>
      <c r="BCO61" s="130"/>
      <c r="BCP61" s="130"/>
      <c r="BCQ61" s="130"/>
      <c r="BCR61" s="130"/>
      <c r="BCS61" s="130"/>
      <c r="BCT61" s="130"/>
      <c r="BCU61" s="130"/>
      <c r="BCV61" s="130"/>
      <c r="BCW61" s="130"/>
      <c r="BCX61" s="130"/>
      <c r="BCY61" s="130"/>
      <c r="BCZ61" s="130"/>
      <c r="BDA61" s="130"/>
      <c r="BDB61" s="130"/>
      <c r="BDC61" s="130"/>
      <c r="BDD61" s="130"/>
      <c r="BDE61" s="130"/>
      <c r="BDF61" s="130"/>
      <c r="BDG61" s="130"/>
      <c r="BDH61" s="130"/>
      <c r="BDI61" s="130"/>
      <c r="BDJ61" s="130"/>
      <c r="BDK61" s="130"/>
      <c r="BDL61" s="130"/>
      <c r="BDM61" s="130"/>
      <c r="BDN61" s="130"/>
      <c r="BDO61" s="130"/>
      <c r="BDP61" s="130"/>
      <c r="BDQ61" s="130"/>
      <c r="BDR61" s="130"/>
      <c r="BDS61" s="130"/>
      <c r="BDT61" s="130"/>
      <c r="BDU61" s="130"/>
      <c r="BDV61" s="130"/>
      <c r="BDW61" s="130"/>
      <c r="BDX61" s="130"/>
      <c r="BDY61" s="130"/>
      <c r="BDZ61" s="130"/>
      <c r="BEA61" s="130"/>
      <c r="BEB61" s="130"/>
      <c r="BEC61" s="130"/>
      <c r="BED61" s="130"/>
      <c r="BEE61" s="130"/>
      <c r="BEF61" s="130"/>
      <c r="BEG61" s="130"/>
      <c r="BEH61" s="130"/>
      <c r="BEI61" s="130"/>
      <c r="BEJ61" s="130"/>
      <c r="BEK61" s="130"/>
      <c r="BEL61" s="130"/>
      <c r="BEM61" s="130"/>
      <c r="BEN61" s="130"/>
      <c r="BEO61" s="130"/>
      <c r="BEP61" s="130"/>
      <c r="BEQ61" s="130"/>
      <c r="BER61" s="130"/>
      <c r="BES61" s="130"/>
      <c r="BET61" s="130"/>
      <c r="BEU61" s="130"/>
      <c r="BEV61" s="130"/>
      <c r="BEW61" s="130"/>
      <c r="BEX61" s="130"/>
      <c r="BEY61" s="130"/>
      <c r="BEZ61" s="130"/>
      <c r="BFA61" s="130"/>
      <c r="BFB61" s="130"/>
      <c r="BFC61" s="130"/>
      <c r="BFD61" s="130"/>
      <c r="BFE61" s="130"/>
      <c r="BFF61" s="130"/>
      <c r="BFG61" s="130"/>
      <c r="BFH61" s="130"/>
      <c r="BFI61" s="130"/>
      <c r="BFJ61" s="130"/>
      <c r="BFK61" s="130"/>
      <c r="BFL61" s="130"/>
      <c r="BFM61" s="130"/>
      <c r="BFN61" s="130"/>
      <c r="BFO61" s="130"/>
      <c r="BFP61" s="130"/>
      <c r="BFQ61" s="130"/>
      <c r="BFR61" s="130"/>
      <c r="BFS61" s="130"/>
      <c r="BFT61" s="130"/>
      <c r="BFU61" s="130"/>
      <c r="BFV61" s="130"/>
      <c r="BFW61" s="130"/>
      <c r="BFX61" s="130"/>
      <c r="BFY61" s="130"/>
      <c r="BFZ61" s="130"/>
      <c r="BGA61" s="130"/>
      <c r="BGB61" s="130"/>
      <c r="BGC61" s="130"/>
      <c r="BGD61" s="130"/>
      <c r="BGE61" s="130"/>
      <c r="BGF61" s="130"/>
      <c r="BGG61" s="130"/>
      <c r="BGH61" s="130"/>
      <c r="BGI61" s="130"/>
      <c r="BGJ61" s="130"/>
      <c r="BGK61" s="130"/>
      <c r="BGL61" s="130"/>
      <c r="BGM61" s="130"/>
      <c r="BGN61" s="130"/>
      <c r="BGO61" s="130"/>
      <c r="BGP61" s="130"/>
      <c r="BGQ61" s="130"/>
      <c r="BGR61" s="130"/>
      <c r="BGS61" s="130"/>
      <c r="BGT61" s="130"/>
      <c r="BGU61" s="130"/>
      <c r="BGV61" s="130"/>
      <c r="BGW61" s="130"/>
      <c r="BGX61" s="130"/>
      <c r="BGY61" s="130"/>
      <c r="BGZ61" s="130"/>
      <c r="BHA61" s="130"/>
      <c r="BHB61" s="130"/>
      <c r="BHC61" s="130"/>
      <c r="BHD61" s="130"/>
      <c r="BHE61" s="130"/>
      <c r="BHF61" s="130"/>
      <c r="BHG61" s="130"/>
      <c r="BHH61" s="130"/>
      <c r="BHI61" s="130"/>
      <c r="BHJ61" s="130"/>
      <c r="BHK61" s="130"/>
      <c r="BHL61" s="130"/>
      <c r="BHM61" s="130"/>
      <c r="BHN61" s="130"/>
      <c r="BHO61" s="130"/>
      <c r="BHP61" s="130"/>
      <c r="BHQ61" s="130"/>
      <c r="BHR61" s="130"/>
      <c r="BHS61" s="130"/>
      <c r="BHT61" s="130"/>
      <c r="BHU61" s="130"/>
      <c r="BHV61" s="130"/>
      <c r="BHW61" s="130"/>
      <c r="BHX61" s="130"/>
      <c r="BHY61" s="130"/>
      <c r="BHZ61" s="130"/>
      <c r="BIA61" s="130"/>
      <c r="BIB61" s="130"/>
      <c r="BIC61" s="130"/>
      <c r="BID61" s="130"/>
      <c r="BIE61" s="130"/>
      <c r="BIF61" s="130"/>
      <c r="BIG61" s="130"/>
      <c r="BIH61" s="130"/>
      <c r="BII61" s="130"/>
      <c r="BIJ61" s="130"/>
      <c r="BIK61" s="130"/>
      <c r="BIL61" s="130"/>
      <c r="BIM61" s="130"/>
      <c r="BIN61" s="130"/>
      <c r="BIO61" s="130"/>
      <c r="BIP61" s="130"/>
      <c r="BIQ61" s="130"/>
      <c r="BIR61" s="130"/>
      <c r="BIS61" s="130"/>
      <c r="BIT61" s="130"/>
      <c r="BIU61" s="130"/>
      <c r="BIV61" s="130"/>
      <c r="BIW61" s="130"/>
      <c r="BIX61" s="130"/>
      <c r="BIY61" s="130"/>
      <c r="BIZ61" s="130"/>
      <c r="BJA61" s="130"/>
      <c r="BJB61" s="130"/>
      <c r="BJC61" s="130"/>
      <c r="BJD61" s="130"/>
      <c r="BJE61" s="130"/>
      <c r="BJF61" s="130"/>
      <c r="BJG61" s="130"/>
      <c r="BJH61" s="130"/>
      <c r="BJI61" s="130"/>
      <c r="BJJ61" s="130"/>
      <c r="BJK61" s="130"/>
      <c r="BJL61" s="130"/>
      <c r="BJM61" s="130"/>
      <c r="BJN61" s="130"/>
      <c r="BJO61" s="130"/>
      <c r="BJP61" s="130"/>
      <c r="BJQ61" s="130"/>
      <c r="BJR61" s="130"/>
      <c r="BJS61" s="130"/>
      <c r="BJT61" s="130"/>
      <c r="BJU61" s="130"/>
      <c r="BJV61" s="130"/>
      <c r="BJW61" s="130"/>
      <c r="BJX61" s="130"/>
      <c r="BJY61" s="130"/>
      <c r="BJZ61" s="130"/>
      <c r="BKA61" s="130"/>
      <c r="BKB61" s="130"/>
      <c r="BKC61" s="130"/>
      <c r="BKD61" s="130"/>
      <c r="BKE61" s="130"/>
      <c r="BKF61" s="130"/>
      <c r="BKG61" s="130"/>
      <c r="BKH61" s="130"/>
      <c r="BKI61" s="130"/>
      <c r="BKJ61" s="130"/>
      <c r="BKK61" s="130"/>
      <c r="BKL61" s="130"/>
      <c r="BKM61" s="130"/>
      <c r="BKN61" s="130"/>
      <c r="BKO61" s="130"/>
      <c r="BKP61" s="130"/>
      <c r="BKQ61" s="130"/>
      <c r="BKR61" s="130"/>
      <c r="BKS61" s="130"/>
      <c r="BKT61" s="130"/>
      <c r="BKU61" s="130"/>
      <c r="BKV61" s="130"/>
      <c r="BKW61" s="130"/>
      <c r="BKX61" s="130"/>
      <c r="BKY61" s="130"/>
      <c r="BKZ61" s="130"/>
      <c r="BLA61" s="130"/>
      <c r="BLB61" s="130"/>
      <c r="BLC61" s="130"/>
      <c r="BLD61" s="130"/>
      <c r="BLE61" s="130"/>
      <c r="BLF61" s="130"/>
      <c r="BLG61" s="130"/>
      <c r="BLH61" s="130"/>
      <c r="BLI61" s="130"/>
      <c r="BLJ61" s="130"/>
      <c r="BLK61" s="130"/>
      <c r="BLL61" s="130"/>
      <c r="BLM61" s="130"/>
      <c r="BLN61" s="130"/>
      <c r="BLO61" s="130"/>
      <c r="BLP61" s="130"/>
      <c r="BLQ61" s="130"/>
      <c r="BLR61" s="130"/>
      <c r="BLS61" s="130"/>
      <c r="BLT61" s="130"/>
      <c r="BLU61" s="130"/>
      <c r="BLV61" s="130"/>
      <c r="BLW61" s="130"/>
      <c r="BLX61" s="130"/>
      <c r="BLY61" s="130"/>
      <c r="BLZ61" s="130"/>
      <c r="BMA61" s="130"/>
      <c r="BMB61" s="130"/>
      <c r="BMC61" s="130"/>
      <c r="BMD61" s="130"/>
      <c r="BME61" s="130"/>
      <c r="BMF61" s="130"/>
      <c r="BMG61" s="130"/>
      <c r="BMH61" s="130"/>
      <c r="BMI61" s="130"/>
      <c r="BMJ61" s="130"/>
      <c r="BMK61" s="130"/>
      <c r="BML61" s="130"/>
      <c r="BMM61" s="130"/>
      <c r="BMN61" s="130"/>
      <c r="BMO61" s="130"/>
      <c r="BMP61" s="130"/>
      <c r="BMQ61" s="130"/>
      <c r="BMR61" s="130"/>
      <c r="BMS61" s="130"/>
      <c r="BMT61" s="130"/>
      <c r="BMU61" s="130"/>
      <c r="BMV61" s="130"/>
      <c r="BMW61" s="130"/>
      <c r="BMX61" s="130"/>
      <c r="BMY61" s="130"/>
      <c r="BMZ61" s="130"/>
      <c r="BNA61" s="130"/>
      <c r="BNB61" s="130"/>
      <c r="BNC61" s="130"/>
      <c r="BND61" s="130"/>
      <c r="BNE61" s="130"/>
      <c r="BNF61" s="130"/>
      <c r="BNG61" s="130"/>
      <c r="BNH61" s="130"/>
      <c r="BNI61" s="130"/>
      <c r="BNJ61" s="130"/>
      <c r="BNK61" s="130"/>
      <c r="BNL61" s="130"/>
      <c r="BNM61" s="130"/>
      <c r="BNN61" s="130"/>
      <c r="BNO61" s="130"/>
      <c r="BNP61" s="130"/>
      <c r="BNQ61" s="130"/>
      <c r="BNR61" s="130"/>
      <c r="BNS61" s="130"/>
      <c r="BNT61" s="130"/>
      <c r="BNU61" s="130"/>
      <c r="BNV61" s="130"/>
      <c r="BNW61" s="130"/>
      <c r="BNX61" s="130"/>
      <c r="BNY61" s="130"/>
      <c r="BNZ61" s="130"/>
      <c r="BOA61" s="130"/>
      <c r="BOB61" s="130"/>
      <c r="BOC61" s="130"/>
      <c r="BOD61" s="130"/>
      <c r="BOE61" s="130"/>
      <c r="BOF61" s="130"/>
      <c r="BOG61" s="130"/>
      <c r="BOH61" s="130"/>
      <c r="BOI61" s="130"/>
      <c r="BOJ61" s="130"/>
      <c r="BOK61" s="130"/>
      <c r="BOL61" s="130"/>
      <c r="BOM61" s="130"/>
      <c r="BON61" s="130"/>
      <c r="BOO61" s="130"/>
      <c r="BOP61" s="130"/>
      <c r="BOQ61" s="130"/>
      <c r="BOR61" s="130"/>
      <c r="BOS61" s="130"/>
      <c r="BOT61" s="130"/>
      <c r="BOU61" s="130"/>
      <c r="BOV61" s="130"/>
      <c r="BOW61" s="130"/>
      <c r="BOX61" s="130"/>
      <c r="BOY61" s="130"/>
      <c r="BOZ61" s="130"/>
      <c r="BPA61" s="130"/>
      <c r="BPB61" s="130"/>
      <c r="BPC61" s="130"/>
      <c r="BPD61" s="130"/>
      <c r="BPE61" s="130"/>
      <c r="BPF61" s="130"/>
      <c r="BPG61" s="130"/>
      <c r="BPH61" s="130"/>
      <c r="BPI61" s="130"/>
      <c r="BPJ61" s="130"/>
      <c r="BPK61" s="130"/>
      <c r="BPL61" s="130"/>
      <c r="BPM61" s="130"/>
      <c r="BPN61" s="130"/>
      <c r="BPO61" s="130"/>
      <c r="BPP61" s="130"/>
      <c r="BPQ61" s="130"/>
      <c r="BPR61" s="130"/>
      <c r="BPS61" s="130"/>
      <c r="BPT61" s="130"/>
      <c r="BPU61" s="130"/>
      <c r="BPV61" s="130"/>
      <c r="BPW61" s="130"/>
      <c r="BPX61" s="130"/>
      <c r="BPY61" s="130"/>
      <c r="BPZ61" s="130"/>
      <c r="BQA61" s="130"/>
      <c r="BQB61" s="130"/>
      <c r="BQC61" s="130"/>
      <c r="BQD61" s="130"/>
      <c r="BQE61" s="130"/>
      <c r="BQF61" s="130"/>
      <c r="BQG61" s="130"/>
      <c r="BQH61" s="130"/>
      <c r="BQI61" s="130"/>
      <c r="BQJ61" s="130"/>
      <c r="BQK61" s="130"/>
      <c r="BQL61" s="130"/>
      <c r="BQM61" s="130"/>
      <c r="BQN61" s="130"/>
      <c r="BQO61" s="130"/>
      <c r="BQP61" s="130"/>
      <c r="BQQ61" s="130"/>
      <c r="BQR61" s="130"/>
      <c r="BQS61" s="130"/>
      <c r="BQT61" s="130"/>
      <c r="BQU61" s="130"/>
      <c r="BQV61" s="130"/>
      <c r="BQW61" s="130"/>
      <c r="BQX61" s="130"/>
      <c r="BQY61" s="130"/>
      <c r="BQZ61" s="130"/>
      <c r="BRA61" s="130"/>
      <c r="BRB61" s="130"/>
      <c r="BRC61" s="130"/>
      <c r="BRD61" s="130"/>
      <c r="BRE61" s="130"/>
      <c r="BRF61" s="130"/>
      <c r="BRG61" s="130"/>
      <c r="BRH61" s="130"/>
      <c r="BRI61" s="130"/>
      <c r="BRJ61" s="130"/>
      <c r="BRK61" s="130"/>
      <c r="BRL61" s="130"/>
      <c r="BRM61" s="130"/>
      <c r="BRN61" s="130"/>
      <c r="BRO61" s="130"/>
      <c r="BRP61" s="130"/>
      <c r="BRQ61" s="130"/>
      <c r="BRR61" s="130"/>
      <c r="BRS61" s="130"/>
      <c r="BRT61" s="130"/>
      <c r="BRU61" s="130"/>
      <c r="BRV61" s="130"/>
      <c r="BRW61" s="130"/>
      <c r="BRX61" s="130"/>
      <c r="BRY61" s="130"/>
      <c r="BRZ61" s="130"/>
      <c r="BSA61" s="130"/>
      <c r="BSB61" s="130"/>
      <c r="BSC61" s="130"/>
      <c r="BSD61" s="130"/>
      <c r="BSE61" s="130"/>
      <c r="BSF61" s="130"/>
      <c r="BSG61" s="130"/>
      <c r="BSH61" s="130"/>
      <c r="BSI61" s="130"/>
      <c r="BSJ61" s="130"/>
      <c r="BSK61" s="130"/>
      <c r="BSL61" s="130"/>
      <c r="BSM61" s="130"/>
      <c r="BSN61" s="130"/>
      <c r="BSO61" s="130"/>
      <c r="BSP61" s="130"/>
      <c r="BSQ61" s="130"/>
      <c r="BSR61" s="130"/>
      <c r="BSS61" s="130"/>
      <c r="BST61" s="130"/>
      <c r="BSU61" s="130"/>
      <c r="BSV61" s="130"/>
      <c r="BSW61" s="130"/>
      <c r="BSX61" s="130"/>
      <c r="BSY61" s="130"/>
      <c r="BSZ61" s="130"/>
      <c r="BTA61" s="130"/>
      <c r="BTB61" s="130"/>
      <c r="BTC61" s="130"/>
      <c r="BTD61" s="130"/>
      <c r="BTE61" s="130"/>
      <c r="BTF61" s="130"/>
      <c r="BTG61" s="130"/>
      <c r="BTH61" s="130"/>
      <c r="BTI61" s="130"/>
      <c r="BTJ61" s="130"/>
      <c r="BTK61" s="130"/>
      <c r="BTL61" s="130"/>
      <c r="BTM61" s="130"/>
      <c r="BTN61" s="130"/>
      <c r="BTO61" s="130"/>
      <c r="BTP61" s="130"/>
      <c r="BTQ61" s="130"/>
      <c r="BTR61" s="130"/>
      <c r="BTS61" s="130"/>
      <c r="BTT61" s="130"/>
      <c r="BTU61" s="130"/>
      <c r="BTV61" s="130"/>
      <c r="BTW61" s="130"/>
      <c r="BTX61" s="130"/>
      <c r="BTY61" s="130"/>
      <c r="BTZ61" s="130"/>
      <c r="BUA61" s="130"/>
      <c r="BUB61" s="130"/>
      <c r="BUC61" s="130"/>
      <c r="BUD61" s="130"/>
      <c r="BUE61" s="130"/>
      <c r="BUF61" s="130"/>
      <c r="BUG61" s="130"/>
      <c r="BUH61" s="130"/>
      <c r="BUI61" s="130"/>
      <c r="BUJ61" s="130"/>
      <c r="BUK61" s="130"/>
      <c r="BUL61" s="130"/>
      <c r="BUM61" s="130"/>
      <c r="BUN61" s="130"/>
      <c r="BUO61" s="130"/>
      <c r="BUP61" s="130"/>
      <c r="BUQ61" s="130"/>
      <c r="BUR61" s="130"/>
      <c r="BUS61" s="130"/>
      <c r="BUT61" s="130"/>
      <c r="BUU61" s="130"/>
      <c r="BUV61" s="130"/>
      <c r="BUW61" s="130"/>
      <c r="BUX61" s="130"/>
      <c r="BUY61" s="130"/>
      <c r="BUZ61" s="130"/>
      <c r="BVA61" s="130"/>
      <c r="BVB61" s="130"/>
      <c r="BVC61" s="130"/>
      <c r="BVD61" s="130"/>
      <c r="BVE61" s="130"/>
      <c r="BVF61" s="130"/>
      <c r="BVG61" s="130"/>
      <c r="BVH61" s="130"/>
      <c r="BVI61" s="130"/>
      <c r="BVJ61" s="130"/>
      <c r="BVK61" s="130"/>
      <c r="BVL61" s="130"/>
      <c r="BVM61" s="130"/>
      <c r="BVN61" s="130"/>
      <c r="BVO61" s="130"/>
      <c r="BVP61" s="130"/>
      <c r="BVQ61" s="130"/>
      <c r="BVR61" s="130"/>
      <c r="BVS61" s="130"/>
      <c r="BVT61" s="130"/>
      <c r="BVU61" s="130"/>
      <c r="BVV61" s="130"/>
      <c r="BVW61" s="130"/>
      <c r="BVX61" s="130"/>
      <c r="BVY61" s="130"/>
      <c r="BVZ61" s="130"/>
      <c r="BWA61" s="130"/>
      <c r="BWB61" s="130"/>
      <c r="BWC61" s="130"/>
      <c r="BWD61" s="130"/>
      <c r="BWE61" s="130"/>
      <c r="BWF61" s="130"/>
      <c r="BWG61" s="130"/>
      <c r="BWH61" s="130"/>
      <c r="BWI61" s="130"/>
      <c r="BWJ61" s="130"/>
      <c r="BWK61" s="130"/>
      <c r="BWL61" s="130"/>
      <c r="BWM61" s="130"/>
      <c r="BWN61" s="130"/>
      <c r="BWO61" s="130"/>
      <c r="BWP61" s="130"/>
      <c r="BWQ61" s="130"/>
      <c r="BWR61" s="130"/>
      <c r="BWS61" s="130"/>
      <c r="BWT61" s="130"/>
      <c r="BWU61" s="130"/>
      <c r="BWV61" s="130"/>
      <c r="BWW61" s="130"/>
      <c r="BWX61" s="130"/>
      <c r="BWY61" s="130"/>
      <c r="BWZ61" s="130"/>
      <c r="BXA61" s="130"/>
      <c r="BXB61" s="130"/>
      <c r="BXC61" s="130"/>
      <c r="BXD61" s="130"/>
      <c r="BXE61" s="130"/>
      <c r="BXF61" s="130"/>
      <c r="BXG61" s="130"/>
      <c r="BXH61" s="130"/>
      <c r="BXI61" s="130"/>
      <c r="BXJ61" s="130"/>
      <c r="BXK61" s="130"/>
      <c r="BXL61" s="130"/>
      <c r="BXM61" s="130"/>
      <c r="BXN61" s="130"/>
      <c r="BXO61" s="130"/>
      <c r="BXP61" s="130"/>
      <c r="BXQ61" s="130"/>
      <c r="BXR61" s="130"/>
      <c r="BXS61" s="130"/>
      <c r="BXT61" s="130"/>
      <c r="BXU61" s="130"/>
      <c r="BXV61" s="130"/>
      <c r="BXW61" s="130"/>
      <c r="BXX61" s="130"/>
      <c r="BXY61" s="130"/>
      <c r="BXZ61" s="130"/>
      <c r="BYA61" s="130"/>
      <c r="BYB61" s="130"/>
      <c r="BYC61" s="130"/>
      <c r="BYD61" s="130"/>
      <c r="BYE61" s="130"/>
      <c r="BYF61" s="130"/>
      <c r="BYG61" s="130"/>
      <c r="BYH61" s="130"/>
      <c r="BYI61" s="130"/>
      <c r="BYJ61" s="130"/>
      <c r="BYK61" s="130"/>
      <c r="BYL61" s="130"/>
      <c r="BYM61" s="130"/>
      <c r="BYN61" s="130"/>
      <c r="BYO61" s="130"/>
      <c r="BYP61" s="130"/>
      <c r="BYQ61" s="130"/>
      <c r="BYR61" s="130"/>
      <c r="BYS61" s="130"/>
      <c r="BYT61" s="130"/>
      <c r="BYU61" s="130"/>
      <c r="BYV61" s="130"/>
      <c r="BYW61" s="130"/>
      <c r="BYX61" s="130"/>
      <c r="BYY61" s="130"/>
      <c r="BYZ61" s="130"/>
      <c r="BZA61" s="130"/>
      <c r="BZB61" s="130"/>
      <c r="BZC61" s="130"/>
      <c r="BZD61" s="130"/>
      <c r="BZE61" s="130"/>
      <c r="BZF61" s="130"/>
      <c r="BZG61" s="130"/>
      <c r="BZH61" s="130"/>
      <c r="BZI61" s="130"/>
      <c r="BZJ61" s="130"/>
      <c r="BZK61" s="130"/>
      <c r="BZL61" s="130"/>
      <c r="BZM61" s="130"/>
      <c r="BZN61" s="130"/>
      <c r="BZO61" s="130"/>
      <c r="BZP61" s="130"/>
      <c r="BZQ61" s="130"/>
      <c r="BZR61" s="130"/>
      <c r="BZS61" s="130"/>
      <c r="BZT61" s="130"/>
      <c r="BZU61" s="130"/>
      <c r="BZV61" s="130"/>
      <c r="BZW61" s="130"/>
      <c r="BZX61" s="130"/>
      <c r="BZY61" s="130"/>
      <c r="BZZ61" s="130"/>
      <c r="CAA61" s="130"/>
      <c r="CAB61" s="130"/>
      <c r="CAC61" s="130"/>
      <c r="CAD61" s="130"/>
      <c r="CAE61" s="130"/>
      <c r="CAF61" s="130"/>
      <c r="CAG61" s="130"/>
      <c r="CAH61" s="130"/>
      <c r="CAI61" s="130"/>
      <c r="CAJ61" s="130"/>
      <c r="CAK61" s="130"/>
      <c r="CAL61" s="130"/>
      <c r="CAM61" s="130"/>
      <c r="CAN61" s="130"/>
      <c r="CAO61" s="130"/>
      <c r="CAP61" s="130"/>
      <c r="CAQ61" s="130"/>
      <c r="CAR61" s="130"/>
      <c r="CAS61" s="130"/>
      <c r="CAT61" s="130"/>
      <c r="CAU61" s="130"/>
      <c r="CAV61" s="130"/>
      <c r="CAW61" s="130"/>
      <c r="CAX61" s="130"/>
      <c r="CAY61" s="130"/>
      <c r="CAZ61" s="130"/>
      <c r="CBA61" s="130"/>
      <c r="CBB61" s="130"/>
      <c r="CBC61" s="130"/>
      <c r="CBD61" s="130"/>
      <c r="CBE61" s="130"/>
      <c r="CBF61" s="130"/>
      <c r="CBG61" s="130"/>
      <c r="CBH61" s="130"/>
      <c r="CBI61" s="130"/>
      <c r="CBJ61" s="130"/>
      <c r="CBK61" s="130"/>
      <c r="CBL61" s="130"/>
      <c r="CBM61" s="130"/>
      <c r="CBN61" s="130"/>
      <c r="CBO61" s="130"/>
      <c r="CBP61" s="130"/>
      <c r="CBQ61" s="130"/>
      <c r="CBR61" s="130"/>
      <c r="CBS61" s="130"/>
      <c r="CBT61" s="130"/>
      <c r="CBU61" s="130"/>
      <c r="CBV61" s="130"/>
      <c r="CBW61" s="130"/>
      <c r="CBX61" s="130"/>
      <c r="CBY61" s="130"/>
      <c r="CBZ61" s="130"/>
      <c r="CCA61" s="130"/>
      <c r="CCB61" s="130"/>
      <c r="CCC61" s="130"/>
      <c r="CCD61" s="130"/>
      <c r="CCE61" s="130"/>
      <c r="CCF61" s="130"/>
      <c r="CCG61" s="130"/>
      <c r="CCH61" s="130"/>
      <c r="CCI61" s="130"/>
    </row>
    <row r="62" spans="1:2115" s="1" customFormat="1" x14ac:dyDescent="0.25">
      <c r="A62" s="318"/>
      <c r="B62" s="103">
        <v>24</v>
      </c>
      <c r="C62" s="1" t="s">
        <v>12</v>
      </c>
      <c r="D62" s="1">
        <v>19.522500000000001</v>
      </c>
      <c r="E62" s="1">
        <v>1.9904999999999999</v>
      </c>
      <c r="F62" s="1">
        <v>19.634899999999998</v>
      </c>
      <c r="G62" s="245">
        <f t="shared" si="0"/>
        <v>5.646822406430414</v>
      </c>
      <c r="H62" s="245">
        <f t="shared" si="8"/>
        <v>94.353177593569583</v>
      </c>
      <c r="I62" s="1">
        <v>21.547000000000001</v>
      </c>
      <c r="J62" s="1">
        <v>2.0133999999999999</v>
      </c>
      <c r="K62" s="1">
        <v>21.559699999999999</v>
      </c>
      <c r="L62" s="2">
        <f t="shared" si="2"/>
        <v>1.2699999999998823E-2</v>
      </c>
      <c r="M62" s="278">
        <f t="shared" si="7"/>
        <v>0.63077381543651656</v>
      </c>
      <c r="N62" s="162"/>
      <c r="O62" s="162"/>
      <c r="P62" s="162"/>
      <c r="Q62" s="246"/>
      <c r="R62" s="246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  <c r="AAA62" s="130"/>
      <c r="AAB62" s="130"/>
      <c r="AAC62" s="130"/>
      <c r="AAD62" s="130"/>
      <c r="AAE62" s="130"/>
      <c r="AAF62" s="130"/>
      <c r="AAG62" s="130"/>
      <c r="AAH62" s="130"/>
      <c r="AAI62" s="130"/>
      <c r="AAJ62" s="130"/>
      <c r="AAK62" s="130"/>
      <c r="AAL62" s="130"/>
      <c r="AAM62" s="130"/>
      <c r="AAN62" s="130"/>
      <c r="AAO62" s="130"/>
      <c r="AAP62" s="130"/>
      <c r="AAQ62" s="130"/>
      <c r="AAR62" s="130"/>
      <c r="AAS62" s="130"/>
      <c r="AAT62" s="130"/>
      <c r="AAU62" s="130"/>
      <c r="AAV62" s="130"/>
      <c r="AAW62" s="130"/>
      <c r="AAX62" s="130"/>
      <c r="AAY62" s="130"/>
      <c r="AAZ62" s="130"/>
      <c r="ABA62" s="130"/>
      <c r="ABB62" s="130"/>
      <c r="ABC62" s="130"/>
      <c r="ABD62" s="130"/>
      <c r="ABE62" s="130"/>
      <c r="ABF62" s="130"/>
      <c r="ABG62" s="130"/>
      <c r="ABH62" s="130"/>
      <c r="ABI62" s="130"/>
      <c r="ABJ62" s="130"/>
      <c r="ABK62" s="130"/>
      <c r="ABL62" s="130"/>
      <c r="ABM62" s="130"/>
      <c r="ABN62" s="130"/>
      <c r="ABO62" s="130"/>
      <c r="ABP62" s="130"/>
      <c r="ABQ62" s="130"/>
      <c r="ABR62" s="130"/>
      <c r="ABS62" s="130"/>
      <c r="ABT62" s="130"/>
      <c r="ABU62" s="130"/>
      <c r="ABV62" s="130"/>
      <c r="ABW62" s="130"/>
      <c r="ABX62" s="130"/>
      <c r="ABY62" s="130"/>
      <c r="ABZ62" s="130"/>
      <c r="ACA62" s="130"/>
      <c r="ACB62" s="130"/>
      <c r="ACC62" s="130"/>
      <c r="ACD62" s="130"/>
      <c r="ACE62" s="130"/>
      <c r="ACF62" s="130"/>
      <c r="ACG62" s="130"/>
      <c r="ACH62" s="130"/>
      <c r="ACI62" s="130"/>
      <c r="ACJ62" s="130"/>
      <c r="ACK62" s="130"/>
      <c r="ACL62" s="130"/>
      <c r="ACM62" s="130"/>
      <c r="ACN62" s="130"/>
      <c r="ACO62" s="130"/>
      <c r="ACP62" s="130"/>
      <c r="ACQ62" s="130"/>
      <c r="ACR62" s="130"/>
      <c r="ACS62" s="130"/>
      <c r="ACT62" s="130"/>
      <c r="ACU62" s="130"/>
      <c r="ACV62" s="130"/>
      <c r="ACW62" s="130"/>
      <c r="ACX62" s="130"/>
      <c r="ACY62" s="130"/>
      <c r="ACZ62" s="130"/>
      <c r="ADA62" s="130"/>
      <c r="ADB62" s="130"/>
      <c r="ADC62" s="130"/>
      <c r="ADD62" s="130"/>
      <c r="ADE62" s="130"/>
      <c r="ADF62" s="130"/>
      <c r="ADG62" s="130"/>
      <c r="ADH62" s="130"/>
      <c r="ADI62" s="130"/>
      <c r="ADJ62" s="130"/>
      <c r="ADK62" s="130"/>
      <c r="ADL62" s="130"/>
      <c r="ADM62" s="130"/>
      <c r="ADN62" s="130"/>
      <c r="ADO62" s="130"/>
      <c r="ADP62" s="130"/>
      <c r="ADQ62" s="130"/>
      <c r="ADR62" s="130"/>
      <c r="ADS62" s="130"/>
      <c r="ADT62" s="130"/>
      <c r="ADU62" s="130"/>
      <c r="ADV62" s="130"/>
      <c r="ADW62" s="130"/>
      <c r="ADX62" s="130"/>
      <c r="ADY62" s="130"/>
      <c r="ADZ62" s="130"/>
      <c r="AEA62" s="130"/>
      <c r="AEB62" s="130"/>
      <c r="AEC62" s="130"/>
      <c r="AED62" s="130"/>
      <c r="AEE62" s="130"/>
      <c r="AEF62" s="130"/>
      <c r="AEG62" s="130"/>
      <c r="AEH62" s="130"/>
      <c r="AEI62" s="130"/>
      <c r="AEJ62" s="130"/>
      <c r="AEK62" s="130"/>
      <c r="AEL62" s="130"/>
      <c r="AEM62" s="130"/>
      <c r="AEN62" s="130"/>
      <c r="AEO62" s="130"/>
      <c r="AEP62" s="130"/>
      <c r="AEQ62" s="130"/>
      <c r="AER62" s="130"/>
      <c r="AES62" s="130"/>
      <c r="AET62" s="130"/>
      <c r="AEU62" s="130"/>
      <c r="AEV62" s="130"/>
      <c r="AEW62" s="130"/>
      <c r="AEX62" s="130"/>
      <c r="AEY62" s="130"/>
      <c r="AEZ62" s="130"/>
      <c r="AFA62" s="130"/>
      <c r="AFB62" s="130"/>
      <c r="AFC62" s="130"/>
      <c r="AFD62" s="130"/>
      <c r="AFE62" s="130"/>
      <c r="AFF62" s="130"/>
      <c r="AFG62" s="130"/>
      <c r="AFH62" s="130"/>
      <c r="AFI62" s="130"/>
      <c r="AFJ62" s="130"/>
      <c r="AFK62" s="130"/>
      <c r="AFL62" s="130"/>
      <c r="AFM62" s="130"/>
      <c r="AFN62" s="130"/>
      <c r="AFO62" s="130"/>
      <c r="AFP62" s="130"/>
      <c r="AFQ62" s="130"/>
      <c r="AFR62" s="130"/>
      <c r="AFS62" s="130"/>
      <c r="AFT62" s="130"/>
      <c r="AFU62" s="130"/>
      <c r="AFV62" s="130"/>
      <c r="AFW62" s="130"/>
      <c r="AFX62" s="130"/>
      <c r="AFY62" s="130"/>
      <c r="AFZ62" s="130"/>
      <c r="AGA62" s="130"/>
      <c r="AGB62" s="130"/>
      <c r="AGC62" s="130"/>
      <c r="AGD62" s="130"/>
      <c r="AGE62" s="130"/>
      <c r="AGF62" s="130"/>
      <c r="AGG62" s="130"/>
      <c r="AGH62" s="130"/>
      <c r="AGI62" s="130"/>
      <c r="AGJ62" s="130"/>
      <c r="AGK62" s="130"/>
      <c r="AGL62" s="130"/>
      <c r="AGM62" s="130"/>
      <c r="AGN62" s="130"/>
      <c r="AGO62" s="130"/>
      <c r="AGP62" s="130"/>
      <c r="AGQ62" s="130"/>
      <c r="AGR62" s="130"/>
      <c r="AGS62" s="130"/>
      <c r="AGT62" s="130"/>
      <c r="AGU62" s="130"/>
      <c r="AGV62" s="130"/>
      <c r="AGW62" s="130"/>
      <c r="AGX62" s="130"/>
      <c r="AGY62" s="130"/>
      <c r="AGZ62" s="130"/>
      <c r="AHA62" s="130"/>
      <c r="AHB62" s="130"/>
      <c r="AHC62" s="130"/>
      <c r="AHD62" s="130"/>
      <c r="AHE62" s="130"/>
      <c r="AHF62" s="130"/>
      <c r="AHG62" s="130"/>
      <c r="AHH62" s="130"/>
      <c r="AHI62" s="130"/>
      <c r="AHJ62" s="130"/>
      <c r="AHK62" s="130"/>
      <c r="AHL62" s="130"/>
      <c r="AHM62" s="130"/>
      <c r="AHN62" s="130"/>
      <c r="AHO62" s="130"/>
      <c r="AHP62" s="130"/>
      <c r="AHQ62" s="130"/>
      <c r="AHR62" s="130"/>
      <c r="AHS62" s="130"/>
      <c r="AHT62" s="130"/>
      <c r="AHU62" s="130"/>
      <c r="AHV62" s="130"/>
      <c r="AHW62" s="130"/>
      <c r="AHX62" s="130"/>
      <c r="AHY62" s="130"/>
      <c r="AHZ62" s="130"/>
      <c r="AIA62" s="130"/>
      <c r="AIB62" s="130"/>
      <c r="AIC62" s="130"/>
      <c r="AID62" s="130"/>
      <c r="AIE62" s="130"/>
      <c r="AIF62" s="130"/>
      <c r="AIG62" s="130"/>
      <c r="AIH62" s="130"/>
      <c r="AII62" s="130"/>
      <c r="AIJ62" s="130"/>
      <c r="AIK62" s="130"/>
      <c r="AIL62" s="130"/>
      <c r="AIM62" s="130"/>
      <c r="AIN62" s="130"/>
      <c r="AIO62" s="130"/>
      <c r="AIP62" s="130"/>
      <c r="AIQ62" s="130"/>
      <c r="AIR62" s="130"/>
      <c r="AIS62" s="130"/>
      <c r="AIT62" s="130"/>
      <c r="AIU62" s="130"/>
      <c r="AIV62" s="130"/>
      <c r="AIW62" s="130"/>
      <c r="AIX62" s="130"/>
      <c r="AIY62" s="130"/>
      <c r="AIZ62" s="130"/>
      <c r="AJA62" s="130"/>
      <c r="AJB62" s="130"/>
      <c r="AJC62" s="130"/>
      <c r="AJD62" s="130"/>
      <c r="AJE62" s="130"/>
      <c r="AJF62" s="130"/>
      <c r="AJG62" s="130"/>
      <c r="AJH62" s="130"/>
      <c r="AJI62" s="130"/>
      <c r="AJJ62" s="130"/>
      <c r="AJK62" s="130"/>
      <c r="AJL62" s="130"/>
      <c r="AJM62" s="130"/>
      <c r="AJN62" s="130"/>
      <c r="AJO62" s="130"/>
      <c r="AJP62" s="130"/>
      <c r="AJQ62" s="130"/>
      <c r="AJR62" s="130"/>
      <c r="AJS62" s="130"/>
      <c r="AJT62" s="130"/>
      <c r="AJU62" s="130"/>
      <c r="AJV62" s="130"/>
      <c r="AJW62" s="130"/>
      <c r="AJX62" s="130"/>
      <c r="AJY62" s="130"/>
      <c r="AJZ62" s="130"/>
      <c r="AKA62" s="130"/>
      <c r="AKB62" s="130"/>
      <c r="AKC62" s="130"/>
      <c r="AKD62" s="130"/>
      <c r="AKE62" s="130"/>
      <c r="AKF62" s="130"/>
      <c r="AKG62" s="130"/>
      <c r="AKH62" s="130"/>
      <c r="AKI62" s="130"/>
      <c r="AKJ62" s="130"/>
      <c r="AKK62" s="130"/>
      <c r="AKL62" s="130"/>
      <c r="AKM62" s="130"/>
      <c r="AKN62" s="130"/>
      <c r="AKO62" s="130"/>
      <c r="AKP62" s="130"/>
      <c r="AKQ62" s="130"/>
      <c r="AKR62" s="130"/>
      <c r="AKS62" s="130"/>
      <c r="AKT62" s="130"/>
      <c r="AKU62" s="130"/>
      <c r="AKV62" s="130"/>
      <c r="AKW62" s="130"/>
      <c r="AKX62" s="130"/>
      <c r="AKY62" s="130"/>
      <c r="AKZ62" s="130"/>
      <c r="ALA62" s="130"/>
      <c r="ALB62" s="130"/>
      <c r="ALC62" s="130"/>
      <c r="ALD62" s="130"/>
      <c r="ALE62" s="130"/>
      <c r="ALF62" s="130"/>
      <c r="ALG62" s="130"/>
      <c r="ALH62" s="130"/>
      <c r="ALI62" s="130"/>
      <c r="ALJ62" s="130"/>
      <c r="ALK62" s="130"/>
      <c r="ALL62" s="130"/>
      <c r="ALM62" s="130"/>
      <c r="ALN62" s="130"/>
      <c r="ALO62" s="130"/>
      <c r="ALP62" s="130"/>
      <c r="ALQ62" s="130"/>
      <c r="ALR62" s="130"/>
      <c r="ALS62" s="130"/>
      <c r="ALT62" s="130"/>
      <c r="ALU62" s="130"/>
      <c r="ALV62" s="130"/>
      <c r="ALW62" s="130"/>
      <c r="ALX62" s="130"/>
      <c r="ALY62" s="130"/>
      <c r="ALZ62" s="130"/>
      <c r="AMA62" s="130"/>
      <c r="AMB62" s="130"/>
      <c r="AMC62" s="130"/>
      <c r="AMD62" s="130"/>
      <c r="AME62" s="130"/>
      <c r="AMF62" s="130"/>
      <c r="AMG62" s="130"/>
      <c r="AMH62" s="130"/>
      <c r="AMI62" s="130"/>
      <c r="AMJ62" s="130"/>
      <c r="AMK62" s="130"/>
      <c r="AML62" s="130"/>
      <c r="AMM62" s="130"/>
      <c r="AMN62" s="130"/>
      <c r="AMO62" s="130"/>
      <c r="AMP62" s="130"/>
      <c r="AMQ62" s="130"/>
      <c r="AMR62" s="130"/>
      <c r="AMS62" s="130"/>
      <c r="AMT62" s="130"/>
      <c r="AMU62" s="130"/>
      <c r="AMV62" s="130"/>
      <c r="AMW62" s="130"/>
      <c r="AMX62" s="130"/>
      <c r="AMY62" s="130"/>
      <c r="AMZ62" s="130"/>
      <c r="ANA62" s="130"/>
      <c r="ANB62" s="130"/>
      <c r="ANC62" s="130"/>
      <c r="AND62" s="130"/>
      <c r="ANE62" s="130"/>
      <c r="ANF62" s="130"/>
      <c r="ANG62" s="130"/>
      <c r="ANH62" s="130"/>
      <c r="ANI62" s="130"/>
      <c r="ANJ62" s="130"/>
      <c r="ANK62" s="130"/>
      <c r="ANL62" s="130"/>
      <c r="ANM62" s="130"/>
      <c r="ANN62" s="130"/>
      <c r="ANO62" s="130"/>
      <c r="ANP62" s="130"/>
      <c r="ANQ62" s="130"/>
      <c r="ANR62" s="130"/>
      <c r="ANS62" s="130"/>
      <c r="ANT62" s="130"/>
      <c r="ANU62" s="130"/>
      <c r="ANV62" s="130"/>
      <c r="ANW62" s="130"/>
      <c r="ANX62" s="130"/>
      <c r="ANY62" s="130"/>
      <c r="ANZ62" s="130"/>
      <c r="AOA62" s="130"/>
      <c r="AOB62" s="130"/>
      <c r="AOC62" s="130"/>
      <c r="AOD62" s="130"/>
      <c r="AOE62" s="130"/>
      <c r="AOF62" s="130"/>
      <c r="AOG62" s="130"/>
      <c r="AOH62" s="130"/>
      <c r="AOI62" s="130"/>
      <c r="AOJ62" s="130"/>
      <c r="AOK62" s="130"/>
      <c r="AOL62" s="130"/>
      <c r="AOM62" s="130"/>
      <c r="AON62" s="130"/>
      <c r="AOO62" s="130"/>
      <c r="AOP62" s="130"/>
      <c r="AOQ62" s="130"/>
      <c r="AOR62" s="130"/>
      <c r="AOS62" s="130"/>
      <c r="AOT62" s="130"/>
      <c r="AOU62" s="130"/>
      <c r="AOV62" s="130"/>
      <c r="AOW62" s="130"/>
      <c r="AOX62" s="130"/>
      <c r="AOY62" s="130"/>
      <c r="AOZ62" s="130"/>
      <c r="APA62" s="130"/>
      <c r="APB62" s="130"/>
      <c r="APC62" s="130"/>
      <c r="APD62" s="130"/>
      <c r="APE62" s="130"/>
      <c r="APF62" s="130"/>
      <c r="APG62" s="130"/>
      <c r="APH62" s="130"/>
      <c r="API62" s="130"/>
      <c r="APJ62" s="130"/>
      <c r="APK62" s="130"/>
      <c r="APL62" s="130"/>
      <c r="APM62" s="130"/>
      <c r="APN62" s="130"/>
      <c r="APO62" s="130"/>
      <c r="APP62" s="130"/>
      <c r="APQ62" s="130"/>
      <c r="APR62" s="130"/>
      <c r="APS62" s="130"/>
      <c r="APT62" s="130"/>
      <c r="APU62" s="130"/>
      <c r="APV62" s="130"/>
      <c r="APW62" s="130"/>
      <c r="APX62" s="130"/>
      <c r="APY62" s="130"/>
      <c r="APZ62" s="130"/>
      <c r="AQA62" s="130"/>
      <c r="AQB62" s="130"/>
      <c r="AQC62" s="130"/>
      <c r="AQD62" s="130"/>
      <c r="AQE62" s="130"/>
      <c r="AQF62" s="130"/>
      <c r="AQG62" s="130"/>
      <c r="AQH62" s="130"/>
      <c r="AQI62" s="130"/>
      <c r="AQJ62" s="130"/>
      <c r="AQK62" s="130"/>
      <c r="AQL62" s="130"/>
      <c r="AQM62" s="130"/>
      <c r="AQN62" s="130"/>
      <c r="AQO62" s="130"/>
      <c r="AQP62" s="130"/>
      <c r="AQQ62" s="130"/>
      <c r="AQR62" s="130"/>
      <c r="AQS62" s="130"/>
      <c r="AQT62" s="130"/>
      <c r="AQU62" s="130"/>
      <c r="AQV62" s="130"/>
      <c r="AQW62" s="130"/>
      <c r="AQX62" s="130"/>
      <c r="AQY62" s="130"/>
      <c r="AQZ62" s="130"/>
      <c r="ARA62" s="130"/>
      <c r="ARB62" s="130"/>
      <c r="ARC62" s="130"/>
      <c r="ARD62" s="130"/>
      <c r="ARE62" s="130"/>
      <c r="ARF62" s="130"/>
      <c r="ARG62" s="130"/>
      <c r="ARH62" s="130"/>
      <c r="ARI62" s="130"/>
      <c r="ARJ62" s="130"/>
      <c r="ARK62" s="130"/>
      <c r="ARL62" s="130"/>
      <c r="ARM62" s="130"/>
      <c r="ARN62" s="130"/>
      <c r="ARO62" s="130"/>
      <c r="ARP62" s="130"/>
      <c r="ARQ62" s="130"/>
      <c r="ARR62" s="130"/>
      <c r="ARS62" s="130"/>
      <c r="ART62" s="130"/>
      <c r="ARU62" s="130"/>
      <c r="ARV62" s="130"/>
      <c r="ARW62" s="130"/>
      <c r="ARX62" s="130"/>
      <c r="ARY62" s="130"/>
      <c r="ARZ62" s="130"/>
      <c r="ASA62" s="130"/>
      <c r="ASB62" s="130"/>
      <c r="ASC62" s="130"/>
      <c r="ASD62" s="130"/>
      <c r="ASE62" s="130"/>
      <c r="ASF62" s="130"/>
      <c r="ASG62" s="130"/>
      <c r="ASH62" s="130"/>
      <c r="ASI62" s="130"/>
      <c r="ASJ62" s="130"/>
      <c r="ASK62" s="130"/>
      <c r="ASL62" s="130"/>
      <c r="ASM62" s="130"/>
      <c r="ASN62" s="130"/>
      <c r="ASO62" s="130"/>
      <c r="ASP62" s="130"/>
      <c r="ASQ62" s="130"/>
      <c r="ASR62" s="130"/>
      <c r="ASS62" s="130"/>
      <c r="AST62" s="130"/>
      <c r="ASU62" s="130"/>
      <c r="ASV62" s="130"/>
      <c r="ASW62" s="130"/>
      <c r="ASX62" s="130"/>
      <c r="ASY62" s="130"/>
      <c r="ASZ62" s="130"/>
      <c r="ATA62" s="130"/>
      <c r="ATB62" s="130"/>
      <c r="ATC62" s="130"/>
      <c r="ATD62" s="130"/>
      <c r="ATE62" s="130"/>
      <c r="ATF62" s="130"/>
      <c r="ATG62" s="130"/>
      <c r="ATH62" s="130"/>
      <c r="ATI62" s="130"/>
      <c r="ATJ62" s="130"/>
      <c r="ATK62" s="130"/>
      <c r="ATL62" s="130"/>
      <c r="ATM62" s="130"/>
      <c r="ATN62" s="130"/>
      <c r="ATO62" s="130"/>
      <c r="ATP62" s="130"/>
      <c r="ATQ62" s="130"/>
      <c r="ATR62" s="130"/>
      <c r="ATS62" s="130"/>
      <c r="ATT62" s="130"/>
      <c r="ATU62" s="130"/>
      <c r="ATV62" s="130"/>
      <c r="ATW62" s="130"/>
      <c r="ATX62" s="130"/>
      <c r="ATY62" s="130"/>
      <c r="ATZ62" s="130"/>
      <c r="AUA62" s="130"/>
      <c r="AUB62" s="130"/>
      <c r="AUC62" s="130"/>
      <c r="AUD62" s="130"/>
      <c r="AUE62" s="130"/>
      <c r="AUF62" s="130"/>
      <c r="AUG62" s="130"/>
      <c r="AUH62" s="130"/>
      <c r="AUI62" s="130"/>
      <c r="AUJ62" s="130"/>
      <c r="AUK62" s="130"/>
      <c r="AUL62" s="130"/>
      <c r="AUM62" s="130"/>
      <c r="AUN62" s="130"/>
      <c r="AUO62" s="130"/>
      <c r="AUP62" s="130"/>
      <c r="AUQ62" s="130"/>
      <c r="AUR62" s="130"/>
      <c r="AUS62" s="130"/>
      <c r="AUT62" s="130"/>
      <c r="AUU62" s="130"/>
      <c r="AUV62" s="130"/>
      <c r="AUW62" s="130"/>
      <c r="AUX62" s="130"/>
      <c r="AUY62" s="130"/>
      <c r="AUZ62" s="130"/>
      <c r="AVA62" s="130"/>
      <c r="AVB62" s="130"/>
      <c r="AVC62" s="130"/>
      <c r="AVD62" s="130"/>
      <c r="AVE62" s="130"/>
      <c r="AVF62" s="130"/>
      <c r="AVG62" s="130"/>
      <c r="AVH62" s="130"/>
      <c r="AVI62" s="130"/>
      <c r="AVJ62" s="130"/>
      <c r="AVK62" s="130"/>
      <c r="AVL62" s="130"/>
      <c r="AVM62" s="130"/>
      <c r="AVN62" s="130"/>
      <c r="AVO62" s="130"/>
      <c r="AVP62" s="130"/>
      <c r="AVQ62" s="130"/>
      <c r="AVR62" s="130"/>
      <c r="AVS62" s="130"/>
      <c r="AVT62" s="130"/>
      <c r="AVU62" s="130"/>
      <c r="AVV62" s="130"/>
      <c r="AVW62" s="130"/>
      <c r="AVX62" s="130"/>
      <c r="AVY62" s="130"/>
      <c r="AVZ62" s="130"/>
      <c r="AWA62" s="130"/>
      <c r="AWB62" s="130"/>
      <c r="AWC62" s="130"/>
      <c r="AWD62" s="130"/>
      <c r="AWE62" s="130"/>
      <c r="AWF62" s="130"/>
      <c r="AWG62" s="130"/>
      <c r="AWH62" s="130"/>
      <c r="AWI62" s="130"/>
      <c r="AWJ62" s="130"/>
      <c r="AWK62" s="130"/>
      <c r="AWL62" s="130"/>
      <c r="AWM62" s="130"/>
      <c r="AWN62" s="130"/>
      <c r="AWO62" s="130"/>
      <c r="AWP62" s="130"/>
      <c r="AWQ62" s="130"/>
      <c r="AWR62" s="130"/>
      <c r="AWS62" s="130"/>
      <c r="AWT62" s="130"/>
      <c r="AWU62" s="130"/>
      <c r="AWV62" s="130"/>
      <c r="AWW62" s="130"/>
      <c r="AWX62" s="130"/>
      <c r="AWY62" s="130"/>
      <c r="AWZ62" s="130"/>
      <c r="AXA62" s="130"/>
      <c r="AXB62" s="130"/>
      <c r="AXC62" s="130"/>
      <c r="AXD62" s="130"/>
      <c r="AXE62" s="130"/>
      <c r="AXF62" s="130"/>
      <c r="AXG62" s="130"/>
      <c r="AXH62" s="130"/>
      <c r="AXI62" s="130"/>
      <c r="AXJ62" s="130"/>
      <c r="AXK62" s="130"/>
      <c r="AXL62" s="130"/>
      <c r="AXM62" s="130"/>
      <c r="AXN62" s="130"/>
      <c r="AXO62" s="130"/>
      <c r="AXP62" s="130"/>
      <c r="AXQ62" s="130"/>
      <c r="AXR62" s="130"/>
      <c r="AXS62" s="130"/>
      <c r="AXT62" s="130"/>
      <c r="AXU62" s="130"/>
      <c r="AXV62" s="130"/>
      <c r="AXW62" s="130"/>
      <c r="AXX62" s="130"/>
      <c r="AXY62" s="130"/>
      <c r="AXZ62" s="130"/>
      <c r="AYA62" s="130"/>
      <c r="AYB62" s="130"/>
      <c r="AYC62" s="130"/>
      <c r="AYD62" s="130"/>
      <c r="AYE62" s="130"/>
      <c r="AYF62" s="130"/>
      <c r="AYG62" s="130"/>
      <c r="AYH62" s="130"/>
      <c r="AYI62" s="130"/>
      <c r="AYJ62" s="130"/>
      <c r="AYK62" s="130"/>
      <c r="AYL62" s="130"/>
      <c r="AYM62" s="130"/>
      <c r="AYN62" s="130"/>
      <c r="AYO62" s="130"/>
      <c r="AYP62" s="130"/>
      <c r="AYQ62" s="130"/>
      <c r="AYR62" s="130"/>
      <c r="AYS62" s="130"/>
      <c r="AYT62" s="130"/>
      <c r="AYU62" s="130"/>
      <c r="AYV62" s="130"/>
      <c r="AYW62" s="130"/>
      <c r="AYX62" s="130"/>
      <c r="AYY62" s="130"/>
      <c r="AYZ62" s="130"/>
      <c r="AZA62" s="130"/>
      <c r="AZB62" s="130"/>
      <c r="AZC62" s="130"/>
      <c r="AZD62" s="130"/>
      <c r="AZE62" s="130"/>
      <c r="AZF62" s="130"/>
      <c r="AZG62" s="130"/>
      <c r="AZH62" s="130"/>
      <c r="AZI62" s="130"/>
      <c r="AZJ62" s="130"/>
      <c r="AZK62" s="130"/>
      <c r="AZL62" s="130"/>
      <c r="AZM62" s="130"/>
      <c r="AZN62" s="130"/>
      <c r="AZO62" s="130"/>
      <c r="AZP62" s="130"/>
      <c r="AZQ62" s="130"/>
      <c r="AZR62" s="130"/>
      <c r="AZS62" s="130"/>
      <c r="AZT62" s="130"/>
      <c r="AZU62" s="130"/>
      <c r="AZV62" s="130"/>
      <c r="AZW62" s="130"/>
      <c r="AZX62" s="130"/>
      <c r="AZY62" s="130"/>
      <c r="AZZ62" s="130"/>
      <c r="BAA62" s="130"/>
      <c r="BAB62" s="130"/>
      <c r="BAC62" s="130"/>
      <c r="BAD62" s="130"/>
      <c r="BAE62" s="130"/>
      <c r="BAF62" s="130"/>
      <c r="BAG62" s="130"/>
      <c r="BAH62" s="130"/>
      <c r="BAI62" s="130"/>
      <c r="BAJ62" s="130"/>
      <c r="BAK62" s="130"/>
      <c r="BAL62" s="130"/>
      <c r="BAM62" s="130"/>
      <c r="BAN62" s="130"/>
      <c r="BAO62" s="130"/>
      <c r="BAP62" s="130"/>
      <c r="BAQ62" s="130"/>
      <c r="BAR62" s="130"/>
      <c r="BAS62" s="130"/>
      <c r="BAT62" s="130"/>
      <c r="BAU62" s="130"/>
      <c r="BAV62" s="130"/>
      <c r="BAW62" s="130"/>
      <c r="BAX62" s="130"/>
      <c r="BAY62" s="130"/>
      <c r="BAZ62" s="130"/>
      <c r="BBA62" s="130"/>
      <c r="BBB62" s="130"/>
      <c r="BBC62" s="130"/>
      <c r="BBD62" s="130"/>
      <c r="BBE62" s="130"/>
      <c r="BBF62" s="130"/>
      <c r="BBG62" s="130"/>
      <c r="BBH62" s="130"/>
      <c r="BBI62" s="130"/>
      <c r="BBJ62" s="130"/>
      <c r="BBK62" s="130"/>
      <c r="BBL62" s="130"/>
      <c r="BBM62" s="130"/>
      <c r="BBN62" s="130"/>
      <c r="BBO62" s="130"/>
      <c r="BBP62" s="130"/>
      <c r="BBQ62" s="130"/>
      <c r="BBR62" s="130"/>
      <c r="BBS62" s="130"/>
      <c r="BBT62" s="130"/>
      <c r="BBU62" s="130"/>
      <c r="BBV62" s="130"/>
      <c r="BBW62" s="130"/>
      <c r="BBX62" s="130"/>
      <c r="BBY62" s="130"/>
      <c r="BBZ62" s="130"/>
      <c r="BCA62" s="130"/>
      <c r="BCB62" s="130"/>
      <c r="BCC62" s="130"/>
      <c r="BCD62" s="130"/>
      <c r="BCE62" s="130"/>
      <c r="BCF62" s="130"/>
      <c r="BCG62" s="130"/>
      <c r="BCH62" s="130"/>
      <c r="BCI62" s="130"/>
      <c r="BCJ62" s="130"/>
      <c r="BCK62" s="130"/>
      <c r="BCL62" s="130"/>
      <c r="BCM62" s="130"/>
      <c r="BCN62" s="130"/>
      <c r="BCO62" s="130"/>
      <c r="BCP62" s="130"/>
      <c r="BCQ62" s="130"/>
      <c r="BCR62" s="130"/>
      <c r="BCS62" s="130"/>
      <c r="BCT62" s="130"/>
      <c r="BCU62" s="130"/>
      <c r="BCV62" s="130"/>
      <c r="BCW62" s="130"/>
      <c r="BCX62" s="130"/>
      <c r="BCY62" s="130"/>
      <c r="BCZ62" s="130"/>
      <c r="BDA62" s="130"/>
      <c r="BDB62" s="130"/>
      <c r="BDC62" s="130"/>
      <c r="BDD62" s="130"/>
      <c r="BDE62" s="130"/>
      <c r="BDF62" s="130"/>
      <c r="BDG62" s="130"/>
      <c r="BDH62" s="130"/>
      <c r="BDI62" s="130"/>
      <c r="BDJ62" s="130"/>
      <c r="BDK62" s="130"/>
      <c r="BDL62" s="130"/>
      <c r="BDM62" s="130"/>
      <c r="BDN62" s="130"/>
      <c r="BDO62" s="130"/>
      <c r="BDP62" s="130"/>
      <c r="BDQ62" s="130"/>
      <c r="BDR62" s="130"/>
      <c r="BDS62" s="130"/>
      <c r="BDT62" s="130"/>
      <c r="BDU62" s="130"/>
      <c r="BDV62" s="130"/>
      <c r="BDW62" s="130"/>
      <c r="BDX62" s="130"/>
      <c r="BDY62" s="130"/>
      <c r="BDZ62" s="130"/>
      <c r="BEA62" s="130"/>
      <c r="BEB62" s="130"/>
      <c r="BEC62" s="130"/>
      <c r="BED62" s="130"/>
      <c r="BEE62" s="130"/>
      <c r="BEF62" s="130"/>
      <c r="BEG62" s="130"/>
      <c r="BEH62" s="130"/>
      <c r="BEI62" s="130"/>
      <c r="BEJ62" s="130"/>
      <c r="BEK62" s="130"/>
      <c r="BEL62" s="130"/>
      <c r="BEM62" s="130"/>
      <c r="BEN62" s="130"/>
      <c r="BEO62" s="130"/>
      <c r="BEP62" s="130"/>
      <c r="BEQ62" s="130"/>
      <c r="BER62" s="130"/>
      <c r="BES62" s="130"/>
      <c r="BET62" s="130"/>
      <c r="BEU62" s="130"/>
      <c r="BEV62" s="130"/>
      <c r="BEW62" s="130"/>
      <c r="BEX62" s="130"/>
      <c r="BEY62" s="130"/>
      <c r="BEZ62" s="130"/>
      <c r="BFA62" s="130"/>
      <c r="BFB62" s="130"/>
      <c r="BFC62" s="130"/>
      <c r="BFD62" s="130"/>
      <c r="BFE62" s="130"/>
      <c r="BFF62" s="130"/>
      <c r="BFG62" s="130"/>
      <c r="BFH62" s="130"/>
      <c r="BFI62" s="130"/>
      <c r="BFJ62" s="130"/>
      <c r="BFK62" s="130"/>
      <c r="BFL62" s="130"/>
      <c r="BFM62" s="130"/>
      <c r="BFN62" s="130"/>
      <c r="BFO62" s="130"/>
      <c r="BFP62" s="130"/>
      <c r="BFQ62" s="130"/>
      <c r="BFR62" s="130"/>
      <c r="BFS62" s="130"/>
      <c r="BFT62" s="130"/>
      <c r="BFU62" s="130"/>
      <c r="BFV62" s="130"/>
      <c r="BFW62" s="130"/>
      <c r="BFX62" s="130"/>
      <c r="BFY62" s="130"/>
      <c r="BFZ62" s="130"/>
      <c r="BGA62" s="130"/>
      <c r="BGB62" s="130"/>
      <c r="BGC62" s="130"/>
      <c r="BGD62" s="130"/>
      <c r="BGE62" s="130"/>
      <c r="BGF62" s="130"/>
      <c r="BGG62" s="130"/>
      <c r="BGH62" s="130"/>
      <c r="BGI62" s="130"/>
      <c r="BGJ62" s="130"/>
      <c r="BGK62" s="130"/>
      <c r="BGL62" s="130"/>
      <c r="BGM62" s="130"/>
      <c r="BGN62" s="130"/>
      <c r="BGO62" s="130"/>
      <c r="BGP62" s="130"/>
      <c r="BGQ62" s="130"/>
      <c r="BGR62" s="130"/>
      <c r="BGS62" s="130"/>
      <c r="BGT62" s="130"/>
      <c r="BGU62" s="130"/>
      <c r="BGV62" s="130"/>
      <c r="BGW62" s="130"/>
      <c r="BGX62" s="130"/>
      <c r="BGY62" s="130"/>
      <c r="BGZ62" s="130"/>
      <c r="BHA62" s="130"/>
      <c r="BHB62" s="130"/>
      <c r="BHC62" s="130"/>
      <c r="BHD62" s="130"/>
      <c r="BHE62" s="130"/>
      <c r="BHF62" s="130"/>
      <c r="BHG62" s="130"/>
      <c r="BHH62" s="130"/>
      <c r="BHI62" s="130"/>
      <c r="BHJ62" s="130"/>
      <c r="BHK62" s="130"/>
      <c r="BHL62" s="130"/>
      <c r="BHM62" s="130"/>
      <c r="BHN62" s="130"/>
      <c r="BHO62" s="130"/>
      <c r="BHP62" s="130"/>
      <c r="BHQ62" s="130"/>
      <c r="BHR62" s="130"/>
      <c r="BHS62" s="130"/>
      <c r="BHT62" s="130"/>
      <c r="BHU62" s="130"/>
      <c r="BHV62" s="130"/>
      <c r="BHW62" s="130"/>
      <c r="BHX62" s="130"/>
      <c r="BHY62" s="130"/>
      <c r="BHZ62" s="130"/>
      <c r="BIA62" s="130"/>
      <c r="BIB62" s="130"/>
      <c r="BIC62" s="130"/>
      <c r="BID62" s="130"/>
      <c r="BIE62" s="130"/>
      <c r="BIF62" s="130"/>
      <c r="BIG62" s="130"/>
      <c r="BIH62" s="130"/>
      <c r="BII62" s="130"/>
      <c r="BIJ62" s="130"/>
      <c r="BIK62" s="130"/>
      <c r="BIL62" s="130"/>
      <c r="BIM62" s="130"/>
      <c r="BIN62" s="130"/>
      <c r="BIO62" s="130"/>
      <c r="BIP62" s="130"/>
      <c r="BIQ62" s="130"/>
      <c r="BIR62" s="130"/>
      <c r="BIS62" s="130"/>
      <c r="BIT62" s="130"/>
      <c r="BIU62" s="130"/>
      <c r="BIV62" s="130"/>
      <c r="BIW62" s="130"/>
      <c r="BIX62" s="130"/>
      <c r="BIY62" s="130"/>
      <c r="BIZ62" s="130"/>
      <c r="BJA62" s="130"/>
      <c r="BJB62" s="130"/>
      <c r="BJC62" s="130"/>
      <c r="BJD62" s="130"/>
      <c r="BJE62" s="130"/>
      <c r="BJF62" s="130"/>
      <c r="BJG62" s="130"/>
      <c r="BJH62" s="130"/>
      <c r="BJI62" s="130"/>
      <c r="BJJ62" s="130"/>
      <c r="BJK62" s="130"/>
      <c r="BJL62" s="130"/>
      <c r="BJM62" s="130"/>
      <c r="BJN62" s="130"/>
      <c r="BJO62" s="130"/>
      <c r="BJP62" s="130"/>
      <c r="BJQ62" s="130"/>
      <c r="BJR62" s="130"/>
      <c r="BJS62" s="130"/>
      <c r="BJT62" s="130"/>
      <c r="BJU62" s="130"/>
      <c r="BJV62" s="130"/>
      <c r="BJW62" s="130"/>
      <c r="BJX62" s="130"/>
      <c r="BJY62" s="130"/>
      <c r="BJZ62" s="130"/>
      <c r="BKA62" s="130"/>
      <c r="BKB62" s="130"/>
      <c r="BKC62" s="130"/>
      <c r="BKD62" s="130"/>
      <c r="BKE62" s="130"/>
      <c r="BKF62" s="130"/>
      <c r="BKG62" s="130"/>
      <c r="BKH62" s="130"/>
      <c r="BKI62" s="130"/>
      <c r="BKJ62" s="130"/>
      <c r="BKK62" s="130"/>
      <c r="BKL62" s="130"/>
      <c r="BKM62" s="130"/>
      <c r="BKN62" s="130"/>
      <c r="BKO62" s="130"/>
      <c r="BKP62" s="130"/>
      <c r="BKQ62" s="130"/>
      <c r="BKR62" s="130"/>
      <c r="BKS62" s="130"/>
      <c r="BKT62" s="130"/>
      <c r="BKU62" s="130"/>
      <c r="BKV62" s="130"/>
      <c r="BKW62" s="130"/>
      <c r="BKX62" s="130"/>
      <c r="BKY62" s="130"/>
      <c r="BKZ62" s="130"/>
      <c r="BLA62" s="130"/>
      <c r="BLB62" s="130"/>
      <c r="BLC62" s="130"/>
      <c r="BLD62" s="130"/>
      <c r="BLE62" s="130"/>
      <c r="BLF62" s="130"/>
      <c r="BLG62" s="130"/>
      <c r="BLH62" s="130"/>
      <c r="BLI62" s="130"/>
      <c r="BLJ62" s="130"/>
      <c r="BLK62" s="130"/>
      <c r="BLL62" s="130"/>
      <c r="BLM62" s="130"/>
      <c r="BLN62" s="130"/>
      <c r="BLO62" s="130"/>
      <c r="BLP62" s="130"/>
      <c r="BLQ62" s="130"/>
      <c r="BLR62" s="130"/>
      <c r="BLS62" s="130"/>
      <c r="BLT62" s="130"/>
      <c r="BLU62" s="130"/>
      <c r="BLV62" s="130"/>
      <c r="BLW62" s="130"/>
      <c r="BLX62" s="130"/>
      <c r="BLY62" s="130"/>
      <c r="BLZ62" s="130"/>
      <c r="BMA62" s="130"/>
      <c r="BMB62" s="130"/>
      <c r="BMC62" s="130"/>
      <c r="BMD62" s="130"/>
      <c r="BME62" s="130"/>
      <c r="BMF62" s="130"/>
      <c r="BMG62" s="130"/>
      <c r="BMH62" s="130"/>
      <c r="BMI62" s="130"/>
      <c r="BMJ62" s="130"/>
      <c r="BMK62" s="130"/>
      <c r="BML62" s="130"/>
      <c r="BMM62" s="130"/>
      <c r="BMN62" s="130"/>
      <c r="BMO62" s="130"/>
      <c r="BMP62" s="130"/>
      <c r="BMQ62" s="130"/>
      <c r="BMR62" s="130"/>
      <c r="BMS62" s="130"/>
      <c r="BMT62" s="130"/>
      <c r="BMU62" s="130"/>
      <c r="BMV62" s="130"/>
      <c r="BMW62" s="130"/>
      <c r="BMX62" s="130"/>
      <c r="BMY62" s="130"/>
      <c r="BMZ62" s="130"/>
      <c r="BNA62" s="130"/>
      <c r="BNB62" s="130"/>
      <c r="BNC62" s="130"/>
      <c r="BND62" s="130"/>
      <c r="BNE62" s="130"/>
      <c r="BNF62" s="130"/>
      <c r="BNG62" s="130"/>
      <c r="BNH62" s="130"/>
      <c r="BNI62" s="130"/>
      <c r="BNJ62" s="130"/>
      <c r="BNK62" s="130"/>
      <c r="BNL62" s="130"/>
      <c r="BNM62" s="130"/>
      <c r="BNN62" s="130"/>
      <c r="BNO62" s="130"/>
      <c r="BNP62" s="130"/>
      <c r="BNQ62" s="130"/>
      <c r="BNR62" s="130"/>
      <c r="BNS62" s="130"/>
      <c r="BNT62" s="130"/>
      <c r="BNU62" s="130"/>
      <c r="BNV62" s="130"/>
      <c r="BNW62" s="130"/>
      <c r="BNX62" s="130"/>
      <c r="BNY62" s="130"/>
      <c r="BNZ62" s="130"/>
      <c r="BOA62" s="130"/>
      <c r="BOB62" s="130"/>
      <c r="BOC62" s="130"/>
      <c r="BOD62" s="130"/>
      <c r="BOE62" s="130"/>
      <c r="BOF62" s="130"/>
      <c r="BOG62" s="130"/>
      <c r="BOH62" s="130"/>
      <c r="BOI62" s="130"/>
      <c r="BOJ62" s="130"/>
      <c r="BOK62" s="130"/>
      <c r="BOL62" s="130"/>
      <c r="BOM62" s="130"/>
      <c r="BON62" s="130"/>
      <c r="BOO62" s="130"/>
      <c r="BOP62" s="130"/>
      <c r="BOQ62" s="130"/>
      <c r="BOR62" s="130"/>
      <c r="BOS62" s="130"/>
      <c r="BOT62" s="130"/>
      <c r="BOU62" s="130"/>
      <c r="BOV62" s="130"/>
      <c r="BOW62" s="130"/>
      <c r="BOX62" s="130"/>
      <c r="BOY62" s="130"/>
      <c r="BOZ62" s="130"/>
      <c r="BPA62" s="130"/>
      <c r="BPB62" s="130"/>
      <c r="BPC62" s="130"/>
      <c r="BPD62" s="130"/>
      <c r="BPE62" s="130"/>
      <c r="BPF62" s="130"/>
      <c r="BPG62" s="130"/>
      <c r="BPH62" s="130"/>
      <c r="BPI62" s="130"/>
      <c r="BPJ62" s="130"/>
      <c r="BPK62" s="130"/>
      <c r="BPL62" s="130"/>
      <c r="BPM62" s="130"/>
      <c r="BPN62" s="130"/>
      <c r="BPO62" s="130"/>
      <c r="BPP62" s="130"/>
      <c r="BPQ62" s="130"/>
      <c r="BPR62" s="130"/>
      <c r="BPS62" s="130"/>
      <c r="BPT62" s="130"/>
      <c r="BPU62" s="130"/>
      <c r="BPV62" s="130"/>
      <c r="BPW62" s="130"/>
      <c r="BPX62" s="130"/>
      <c r="BPY62" s="130"/>
      <c r="BPZ62" s="130"/>
      <c r="BQA62" s="130"/>
      <c r="BQB62" s="130"/>
      <c r="BQC62" s="130"/>
      <c r="BQD62" s="130"/>
      <c r="BQE62" s="130"/>
      <c r="BQF62" s="130"/>
      <c r="BQG62" s="130"/>
      <c r="BQH62" s="130"/>
      <c r="BQI62" s="130"/>
      <c r="BQJ62" s="130"/>
      <c r="BQK62" s="130"/>
      <c r="BQL62" s="130"/>
      <c r="BQM62" s="130"/>
      <c r="BQN62" s="130"/>
      <c r="BQO62" s="130"/>
      <c r="BQP62" s="130"/>
      <c r="BQQ62" s="130"/>
      <c r="BQR62" s="130"/>
      <c r="BQS62" s="130"/>
      <c r="BQT62" s="130"/>
      <c r="BQU62" s="130"/>
      <c r="BQV62" s="130"/>
      <c r="BQW62" s="130"/>
      <c r="BQX62" s="130"/>
      <c r="BQY62" s="130"/>
      <c r="BQZ62" s="130"/>
      <c r="BRA62" s="130"/>
      <c r="BRB62" s="130"/>
      <c r="BRC62" s="130"/>
      <c r="BRD62" s="130"/>
      <c r="BRE62" s="130"/>
      <c r="BRF62" s="130"/>
      <c r="BRG62" s="130"/>
      <c r="BRH62" s="130"/>
      <c r="BRI62" s="130"/>
      <c r="BRJ62" s="130"/>
      <c r="BRK62" s="130"/>
      <c r="BRL62" s="130"/>
      <c r="BRM62" s="130"/>
      <c r="BRN62" s="130"/>
      <c r="BRO62" s="130"/>
      <c r="BRP62" s="130"/>
      <c r="BRQ62" s="130"/>
      <c r="BRR62" s="130"/>
      <c r="BRS62" s="130"/>
      <c r="BRT62" s="130"/>
      <c r="BRU62" s="130"/>
      <c r="BRV62" s="130"/>
      <c r="BRW62" s="130"/>
      <c r="BRX62" s="130"/>
      <c r="BRY62" s="130"/>
      <c r="BRZ62" s="130"/>
      <c r="BSA62" s="130"/>
      <c r="BSB62" s="130"/>
      <c r="BSC62" s="130"/>
      <c r="BSD62" s="130"/>
      <c r="BSE62" s="130"/>
      <c r="BSF62" s="130"/>
      <c r="BSG62" s="130"/>
      <c r="BSH62" s="130"/>
      <c r="BSI62" s="130"/>
      <c r="BSJ62" s="130"/>
      <c r="BSK62" s="130"/>
      <c r="BSL62" s="130"/>
      <c r="BSM62" s="130"/>
      <c r="BSN62" s="130"/>
      <c r="BSO62" s="130"/>
      <c r="BSP62" s="130"/>
      <c r="BSQ62" s="130"/>
      <c r="BSR62" s="130"/>
      <c r="BSS62" s="130"/>
      <c r="BST62" s="130"/>
      <c r="BSU62" s="130"/>
      <c r="BSV62" s="130"/>
      <c r="BSW62" s="130"/>
      <c r="BSX62" s="130"/>
      <c r="BSY62" s="130"/>
      <c r="BSZ62" s="130"/>
      <c r="BTA62" s="130"/>
      <c r="BTB62" s="130"/>
      <c r="BTC62" s="130"/>
      <c r="BTD62" s="130"/>
      <c r="BTE62" s="130"/>
      <c r="BTF62" s="130"/>
      <c r="BTG62" s="130"/>
      <c r="BTH62" s="130"/>
      <c r="BTI62" s="130"/>
      <c r="BTJ62" s="130"/>
      <c r="BTK62" s="130"/>
      <c r="BTL62" s="130"/>
      <c r="BTM62" s="130"/>
      <c r="BTN62" s="130"/>
      <c r="BTO62" s="130"/>
      <c r="BTP62" s="130"/>
      <c r="BTQ62" s="130"/>
      <c r="BTR62" s="130"/>
      <c r="BTS62" s="130"/>
      <c r="BTT62" s="130"/>
      <c r="BTU62" s="130"/>
      <c r="BTV62" s="130"/>
      <c r="BTW62" s="130"/>
      <c r="BTX62" s="130"/>
      <c r="BTY62" s="130"/>
      <c r="BTZ62" s="130"/>
      <c r="BUA62" s="130"/>
      <c r="BUB62" s="130"/>
      <c r="BUC62" s="130"/>
      <c r="BUD62" s="130"/>
      <c r="BUE62" s="130"/>
      <c r="BUF62" s="130"/>
      <c r="BUG62" s="130"/>
      <c r="BUH62" s="130"/>
      <c r="BUI62" s="130"/>
      <c r="BUJ62" s="130"/>
      <c r="BUK62" s="130"/>
      <c r="BUL62" s="130"/>
      <c r="BUM62" s="130"/>
      <c r="BUN62" s="130"/>
      <c r="BUO62" s="130"/>
      <c r="BUP62" s="130"/>
      <c r="BUQ62" s="130"/>
      <c r="BUR62" s="130"/>
      <c r="BUS62" s="130"/>
      <c r="BUT62" s="130"/>
      <c r="BUU62" s="130"/>
      <c r="BUV62" s="130"/>
      <c r="BUW62" s="130"/>
      <c r="BUX62" s="130"/>
      <c r="BUY62" s="130"/>
      <c r="BUZ62" s="130"/>
      <c r="BVA62" s="130"/>
      <c r="BVB62" s="130"/>
      <c r="BVC62" s="130"/>
      <c r="BVD62" s="130"/>
      <c r="BVE62" s="130"/>
      <c r="BVF62" s="130"/>
      <c r="BVG62" s="130"/>
      <c r="BVH62" s="130"/>
      <c r="BVI62" s="130"/>
      <c r="BVJ62" s="130"/>
      <c r="BVK62" s="130"/>
      <c r="BVL62" s="130"/>
      <c r="BVM62" s="130"/>
      <c r="BVN62" s="130"/>
      <c r="BVO62" s="130"/>
      <c r="BVP62" s="130"/>
      <c r="BVQ62" s="130"/>
      <c r="BVR62" s="130"/>
      <c r="BVS62" s="130"/>
      <c r="BVT62" s="130"/>
      <c r="BVU62" s="130"/>
      <c r="BVV62" s="130"/>
      <c r="BVW62" s="130"/>
      <c r="BVX62" s="130"/>
      <c r="BVY62" s="130"/>
      <c r="BVZ62" s="130"/>
      <c r="BWA62" s="130"/>
      <c r="BWB62" s="130"/>
      <c r="BWC62" s="130"/>
      <c r="BWD62" s="130"/>
      <c r="BWE62" s="130"/>
      <c r="BWF62" s="130"/>
      <c r="BWG62" s="130"/>
      <c r="BWH62" s="130"/>
      <c r="BWI62" s="130"/>
      <c r="BWJ62" s="130"/>
      <c r="BWK62" s="130"/>
      <c r="BWL62" s="130"/>
      <c r="BWM62" s="130"/>
      <c r="BWN62" s="130"/>
      <c r="BWO62" s="130"/>
      <c r="BWP62" s="130"/>
      <c r="BWQ62" s="130"/>
      <c r="BWR62" s="130"/>
      <c r="BWS62" s="130"/>
      <c r="BWT62" s="130"/>
      <c r="BWU62" s="130"/>
      <c r="BWV62" s="130"/>
      <c r="BWW62" s="130"/>
      <c r="BWX62" s="130"/>
      <c r="BWY62" s="130"/>
      <c r="BWZ62" s="130"/>
      <c r="BXA62" s="130"/>
      <c r="BXB62" s="130"/>
      <c r="BXC62" s="130"/>
      <c r="BXD62" s="130"/>
      <c r="BXE62" s="130"/>
      <c r="BXF62" s="130"/>
      <c r="BXG62" s="130"/>
      <c r="BXH62" s="130"/>
      <c r="BXI62" s="130"/>
      <c r="BXJ62" s="130"/>
      <c r="BXK62" s="130"/>
      <c r="BXL62" s="130"/>
      <c r="BXM62" s="130"/>
      <c r="BXN62" s="130"/>
      <c r="BXO62" s="130"/>
      <c r="BXP62" s="130"/>
      <c r="BXQ62" s="130"/>
      <c r="BXR62" s="130"/>
      <c r="BXS62" s="130"/>
      <c r="BXT62" s="130"/>
      <c r="BXU62" s="130"/>
      <c r="BXV62" s="130"/>
      <c r="BXW62" s="130"/>
      <c r="BXX62" s="130"/>
      <c r="BXY62" s="130"/>
      <c r="BXZ62" s="130"/>
      <c r="BYA62" s="130"/>
      <c r="BYB62" s="130"/>
      <c r="BYC62" s="130"/>
      <c r="BYD62" s="130"/>
      <c r="BYE62" s="130"/>
      <c r="BYF62" s="130"/>
      <c r="BYG62" s="130"/>
      <c r="BYH62" s="130"/>
      <c r="BYI62" s="130"/>
      <c r="BYJ62" s="130"/>
      <c r="BYK62" s="130"/>
      <c r="BYL62" s="130"/>
      <c r="BYM62" s="130"/>
      <c r="BYN62" s="130"/>
      <c r="BYO62" s="130"/>
      <c r="BYP62" s="130"/>
      <c r="BYQ62" s="130"/>
      <c r="BYR62" s="130"/>
      <c r="BYS62" s="130"/>
      <c r="BYT62" s="130"/>
      <c r="BYU62" s="130"/>
      <c r="BYV62" s="130"/>
      <c r="BYW62" s="130"/>
      <c r="BYX62" s="130"/>
      <c r="BYY62" s="130"/>
      <c r="BYZ62" s="130"/>
      <c r="BZA62" s="130"/>
      <c r="BZB62" s="130"/>
      <c r="BZC62" s="130"/>
      <c r="BZD62" s="130"/>
      <c r="BZE62" s="130"/>
      <c r="BZF62" s="130"/>
      <c r="BZG62" s="130"/>
      <c r="BZH62" s="130"/>
      <c r="BZI62" s="130"/>
      <c r="BZJ62" s="130"/>
      <c r="BZK62" s="130"/>
      <c r="BZL62" s="130"/>
      <c r="BZM62" s="130"/>
      <c r="BZN62" s="130"/>
      <c r="BZO62" s="130"/>
      <c r="BZP62" s="130"/>
      <c r="BZQ62" s="130"/>
      <c r="BZR62" s="130"/>
      <c r="BZS62" s="130"/>
      <c r="BZT62" s="130"/>
      <c r="BZU62" s="130"/>
      <c r="BZV62" s="130"/>
      <c r="BZW62" s="130"/>
      <c r="BZX62" s="130"/>
      <c r="BZY62" s="130"/>
      <c r="BZZ62" s="130"/>
      <c r="CAA62" s="130"/>
      <c r="CAB62" s="130"/>
      <c r="CAC62" s="130"/>
      <c r="CAD62" s="130"/>
      <c r="CAE62" s="130"/>
      <c r="CAF62" s="130"/>
      <c r="CAG62" s="130"/>
      <c r="CAH62" s="130"/>
      <c r="CAI62" s="130"/>
      <c r="CAJ62" s="130"/>
      <c r="CAK62" s="130"/>
      <c r="CAL62" s="130"/>
      <c r="CAM62" s="130"/>
      <c r="CAN62" s="130"/>
      <c r="CAO62" s="130"/>
      <c r="CAP62" s="130"/>
      <c r="CAQ62" s="130"/>
      <c r="CAR62" s="130"/>
      <c r="CAS62" s="130"/>
      <c r="CAT62" s="130"/>
      <c r="CAU62" s="130"/>
      <c r="CAV62" s="130"/>
      <c r="CAW62" s="130"/>
      <c r="CAX62" s="130"/>
      <c r="CAY62" s="130"/>
      <c r="CAZ62" s="130"/>
      <c r="CBA62" s="130"/>
      <c r="CBB62" s="130"/>
      <c r="CBC62" s="130"/>
      <c r="CBD62" s="130"/>
      <c r="CBE62" s="130"/>
      <c r="CBF62" s="130"/>
      <c r="CBG62" s="130"/>
      <c r="CBH62" s="130"/>
      <c r="CBI62" s="130"/>
      <c r="CBJ62" s="130"/>
      <c r="CBK62" s="130"/>
      <c r="CBL62" s="130"/>
      <c r="CBM62" s="130"/>
      <c r="CBN62" s="130"/>
      <c r="CBO62" s="130"/>
      <c r="CBP62" s="130"/>
      <c r="CBQ62" s="130"/>
      <c r="CBR62" s="130"/>
      <c r="CBS62" s="130"/>
      <c r="CBT62" s="130"/>
      <c r="CBU62" s="130"/>
      <c r="CBV62" s="130"/>
      <c r="CBW62" s="130"/>
      <c r="CBX62" s="130"/>
      <c r="CBY62" s="130"/>
      <c r="CBZ62" s="130"/>
      <c r="CCA62" s="130"/>
      <c r="CCB62" s="130"/>
      <c r="CCC62" s="130"/>
      <c r="CCD62" s="130"/>
      <c r="CCE62" s="130"/>
      <c r="CCF62" s="130"/>
      <c r="CCG62" s="130"/>
      <c r="CCH62" s="130"/>
      <c r="CCI62" s="130"/>
    </row>
    <row r="63" spans="1:2115" s="104" customFormat="1" x14ac:dyDescent="0.25">
      <c r="A63" s="317">
        <v>25</v>
      </c>
      <c r="B63" s="309" t="s">
        <v>39</v>
      </c>
      <c r="C63" s="104">
        <v>12</v>
      </c>
      <c r="D63" s="104">
        <v>13.838100000000001</v>
      </c>
      <c r="E63" s="271">
        <v>1.9857</v>
      </c>
      <c r="F63" s="271">
        <v>13.9566</v>
      </c>
      <c r="G63" s="272">
        <f t="shared" si="0"/>
        <v>5.9676688321498297</v>
      </c>
      <c r="H63" s="272">
        <f t="shared" ref="H63:H94" si="11">100-G63</f>
        <v>94.032331167850174</v>
      </c>
      <c r="I63" s="271">
        <v>27.101099999999999</v>
      </c>
      <c r="J63" s="271">
        <v>2.0202</v>
      </c>
      <c r="K63" s="271">
        <v>27.1157</v>
      </c>
      <c r="L63" s="273">
        <f t="shared" si="2"/>
        <v>1.4600000000001501E-2</v>
      </c>
      <c r="M63" s="274">
        <f t="shared" si="7"/>
        <v>0.72270072270079699</v>
      </c>
      <c r="N63" s="275">
        <v>0.2</v>
      </c>
      <c r="O63" s="275">
        <v>0.20699999999999999</v>
      </c>
      <c r="P63" s="275">
        <v>3</v>
      </c>
      <c r="Q63" s="276">
        <f t="shared" si="10"/>
        <v>0.18707246376811595</v>
      </c>
      <c r="R63" s="276">
        <f t="shared" si="5"/>
        <v>1.1935223188405797</v>
      </c>
      <c r="S63" s="277">
        <f>G63-M63-N63-R63</f>
        <v>3.8514457906084534</v>
      </c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  <c r="AAA63" s="130"/>
      <c r="AAB63" s="130"/>
      <c r="AAC63" s="130"/>
      <c r="AAD63" s="130"/>
      <c r="AAE63" s="130"/>
      <c r="AAF63" s="130"/>
      <c r="AAG63" s="130"/>
      <c r="AAH63" s="130"/>
      <c r="AAI63" s="130"/>
      <c r="AAJ63" s="130"/>
      <c r="AAK63" s="130"/>
      <c r="AAL63" s="130"/>
      <c r="AAM63" s="130"/>
      <c r="AAN63" s="130"/>
      <c r="AAO63" s="130"/>
      <c r="AAP63" s="130"/>
      <c r="AAQ63" s="130"/>
      <c r="AAR63" s="130"/>
      <c r="AAS63" s="130"/>
      <c r="AAT63" s="130"/>
      <c r="AAU63" s="130"/>
      <c r="AAV63" s="130"/>
      <c r="AAW63" s="130"/>
      <c r="AAX63" s="130"/>
      <c r="AAY63" s="130"/>
      <c r="AAZ63" s="130"/>
      <c r="ABA63" s="130"/>
      <c r="ABB63" s="130"/>
      <c r="ABC63" s="130"/>
      <c r="ABD63" s="130"/>
      <c r="ABE63" s="130"/>
      <c r="ABF63" s="130"/>
      <c r="ABG63" s="130"/>
      <c r="ABH63" s="130"/>
      <c r="ABI63" s="130"/>
      <c r="ABJ63" s="130"/>
      <c r="ABK63" s="130"/>
      <c r="ABL63" s="130"/>
      <c r="ABM63" s="130"/>
      <c r="ABN63" s="130"/>
      <c r="ABO63" s="130"/>
      <c r="ABP63" s="130"/>
      <c r="ABQ63" s="130"/>
      <c r="ABR63" s="130"/>
      <c r="ABS63" s="130"/>
      <c r="ABT63" s="130"/>
      <c r="ABU63" s="130"/>
      <c r="ABV63" s="130"/>
      <c r="ABW63" s="130"/>
      <c r="ABX63" s="130"/>
      <c r="ABY63" s="130"/>
      <c r="ABZ63" s="130"/>
      <c r="ACA63" s="130"/>
      <c r="ACB63" s="130"/>
      <c r="ACC63" s="130"/>
      <c r="ACD63" s="130"/>
      <c r="ACE63" s="130"/>
      <c r="ACF63" s="130"/>
      <c r="ACG63" s="130"/>
      <c r="ACH63" s="130"/>
      <c r="ACI63" s="130"/>
      <c r="ACJ63" s="130"/>
      <c r="ACK63" s="130"/>
      <c r="ACL63" s="130"/>
      <c r="ACM63" s="130"/>
      <c r="ACN63" s="130"/>
      <c r="ACO63" s="130"/>
      <c r="ACP63" s="130"/>
      <c r="ACQ63" s="130"/>
      <c r="ACR63" s="130"/>
      <c r="ACS63" s="130"/>
      <c r="ACT63" s="130"/>
      <c r="ACU63" s="130"/>
      <c r="ACV63" s="130"/>
      <c r="ACW63" s="130"/>
      <c r="ACX63" s="130"/>
      <c r="ACY63" s="130"/>
      <c r="ACZ63" s="130"/>
      <c r="ADA63" s="130"/>
      <c r="ADB63" s="130"/>
      <c r="ADC63" s="130"/>
      <c r="ADD63" s="130"/>
      <c r="ADE63" s="130"/>
      <c r="ADF63" s="130"/>
      <c r="ADG63" s="130"/>
      <c r="ADH63" s="130"/>
      <c r="ADI63" s="130"/>
      <c r="ADJ63" s="130"/>
      <c r="ADK63" s="130"/>
      <c r="ADL63" s="130"/>
      <c r="ADM63" s="130"/>
      <c r="ADN63" s="130"/>
      <c r="ADO63" s="130"/>
      <c r="ADP63" s="130"/>
      <c r="ADQ63" s="130"/>
      <c r="ADR63" s="130"/>
      <c r="ADS63" s="130"/>
      <c r="ADT63" s="130"/>
      <c r="ADU63" s="130"/>
      <c r="ADV63" s="130"/>
      <c r="ADW63" s="130"/>
      <c r="ADX63" s="130"/>
      <c r="ADY63" s="130"/>
      <c r="ADZ63" s="130"/>
      <c r="AEA63" s="130"/>
      <c r="AEB63" s="130"/>
      <c r="AEC63" s="130"/>
      <c r="AED63" s="130"/>
      <c r="AEE63" s="130"/>
      <c r="AEF63" s="130"/>
      <c r="AEG63" s="130"/>
      <c r="AEH63" s="130"/>
      <c r="AEI63" s="130"/>
      <c r="AEJ63" s="130"/>
      <c r="AEK63" s="130"/>
      <c r="AEL63" s="130"/>
      <c r="AEM63" s="130"/>
      <c r="AEN63" s="130"/>
      <c r="AEO63" s="130"/>
      <c r="AEP63" s="130"/>
      <c r="AEQ63" s="130"/>
      <c r="AER63" s="130"/>
      <c r="AES63" s="130"/>
      <c r="AET63" s="130"/>
      <c r="AEU63" s="130"/>
      <c r="AEV63" s="130"/>
      <c r="AEW63" s="130"/>
      <c r="AEX63" s="130"/>
      <c r="AEY63" s="130"/>
      <c r="AEZ63" s="130"/>
      <c r="AFA63" s="130"/>
      <c r="AFB63" s="130"/>
      <c r="AFC63" s="130"/>
      <c r="AFD63" s="130"/>
      <c r="AFE63" s="130"/>
      <c r="AFF63" s="130"/>
      <c r="AFG63" s="130"/>
      <c r="AFH63" s="130"/>
      <c r="AFI63" s="130"/>
      <c r="AFJ63" s="130"/>
      <c r="AFK63" s="130"/>
      <c r="AFL63" s="130"/>
      <c r="AFM63" s="130"/>
      <c r="AFN63" s="130"/>
      <c r="AFO63" s="130"/>
      <c r="AFP63" s="130"/>
      <c r="AFQ63" s="130"/>
      <c r="AFR63" s="130"/>
      <c r="AFS63" s="130"/>
      <c r="AFT63" s="130"/>
      <c r="AFU63" s="130"/>
      <c r="AFV63" s="130"/>
      <c r="AFW63" s="130"/>
      <c r="AFX63" s="130"/>
      <c r="AFY63" s="130"/>
      <c r="AFZ63" s="130"/>
      <c r="AGA63" s="130"/>
      <c r="AGB63" s="130"/>
      <c r="AGC63" s="130"/>
      <c r="AGD63" s="130"/>
      <c r="AGE63" s="130"/>
      <c r="AGF63" s="130"/>
      <c r="AGG63" s="130"/>
      <c r="AGH63" s="130"/>
      <c r="AGI63" s="130"/>
      <c r="AGJ63" s="130"/>
      <c r="AGK63" s="130"/>
      <c r="AGL63" s="130"/>
      <c r="AGM63" s="130"/>
      <c r="AGN63" s="130"/>
      <c r="AGO63" s="130"/>
      <c r="AGP63" s="130"/>
      <c r="AGQ63" s="130"/>
      <c r="AGR63" s="130"/>
      <c r="AGS63" s="130"/>
      <c r="AGT63" s="130"/>
      <c r="AGU63" s="130"/>
      <c r="AGV63" s="130"/>
      <c r="AGW63" s="130"/>
      <c r="AGX63" s="130"/>
      <c r="AGY63" s="130"/>
      <c r="AGZ63" s="130"/>
      <c r="AHA63" s="130"/>
      <c r="AHB63" s="130"/>
      <c r="AHC63" s="130"/>
      <c r="AHD63" s="130"/>
      <c r="AHE63" s="130"/>
      <c r="AHF63" s="130"/>
      <c r="AHG63" s="130"/>
      <c r="AHH63" s="130"/>
      <c r="AHI63" s="130"/>
      <c r="AHJ63" s="130"/>
      <c r="AHK63" s="130"/>
      <c r="AHL63" s="130"/>
      <c r="AHM63" s="130"/>
      <c r="AHN63" s="130"/>
      <c r="AHO63" s="130"/>
      <c r="AHP63" s="130"/>
      <c r="AHQ63" s="130"/>
      <c r="AHR63" s="130"/>
      <c r="AHS63" s="130"/>
      <c r="AHT63" s="130"/>
      <c r="AHU63" s="130"/>
      <c r="AHV63" s="130"/>
      <c r="AHW63" s="130"/>
      <c r="AHX63" s="130"/>
      <c r="AHY63" s="130"/>
      <c r="AHZ63" s="130"/>
      <c r="AIA63" s="130"/>
      <c r="AIB63" s="130"/>
      <c r="AIC63" s="130"/>
      <c r="AID63" s="130"/>
      <c r="AIE63" s="130"/>
      <c r="AIF63" s="130"/>
      <c r="AIG63" s="130"/>
      <c r="AIH63" s="130"/>
      <c r="AII63" s="130"/>
      <c r="AIJ63" s="130"/>
      <c r="AIK63" s="130"/>
      <c r="AIL63" s="130"/>
      <c r="AIM63" s="130"/>
      <c r="AIN63" s="130"/>
      <c r="AIO63" s="130"/>
      <c r="AIP63" s="130"/>
      <c r="AIQ63" s="130"/>
      <c r="AIR63" s="130"/>
      <c r="AIS63" s="130"/>
      <c r="AIT63" s="130"/>
      <c r="AIU63" s="130"/>
      <c r="AIV63" s="130"/>
      <c r="AIW63" s="130"/>
      <c r="AIX63" s="130"/>
      <c r="AIY63" s="130"/>
      <c r="AIZ63" s="130"/>
      <c r="AJA63" s="130"/>
      <c r="AJB63" s="130"/>
      <c r="AJC63" s="130"/>
      <c r="AJD63" s="130"/>
      <c r="AJE63" s="130"/>
      <c r="AJF63" s="130"/>
      <c r="AJG63" s="130"/>
      <c r="AJH63" s="130"/>
      <c r="AJI63" s="130"/>
      <c r="AJJ63" s="130"/>
      <c r="AJK63" s="130"/>
      <c r="AJL63" s="130"/>
      <c r="AJM63" s="130"/>
      <c r="AJN63" s="130"/>
      <c r="AJO63" s="130"/>
      <c r="AJP63" s="130"/>
      <c r="AJQ63" s="130"/>
      <c r="AJR63" s="130"/>
      <c r="AJS63" s="130"/>
      <c r="AJT63" s="130"/>
      <c r="AJU63" s="130"/>
      <c r="AJV63" s="130"/>
      <c r="AJW63" s="130"/>
      <c r="AJX63" s="130"/>
      <c r="AJY63" s="130"/>
      <c r="AJZ63" s="130"/>
      <c r="AKA63" s="130"/>
      <c r="AKB63" s="130"/>
      <c r="AKC63" s="130"/>
      <c r="AKD63" s="130"/>
      <c r="AKE63" s="130"/>
      <c r="AKF63" s="130"/>
      <c r="AKG63" s="130"/>
      <c r="AKH63" s="130"/>
      <c r="AKI63" s="130"/>
      <c r="AKJ63" s="130"/>
      <c r="AKK63" s="130"/>
      <c r="AKL63" s="130"/>
      <c r="AKM63" s="130"/>
      <c r="AKN63" s="130"/>
      <c r="AKO63" s="130"/>
      <c r="AKP63" s="130"/>
      <c r="AKQ63" s="130"/>
      <c r="AKR63" s="130"/>
      <c r="AKS63" s="130"/>
      <c r="AKT63" s="130"/>
      <c r="AKU63" s="130"/>
      <c r="AKV63" s="130"/>
      <c r="AKW63" s="130"/>
      <c r="AKX63" s="130"/>
      <c r="AKY63" s="130"/>
      <c r="AKZ63" s="130"/>
      <c r="ALA63" s="130"/>
      <c r="ALB63" s="130"/>
      <c r="ALC63" s="130"/>
      <c r="ALD63" s="130"/>
      <c r="ALE63" s="130"/>
      <c r="ALF63" s="130"/>
      <c r="ALG63" s="130"/>
      <c r="ALH63" s="130"/>
      <c r="ALI63" s="130"/>
      <c r="ALJ63" s="130"/>
      <c r="ALK63" s="130"/>
      <c r="ALL63" s="130"/>
      <c r="ALM63" s="130"/>
      <c r="ALN63" s="130"/>
      <c r="ALO63" s="130"/>
      <c r="ALP63" s="130"/>
      <c r="ALQ63" s="130"/>
      <c r="ALR63" s="130"/>
      <c r="ALS63" s="130"/>
      <c r="ALT63" s="130"/>
      <c r="ALU63" s="130"/>
      <c r="ALV63" s="130"/>
      <c r="ALW63" s="130"/>
      <c r="ALX63" s="130"/>
      <c r="ALY63" s="130"/>
      <c r="ALZ63" s="130"/>
      <c r="AMA63" s="130"/>
      <c r="AMB63" s="130"/>
      <c r="AMC63" s="130"/>
      <c r="AMD63" s="130"/>
      <c r="AME63" s="130"/>
      <c r="AMF63" s="130"/>
      <c r="AMG63" s="130"/>
      <c r="AMH63" s="130"/>
      <c r="AMI63" s="130"/>
      <c r="AMJ63" s="130"/>
      <c r="AMK63" s="130"/>
      <c r="AML63" s="130"/>
      <c r="AMM63" s="130"/>
      <c r="AMN63" s="130"/>
      <c r="AMO63" s="130"/>
      <c r="AMP63" s="130"/>
      <c r="AMQ63" s="130"/>
      <c r="AMR63" s="130"/>
      <c r="AMS63" s="130"/>
      <c r="AMT63" s="130"/>
      <c r="AMU63" s="130"/>
      <c r="AMV63" s="130"/>
      <c r="AMW63" s="130"/>
      <c r="AMX63" s="130"/>
      <c r="AMY63" s="130"/>
      <c r="AMZ63" s="130"/>
      <c r="ANA63" s="130"/>
      <c r="ANB63" s="130"/>
      <c r="ANC63" s="130"/>
      <c r="AND63" s="130"/>
      <c r="ANE63" s="130"/>
      <c r="ANF63" s="130"/>
      <c r="ANG63" s="130"/>
      <c r="ANH63" s="130"/>
      <c r="ANI63" s="130"/>
      <c r="ANJ63" s="130"/>
      <c r="ANK63" s="130"/>
      <c r="ANL63" s="130"/>
      <c r="ANM63" s="130"/>
      <c r="ANN63" s="130"/>
      <c r="ANO63" s="130"/>
      <c r="ANP63" s="130"/>
      <c r="ANQ63" s="130"/>
      <c r="ANR63" s="130"/>
      <c r="ANS63" s="130"/>
      <c r="ANT63" s="130"/>
      <c r="ANU63" s="130"/>
      <c r="ANV63" s="130"/>
      <c r="ANW63" s="130"/>
      <c r="ANX63" s="130"/>
      <c r="ANY63" s="130"/>
      <c r="ANZ63" s="130"/>
      <c r="AOA63" s="130"/>
      <c r="AOB63" s="130"/>
      <c r="AOC63" s="130"/>
      <c r="AOD63" s="130"/>
      <c r="AOE63" s="130"/>
      <c r="AOF63" s="130"/>
      <c r="AOG63" s="130"/>
      <c r="AOH63" s="130"/>
      <c r="AOI63" s="130"/>
      <c r="AOJ63" s="130"/>
      <c r="AOK63" s="130"/>
      <c r="AOL63" s="130"/>
      <c r="AOM63" s="130"/>
      <c r="AON63" s="130"/>
      <c r="AOO63" s="130"/>
      <c r="AOP63" s="130"/>
      <c r="AOQ63" s="130"/>
      <c r="AOR63" s="130"/>
      <c r="AOS63" s="130"/>
      <c r="AOT63" s="130"/>
      <c r="AOU63" s="130"/>
      <c r="AOV63" s="130"/>
      <c r="AOW63" s="130"/>
      <c r="AOX63" s="130"/>
      <c r="AOY63" s="130"/>
      <c r="AOZ63" s="130"/>
      <c r="APA63" s="130"/>
      <c r="APB63" s="130"/>
      <c r="APC63" s="130"/>
      <c r="APD63" s="130"/>
      <c r="APE63" s="130"/>
      <c r="APF63" s="130"/>
      <c r="APG63" s="130"/>
      <c r="APH63" s="130"/>
      <c r="API63" s="130"/>
      <c r="APJ63" s="130"/>
      <c r="APK63" s="130"/>
      <c r="APL63" s="130"/>
      <c r="APM63" s="130"/>
      <c r="APN63" s="130"/>
      <c r="APO63" s="130"/>
      <c r="APP63" s="130"/>
      <c r="APQ63" s="130"/>
      <c r="APR63" s="130"/>
      <c r="APS63" s="130"/>
      <c r="APT63" s="130"/>
      <c r="APU63" s="130"/>
      <c r="APV63" s="130"/>
      <c r="APW63" s="130"/>
      <c r="APX63" s="130"/>
      <c r="APY63" s="130"/>
      <c r="APZ63" s="130"/>
      <c r="AQA63" s="130"/>
      <c r="AQB63" s="130"/>
      <c r="AQC63" s="130"/>
      <c r="AQD63" s="130"/>
      <c r="AQE63" s="130"/>
      <c r="AQF63" s="130"/>
      <c r="AQG63" s="130"/>
      <c r="AQH63" s="130"/>
      <c r="AQI63" s="130"/>
      <c r="AQJ63" s="130"/>
      <c r="AQK63" s="130"/>
      <c r="AQL63" s="130"/>
      <c r="AQM63" s="130"/>
      <c r="AQN63" s="130"/>
      <c r="AQO63" s="130"/>
      <c r="AQP63" s="130"/>
      <c r="AQQ63" s="130"/>
      <c r="AQR63" s="130"/>
      <c r="AQS63" s="130"/>
      <c r="AQT63" s="130"/>
      <c r="AQU63" s="130"/>
      <c r="AQV63" s="130"/>
      <c r="AQW63" s="130"/>
      <c r="AQX63" s="130"/>
      <c r="AQY63" s="130"/>
      <c r="AQZ63" s="130"/>
      <c r="ARA63" s="130"/>
      <c r="ARB63" s="130"/>
      <c r="ARC63" s="130"/>
      <c r="ARD63" s="130"/>
      <c r="ARE63" s="130"/>
      <c r="ARF63" s="130"/>
      <c r="ARG63" s="130"/>
      <c r="ARH63" s="130"/>
      <c r="ARI63" s="130"/>
      <c r="ARJ63" s="130"/>
      <c r="ARK63" s="130"/>
      <c r="ARL63" s="130"/>
      <c r="ARM63" s="130"/>
      <c r="ARN63" s="130"/>
      <c r="ARO63" s="130"/>
      <c r="ARP63" s="130"/>
      <c r="ARQ63" s="130"/>
      <c r="ARR63" s="130"/>
      <c r="ARS63" s="130"/>
      <c r="ART63" s="130"/>
      <c r="ARU63" s="130"/>
      <c r="ARV63" s="130"/>
      <c r="ARW63" s="130"/>
      <c r="ARX63" s="130"/>
      <c r="ARY63" s="130"/>
      <c r="ARZ63" s="130"/>
      <c r="ASA63" s="130"/>
      <c r="ASB63" s="130"/>
      <c r="ASC63" s="130"/>
      <c r="ASD63" s="130"/>
      <c r="ASE63" s="130"/>
      <c r="ASF63" s="130"/>
      <c r="ASG63" s="130"/>
      <c r="ASH63" s="130"/>
      <c r="ASI63" s="130"/>
      <c r="ASJ63" s="130"/>
      <c r="ASK63" s="130"/>
      <c r="ASL63" s="130"/>
      <c r="ASM63" s="130"/>
      <c r="ASN63" s="130"/>
      <c r="ASO63" s="130"/>
      <c r="ASP63" s="130"/>
      <c r="ASQ63" s="130"/>
      <c r="ASR63" s="130"/>
      <c r="ASS63" s="130"/>
      <c r="AST63" s="130"/>
      <c r="ASU63" s="130"/>
      <c r="ASV63" s="130"/>
      <c r="ASW63" s="130"/>
      <c r="ASX63" s="130"/>
      <c r="ASY63" s="130"/>
      <c r="ASZ63" s="130"/>
      <c r="ATA63" s="130"/>
      <c r="ATB63" s="130"/>
      <c r="ATC63" s="130"/>
      <c r="ATD63" s="130"/>
      <c r="ATE63" s="130"/>
      <c r="ATF63" s="130"/>
      <c r="ATG63" s="130"/>
      <c r="ATH63" s="130"/>
      <c r="ATI63" s="130"/>
      <c r="ATJ63" s="130"/>
      <c r="ATK63" s="130"/>
      <c r="ATL63" s="130"/>
      <c r="ATM63" s="130"/>
      <c r="ATN63" s="130"/>
      <c r="ATO63" s="130"/>
      <c r="ATP63" s="130"/>
      <c r="ATQ63" s="130"/>
      <c r="ATR63" s="130"/>
      <c r="ATS63" s="130"/>
      <c r="ATT63" s="130"/>
      <c r="ATU63" s="130"/>
      <c r="ATV63" s="130"/>
      <c r="ATW63" s="130"/>
      <c r="ATX63" s="130"/>
      <c r="ATY63" s="130"/>
      <c r="ATZ63" s="130"/>
      <c r="AUA63" s="130"/>
      <c r="AUB63" s="130"/>
      <c r="AUC63" s="130"/>
      <c r="AUD63" s="130"/>
      <c r="AUE63" s="130"/>
      <c r="AUF63" s="130"/>
      <c r="AUG63" s="130"/>
      <c r="AUH63" s="130"/>
      <c r="AUI63" s="130"/>
      <c r="AUJ63" s="130"/>
      <c r="AUK63" s="130"/>
      <c r="AUL63" s="130"/>
      <c r="AUM63" s="130"/>
      <c r="AUN63" s="130"/>
      <c r="AUO63" s="130"/>
      <c r="AUP63" s="130"/>
      <c r="AUQ63" s="130"/>
      <c r="AUR63" s="130"/>
      <c r="AUS63" s="130"/>
      <c r="AUT63" s="130"/>
      <c r="AUU63" s="130"/>
      <c r="AUV63" s="130"/>
      <c r="AUW63" s="130"/>
      <c r="AUX63" s="130"/>
      <c r="AUY63" s="130"/>
      <c r="AUZ63" s="130"/>
      <c r="AVA63" s="130"/>
      <c r="AVB63" s="130"/>
      <c r="AVC63" s="130"/>
      <c r="AVD63" s="130"/>
      <c r="AVE63" s="130"/>
      <c r="AVF63" s="130"/>
      <c r="AVG63" s="130"/>
      <c r="AVH63" s="130"/>
      <c r="AVI63" s="130"/>
      <c r="AVJ63" s="130"/>
      <c r="AVK63" s="130"/>
      <c r="AVL63" s="130"/>
      <c r="AVM63" s="130"/>
      <c r="AVN63" s="130"/>
      <c r="AVO63" s="130"/>
      <c r="AVP63" s="130"/>
      <c r="AVQ63" s="130"/>
      <c r="AVR63" s="130"/>
      <c r="AVS63" s="130"/>
      <c r="AVT63" s="130"/>
      <c r="AVU63" s="130"/>
      <c r="AVV63" s="130"/>
      <c r="AVW63" s="130"/>
      <c r="AVX63" s="130"/>
      <c r="AVY63" s="130"/>
      <c r="AVZ63" s="130"/>
      <c r="AWA63" s="130"/>
      <c r="AWB63" s="130"/>
      <c r="AWC63" s="130"/>
      <c r="AWD63" s="130"/>
      <c r="AWE63" s="130"/>
      <c r="AWF63" s="130"/>
      <c r="AWG63" s="130"/>
      <c r="AWH63" s="130"/>
      <c r="AWI63" s="130"/>
      <c r="AWJ63" s="130"/>
      <c r="AWK63" s="130"/>
      <c r="AWL63" s="130"/>
      <c r="AWM63" s="130"/>
      <c r="AWN63" s="130"/>
      <c r="AWO63" s="130"/>
      <c r="AWP63" s="130"/>
      <c r="AWQ63" s="130"/>
      <c r="AWR63" s="130"/>
      <c r="AWS63" s="130"/>
      <c r="AWT63" s="130"/>
      <c r="AWU63" s="130"/>
      <c r="AWV63" s="130"/>
      <c r="AWW63" s="130"/>
      <c r="AWX63" s="130"/>
      <c r="AWY63" s="130"/>
      <c r="AWZ63" s="130"/>
      <c r="AXA63" s="130"/>
      <c r="AXB63" s="130"/>
      <c r="AXC63" s="130"/>
      <c r="AXD63" s="130"/>
      <c r="AXE63" s="130"/>
      <c r="AXF63" s="130"/>
      <c r="AXG63" s="130"/>
      <c r="AXH63" s="130"/>
      <c r="AXI63" s="130"/>
      <c r="AXJ63" s="130"/>
      <c r="AXK63" s="130"/>
      <c r="AXL63" s="130"/>
      <c r="AXM63" s="130"/>
      <c r="AXN63" s="130"/>
      <c r="AXO63" s="130"/>
      <c r="AXP63" s="130"/>
      <c r="AXQ63" s="130"/>
      <c r="AXR63" s="130"/>
      <c r="AXS63" s="130"/>
      <c r="AXT63" s="130"/>
      <c r="AXU63" s="130"/>
      <c r="AXV63" s="130"/>
      <c r="AXW63" s="130"/>
      <c r="AXX63" s="130"/>
      <c r="AXY63" s="130"/>
      <c r="AXZ63" s="130"/>
      <c r="AYA63" s="130"/>
      <c r="AYB63" s="130"/>
      <c r="AYC63" s="130"/>
      <c r="AYD63" s="130"/>
      <c r="AYE63" s="130"/>
      <c r="AYF63" s="130"/>
      <c r="AYG63" s="130"/>
      <c r="AYH63" s="130"/>
      <c r="AYI63" s="130"/>
      <c r="AYJ63" s="130"/>
      <c r="AYK63" s="130"/>
      <c r="AYL63" s="130"/>
      <c r="AYM63" s="130"/>
      <c r="AYN63" s="130"/>
      <c r="AYO63" s="130"/>
      <c r="AYP63" s="130"/>
      <c r="AYQ63" s="130"/>
      <c r="AYR63" s="130"/>
      <c r="AYS63" s="130"/>
      <c r="AYT63" s="130"/>
      <c r="AYU63" s="130"/>
      <c r="AYV63" s="130"/>
      <c r="AYW63" s="130"/>
      <c r="AYX63" s="130"/>
      <c r="AYY63" s="130"/>
      <c r="AYZ63" s="130"/>
      <c r="AZA63" s="130"/>
      <c r="AZB63" s="130"/>
      <c r="AZC63" s="130"/>
      <c r="AZD63" s="130"/>
      <c r="AZE63" s="130"/>
      <c r="AZF63" s="130"/>
      <c r="AZG63" s="130"/>
      <c r="AZH63" s="130"/>
      <c r="AZI63" s="130"/>
      <c r="AZJ63" s="130"/>
      <c r="AZK63" s="130"/>
      <c r="AZL63" s="130"/>
      <c r="AZM63" s="130"/>
      <c r="AZN63" s="130"/>
      <c r="AZO63" s="130"/>
      <c r="AZP63" s="130"/>
      <c r="AZQ63" s="130"/>
      <c r="AZR63" s="130"/>
      <c r="AZS63" s="130"/>
      <c r="AZT63" s="130"/>
      <c r="AZU63" s="130"/>
      <c r="AZV63" s="130"/>
      <c r="AZW63" s="130"/>
      <c r="AZX63" s="130"/>
      <c r="AZY63" s="130"/>
      <c r="AZZ63" s="130"/>
      <c r="BAA63" s="130"/>
      <c r="BAB63" s="130"/>
      <c r="BAC63" s="130"/>
      <c r="BAD63" s="130"/>
      <c r="BAE63" s="130"/>
      <c r="BAF63" s="130"/>
      <c r="BAG63" s="130"/>
      <c r="BAH63" s="130"/>
      <c r="BAI63" s="130"/>
      <c r="BAJ63" s="130"/>
      <c r="BAK63" s="130"/>
      <c r="BAL63" s="130"/>
      <c r="BAM63" s="130"/>
      <c r="BAN63" s="130"/>
      <c r="BAO63" s="130"/>
      <c r="BAP63" s="130"/>
      <c r="BAQ63" s="130"/>
      <c r="BAR63" s="130"/>
      <c r="BAS63" s="130"/>
      <c r="BAT63" s="130"/>
      <c r="BAU63" s="130"/>
      <c r="BAV63" s="130"/>
      <c r="BAW63" s="130"/>
      <c r="BAX63" s="130"/>
      <c r="BAY63" s="130"/>
      <c r="BAZ63" s="130"/>
      <c r="BBA63" s="130"/>
      <c r="BBB63" s="130"/>
      <c r="BBC63" s="130"/>
      <c r="BBD63" s="130"/>
      <c r="BBE63" s="130"/>
      <c r="BBF63" s="130"/>
      <c r="BBG63" s="130"/>
      <c r="BBH63" s="130"/>
      <c r="BBI63" s="130"/>
      <c r="BBJ63" s="130"/>
      <c r="BBK63" s="130"/>
      <c r="BBL63" s="130"/>
      <c r="BBM63" s="130"/>
      <c r="BBN63" s="130"/>
      <c r="BBO63" s="130"/>
      <c r="BBP63" s="130"/>
      <c r="BBQ63" s="130"/>
      <c r="BBR63" s="130"/>
      <c r="BBS63" s="130"/>
      <c r="BBT63" s="130"/>
      <c r="BBU63" s="130"/>
      <c r="BBV63" s="130"/>
      <c r="BBW63" s="130"/>
      <c r="BBX63" s="130"/>
      <c r="BBY63" s="130"/>
      <c r="BBZ63" s="130"/>
      <c r="BCA63" s="130"/>
      <c r="BCB63" s="130"/>
      <c r="BCC63" s="130"/>
      <c r="BCD63" s="130"/>
      <c r="BCE63" s="130"/>
      <c r="BCF63" s="130"/>
      <c r="BCG63" s="130"/>
      <c r="BCH63" s="130"/>
      <c r="BCI63" s="130"/>
      <c r="BCJ63" s="130"/>
      <c r="BCK63" s="130"/>
      <c r="BCL63" s="130"/>
      <c r="BCM63" s="130"/>
      <c r="BCN63" s="130"/>
      <c r="BCO63" s="130"/>
      <c r="BCP63" s="130"/>
      <c r="BCQ63" s="130"/>
      <c r="BCR63" s="130"/>
      <c r="BCS63" s="130"/>
      <c r="BCT63" s="130"/>
      <c r="BCU63" s="130"/>
      <c r="BCV63" s="130"/>
      <c r="BCW63" s="130"/>
      <c r="BCX63" s="130"/>
      <c r="BCY63" s="130"/>
      <c r="BCZ63" s="130"/>
      <c r="BDA63" s="130"/>
      <c r="BDB63" s="130"/>
      <c r="BDC63" s="130"/>
      <c r="BDD63" s="130"/>
      <c r="BDE63" s="130"/>
      <c r="BDF63" s="130"/>
      <c r="BDG63" s="130"/>
      <c r="BDH63" s="130"/>
      <c r="BDI63" s="130"/>
      <c r="BDJ63" s="130"/>
      <c r="BDK63" s="130"/>
      <c r="BDL63" s="130"/>
      <c r="BDM63" s="130"/>
      <c r="BDN63" s="130"/>
      <c r="BDO63" s="130"/>
      <c r="BDP63" s="130"/>
      <c r="BDQ63" s="130"/>
      <c r="BDR63" s="130"/>
      <c r="BDS63" s="130"/>
      <c r="BDT63" s="130"/>
      <c r="BDU63" s="130"/>
      <c r="BDV63" s="130"/>
      <c r="BDW63" s="130"/>
      <c r="BDX63" s="130"/>
      <c r="BDY63" s="130"/>
      <c r="BDZ63" s="130"/>
      <c r="BEA63" s="130"/>
      <c r="BEB63" s="130"/>
      <c r="BEC63" s="130"/>
      <c r="BED63" s="130"/>
      <c r="BEE63" s="130"/>
      <c r="BEF63" s="130"/>
      <c r="BEG63" s="130"/>
      <c r="BEH63" s="130"/>
      <c r="BEI63" s="130"/>
      <c r="BEJ63" s="130"/>
      <c r="BEK63" s="130"/>
      <c r="BEL63" s="130"/>
      <c r="BEM63" s="130"/>
      <c r="BEN63" s="130"/>
      <c r="BEO63" s="130"/>
      <c r="BEP63" s="130"/>
      <c r="BEQ63" s="130"/>
      <c r="BER63" s="130"/>
      <c r="BES63" s="130"/>
      <c r="BET63" s="130"/>
      <c r="BEU63" s="130"/>
      <c r="BEV63" s="130"/>
      <c r="BEW63" s="130"/>
      <c r="BEX63" s="130"/>
      <c r="BEY63" s="130"/>
      <c r="BEZ63" s="130"/>
      <c r="BFA63" s="130"/>
      <c r="BFB63" s="130"/>
      <c r="BFC63" s="130"/>
      <c r="BFD63" s="130"/>
      <c r="BFE63" s="130"/>
      <c r="BFF63" s="130"/>
      <c r="BFG63" s="130"/>
      <c r="BFH63" s="130"/>
      <c r="BFI63" s="130"/>
      <c r="BFJ63" s="130"/>
      <c r="BFK63" s="130"/>
      <c r="BFL63" s="130"/>
      <c r="BFM63" s="130"/>
      <c r="BFN63" s="130"/>
      <c r="BFO63" s="130"/>
      <c r="BFP63" s="130"/>
      <c r="BFQ63" s="130"/>
      <c r="BFR63" s="130"/>
      <c r="BFS63" s="130"/>
      <c r="BFT63" s="130"/>
      <c r="BFU63" s="130"/>
      <c r="BFV63" s="130"/>
      <c r="BFW63" s="130"/>
      <c r="BFX63" s="130"/>
      <c r="BFY63" s="130"/>
      <c r="BFZ63" s="130"/>
      <c r="BGA63" s="130"/>
      <c r="BGB63" s="130"/>
      <c r="BGC63" s="130"/>
      <c r="BGD63" s="130"/>
      <c r="BGE63" s="130"/>
      <c r="BGF63" s="130"/>
      <c r="BGG63" s="130"/>
      <c r="BGH63" s="130"/>
      <c r="BGI63" s="130"/>
      <c r="BGJ63" s="130"/>
      <c r="BGK63" s="130"/>
      <c r="BGL63" s="130"/>
      <c r="BGM63" s="130"/>
      <c r="BGN63" s="130"/>
      <c r="BGO63" s="130"/>
      <c r="BGP63" s="130"/>
      <c r="BGQ63" s="130"/>
      <c r="BGR63" s="130"/>
      <c r="BGS63" s="130"/>
      <c r="BGT63" s="130"/>
      <c r="BGU63" s="130"/>
      <c r="BGV63" s="130"/>
      <c r="BGW63" s="130"/>
      <c r="BGX63" s="130"/>
      <c r="BGY63" s="130"/>
      <c r="BGZ63" s="130"/>
      <c r="BHA63" s="130"/>
      <c r="BHB63" s="130"/>
      <c r="BHC63" s="130"/>
      <c r="BHD63" s="130"/>
      <c r="BHE63" s="130"/>
      <c r="BHF63" s="130"/>
      <c r="BHG63" s="130"/>
      <c r="BHH63" s="130"/>
      <c r="BHI63" s="130"/>
      <c r="BHJ63" s="130"/>
      <c r="BHK63" s="130"/>
      <c r="BHL63" s="130"/>
      <c r="BHM63" s="130"/>
      <c r="BHN63" s="130"/>
      <c r="BHO63" s="130"/>
      <c r="BHP63" s="130"/>
      <c r="BHQ63" s="130"/>
      <c r="BHR63" s="130"/>
      <c r="BHS63" s="130"/>
      <c r="BHT63" s="130"/>
      <c r="BHU63" s="130"/>
      <c r="BHV63" s="130"/>
      <c r="BHW63" s="130"/>
      <c r="BHX63" s="130"/>
      <c r="BHY63" s="130"/>
      <c r="BHZ63" s="130"/>
      <c r="BIA63" s="130"/>
      <c r="BIB63" s="130"/>
      <c r="BIC63" s="130"/>
      <c r="BID63" s="130"/>
      <c r="BIE63" s="130"/>
      <c r="BIF63" s="130"/>
      <c r="BIG63" s="130"/>
      <c r="BIH63" s="130"/>
      <c r="BII63" s="130"/>
      <c r="BIJ63" s="130"/>
      <c r="BIK63" s="130"/>
      <c r="BIL63" s="130"/>
      <c r="BIM63" s="130"/>
      <c r="BIN63" s="130"/>
      <c r="BIO63" s="130"/>
      <c r="BIP63" s="130"/>
      <c r="BIQ63" s="130"/>
      <c r="BIR63" s="130"/>
      <c r="BIS63" s="130"/>
      <c r="BIT63" s="130"/>
      <c r="BIU63" s="130"/>
      <c r="BIV63" s="130"/>
      <c r="BIW63" s="130"/>
      <c r="BIX63" s="130"/>
      <c r="BIY63" s="130"/>
      <c r="BIZ63" s="130"/>
      <c r="BJA63" s="130"/>
      <c r="BJB63" s="130"/>
      <c r="BJC63" s="130"/>
      <c r="BJD63" s="130"/>
      <c r="BJE63" s="130"/>
      <c r="BJF63" s="130"/>
      <c r="BJG63" s="130"/>
      <c r="BJH63" s="130"/>
      <c r="BJI63" s="130"/>
      <c r="BJJ63" s="130"/>
      <c r="BJK63" s="130"/>
      <c r="BJL63" s="130"/>
      <c r="BJM63" s="130"/>
      <c r="BJN63" s="130"/>
      <c r="BJO63" s="130"/>
      <c r="BJP63" s="130"/>
      <c r="BJQ63" s="130"/>
      <c r="BJR63" s="130"/>
      <c r="BJS63" s="130"/>
      <c r="BJT63" s="130"/>
      <c r="BJU63" s="130"/>
      <c r="BJV63" s="130"/>
      <c r="BJW63" s="130"/>
      <c r="BJX63" s="130"/>
      <c r="BJY63" s="130"/>
      <c r="BJZ63" s="130"/>
      <c r="BKA63" s="130"/>
      <c r="BKB63" s="130"/>
      <c r="BKC63" s="130"/>
      <c r="BKD63" s="130"/>
      <c r="BKE63" s="130"/>
      <c r="BKF63" s="130"/>
      <c r="BKG63" s="130"/>
      <c r="BKH63" s="130"/>
      <c r="BKI63" s="130"/>
      <c r="BKJ63" s="130"/>
      <c r="BKK63" s="130"/>
      <c r="BKL63" s="130"/>
      <c r="BKM63" s="130"/>
      <c r="BKN63" s="130"/>
      <c r="BKO63" s="130"/>
      <c r="BKP63" s="130"/>
      <c r="BKQ63" s="130"/>
      <c r="BKR63" s="130"/>
      <c r="BKS63" s="130"/>
      <c r="BKT63" s="130"/>
      <c r="BKU63" s="130"/>
      <c r="BKV63" s="130"/>
      <c r="BKW63" s="130"/>
      <c r="BKX63" s="130"/>
      <c r="BKY63" s="130"/>
      <c r="BKZ63" s="130"/>
      <c r="BLA63" s="130"/>
      <c r="BLB63" s="130"/>
      <c r="BLC63" s="130"/>
      <c r="BLD63" s="130"/>
      <c r="BLE63" s="130"/>
      <c r="BLF63" s="130"/>
      <c r="BLG63" s="130"/>
      <c r="BLH63" s="130"/>
      <c r="BLI63" s="130"/>
      <c r="BLJ63" s="130"/>
      <c r="BLK63" s="130"/>
      <c r="BLL63" s="130"/>
      <c r="BLM63" s="130"/>
      <c r="BLN63" s="130"/>
      <c r="BLO63" s="130"/>
      <c r="BLP63" s="130"/>
      <c r="BLQ63" s="130"/>
      <c r="BLR63" s="130"/>
      <c r="BLS63" s="130"/>
      <c r="BLT63" s="130"/>
      <c r="BLU63" s="130"/>
      <c r="BLV63" s="130"/>
      <c r="BLW63" s="130"/>
      <c r="BLX63" s="130"/>
      <c r="BLY63" s="130"/>
      <c r="BLZ63" s="130"/>
      <c r="BMA63" s="130"/>
      <c r="BMB63" s="130"/>
      <c r="BMC63" s="130"/>
      <c r="BMD63" s="130"/>
      <c r="BME63" s="130"/>
      <c r="BMF63" s="130"/>
      <c r="BMG63" s="130"/>
      <c r="BMH63" s="130"/>
      <c r="BMI63" s="130"/>
      <c r="BMJ63" s="130"/>
      <c r="BMK63" s="130"/>
      <c r="BML63" s="130"/>
      <c r="BMM63" s="130"/>
      <c r="BMN63" s="130"/>
      <c r="BMO63" s="130"/>
      <c r="BMP63" s="130"/>
      <c r="BMQ63" s="130"/>
      <c r="BMR63" s="130"/>
      <c r="BMS63" s="130"/>
      <c r="BMT63" s="130"/>
      <c r="BMU63" s="130"/>
      <c r="BMV63" s="130"/>
      <c r="BMW63" s="130"/>
      <c r="BMX63" s="130"/>
      <c r="BMY63" s="130"/>
      <c r="BMZ63" s="130"/>
      <c r="BNA63" s="130"/>
      <c r="BNB63" s="130"/>
      <c r="BNC63" s="130"/>
      <c r="BND63" s="130"/>
      <c r="BNE63" s="130"/>
      <c r="BNF63" s="130"/>
      <c r="BNG63" s="130"/>
      <c r="BNH63" s="130"/>
      <c r="BNI63" s="130"/>
      <c r="BNJ63" s="130"/>
      <c r="BNK63" s="130"/>
      <c r="BNL63" s="130"/>
      <c r="BNM63" s="130"/>
      <c r="BNN63" s="130"/>
      <c r="BNO63" s="130"/>
      <c r="BNP63" s="130"/>
      <c r="BNQ63" s="130"/>
      <c r="BNR63" s="130"/>
      <c r="BNS63" s="130"/>
      <c r="BNT63" s="130"/>
      <c r="BNU63" s="130"/>
      <c r="BNV63" s="130"/>
      <c r="BNW63" s="130"/>
      <c r="BNX63" s="130"/>
      <c r="BNY63" s="130"/>
      <c r="BNZ63" s="130"/>
      <c r="BOA63" s="130"/>
      <c r="BOB63" s="130"/>
      <c r="BOC63" s="130"/>
      <c r="BOD63" s="130"/>
      <c r="BOE63" s="130"/>
      <c r="BOF63" s="130"/>
      <c r="BOG63" s="130"/>
      <c r="BOH63" s="130"/>
      <c r="BOI63" s="130"/>
      <c r="BOJ63" s="130"/>
      <c r="BOK63" s="130"/>
      <c r="BOL63" s="130"/>
      <c r="BOM63" s="130"/>
      <c r="BON63" s="130"/>
      <c r="BOO63" s="130"/>
      <c r="BOP63" s="130"/>
      <c r="BOQ63" s="130"/>
      <c r="BOR63" s="130"/>
      <c r="BOS63" s="130"/>
      <c r="BOT63" s="130"/>
      <c r="BOU63" s="130"/>
      <c r="BOV63" s="130"/>
      <c r="BOW63" s="130"/>
      <c r="BOX63" s="130"/>
      <c r="BOY63" s="130"/>
      <c r="BOZ63" s="130"/>
      <c r="BPA63" s="130"/>
      <c r="BPB63" s="130"/>
      <c r="BPC63" s="130"/>
      <c r="BPD63" s="130"/>
      <c r="BPE63" s="130"/>
      <c r="BPF63" s="130"/>
      <c r="BPG63" s="130"/>
      <c r="BPH63" s="130"/>
      <c r="BPI63" s="130"/>
      <c r="BPJ63" s="130"/>
      <c r="BPK63" s="130"/>
      <c r="BPL63" s="130"/>
      <c r="BPM63" s="130"/>
      <c r="BPN63" s="130"/>
      <c r="BPO63" s="130"/>
      <c r="BPP63" s="130"/>
      <c r="BPQ63" s="130"/>
      <c r="BPR63" s="130"/>
      <c r="BPS63" s="130"/>
      <c r="BPT63" s="130"/>
      <c r="BPU63" s="130"/>
      <c r="BPV63" s="130"/>
      <c r="BPW63" s="130"/>
      <c r="BPX63" s="130"/>
      <c r="BPY63" s="130"/>
      <c r="BPZ63" s="130"/>
      <c r="BQA63" s="130"/>
      <c r="BQB63" s="130"/>
      <c r="BQC63" s="130"/>
      <c r="BQD63" s="130"/>
      <c r="BQE63" s="130"/>
      <c r="BQF63" s="130"/>
      <c r="BQG63" s="130"/>
      <c r="BQH63" s="130"/>
      <c r="BQI63" s="130"/>
      <c r="BQJ63" s="130"/>
      <c r="BQK63" s="130"/>
      <c r="BQL63" s="130"/>
      <c r="BQM63" s="130"/>
      <c r="BQN63" s="130"/>
      <c r="BQO63" s="130"/>
      <c r="BQP63" s="130"/>
      <c r="BQQ63" s="130"/>
      <c r="BQR63" s="130"/>
      <c r="BQS63" s="130"/>
      <c r="BQT63" s="130"/>
      <c r="BQU63" s="130"/>
      <c r="BQV63" s="130"/>
      <c r="BQW63" s="130"/>
      <c r="BQX63" s="130"/>
      <c r="BQY63" s="130"/>
      <c r="BQZ63" s="130"/>
      <c r="BRA63" s="130"/>
      <c r="BRB63" s="130"/>
      <c r="BRC63" s="130"/>
      <c r="BRD63" s="130"/>
      <c r="BRE63" s="130"/>
      <c r="BRF63" s="130"/>
      <c r="BRG63" s="130"/>
      <c r="BRH63" s="130"/>
      <c r="BRI63" s="130"/>
      <c r="BRJ63" s="130"/>
      <c r="BRK63" s="130"/>
      <c r="BRL63" s="130"/>
      <c r="BRM63" s="130"/>
      <c r="BRN63" s="130"/>
      <c r="BRO63" s="130"/>
      <c r="BRP63" s="130"/>
      <c r="BRQ63" s="130"/>
      <c r="BRR63" s="130"/>
      <c r="BRS63" s="130"/>
      <c r="BRT63" s="130"/>
      <c r="BRU63" s="130"/>
      <c r="BRV63" s="130"/>
      <c r="BRW63" s="130"/>
      <c r="BRX63" s="130"/>
      <c r="BRY63" s="130"/>
      <c r="BRZ63" s="130"/>
      <c r="BSA63" s="130"/>
      <c r="BSB63" s="130"/>
      <c r="BSC63" s="130"/>
      <c r="BSD63" s="130"/>
      <c r="BSE63" s="130"/>
      <c r="BSF63" s="130"/>
      <c r="BSG63" s="130"/>
      <c r="BSH63" s="130"/>
      <c r="BSI63" s="130"/>
      <c r="BSJ63" s="130"/>
      <c r="BSK63" s="130"/>
      <c r="BSL63" s="130"/>
      <c r="BSM63" s="130"/>
      <c r="BSN63" s="130"/>
      <c r="BSO63" s="130"/>
      <c r="BSP63" s="130"/>
      <c r="BSQ63" s="130"/>
      <c r="BSR63" s="130"/>
      <c r="BSS63" s="130"/>
      <c r="BST63" s="130"/>
      <c r="BSU63" s="130"/>
      <c r="BSV63" s="130"/>
      <c r="BSW63" s="130"/>
      <c r="BSX63" s="130"/>
      <c r="BSY63" s="130"/>
      <c r="BSZ63" s="130"/>
      <c r="BTA63" s="130"/>
      <c r="BTB63" s="130"/>
      <c r="BTC63" s="130"/>
      <c r="BTD63" s="130"/>
      <c r="BTE63" s="130"/>
      <c r="BTF63" s="130"/>
      <c r="BTG63" s="130"/>
      <c r="BTH63" s="130"/>
      <c r="BTI63" s="130"/>
      <c r="BTJ63" s="130"/>
      <c r="BTK63" s="130"/>
      <c r="BTL63" s="130"/>
      <c r="BTM63" s="130"/>
      <c r="BTN63" s="130"/>
      <c r="BTO63" s="130"/>
      <c r="BTP63" s="130"/>
      <c r="BTQ63" s="130"/>
      <c r="BTR63" s="130"/>
      <c r="BTS63" s="130"/>
      <c r="BTT63" s="130"/>
      <c r="BTU63" s="130"/>
      <c r="BTV63" s="130"/>
      <c r="BTW63" s="130"/>
      <c r="BTX63" s="130"/>
      <c r="BTY63" s="130"/>
      <c r="BTZ63" s="130"/>
      <c r="BUA63" s="130"/>
      <c r="BUB63" s="130"/>
      <c r="BUC63" s="130"/>
      <c r="BUD63" s="130"/>
      <c r="BUE63" s="130"/>
      <c r="BUF63" s="130"/>
      <c r="BUG63" s="130"/>
      <c r="BUH63" s="130"/>
      <c r="BUI63" s="130"/>
      <c r="BUJ63" s="130"/>
      <c r="BUK63" s="130"/>
      <c r="BUL63" s="130"/>
      <c r="BUM63" s="130"/>
      <c r="BUN63" s="130"/>
      <c r="BUO63" s="130"/>
      <c r="BUP63" s="130"/>
      <c r="BUQ63" s="130"/>
      <c r="BUR63" s="130"/>
      <c r="BUS63" s="130"/>
      <c r="BUT63" s="130"/>
      <c r="BUU63" s="130"/>
      <c r="BUV63" s="130"/>
      <c r="BUW63" s="130"/>
      <c r="BUX63" s="130"/>
      <c r="BUY63" s="130"/>
      <c r="BUZ63" s="130"/>
      <c r="BVA63" s="130"/>
      <c r="BVB63" s="130"/>
      <c r="BVC63" s="130"/>
      <c r="BVD63" s="130"/>
      <c r="BVE63" s="130"/>
      <c r="BVF63" s="130"/>
      <c r="BVG63" s="130"/>
      <c r="BVH63" s="130"/>
      <c r="BVI63" s="130"/>
      <c r="BVJ63" s="130"/>
      <c r="BVK63" s="130"/>
      <c r="BVL63" s="130"/>
      <c r="BVM63" s="130"/>
      <c r="BVN63" s="130"/>
      <c r="BVO63" s="130"/>
      <c r="BVP63" s="130"/>
      <c r="BVQ63" s="130"/>
      <c r="BVR63" s="130"/>
      <c r="BVS63" s="130"/>
      <c r="BVT63" s="130"/>
      <c r="BVU63" s="130"/>
      <c r="BVV63" s="130"/>
      <c r="BVW63" s="130"/>
      <c r="BVX63" s="130"/>
      <c r="BVY63" s="130"/>
      <c r="BVZ63" s="130"/>
      <c r="BWA63" s="130"/>
      <c r="BWB63" s="130"/>
      <c r="BWC63" s="130"/>
      <c r="BWD63" s="130"/>
      <c r="BWE63" s="130"/>
      <c r="BWF63" s="130"/>
      <c r="BWG63" s="130"/>
      <c r="BWH63" s="130"/>
      <c r="BWI63" s="130"/>
      <c r="BWJ63" s="130"/>
      <c r="BWK63" s="130"/>
      <c r="BWL63" s="130"/>
      <c r="BWM63" s="130"/>
      <c r="BWN63" s="130"/>
      <c r="BWO63" s="130"/>
      <c r="BWP63" s="130"/>
      <c r="BWQ63" s="130"/>
      <c r="BWR63" s="130"/>
      <c r="BWS63" s="130"/>
      <c r="BWT63" s="130"/>
      <c r="BWU63" s="130"/>
      <c r="BWV63" s="130"/>
      <c r="BWW63" s="130"/>
      <c r="BWX63" s="130"/>
      <c r="BWY63" s="130"/>
      <c r="BWZ63" s="130"/>
      <c r="BXA63" s="130"/>
      <c r="BXB63" s="130"/>
      <c r="BXC63" s="130"/>
      <c r="BXD63" s="130"/>
      <c r="BXE63" s="130"/>
      <c r="BXF63" s="130"/>
      <c r="BXG63" s="130"/>
      <c r="BXH63" s="130"/>
      <c r="BXI63" s="130"/>
      <c r="BXJ63" s="130"/>
      <c r="BXK63" s="130"/>
      <c r="BXL63" s="130"/>
      <c r="BXM63" s="130"/>
      <c r="BXN63" s="130"/>
      <c r="BXO63" s="130"/>
      <c r="BXP63" s="130"/>
      <c r="BXQ63" s="130"/>
      <c r="BXR63" s="130"/>
      <c r="BXS63" s="130"/>
      <c r="BXT63" s="130"/>
      <c r="BXU63" s="130"/>
      <c r="BXV63" s="130"/>
      <c r="BXW63" s="130"/>
      <c r="BXX63" s="130"/>
      <c r="BXY63" s="130"/>
      <c r="BXZ63" s="130"/>
      <c r="BYA63" s="130"/>
      <c r="BYB63" s="130"/>
      <c r="BYC63" s="130"/>
      <c r="BYD63" s="130"/>
      <c r="BYE63" s="130"/>
      <c r="BYF63" s="130"/>
      <c r="BYG63" s="130"/>
      <c r="BYH63" s="130"/>
      <c r="BYI63" s="130"/>
      <c r="BYJ63" s="130"/>
      <c r="BYK63" s="130"/>
      <c r="BYL63" s="130"/>
      <c r="BYM63" s="130"/>
      <c r="BYN63" s="130"/>
      <c r="BYO63" s="130"/>
      <c r="BYP63" s="130"/>
      <c r="BYQ63" s="130"/>
      <c r="BYR63" s="130"/>
      <c r="BYS63" s="130"/>
      <c r="BYT63" s="130"/>
      <c r="BYU63" s="130"/>
      <c r="BYV63" s="130"/>
      <c r="BYW63" s="130"/>
      <c r="BYX63" s="130"/>
      <c r="BYY63" s="130"/>
      <c r="BYZ63" s="130"/>
      <c r="BZA63" s="130"/>
      <c r="BZB63" s="130"/>
      <c r="BZC63" s="130"/>
      <c r="BZD63" s="130"/>
      <c r="BZE63" s="130"/>
      <c r="BZF63" s="130"/>
      <c r="BZG63" s="130"/>
      <c r="BZH63" s="130"/>
      <c r="BZI63" s="130"/>
      <c r="BZJ63" s="130"/>
      <c r="BZK63" s="130"/>
      <c r="BZL63" s="130"/>
      <c r="BZM63" s="130"/>
      <c r="BZN63" s="130"/>
      <c r="BZO63" s="130"/>
      <c r="BZP63" s="130"/>
      <c r="BZQ63" s="130"/>
      <c r="BZR63" s="130"/>
      <c r="BZS63" s="130"/>
      <c r="BZT63" s="130"/>
      <c r="BZU63" s="130"/>
      <c r="BZV63" s="130"/>
      <c r="BZW63" s="130"/>
      <c r="BZX63" s="130"/>
      <c r="BZY63" s="130"/>
      <c r="BZZ63" s="130"/>
      <c r="CAA63" s="130"/>
      <c r="CAB63" s="130"/>
      <c r="CAC63" s="130"/>
      <c r="CAD63" s="130"/>
      <c r="CAE63" s="130"/>
      <c r="CAF63" s="130"/>
      <c r="CAG63" s="130"/>
      <c r="CAH63" s="130"/>
      <c r="CAI63" s="130"/>
      <c r="CAJ63" s="130"/>
      <c r="CAK63" s="130"/>
      <c r="CAL63" s="130"/>
      <c r="CAM63" s="130"/>
      <c r="CAN63" s="130"/>
      <c r="CAO63" s="130"/>
      <c r="CAP63" s="130"/>
      <c r="CAQ63" s="130"/>
      <c r="CAR63" s="130"/>
      <c r="CAS63" s="130"/>
      <c r="CAT63" s="130"/>
      <c r="CAU63" s="130"/>
      <c r="CAV63" s="130"/>
      <c r="CAW63" s="130"/>
      <c r="CAX63" s="130"/>
      <c r="CAY63" s="130"/>
      <c r="CAZ63" s="130"/>
      <c r="CBA63" s="130"/>
      <c r="CBB63" s="130"/>
      <c r="CBC63" s="130"/>
      <c r="CBD63" s="130"/>
      <c r="CBE63" s="130"/>
      <c r="CBF63" s="130"/>
      <c r="CBG63" s="130"/>
      <c r="CBH63" s="130"/>
      <c r="CBI63" s="130"/>
      <c r="CBJ63" s="130"/>
      <c r="CBK63" s="130"/>
      <c r="CBL63" s="130"/>
      <c r="CBM63" s="130"/>
      <c r="CBN63" s="130"/>
      <c r="CBO63" s="130"/>
      <c r="CBP63" s="130"/>
      <c r="CBQ63" s="130"/>
      <c r="CBR63" s="130"/>
      <c r="CBS63" s="130"/>
      <c r="CBT63" s="130"/>
      <c r="CBU63" s="130"/>
      <c r="CBV63" s="130"/>
      <c r="CBW63" s="130"/>
      <c r="CBX63" s="130"/>
      <c r="CBY63" s="130"/>
      <c r="CBZ63" s="130"/>
      <c r="CCA63" s="130"/>
      <c r="CCB63" s="130"/>
      <c r="CCC63" s="130"/>
      <c r="CCD63" s="130"/>
      <c r="CCE63" s="130"/>
      <c r="CCF63" s="130"/>
      <c r="CCG63" s="130"/>
      <c r="CCH63" s="130"/>
      <c r="CCI63" s="130"/>
    </row>
    <row r="64" spans="1:2115" s="104" customFormat="1" x14ac:dyDescent="0.25">
      <c r="A64" s="318"/>
      <c r="B64" s="309" t="s">
        <v>39</v>
      </c>
      <c r="C64" s="104" t="s">
        <v>13</v>
      </c>
      <c r="D64" s="104">
        <v>14.234400000000001</v>
      </c>
      <c r="E64" s="271">
        <v>1.9794</v>
      </c>
      <c r="F64" s="271">
        <v>14.358499999999999</v>
      </c>
      <c r="G64" s="272">
        <f t="shared" si="0"/>
        <v>6.2695766393855985</v>
      </c>
      <c r="H64" s="272">
        <f t="shared" si="11"/>
        <v>93.730423360614395</v>
      </c>
      <c r="I64" s="271">
        <v>24.273199999999999</v>
      </c>
      <c r="J64" s="271">
        <v>1.9786999999999999</v>
      </c>
      <c r="K64" s="271">
        <v>24.2867</v>
      </c>
      <c r="L64" s="273">
        <f t="shared" si="2"/>
        <v>1.3500000000000512E-2</v>
      </c>
      <c r="M64" s="274">
        <f t="shared" si="7"/>
        <v>0.68226613433064698</v>
      </c>
      <c r="N64" s="275"/>
      <c r="O64" s="275"/>
      <c r="P64" s="275"/>
      <c r="Q64" s="276"/>
      <c r="R64" s="276"/>
      <c r="S64" s="271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  <c r="AAA64" s="130"/>
      <c r="AAB64" s="130"/>
      <c r="AAC64" s="130"/>
      <c r="AAD64" s="130"/>
      <c r="AAE64" s="130"/>
      <c r="AAF64" s="130"/>
      <c r="AAG64" s="130"/>
      <c r="AAH64" s="130"/>
      <c r="AAI64" s="130"/>
      <c r="AAJ64" s="130"/>
      <c r="AAK64" s="130"/>
      <c r="AAL64" s="130"/>
      <c r="AAM64" s="130"/>
      <c r="AAN64" s="130"/>
      <c r="AAO64" s="130"/>
      <c r="AAP64" s="130"/>
      <c r="AAQ64" s="130"/>
      <c r="AAR64" s="130"/>
      <c r="AAS64" s="130"/>
      <c r="AAT64" s="130"/>
      <c r="AAU64" s="130"/>
      <c r="AAV64" s="130"/>
      <c r="AAW64" s="130"/>
      <c r="AAX64" s="130"/>
      <c r="AAY64" s="130"/>
      <c r="AAZ64" s="130"/>
      <c r="ABA64" s="130"/>
      <c r="ABB64" s="130"/>
      <c r="ABC64" s="130"/>
      <c r="ABD64" s="130"/>
      <c r="ABE64" s="130"/>
      <c r="ABF64" s="130"/>
      <c r="ABG64" s="130"/>
      <c r="ABH64" s="130"/>
      <c r="ABI64" s="130"/>
      <c r="ABJ64" s="130"/>
      <c r="ABK64" s="130"/>
      <c r="ABL64" s="130"/>
      <c r="ABM64" s="130"/>
      <c r="ABN64" s="130"/>
      <c r="ABO64" s="130"/>
      <c r="ABP64" s="130"/>
      <c r="ABQ64" s="130"/>
      <c r="ABR64" s="130"/>
      <c r="ABS64" s="130"/>
      <c r="ABT64" s="130"/>
      <c r="ABU64" s="130"/>
      <c r="ABV64" s="130"/>
      <c r="ABW64" s="130"/>
      <c r="ABX64" s="130"/>
      <c r="ABY64" s="130"/>
      <c r="ABZ64" s="130"/>
      <c r="ACA64" s="130"/>
      <c r="ACB64" s="130"/>
      <c r="ACC64" s="130"/>
      <c r="ACD64" s="130"/>
      <c r="ACE64" s="130"/>
      <c r="ACF64" s="130"/>
      <c r="ACG64" s="130"/>
      <c r="ACH64" s="130"/>
      <c r="ACI64" s="130"/>
      <c r="ACJ64" s="130"/>
      <c r="ACK64" s="130"/>
      <c r="ACL64" s="130"/>
      <c r="ACM64" s="130"/>
      <c r="ACN64" s="130"/>
      <c r="ACO64" s="130"/>
      <c r="ACP64" s="130"/>
      <c r="ACQ64" s="130"/>
      <c r="ACR64" s="130"/>
      <c r="ACS64" s="130"/>
      <c r="ACT64" s="130"/>
      <c r="ACU64" s="130"/>
      <c r="ACV64" s="130"/>
      <c r="ACW64" s="130"/>
      <c r="ACX64" s="130"/>
      <c r="ACY64" s="130"/>
      <c r="ACZ64" s="130"/>
      <c r="ADA64" s="130"/>
      <c r="ADB64" s="130"/>
      <c r="ADC64" s="130"/>
      <c r="ADD64" s="130"/>
      <c r="ADE64" s="130"/>
      <c r="ADF64" s="130"/>
      <c r="ADG64" s="130"/>
      <c r="ADH64" s="130"/>
      <c r="ADI64" s="130"/>
      <c r="ADJ64" s="130"/>
      <c r="ADK64" s="130"/>
      <c r="ADL64" s="130"/>
      <c r="ADM64" s="130"/>
      <c r="ADN64" s="130"/>
      <c r="ADO64" s="130"/>
      <c r="ADP64" s="130"/>
      <c r="ADQ64" s="130"/>
      <c r="ADR64" s="130"/>
      <c r="ADS64" s="130"/>
      <c r="ADT64" s="130"/>
      <c r="ADU64" s="130"/>
      <c r="ADV64" s="130"/>
      <c r="ADW64" s="130"/>
      <c r="ADX64" s="130"/>
      <c r="ADY64" s="130"/>
      <c r="ADZ64" s="130"/>
      <c r="AEA64" s="130"/>
      <c r="AEB64" s="130"/>
      <c r="AEC64" s="130"/>
      <c r="AED64" s="130"/>
      <c r="AEE64" s="130"/>
      <c r="AEF64" s="130"/>
      <c r="AEG64" s="130"/>
      <c r="AEH64" s="130"/>
      <c r="AEI64" s="130"/>
      <c r="AEJ64" s="130"/>
      <c r="AEK64" s="130"/>
      <c r="AEL64" s="130"/>
      <c r="AEM64" s="130"/>
      <c r="AEN64" s="130"/>
      <c r="AEO64" s="130"/>
      <c r="AEP64" s="130"/>
      <c r="AEQ64" s="130"/>
      <c r="AER64" s="130"/>
      <c r="AES64" s="130"/>
      <c r="AET64" s="130"/>
      <c r="AEU64" s="130"/>
      <c r="AEV64" s="130"/>
      <c r="AEW64" s="130"/>
      <c r="AEX64" s="130"/>
      <c r="AEY64" s="130"/>
      <c r="AEZ64" s="130"/>
      <c r="AFA64" s="130"/>
      <c r="AFB64" s="130"/>
      <c r="AFC64" s="130"/>
      <c r="AFD64" s="130"/>
      <c r="AFE64" s="130"/>
      <c r="AFF64" s="130"/>
      <c r="AFG64" s="130"/>
      <c r="AFH64" s="130"/>
      <c r="AFI64" s="130"/>
      <c r="AFJ64" s="130"/>
      <c r="AFK64" s="130"/>
      <c r="AFL64" s="130"/>
      <c r="AFM64" s="130"/>
      <c r="AFN64" s="130"/>
      <c r="AFO64" s="130"/>
      <c r="AFP64" s="130"/>
      <c r="AFQ64" s="130"/>
      <c r="AFR64" s="130"/>
      <c r="AFS64" s="130"/>
      <c r="AFT64" s="130"/>
      <c r="AFU64" s="130"/>
      <c r="AFV64" s="130"/>
      <c r="AFW64" s="130"/>
      <c r="AFX64" s="130"/>
      <c r="AFY64" s="130"/>
      <c r="AFZ64" s="130"/>
      <c r="AGA64" s="130"/>
      <c r="AGB64" s="130"/>
      <c r="AGC64" s="130"/>
      <c r="AGD64" s="130"/>
      <c r="AGE64" s="130"/>
      <c r="AGF64" s="130"/>
      <c r="AGG64" s="130"/>
      <c r="AGH64" s="130"/>
      <c r="AGI64" s="130"/>
      <c r="AGJ64" s="130"/>
      <c r="AGK64" s="130"/>
      <c r="AGL64" s="130"/>
      <c r="AGM64" s="130"/>
      <c r="AGN64" s="130"/>
      <c r="AGO64" s="130"/>
      <c r="AGP64" s="130"/>
      <c r="AGQ64" s="130"/>
      <c r="AGR64" s="130"/>
      <c r="AGS64" s="130"/>
      <c r="AGT64" s="130"/>
      <c r="AGU64" s="130"/>
      <c r="AGV64" s="130"/>
      <c r="AGW64" s="130"/>
      <c r="AGX64" s="130"/>
      <c r="AGY64" s="130"/>
      <c r="AGZ64" s="130"/>
      <c r="AHA64" s="130"/>
      <c r="AHB64" s="130"/>
      <c r="AHC64" s="130"/>
      <c r="AHD64" s="130"/>
      <c r="AHE64" s="130"/>
      <c r="AHF64" s="130"/>
      <c r="AHG64" s="130"/>
      <c r="AHH64" s="130"/>
      <c r="AHI64" s="130"/>
      <c r="AHJ64" s="130"/>
      <c r="AHK64" s="130"/>
      <c r="AHL64" s="130"/>
      <c r="AHM64" s="130"/>
      <c r="AHN64" s="130"/>
      <c r="AHO64" s="130"/>
      <c r="AHP64" s="130"/>
      <c r="AHQ64" s="130"/>
      <c r="AHR64" s="130"/>
      <c r="AHS64" s="130"/>
      <c r="AHT64" s="130"/>
      <c r="AHU64" s="130"/>
      <c r="AHV64" s="130"/>
      <c r="AHW64" s="130"/>
      <c r="AHX64" s="130"/>
      <c r="AHY64" s="130"/>
      <c r="AHZ64" s="130"/>
      <c r="AIA64" s="130"/>
      <c r="AIB64" s="130"/>
      <c r="AIC64" s="130"/>
      <c r="AID64" s="130"/>
      <c r="AIE64" s="130"/>
      <c r="AIF64" s="130"/>
      <c r="AIG64" s="130"/>
      <c r="AIH64" s="130"/>
      <c r="AII64" s="130"/>
      <c r="AIJ64" s="130"/>
      <c r="AIK64" s="130"/>
      <c r="AIL64" s="130"/>
      <c r="AIM64" s="130"/>
      <c r="AIN64" s="130"/>
      <c r="AIO64" s="130"/>
      <c r="AIP64" s="130"/>
      <c r="AIQ64" s="130"/>
      <c r="AIR64" s="130"/>
      <c r="AIS64" s="130"/>
      <c r="AIT64" s="130"/>
      <c r="AIU64" s="130"/>
      <c r="AIV64" s="130"/>
      <c r="AIW64" s="130"/>
      <c r="AIX64" s="130"/>
      <c r="AIY64" s="130"/>
      <c r="AIZ64" s="130"/>
      <c r="AJA64" s="130"/>
      <c r="AJB64" s="130"/>
      <c r="AJC64" s="130"/>
      <c r="AJD64" s="130"/>
      <c r="AJE64" s="130"/>
      <c r="AJF64" s="130"/>
      <c r="AJG64" s="130"/>
      <c r="AJH64" s="130"/>
      <c r="AJI64" s="130"/>
      <c r="AJJ64" s="130"/>
      <c r="AJK64" s="130"/>
      <c r="AJL64" s="130"/>
      <c r="AJM64" s="130"/>
      <c r="AJN64" s="130"/>
      <c r="AJO64" s="130"/>
      <c r="AJP64" s="130"/>
      <c r="AJQ64" s="130"/>
      <c r="AJR64" s="130"/>
      <c r="AJS64" s="130"/>
      <c r="AJT64" s="130"/>
      <c r="AJU64" s="130"/>
      <c r="AJV64" s="130"/>
      <c r="AJW64" s="130"/>
      <c r="AJX64" s="130"/>
      <c r="AJY64" s="130"/>
      <c r="AJZ64" s="130"/>
      <c r="AKA64" s="130"/>
      <c r="AKB64" s="130"/>
      <c r="AKC64" s="130"/>
      <c r="AKD64" s="130"/>
      <c r="AKE64" s="130"/>
      <c r="AKF64" s="130"/>
      <c r="AKG64" s="130"/>
      <c r="AKH64" s="130"/>
      <c r="AKI64" s="130"/>
      <c r="AKJ64" s="130"/>
      <c r="AKK64" s="130"/>
      <c r="AKL64" s="130"/>
      <c r="AKM64" s="130"/>
      <c r="AKN64" s="130"/>
      <c r="AKO64" s="130"/>
      <c r="AKP64" s="130"/>
      <c r="AKQ64" s="130"/>
      <c r="AKR64" s="130"/>
      <c r="AKS64" s="130"/>
      <c r="AKT64" s="130"/>
      <c r="AKU64" s="130"/>
      <c r="AKV64" s="130"/>
      <c r="AKW64" s="130"/>
      <c r="AKX64" s="130"/>
      <c r="AKY64" s="130"/>
      <c r="AKZ64" s="130"/>
      <c r="ALA64" s="130"/>
      <c r="ALB64" s="130"/>
      <c r="ALC64" s="130"/>
      <c r="ALD64" s="130"/>
      <c r="ALE64" s="130"/>
      <c r="ALF64" s="130"/>
      <c r="ALG64" s="130"/>
      <c r="ALH64" s="130"/>
      <c r="ALI64" s="130"/>
      <c r="ALJ64" s="130"/>
      <c r="ALK64" s="130"/>
      <c r="ALL64" s="130"/>
      <c r="ALM64" s="130"/>
      <c r="ALN64" s="130"/>
      <c r="ALO64" s="130"/>
      <c r="ALP64" s="130"/>
      <c r="ALQ64" s="130"/>
      <c r="ALR64" s="130"/>
      <c r="ALS64" s="130"/>
      <c r="ALT64" s="130"/>
      <c r="ALU64" s="130"/>
      <c r="ALV64" s="130"/>
      <c r="ALW64" s="130"/>
      <c r="ALX64" s="130"/>
      <c r="ALY64" s="130"/>
      <c r="ALZ64" s="130"/>
      <c r="AMA64" s="130"/>
      <c r="AMB64" s="130"/>
      <c r="AMC64" s="130"/>
      <c r="AMD64" s="130"/>
      <c r="AME64" s="130"/>
      <c r="AMF64" s="130"/>
      <c r="AMG64" s="130"/>
      <c r="AMH64" s="130"/>
      <c r="AMI64" s="130"/>
      <c r="AMJ64" s="130"/>
      <c r="AMK64" s="130"/>
      <c r="AML64" s="130"/>
      <c r="AMM64" s="130"/>
      <c r="AMN64" s="130"/>
      <c r="AMO64" s="130"/>
      <c r="AMP64" s="130"/>
      <c r="AMQ64" s="130"/>
      <c r="AMR64" s="130"/>
      <c r="AMS64" s="130"/>
      <c r="AMT64" s="130"/>
      <c r="AMU64" s="130"/>
      <c r="AMV64" s="130"/>
      <c r="AMW64" s="130"/>
      <c r="AMX64" s="130"/>
      <c r="AMY64" s="130"/>
      <c r="AMZ64" s="130"/>
      <c r="ANA64" s="130"/>
      <c r="ANB64" s="130"/>
      <c r="ANC64" s="130"/>
      <c r="AND64" s="130"/>
      <c r="ANE64" s="130"/>
      <c r="ANF64" s="130"/>
      <c r="ANG64" s="130"/>
      <c r="ANH64" s="130"/>
      <c r="ANI64" s="130"/>
      <c r="ANJ64" s="130"/>
      <c r="ANK64" s="130"/>
      <c r="ANL64" s="130"/>
      <c r="ANM64" s="130"/>
      <c r="ANN64" s="130"/>
      <c r="ANO64" s="130"/>
      <c r="ANP64" s="130"/>
      <c r="ANQ64" s="130"/>
      <c r="ANR64" s="130"/>
      <c r="ANS64" s="130"/>
      <c r="ANT64" s="130"/>
      <c r="ANU64" s="130"/>
      <c r="ANV64" s="130"/>
      <c r="ANW64" s="130"/>
      <c r="ANX64" s="130"/>
      <c r="ANY64" s="130"/>
      <c r="ANZ64" s="130"/>
      <c r="AOA64" s="130"/>
      <c r="AOB64" s="130"/>
      <c r="AOC64" s="130"/>
      <c r="AOD64" s="130"/>
      <c r="AOE64" s="130"/>
      <c r="AOF64" s="130"/>
      <c r="AOG64" s="130"/>
      <c r="AOH64" s="130"/>
      <c r="AOI64" s="130"/>
      <c r="AOJ64" s="130"/>
      <c r="AOK64" s="130"/>
      <c r="AOL64" s="130"/>
      <c r="AOM64" s="130"/>
      <c r="AON64" s="130"/>
      <c r="AOO64" s="130"/>
      <c r="AOP64" s="130"/>
      <c r="AOQ64" s="130"/>
      <c r="AOR64" s="130"/>
      <c r="AOS64" s="130"/>
      <c r="AOT64" s="130"/>
      <c r="AOU64" s="130"/>
      <c r="AOV64" s="130"/>
      <c r="AOW64" s="130"/>
      <c r="AOX64" s="130"/>
      <c r="AOY64" s="130"/>
      <c r="AOZ64" s="130"/>
      <c r="APA64" s="130"/>
      <c r="APB64" s="130"/>
      <c r="APC64" s="130"/>
      <c r="APD64" s="130"/>
      <c r="APE64" s="130"/>
      <c r="APF64" s="130"/>
      <c r="APG64" s="130"/>
      <c r="APH64" s="130"/>
      <c r="API64" s="130"/>
      <c r="APJ64" s="130"/>
      <c r="APK64" s="130"/>
      <c r="APL64" s="130"/>
      <c r="APM64" s="130"/>
      <c r="APN64" s="130"/>
      <c r="APO64" s="130"/>
      <c r="APP64" s="130"/>
      <c r="APQ64" s="130"/>
      <c r="APR64" s="130"/>
      <c r="APS64" s="130"/>
      <c r="APT64" s="130"/>
      <c r="APU64" s="130"/>
      <c r="APV64" s="130"/>
      <c r="APW64" s="130"/>
      <c r="APX64" s="130"/>
      <c r="APY64" s="130"/>
      <c r="APZ64" s="130"/>
      <c r="AQA64" s="130"/>
      <c r="AQB64" s="130"/>
      <c r="AQC64" s="130"/>
      <c r="AQD64" s="130"/>
      <c r="AQE64" s="130"/>
      <c r="AQF64" s="130"/>
      <c r="AQG64" s="130"/>
      <c r="AQH64" s="130"/>
      <c r="AQI64" s="130"/>
      <c r="AQJ64" s="130"/>
      <c r="AQK64" s="130"/>
      <c r="AQL64" s="130"/>
      <c r="AQM64" s="130"/>
      <c r="AQN64" s="130"/>
      <c r="AQO64" s="130"/>
      <c r="AQP64" s="130"/>
      <c r="AQQ64" s="130"/>
      <c r="AQR64" s="130"/>
      <c r="AQS64" s="130"/>
      <c r="AQT64" s="130"/>
      <c r="AQU64" s="130"/>
      <c r="AQV64" s="130"/>
      <c r="AQW64" s="130"/>
      <c r="AQX64" s="130"/>
      <c r="AQY64" s="130"/>
      <c r="AQZ64" s="130"/>
      <c r="ARA64" s="130"/>
      <c r="ARB64" s="130"/>
      <c r="ARC64" s="130"/>
      <c r="ARD64" s="130"/>
      <c r="ARE64" s="130"/>
      <c r="ARF64" s="130"/>
      <c r="ARG64" s="130"/>
      <c r="ARH64" s="130"/>
      <c r="ARI64" s="130"/>
      <c r="ARJ64" s="130"/>
      <c r="ARK64" s="130"/>
      <c r="ARL64" s="130"/>
      <c r="ARM64" s="130"/>
      <c r="ARN64" s="130"/>
      <c r="ARO64" s="130"/>
      <c r="ARP64" s="130"/>
      <c r="ARQ64" s="130"/>
      <c r="ARR64" s="130"/>
      <c r="ARS64" s="130"/>
      <c r="ART64" s="130"/>
      <c r="ARU64" s="130"/>
      <c r="ARV64" s="130"/>
      <c r="ARW64" s="130"/>
      <c r="ARX64" s="130"/>
      <c r="ARY64" s="130"/>
      <c r="ARZ64" s="130"/>
      <c r="ASA64" s="130"/>
      <c r="ASB64" s="130"/>
      <c r="ASC64" s="130"/>
      <c r="ASD64" s="130"/>
      <c r="ASE64" s="130"/>
      <c r="ASF64" s="130"/>
      <c r="ASG64" s="130"/>
      <c r="ASH64" s="130"/>
      <c r="ASI64" s="130"/>
      <c r="ASJ64" s="130"/>
      <c r="ASK64" s="130"/>
      <c r="ASL64" s="130"/>
      <c r="ASM64" s="130"/>
      <c r="ASN64" s="130"/>
      <c r="ASO64" s="130"/>
      <c r="ASP64" s="130"/>
      <c r="ASQ64" s="130"/>
      <c r="ASR64" s="130"/>
      <c r="ASS64" s="130"/>
      <c r="AST64" s="130"/>
      <c r="ASU64" s="130"/>
      <c r="ASV64" s="130"/>
      <c r="ASW64" s="130"/>
      <c r="ASX64" s="130"/>
      <c r="ASY64" s="130"/>
      <c r="ASZ64" s="130"/>
      <c r="ATA64" s="130"/>
      <c r="ATB64" s="130"/>
      <c r="ATC64" s="130"/>
      <c r="ATD64" s="130"/>
      <c r="ATE64" s="130"/>
      <c r="ATF64" s="130"/>
      <c r="ATG64" s="130"/>
      <c r="ATH64" s="130"/>
      <c r="ATI64" s="130"/>
      <c r="ATJ64" s="130"/>
      <c r="ATK64" s="130"/>
      <c r="ATL64" s="130"/>
      <c r="ATM64" s="130"/>
      <c r="ATN64" s="130"/>
      <c r="ATO64" s="130"/>
      <c r="ATP64" s="130"/>
      <c r="ATQ64" s="130"/>
      <c r="ATR64" s="130"/>
      <c r="ATS64" s="130"/>
      <c r="ATT64" s="130"/>
      <c r="ATU64" s="130"/>
      <c r="ATV64" s="130"/>
      <c r="ATW64" s="130"/>
      <c r="ATX64" s="130"/>
      <c r="ATY64" s="130"/>
      <c r="ATZ64" s="130"/>
      <c r="AUA64" s="130"/>
      <c r="AUB64" s="130"/>
      <c r="AUC64" s="130"/>
      <c r="AUD64" s="130"/>
      <c r="AUE64" s="130"/>
      <c r="AUF64" s="130"/>
      <c r="AUG64" s="130"/>
      <c r="AUH64" s="130"/>
      <c r="AUI64" s="130"/>
      <c r="AUJ64" s="130"/>
      <c r="AUK64" s="130"/>
      <c r="AUL64" s="130"/>
      <c r="AUM64" s="130"/>
      <c r="AUN64" s="130"/>
      <c r="AUO64" s="130"/>
      <c r="AUP64" s="130"/>
      <c r="AUQ64" s="130"/>
      <c r="AUR64" s="130"/>
      <c r="AUS64" s="130"/>
      <c r="AUT64" s="130"/>
      <c r="AUU64" s="130"/>
      <c r="AUV64" s="130"/>
      <c r="AUW64" s="130"/>
      <c r="AUX64" s="130"/>
      <c r="AUY64" s="130"/>
      <c r="AUZ64" s="130"/>
      <c r="AVA64" s="130"/>
      <c r="AVB64" s="130"/>
      <c r="AVC64" s="130"/>
      <c r="AVD64" s="130"/>
      <c r="AVE64" s="130"/>
      <c r="AVF64" s="130"/>
      <c r="AVG64" s="130"/>
      <c r="AVH64" s="130"/>
      <c r="AVI64" s="130"/>
      <c r="AVJ64" s="130"/>
      <c r="AVK64" s="130"/>
      <c r="AVL64" s="130"/>
      <c r="AVM64" s="130"/>
      <c r="AVN64" s="130"/>
      <c r="AVO64" s="130"/>
      <c r="AVP64" s="130"/>
      <c r="AVQ64" s="130"/>
      <c r="AVR64" s="130"/>
      <c r="AVS64" s="130"/>
      <c r="AVT64" s="130"/>
      <c r="AVU64" s="130"/>
      <c r="AVV64" s="130"/>
      <c r="AVW64" s="130"/>
      <c r="AVX64" s="130"/>
      <c r="AVY64" s="130"/>
      <c r="AVZ64" s="130"/>
      <c r="AWA64" s="130"/>
      <c r="AWB64" s="130"/>
      <c r="AWC64" s="130"/>
      <c r="AWD64" s="130"/>
      <c r="AWE64" s="130"/>
      <c r="AWF64" s="130"/>
      <c r="AWG64" s="130"/>
      <c r="AWH64" s="130"/>
      <c r="AWI64" s="130"/>
      <c r="AWJ64" s="130"/>
      <c r="AWK64" s="130"/>
      <c r="AWL64" s="130"/>
      <c r="AWM64" s="130"/>
      <c r="AWN64" s="130"/>
      <c r="AWO64" s="130"/>
      <c r="AWP64" s="130"/>
      <c r="AWQ64" s="130"/>
      <c r="AWR64" s="130"/>
      <c r="AWS64" s="130"/>
      <c r="AWT64" s="130"/>
      <c r="AWU64" s="130"/>
      <c r="AWV64" s="130"/>
      <c r="AWW64" s="130"/>
      <c r="AWX64" s="130"/>
      <c r="AWY64" s="130"/>
      <c r="AWZ64" s="130"/>
      <c r="AXA64" s="130"/>
      <c r="AXB64" s="130"/>
      <c r="AXC64" s="130"/>
      <c r="AXD64" s="130"/>
      <c r="AXE64" s="130"/>
      <c r="AXF64" s="130"/>
      <c r="AXG64" s="130"/>
      <c r="AXH64" s="130"/>
      <c r="AXI64" s="130"/>
      <c r="AXJ64" s="130"/>
      <c r="AXK64" s="130"/>
      <c r="AXL64" s="130"/>
      <c r="AXM64" s="130"/>
      <c r="AXN64" s="130"/>
      <c r="AXO64" s="130"/>
      <c r="AXP64" s="130"/>
      <c r="AXQ64" s="130"/>
      <c r="AXR64" s="130"/>
      <c r="AXS64" s="130"/>
      <c r="AXT64" s="130"/>
      <c r="AXU64" s="130"/>
      <c r="AXV64" s="130"/>
      <c r="AXW64" s="130"/>
      <c r="AXX64" s="130"/>
      <c r="AXY64" s="130"/>
      <c r="AXZ64" s="130"/>
      <c r="AYA64" s="130"/>
      <c r="AYB64" s="130"/>
      <c r="AYC64" s="130"/>
      <c r="AYD64" s="130"/>
      <c r="AYE64" s="130"/>
      <c r="AYF64" s="130"/>
      <c r="AYG64" s="130"/>
      <c r="AYH64" s="130"/>
      <c r="AYI64" s="130"/>
      <c r="AYJ64" s="130"/>
      <c r="AYK64" s="130"/>
      <c r="AYL64" s="130"/>
      <c r="AYM64" s="130"/>
      <c r="AYN64" s="130"/>
      <c r="AYO64" s="130"/>
      <c r="AYP64" s="130"/>
      <c r="AYQ64" s="130"/>
      <c r="AYR64" s="130"/>
      <c r="AYS64" s="130"/>
      <c r="AYT64" s="130"/>
      <c r="AYU64" s="130"/>
      <c r="AYV64" s="130"/>
      <c r="AYW64" s="130"/>
      <c r="AYX64" s="130"/>
      <c r="AYY64" s="130"/>
      <c r="AYZ64" s="130"/>
      <c r="AZA64" s="130"/>
      <c r="AZB64" s="130"/>
      <c r="AZC64" s="130"/>
      <c r="AZD64" s="130"/>
      <c r="AZE64" s="130"/>
      <c r="AZF64" s="130"/>
      <c r="AZG64" s="130"/>
      <c r="AZH64" s="130"/>
      <c r="AZI64" s="130"/>
      <c r="AZJ64" s="130"/>
      <c r="AZK64" s="130"/>
      <c r="AZL64" s="130"/>
      <c r="AZM64" s="130"/>
      <c r="AZN64" s="130"/>
      <c r="AZO64" s="130"/>
      <c r="AZP64" s="130"/>
      <c r="AZQ64" s="130"/>
      <c r="AZR64" s="130"/>
      <c r="AZS64" s="130"/>
      <c r="AZT64" s="130"/>
      <c r="AZU64" s="130"/>
      <c r="AZV64" s="130"/>
      <c r="AZW64" s="130"/>
      <c r="AZX64" s="130"/>
      <c r="AZY64" s="130"/>
      <c r="AZZ64" s="130"/>
      <c r="BAA64" s="130"/>
      <c r="BAB64" s="130"/>
      <c r="BAC64" s="130"/>
      <c r="BAD64" s="130"/>
      <c r="BAE64" s="130"/>
      <c r="BAF64" s="130"/>
      <c r="BAG64" s="130"/>
      <c r="BAH64" s="130"/>
      <c r="BAI64" s="130"/>
      <c r="BAJ64" s="130"/>
      <c r="BAK64" s="130"/>
      <c r="BAL64" s="130"/>
      <c r="BAM64" s="130"/>
      <c r="BAN64" s="130"/>
      <c r="BAO64" s="130"/>
      <c r="BAP64" s="130"/>
      <c r="BAQ64" s="130"/>
      <c r="BAR64" s="130"/>
      <c r="BAS64" s="130"/>
      <c r="BAT64" s="130"/>
      <c r="BAU64" s="130"/>
      <c r="BAV64" s="130"/>
      <c r="BAW64" s="130"/>
      <c r="BAX64" s="130"/>
      <c r="BAY64" s="130"/>
      <c r="BAZ64" s="130"/>
      <c r="BBA64" s="130"/>
      <c r="BBB64" s="130"/>
      <c r="BBC64" s="130"/>
      <c r="BBD64" s="130"/>
      <c r="BBE64" s="130"/>
      <c r="BBF64" s="130"/>
      <c r="BBG64" s="130"/>
      <c r="BBH64" s="130"/>
      <c r="BBI64" s="130"/>
      <c r="BBJ64" s="130"/>
      <c r="BBK64" s="130"/>
      <c r="BBL64" s="130"/>
      <c r="BBM64" s="130"/>
      <c r="BBN64" s="130"/>
      <c r="BBO64" s="130"/>
      <c r="BBP64" s="130"/>
      <c r="BBQ64" s="130"/>
      <c r="BBR64" s="130"/>
      <c r="BBS64" s="130"/>
      <c r="BBT64" s="130"/>
      <c r="BBU64" s="130"/>
      <c r="BBV64" s="130"/>
      <c r="BBW64" s="130"/>
      <c r="BBX64" s="130"/>
      <c r="BBY64" s="130"/>
      <c r="BBZ64" s="130"/>
      <c r="BCA64" s="130"/>
      <c r="BCB64" s="130"/>
      <c r="BCC64" s="130"/>
      <c r="BCD64" s="130"/>
      <c r="BCE64" s="130"/>
      <c r="BCF64" s="130"/>
      <c r="BCG64" s="130"/>
      <c r="BCH64" s="130"/>
      <c r="BCI64" s="130"/>
      <c r="BCJ64" s="130"/>
      <c r="BCK64" s="130"/>
      <c r="BCL64" s="130"/>
      <c r="BCM64" s="130"/>
      <c r="BCN64" s="130"/>
      <c r="BCO64" s="130"/>
      <c r="BCP64" s="130"/>
      <c r="BCQ64" s="130"/>
      <c r="BCR64" s="130"/>
      <c r="BCS64" s="130"/>
      <c r="BCT64" s="130"/>
      <c r="BCU64" s="130"/>
      <c r="BCV64" s="130"/>
      <c r="BCW64" s="130"/>
      <c r="BCX64" s="130"/>
      <c r="BCY64" s="130"/>
      <c r="BCZ64" s="130"/>
      <c r="BDA64" s="130"/>
      <c r="BDB64" s="130"/>
      <c r="BDC64" s="130"/>
      <c r="BDD64" s="130"/>
      <c r="BDE64" s="130"/>
      <c r="BDF64" s="130"/>
      <c r="BDG64" s="130"/>
      <c r="BDH64" s="130"/>
      <c r="BDI64" s="130"/>
      <c r="BDJ64" s="130"/>
      <c r="BDK64" s="130"/>
      <c r="BDL64" s="130"/>
      <c r="BDM64" s="130"/>
      <c r="BDN64" s="130"/>
      <c r="BDO64" s="130"/>
      <c r="BDP64" s="130"/>
      <c r="BDQ64" s="130"/>
      <c r="BDR64" s="130"/>
      <c r="BDS64" s="130"/>
      <c r="BDT64" s="130"/>
      <c r="BDU64" s="130"/>
      <c r="BDV64" s="130"/>
      <c r="BDW64" s="130"/>
      <c r="BDX64" s="130"/>
      <c r="BDY64" s="130"/>
      <c r="BDZ64" s="130"/>
      <c r="BEA64" s="130"/>
      <c r="BEB64" s="130"/>
      <c r="BEC64" s="130"/>
      <c r="BED64" s="130"/>
      <c r="BEE64" s="130"/>
      <c r="BEF64" s="130"/>
      <c r="BEG64" s="130"/>
      <c r="BEH64" s="130"/>
      <c r="BEI64" s="130"/>
      <c r="BEJ64" s="130"/>
      <c r="BEK64" s="130"/>
      <c r="BEL64" s="130"/>
      <c r="BEM64" s="130"/>
      <c r="BEN64" s="130"/>
      <c r="BEO64" s="130"/>
      <c r="BEP64" s="130"/>
      <c r="BEQ64" s="130"/>
      <c r="BER64" s="130"/>
      <c r="BES64" s="130"/>
      <c r="BET64" s="130"/>
      <c r="BEU64" s="130"/>
      <c r="BEV64" s="130"/>
      <c r="BEW64" s="130"/>
      <c r="BEX64" s="130"/>
      <c r="BEY64" s="130"/>
      <c r="BEZ64" s="130"/>
      <c r="BFA64" s="130"/>
      <c r="BFB64" s="130"/>
      <c r="BFC64" s="130"/>
      <c r="BFD64" s="130"/>
      <c r="BFE64" s="130"/>
      <c r="BFF64" s="130"/>
      <c r="BFG64" s="130"/>
      <c r="BFH64" s="130"/>
      <c r="BFI64" s="130"/>
      <c r="BFJ64" s="130"/>
      <c r="BFK64" s="130"/>
      <c r="BFL64" s="130"/>
      <c r="BFM64" s="130"/>
      <c r="BFN64" s="130"/>
      <c r="BFO64" s="130"/>
      <c r="BFP64" s="130"/>
      <c r="BFQ64" s="130"/>
      <c r="BFR64" s="130"/>
      <c r="BFS64" s="130"/>
      <c r="BFT64" s="130"/>
      <c r="BFU64" s="130"/>
      <c r="BFV64" s="130"/>
      <c r="BFW64" s="130"/>
      <c r="BFX64" s="130"/>
      <c r="BFY64" s="130"/>
      <c r="BFZ64" s="130"/>
      <c r="BGA64" s="130"/>
      <c r="BGB64" s="130"/>
      <c r="BGC64" s="130"/>
      <c r="BGD64" s="130"/>
      <c r="BGE64" s="130"/>
      <c r="BGF64" s="130"/>
      <c r="BGG64" s="130"/>
      <c r="BGH64" s="130"/>
      <c r="BGI64" s="130"/>
      <c r="BGJ64" s="130"/>
      <c r="BGK64" s="130"/>
      <c r="BGL64" s="130"/>
      <c r="BGM64" s="130"/>
      <c r="BGN64" s="130"/>
      <c r="BGO64" s="130"/>
      <c r="BGP64" s="130"/>
      <c r="BGQ64" s="130"/>
      <c r="BGR64" s="130"/>
      <c r="BGS64" s="130"/>
      <c r="BGT64" s="130"/>
      <c r="BGU64" s="130"/>
      <c r="BGV64" s="130"/>
      <c r="BGW64" s="130"/>
      <c r="BGX64" s="130"/>
      <c r="BGY64" s="130"/>
      <c r="BGZ64" s="130"/>
      <c r="BHA64" s="130"/>
      <c r="BHB64" s="130"/>
      <c r="BHC64" s="130"/>
      <c r="BHD64" s="130"/>
      <c r="BHE64" s="130"/>
      <c r="BHF64" s="130"/>
      <c r="BHG64" s="130"/>
      <c r="BHH64" s="130"/>
      <c r="BHI64" s="130"/>
      <c r="BHJ64" s="130"/>
      <c r="BHK64" s="130"/>
      <c r="BHL64" s="130"/>
      <c r="BHM64" s="130"/>
      <c r="BHN64" s="130"/>
      <c r="BHO64" s="130"/>
      <c r="BHP64" s="130"/>
      <c r="BHQ64" s="130"/>
      <c r="BHR64" s="130"/>
      <c r="BHS64" s="130"/>
      <c r="BHT64" s="130"/>
      <c r="BHU64" s="130"/>
      <c r="BHV64" s="130"/>
      <c r="BHW64" s="130"/>
      <c r="BHX64" s="130"/>
      <c r="BHY64" s="130"/>
      <c r="BHZ64" s="130"/>
      <c r="BIA64" s="130"/>
      <c r="BIB64" s="130"/>
      <c r="BIC64" s="130"/>
      <c r="BID64" s="130"/>
      <c r="BIE64" s="130"/>
      <c r="BIF64" s="130"/>
      <c r="BIG64" s="130"/>
      <c r="BIH64" s="130"/>
      <c r="BII64" s="130"/>
      <c r="BIJ64" s="130"/>
      <c r="BIK64" s="130"/>
      <c r="BIL64" s="130"/>
      <c r="BIM64" s="130"/>
      <c r="BIN64" s="130"/>
      <c r="BIO64" s="130"/>
      <c r="BIP64" s="130"/>
      <c r="BIQ64" s="130"/>
      <c r="BIR64" s="130"/>
      <c r="BIS64" s="130"/>
      <c r="BIT64" s="130"/>
      <c r="BIU64" s="130"/>
      <c r="BIV64" s="130"/>
      <c r="BIW64" s="130"/>
      <c r="BIX64" s="130"/>
      <c r="BIY64" s="130"/>
      <c r="BIZ64" s="130"/>
      <c r="BJA64" s="130"/>
      <c r="BJB64" s="130"/>
      <c r="BJC64" s="130"/>
      <c r="BJD64" s="130"/>
      <c r="BJE64" s="130"/>
      <c r="BJF64" s="130"/>
      <c r="BJG64" s="130"/>
      <c r="BJH64" s="130"/>
      <c r="BJI64" s="130"/>
      <c r="BJJ64" s="130"/>
      <c r="BJK64" s="130"/>
      <c r="BJL64" s="130"/>
      <c r="BJM64" s="130"/>
      <c r="BJN64" s="130"/>
      <c r="BJO64" s="130"/>
      <c r="BJP64" s="130"/>
      <c r="BJQ64" s="130"/>
      <c r="BJR64" s="130"/>
      <c r="BJS64" s="130"/>
      <c r="BJT64" s="130"/>
      <c r="BJU64" s="130"/>
      <c r="BJV64" s="130"/>
      <c r="BJW64" s="130"/>
      <c r="BJX64" s="130"/>
      <c r="BJY64" s="130"/>
      <c r="BJZ64" s="130"/>
      <c r="BKA64" s="130"/>
      <c r="BKB64" s="130"/>
      <c r="BKC64" s="130"/>
      <c r="BKD64" s="130"/>
      <c r="BKE64" s="130"/>
      <c r="BKF64" s="130"/>
      <c r="BKG64" s="130"/>
      <c r="BKH64" s="130"/>
      <c r="BKI64" s="130"/>
      <c r="BKJ64" s="130"/>
      <c r="BKK64" s="130"/>
      <c r="BKL64" s="130"/>
      <c r="BKM64" s="130"/>
      <c r="BKN64" s="130"/>
      <c r="BKO64" s="130"/>
      <c r="BKP64" s="130"/>
      <c r="BKQ64" s="130"/>
      <c r="BKR64" s="130"/>
      <c r="BKS64" s="130"/>
      <c r="BKT64" s="130"/>
      <c r="BKU64" s="130"/>
      <c r="BKV64" s="130"/>
      <c r="BKW64" s="130"/>
      <c r="BKX64" s="130"/>
      <c r="BKY64" s="130"/>
      <c r="BKZ64" s="130"/>
      <c r="BLA64" s="130"/>
      <c r="BLB64" s="130"/>
      <c r="BLC64" s="130"/>
      <c r="BLD64" s="130"/>
      <c r="BLE64" s="130"/>
      <c r="BLF64" s="130"/>
      <c r="BLG64" s="130"/>
      <c r="BLH64" s="130"/>
      <c r="BLI64" s="130"/>
      <c r="BLJ64" s="130"/>
      <c r="BLK64" s="130"/>
      <c r="BLL64" s="130"/>
      <c r="BLM64" s="130"/>
      <c r="BLN64" s="130"/>
      <c r="BLO64" s="130"/>
      <c r="BLP64" s="130"/>
      <c r="BLQ64" s="130"/>
      <c r="BLR64" s="130"/>
      <c r="BLS64" s="130"/>
      <c r="BLT64" s="130"/>
      <c r="BLU64" s="130"/>
      <c r="BLV64" s="130"/>
      <c r="BLW64" s="130"/>
      <c r="BLX64" s="130"/>
      <c r="BLY64" s="130"/>
      <c r="BLZ64" s="130"/>
      <c r="BMA64" s="130"/>
      <c r="BMB64" s="130"/>
      <c r="BMC64" s="130"/>
      <c r="BMD64" s="130"/>
      <c r="BME64" s="130"/>
      <c r="BMF64" s="130"/>
      <c r="BMG64" s="130"/>
      <c r="BMH64" s="130"/>
      <c r="BMI64" s="130"/>
      <c r="BMJ64" s="130"/>
      <c r="BMK64" s="130"/>
      <c r="BML64" s="130"/>
      <c r="BMM64" s="130"/>
      <c r="BMN64" s="130"/>
      <c r="BMO64" s="130"/>
      <c r="BMP64" s="130"/>
      <c r="BMQ64" s="130"/>
      <c r="BMR64" s="130"/>
      <c r="BMS64" s="130"/>
      <c r="BMT64" s="130"/>
      <c r="BMU64" s="130"/>
      <c r="BMV64" s="130"/>
      <c r="BMW64" s="130"/>
      <c r="BMX64" s="130"/>
      <c r="BMY64" s="130"/>
      <c r="BMZ64" s="130"/>
      <c r="BNA64" s="130"/>
      <c r="BNB64" s="130"/>
      <c r="BNC64" s="130"/>
      <c r="BND64" s="130"/>
      <c r="BNE64" s="130"/>
      <c r="BNF64" s="130"/>
      <c r="BNG64" s="130"/>
      <c r="BNH64" s="130"/>
      <c r="BNI64" s="130"/>
      <c r="BNJ64" s="130"/>
      <c r="BNK64" s="130"/>
      <c r="BNL64" s="130"/>
      <c r="BNM64" s="130"/>
      <c r="BNN64" s="130"/>
      <c r="BNO64" s="130"/>
      <c r="BNP64" s="130"/>
      <c r="BNQ64" s="130"/>
      <c r="BNR64" s="130"/>
      <c r="BNS64" s="130"/>
      <c r="BNT64" s="130"/>
      <c r="BNU64" s="130"/>
      <c r="BNV64" s="130"/>
      <c r="BNW64" s="130"/>
      <c r="BNX64" s="130"/>
      <c r="BNY64" s="130"/>
      <c r="BNZ64" s="130"/>
      <c r="BOA64" s="130"/>
      <c r="BOB64" s="130"/>
      <c r="BOC64" s="130"/>
      <c r="BOD64" s="130"/>
      <c r="BOE64" s="130"/>
      <c r="BOF64" s="130"/>
      <c r="BOG64" s="130"/>
      <c r="BOH64" s="130"/>
      <c r="BOI64" s="130"/>
      <c r="BOJ64" s="130"/>
      <c r="BOK64" s="130"/>
      <c r="BOL64" s="130"/>
      <c r="BOM64" s="130"/>
      <c r="BON64" s="130"/>
      <c r="BOO64" s="130"/>
      <c r="BOP64" s="130"/>
      <c r="BOQ64" s="130"/>
      <c r="BOR64" s="130"/>
      <c r="BOS64" s="130"/>
      <c r="BOT64" s="130"/>
      <c r="BOU64" s="130"/>
      <c r="BOV64" s="130"/>
      <c r="BOW64" s="130"/>
      <c r="BOX64" s="130"/>
      <c r="BOY64" s="130"/>
      <c r="BOZ64" s="130"/>
      <c r="BPA64" s="130"/>
      <c r="BPB64" s="130"/>
      <c r="BPC64" s="130"/>
      <c r="BPD64" s="130"/>
      <c r="BPE64" s="130"/>
      <c r="BPF64" s="130"/>
      <c r="BPG64" s="130"/>
      <c r="BPH64" s="130"/>
      <c r="BPI64" s="130"/>
      <c r="BPJ64" s="130"/>
      <c r="BPK64" s="130"/>
      <c r="BPL64" s="130"/>
      <c r="BPM64" s="130"/>
      <c r="BPN64" s="130"/>
      <c r="BPO64" s="130"/>
      <c r="BPP64" s="130"/>
      <c r="BPQ64" s="130"/>
      <c r="BPR64" s="130"/>
      <c r="BPS64" s="130"/>
      <c r="BPT64" s="130"/>
      <c r="BPU64" s="130"/>
      <c r="BPV64" s="130"/>
      <c r="BPW64" s="130"/>
      <c r="BPX64" s="130"/>
      <c r="BPY64" s="130"/>
      <c r="BPZ64" s="130"/>
      <c r="BQA64" s="130"/>
      <c r="BQB64" s="130"/>
      <c r="BQC64" s="130"/>
      <c r="BQD64" s="130"/>
      <c r="BQE64" s="130"/>
      <c r="BQF64" s="130"/>
      <c r="BQG64" s="130"/>
      <c r="BQH64" s="130"/>
      <c r="BQI64" s="130"/>
      <c r="BQJ64" s="130"/>
      <c r="BQK64" s="130"/>
      <c r="BQL64" s="130"/>
      <c r="BQM64" s="130"/>
      <c r="BQN64" s="130"/>
      <c r="BQO64" s="130"/>
      <c r="BQP64" s="130"/>
      <c r="BQQ64" s="130"/>
      <c r="BQR64" s="130"/>
      <c r="BQS64" s="130"/>
      <c r="BQT64" s="130"/>
      <c r="BQU64" s="130"/>
      <c r="BQV64" s="130"/>
      <c r="BQW64" s="130"/>
      <c r="BQX64" s="130"/>
      <c r="BQY64" s="130"/>
      <c r="BQZ64" s="130"/>
      <c r="BRA64" s="130"/>
      <c r="BRB64" s="130"/>
      <c r="BRC64" s="130"/>
      <c r="BRD64" s="130"/>
      <c r="BRE64" s="130"/>
      <c r="BRF64" s="130"/>
      <c r="BRG64" s="130"/>
      <c r="BRH64" s="130"/>
      <c r="BRI64" s="130"/>
      <c r="BRJ64" s="130"/>
      <c r="BRK64" s="130"/>
      <c r="BRL64" s="130"/>
      <c r="BRM64" s="130"/>
      <c r="BRN64" s="130"/>
      <c r="BRO64" s="130"/>
      <c r="BRP64" s="130"/>
      <c r="BRQ64" s="130"/>
      <c r="BRR64" s="130"/>
      <c r="BRS64" s="130"/>
      <c r="BRT64" s="130"/>
      <c r="BRU64" s="130"/>
      <c r="BRV64" s="130"/>
      <c r="BRW64" s="130"/>
      <c r="BRX64" s="130"/>
      <c r="BRY64" s="130"/>
      <c r="BRZ64" s="130"/>
      <c r="BSA64" s="130"/>
      <c r="BSB64" s="130"/>
      <c r="BSC64" s="130"/>
      <c r="BSD64" s="130"/>
      <c r="BSE64" s="130"/>
      <c r="BSF64" s="130"/>
      <c r="BSG64" s="130"/>
      <c r="BSH64" s="130"/>
      <c r="BSI64" s="130"/>
      <c r="BSJ64" s="130"/>
      <c r="BSK64" s="130"/>
      <c r="BSL64" s="130"/>
      <c r="BSM64" s="130"/>
      <c r="BSN64" s="130"/>
      <c r="BSO64" s="130"/>
      <c r="BSP64" s="130"/>
      <c r="BSQ64" s="130"/>
      <c r="BSR64" s="130"/>
      <c r="BSS64" s="130"/>
      <c r="BST64" s="130"/>
      <c r="BSU64" s="130"/>
      <c r="BSV64" s="130"/>
      <c r="BSW64" s="130"/>
      <c r="BSX64" s="130"/>
      <c r="BSY64" s="130"/>
      <c r="BSZ64" s="130"/>
      <c r="BTA64" s="130"/>
      <c r="BTB64" s="130"/>
      <c r="BTC64" s="130"/>
      <c r="BTD64" s="130"/>
      <c r="BTE64" s="130"/>
      <c r="BTF64" s="130"/>
      <c r="BTG64" s="130"/>
      <c r="BTH64" s="130"/>
      <c r="BTI64" s="130"/>
      <c r="BTJ64" s="130"/>
      <c r="BTK64" s="130"/>
      <c r="BTL64" s="130"/>
      <c r="BTM64" s="130"/>
      <c r="BTN64" s="130"/>
      <c r="BTO64" s="130"/>
      <c r="BTP64" s="130"/>
      <c r="BTQ64" s="130"/>
      <c r="BTR64" s="130"/>
      <c r="BTS64" s="130"/>
      <c r="BTT64" s="130"/>
      <c r="BTU64" s="130"/>
      <c r="BTV64" s="130"/>
      <c r="BTW64" s="130"/>
      <c r="BTX64" s="130"/>
      <c r="BTY64" s="130"/>
      <c r="BTZ64" s="130"/>
      <c r="BUA64" s="130"/>
      <c r="BUB64" s="130"/>
      <c r="BUC64" s="130"/>
      <c r="BUD64" s="130"/>
      <c r="BUE64" s="130"/>
      <c r="BUF64" s="130"/>
      <c r="BUG64" s="130"/>
      <c r="BUH64" s="130"/>
      <c r="BUI64" s="130"/>
      <c r="BUJ64" s="130"/>
      <c r="BUK64" s="130"/>
      <c r="BUL64" s="130"/>
      <c r="BUM64" s="130"/>
      <c r="BUN64" s="130"/>
      <c r="BUO64" s="130"/>
      <c r="BUP64" s="130"/>
      <c r="BUQ64" s="130"/>
      <c r="BUR64" s="130"/>
      <c r="BUS64" s="130"/>
      <c r="BUT64" s="130"/>
      <c r="BUU64" s="130"/>
      <c r="BUV64" s="130"/>
      <c r="BUW64" s="130"/>
      <c r="BUX64" s="130"/>
      <c r="BUY64" s="130"/>
      <c r="BUZ64" s="130"/>
      <c r="BVA64" s="130"/>
      <c r="BVB64" s="130"/>
      <c r="BVC64" s="130"/>
      <c r="BVD64" s="130"/>
      <c r="BVE64" s="130"/>
      <c r="BVF64" s="130"/>
      <c r="BVG64" s="130"/>
      <c r="BVH64" s="130"/>
      <c r="BVI64" s="130"/>
      <c r="BVJ64" s="130"/>
      <c r="BVK64" s="130"/>
      <c r="BVL64" s="130"/>
      <c r="BVM64" s="130"/>
      <c r="BVN64" s="130"/>
      <c r="BVO64" s="130"/>
      <c r="BVP64" s="130"/>
      <c r="BVQ64" s="130"/>
      <c r="BVR64" s="130"/>
      <c r="BVS64" s="130"/>
      <c r="BVT64" s="130"/>
      <c r="BVU64" s="130"/>
      <c r="BVV64" s="130"/>
      <c r="BVW64" s="130"/>
      <c r="BVX64" s="130"/>
      <c r="BVY64" s="130"/>
      <c r="BVZ64" s="130"/>
      <c r="BWA64" s="130"/>
      <c r="BWB64" s="130"/>
      <c r="BWC64" s="130"/>
      <c r="BWD64" s="130"/>
      <c r="BWE64" s="130"/>
      <c r="BWF64" s="130"/>
      <c r="BWG64" s="130"/>
      <c r="BWH64" s="130"/>
      <c r="BWI64" s="130"/>
      <c r="BWJ64" s="130"/>
      <c r="BWK64" s="130"/>
      <c r="BWL64" s="130"/>
      <c r="BWM64" s="130"/>
      <c r="BWN64" s="130"/>
      <c r="BWO64" s="130"/>
      <c r="BWP64" s="130"/>
      <c r="BWQ64" s="130"/>
      <c r="BWR64" s="130"/>
      <c r="BWS64" s="130"/>
      <c r="BWT64" s="130"/>
      <c r="BWU64" s="130"/>
      <c r="BWV64" s="130"/>
      <c r="BWW64" s="130"/>
      <c r="BWX64" s="130"/>
      <c r="BWY64" s="130"/>
      <c r="BWZ64" s="130"/>
      <c r="BXA64" s="130"/>
      <c r="BXB64" s="130"/>
      <c r="BXC64" s="130"/>
      <c r="BXD64" s="130"/>
      <c r="BXE64" s="130"/>
      <c r="BXF64" s="130"/>
      <c r="BXG64" s="130"/>
      <c r="BXH64" s="130"/>
      <c r="BXI64" s="130"/>
      <c r="BXJ64" s="130"/>
      <c r="BXK64" s="130"/>
      <c r="BXL64" s="130"/>
      <c r="BXM64" s="130"/>
      <c r="BXN64" s="130"/>
      <c r="BXO64" s="130"/>
      <c r="BXP64" s="130"/>
      <c r="BXQ64" s="130"/>
      <c r="BXR64" s="130"/>
      <c r="BXS64" s="130"/>
      <c r="BXT64" s="130"/>
      <c r="BXU64" s="130"/>
      <c r="BXV64" s="130"/>
      <c r="BXW64" s="130"/>
      <c r="BXX64" s="130"/>
      <c r="BXY64" s="130"/>
      <c r="BXZ64" s="130"/>
      <c r="BYA64" s="130"/>
      <c r="BYB64" s="130"/>
      <c r="BYC64" s="130"/>
      <c r="BYD64" s="130"/>
      <c r="BYE64" s="130"/>
      <c r="BYF64" s="130"/>
      <c r="BYG64" s="130"/>
      <c r="BYH64" s="130"/>
      <c r="BYI64" s="130"/>
      <c r="BYJ64" s="130"/>
      <c r="BYK64" s="130"/>
      <c r="BYL64" s="130"/>
      <c r="BYM64" s="130"/>
      <c r="BYN64" s="130"/>
      <c r="BYO64" s="130"/>
      <c r="BYP64" s="130"/>
      <c r="BYQ64" s="130"/>
      <c r="BYR64" s="130"/>
      <c r="BYS64" s="130"/>
      <c r="BYT64" s="130"/>
      <c r="BYU64" s="130"/>
      <c r="BYV64" s="130"/>
      <c r="BYW64" s="130"/>
      <c r="BYX64" s="130"/>
      <c r="BYY64" s="130"/>
      <c r="BYZ64" s="130"/>
      <c r="BZA64" s="130"/>
      <c r="BZB64" s="130"/>
      <c r="BZC64" s="130"/>
      <c r="BZD64" s="130"/>
      <c r="BZE64" s="130"/>
      <c r="BZF64" s="130"/>
      <c r="BZG64" s="130"/>
      <c r="BZH64" s="130"/>
      <c r="BZI64" s="130"/>
      <c r="BZJ64" s="130"/>
      <c r="BZK64" s="130"/>
      <c r="BZL64" s="130"/>
      <c r="BZM64" s="130"/>
      <c r="BZN64" s="130"/>
      <c r="BZO64" s="130"/>
      <c r="BZP64" s="130"/>
      <c r="BZQ64" s="130"/>
      <c r="BZR64" s="130"/>
      <c r="BZS64" s="130"/>
      <c r="BZT64" s="130"/>
      <c r="BZU64" s="130"/>
      <c r="BZV64" s="130"/>
      <c r="BZW64" s="130"/>
      <c r="BZX64" s="130"/>
      <c r="BZY64" s="130"/>
      <c r="BZZ64" s="130"/>
      <c r="CAA64" s="130"/>
      <c r="CAB64" s="130"/>
      <c r="CAC64" s="130"/>
      <c r="CAD64" s="130"/>
      <c r="CAE64" s="130"/>
      <c r="CAF64" s="130"/>
      <c r="CAG64" s="130"/>
      <c r="CAH64" s="130"/>
      <c r="CAI64" s="130"/>
      <c r="CAJ64" s="130"/>
      <c r="CAK64" s="130"/>
      <c r="CAL64" s="130"/>
      <c r="CAM64" s="130"/>
      <c r="CAN64" s="130"/>
      <c r="CAO64" s="130"/>
      <c r="CAP64" s="130"/>
      <c r="CAQ64" s="130"/>
      <c r="CAR64" s="130"/>
      <c r="CAS64" s="130"/>
      <c r="CAT64" s="130"/>
      <c r="CAU64" s="130"/>
      <c r="CAV64" s="130"/>
      <c r="CAW64" s="130"/>
      <c r="CAX64" s="130"/>
      <c r="CAY64" s="130"/>
      <c r="CAZ64" s="130"/>
      <c r="CBA64" s="130"/>
      <c r="CBB64" s="130"/>
      <c r="CBC64" s="130"/>
      <c r="CBD64" s="130"/>
      <c r="CBE64" s="130"/>
      <c r="CBF64" s="130"/>
      <c r="CBG64" s="130"/>
      <c r="CBH64" s="130"/>
      <c r="CBI64" s="130"/>
      <c r="CBJ64" s="130"/>
      <c r="CBK64" s="130"/>
      <c r="CBL64" s="130"/>
      <c r="CBM64" s="130"/>
      <c r="CBN64" s="130"/>
      <c r="CBO64" s="130"/>
      <c r="CBP64" s="130"/>
      <c r="CBQ64" s="130"/>
      <c r="CBR64" s="130"/>
      <c r="CBS64" s="130"/>
      <c r="CBT64" s="130"/>
      <c r="CBU64" s="130"/>
      <c r="CBV64" s="130"/>
      <c r="CBW64" s="130"/>
      <c r="CBX64" s="130"/>
      <c r="CBY64" s="130"/>
      <c r="CBZ64" s="130"/>
      <c r="CCA64" s="130"/>
      <c r="CCB64" s="130"/>
      <c r="CCC64" s="130"/>
      <c r="CCD64" s="130"/>
      <c r="CCE64" s="130"/>
      <c r="CCF64" s="130"/>
      <c r="CCG64" s="130"/>
      <c r="CCH64" s="130"/>
      <c r="CCI64" s="130"/>
    </row>
    <row r="65" spans="1:2115" s="48" customFormat="1" x14ac:dyDescent="0.25">
      <c r="A65" s="317">
        <v>26</v>
      </c>
      <c r="B65" s="78" t="s">
        <v>40</v>
      </c>
      <c r="C65" s="238">
        <v>13</v>
      </c>
      <c r="D65" s="238">
        <v>27.972999999999999</v>
      </c>
      <c r="E65" s="238">
        <v>1.8868</v>
      </c>
      <c r="F65" s="238">
        <v>28.096399999999999</v>
      </c>
      <c r="G65" s="239">
        <f t="shared" si="0"/>
        <v>6.5401738393046518</v>
      </c>
      <c r="H65" s="239">
        <f t="shared" si="11"/>
        <v>93.459826160695343</v>
      </c>
      <c r="I65" s="238">
        <v>36.337899999999998</v>
      </c>
      <c r="J65" s="238">
        <v>1.998</v>
      </c>
      <c r="K65" s="238">
        <v>36.350499999999997</v>
      </c>
      <c r="L65" s="240">
        <f t="shared" si="2"/>
        <v>1.2599999999999056E-2</v>
      </c>
      <c r="M65" s="241">
        <f t="shared" si="7"/>
        <v>0.63063063063058344</v>
      </c>
      <c r="N65" s="242">
        <v>0.4</v>
      </c>
      <c r="O65" s="242">
        <v>0.1953</v>
      </c>
      <c r="P65" s="242">
        <v>3.1</v>
      </c>
      <c r="Q65" s="243">
        <f t="shared" si="10"/>
        <v>0.2048888888888889</v>
      </c>
      <c r="R65" s="243">
        <f t="shared" si="5"/>
        <v>1.3071911111111112</v>
      </c>
      <c r="S65" s="244">
        <f>G65-M65-N65-R65</f>
        <v>4.2023520975629571</v>
      </c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  <c r="AAA65" s="130"/>
      <c r="AAB65" s="130"/>
      <c r="AAC65" s="130"/>
      <c r="AAD65" s="130"/>
      <c r="AAE65" s="130"/>
      <c r="AAF65" s="130"/>
      <c r="AAG65" s="130"/>
      <c r="AAH65" s="130"/>
      <c r="AAI65" s="130"/>
      <c r="AAJ65" s="130"/>
      <c r="AAK65" s="130"/>
      <c r="AAL65" s="130"/>
      <c r="AAM65" s="130"/>
      <c r="AAN65" s="130"/>
      <c r="AAO65" s="130"/>
      <c r="AAP65" s="130"/>
      <c r="AAQ65" s="130"/>
      <c r="AAR65" s="130"/>
      <c r="AAS65" s="130"/>
      <c r="AAT65" s="130"/>
      <c r="AAU65" s="130"/>
      <c r="AAV65" s="130"/>
      <c r="AAW65" s="130"/>
      <c r="AAX65" s="130"/>
      <c r="AAY65" s="130"/>
      <c r="AAZ65" s="130"/>
      <c r="ABA65" s="130"/>
      <c r="ABB65" s="130"/>
      <c r="ABC65" s="130"/>
      <c r="ABD65" s="130"/>
      <c r="ABE65" s="130"/>
      <c r="ABF65" s="130"/>
      <c r="ABG65" s="130"/>
      <c r="ABH65" s="130"/>
      <c r="ABI65" s="130"/>
      <c r="ABJ65" s="130"/>
      <c r="ABK65" s="130"/>
      <c r="ABL65" s="130"/>
      <c r="ABM65" s="130"/>
      <c r="ABN65" s="130"/>
      <c r="ABO65" s="130"/>
      <c r="ABP65" s="130"/>
      <c r="ABQ65" s="130"/>
      <c r="ABR65" s="130"/>
      <c r="ABS65" s="130"/>
      <c r="ABT65" s="130"/>
      <c r="ABU65" s="130"/>
      <c r="ABV65" s="130"/>
      <c r="ABW65" s="130"/>
      <c r="ABX65" s="130"/>
      <c r="ABY65" s="130"/>
      <c r="ABZ65" s="130"/>
      <c r="ACA65" s="130"/>
      <c r="ACB65" s="130"/>
      <c r="ACC65" s="130"/>
      <c r="ACD65" s="130"/>
      <c r="ACE65" s="130"/>
      <c r="ACF65" s="130"/>
      <c r="ACG65" s="130"/>
      <c r="ACH65" s="130"/>
      <c r="ACI65" s="130"/>
      <c r="ACJ65" s="130"/>
      <c r="ACK65" s="130"/>
      <c r="ACL65" s="130"/>
      <c r="ACM65" s="130"/>
      <c r="ACN65" s="130"/>
      <c r="ACO65" s="130"/>
      <c r="ACP65" s="130"/>
      <c r="ACQ65" s="130"/>
      <c r="ACR65" s="130"/>
      <c r="ACS65" s="130"/>
      <c r="ACT65" s="130"/>
      <c r="ACU65" s="130"/>
      <c r="ACV65" s="130"/>
      <c r="ACW65" s="130"/>
      <c r="ACX65" s="130"/>
      <c r="ACY65" s="130"/>
      <c r="ACZ65" s="130"/>
      <c r="ADA65" s="130"/>
      <c r="ADB65" s="130"/>
      <c r="ADC65" s="130"/>
      <c r="ADD65" s="130"/>
      <c r="ADE65" s="130"/>
      <c r="ADF65" s="130"/>
      <c r="ADG65" s="130"/>
      <c r="ADH65" s="130"/>
      <c r="ADI65" s="130"/>
      <c r="ADJ65" s="130"/>
      <c r="ADK65" s="130"/>
      <c r="ADL65" s="130"/>
      <c r="ADM65" s="130"/>
      <c r="ADN65" s="130"/>
      <c r="ADO65" s="130"/>
      <c r="ADP65" s="130"/>
      <c r="ADQ65" s="130"/>
      <c r="ADR65" s="130"/>
      <c r="ADS65" s="130"/>
      <c r="ADT65" s="130"/>
      <c r="ADU65" s="130"/>
      <c r="ADV65" s="130"/>
      <c r="ADW65" s="130"/>
      <c r="ADX65" s="130"/>
      <c r="ADY65" s="130"/>
      <c r="ADZ65" s="130"/>
      <c r="AEA65" s="130"/>
      <c r="AEB65" s="130"/>
      <c r="AEC65" s="130"/>
      <c r="AED65" s="130"/>
      <c r="AEE65" s="130"/>
      <c r="AEF65" s="130"/>
      <c r="AEG65" s="130"/>
      <c r="AEH65" s="130"/>
      <c r="AEI65" s="130"/>
      <c r="AEJ65" s="130"/>
      <c r="AEK65" s="130"/>
      <c r="AEL65" s="130"/>
      <c r="AEM65" s="130"/>
      <c r="AEN65" s="130"/>
      <c r="AEO65" s="130"/>
      <c r="AEP65" s="130"/>
      <c r="AEQ65" s="130"/>
      <c r="AER65" s="130"/>
      <c r="AES65" s="130"/>
      <c r="AET65" s="130"/>
      <c r="AEU65" s="130"/>
      <c r="AEV65" s="130"/>
      <c r="AEW65" s="130"/>
      <c r="AEX65" s="130"/>
      <c r="AEY65" s="130"/>
      <c r="AEZ65" s="130"/>
      <c r="AFA65" s="130"/>
      <c r="AFB65" s="130"/>
      <c r="AFC65" s="130"/>
      <c r="AFD65" s="130"/>
      <c r="AFE65" s="130"/>
      <c r="AFF65" s="130"/>
      <c r="AFG65" s="130"/>
      <c r="AFH65" s="130"/>
      <c r="AFI65" s="130"/>
      <c r="AFJ65" s="130"/>
      <c r="AFK65" s="130"/>
      <c r="AFL65" s="130"/>
      <c r="AFM65" s="130"/>
      <c r="AFN65" s="130"/>
      <c r="AFO65" s="130"/>
      <c r="AFP65" s="130"/>
      <c r="AFQ65" s="130"/>
      <c r="AFR65" s="130"/>
      <c r="AFS65" s="130"/>
      <c r="AFT65" s="130"/>
      <c r="AFU65" s="130"/>
      <c r="AFV65" s="130"/>
      <c r="AFW65" s="130"/>
      <c r="AFX65" s="130"/>
      <c r="AFY65" s="130"/>
      <c r="AFZ65" s="130"/>
      <c r="AGA65" s="130"/>
      <c r="AGB65" s="130"/>
      <c r="AGC65" s="130"/>
      <c r="AGD65" s="130"/>
      <c r="AGE65" s="130"/>
      <c r="AGF65" s="130"/>
      <c r="AGG65" s="130"/>
      <c r="AGH65" s="130"/>
      <c r="AGI65" s="130"/>
      <c r="AGJ65" s="130"/>
      <c r="AGK65" s="130"/>
      <c r="AGL65" s="130"/>
      <c r="AGM65" s="130"/>
      <c r="AGN65" s="130"/>
      <c r="AGO65" s="130"/>
      <c r="AGP65" s="130"/>
      <c r="AGQ65" s="130"/>
      <c r="AGR65" s="130"/>
      <c r="AGS65" s="130"/>
      <c r="AGT65" s="130"/>
      <c r="AGU65" s="130"/>
      <c r="AGV65" s="130"/>
      <c r="AGW65" s="130"/>
      <c r="AGX65" s="130"/>
      <c r="AGY65" s="130"/>
      <c r="AGZ65" s="130"/>
      <c r="AHA65" s="130"/>
      <c r="AHB65" s="130"/>
      <c r="AHC65" s="130"/>
      <c r="AHD65" s="130"/>
      <c r="AHE65" s="130"/>
      <c r="AHF65" s="130"/>
      <c r="AHG65" s="130"/>
      <c r="AHH65" s="130"/>
      <c r="AHI65" s="130"/>
      <c r="AHJ65" s="130"/>
      <c r="AHK65" s="130"/>
      <c r="AHL65" s="130"/>
      <c r="AHM65" s="130"/>
      <c r="AHN65" s="130"/>
      <c r="AHO65" s="130"/>
      <c r="AHP65" s="130"/>
      <c r="AHQ65" s="130"/>
      <c r="AHR65" s="130"/>
      <c r="AHS65" s="130"/>
      <c r="AHT65" s="130"/>
      <c r="AHU65" s="130"/>
      <c r="AHV65" s="130"/>
      <c r="AHW65" s="130"/>
      <c r="AHX65" s="130"/>
      <c r="AHY65" s="130"/>
      <c r="AHZ65" s="130"/>
      <c r="AIA65" s="130"/>
      <c r="AIB65" s="130"/>
      <c r="AIC65" s="130"/>
      <c r="AID65" s="130"/>
      <c r="AIE65" s="130"/>
      <c r="AIF65" s="130"/>
      <c r="AIG65" s="130"/>
      <c r="AIH65" s="130"/>
      <c r="AII65" s="130"/>
      <c r="AIJ65" s="130"/>
      <c r="AIK65" s="130"/>
      <c r="AIL65" s="130"/>
      <c r="AIM65" s="130"/>
      <c r="AIN65" s="130"/>
      <c r="AIO65" s="130"/>
      <c r="AIP65" s="130"/>
      <c r="AIQ65" s="130"/>
      <c r="AIR65" s="130"/>
      <c r="AIS65" s="130"/>
      <c r="AIT65" s="130"/>
      <c r="AIU65" s="130"/>
      <c r="AIV65" s="130"/>
      <c r="AIW65" s="130"/>
      <c r="AIX65" s="130"/>
      <c r="AIY65" s="130"/>
      <c r="AIZ65" s="130"/>
      <c r="AJA65" s="130"/>
      <c r="AJB65" s="130"/>
      <c r="AJC65" s="130"/>
      <c r="AJD65" s="130"/>
      <c r="AJE65" s="130"/>
      <c r="AJF65" s="130"/>
      <c r="AJG65" s="130"/>
      <c r="AJH65" s="130"/>
      <c r="AJI65" s="130"/>
      <c r="AJJ65" s="130"/>
      <c r="AJK65" s="130"/>
      <c r="AJL65" s="130"/>
      <c r="AJM65" s="130"/>
      <c r="AJN65" s="130"/>
      <c r="AJO65" s="130"/>
      <c r="AJP65" s="130"/>
      <c r="AJQ65" s="130"/>
      <c r="AJR65" s="130"/>
      <c r="AJS65" s="130"/>
      <c r="AJT65" s="130"/>
      <c r="AJU65" s="130"/>
      <c r="AJV65" s="130"/>
      <c r="AJW65" s="130"/>
      <c r="AJX65" s="130"/>
      <c r="AJY65" s="130"/>
      <c r="AJZ65" s="130"/>
      <c r="AKA65" s="130"/>
      <c r="AKB65" s="130"/>
      <c r="AKC65" s="130"/>
      <c r="AKD65" s="130"/>
      <c r="AKE65" s="130"/>
      <c r="AKF65" s="130"/>
      <c r="AKG65" s="130"/>
      <c r="AKH65" s="130"/>
      <c r="AKI65" s="130"/>
      <c r="AKJ65" s="130"/>
      <c r="AKK65" s="130"/>
      <c r="AKL65" s="130"/>
      <c r="AKM65" s="130"/>
      <c r="AKN65" s="130"/>
      <c r="AKO65" s="130"/>
      <c r="AKP65" s="130"/>
      <c r="AKQ65" s="130"/>
      <c r="AKR65" s="130"/>
      <c r="AKS65" s="130"/>
      <c r="AKT65" s="130"/>
      <c r="AKU65" s="130"/>
      <c r="AKV65" s="130"/>
      <c r="AKW65" s="130"/>
      <c r="AKX65" s="130"/>
      <c r="AKY65" s="130"/>
      <c r="AKZ65" s="130"/>
      <c r="ALA65" s="130"/>
      <c r="ALB65" s="130"/>
      <c r="ALC65" s="130"/>
      <c r="ALD65" s="130"/>
      <c r="ALE65" s="130"/>
      <c r="ALF65" s="130"/>
      <c r="ALG65" s="130"/>
      <c r="ALH65" s="130"/>
      <c r="ALI65" s="130"/>
      <c r="ALJ65" s="130"/>
      <c r="ALK65" s="130"/>
      <c r="ALL65" s="130"/>
      <c r="ALM65" s="130"/>
      <c r="ALN65" s="130"/>
      <c r="ALO65" s="130"/>
      <c r="ALP65" s="130"/>
      <c r="ALQ65" s="130"/>
      <c r="ALR65" s="130"/>
      <c r="ALS65" s="130"/>
      <c r="ALT65" s="130"/>
      <c r="ALU65" s="130"/>
      <c r="ALV65" s="130"/>
      <c r="ALW65" s="130"/>
      <c r="ALX65" s="130"/>
      <c r="ALY65" s="130"/>
      <c r="ALZ65" s="130"/>
      <c r="AMA65" s="130"/>
      <c r="AMB65" s="130"/>
      <c r="AMC65" s="130"/>
      <c r="AMD65" s="130"/>
      <c r="AME65" s="130"/>
      <c r="AMF65" s="130"/>
      <c r="AMG65" s="130"/>
      <c r="AMH65" s="130"/>
      <c r="AMI65" s="130"/>
      <c r="AMJ65" s="130"/>
      <c r="AMK65" s="130"/>
      <c r="AML65" s="130"/>
      <c r="AMM65" s="130"/>
      <c r="AMN65" s="130"/>
      <c r="AMO65" s="130"/>
      <c r="AMP65" s="130"/>
      <c r="AMQ65" s="130"/>
      <c r="AMR65" s="130"/>
      <c r="AMS65" s="130"/>
      <c r="AMT65" s="130"/>
      <c r="AMU65" s="130"/>
      <c r="AMV65" s="130"/>
      <c r="AMW65" s="130"/>
      <c r="AMX65" s="130"/>
      <c r="AMY65" s="130"/>
      <c r="AMZ65" s="130"/>
      <c r="ANA65" s="130"/>
      <c r="ANB65" s="130"/>
      <c r="ANC65" s="130"/>
      <c r="AND65" s="130"/>
      <c r="ANE65" s="130"/>
      <c r="ANF65" s="130"/>
      <c r="ANG65" s="130"/>
      <c r="ANH65" s="130"/>
      <c r="ANI65" s="130"/>
      <c r="ANJ65" s="130"/>
      <c r="ANK65" s="130"/>
      <c r="ANL65" s="130"/>
      <c r="ANM65" s="130"/>
      <c r="ANN65" s="130"/>
      <c r="ANO65" s="130"/>
      <c r="ANP65" s="130"/>
      <c r="ANQ65" s="130"/>
      <c r="ANR65" s="130"/>
      <c r="ANS65" s="130"/>
      <c r="ANT65" s="130"/>
      <c r="ANU65" s="130"/>
      <c r="ANV65" s="130"/>
      <c r="ANW65" s="130"/>
      <c r="ANX65" s="130"/>
      <c r="ANY65" s="130"/>
      <c r="ANZ65" s="130"/>
      <c r="AOA65" s="130"/>
      <c r="AOB65" s="130"/>
      <c r="AOC65" s="130"/>
      <c r="AOD65" s="130"/>
      <c r="AOE65" s="130"/>
      <c r="AOF65" s="130"/>
      <c r="AOG65" s="130"/>
      <c r="AOH65" s="130"/>
      <c r="AOI65" s="130"/>
      <c r="AOJ65" s="130"/>
      <c r="AOK65" s="130"/>
      <c r="AOL65" s="130"/>
      <c r="AOM65" s="130"/>
      <c r="AON65" s="130"/>
      <c r="AOO65" s="130"/>
      <c r="AOP65" s="130"/>
      <c r="AOQ65" s="130"/>
      <c r="AOR65" s="130"/>
      <c r="AOS65" s="130"/>
      <c r="AOT65" s="130"/>
      <c r="AOU65" s="130"/>
      <c r="AOV65" s="130"/>
      <c r="AOW65" s="130"/>
      <c r="AOX65" s="130"/>
      <c r="AOY65" s="130"/>
      <c r="AOZ65" s="130"/>
      <c r="APA65" s="130"/>
      <c r="APB65" s="130"/>
      <c r="APC65" s="130"/>
      <c r="APD65" s="130"/>
      <c r="APE65" s="130"/>
      <c r="APF65" s="130"/>
      <c r="APG65" s="130"/>
      <c r="APH65" s="130"/>
      <c r="API65" s="130"/>
      <c r="APJ65" s="130"/>
      <c r="APK65" s="130"/>
      <c r="APL65" s="130"/>
      <c r="APM65" s="130"/>
      <c r="APN65" s="130"/>
      <c r="APO65" s="130"/>
      <c r="APP65" s="130"/>
      <c r="APQ65" s="130"/>
      <c r="APR65" s="130"/>
      <c r="APS65" s="130"/>
      <c r="APT65" s="130"/>
      <c r="APU65" s="130"/>
      <c r="APV65" s="130"/>
      <c r="APW65" s="130"/>
      <c r="APX65" s="130"/>
      <c r="APY65" s="130"/>
      <c r="APZ65" s="130"/>
      <c r="AQA65" s="130"/>
      <c r="AQB65" s="130"/>
      <c r="AQC65" s="130"/>
      <c r="AQD65" s="130"/>
      <c r="AQE65" s="130"/>
      <c r="AQF65" s="130"/>
      <c r="AQG65" s="130"/>
      <c r="AQH65" s="130"/>
      <c r="AQI65" s="130"/>
      <c r="AQJ65" s="130"/>
      <c r="AQK65" s="130"/>
      <c r="AQL65" s="130"/>
      <c r="AQM65" s="130"/>
      <c r="AQN65" s="130"/>
      <c r="AQO65" s="130"/>
      <c r="AQP65" s="130"/>
      <c r="AQQ65" s="130"/>
      <c r="AQR65" s="130"/>
      <c r="AQS65" s="130"/>
      <c r="AQT65" s="130"/>
      <c r="AQU65" s="130"/>
      <c r="AQV65" s="130"/>
      <c r="AQW65" s="130"/>
      <c r="AQX65" s="130"/>
      <c r="AQY65" s="130"/>
      <c r="AQZ65" s="130"/>
      <c r="ARA65" s="130"/>
      <c r="ARB65" s="130"/>
      <c r="ARC65" s="130"/>
      <c r="ARD65" s="130"/>
      <c r="ARE65" s="130"/>
      <c r="ARF65" s="130"/>
      <c r="ARG65" s="130"/>
      <c r="ARH65" s="130"/>
      <c r="ARI65" s="130"/>
      <c r="ARJ65" s="130"/>
      <c r="ARK65" s="130"/>
      <c r="ARL65" s="130"/>
      <c r="ARM65" s="130"/>
      <c r="ARN65" s="130"/>
      <c r="ARO65" s="130"/>
      <c r="ARP65" s="130"/>
      <c r="ARQ65" s="130"/>
      <c r="ARR65" s="130"/>
      <c r="ARS65" s="130"/>
      <c r="ART65" s="130"/>
      <c r="ARU65" s="130"/>
      <c r="ARV65" s="130"/>
      <c r="ARW65" s="130"/>
      <c r="ARX65" s="130"/>
      <c r="ARY65" s="130"/>
      <c r="ARZ65" s="130"/>
      <c r="ASA65" s="130"/>
      <c r="ASB65" s="130"/>
      <c r="ASC65" s="130"/>
      <c r="ASD65" s="130"/>
      <c r="ASE65" s="130"/>
      <c r="ASF65" s="130"/>
      <c r="ASG65" s="130"/>
      <c r="ASH65" s="130"/>
      <c r="ASI65" s="130"/>
      <c r="ASJ65" s="130"/>
      <c r="ASK65" s="130"/>
      <c r="ASL65" s="130"/>
      <c r="ASM65" s="130"/>
      <c r="ASN65" s="130"/>
      <c r="ASO65" s="130"/>
      <c r="ASP65" s="130"/>
      <c r="ASQ65" s="130"/>
      <c r="ASR65" s="130"/>
      <c r="ASS65" s="130"/>
      <c r="AST65" s="130"/>
      <c r="ASU65" s="130"/>
      <c r="ASV65" s="130"/>
      <c r="ASW65" s="130"/>
      <c r="ASX65" s="130"/>
      <c r="ASY65" s="130"/>
      <c r="ASZ65" s="130"/>
      <c r="ATA65" s="130"/>
      <c r="ATB65" s="130"/>
      <c r="ATC65" s="130"/>
      <c r="ATD65" s="130"/>
      <c r="ATE65" s="130"/>
      <c r="ATF65" s="130"/>
      <c r="ATG65" s="130"/>
      <c r="ATH65" s="130"/>
      <c r="ATI65" s="130"/>
      <c r="ATJ65" s="130"/>
      <c r="ATK65" s="130"/>
      <c r="ATL65" s="130"/>
      <c r="ATM65" s="130"/>
      <c r="ATN65" s="130"/>
      <c r="ATO65" s="130"/>
      <c r="ATP65" s="130"/>
      <c r="ATQ65" s="130"/>
      <c r="ATR65" s="130"/>
      <c r="ATS65" s="130"/>
      <c r="ATT65" s="130"/>
      <c r="ATU65" s="130"/>
      <c r="ATV65" s="130"/>
      <c r="ATW65" s="130"/>
      <c r="ATX65" s="130"/>
      <c r="ATY65" s="130"/>
      <c r="ATZ65" s="130"/>
      <c r="AUA65" s="130"/>
      <c r="AUB65" s="130"/>
      <c r="AUC65" s="130"/>
      <c r="AUD65" s="130"/>
      <c r="AUE65" s="130"/>
      <c r="AUF65" s="130"/>
      <c r="AUG65" s="130"/>
      <c r="AUH65" s="130"/>
      <c r="AUI65" s="130"/>
      <c r="AUJ65" s="130"/>
      <c r="AUK65" s="130"/>
      <c r="AUL65" s="130"/>
      <c r="AUM65" s="130"/>
      <c r="AUN65" s="130"/>
      <c r="AUO65" s="130"/>
      <c r="AUP65" s="130"/>
      <c r="AUQ65" s="130"/>
      <c r="AUR65" s="130"/>
      <c r="AUS65" s="130"/>
      <c r="AUT65" s="130"/>
      <c r="AUU65" s="130"/>
      <c r="AUV65" s="130"/>
      <c r="AUW65" s="130"/>
      <c r="AUX65" s="130"/>
      <c r="AUY65" s="130"/>
      <c r="AUZ65" s="130"/>
      <c r="AVA65" s="130"/>
      <c r="AVB65" s="130"/>
      <c r="AVC65" s="130"/>
      <c r="AVD65" s="130"/>
      <c r="AVE65" s="130"/>
      <c r="AVF65" s="130"/>
      <c r="AVG65" s="130"/>
      <c r="AVH65" s="130"/>
      <c r="AVI65" s="130"/>
      <c r="AVJ65" s="130"/>
      <c r="AVK65" s="130"/>
      <c r="AVL65" s="130"/>
      <c r="AVM65" s="130"/>
      <c r="AVN65" s="130"/>
      <c r="AVO65" s="130"/>
      <c r="AVP65" s="130"/>
      <c r="AVQ65" s="130"/>
      <c r="AVR65" s="130"/>
      <c r="AVS65" s="130"/>
      <c r="AVT65" s="130"/>
      <c r="AVU65" s="130"/>
      <c r="AVV65" s="130"/>
      <c r="AVW65" s="130"/>
      <c r="AVX65" s="130"/>
      <c r="AVY65" s="130"/>
      <c r="AVZ65" s="130"/>
      <c r="AWA65" s="130"/>
      <c r="AWB65" s="130"/>
      <c r="AWC65" s="130"/>
      <c r="AWD65" s="130"/>
      <c r="AWE65" s="130"/>
      <c r="AWF65" s="130"/>
      <c r="AWG65" s="130"/>
      <c r="AWH65" s="130"/>
      <c r="AWI65" s="130"/>
      <c r="AWJ65" s="130"/>
      <c r="AWK65" s="130"/>
      <c r="AWL65" s="130"/>
      <c r="AWM65" s="130"/>
      <c r="AWN65" s="130"/>
      <c r="AWO65" s="130"/>
      <c r="AWP65" s="130"/>
      <c r="AWQ65" s="130"/>
      <c r="AWR65" s="130"/>
      <c r="AWS65" s="130"/>
      <c r="AWT65" s="130"/>
      <c r="AWU65" s="130"/>
      <c r="AWV65" s="130"/>
      <c r="AWW65" s="130"/>
      <c r="AWX65" s="130"/>
      <c r="AWY65" s="130"/>
      <c r="AWZ65" s="130"/>
      <c r="AXA65" s="130"/>
      <c r="AXB65" s="130"/>
      <c r="AXC65" s="130"/>
      <c r="AXD65" s="130"/>
      <c r="AXE65" s="130"/>
      <c r="AXF65" s="130"/>
      <c r="AXG65" s="130"/>
      <c r="AXH65" s="130"/>
      <c r="AXI65" s="130"/>
      <c r="AXJ65" s="130"/>
      <c r="AXK65" s="130"/>
      <c r="AXL65" s="130"/>
      <c r="AXM65" s="130"/>
      <c r="AXN65" s="130"/>
      <c r="AXO65" s="130"/>
      <c r="AXP65" s="130"/>
      <c r="AXQ65" s="130"/>
      <c r="AXR65" s="130"/>
      <c r="AXS65" s="130"/>
      <c r="AXT65" s="130"/>
      <c r="AXU65" s="130"/>
      <c r="AXV65" s="130"/>
      <c r="AXW65" s="130"/>
      <c r="AXX65" s="130"/>
      <c r="AXY65" s="130"/>
      <c r="AXZ65" s="130"/>
      <c r="AYA65" s="130"/>
      <c r="AYB65" s="130"/>
      <c r="AYC65" s="130"/>
      <c r="AYD65" s="130"/>
      <c r="AYE65" s="130"/>
      <c r="AYF65" s="130"/>
      <c r="AYG65" s="130"/>
      <c r="AYH65" s="130"/>
      <c r="AYI65" s="130"/>
      <c r="AYJ65" s="130"/>
      <c r="AYK65" s="130"/>
      <c r="AYL65" s="130"/>
      <c r="AYM65" s="130"/>
      <c r="AYN65" s="130"/>
      <c r="AYO65" s="130"/>
      <c r="AYP65" s="130"/>
      <c r="AYQ65" s="130"/>
      <c r="AYR65" s="130"/>
      <c r="AYS65" s="130"/>
      <c r="AYT65" s="130"/>
      <c r="AYU65" s="130"/>
      <c r="AYV65" s="130"/>
      <c r="AYW65" s="130"/>
      <c r="AYX65" s="130"/>
      <c r="AYY65" s="130"/>
      <c r="AYZ65" s="130"/>
      <c r="AZA65" s="130"/>
      <c r="AZB65" s="130"/>
      <c r="AZC65" s="130"/>
      <c r="AZD65" s="130"/>
      <c r="AZE65" s="130"/>
      <c r="AZF65" s="130"/>
      <c r="AZG65" s="130"/>
      <c r="AZH65" s="130"/>
      <c r="AZI65" s="130"/>
      <c r="AZJ65" s="130"/>
      <c r="AZK65" s="130"/>
      <c r="AZL65" s="130"/>
      <c r="AZM65" s="130"/>
      <c r="AZN65" s="130"/>
      <c r="AZO65" s="130"/>
      <c r="AZP65" s="130"/>
      <c r="AZQ65" s="130"/>
      <c r="AZR65" s="130"/>
      <c r="AZS65" s="130"/>
      <c r="AZT65" s="130"/>
      <c r="AZU65" s="130"/>
      <c r="AZV65" s="130"/>
      <c r="AZW65" s="130"/>
      <c r="AZX65" s="130"/>
      <c r="AZY65" s="130"/>
      <c r="AZZ65" s="130"/>
      <c r="BAA65" s="130"/>
      <c r="BAB65" s="130"/>
      <c r="BAC65" s="130"/>
      <c r="BAD65" s="130"/>
      <c r="BAE65" s="130"/>
      <c r="BAF65" s="130"/>
      <c r="BAG65" s="130"/>
      <c r="BAH65" s="130"/>
      <c r="BAI65" s="130"/>
      <c r="BAJ65" s="130"/>
      <c r="BAK65" s="130"/>
      <c r="BAL65" s="130"/>
      <c r="BAM65" s="130"/>
      <c r="BAN65" s="130"/>
      <c r="BAO65" s="130"/>
      <c r="BAP65" s="130"/>
      <c r="BAQ65" s="130"/>
      <c r="BAR65" s="130"/>
      <c r="BAS65" s="130"/>
      <c r="BAT65" s="130"/>
      <c r="BAU65" s="130"/>
      <c r="BAV65" s="130"/>
      <c r="BAW65" s="130"/>
      <c r="BAX65" s="130"/>
      <c r="BAY65" s="130"/>
      <c r="BAZ65" s="130"/>
      <c r="BBA65" s="130"/>
      <c r="BBB65" s="130"/>
      <c r="BBC65" s="130"/>
      <c r="BBD65" s="130"/>
      <c r="BBE65" s="130"/>
      <c r="BBF65" s="130"/>
      <c r="BBG65" s="130"/>
      <c r="BBH65" s="130"/>
      <c r="BBI65" s="130"/>
      <c r="BBJ65" s="130"/>
      <c r="BBK65" s="130"/>
      <c r="BBL65" s="130"/>
      <c r="BBM65" s="130"/>
      <c r="BBN65" s="130"/>
      <c r="BBO65" s="130"/>
      <c r="BBP65" s="130"/>
      <c r="BBQ65" s="130"/>
      <c r="BBR65" s="130"/>
      <c r="BBS65" s="130"/>
      <c r="BBT65" s="130"/>
      <c r="BBU65" s="130"/>
      <c r="BBV65" s="130"/>
      <c r="BBW65" s="130"/>
      <c r="BBX65" s="130"/>
      <c r="BBY65" s="130"/>
      <c r="BBZ65" s="130"/>
      <c r="BCA65" s="130"/>
      <c r="BCB65" s="130"/>
      <c r="BCC65" s="130"/>
      <c r="BCD65" s="130"/>
      <c r="BCE65" s="130"/>
      <c r="BCF65" s="130"/>
      <c r="BCG65" s="130"/>
      <c r="BCH65" s="130"/>
      <c r="BCI65" s="130"/>
      <c r="BCJ65" s="130"/>
      <c r="BCK65" s="130"/>
      <c r="BCL65" s="130"/>
      <c r="BCM65" s="130"/>
      <c r="BCN65" s="130"/>
      <c r="BCO65" s="130"/>
      <c r="BCP65" s="130"/>
      <c r="BCQ65" s="130"/>
      <c r="BCR65" s="130"/>
      <c r="BCS65" s="130"/>
      <c r="BCT65" s="130"/>
      <c r="BCU65" s="130"/>
      <c r="BCV65" s="130"/>
      <c r="BCW65" s="130"/>
      <c r="BCX65" s="130"/>
      <c r="BCY65" s="130"/>
      <c r="BCZ65" s="130"/>
      <c r="BDA65" s="130"/>
      <c r="BDB65" s="130"/>
      <c r="BDC65" s="130"/>
      <c r="BDD65" s="130"/>
      <c r="BDE65" s="130"/>
      <c r="BDF65" s="130"/>
      <c r="BDG65" s="130"/>
      <c r="BDH65" s="130"/>
      <c r="BDI65" s="130"/>
      <c r="BDJ65" s="130"/>
      <c r="BDK65" s="130"/>
      <c r="BDL65" s="130"/>
      <c r="BDM65" s="130"/>
      <c r="BDN65" s="130"/>
      <c r="BDO65" s="130"/>
      <c r="BDP65" s="130"/>
      <c r="BDQ65" s="130"/>
      <c r="BDR65" s="130"/>
      <c r="BDS65" s="130"/>
      <c r="BDT65" s="130"/>
      <c r="BDU65" s="130"/>
      <c r="BDV65" s="130"/>
      <c r="BDW65" s="130"/>
      <c r="BDX65" s="130"/>
      <c r="BDY65" s="130"/>
      <c r="BDZ65" s="130"/>
      <c r="BEA65" s="130"/>
      <c r="BEB65" s="130"/>
      <c r="BEC65" s="130"/>
      <c r="BED65" s="130"/>
      <c r="BEE65" s="130"/>
      <c r="BEF65" s="130"/>
      <c r="BEG65" s="130"/>
      <c r="BEH65" s="130"/>
      <c r="BEI65" s="130"/>
      <c r="BEJ65" s="130"/>
      <c r="BEK65" s="130"/>
      <c r="BEL65" s="130"/>
      <c r="BEM65" s="130"/>
      <c r="BEN65" s="130"/>
      <c r="BEO65" s="130"/>
      <c r="BEP65" s="130"/>
      <c r="BEQ65" s="130"/>
      <c r="BER65" s="130"/>
      <c r="BES65" s="130"/>
      <c r="BET65" s="130"/>
      <c r="BEU65" s="130"/>
      <c r="BEV65" s="130"/>
      <c r="BEW65" s="130"/>
      <c r="BEX65" s="130"/>
      <c r="BEY65" s="130"/>
      <c r="BEZ65" s="130"/>
      <c r="BFA65" s="130"/>
      <c r="BFB65" s="130"/>
      <c r="BFC65" s="130"/>
      <c r="BFD65" s="130"/>
      <c r="BFE65" s="130"/>
      <c r="BFF65" s="130"/>
      <c r="BFG65" s="130"/>
      <c r="BFH65" s="130"/>
      <c r="BFI65" s="130"/>
      <c r="BFJ65" s="130"/>
      <c r="BFK65" s="130"/>
      <c r="BFL65" s="130"/>
      <c r="BFM65" s="130"/>
      <c r="BFN65" s="130"/>
      <c r="BFO65" s="130"/>
      <c r="BFP65" s="130"/>
      <c r="BFQ65" s="130"/>
      <c r="BFR65" s="130"/>
      <c r="BFS65" s="130"/>
      <c r="BFT65" s="130"/>
      <c r="BFU65" s="130"/>
      <c r="BFV65" s="130"/>
      <c r="BFW65" s="130"/>
      <c r="BFX65" s="130"/>
      <c r="BFY65" s="130"/>
      <c r="BFZ65" s="130"/>
      <c r="BGA65" s="130"/>
      <c r="BGB65" s="130"/>
      <c r="BGC65" s="130"/>
      <c r="BGD65" s="130"/>
      <c r="BGE65" s="130"/>
      <c r="BGF65" s="130"/>
      <c r="BGG65" s="130"/>
      <c r="BGH65" s="130"/>
      <c r="BGI65" s="130"/>
      <c r="BGJ65" s="130"/>
      <c r="BGK65" s="130"/>
      <c r="BGL65" s="130"/>
      <c r="BGM65" s="130"/>
      <c r="BGN65" s="130"/>
      <c r="BGO65" s="130"/>
      <c r="BGP65" s="130"/>
      <c r="BGQ65" s="130"/>
      <c r="BGR65" s="130"/>
      <c r="BGS65" s="130"/>
      <c r="BGT65" s="130"/>
      <c r="BGU65" s="130"/>
      <c r="BGV65" s="130"/>
      <c r="BGW65" s="130"/>
      <c r="BGX65" s="130"/>
      <c r="BGY65" s="130"/>
      <c r="BGZ65" s="130"/>
      <c r="BHA65" s="130"/>
      <c r="BHB65" s="130"/>
      <c r="BHC65" s="130"/>
      <c r="BHD65" s="130"/>
      <c r="BHE65" s="130"/>
      <c r="BHF65" s="130"/>
      <c r="BHG65" s="130"/>
      <c r="BHH65" s="130"/>
      <c r="BHI65" s="130"/>
      <c r="BHJ65" s="130"/>
      <c r="BHK65" s="130"/>
      <c r="BHL65" s="130"/>
      <c r="BHM65" s="130"/>
      <c r="BHN65" s="130"/>
      <c r="BHO65" s="130"/>
      <c r="BHP65" s="130"/>
      <c r="BHQ65" s="130"/>
      <c r="BHR65" s="130"/>
      <c r="BHS65" s="130"/>
      <c r="BHT65" s="130"/>
      <c r="BHU65" s="130"/>
      <c r="BHV65" s="130"/>
      <c r="BHW65" s="130"/>
      <c r="BHX65" s="130"/>
      <c r="BHY65" s="130"/>
      <c r="BHZ65" s="130"/>
      <c r="BIA65" s="130"/>
      <c r="BIB65" s="130"/>
      <c r="BIC65" s="130"/>
      <c r="BID65" s="130"/>
      <c r="BIE65" s="130"/>
      <c r="BIF65" s="130"/>
      <c r="BIG65" s="130"/>
      <c r="BIH65" s="130"/>
      <c r="BII65" s="130"/>
      <c r="BIJ65" s="130"/>
      <c r="BIK65" s="130"/>
      <c r="BIL65" s="130"/>
      <c r="BIM65" s="130"/>
      <c r="BIN65" s="130"/>
      <c r="BIO65" s="130"/>
      <c r="BIP65" s="130"/>
      <c r="BIQ65" s="130"/>
      <c r="BIR65" s="130"/>
      <c r="BIS65" s="130"/>
      <c r="BIT65" s="130"/>
      <c r="BIU65" s="130"/>
      <c r="BIV65" s="130"/>
      <c r="BIW65" s="130"/>
      <c r="BIX65" s="130"/>
      <c r="BIY65" s="130"/>
      <c r="BIZ65" s="130"/>
      <c r="BJA65" s="130"/>
      <c r="BJB65" s="130"/>
      <c r="BJC65" s="130"/>
      <c r="BJD65" s="130"/>
      <c r="BJE65" s="130"/>
      <c r="BJF65" s="130"/>
      <c r="BJG65" s="130"/>
      <c r="BJH65" s="130"/>
      <c r="BJI65" s="130"/>
      <c r="BJJ65" s="130"/>
      <c r="BJK65" s="130"/>
      <c r="BJL65" s="130"/>
      <c r="BJM65" s="130"/>
      <c r="BJN65" s="130"/>
      <c r="BJO65" s="130"/>
      <c r="BJP65" s="130"/>
      <c r="BJQ65" s="130"/>
      <c r="BJR65" s="130"/>
      <c r="BJS65" s="130"/>
      <c r="BJT65" s="130"/>
      <c r="BJU65" s="130"/>
      <c r="BJV65" s="130"/>
      <c r="BJW65" s="130"/>
      <c r="BJX65" s="130"/>
      <c r="BJY65" s="130"/>
      <c r="BJZ65" s="130"/>
      <c r="BKA65" s="130"/>
      <c r="BKB65" s="130"/>
      <c r="BKC65" s="130"/>
      <c r="BKD65" s="130"/>
      <c r="BKE65" s="130"/>
      <c r="BKF65" s="130"/>
      <c r="BKG65" s="130"/>
      <c r="BKH65" s="130"/>
      <c r="BKI65" s="130"/>
      <c r="BKJ65" s="130"/>
      <c r="BKK65" s="130"/>
      <c r="BKL65" s="130"/>
      <c r="BKM65" s="130"/>
      <c r="BKN65" s="130"/>
      <c r="BKO65" s="130"/>
      <c r="BKP65" s="130"/>
      <c r="BKQ65" s="130"/>
      <c r="BKR65" s="130"/>
      <c r="BKS65" s="130"/>
      <c r="BKT65" s="130"/>
      <c r="BKU65" s="130"/>
      <c r="BKV65" s="130"/>
      <c r="BKW65" s="130"/>
      <c r="BKX65" s="130"/>
      <c r="BKY65" s="130"/>
      <c r="BKZ65" s="130"/>
      <c r="BLA65" s="130"/>
      <c r="BLB65" s="130"/>
      <c r="BLC65" s="130"/>
      <c r="BLD65" s="130"/>
      <c r="BLE65" s="130"/>
      <c r="BLF65" s="130"/>
      <c r="BLG65" s="130"/>
      <c r="BLH65" s="130"/>
      <c r="BLI65" s="130"/>
      <c r="BLJ65" s="130"/>
      <c r="BLK65" s="130"/>
      <c r="BLL65" s="130"/>
      <c r="BLM65" s="130"/>
      <c r="BLN65" s="130"/>
      <c r="BLO65" s="130"/>
      <c r="BLP65" s="130"/>
      <c r="BLQ65" s="130"/>
      <c r="BLR65" s="130"/>
      <c r="BLS65" s="130"/>
      <c r="BLT65" s="130"/>
      <c r="BLU65" s="130"/>
      <c r="BLV65" s="130"/>
      <c r="BLW65" s="130"/>
      <c r="BLX65" s="130"/>
      <c r="BLY65" s="130"/>
      <c r="BLZ65" s="130"/>
      <c r="BMA65" s="130"/>
      <c r="BMB65" s="130"/>
      <c r="BMC65" s="130"/>
      <c r="BMD65" s="130"/>
      <c r="BME65" s="130"/>
      <c r="BMF65" s="130"/>
      <c r="BMG65" s="130"/>
      <c r="BMH65" s="130"/>
      <c r="BMI65" s="130"/>
      <c r="BMJ65" s="130"/>
      <c r="BMK65" s="130"/>
      <c r="BML65" s="130"/>
      <c r="BMM65" s="130"/>
      <c r="BMN65" s="130"/>
      <c r="BMO65" s="130"/>
      <c r="BMP65" s="130"/>
      <c r="BMQ65" s="130"/>
      <c r="BMR65" s="130"/>
      <c r="BMS65" s="130"/>
      <c r="BMT65" s="130"/>
      <c r="BMU65" s="130"/>
      <c r="BMV65" s="130"/>
      <c r="BMW65" s="130"/>
      <c r="BMX65" s="130"/>
      <c r="BMY65" s="130"/>
      <c r="BMZ65" s="130"/>
      <c r="BNA65" s="130"/>
      <c r="BNB65" s="130"/>
      <c r="BNC65" s="130"/>
      <c r="BND65" s="130"/>
      <c r="BNE65" s="130"/>
      <c r="BNF65" s="130"/>
      <c r="BNG65" s="130"/>
      <c r="BNH65" s="130"/>
      <c r="BNI65" s="130"/>
      <c r="BNJ65" s="130"/>
      <c r="BNK65" s="130"/>
      <c r="BNL65" s="130"/>
      <c r="BNM65" s="130"/>
      <c r="BNN65" s="130"/>
      <c r="BNO65" s="130"/>
      <c r="BNP65" s="130"/>
      <c r="BNQ65" s="130"/>
      <c r="BNR65" s="130"/>
      <c r="BNS65" s="130"/>
      <c r="BNT65" s="130"/>
      <c r="BNU65" s="130"/>
      <c r="BNV65" s="130"/>
      <c r="BNW65" s="130"/>
      <c r="BNX65" s="130"/>
      <c r="BNY65" s="130"/>
      <c r="BNZ65" s="130"/>
      <c r="BOA65" s="130"/>
      <c r="BOB65" s="130"/>
      <c r="BOC65" s="130"/>
      <c r="BOD65" s="130"/>
      <c r="BOE65" s="130"/>
      <c r="BOF65" s="130"/>
      <c r="BOG65" s="130"/>
      <c r="BOH65" s="130"/>
      <c r="BOI65" s="130"/>
      <c r="BOJ65" s="130"/>
      <c r="BOK65" s="130"/>
      <c r="BOL65" s="130"/>
      <c r="BOM65" s="130"/>
      <c r="BON65" s="130"/>
      <c r="BOO65" s="130"/>
      <c r="BOP65" s="130"/>
      <c r="BOQ65" s="130"/>
      <c r="BOR65" s="130"/>
      <c r="BOS65" s="130"/>
      <c r="BOT65" s="130"/>
      <c r="BOU65" s="130"/>
      <c r="BOV65" s="130"/>
      <c r="BOW65" s="130"/>
      <c r="BOX65" s="130"/>
      <c r="BOY65" s="130"/>
      <c r="BOZ65" s="130"/>
      <c r="BPA65" s="130"/>
      <c r="BPB65" s="130"/>
      <c r="BPC65" s="130"/>
      <c r="BPD65" s="130"/>
      <c r="BPE65" s="130"/>
      <c r="BPF65" s="130"/>
      <c r="BPG65" s="130"/>
      <c r="BPH65" s="130"/>
      <c r="BPI65" s="130"/>
      <c r="BPJ65" s="130"/>
      <c r="BPK65" s="130"/>
      <c r="BPL65" s="130"/>
      <c r="BPM65" s="130"/>
      <c r="BPN65" s="130"/>
      <c r="BPO65" s="130"/>
      <c r="BPP65" s="130"/>
      <c r="BPQ65" s="130"/>
      <c r="BPR65" s="130"/>
      <c r="BPS65" s="130"/>
      <c r="BPT65" s="130"/>
      <c r="BPU65" s="130"/>
      <c r="BPV65" s="130"/>
      <c r="BPW65" s="130"/>
      <c r="BPX65" s="130"/>
      <c r="BPY65" s="130"/>
      <c r="BPZ65" s="130"/>
      <c r="BQA65" s="130"/>
      <c r="BQB65" s="130"/>
      <c r="BQC65" s="130"/>
      <c r="BQD65" s="130"/>
      <c r="BQE65" s="130"/>
      <c r="BQF65" s="130"/>
      <c r="BQG65" s="130"/>
      <c r="BQH65" s="130"/>
      <c r="BQI65" s="130"/>
      <c r="BQJ65" s="130"/>
      <c r="BQK65" s="130"/>
      <c r="BQL65" s="130"/>
      <c r="BQM65" s="130"/>
      <c r="BQN65" s="130"/>
      <c r="BQO65" s="130"/>
      <c r="BQP65" s="130"/>
      <c r="BQQ65" s="130"/>
      <c r="BQR65" s="130"/>
      <c r="BQS65" s="130"/>
      <c r="BQT65" s="130"/>
      <c r="BQU65" s="130"/>
      <c r="BQV65" s="130"/>
      <c r="BQW65" s="130"/>
      <c r="BQX65" s="130"/>
      <c r="BQY65" s="130"/>
      <c r="BQZ65" s="130"/>
      <c r="BRA65" s="130"/>
      <c r="BRB65" s="130"/>
      <c r="BRC65" s="130"/>
      <c r="BRD65" s="130"/>
      <c r="BRE65" s="130"/>
      <c r="BRF65" s="130"/>
      <c r="BRG65" s="130"/>
      <c r="BRH65" s="130"/>
      <c r="BRI65" s="130"/>
      <c r="BRJ65" s="130"/>
      <c r="BRK65" s="130"/>
      <c r="BRL65" s="130"/>
      <c r="BRM65" s="130"/>
      <c r="BRN65" s="130"/>
      <c r="BRO65" s="130"/>
      <c r="BRP65" s="130"/>
      <c r="BRQ65" s="130"/>
      <c r="BRR65" s="130"/>
      <c r="BRS65" s="130"/>
      <c r="BRT65" s="130"/>
      <c r="BRU65" s="130"/>
      <c r="BRV65" s="130"/>
      <c r="BRW65" s="130"/>
      <c r="BRX65" s="130"/>
      <c r="BRY65" s="130"/>
      <c r="BRZ65" s="130"/>
      <c r="BSA65" s="130"/>
      <c r="BSB65" s="130"/>
      <c r="BSC65" s="130"/>
      <c r="BSD65" s="130"/>
      <c r="BSE65" s="130"/>
      <c r="BSF65" s="130"/>
      <c r="BSG65" s="130"/>
      <c r="BSH65" s="130"/>
      <c r="BSI65" s="130"/>
      <c r="BSJ65" s="130"/>
      <c r="BSK65" s="130"/>
      <c r="BSL65" s="130"/>
      <c r="BSM65" s="130"/>
      <c r="BSN65" s="130"/>
      <c r="BSO65" s="130"/>
      <c r="BSP65" s="130"/>
      <c r="BSQ65" s="130"/>
      <c r="BSR65" s="130"/>
      <c r="BSS65" s="130"/>
      <c r="BST65" s="130"/>
      <c r="BSU65" s="130"/>
      <c r="BSV65" s="130"/>
      <c r="BSW65" s="130"/>
      <c r="BSX65" s="130"/>
      <c r="BSY65" s="130"/>
      <c r="BSZ65" s="130"/>
      <c r="BTA65" s="130"/>
      <c r="BTB65" s="130"/>
      <c r="BTC65" s="130"/>
      <c r="BTD65" s="130"/>
      <c r="BTE65" s="130"/>
      <c r="BTF65" s="130"/>
      <c r="BTG65" s="130"/>
      <c r="BTH65" s="130"/>
      <c r="BTI65" s="130"/>
      <c r="BTJ65" s="130"/>
      <c r="BTK65" s="130"/>
      <c r="BTL65" s="130"/>
      <c r="BTM65" s="130"/>
      <c r="BTN65" s="130"/>
      <c r="BTO65" s="130"/>
      <c r="BTP65" s="130"/>
      <c r="BTQ65" s="130"/>
      <c r="BTR65" s="130"/>
      <c r="BTS65" s="130"/>
      <c r="BTT65" s="130"/>
      <c r="BTU65" s="130"/>
      <c r="BTV65" s="130"/>
      <c r="BTW65" s="130"/>
      <c r="BTX65" s="130"/>
      <c r="BTY65" s="130"/>
      <c r="BTZ65" s="130"/>
      <c r="BUA65" s="130"/>
      <c r="BUB65" s="130"/>
      <c r="BUC65" s="130"/>
      <c r="BUD65" s="130"/>
      <c r="BUE65" s="130"/>
      <c r="BUF65" s="130"/>
      <c r="BUG65" s="130"/>
      <c r="BUH65" s="130"/>
      <c r="BUI65" s="130"/>
      <c r="BUJ65" s="130"/>
      <c r="BUK65" s="130"/>
      <c r="BUL65" s="130"/>
      <c r="BUM65" s="130"/>
      <c r="BUN65" s="130"/>
      <c r="BUO65" s="130"/>
      <c r="BUP65" s="130"/>
      <c r="BUQ65" s="130"/>
      <c r="BUR65" s="130"/>
      <c r="BUS65" s="130"/>
      <c r="BUT65" s="130"/>
      <c r="BUU65" s="130"/>
      <c r="BUV65" s="130"/>
      <c r="BUW65" s="130"/>
      <c r="BUX65" s="130"/>
      <c r="BUY65" s="130"/>
      <c r="BUZ65" s="130"/>
      <c r="BVA65" s="130"/>
      <c r="BVB65" s="130"/>
      <c r="BVC65" s="130"/>
      <c r="BVD65" s="130"/>
      <c r="BVE65" s="130"/>
      <c r="BVF65" s="130"/>
      <c r="BVG65" s="130"/>
      <c r="BVH65" s="130"/>
      <c r="BVI65" s="130"/>
      <c r="BVJ65" s="130"/>
      <c r="BVK65" s="130"/>
      <c r="BVL65" s="130"/>
      <c r="BVM65" s="130"/>
      <c r="BVN65" s="130"/>
      <c r="BVO65" s="130"/>
      <c r="BVP65" s="130"/>
      <c r="BVQ65" s="130"/>
      <c r="BVR65" s="130"/>
      <c r="BVS65" s="130"/>
      <c r="BVT65" s="130"/>
      <c r="BVU65" s="130"/>
      <c r="BVV65" s="130"/>
      <c r="BVW65" s="130"/>
      <c r="BVX65" s="130"/>
      <c r="BVY65" s="130"/>
      <c r="BVZ65" s="130"/>
      <c r="BWA65" s="130"/>
      <c r="BWB65" s="130"/>
      <c r="BWC65" s="130"/>
      <c r="BWD65" s="130"/>
      <c r="BWE65" s="130"/>
      <c r="BWF65" s="130"/>
      <c r="BWG65" s="130"/>
      <c r="BWH65" s="130"/>
      <c r="BWI65" s="130"/>
      <c r="BWJ65" s="130"/>
      <c r="BWK65" s="130"/>
      <c r="BWL65" s="130"/>
      <c r="BWM65" s="130"/>
      <c r="BWN65" s="130"/>
      <c r="BWO65" s="130"/>
      <c r="BWP65" s="130"/>
      <c r="BWQ65" s="130"/>
      <c r="BWR65" s="130"/>
      <c r="BWS65" s="130"/>
      <c r="BWT65" s="130"/>
      <c r="BWU65" s="130"/>
      <c r="BWV65" s="130"/>
      <c r="BWW65" s="130"/>
      <c r="BWX65" s="130"/>
      <c r="BWY65" s="130"/>
      <c r="BWZ65" s="130"/>
      <c r="BXA65" s="130"/>
      <c r="BXB65" s="130"/>
      <c r="BXC65" s="130"/>
      <c r="BXD65" s="130"/>
      <c r="BXE65" s="130"/>
      <c r="BXF65" s="130"/>
      <c r="BXG65" s="130"/>
      <c r="BXH65" s="130"/>
      <c r="BXI65" s="130"/>
      <c r="BXJ65" s="130"/>
      <c r="BXK65" s="130"/>
      <c r="BXL65" s="130"/>
      <c r="BXM65" s="130"/>
      <c r="BXN65" s="130"/>
      <c r="BXO65" s="130"/>
      <c r="BXP65" s="130"/>
      <c r="BXQ65" s="130"/>
      <c r="BXR65" s="130"/>
      <c r="BXS65" s="130"/>
      <c r="BXT65" s="130"/>
      <c r="BXU65" s="130"/>
      <c r="BXV65" s="130"/>
      <c r="BXW65" s="130"/>
      <c r="BXX65" s="130"/>
      <c r="BXY65" s="130"/>
      <c r="BXZ65" s="130"/>
      <c r="BYA65" s="130"/>
      <c r="BYB65" s="130"/>
      <c r="BYC65" s="130"/>
      <c r="BYD65" s="130"/>
      <c r="BYE65" s="130"/>
      <c r="BYF65" s="130"/>
      <c r="BYG65" s="130"/>
      <c r="BYH65" s="130"/>
      <c r="BYI65" s="130"/>
      <c r="BYJ65" s="130"/>
      <c r="BYK65" s="130"/>
      <c r="BYL65" s="130"/>
      <c r="BYM65" s="130"/>
      <c r="BYN65" s="130"/>
      <c r="BYO65" s="130"/>
      <c r="BYP65" s="130"/>
      <c r="BYQ65" s="130"/>
      <c r="BYR65" s="130"/>
      <c r="BYS65" s="130"/>
      <c r="BYT65" s="130"/>
      <c r="BYU65" s="130"/>
      <c r="BYV65" s="130"/>
      <c r="BYW65" s="130"/>
      <c r="BYX65" s="130"/>
      <c r="BYY65" s="130"/>
      <c r="BYZ65" s="130"/>
      <c r="BZA65" s="130"/>
      <c r="BZB65" s="130"/>
      <c r="BZC65" s="130"/>
      <c r="BZD65" s="130"/>
      <c r="BZE65" s="130"/>
      <c r="BZF65" s="130"/>
      <c r="BZG65" s="130"/>
      <c r="BZH65" s="130"/>
      <c r="BZI65" s="130"/>
      <c r="BZJ65" s="130"/>
      <c r="BZK65" s="130"/>
      <c r="BZL65" s="130"/>
      <c r="BZM65" s="130"/>
      <c r="BZN65" s="130"/>
      <c r="BZO65" s="130"/>
      <c r="BZP65" s="130"/>
      <c r="BZQ65" s="130"/>
      <c r="BZR65" s="130"/>
      <c r="BZS65" s="130"/>
      <c r="BZT65" s="130"/>
      <c r="BZU65" s="130"/>
      <c r="BZV65" s="130"/>
      <c r="BZW65" s="130"/>
      <c r="BZX65" s="130"/>
      <c r="BZY65" s="130"/>
      <c r="BZZ65" s="130"/>
      <c r="CAA65" s="130"/>
      <c r="CAB65" s="130"/>
      <c r="CAC65" s="130"/>
      <c r="CAD65" s="130"/>
      <c r="CAE65" s="130"/>
      <c r="CAF65" s="130"/>
      <c r="CAG65" s="130"/>
      <c r="CAH65" s="130"/>
      <c r="CAI65" s="130"/>
      <c r="CAJ65" s="130"/>
      <c r="CAK65" s="130"/>
      <c r="CAL65" s="130"/>
      <c r="CAM65" s="130"/>
      <c r="CAN65" s="130"/>
      <c r="CAO65" s="130"/>
      <c r="CAP65" s="130"/>
      <c r="CAQ65" s="130"/>
      <c r="CAR65" s="130"/>
      <c r="CAS65" s="130"/>
      <c r="CAT65" s="130"/>
      <c r="CAU65" s="130"/>
      <c r="CAV65" s="130"/>
      <c r="CAW65" s="130"/>
      <c r="CAX65" s="130"/>
      <c r="CAY65" s="130"/>
      <c r="CAZ65" s="130"/>
      <c r="CBA65" s="130"/>
      <c r="CBB65" s="130"/>
      <c r="CBC65" s="130"/>
      <c r="CBD65" s="130"/>
      <c r="CBE65" s="130"/>
      <c r="CBF65" s="130"/>
      <c r="CBG65" s="130"/>
      <c r="CBH65" s="130"/>
      <c r="CBI65" s="130"/>
      <c r="CBJ65" s="130"/>
      <c r="CBK65" s="130"/>
      <c r="CBL65" s="130"/>
      <c r="CBM65" s="130"/>
      <c r="CBN65" s="130"/>
      <c r="CBO65" s="130"/>
      <c r="CBP65" s="130"/>
      <c r="CBQ65" s="130"/>
      <c r="CBR65" s="130"/>
      <c r="CBS65" s="130"/>
      <c r="CBT65" s="130"/>
      <c r="CBU65" s="130"/>
      <c r="CBV65" s="130"/>
      <c r="CBW65" s="130"/>
      <c r="CBX65" s="130"/>
      <c r="CBY65" s="130"/>
      <c r="CBZ65" s="130"/>
      <c r="CCA65" s="130"/>
      <c r="CCB65" s="130"/>
      <c r="CCC65" s="130"/>
      <c r="CCD65" s="130"/>
      <c r="CCE65" s="130"/>
      <c r="CCF65" s="130"/>
      <c r="CCG65" s="130"/>
      <c r="CCH65" s="130"/>
      <c r="CCI65" s="130"/>
    </row>
    <row r="66" spans="1:2115" s="48" customFormat="1" x14ac:dyDescent="0.25">
      <c r="A66" s="318"/>
      <c r="B66" s="78" t="s">
        <v>40</v>
      </c>
      <c r="C66" s="238" t="s">
        <v>14</v>
      </c>
      <c r="D66" s="238">
        <v>23.2897</v>
      </c>
      <c r="E66" s="238">
        <v>1.873</v>
      </c>
      <c r="F66" s="238">
        <v>23.399000000000001</v>
      </c>
      <c r="G66" s="239">
        <f t="shared" ref="G66:G96" si="12">(F66-D66)*100/E66</f>
        <v>5.835557928457078</v>
      </c>
      <c r="H66" s="239">
        <f t="shared" si="11"/>
        <v>94.164442071542922</v>
      </c>
      <c r="I66" s="238">
        <v>36.410200000000003</v>
      </c>
      <c r="J66" s="238">
        <v>2.0011999999999999</v>
      </c>
      <c r="K66" s="238">
        <v>36.423099999999998</v>
      </c>
      <c r="L66" s="240">
        <f t="shared" si="2"/>
        <v>1.2899999999994805E-2</v>
      </c>
      <c r="M66" s="241">
        <f t="shared" si="7"/>
        <v>0.64461323206050392</v>
      </c>
      <c r="N66" s="242"/>
      <c r="O66" s="242"/>
      <c r="P66" s="242"/>
      <c r="Q66" s="243"/>
      <c r="R66" s="243"/>
      <c r="S66" s="238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  <c r="AAA66" s="130"/>
      <c r="AAB66" s="130"/>
      <c r="AAC66" s="130"/>
      <c r="AAD66" s="130"/>
      <c r="AAE66" s="130"/>
      <c r="AAF66" s="130"/>
      <c r="AAG66" s="130"/>
      <c r="AAH66" s="130"/>
      <c r="AAI66" s="130"/>
      <c r="AAJ66" s="130"/>
      <c r="AAK66" s="130"/>
      <c r="AAL66" s="130"/>
      <c r="AAM66" s="130"/>
      <c r="AAN66" s="130"/>
      <c r="AAO66" s="130"/>
      <c r="AAP66" s="130"/>
      <c r="AAQ66" s="130"/>
      <c r="AAR66" s="130"/>
      <c r="AAS66" s="130"/>
      <c r="AAT66" s="130"/>
      <c r="AAU66" s="130"/>
      <c r="AAV66" s="130"/>
      <c r="AAW66" s="130"/>
      <c r="AAX66" s="130"/>
      <c r="AAY66" s="130"/>
      <c r="AAZ66" s="130"/>
      <c r="ABA66" s="130"/>
      <c r="ABB66" s="130"/>
      <c r="ABC66" s="130"/>
      <c r="ABD66" s="130"/>
      <c r="ABE66" s="130"/>
      <c r="ABF66" s="130"/>
      <c r="ABG66" s="130"/>
      <c r="ABH66" s="130"/>
      <c r="ABI66" s="130"/>
      <c r="ABJ66" s="130"/>
      <c r="ABK66" s="130"/>
      <c r="ABL66" s="130"/>
      <c r="ABM66" s="130"/>
      <c r="ABN66" s="130"/>
      <c r="ABO66" s="130"/>
      <c r="ABP66" s="130"/>
      <c r="ABQ66" s="130"/>
      <c r="ABR66" s="130"/>
      <c r="ABS66" s="130"/>
      <c r="ABT66" s="130"/>
      <c r="ABU66" s="130"/>
      <c r="ABV66" s="130"/>
      <c r="ABW66" s="130"/>
      <c r="ABX66" s="130"/>
      <c r="ABY66" s="130"/>
      <c r="ABZ66" s="130"/>
      <c r="ACA66" s="130"/>
      <c r="ACB66" s="130"/>
      <c r="ACC66" s="130"/>
      <c r="ACD66" s="130"/>
      <c r="ACE66" s="130"/>
      <c r="ACF66" s="130"/>
      <c r="ACG66" s="130"/>
      <c r="ACH66" s="130"/>
      <c r="ACI66" s="130"/>
      <c r="ACJ66" s="130"/>
      <c r="ACK66" s="130"/>
      <c r="ACL66" s="130"/>
      <c r="ACM66" s="130"/>
      <c r="ACN66" s="130"/>
      <c r="ACO66" s="130"/>
      <c r="ACP66" s="130"/>
      <c r="ACQ66" s="130"/>
      <c r="ACR66" s="130"/>
      <c r="ACS66" s="130"/>
      <c r="ACT66" s="130"/>
      <c r="ACU66" s="130"/>
      <c r="ACV66" s="130"/>
      <c r="ACW66" s="130"/>
      <c r="ACX66" s="130"/>
      <c r="ACY66" s="130"/>
      <c r="ACZ66" s="130"/>
      <c r="ADA66" s="130"/>
      <c r="ADB66" s="130"/>
      <c r="ADC66" s="130"/>
      <c r="ADD66" s="130"/>
      <c r="ADE66" s="130"/>
      <c r="ADF66" s="130"/>
      <c r="ADG66" s="130"/>
      <c r="ADH66" s="130"/>
      <c r="ADI66" s="130"/>
      <c r="ADJ66" s="130"/>
      <c r="ADK66" s="130"/>
      <c r="ADL66" s="130"/>
      <c r="ADM66" s="130"/>
      <c r="ADN66" s="130"/>
      <c r="ADO66" s="130"/>
      <c r="ADP66" s="130"/>
      <c r="ADQ66" s="130"/>
      <c r="ADR66" s="130"/>
      <c r="ADS66" s="130"/>
      <c r="ADT66" s="130"/>
      <c r="ADU66" s="130"/>
      <c r="ADV66" s="130"/>
      <c r="ADW66" s="130"/>
      <c r="ADX66" s="130"/>
      <c r="ADY66" s="130"/>
      <c r="ADZ66" s="130"/>
      <c r="AEA66" s="130"/>
      <c r="AEB66" s="130"/>
      <c r="AEC66" s="130"/>
      <c r="AED66" s="130"/>
      <c r="AEE66" s="130"/>
      <c r="AEF66" s="130"/>
      <c r="AEG66" s="130"/>
      <c r="AEH66" s="130"/>
      <c r="AEI66" s="130"/>
      <c r="AEJ66" s="130"/>
      <c r="AEK66" s="130"/>
      <c r="AEL66" s="130"/>
      <c r="AEM66" s="130"/>
      <c r="AEN66" s="130"/>
      <c r="AEO66" s="130"/>
      <c r="AEP66" s="130"/>
      <c r="AEQ66" s="130"/>
      <c r="AER66" s="130"/>
      <c r="AES66" s="130"/>
      <c r="AET66" s="130"/>
      <c r="AEU66" s="130"/>
      <c r="AEV66" s="130"/>
      <c r="AEW66" s="130"/>
      <c r="AEX66" s="130"/>
      <c r="AEY66" s="130"/>
      <c r="AEZ66" s="130"/>
      <c r="AFA66" s="130"/>
      <c r="AFB66" s="130"/>
      <c r="AFC66" s="130"/>
      <c r="AFD66" s="130"/>
      <c r="AFE66" s="130"/>
      <c r="AFF66" s="130"/>
      <c r="AFG66" s="130"/>
      <c r="AFH66" s="130"/>
      <c r="AFI66" s="130"/>
      <c r="AFJ66" s="130"/>
      <c r="AFK66" s="130"/>
      <c r="AFL66" s="130"/>
      <c r="AFM66" s="130"/>
      <c r="AFN66" s="130"/>
      <c r="AFO66" s="130"/>
      <c r="AFP66" s="130"/>
      <c r="AFQ66" s="130"/>
      <c r="AFR66" s="130"/>
      <c r="AFS66" s="130"/>
      <c r="AFT66" s="130"/>
      <c r="AFU66" s="130"/>
      <c r="AFV66" s="130"/>
      <c r="AFW66" s="130"/>
      <c r="AFX66" s="130"/>
      <c r="AFY66" s="130"/>
      <c r="AFZ66" s="130"/>
      <c r="AGA66" s="130"/>
      <c r="AGB66" s="130"/>
      <c r="AGC66" s="130"/>
      <c r="AGD66" s="130"/>
      <c r="AGE66" s="130"/>
      <c r="AGF66" s="130"/>
      <c r="AGG66" s="130"/>
      <c r="AGH66" s="130"/>
      <c r="AGI66" s="130"/>
      <c r="AGJ66" s="130"/>
      <c r="AGK66" s="130"/>
      <c r="AGL66" s="130"/>
      <c r="AGM66" s="130"/>
      <c r="AGN66" s="130"/>
      <c r="AGO66" s="130"/>
      <c r="AGP66" s="130"/>
      <c r="AGQ66" s="130"/>
      <c r="AGR66" s="130"/>
      <c r="AGS66" s="130"/>
      <c r="AGT66" s="130"/>
      <c r="AGU66" s="130"/>
      <c r="AGV66" s="130"/>
      <c r="AGW66" s="130"/>
      <c r="AGX66" s="130"/>
      <c r="AGY66" s="130"/>
      <c r="AGZ66" s="130"/>
      <c r="AHA66" s="130"/>
      <c r="AHB66" s="130"/>
      <c r="AHC66" s="130"/>
      <c r="AHD66" s="130"/>
      <c r="AHE66" s="130"/>
      <c r="AHF66" s="130"/>
      <c r="AHG66" s="130"/>
      <c r="AHH66" s="130"/>
      <c r="AHI66" s="130"/>
      <c r="AHJ66" s="130"/>
      <c r="AHK66" s="130"/>
      <c r="AHL66" s="130"/>
      <c r="AHM66" s="130"/>
      <c r="AHN66" s="130"/>
      <c r="AHO66" s="130"/>
      <c r="AHP66" s="130"/>
      <c r="AHQ66" s="130"/>
      <c r="AHR66" s="130"/>
      <c r="AHS66" s="130"/>
      <c r="AHT66" s="130"/>
      <c r="AHU66" s="130"/>
      <c r="AHV66" s="130"/>
      <c r="AHW66" s="130"/>
      <c r="AHX66" s="130"/>
      <c r="AHY66" s="130"/>
      <c r="AHZ66" s="130"/>
      <c r="AIA66" s="130"/>
      <c r="AIB66" s="130"/>
      <c r="AIC66" s="130"/>
      <c r="AID66" s="130"/>
      <c r="AIE66" s="130"/>
      <c r="AIF66" s="130"/>
      <c r="AIG66" s="130"/>
      <c r="AIH66" s="130"/>
      <c r="AII66" s="130"/>
      <c r="AIJ66" s="130"/>
      <c r="AIK66" s="130"/>
      <c r="AIL66" s="130"/>
      <c r="AIM66" s="130"/>
      <c r="AIN66" s="130"/>
      <c r="AIO66" s="130"/>
      <c r="AIP66" s="130"/>
      <c r="AIQ66" s="130"/>
      <c r="AIR66" s="130"/>
      <c r="AIS66" s="130"/>
      <c r="AIT66" s="130"/>
      <c r="AIU66" s="130"/>
      <c r="AIV66" s="130"/>
      <c r="AIW66" s="130"/>
      <c r="AIX66" s="130"/>
      <c r="AIY66" s="130"/>
      <c r="AIZ66" s="130"/>
      <c r="AJA66" s="130"/>
      <c r="AJB66" s="130"/>
      <c r="AJC66" s="130"/>
      <c r="AJD66" s="130"/>
      <c r="AJE66" s="130"/>
      <c r="AJF66" s="130"/>
      <c r="AJG66" s="130"/>
      <c r="AJH66" s="130"/>
      <c r="AJI66" s="130"/>
      <c r="AJJ66" s="130"/>
      <c r="AJK66" s="130"/>
      <c r="AJL66" s="130"/>
      <c r="AJM66" s="130"/>
      <c r="AJN66" s="130"/>
      <c r="AJO66" s="130"/>
      <c r="AJP66" s="130"/>
      <c r="AJQ66" s="130"/>
      <c r="AJR66" s="130"/>
      <c r="AJS66" s="130"/>
      <c r="AJT66" s="130"/>
      <c r="AJU66" s="130"/>
      <c r="AJV66" s="130"/>
      <c r="AJW66" s="130"/>
      <c r="AJX66" s="130"/>
      <c r="AJY66" s="130"/>
      <c r="AJZ66" s="130"/>
      <c r="AKA66" s="130"/>
      <c r="AKB66" s="130"/>
      <c r="AKC66" s="130"/>
      <c r="AKD66" s="130"/>
      <c r="AKE66" s="130"/>
      <c r="AKF66" s="130"/>
      <c r="AKG66" s="130"/>
      <c r="AKH66" s="130"/>
      <c r="AKI66" s="130"/>
      <c r="AKJ66" s="130"/>
      <c r="AKK66" s="130"/>
      <c r="AKL66" s="130"/>
      <c r="AKM66" s="130"/>
      <c r="AKN66" s="130"/>
      <c r="AKO66" s="130"/>
      <c r="AKP66" s="130"/>
      <c r="AKQ66" s="130"/>
      <c r="AKR66" s="130"/>
      <c r="AKS66" s="130"/>
      <c r="AKT66" s="130"/>
      <c r="AKU66" s="130"/>
      <c r="AKV66" s="130"/>
      <c r="AKW66" s="130"/>
      <c r="AKX66" s="130"/>
      <c r="AKY66" s="130"/>
      <c r="AKZ66" s="130"/>
      <c r="ALA66" s="130"/>
      <c r="ALB66" s="130"/>
      <c r="ALC66" s="130"/>
      <c r="ALD66" s="130"/>
      <c r="ALE66" s="130"/>
      <c r="ALF66" s="130"/>
      <c r="ALG66" s="130"/>
      <c r="ALH66" s="130"/>
      <c r="ALI66" s="130"/>
      <c r="ALJ66" s="130"/>
      <c r="ALK66" s="130"/>
      <c r="ALL66" s="130"/>
      <c r="ALM66" s="130"/>
      <c r="ALN66" s="130"/>
      <c r="ALO66" s="130"/>
      <c r="ALP66" s="130"/>
      <c r="ALQ66" s="130"/>
      <c r="ALR66" s="130"/>
      <c r="ALS66" s="130"/>
      <c r="ALT66" s="130"/>
      <c r="ALU66" s="130"/>
      <c r="ALV66" s="130"/>
      <c r="ALW66" s="130"/>
      <c r="ALX66" s="130"/>
      <c r="ALY66" s="130"/>
      <c r="ALZ66" s="130"/>
      <c r="AMA66" s="130"/>
      <c r="AMB66" s="130"/>
      <c r="AMC66" s="130"/>
      <c r="AMD66" s="130"/>
      <c r="AME66" s="130"/>
      <c r="AMF66" s="130"/>
      <c r="AMG66" s="130"/>
      <c r="AMH66" s="130"/>
      <c r="AMI66" s="130"/>
      <c r="AMJ66" s="130"/>
      <c r="AMK66" s="130"/>
      <c r="AML66" s="130"/>
      <c r="AMM66" s="130"/>
      <c r="AMN66" s="130"/>
      <c r="AMO66" s="130"/>
      <c r="AMP66" s="130"/>
      <c r="AMQ66" s="130"/>
      <c r="AMR66" s="130"/>
      <c r="AMS66" s="130"/>
      <c r="AMT66" s="130"/>
      <c r="AMU66" s="130"/>
      <c r="AMV66" s="130"/>
      <c r="AMW66" s="130"/>
      <c r="AMX66" s="130"/>
      <c r="AMY66" s="130"/>
      <c r="AMZ66" s="130"/>
      <c r="ANA66" s="130"/>
      <c r="ANB66" s="130"/>
      <c r="ANC66" s="130"/>
      <c r="AND66" s="130"/>
      <c r="ANE66" s="130"/>
      <c r="ANF66" s="130"/>
      <c r="ANG66" s="130"/>
      <c r="ANH66" s="130"/>
      <c r="ANI66" s="130"/>
      <c r="ANJ66" s="130"/>
      <c r="ANK66" s="130"/>
      <c r="ANL66" s="130"/>
      <c r="ANM66" s="130"/>
      <c r="ANN66" s="130"/>
      <c r="ANO66" s="130"/>
      <c r="ANP66" s="130"/>
      <c r="ANQ66" s="130"/>
      <c r="ANR66" s="130"/>
      <c r="ANS66" s="130"/>
      <c r="ANT66" s="130"/>
      <c r="ANU66" s="130"/>
      <c r="ANV66" s="130"/>
      <c r="ANW66" s="130"/>
      <c r="ANX66" s="130"/>
      <c r="ANY66" s="130"/>
      <c r="ANZ66" s="130"/>
      <c r="AOA66" s="130"/>
      <c r="AOB66" s="130"/>
      <c r="AOC66" s="130"/>
      <c r="AOD66" s="130"/>
      <c r="AOE66" s="130"/>
      <c r="AOF66" s="130"/>
      <c r="AOG66" s="130"/>
      <c r="AOH66" s="130"/>
      <c r="AOI66" s="130"/>
      <c r="AOJ66" s="130"/>
      <c r="AOK66" s="130"/>
      <c r="AOL66" s="130"/>
      <c r="AOM66" s="130"/>
      <c r="AON66" s="130"/>
      <c r="AOO66" s="130"/>
      <c r="AOP66" s="130"/>
      <c r="AOQ66" s="130"/>
      <c r="AOR66" s="130"/>
      <c r="AOS66" s="130"/>
      <c r="AOT66" s="130"/>
      <c r="AOU66" s="130"/>
      <c r="AOV66" s="130"/>
      <c r="AOW66" s="130"/>
      <c r="AOX66" s="130"/>
      <c r="AOY66" s="130"/>
      <c r="AOZ66" s="130"/>
      <c r="APA66" s="130"/>
      <c r="APB66" s="130"/>
      <c r="APC66" s="130"/>
      <c r="APD66" s="130"/>
      <c r="APE66" s="130"/>
      <c r="APF66" s="130"/>
      <c r="APG66" s="130"/>
      <c r="APH66" s="130"/>
      <c r="API66" s="130"/>
      <c r="APJ66" s="130"/>
      <c r="APK66" s="130"/>
      <c r="APL66" s="130"/>
      <c r="APM66" s="130"/>
      <c r="APN66" s="130"/>
      <c r="APO66" s="130"/>
      <c r="APP66" s="130"/>
      <c r="APQ66" s="130"/>
      <c r="APR66" s="130"/>
      <c r="APS66" s="130"/>
      <c r="APT66" s="130"/>
      <c r="APU66" s="130"/>
      <c r="APV66" s="130"/>
      <c r="APW66" s="130"/>
      <c r="APX66" s="130"/>
      <c r="APY66" s="130"/>
      <c r="APZ66" s="130"/>
      <c r="AQA66" s="130"/>
      <c r="AQB66" s="130"/>
      <c r="AQC66" s="130"/>
      <c r="AQD66" s="130"/>
      <c r="AQE66" s="130"/>
      <c r="AQF66" s="130"/>
      <c r="AQG66" s="130"/>
      <c r="AQH66" s="130"/>
      <c r="AQI66" s="130"/>
      <c r="AQJ66" s="130"/>
      <c r="AQK66" s="130"/>
      <c r="AQL66" s="130"/>
      <c r="AQM66" s="130"/>
      <c r="AQN66" s="130"/>
      <c r="AQO66" s="130"/>
      <c r="AQP66" s="130"/>
      <c r="AQQ66" s="130"/>
      <c r="AQR66" s="130"/>
      <c r="AQS66" s="130"/>
      <c r="AQT66" s="130"/>
      <c r="AQU66" s="130"/>
      <c r="AQV66" s="130"/>
      <c r="AQW66" s="130"/>
      <c r="AQX66" s="130"/>
      <c r="AQY66" s="130"/>
      <c r="AQZ66" s="130"/>
      <c r="ARA66" s="130"/>
      <c r="ARB66" s="130"/>
      <c r="ARC66" s="130"/>
      <c r="ARD66" s="130"/>
      <c r="ARE66" s="130"/>
      <c r="ARF66" s="130"/>
      <c r="ARG66" s="130"/>
      <c r="ARH66" s="130"/>
      <c r="ARI66" s="130"/>
      <c r="ARJ66" s="130"/>
      <c r="ARK66" s="130"/>
      <c r="ARL66" s="130"/>
      <c r="ARM66" s="130"/>
      <c r="ARN66" s="130"/>
      <c r="ARO66" s="130"/>
      <c r="ARP66" s="130"/>
      <c r="ARQ66" s="130"/>
      <c r="ARR66" s="130"/>
      <c r="ARS66" s="130"/>
      <c r="ART66" s="130"/>
      <c r="ARU66" s="130"/>
      <c r="ARV66" s="130"/>
      <c r="ARW66" s="130"/>
      <c r="ARX66" s="130"/>
      <c r="ARY66" s="130"/>
      <c r="ARZ66" s="130"/>
      <c r="ASA66" s="130"/>
      <c r="ASB66" s="130"/>
      <c r="ASC66" s="130"/>
      <c r="ASD66" s="130"/>
      <c r="ASE66" s="130"/>
      <c r="ASF66" s="130"/>
      <c r="ASG66" s="130"/>
      <c r="ASH66" s="130"/>
      <c r="ASI66" s="130"/>
      <c r="ASJ66" s="130"/>
      <c r="ASK66" s="130"/>
      <c r="ASL66" s="130"/>
      <c r="ASM66" s="130"/>
      <c r="ASN66" s="130"/>
      <c r="ASO66" s="130"/>
      <c r="ASP66" s="130"/>
      <c r="ASQ66" s="130"/>
      <c r="ASR66" s="130"/>
      <c r="ASS66" s="130"/>
      <c r="AST66" s="130"/>
      <c r="ASU66" s="130"/>
      <c r="ASV66" s="130"/>
      <c r="ASW66" s="130"/>
      <c r="ASX66" s="130"/>
      <c r="ASY66" s="130"/>
      <c r="ASZ66" s="130"/>
      <c r="ATA66" s="130"/>
      <c r="ATB66" s="130"/>
      <c r="ATC66" s="130"/>
      <c r="ATD66" s="130"/>
      <c r="ATE66" s="130"/>
      <c r="ATF66" s="130"/>
      <c r="ATG66" s="130"/>
      <c r="ATH66" s="130"/>
      <c r="ATI66" s="130"/>
      <c r="ATJ66" s="130"/>
      <c r="ATK66" s="130"/>
      <c r="ATL66" s="130"/>
      <c r="ATM66" s="130"/>
      <c r="ATN66" s="130"/>
      <c r="ATO66" s="130"/>
      <c r="ATP66" s="130"/>
      <c r="ATQ66" s="130"/>
      <c r="ATR66" s="130"/>
      <c r="ATS66" s="130"/>
      <c r="ATT66" s="130"/>
      <c r="ATU66" s="130"/>
      <c r="ATV66" s="130"/>
      <c r="ATW66" s="130"/>
      <c r="ATX66" s="130"/>
      <c r="ATY66" s="130"/>
      <c r="ATZ66" s="130"/>
      <c r="AUA66" s="130"/>
      <c r="AUB66" s="130"/>
      <c r="AUC66" s="130"/>
      <c r="AUD66" s="130"/>
      <c r="AUE66" s="130"/>
      <c r="AUF66" s="130"/>
      <c r="AUG66" s="130"/>
      <c r="AUH66" s="130"/>
      <c r="AUI66" s="130"/>
      <c r="AUJ66" s="130"/>
      <c r="AUK66" s="130"/>
      <c r="AUL66" s="130"/>
      <c r="AUM66" s="130"/>
      <c r="AUN66" s="130"/>
      <c r="AUO66" s="130"/>
      <c r="AUP66" s="130"/>
      <c r="AUQ66" s="130"/>
      <c r="AUR66" s="130"/>
      <c r="AUS66" s="130"/>
      <c r="AUT66" s="130"/>
      <c r="AUU66" s="130"/>
      <c r="AUV66" s="130"/>
      <c r="AUW66" s="130"/>
      <c r="AUX66" s="130"/>
      <c r="AUY66" s="130"/>
      <c r="AUZ66" s="130"/>
      <c r="AVA66" s="130"/>
      <c r="AVB66" s="130"/>
      <c r="AVC66" s="130"/>
      <c r="AVD66" s="130"/>
      <c r="AVE66" s="130"/>
      <c r="AVF66" s="130"/>
      <c r="AVG66" s="130"/>
      <c r="AVH66" s="130"/>
      <c r="AVI66" s="130"/>
      <c r="AVJ66" s="130"/>
      <c r="AVK66" s="130"/>
      <c r="AVL66" s="130"/>
      <c r="AVM66" s="130"/>
      <c r="AVN66" s="130"/>
      <c r="AVO66" s="130"/>
      <c r="AVP66" s="130"/>
      <c r="AVQ66" s="130"/>
      <c r="AVR66" s="130"/>
      <c r="AVS66" s="130"/>
      <c r="AVT66" s="130"/>
      <c r="AVU66" s="130"/>
      <c r="AVV66" s="130"/>
      <c r="AVW66" s="130"/>
      <c r="AVX66" s="130"/>
      <c r="AVY66" s="130"/>
      <c r="AVZ66" s="130"/>
      <c r="AWA66" s="130"/>
      <c r="AWB66" s="130"/>
      <c r="AWC66" s="130"/>
      <c r="AWD66" s="130"/>
      <c r="AWE66" s="130"/>
      <c r="AWF66" s="130"/>
      <c r="AWG66" s="130"/>
      <c r="AWH66" s="130"/>
      <c r="AWI66" s="130"/>
      <c r="AWJ66" s="130"/>
      <c r="AWK66" s="130"/>
      <c r="AWL66" s="130"/>
      <c r="AWM66" s="130"/>
      <c r="AWN66" s="130"/>
      <c r="AWO66" s="130"/>
      <c r="AWP66" s="130"/>
      <c r="AWQ66" s="130"/>
      <c r="AWR66" s="130"/>
      <c r="AWS66" s="130"/>
      <c r="AWT66" s="130"/>
      <c r="AWU66" s="130"/>
      <c r="AWV66" s="130"/>
      <c r="AWW66" s="130"/>
      <c r="AWX66" s="130"/>
      <c r="AWY66" s="130"/>
      <c r="AWZ66" s="130"/>
      <c r="AXA66" s="130"/>
      <c r="AXB66" s="130"/>
      <c r="AXC66" s="130"/>
      <c r="AXD66" s="130"/>
      <c r="AXE66" s="130"/>
      <c r="AXF66" s="130"/>
      <c r="AXG66" s="130"/>
      <c r="AXH66" s="130"/>
      <c r="AXI66" s="130"/>
      <c r="AXJ66" s="130"/>
      <c r="AXK66" s="130"/>
      <c r="AXL66" s="130"/>
      <c r="AXM66" s="130"/>
      <c r="AXN66" s="130"/>
      <c r="AXO66" s="130"/>
      <c r="AXP66" s="130"/>
      <c r="AXQ66" s="130"/>
      <c r="AXR66" s="130"/>
      <c r="AXS66" s="130"/>
      <c r="AXT66" s="130"/>
      <c r="AXU66" s="130"/>
      <c r="AXV66" s="130"/>
      <c r="AXW66" s="130"/>
      <c r="AXX66" s="130"/>
      <c r="AXY66" s="130"/>
      <c r="AXZ66" s="130"/>
      <c r="AYA66" s="130"/>
      <c r="AYB66" s="130"/>
      <c r="AYC66" s="130"/>
      <c r="AYD66" s="130"/>
      <c r="AYE66" s="130"/>
      <c r="AYF66" s="130"/>
      <c r="AYG66" s="130"/>
      <c r="AYH66" s="130"/>
      <c r="AYI66" s="130"/>
      <c r="AYJ66" s="130"/>
      <c r="AYK66" s="130"/>
      <c r="AYL66" s="130"/>
      <c r="AYM66" s="130"/>
      <c r="AYN66" s="130"/>
      <c r="AYO66" s="130"/>
      <c r="AYP66" s="130"/>
      <c r="AYQ66" s="130"/>
      <c r="AYR66" s="130"/>
      <c r="AYS66" s="130"/>
      <c r="AYT66" s="130"/>
      <c r="AYU66" s="130"/>
      <c r="AYV66" s="130"/>
      <c r="AYW66" s="130"/>
      <c r="AYX66" s="130"/>
      <c r="AYY66" s="130"/>
      <c r="AYZ66" s="130"/>
      <c r="AZA66" s="130"/>
      <c r="AZB66" s="130"/>
      <c r="AZC66" s="130"/>
      <c r="AZD66" s="130"/>
      <c r="AZE66" s="130"/>
      <c r="AZF66" s="130"/>
      <c r="AZG66" s="130"/>
      <c r="AZH66" s="130"/>
      <c r="AZI66" s="130"/>
      <c r="AZJ66" s="130"/>
      <c r="AZK66" s="130"/>
      <c r="AZL66" s="130"/>
      <c r="AZM66" s="130"/>
      <c r="AZN66" s="130"/>
      <c r="AZO66" s="130"/>
      <c r="AZP66" s="130"/>
      <c r="AZQ66" s="130"/>
      <c r="AZR66" s="130"/>
      <c r="AZS66" s="130"/>
      <c r="AZT66" s="130"/>
      <c r="AZU66" s="130"/>
      <c r="AZV66" s="130"/>
      <c r="AZW66" s="130"/>
      <c r="AZX66" s="130"/>
      <c r="AZY66" s="130"/>
      <c r="AZZ66" s="130"/>
      <c r="BAA66" s="130"/>
      <c r="BAB66" s="130"/>
      <c r="BAC66" s="130"/>
      <c r="BAD66" s="130"/>
      <c r="BAE66" s="130"/>
      <c r="BAF66" s="130"/>
      <c r="BAG66" s="130"/>
      <c r="BAH66" s="130"/>
      <c r="BAI66" s="130"/>
      <c r="BAJ66" s="130"/>
      <c r="BAK66" s="130"/>
      <c r="BAL66" s="130"/>
      <c r="BAM66" s="130"/>
      <c r="BAN66" s="130"/>
      <c r="BAO66" s="130"/>
      <c r="BAP66" s="130"/>
      <c r="BAQ66" s="130"/>
      <c r="BAR66" s="130"/>
      <c r="BAS66" s="130"/>
      <c r="BAT66" s="130"/>
      <c r="BAU66" s="130"/>
      <c r="BAV66" s="130"/>
      <c r="BAW66" s="130"/>
      <c r="BAX66" s="130"/>
      <c r="BAY66" s="130"/>
      <c r="BAZ66" s="130"/>
      <c r="BBA66" s="130"/>
      <c r="BBB66" s="130"/>
      <c r="BBC66" s="130"/>
      <c r="BBD66" s="130"/>
      <c r="BBE66" s="130"/>
      <c r="BBF66" s="130"/>
      <c r="BBG66" s="130"/>
      <c r="BBH66" s="130"/>
      <c r="BBI66" s="130"/>
      <c r="BBJ66" s="130"/>
      <c r="BBK66" s="130"/>
      <c r="BBL66" s="130"/>
      <c r="BBM66" s="130"/>
      <c r="BBN66" s="130"/>
      <c r="BBO66" s="130"/>
      <c r="BBP66" s="130"/>
      <c r="BBQ66" s="130"/>
      <c r="BBR66" s="130"/>
      <c r="BBS66" s="130"/>
      <c r="BBT66" s="130"/>
      <c r="BBU66" s="130"/>
      <c r="BBV66" s="130"/>
      <c r="BBW66" s="130"/>
      <c r="BBX66" s="130"/>
      <c r="BBY66" s="130"/>
      <c r="BBZ66" s="130"/>
      <c r="BCA66" s="130"/>
      <c r="BCB66" s="130"/>
      <c r="BCC66" s="130"/>
      <c r="BCD66" s="130"/>
      <c r="BCE66" s="130"/>
      <c r="BCF66" s="130"/>
      <c r="BCG66" s="130"/>
      <c r="BCH66" s="130"/>
      <c r="BCI66" s="130"/>
      <c r="BCJ66" s="130"/>
      <c r="BCK66" s="130"/>
      <c r="BCL66" s="130"/>
      <c r="BCM66" s="130"/>
      <c r="BCN66" s="130"/>
      <c r="BCO66" s="130"/>
      <c r="BCP66" s="130"/>
      <c r="BCQ66" s="130"/>
      <c r="BCR66" s="130"/>
      <c r="BCS66" s="130"/>
      <c r="BCT66" s="130"/>
      <c r="BCU66" s="130"/>
      <c r="BCV66" s="130"/>
      <c r="BCW66" s="130"/>
      <c r="BCX66" s="130"/>
      <c r="BCY66" s="130"/>
      <c r="BCZ66" s="130"/>
      <c r="BDA66" s="130"/>
      <c r="BDB66" s="130"/>
      <c r="BDC66" s="130"/>
      <c r="BDD66" s="130"/>
      <c r="BDE66" s="130"/>
      <c r="BDF66" s="130"/>
      <c r="BDG66" s="130"/>
      <c r="BDH66" s="130"/>
      <c r="BDI66" s="130"/>
      <c r="BDJ66" s="130"/>
      <c r="BDK66" s="130"/>
      <c r="BDL66" s="130"/>
      <c r="BDM66" s="130"/>
      <c r="BDN66" s="130"/>
      <c r="BDO66" s="130"/>
      <c r="BDP66" s="130"/>
      <c r="BDQ66" s="130"/>
      <c r="BDR66" s="130"/>
      <c r="BDS66" s="130"/>
      <c r="BDT66" s="130"/>
      <c r="BDU66" s="130"/>
      <c r="BDV66" s="130"/>
      <c r="BDW66" s="130"/>
      <c r="BDX66" s="130"/>
      <c r="BDY66" s="130"/>
      <c r="BDZ66" s="130"/>
      <c r="BEA66" s="130"/>
      <c r="BEB66" s="130"/>
      <c r="BEC66" s="130"/>
      <c r="BED66" s="130"/>
      <c r="BEE66" s="130"/>
      <c r="BEF66" s="130"/>
      <c r="BEG66" s="130"/>
      <c r="BEH66" s="130"/>
      <c r="BEI66" s="130"/>
      <c r="BEJ66" s="130"/>
      <c r="BEK66" s="130"/>
      <c r="BEL66" s="130"/>
      <c r="BEM66" s="130"/>
      <c r="BEN66" s="130"/>
      <c r="BEO66" s="130"/>
      <c r="BEP66" s="130"/>
      <c r="BEQ66" s="130"/>
      <c r="BER66" s="130"/>
      <c r="BES66" s="130"/>
      <c r="BET66" s="130"/>
      <c r="BEU66" s="130"/>
      <c r="BEV66" s="130"/>
      <c r="BEW66" s="130"/>
      <c r="BEX66" s="130"/>
      <c r="BEY66" s="130"/>
      <c r="BEZ66" s="130"/>
      <c r="BFA66" s="130"/>
      <c r="BFB66" s="130"/>
      <c r="BFC66" s="130"/>
      <c r="BFD66" s="130"/>
      <c r="BFE66" s="130"/>
      <c r="BFF66" s="130"/>
      <c r="BFG66" s="130"/>
      <c r="BFH66" s="130"/>
      <c r="BFI66" s="130"/>
      <c r="BFJ66" s="130"/>
      <c r="BFK66" s="130"/>
      <c r="BFL66" s="130"/>
      <c r="BFM66" s="130"/>
      <c r="BFN66" s="130"/>
      <c r="BFO66" s="130"/>
      <c r="BFP66" s="130"/>
      <c r="BFQ66" s="130"/>
      <c r="BFR66" s="130"/>
      <c r="BFS66" s="130"/>
      <c r="BFT66" s="130"/>
      <c r="BFU66" s="130"/>
      <c r="BFV66" s="130"/>
      <c r="BFW66" s="130"/>
      <c r="BFX66" s="130"/>
      <c r="BFY66" s="130"/>
      <c r="BFZ66" s="130"/>
      <c r="BGA66" s="130"/>
      <c r="BGB66" s="130"/>
      <c r="BGC66" s="130"/>
      <c r="BGD66" s="130"/>
      <c r="BGE66" s="130"/>
      <c r="BGF66" s="130"/>
      <c r="BGG66" s="130"/>
      <c r="BGH66" s="130"/>
      <c r="BGI66" s="130"/>
      <c r="BGJ66" s="130"/>
      <c r="BGK66" s="130"/>
      <c r="BGL66" s="130"/>
      <c r="BGM66" s="130"/>
      <c r="BGN66" s="130"/>
      <c r="BGO66" s="130"/>
      <c r="BGP66" s="130"/>
      <c r="BGQ66" s="130"/>
      <c r="BGR66" s="130"/>
      <c r="BGS66" s="130"/>
      <c r="BGT66" s="130"/>
      <c r="BGU66" s="130"/>
      <c r="BGV66" s="130"/>
      <c r="BGW66" s="130"/>
      <c r="BGX66" s="130"/>
      <c r="BGY66" s="130"/>
      <c r="BGZ66" s="130"/>
      <c r="BHA66" s="130"/>
      <c r="BHB66" s="130"/>
      <c r="BHC66" s="130"/>
      <c r="BHD66" s="130"/>
      <c r="BHE66" s="130"/>
      <c r="BHF66" s="130"/>
      <c r="BHG66" s="130"/>
      <c r="BHH66" s="130"/>
      <c r="BHI66" s="130"/>
      <c r="BHJ66" s="130"/>
      <c r="BHK66" s="130"/>
      <c r="BHL66" s="130"/>
      <c r="BHM66" s="130"/>
      <c r="BHN66" s="130"/>
      <c r="BHO66" s="130"/>
      <c r="BHP66" s="130"/>
      <c r="BHQ66" s="130"/>
      <c r="BHR66" s="130"/>
      <c r="BHS66" s="130"/>
      <c r="BHT66" s="130"/>
      <c r="BHU66" s="130"/>
      <c r="BHV66" s="130"/>
      <c r="BHW66" s="130"/>
      <c r="BHX66" s="130"/>
      <c r="BHY66" s="130"/>
      <c r="BHZ66" s="130"/>
      <c r="BIA66" s="130"/>
      <c r="BIB66" s="130"/>
      <c r="BIC66" s="130"/>
      <c r="BID66" s="130"/>
      <c r="BIE66" s="130"/>
      <c r="BIF66" s="130"/>
      <c r="BIG66" s="130"/>
      <c r="BIH66" s="130"/>
      <c r="BII66" s="130"/>
      <c r="BIJ66" s="130"/>
      <c r="BIK66" s="130"/>
      <c r="BIL66" s="130"/>
      <c r="BIM66" s="130"/>
      <c r="BIN66" s="130"/>
      <c r="BIO66" s="130"/>
      <c r="BIP66" s="130"/>
      <c r="BIQ66" s="130"/>
      <c r="BIR66" s="130"/>
      <c r="BIS66" s="130"/>
      <c r="BIT66" s="130"/>
      <c r="BIU66" s="130"/>
      <c r="BIV66" s="130"/>
      <c r="BIW66" s="130"/>
      <c r="BIX66" s="130"/>
      <c r="BIY66" s="130"/>
      <c r="BIZ66" s="130"/>
      <c r="BJA66" s="130"/>
      <c r="BJB66" s="130"/>
      <c r="BJC66" s="130"/>
      <c r="BJD66" s="130"/>
      <c r="BJE66" s="130"/>
      <c r="BJF66" s="130"/>
      <c r="BJG66" s="130"/>
      <c r="BJH66" s="130"/>
      <c r="BJI66" s="130"/>
      <c r="BJJ66" s="130"/>
      <c r="BJK66" s="130"/>
      <c r="BJL66" s="130"/>
      <c r="BJM66" s="130"/>
      <c r="BJN66" s="130"/>
      <c r="BJO66" s="130"/>
      <c r="BJP66" s="130"/>
      <c r="BJQ66" s="130"/>
      <c r="BJR66" s="130"/>
      <c r="BJS66" s="130"/>
      <c r="BJT66" s="130"/>
      <c r="BJU66" s="130"/>
      <c r="BJV66" s="130"/>
      <c r="BJW66" s="130"/>
      <c r="BJX66" s="130"/>
      <c r="BJY66" s="130"/>
      <c r="BJZ66" s="130"/>
      <c r="BKA66" s="130"/>
      <c r="BKB66" s="130"/>
      <c r="BKC66" s="130"/>
      <c r="BKD66" s="130"/>
      <c r="BKE66" s="130"/>
      <c r="BKF66" s="130"/>
      <c r="BKG66" s="130"/>
      <c r="BKH66" s="130"/>
      <c r="BKI66" s="130"/>
      <c r="BKJ66" s="130"/>
      <c r="BKK66" s="130"/>
      <c r="BKL66" s="130"/>
      <c r="BKM66" s="130"/>
      <c r="BKN66" s="130"/>
      <c r="BKO66" s="130"/>
      <c r="BKP66" s="130"/>
      <c r="BKQ66" s="130"/>
      <c r="BKR66" s="130"/>
      <c r="BKS66" s="130"/>
      <c r="BKT66" s="130"/>
      <c r="BKU66" s="130"/>
      <c r="BKV66" s="130"/>
      <c r="BKW66" s="130"/>
      <c r="BKX66" s="130"/>
      <c r="BKY66" s="130"/>
      <c r="BKZ66" s="130"/>
      <c r="BLA66" s="130"/>
      <c r="BLB66" s="130"/>
      <c r="BLC66" s="130"/>
      <c r="BLD66" s="130"/>
      <c r="BLE66" s="130"/>
      <c r="BLF66" s="130"/>
      <c r="BLG66" s="130"/>
      <c r="BLH66" s="130"/>
      <c r="BLI66" s="130"/>
      <c r="BLJ66" s="130"/>
      <c r="BLK66" s="130"/>
      <c r="BLL66" s="130"/>
      <c r="BLM66" s="130"/>
      <c r="BLN66" s="130"/>
      <c r="BLO66" s="130"/>
      <c r="BLP66" s="130"/>
      <c r="BLQ66" s="130"/>
      <c r="BLR66" s="130"/>
      <c r="BLS66" s="130"/>
      <c r="BLT66" s="130"/>
      <c r="BLU66" s="130"/>
      <c r="BLV66" s="130"/>
      <c r="BLW66" s="130"/>
      <c r="BLX66" s="130"/>
      <c r="BLY66" s="130"/>
      <c r="BLZ66" s="130"/>
      <c r="BMA66" s="130"/>
      <c r="BMB66" s="130"/>
      <c r="BMC66" s="130"/>
      <c r="BMD66" s="130"/>
      <c r="BME66" s="130"/>
      <c r="BMF66" s="130"/>
      <c r="BMG66" s="130"/>
      <c r="BMH66" s="130"/>
      <c r="BMI66" s="130"/>
      <c r="BMJ66" s="130"/>
      <c r="BMK66" s="130"/>
      <c r="BML66" s="130"/>
      <c r="BMM66" s="130"/>
      <c r="BMN66" s="130"/>
      <c r="BMO66" s="130"/>
      <c r="BMP66" s="130"/>
      <c r="BMQ66" s="130"/>
      <c r="BMR66" s="130"/>
      <c r="BMS66" s="130"/>
      <c r="BMT66" s="130"/>
      <c r="BMU66" s="130"/>
      <c r="BMV66" s="130"/>
      <c r="BMW66" s="130"/>
      <c r="BMX66" s="130"/>
      <c r="BMY66" s="130"/>
      <c r="BMZ66" s="130"/>
      <c r="BNA66" s="130"/>
      <c r="BNB66" s="130"/>
      <c r="BNC66" s="130"/>
      <c r="BND66" s="130"/>
      <c r="BNE66" s="130"/>
      <c r="BNF66" s="130"/>
      <c r="BNG66" s="130"/>
      <c r="BNH66" s="130"/>
      <c r="BNI66" s="130"/>
      <c r="BNJ66" s="130"/>
      <c r="BNK66" s="130"/>
      <c r="BNL66" s="130"/>
      <c r="BNM66" s="130"/>
      <c r="BNN66" s="130"/>
      <c r="BNO66" s="130"/>
      <c r="BNP66" s="130"/>
      <c r="BNQ66" s="130"/>
      <c r="BNR66" s="130"/>
      <c r="BNS66" s="130"/>
      <c r="BNT66" s="130"/>
      <c r="BNU66" s="130"/>
      <c r="BNV66" s="130"/>
      <c r="BNW66" s="130"/>
      <c r="BNX66" s="130"/>
      <c r="BNY66" s="130"/>
      <c r="BNZ66" s="130"/>
      <c r="BOA66" s="130"/>
      <c r="BOB66" s="130"/>
      <c r="BOC66" s="130"/>
      <c r="BOD66" s="130"/>
      <c r="BOE66" s="130"/>
      <c r="BOF66" s="130"/>
      <c r="BOG66" s="130"/>
      <c r="BOH66" s="130"/>
      <c r="BOI66" s="130"/>
      <c r="BOJ66" s="130"/>
      <c r="BOK66" s="130"/>
      <c r="BOL66" s="130"/>
      <c r="BOM66" s="130"/>
      <c r="BON66" s="130"/>
      <c r="BOO66" s="130"/>
      <c r="BOP66" s="130"/>
      <c r="BOQ66" s="130"/>
      <c r="BOR66" s="130"/>
      <c r="BOS66" s="130"/>
      <c r="BOT66" s="130"/>
      <c r="BOU66" s="130"/>
      <c r="BOV66" s="130"/>
      <c r="BOW66" s="130"/>
      <c r="BOX66" s="130"/>
      <c r="BOY66" s="130"/>
      <c r="BOZ66" s="130"/>
      <c r="BPA66" s="130"/>
      <c r="BPB66" s="130"/>
      <c r="BPC66" s="130"/>
      <c r="BPD66" s="130"/>
      <c r="BPE66" s="130"/>
      <c r="BPF66" s="130"/>
      <c r="BPG66" s="130"/>
      <c r="BPH66" s="130"/>
      <c r="BPI66" s="130"/>
      <c r="BPJ66" s="130"/>
      <c r="BPK66" s="130"/>
      <c r="BPL66" s="130"/>
      <c r="BPM66" s="130"/>
      <c r="BPN66" s="130"/>
      <c r="BPO66" s="130"/>
      <c r="BPP66" s="130"/>
      <c r="BPQ66" s="130"/>
      <c r="BPR66" s="130"/>
      <c r="BPS66" s="130"/>
      <c r="BPT66" s="130"/>
      <c r="BPU66" s="130"/>
      <c r="BPV66" s="130"/>
      <c r="BPW66" s="130"/>
      <c r="BPX66" s="130"/>
      <c r="BPY66" s="130"/>
      <c r="BPZ66" s="130"/>
      <c r="BQA66" s="130"/>
      <c r="BQB66" s="130"/>
      <c r="BQC66" s="130"/>
      <c r="BQD66" s="130"/>
      <c r="BQE66" s="130"/>
      <c r="BQF66" s="130"/>
      <c r="BQG66" s="130"/>
      <c r="BQH66" s="130"/>
      <c r="BQI66" s="130"/>
      <c r="BQJ66" s="130"/>
      <c r="BQK66" s="130"/>
      <c r="BQL66" s="130"/>
      <c r="BQM66" s="130"/>
      <c r="BQN66" s="130"/>
      <c r="BQO66" s="130"/>
      <c r="BQP66" s="130"/>
      <c r="BQQ66" s="130"/>
      <c r="BQR66" s="130"/>
      <c r="BQS66" s="130"/>
      <c r="BQT66" s="130"/>
      <c r="BQU66" s="130"/>
      <c r="BQV66" s="130"/>
      <c r="BQW66" s="130"/>
      <c r="BQX66" s="130"/>
      <c r="BQY66" s="130"/>
      <c r="BQZ66" s="130"/>
      <c r="BRA66" s="130"/>
      <c r="BRB66" s="130"/>
      <c r="BRC66" s="130"/>
      <c r="BRD66" s="130"/>
      <c r="BRE66" s="130"/>
      <c r="BRF66" s="130"/>
      <c r="BRG66" s="130"/>
      <c r="BRH66" s="130"/>
      <c r="BRI66" s="130"/>
      <c r="BRJ66" s="130"/>
      <c r="BRK66" s="130"/>
      <c r="BRL66" s="130"/>
      <c r="BRM66" s="130"/>
      <c r="BRN66" s="130"/>
      <c r="BRO66" s="130"/>
      <c r="BRP66" s="130"/>
      <c r="BRQ66" s="130"/>
      <c r="BRR66" s="130"/>
      <c r="BRS66" s="130"/>
      <c r="BRT66" s="130"/>
      <c r="BRU66" s="130"/>
      <c r="BRV66" s="130"/>
      <c r="BRW66" s="130"/>
      <c r="BRX66" s="130"/>
      <c r="BRY66" s="130"/>
      <c r="BRZ66" s="130"/>
      <c r="BSA66" s="130"/>
      <c r="BSB66" s="130"/>
      <c r="BSC66" s="130"/>
      <c r="BSD66" s="130"/>
      <c r="BSE66" s="130"/>
      <c r="BSF66" s="130"/>
      <c r="BSG66" s="130"/>
      <c r="BSH66" s="130"/>
      <c r="BSI66" s="130"/>
      <c r="BSJ66" s="130"/>
      <c r="BSK66" s="130"/>
      <c r="BSL66" s="130"/>
      <c r="BSM66" s="130"/>
      <c r="BSN66" s="130"/>
      <c r="BSO66" s="130"/>
      <c r="BSP66" s="130"/>
      <c r="BSQ66" s="130"/>
      <c r="BSR66" s="130"/>
      <c r="BSS66" s="130"/>
      <c r="BST66" s="130"/>
      <c r="BSU66" s="130"/>
      <c r="BSV66" s="130"/>
      <c r="BSW66" s="130"/>
      <c r="BSX66" s="130"/>
      <c r="BSY66" s="130"/>
      <c r="BSZ66" s="130"/>
      <c r="BTA66" s="130"/>
      <c r="BTB66" s="130"/>
      <c r="BTC66" s="130"/>
      <c r="BTD66" s="130"/>
      <c r="BTE66" s="130"/>
      <c r="BTF66" s="130"/>
      <c r="BTG66" s="130"/>
      <c r="BTH66" s="130"/>
      <c r="BTI66" s="130"/>
      <c r="BTJ66" s="130"/>
      <c r="BTK66" s="130"/>
      <c r="BTL66" s="130"/>
      <c r="BTM66" s="130"/>
      <c r="BTN66" s="130"/>
      <c r="BTO66" s="130"/>
      <c r="BTP66" s="130"/>
      <c r="BTQ66" s="130"/>
      <c r="BTR66" s="130"/>
      <c r="BTS66" s="130"/>
      <c r="BTT66" s="130"/>
      <c r="BTU66" s="130"/>
      <c r="BTV66" s="130"/>
      <c r="BTW66" s="130"/>
      <c r="BTX66" s="130"/>
      <c r="BTY66" s="130"/>
      <c r="BTZ66" s="130"/>
      <c r="BUA66" s="130"/>
      <c r="BUB66" s="130"/>
      <c r="BUC66" s="130"/>
      <c r="BUD66" s="130"/>
      <c r="BUE66" s="130"/>
      <c r="BUF66" s="130"/>
      <c r="BUG66" s="130"/>
      <c r="BUH66" s="130"/>
      <c r="BUI66" s="130"/>
      <c r="BUJ66" s="130"/>
      <c r="BUK66" s="130"/>
      <c r="BUL66" s="130"/>
      <c r="BUM66" s="130"/>
      <c r="BUN66" s="130"/>
      <c r="BUO66" s="130"/>
      <c r="BUP66" s="130"/>
      <c r="BUQ66" s="130"/>
      <c r="BUR66" s="130"/>
      <c r="BUS66" s="130"/>
      <c r="BUT66" s="130"/>
      <c r="BUU66" s="130"/>
      <c r="BUV66" s="130"/>
      <c r="BUW66" s="130"/>
      <c r="BUX66" s="130"/>
      <c r="BUY66" s="130"/>
      <c r="BUZ66" s="130"/>
      <c r="BVA66" s="130"/>
      <c r="BVB66" s="130"/>
      <c r="BVC66" s="130"/>
      <c r="BVD66" s="130"/>
      <c r="BVE66" s="130"/>
      <c r="BVF66" s="130"/>
      <c r="BVG66" s="130"/>
      <c r="BVH66" s="130"/>
      <c r="BVI66" s="130"/>
      <c r="BVJ66" s="130"/>
      <c r="BVK66" s="130"/>
      <c r="BVL66" s="130"/>
      <c r="BVM66" s="130"/>
      <c r="BVN66" s="130"/>
      <c r="BVO66" s="130"/>
      <c r="BVP66" s="130"/>
      <c r="BVQ66" s="130"/>
      <c r="BVR66" s="130"/>
      <c r="BVS66" s="130"/>
      <c r="BVT66" s="130"/>
      <c r="BVU66" s="130"/>
      <c r="BVV66" s="130"/>
      <c r="BVW66" s="130"/>
      <c r="BVX66" s="130"/>
      <c r="BVY66" s="130"/>
      <c r="BVZ66" s="130"/>
      <c r="BWA66" s="130"/>
      <c r="BWB66" s="130"/>
      <c r="BWC66" s="130"/>
      <c r="BWD66" s="130"/>
      <c r="BWE66" s="130"/>
      <c r="BWF66" s="130"/>
      <c r="BWG66" s="130"/>
      <c r="BWH66" s="130"/>
      <c r="BWI66" s="130"/>
      <c r="BWJ66" s="130"/>
      <c r="BWK66" s="130"/>
      <c r="BWL66" s="130"/>
      <c r="BWM66" s="130"/>
      <c r="BWN66" s="130"/>
      <c r="BWO66" s="130"/>
      <c r="BWP66" s="130"/>
      <c r="BWQ66" s="130"/>
      <c r="BWR66" s="130"/>
      <c r="BWS66" s="130"/>
      <c r="BWT66" s="130"/>
      <c r="BWU66" s="130"/>
      <c r="BWV66" s="130"/>
      <c r="BWW66" s="130"/>
      <c r="BWX66" s="130"/>
      <c r="BWY66" s="130"/>
      <c r="BWZ66" s="130"/>
      <c r="BXA66" s="130"/>
      <c r="BXB66" s="130"/>
      <c r="BXC66" s="130"/>
      <c r="BXD66" s="130"/>
      <c r="BXE66" s="130"/>
      <c r="BXF66" s="130"/>
      <c r="BXG66" s="130"/>
      <c r="BXH66" s="130"/>
      <c r="BXI66" s="130"/>
      <c r="BXJ66" s="130"/>
      <c r="BXK66" s="130"/>
      <c r="BXL66" s="130"/>
      <c r="BXM66" s="130"/>
      <c r="BXN66" s="130"/>
      <c r="BXO66" s="130"/>
      <c r="BXP66" s="130"/>
      <c r="BXQ66" s="130"/>
      <c r="BXR66" s="130"/>
      <c r="BXS66" s="130"/>
      <c r="BXT66" s="130"/>
      <c r="BXU66" s="130"/>
      <c r="BXV66" s="130"/>
      <c r="BXW66" s="130"/>
      <c r="BXX66" s="130"/>
      <c r="BXY66" s="130"/>
      <c r="BXZ66" s="130"/>
      <c r="BYA66" s="130"/>
      <c r="BYB66" s="130"/>
      <c r="BYC66" s="130"/>
      <c r="BYD66" s="130"/>
      <c r="BYE66" s="130"/>
      <c r="BYF66" s="130"/>
      <c r="BYG66" s="130"/>
      <c r="BYH66" s="130"/>
      <c r="BYI66" s="130"/>
      <c r="BYJ66" s="130"/>
      <c r="BYK66" s="130"/>
      <c r="BYL66" s="130"/>
      <c r="BYM66" s="130"/>
      <c r="BYN66" s="130"/>
      <c r="BYO66" s="130"/>
      <c r="BYP66" s="130"/>
      <c r="BYQ66" s="130"/>
      <c r="BYR66" s="130"/>
      <c r="BYS66" s="130"/>
      <c r="BYT66" s="130"/>
      <c r="BYU66" s="130"/>
      <c r="BYV66" s="130"/>
      <c r="BYW66" s="130"/>
      <c r="BYX66" s="130"/>
      <c r="BYY66" s="130"/>
      <c r="BYZ66" s="130"/>
      <c r="BZA66" s="130"/>
      <c r="BZB66" s="130"/>
      <c r="BZC66" s="130"/>
      <c r="BZD66" s="130"/>
      <c r="BZE66" s="130"/>
      <c r="BZF66" s="130"/>
      <c r="BZG66" s="130"/>
      <c r="BZH66" s="130"/>
      <c r="BZI66" s="130"/>
      <c r="BZJ66" s="130"/>
      <c r="BZK66" s="130"/>
      <c r="BZL66" s="130"/>
      <c r="BZM66" s="130"/>
      <c r="BZN66" s="130"/>
      <c r="BZO66" s="130"/>
      <c r="BZP66" s="130"/>
      <c r="BZQ66" s="130"/>
      <c r="BZR66" s="130"/>
      <c r="BZS66" s="130"/>
      <c r="BZT66" s="130"/>
      <c r="BZU66" s="130"/>
      <c r="BZV66" s="130"/>
      <c r="BZW66" s="130"/>
      <c r="BZX66" s="130"/>
      <c r="BZY66" s="130"/>
      <c r="BZZ66" s="130"/>
      <c r="CAA66" s="130"/>
      <c r="CAB66" s="130"/>
      <c r="CAC66" s="130"/>
      <c r="CAD66" s="130"/>
      <c r="CAE66" s="130"/>
      <c r="CAF66" s="130"/>
      <c r="CAG66" s="130"/>
      <c r="CAH66" s="130"/>
      <c r="CAI66" s="130"/>
      <c r="CAJ66" s="130"/>
      <c r="CAK66" s="130"/>
      <c r="CAL66" s="130"/>
      <c r="CAM66" s="130"/>
      <c r="CAN66" s="130"/>
      <c r="CAO66" s="130"/>
      <c r="CAP66" s="130"/>
      <c r="CAQ66" s="130"/>
      <c r="CAR66" s="130"/>
      <c r="CAS66" s="130"/>
      <c r="CAT66" s="130"/>
      <c r="CAU66" s="130"/>
      <c r="CAV66" s="130"/>
      <c r="CAW66" s="130"/>
      <c r="CAX66" s="130"/>
      <c r="CAY66" s="130"/>
      <c r="CAZ66" s="130"/>
      <c r="CBA66" s="130"/>
      <c r="CBB66" s="130"/>
      <c r="CBC66" s="130"/>
      <c r="CBD66" s="130"/>
      <c r="CBE66" s="130"/>
      <c r="CBF66" s="130"/>
      <c r="CBG66" s="130"/>
      <c r="CBH66" s="130"/>
      <c r="CBI66" s="130"/>
      <c r="CBJ66" s="130"/>
      <c r="CBK66" s="130"/>
      <c r="CBL66" s="130"/>
      <c r="CBM66" s="130"/>
      <c r="CBN66" s="130"/>
      <c r="CBO66" s="130"/>
      <c r="CBP66" s="130"/>
      <c r="CBQ66" s="130"/>
      <c r="CBR66" s="130"/>
      <c r="CBS66" s="130"/>
      <c r="CBT66" s="130"/>
      <c r="CBU66" s="130"/>
      <c r="CBV66" s="130"/>
      <c r="CBW66" s="130"/>
      <c r="CBX66" s="130"/>
      <c r="CBY66" s="130"/>
      <c r="CBZ66" s="130"/>
      <c r="CCA66" s="130"/>
      <c r="CCB66" s="130"/>
      <c r="CCC66" s="130"/>
      <c r="CCD66" s="130"/>
      <c r="CCE66" s="130"/>
      <c r="CCF66" s="130"/>
      <c r="CCG66" s="130"/>
      <c r="CCH66" s="130"/>
      <c r="CCI66" s="130"/>
    </row>
    <row r="67" spans="1:2115" s="107" customFormat="1" x14ac:dyDescent="0.25">
      <c r="A67" s="317">
        <v>27</v>
      </c>
      <c r="B67" s="106" t="s">
        <v>41</v>
      </c>
      <c r="C67" s="107">
        <v>14</v>
      </c>
      <c r="D67" s="107">
        <v>20.1937</v>
      </c>
      <c r="E67" s="107">
        <v>1.8784000000000001</v>
      </c>
      <c r="F67" s="107">
        <v>20.322800000000001</v>
      </c>
      <c r="G67" s="224">
        <f t="shared" si="12"/>
        <v>6.8728705281090878</v>
      </c>
      <c r="H67" s="224">
        <f t="shared" si="11"/>
        <v>93.12712947189091</v>
      </c>
      <c r="I67" s="107">
        <v>26.558800000000002</v>
      </c>
      <c r="J67" s="107">
        <v>2.0190999999999999</v>
      </c>
      <c r="K67" s="107">
        <v>26.5715</v>
      </c>
      <c r="L67" s="225">
        <f t="shared" si="2"/>
        <v>1.2699999999998823E-2</v>
      </c>
      <c r="M67" s="226">
        <f t="shared" si="7"/>
        <v>0.6289931157445805</v>
      </c>
      <c r="N67" s="163">
        <v>0.5</v>
      </c>
      <c r="O67" s="163">
        <v>0.20699999999999999</v>
      </c>
      <c r="P67" s="163">
        <v>3.5</v>
      </c>
      <c r="Q67" s="227">
        <f t="shared" si="10"/>
        <v>0.21825120772946865</v>
      </c>
      <c r="R67" s="227">
        <f t="shared" ref="R67:R95" si="13">Q67*6.38</f>
        <v>1.39244270531401</v>
      </c>
      <c r="S67" s="228">
        <f>G67-M67-N67-R67</f>
        <v>4.3514347070504975</v>
      </c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  <c r="AAA67" s="130"/>
      <c r="AAB67" s="130"/>
      <c r="AAC67" s="130"/>
      <c r="AAD67" s="130"/>
      <c r="AAE67" s="130"/>
      <c r="AAF67" s="130"/>
      <c r="AAG67" s="130"/>
      <c r="AAH67" s="130"/>
      <c r="AAI67" s="130"/>
      <c r="AAJ67" s="130"/>
      <c r="AAK67" s="130"/>
      <c r="AAL67" s="130"/>
      <c r="AAM67" s="130"/>
      <c r="AAN67" s="130"/>
      <c r="AAO67" s="130"/>
      <c r="AAP67" s="130"/>
      <c r="AAQ67" s="130"/>
      <c r="AAR67" s="130"/>
      <c r="AAS67" s="130"/>
      <c r="AAT67" s="130"/>
      <c r="AAU67" s="130"/>
      <c r="AAV67" s="130"/>
      <c r="AAW67" s="130"/>
      <c r="AAX67" s="130"/>
      <c r="AAY67" s="130"/>
      <c r="AAZ67" s="130"/>
      <c r="ABA67" s="130"/>
      <c r="ABB67" s="130"/>
      <c r="ABC67" s="130"/>
      <c r="ABD67" s="130"/>
      <c r="ABE67" s="130"/>
      <c r="ABF67" s="130"/>
      <c r="ABG67" s="130"/>
      <c r="ABH67" s="130"/>
      <c r="ABI67" s="130"/>
      <c r="ABJ67" s="130"/>
      <c r="ABK67" s="130"/>
      <c r="ABL67" s="130"/>
      <c r="ABM67" s="130"/>
      <c r="ABN67" s="130"/>
      <c r="ABO67" s="130"/>
      <c r="ABP67" s="130"/>
      <c r="ABQ67" s="130"/>
      <c r="ABR67" s="130"/>
      <c r="ABS67" s="130"/>
      <c r="ABT67" s="130"/>
      <c r="ABU67" s="130"/>
      <c r="ABV67" s="130"/>
      <c r="ABW67" s="130"/>
      <c r="ABX67" s="130"/>
      <c r="ABY67" s="130"/>
      <c r="ABZ67" s="130"/>
      <c r="ACA67" s="130"/>
      <c r="ACB67" s="130"/>
      <c r="ACC67" s="130"/>
      <c r="ACD67" s="130"/>
      <c r="ACE67" s="130"/>
      <c r="ACF67" s="130"/>
      <c r="ACG67" s="130"/>
      <c r="ACH67" s="130"/>
      <c r="ACI67" s="130"/>
      <c r="ACJ67" s="130"/>
      <c r="ACK67" s="130"/>
      <c r="ACL67" s="130"/>
      <c r="ACM67" s="130"/>
      <c r="ACN67" s="130"/>
      <c r="ACO67" s="130"/>
      <c r="ACP67" s="130"/>
      <c r="ACQ67" s="130"/>
      <c r="ACR67" s="130"/>
      <c r="ACS67" s="130"/>
      <c r="ACT67" s="130"/>
      <c r="ACU67" s="130"/>
      <c r="ACV67" s="130"/>
      <c r="ACW67" s="130"/>
      <c r="ACX67" s="130"/>
      <c r="ACY67" s="130"/>
      <c r="ACZ67" s="130"/>
      <c r="ADA67" s="130"/>
      <c r="ADB67" s="130"/>
      <c r="ADC67" s="130"/>
      <c r="ADD67" s="130"/>
      <c r="ADE67" s="130"/>
      <c r="ADF67" s="130"/>
      <c r="ADG67" s="130"/>
      <c r="ADH67" s="130"/>
      <c r="ADI67" s="130"/>
      <c r="ADJ67" s="130"/>
      <c r="ADK67" s="130"/>
      <c r="ADL67" s="130"/>
      <c r="ADM67" s="130"/>
      <c r="ADN67" s="130"/>
      <c r="ADO67" s="130"/>
      <c r="ADP67" s="130"/>
      <c r="ADQ67" s="130"/>
      <c r="ADR67" s="130"/>
      <c r="ADS67" s="130"/>
      <c r="ADT67" s="130"/>
      <c r="ADU67" s="130"/>
      <c r="ADV67" s="130"/>
      <c r="ADW67" s="130"/>
      <c r="ADX67" s="130"/>
      <c r="ADY67" s="130"/>
      <c r="ADZ67" s="130"/>
      <c r="AEA67" s="130"/>
      <c r="AEB67" s="130"/>
      <c r="AEC67" s="130"/>
      <c r="AED67" s="130"/>
      <c r="AEE67" s="130"/>
      <c r="AEF67" s="130"/>
      <c r="AEG67" s="130"/>
      <c r="AEH67" s="130"/>
      <c r="AEI67" s="130"/>
      <c r="AEJ67" s="130"/>
      <c r="AEK67" s="130"/>
      <c r="AEL67" s="130"/>
      <c r="AEM67" s="130"/>
      <c r="AEN67" s="130"/>
      <c r="AEO67" s="130"/>
      <c r="AEP67" s="130"/>
      <c r="AEQ67" s="130"/>
      <c r="AER67" s="130"/>
      <c r="AES67" s="130"/>
      <c r="AET67" s="130"/>
      <c r="AEU67" s="130"/>
      <c r="AEV67" s="130"/>
      <c r="AEW67" s="130"/>
      <c r="AEX67" s="130"/>
      <c r="AEY67" s="130"/>
      <c r="AEZ67" s="130"/>
      <c r="AFA67" s="130"/>
      <c r="AFB67" s="130"/>
      <c r="AFC67" s="130"/>
      <c r="AFD67" s="130"/>
      <c r="AFE67" s="130"/>
      <c r="AFF67" s="130"/>
      <c r="AFG67" s="130"/>
      <c r="AFH67" s="130"/>
      <c r="AFI67" s="130"/>
      <c r="AFJ67" s="130"/>
      <c r="AFK67" s="130"/>
      <c r="AFL67" s="130"/>
      <c r="AFM67" s="130"/>
      <c r="AFN67" s="130"/>
      <c r="AFO67" s="130"/>
      <c r="AFP67" s="130"/>
      <c r="AFQ67" s="130"/>
      <c r="AFR67" s="130"/>
      <c r="AFS67" s="130"/>
      <c r="AFT67" s="130"/>
      <c r="AFU67" s="130"/>
      <c r="AFV67" s="130"/>
      <c r="AFW67" s="130"/>
      <c r="AFX67" s="130"/>
      <c r="AFY67" s="130"/>
      <c r="AFZ67" s="130"/>
      <c r="AGA67" s="130"/>
      <c r="AGB67" s="130"/>
      <c r="AGC67" s="130"/>
      <c r="AGD67" s="130"/>
      <c r="AGE67" s="130"/>
      <c r="AGF67" s="130"/>
      <c r="AGG67" s="130"/>
      <c r="AGH67" s="130"/>
      <c r="AGI67" s="130"/>
      <c r="AGJ67" s="130"/>
      <c r="AGK67" s="130"/>
      <c r="AGL67" s="130"/>
      <c r="AGM67" s="130"/>
      <c r="AGN67" s="130"/>
      <c r="AGO67" s="130"/>
      <c r="AGP67" s="130"/>
      <c r="AGQ67" s="130"/>
      <c r="AGR67" s="130"/>
      <c r="AGS67" s="130"/>
      <c r="AGT67" s="130"/>
      <c r="AGU67" s="130"/>
      <c r="AGV67" s="130"/>
      <c r="AGW67" s="130"/>
      <c r="AGX67" s="130"/>
      <c r="AGY67" s="130"/>
      <c r="AGZ67" s="130"/>
      <c r="AHA67" s="130"/>
      <c r="AHB67" s="130"/>
      <c r="AHC67" s="130"/>
      <c r="AHD67" s="130"/>
      <c r="AHE67" s="130"/>
      <c r="AHF67" s="130"/>
      <c r="AHG67" s="130"/>
      <c r="AHH67" s="130"/>
      <c r="AHI67" s="130"/>
      <c r="AHJ67" s="130"/>
      <c r="AHK67" s="130"/>
      <c r="AHL67" s="130"/>
      <c r="AHM67" s="130"/>
      <c r="AHN67" s="130"/>
      <c r="AHO67" s="130"/>
      <c r="AHP67" s="130"/>
      <c r="AHQ67" s="130"/>
      <c r="AHR67" s="130"/>
      <c r="AHS67" s="130"/>
      <c r="AHT67" s="130"/>
      <c r="AHU67" s="130"/>
      <c r="AHV67" s="130"/>
      <c r="AHW67" s="130"/>
      <c r="AHX67" s="130"/>
      <c r="AHY67" s="130"/>
      <c r="AHZ67" s="130"/>
      <c r="AIA67" s="130"/>
      <c r="AIB67" s="130"/>
      <c r="AIC67" s="130"/>
      <c r="AID67" s="130"/>
      <c r="AIE67" s="130"/>
      <c r="AIF67" s="130"/>
      <c r="AIG67" s="130"/>
      <c r="AIH67" s="130"/>
      <c r="AII67" s="130"/>
      <c r="AIJ67" s="130"/>
      <c r="AIK67" s="130"/>
      <c r="AIL67" s="130"/>
      <c r="AIM67" s="130"/>
      <c r="AIN67" s="130"/>
      <c r="AIO67" s="130"/>
      <c r="AIP67" s="130"/>
      <c r="AIQ67" s="130"/>
      <c r="AIR67" s="130"/>
      <c r="AIS67" s="130"/>
      <c r="AIT67" s="130"/>
      <c r="AIU67" s="130"/>
      <c r="AIV67" s="130"/>
      <c r="AIW67" s="130"/>
      <c r="AIX67" s="130"/>
      <c r="AIY67" s="130"/>
      <c r="AIZ67" s="130"/>
      <c r="AJA67" s="130"/>
      <c r="AJB67" s="130"/>
      <c r="AJC67" s="130"/>
      <c r="AJD67" s="130"/>
      <c r="AJE67" s="130"/>
      <c r="AJF67" s="130"/>
      <c r="AJG67" s="130"/>
      <c r="AJH67" s="130"/>
      <c r="AJI67" s="130"/>
      <c r="AJJ67" s="130"/>
      <c r="AJK67" s="130"/>
      <c r="AJL67" s="130"/>
      <c r="AJM67" s="130"/>
      <c r="AJN67" s="130"/>
      <c r="AJO67" s="130"/>
      <c r="AJP67" s="130"/>
      <c r="AJQ67" s="130"/>
      <c r="AJR67" s="130"/>
      <c r="AJS67" s="130"/>
      <c r="AJT67" s="130"/>
      <c r="AJU67" s="130"/>
      <c r="AJV67" s="130"/>
      <c r="AJW67" s="130"/>
      <c r="AJX67" s="130"/>
      <c r="AJY67" s="130"/>
      <c r="AJZ67" s="130"/>
      <c r="AKA67" s="130"/>
      <c r="AKB67" s="130"/>
      <c r="AKC67" s="130"/>
      <c r="AKD67" s="130"/>
      <c r="AKE67" s="130"/>
      <c r="AKF67" s="130"/>
      <c r="AKG67" s="130"/>
      <c r="AKH67" s="130"/>
      <c r="AKI67" s="130"/>
      <c r="AKJ67" s="130"/>
      <c r="AKK67" s="130"/>
      <c r="AKL67" s="130"/>
      <c r="AKM67" s="130"/>
      <c r="AKN67" s="130"/>
      <c r="AKO67" s="130"/>
      <c r="AKP67" s="130"/>
      <c r="AKQ67" s="130"/>
      <c r="AKR67" s="130"/>
      <c r="AKS67" s="130"/>
      <c r="AKT67" s="130"/>
      <c r="AKU67" s="130"/>
      <c r="AKV67" s="130"/>
      <c r="AKW67" s="130"/>
      <c r="AKX67" s="130"/>
      <c r="AKY67" s="130"/>
      <c r="AKZ67" s="130"/>
      <c r="ALA67" s="130"/>
      <c r="ALB67" s="130"/>
      <c r="ALC67" s="130"/>
      <c r="ALD67" s="130"/>
      <c r="ALE67" s="130"/>
      <c r="ALF67" s="130"/>
      <c r="ALG67" s="130"/>
      <c r="ALH67" s="130"/>
      <c r="ALI67" s="130"/>
      <c r="ALJ67" s="130"/>
      <c r="ALK67" s="130"/>
      <c r="ALL67" s="130"/>
      <c r="ALM67" s="130"/>
      <c r="ALN67" s="130"/>
      <c r="ALO67" s="130"/>
      <c r="ALP67" s="130"/>
      <c r="ALQ67" s="130"/>
      <c r="ALR67" s="130"/>
      <c r="ALS67" s="130"/>
      <c r="ALT67" s="130"/>
      <c r="ALU67" s="130"/>
      <c r="ALV67" s="130"/>
      <c r="ALW67" s="130"/>
      <c r="ALX67" s="130"/>
      <c r="ALY67" s="130"/>
      <c r="ALZ67" s="130"/>
      <c r="AMA67" s="130"/>
      <c r="AMB67" s="130"/>
      <c r="AMC67" s="130"/>
      <c r="AMD67" s="130"/>
      <c r="AME67" s="130"/>
      <c r="AMF67" s="130"/>
      <c r="AMG67" s="130"/>
      <c r="AMH67" s="130"/>
      <c r="AMI67" s="130"/>
      <c r="AMJ67" s="130"/>
      <c r="AMK67" s="130"/>
      <c r="AML67" s="130"/>
      <c r="AMM67" s="130"/>
      <c r="AMN67" s="130"/>
      <c r="AMO67" s="130"/>
      <c r="AMP67" s="130"/>
      <c r="AMQ67" s="130"/>
      <c r="AMR67" s="130"/>
      <c r="AMS67" s="130"/>
      <c r="AMT67" s="130"/>
      <c r="AMU67" s="130"/>
      <c r="AMV67" s="130"/>
      <c r="AMW67" s="130"/>
      <c r="AMX67" s="130"/>
      <c r="AMY67" s="130"/>
      <c r="AMZ67" s="130"/>
      <c r="ANA67" s="130"/>
      <c r="ANB67" s="130"/>
      <c r="ANC67" s="130"/>
      <c r="AND67" s="130"/>
      <c r="ANE67" s="130"/>
      <c r="ANF67" s="130"/>
      <c r="ANG67" s="130"/>
      <c r="ANH67" s="130"/>
      <c r="ANI67" s="130"/>
      <c r="ANJ67" s="130"/>
      <c r="ANK67" s="130"/>
      <c r="ANL67" s="130"/>
      <c r="ANM67" s="130"/>
      <c r="ANN67" s="130"/>
      <c r="ANO67" s="130"/>
      <c r="ANP67" s="130"/>
      <c r="ANQ67" s="130"/>
      <c r="ANR67" s="130"/>
      <c r="ANS67" s="130"/>
      <c r="ANT67" s="130"/>
      <c r="ANU67" s="130"/>
      <c r="ANV67" s="130"/>
      <c r="ANW67" s="130"/>
      <c r="ANX67" s="130"/>
      <c r="ANY67" s="130"/>
      <c r="ANZ67" s="130"/>
      <c r="AOA67" s="130"/>
      <c r="AOB67" s="130"/>
      <c r="AOC67" s="130"/>
      <c r="AOD67" s="130"/>
      <c r="AOE67" s="130"/>
      <c r="AOF67" s="130"/>
      <c r="AOG67" s="130"/>
      <c r="AOH67" s="130"/>
      <c r="AOI67" s="130"/>
      <c r="AOJ67" s="130"/>
      <c r="AOK67" s="130"/>
      <c r="AOL67" s="130"/>
      <c r="AOM67" s="130"/>
      <c r="AON67" s="130"/>
      <c r="AOO67" s="130"/>
      <c r="AOP67" s="130"/>
      <c r="AOQ67" s="130"/>
      <c r="AOR67" s="130"/>
      <c r="AOS67" s="130"/>
      <c r="AOT67" s="130"/>
      <c r="AOU67" s="130"/>
      <c r="AOV67" s="130"/>
      <c r="AOW67" s="130"/>
      <c r="AOX67" s="130"/>
      <c r="AOY67" s="130"/>
      <c r="AOZ67" s="130"/>
      <c r="APA67" s="130"/>
      <c r="APB67" s="130"/>
      <c r="APC67" s="130"/>
      <c r="APD67" s="130"/>
      <c r="APE67" s="130"/>
      <c r="APF67" s="130"/>
      <c r="APG67" s="130"/>
      <c r="APH67" s="130"/>
      <c r="API67" s="130"/>
      <c r="APJ67" s="130"/>
      <c r="APK67" s="130"/>
      <c r="APL67" s="130"/>
      <c r="APM67" s="130"/>
      <c r="APN67" s="130"/>
      <c r="APO67" s="130"/>
      <c r="APP67" s="130"/>
      <c r="APQ67" s="130"/>
      <c r="APR67" s="130"/>
      <c r="APS67" s="130"/>
      <c r="APT67" s="130"/>
      <c r="APU67" s="130"/>
      <c r="APV67" s="130"/>
      <c r="APW67" s="130"/>
      <c r="APX67" s="130"/>
      <c r="APY67" s="130"/>
      <c r="APZ67" s="130"/>
      <c r="AQA67" s="130"/>
      <c r="AQB67" s="130"/>
      <c r="AQC67" s="130"/>
      <c r="AQD67" s="130"/>
      <c r="AQE67" s="130"/>
      <c r="AQF67" s="130"/>
      <c r="AQG67" s="130"/>
      <c r="AQH67" s="130"/>
      <c r="AQI67" s="130"/>
      <c r="AQJ67" s="130"/>
      <c r="AQK67" s="130"/>
      <c r="AQL67" s="130"/>
      <c r="AQM67" s="130"/>
      <c r="AQN67" s="130"/>
      <c r="AQO67" s="130"/>
      <c r="AQP67" s="130"/>
      <c r="AQQ67" s="130"/>
      <c r="AQR67" s="130"/>
      <c r="AQS67" s="130"/>
      <c r="AQT67" s="130"/>
      <c r="AQU67" s="130"/>
      <c r="AQV67" s="130"/>
      <c r="AQW67" s="130"/>
      <c r="AQX67" s="130"/>
      <c r="AQY67" s="130"/>
      <c r="AQZ67" s="130"/>
      <c r="ARA67" s="130"/>
      <c r="ARB67" s="130"/>
      <c r="ARC67" s="130"/>
      <c r="ARD67" s="130"/>
      <c r="ARE67" s="130"/>
      <c r="ARF67" s="130"/>
      <c r="ARG67" s="130"/>
      <c r="ARH67" s="130"/>
      <c r="ARI67" s="130"/>
      <c r="ARJ67" s="130"/>
      <c r="ARK67" s="130"/>
      <c r="ARL67" s="130"/>
      <c r="ARM67" s="130"/>
      <c r="ARN67" s="130"/>
      <c r="ARO67" s="130"/>
      <c r="ARP67" s="130"/>
      <c r="ARQ67" s="130"/>
      <c r="ARR67" s="130"/>
      <c r="ARS67" s="130"/>
      <c r="ART67" s="130"/>
      <c r="ARU67" s="130"/>
      <c r="ARV67" s="130"/>
      <c r="ARW67" s="130"/>
      <c r="ARX67" s="130"/>
      <c r="ARY67" s="130"/>
      <c r="ARZ67" s="130"/>
      <c r="ASA67" s="130"/>
      <c r="ASB67" s="130"/>
      <c r="ASC67" s="130"/>
      <c r="ASD67" s="130"/>
      <c r="ASE67" s="130"/>
      <c r="ASF67" s="130"/>
      <c r="ASG67" s="130"/>
      <c r="ASH67" s="130"/>
      <c r="ASI67" s="130"/>
      <c r="ASJ67" s="130"/>
      <c r="ASK67" s="130"/>
      <c r="ASL67" s="130"/>
      <c r="ASM67" s="130"/>
      <c r="ASN67" s="130"/>
      <c r="ASO67" s="130"/>
      <c r="ASP67" s="130"/>
      <c r="ASQ67" s="130"/>
      <c r="ASR67" s="130"/>
      <c r="ASS67" s="130"/>
      <c r="AST67" s="130"/>
      <c r="ASU67" s="130"/>
      <c r="ASV67" s="130"/>
      <c r="ASW67" s="130"/>
      <c r="ASX67" s="130"/>
      <c r="ASY67" s="130"/>
      <c r="ASZ67" s="130"/>
      <c r="ATA67" s="130"/>
      <c r="ATB67" s="130"/>
      <c r="ATC67" s="130"/>
      <c r="ATD67" s="130"/>
      <c r="ATE67" s="130"/>
      <c r="ATF67" s="130"/>
      <c r="ATG67" s="130"/>
      <c r="ATH67" s="130"/>
      <c r="ATI67" s="130"/>
      <c r="ATJ67" s="130"/>
      <c r="ATK67" s="130"/>
      <c r="ATL67" s="130"/>
      <c r="ATM67" s="130"/>
      <c r="ATN67" s="130"/>
      <c r="ATO67" s="130"/>
      <c r="ATP67" s="130"/>
      <c r="ATQ67" s="130"/>
      <c r="ATR67" s="130"/>
      <c r="ATS67" s="130"/>
      <c r="ATT67" s="130"/>
      <c r="ATU67" s="130"/>
      <c r="ATV67" s="130"/>
      <c r="ATW67" s="130"/>
      <c r="ATX67" s="130"/>
      <c r="ATY67" s="130"/>
      <c r="ATZ67" s="130"/>
      <c r="AUA67" s="130"/>
      <c r="AUB67" s="130"/>
      <c r="AUC67" s="130"/>
      <c r="AUD67" s="130"/>
      <c r="AUE67" s="130"/>
      <c r="AUF67" s="130"/>
      <c r="AUG67" s="130"/>
      <c r="AUH67" s="130"/>
      <c r="AUI67" s="130"/>
      <c r="AUJ67" s="130"/>
      <c r="AUK67" s="130"/>
      <c r="AUL67" s="130"/>
      <c r="AUM67" s="130"/>
      <c r="AUN67" s="130"/>
      <c r="AUO67" s="130"/>
      <c r="AUP67" s="130"/>
      <c r="AUQ67" s="130"/>
      <c r="AUR67" s="130"/>
      <c r="AUS67" s="130"/>
      <c r="AUT67" s="130"/>
      <c r="AUU67" s="130"/>
      <c r="AUV67" s="130"/>
      <c r="AUW67" s="130"/>
      <c r="AUX67" s="130"/>
      <c r="AUY67" s="130"/>
      <c r="AUZ67" s="130"/>
      <c r="AVA67" s="130"/>
      <c r="AVB67" s="130"/>
      <c r="AVC67" s="130"/>
      <c r="AVD67" s="130"/>
      <c r="AVE67" s="130"/>
      <c r="AVF67" s="130"/>
      <c r="AVG67" s="130"/>
      <c r="AVH67" s="130"/>
      <c r="AVI67" s="130"/>
      <c r="AVJ67" s="130"/>
      <c r="AVK67" s="130"/>
      <c r="AVL67" s="130"/>
      <c r="AVM67" s="130"/>
      <c r="AVN67" s="130"/>
      <c r="AVO67" s="130"/>
      <c r="AVP67" s="130"/>
      <c r="AVQ67" s="130"/>
      <c r="AVR67" s="130"/>
      <c r="AVS67" s="130"/>
      <c r="AVT67" s="130"/>
      <c r="AVU67" s="130"/>
      <c r="AVV67" s="130"/>
      <c r="AVW67" s="130"/>
      <c r="AVX67" s="130"/>
      <c r="AVY67" s="130"/>
      <c r="AVZ67" s="130"/>
      <c r="AWA67" s="130"/>
      <c r="AWB67" s="130"/>
      <c r="AWC67" s="130"/>
      <c r="AWD67" s="130"/>
      <c r="AWE67" s="130"/>
      <c r="AWF67" s="130"/>
      <c r="AWG67" s="130"/>
      <c r="AWH67" s="130"/>
      <c r="AWI67" s="130"/>
      <c r="AWJ67" s="130"/>
      <c r="AWK67" s="130"/>
      <c r="AWL67" s="130"/>
      <c r="AWM67" s="130"/>
      <c r="AWN67" s="130"/>
      <c r="AWO67" s="130"/>
      <c r="AWP67" s="130"/>
      <c r="AWQ67" s="130"/>
      <c r="AWR67" s="130"/>
      <c r="AWS67" s="130"/>
      <c r="AWT67" s="130"/>
      <c r="AWU67" s="130"/>
      <c r="AWV67" s="130"/>
      <c r="AWW67" s="130"/>
      <c r="AWX67" s="130"/>
      <c r="AWY67" s="130"/>
      <c r="AWZ67" s="130"/>
      <c r="AXA67" s="130"/>
      <c r="AXB67" s="130"/>
      <c r="AXC67" s="130"/>
      <c r="AXD67" s="130"/>
      <c r="AXE67" s="130"/>
      <c r="AXF67" s="130"/>
      <c r="AXG67" s="130"/>
      <c r="AXH67" s="130"/>
      <c r="AXI67" s="130"/>
      <c r="AXJ67" s="130"/>
      <c r="AXK67" s="130"/>
      <c r="AXL67" s="130"/>
      <c r="AXM67" s="130"/>
      <c r="AXN67" s="130"/>
      <c r="AXO67" s="130"/>
      <c r="AXP67" s="130"/>
      <c r="AXQ67" s="130"/>
      <c r="AXR67" s="130"/>
      <c r="AXS67" s="130"/>
      <c r="AXT67" s="130"/>
      <c r="AXU67" s="130"/>
      <c r="AXV67" s="130"/>
      <c r="AXW67" s="130"/>
      <c r="AXX67" s="130"/>
      <c r="AXY67" s="130"/>
      <c r="AXZ67" s="130"/>
      <c r="AYA67" s="130"/>
      <c r="AYB67" s="130"/>
      <c r="AYC67" s="130"/>
      <c r="AYD67" s="130"/>
      <c r="AYE67" s="130"/>
      <c r="AYF67" s="130"/>
      <c r="AYG67" s="130"/>
      <c r="AYH67" s="130"/>
      <c r="AYI67" s="130"/>
      <c r="AYJ67" s="130"/>
      <c r="AYK67" s="130"/>
      <c r="AYL67" s="130"/>
      <c r="AYM67" s="130"/>
      <c r="AYN67" s="130"/>
      <c r="AYO67" s="130"/>
      <c r="AYP67" s="130"/>
      <c r="AYQ67" s="130"/>
      <c r="AYR67" s="130"/>
      <c r="AYS67" s="130"/>
      <c r="AYT67" s="130"/>
      <c r="AYU67" s="130"/>
      <c r="AYV67" s="130"/>
      <c r="AYW67" s="130"/>
      <c r="AYX67" s="130"/>
      <c r="AYY67" s="130"/>
      <c r="AYZ67" s="130"/>
      <c r="AZA67" s="130"/>
      <c r="AZB67" s="130"/>
      <c r="AZC67" s="130"/>
      <c r="AZD67" s="130"/>
      <c r="AZE67" s="130"/>
      <c r="AZF67" s="130"/>
      <c r="AZG67" s="130"/>
      <c r="AZH67" s="130"/>
      <c r="AZI67" s="130"/>
      <c r="AZJ67" s="130"/>
      <c r="AZK67" s="130"/>
      <c r="AZL67" s="130"/>
      <c r="AZM67" s="130"/>
      <c r="AZN67" s="130"/>
      <c r="AZO67" s="130"/>
      <c r="AZP67" s="130"/>
      <c r="AZQ67" s="130"/>
      <c r="AZR67" s="130"/>
      <c r="AZS67" s="130"/>
      <c r="AZT67" s="130"/>
      <c r="AZU67" s="130"/>
      <c r="AZV67" s="130"/>
      <c r="AZW67" s="130"/>
      <c r="AZX67" s="130"/>
      <c r="AZY67" s="130"/>
      <c r="AZZ67" s="130"/>
      <c r="BAA67" s="130"/>
      <c r="BAB67" s="130"/>
      <c r="BAC67" s="130"/>
      <c r="BAD67" s="130"/>
      <c r="BAE67" s="130"/>
      <c r="BAF67" s="130"/>
      <c r="BAG67" s="130"/>
      <c r="BAH67" s="130"/>
      <c r="BAI67" s="130"/>
      <c r="BAJ67" s="130"/>
      <c r="BAK67" s="130"/>
      <c r="BAL67" s="130"/>
      <c r="BAM67" s="130"/>
      <c r="BAN67" s="130"/>
      <c r="BAO67" s="130"/>
      <c r="BAP67" s="130"/>
      <c r="BAQ67" s="130"/>
      <c r="BAR67" s="130"/>
      <c r="BAS67" s="130"/>
      <c r="BAT67" s="130"/>
      <c r="BAU67" s="130"/>
      <c r="BAV67" s="130"/>
      <c r="BAW67" s="130"/>
      <c r="BAX67" s="130"/>
      <c r="BAY67" s="130"/>
      <c r="BAZ67" s="130"/>
      <c r="BBA67" s="130"/>
      <c r="BBB67" s="130"/>
      <c r="BBC67" s="130"/>
      <c r="BBD67" s="130"/>
      <c r="BBE67" s="130"/>
      <c r="BBF67" s="130"/>
      <c r="BBG67" s="130"/>
      <c r="BBH67" s="130"/>
      <c r="BBI67" s="130"/>
      <c r="BBJ67" s="130"/>
      <c r="BBK67" s="130"/>
      <c r="BBL67" s="130"/>
      <c r="BBM67" s="130"/>
      <c r="BBN67" s="130"/>
      <c r="BBO67" s="130"/>
      <c r="BBP67" s="130"/>
      <c r="BBQ67" s="130"/>
      <c r="BBR67" s="130"/>
      <c r="BBS67" s="130"/>
      <c r="BBT67" s="130"/>
      <c r="BBU67" s="130"/>
      <c r="BBV67" s="130"/>
      <c r="BBW67" s="130"/>
      <c r="BBX67" s="130"/>
      <c r="BBY67" s="130"/>
      <c r="BBZ67" s="130"/>
      <c r="BCA67" s="130"/>
      <c r="BCB67" s="130"/>
      <c r="BCC67" s="130"/>
      <c r="BCD67" s="130"/>
      <c r="BCE67" s="130"/>
      <c r="BCF67" s="130"/>
      <c r="BCG67" s="130"/>
      <c r="BCH67" s="130"/>
      <c r="BCI67" s="130"/>
      <c r="BCJ67" s="130"/>
      <c r="BCK67" s="130"/>
      <c r="BCL67" s="130"/>
      <c r="BCM67" s="130"/>
      <c r="BCN67" s="130"/>
      <c r="BCO67" s="130"/>
      <c r="BCP67" s="130"/>
      <c r="BCQ67" s="130"/>
      <c r="BCR67" s="130"/>
      <c r="BCS67" s="130"/>
      <c r="BCT67" s="130"/>
      <c r="BCU67" s="130"/>
      <c r="BCV67" s="130"/>
      <c r="BCW67" s="130"/>
      <c r="BCX67" s="130"/>
      <c r="BCY67" s="130"/>
      <c r="BCZ67" s="130"/>
      <c r="BDA67" s="130"/>
      <c r="BDB67" s="130"/>
      <c r="BDC67" s="130"/>
      <c r="BDD67" s="130"/>
      <c r="BDE67" s="130"/>
      <c r="BDF67" s="130"/>
      <c r="BDG67" s="130"/>
      <c r="BDH67" s="130"/>
      <c r="BDI67" s="130"/>
      <c r="BDJ67" s="130"/>
      <c r="BDK67" s="130"/>
      <c r="BDL67" s="130"/>
      <c r="BDM67" s="130"/>
      <c r="BDN67" s="130"/>
      <c r="BDO67" s="130"/>
      <c r="BDP67" s="130"/>
      <c r="BDQ67" s="130"/>
      <c r="BDR67" s="130"/>
      <c r="BDS67" s="130"/>
      <c r="BDT67" s="130"/>
      <c r="BDU67" s="130"/>
      <c r="BDV67" s="130"/>
      <c r="BDW67" s="130"/>
      <c r="BDX67" s="130"/>
      <c r="BDY67" s="130"/>
      <c r="BDZ67" s="130"/>
      <c r="BEA67" s="130"/>
      <c r="BEB67" s="130"/>
      <c r="BEC67" s="130"/>
      <c r="BED67" s="130"/>
      <c r="BEE67" s="130"/>
      <c r="BEF67" s="130"/>
      <c r="BEG67" s="130"/>
      <c r="BEH67" s="130"/>
      <c r="BEI67" s="130"/>
      <c r="BEJ67" s="130"/>
      <c r="BEK67" s="130"/>
      <c r="BEL67" s="130"/>
      <c r="BEM67" s="130"/>
      <c r="BEN67" s="130"/>
      <c r="BEO67" s="130"/>
      <c r="BEP67" s="130"/>
      <c r="BEQ67" s="130"/>
      <c r="BER67" s="130"/>
      <c r="BES67" s="130"/>
      <c r="BET67" s="130"/>
      <c r="BEU67" s="130"/>
      <c r="BEV67" s="130"/>
      <c r="BEW67" s="130"/>
      <c r="BEX67" s="130"/>
      <c r="BEY67" s="130"/>
      <c r="BEZ67" s="130"/>
      <c r="BFA67" s="130"/>
      <c r="BFB67" s="130"/>
      <c r="BFC67" s="130"/>
      <c r="BFD67" s="130"/>
      <c r="BFE67" s="130"/>
      <c r="BFF67" s="130"/>
      <c r="BFG67" s="130"/>
      <c r="BFH67" s="130"/>
      <c r="BFI67" s="130"/>
      <c r="BFJ67" s="130"/>
      <c r="BFK67" s="130"/>
      <c r="BFL67" s="130"/>
      <c r="BFM67" s="130"/>
      <c r="BFN67" s="130"/>
      <c r="BFO67" s="130"/>
      <c r="BFP67" s="130"/>
      <c r="BFQ67" s="130"/>
      <c r="BFR67" s="130"/>
      <c r="BFS67" s="130"/>
      <c r="BFT67" s="130"/>
      <c r="BFU67" s="130"/>
      <c r="BFV67" s="130"/>
      <c r="BFW67" s="130"/>
      <c r="BFX67" s="130"/>
      <c r="BFY67" s="130"/>
      <c r="BFZ67" s="130"/>
      <c r="BGA67" s="130"/>
      <c r="BGB67" s="130"/>
      <c r="BGC67" s="130"/>
      <c r="BGD67" s="130"/>
      <c r="BGE67" s="130"/>
      <c r="BGF67" s="130"/>
      <c r="BGG67" s="130"/>
      <c r="BGH67" s="130"/>
      <c r="BGI67" s="130"/>
      <c r="BGJ67" s="130"/>
      <c r="BGK67" s="130"/>
      <c r="BGL67" s="130"/>
      <c r="BGM67" s="130"/>
      <c r="BGN67" s="130"/>
      <c r="BGO67" s="130"/>
      <c r="BGP67" s="130"/>
      <c r="BGQ67" s="130"/>
      <c r="BGR67" s="130"/>
      <c r="BGS67" s="130"/>
      <c r="BGT67" s="130"/>
      <c r="BGU67" s="130"/>
      <c r="BGV67" s="130"/>
      <c r="BGW67" s="130"/>
      <c r="BGX67" s="130"/>
      <c r="BGY67" s="130"/>
      <c r="BGZ67" s="130"/>
      <c r="BHA67" s="130"/>
      <c r="BHB67" s="130"/>
      <c r="BHC67" s="130"/>
      <c r="BHD67" s="130"/>
      <c r="BHE67" s="130"/>
      <c r="BHF67" s="130"/>
      <c r="BHG67" s="130"/>
      <c r="BHH67" s="130"/>
      <c r="BHI67" s="130"/>
      <c r="BHJ67" s="130"/>
      <c r="BHK67" s="130"/>
      <c r="BHL67" s="130"/>
      <c r="BHM67" s="130"/>
      <c r="BHN67" s="130"/>
      <c r="BHO67" s="130"/>
      <c r="BHP67" s="130"/>
      <c r="BHQ67" s="130"/>
      <c r="BHR67" s="130"/>
      <c r="BHS67" s="130"/>
      <c r="BHT67" s="130"/>
      <c r="BHU67" s="130"/>
      <c r="BHV67" s="130"/>
      <c r="BHW67" s="130"/>
      <c r="BHX67" s="130"/>
      <c r="BHY67" s="130"/>
      <c r="BHZ67" s="130"/>
      <c r="BIA67" s="130"/>
      <c r="BIB67" s="130"/>
      <c r="BIC67" s="130"/>
      <c r="BID67" s="130"/>
      <c r="BIE67" s="130"/>
      <c r="BIF67" s="130"/>
      <c r="BIG67" s="130"/>
      <c r="BIH67" s="130"/>
      <c r="BII67" s="130"/>
      <c r="BIJ67" s="130"/>
      <c r="BIK67" s="130"/>
      <c r="BIL67" s="130"/>
      <c r="BIM67" s="130"/>
      <c r="BIN67" s="130"/>
      <c r="BIO67" s="130"/>
      <c r="BIP67" s="130"/>
      <c r="BIQ67" s="130"/>
      <c r="BIR67" s="130"/>
      <c r="BIS67" s="130"/>
      <c r="BIT67" s="130"/>
      <c r="BIU67" s="130"/>
      <c r="BIV67" s="130"/>
      <c r="BIW67" s="130"/>
      <c r="BIX67" s="130"/>
      <c r="BIY67" s="130"/>
      <c r="BIZ67" s="130"/>
      <c r="BJA67" s="130"/>
      <c r="BJB67" s="130"/>
      <c r="BJC67" s="130"/>
      <c r="BJD67" s="130"/>
      <c r="BJE67" s="130"/>
      <c r="BJF67" s="130"/>
      <c r="BJG67" s="130"/>
      <c r="BJH67" s="130"/>
      <c r="BJI67" s="130"/>
      <c r="BJJ67" s="130"/>
      <c r="BJK67" s="130"/>
      <c r="BJL67" s="130"/>
      <c r="BJM67" s="130"/>
      <c r="BJN67" s="130"/>
      <c r="BJO67" s="130"/>
      <c r="BJP67" s="130"/>
      <c r="BJQ67" s="130"/>
      <c r="BJR67" s="130"/>
      <c r="BJS67" s="130"/>
      <c r="BJT67" s="130"/>
      <c r="BJU67" s="130"/>
      <c r="BJV67" s="130"/>
      <c r="BJW67" s="130"/>
      <c r="BJX67" s="130"/>
      <c r="BJY67" s="130"/>
      <c r="BJZ67" s="130"/>
      <c r="BKA67" s="130"/>
      <c r="BKB67" s="130"/>
      <c r="BKC67" s="130"/>
      <c r="BKD67" s="130"/>
      <c r="BKE67" s="130"/>
      <c r="BKF67" s="130"/>
      <c r="BKG67" s="130"/>
      <c r="BKH67" s="130"/>
      <c r="BKI67" s="130"/>
      <c r="BKJ67" s="130"/>
      <c r="BKK67" s="130"/>
      <c r="BKL67" s="130"/>
      <c r="BKM67" s="130"/>
      <c r="BKN67" s="130"/>
      <c r="BKO67" s="130"/>
      <c r="BKP67" s="130"/>
      <c r="BKQ67" s="130"/>
      <c r="BKR67" s="130"/>
      <c r="BKS67" s="130"/>
      <c r="BKT67" s="130"/>
      <c r="BKU67" s="130"/>
      <c r="BKV67" s="130"/>
      <c r="BKW67" s="130"/>
      <c r="BKX67" s="130"/>
      <c r="BKY67" s="130"/>
      <c r="BKZ67" s="130"/>
      <c r="BLA67" s="130"/>
      <c r="BLB67" s="130"/>
      <c r="BLC67" s="130"/>
      <c r="BLD67" s="130"/>
      <c r="BLE67" s="130"/>
      <c r="BLF67" s="130"/>
      <c r="BLG67" s="130"/>
      <c r="BLH67" s="130"/>
      <c r="BLI67" s="130"/>
      <c r="BLJ67" s="130"/>
      <c r="BLK67" s="130"/>
      <c r="BLL67" s="130"/>
      <c r="BLM67" s="130"/>
      <c r="BLN67" s="130"/>
      <c r="BLO67" s="130"/>
      <c r="BLP67" s="130"/>
      <c r="BLQ67" s="130"/>
      <c r="BLR67" s="130"/>
      <c r="BLS67" s="130"/>
      <c r="BLT67" s="130"/>
      <c r="BLU67" s="130"/>
      <c r="BLV67" s="130"/>
      <c r="BLW67" s="130"/>
      <c r="BLX67" s="130"/>
      <c r="BLY67" s="130"/>
      <c r="BLZ67" s="130"/>
      <c r="BMA67" s="130"/>
      <c r="BMB67" s="130"/>
      <c r="BMC67" s="130"/>
      <c r="BMD67" s="130"/>
      <c r="BME67" s="130"/>
      <c r="BMF67" s="130"/>
      <c r="BMG67" s="130"/>
      <c r="BMH67" s="130"/>
      <c r="BMI67" s="130"/>
      <c r="BMJ67" s="130"/>
      <c r="BMK67" s="130"/>
      <c r="BML67" s="130"/>
      <c r="BMM67" s="130"/>
      <c r="BMN67" s="130"/>
      <c r="BMO67" s="130"/>
      <c r="BMP67" s="130"/>
      <c r="BMQ67" s="130"/>
      <c r="BMR67" s="130"/>
      <c r="BMS67" s="130"/>
      <c r="BMT67" s="130"/>
      <c r="BMU67" s="130"/>
      <c r="BMV67" s="130"/>
      <c r="BMW67" s="130"/>
      <c r="BMX67" s="130"/>
      <c r="BMY67" s="130"/>
      <c r="BMZ67" s="130"/>
      <c r="BNA67" s="130"/>
      <c r="BNB67" s="130"/>
      <c r="BNC67" s="130"/>
      <c r="BND67" s="130"/>
      <c r="BNE67" s="130"/>
      <c r="BNF67" s="130"/>
      <c r="BNG67" s="130"/>
      <c r="BNH67" s="130"/>
      <c r="BNI67" s="130"/>
      <c r="BNJ67" s="130"/>
      <c r="BNK67" s="130"/>
      <c r="BNL67" s="130"/>
      <c r="BNM67" s="130"/>
      <c r="BNN67" s="130"/>
      <c r="BNO67" s="130"/>
      <c r="BNP67" s="130"/>
      <c r="BNQ67" s="130"/>
      <c r="BNR67" s="130"/>
      <c r="BNS67" s="130"/>
      <c r="BNT67" s="130"/>
      <c r="BNU67" s="130"/>
      <c r="BNV67" s="130"/>
      <c r="BNW67" s="130"/>
      <c r="BNX67" s="130"/>
      <c r="BNY67" s="130"/>
      <c r="BNZ67" s="130"/>
      <c r="BOA67" s="130"/>
      <c r="BOB67" s="130"/>
      <c r="BOC67" s="130"/>
      <c r="BOD67" s="130"/>
      <c r="BOE67" s="130"/>
      <c r="BOF67" s="130"/>
      <c r="BOG67" s="130"/>
      <c r="BOH67" s="130"/>
      <c r="BOI67" s="130"/>
      <c r="BOJ67" s="130"/>
      <c r="BOK67" s="130"/>
      <c r="BOL67" s="130"/>
      <c r="BOM67" s="130"/>
      <c r="BON67" s="130"/>
      <c r="BOO67" s="130"/>
      <c r="BOP67" s="130"/>
      <c r="BOQ67" s="130"/>
      <c r="BOR67" s="130"/>
      <c r="BOS67" s="130"/>
      <c r="BOT67" s="130"/>
      <c r="BOU67" s="130"/>
      <c r="BOV67" s="130"/>
      <c r="BOW67" s="130"/>
      <c r="BOX67" s="130"/>
      <c r="BOY67" s="130"/>
      <c r="BOZ67" s="130"/>
      <c r="BPA67" s="130"/>
      <c r="BPB67" s="130"/>
      <c r="BPC67" s="130"/>
      <c r="BPD67" s="130"/>
      <c r="BPE67" s="130"/>
      <c r="BPF67" s="130"/>
      <c r="BPG67" s="130"/>
      <c r="BPH67" s="130"/>
      <c r="BPI67" s="130"/>
      <c r="BPJ67" s="130"/>
      <c r="BPK67" s="130"/>
      <c r="BPL67" s="130"/>
      <c r="BPM67" s="130"/>
      <c r="BPN67" s="130"/>
      <c r="BPO67" s="130"/>
      <c r="BPP67" s="130"/>
      <c r="BPQ67" s="130"/>
      <c r="BPR67" s="130"/>
      <c r="BPS67" s="130"/>
      <c r="BPT67" s="130"/>
      <c r="BPU67" s="130"/>
      <c r="BPV67" s="130"/>
      <c r="BPW67" s="130"/>
      <c r="BPX67" s="130"/>
      <c r="BPY67" s="130"/>
      <c r="BPZ67" s="130"/>
      <c r="BQA67" s="130"/>
      <c r="BQB67" s="130"/>
      <c r="BQC67" s="130"/>
      <c r="BQD67" s="130"/>
      <c r="BQE67" s="130"/>
      <c r="BQF67" s="130"/>
      <c r="BQG67" s="130"/>
      <c r="BQH67" s="130"/>
      <c r="BQI67" s="130"/>
      <c r="BQJ67" s="130"/>
      <c r="BQK67" s="130"/>
      <c r="BQL67" s="130"/>
      <c r="BQM67" s="130"/>
      <c r="BQN67" s="130"/>
      <c r="BQO67" s="130"/>
      <c r="BQP67" s="130"/>
      <c r="BQQ67" s="130"/>
      <c r="BQR67" s="130"/>
      <c r="BQS67" s="130"/>
      <c r="BQT67" s="130"/>
      <c r="BQU67" s="130"/>
      <c r="BQV67" s="130"/>
      <c r="BQW67" s="130"/>
      <c r="BQX67" s="130"/>
      <c r="BQY67" s="130"/>
      <c r="BQZ67" s="130"/>
      <c r="BRA67" s="130"/>
      <c r="BRB67" s="130"/>
      <c r="BRC67" s="130"/>
      <c r="BRD67" s="130"/>
      <c r="BRE67" s="130"/>
      <c r="BRF67" s="130"/>
      <c r="BRG67" s="130"/>
      <c r="BRH67" s="130"/>
      <c r="BRI67" s="130"/>
      <c r="BRJ67" s="130"/>
      <c r="BRK67" s="130"/>
      <c r="BRL67" s="130"/>
      <c r="BRM67" s="130"/>
      <c r="BRN67" s="130"/>
      <c r="BRO67" s="130"/>
      <c r="BRP67" s="130"/>
      <c r="BRQ67" s="130"/>
      <c r="BRR67" s="130"/>
      <c r="BRS67" s="130"/>
      <c r="BRT67" s="130"/>
      <c r="BRU67" s="130"/>
      <c r="BRV67" s="130"/>
      <c r="BRW67" s="130"/>
      <c r="BRX67" s="130"/>
      <c r="BRY67" s="130"/>
      <c r="BRZ67" s="130"/>
      <c r="BSA67" s="130"/>
      <c r="BSB67" s="130"/>
      <c r="BSC67" s="130"/>
      <c r="BSD67" s="130"/>
      <c r="BSE67" s="130"/>
      <c r="BSF67" s="130"/>
      <c r="BSG67" s="130"/>
      <c r="BSH67" s="130"/>
      <c r="BSI67" s="130"/>
      <c r="BSJ67" s="130"/>
      <c r="BSK67" s="130"/>
      <c r="BSL67" s="130"/>
      <c r="BSM67" s="130"/>
      <c r="BSN67" s="130"/>
      <c r="BSO67" s="130"/>
      <c r="BSP67" s="130"/>
      <c r="BSQ67" s="130"/>
      <c r="BSR67" s="130"/>
      <c r="BSS67" s="130"/>
      <c r="BST67" s="130"/>
      <c r="BSU67" s="130"/>
      <c r="BSV67" s="130"/>
      <c r="BSW67" s="130"/>
      <c r="BSX67" s="130"/>
      <c r="BSY67" s="130"/>
      <c r="BSZ67" s="130"/>
      <c r="BTA67" s="130"/>
      <c r="BTB67" s="130"/>
      <c r="BTC67" s="130"/>
      <c r="BTD67" s="130"/>
      <c r="BTE67" s="130"/>
      <c r="BTF67" s="130"/>
      <c r="BTG67" s="130"/>
      <c r="BTH67" s="130"/>
      <c r="BTI67" s="130"/>
      <c r="BTJ67" s="130"/>
      <c r="BTK67" s="130"/>
      <c r="BTL67" s="130"/>
      <c r="BTM67" s="130"/>
      <c r="BTN67" s="130"/>
      <c r="BTO67" s="130"/>
      <c r="BTP67" s="130"/>
      <c r="BTQ67" s="130"/>
      <c r="BTR67" s="130"/>
      <c r="BTS67" s="130"/>
      <c r="BTT67" s="130"/>
      <c r="BTU67" s="130"/>
      <c r="BTV67" s="130"/>
      <c r="BTW67" s="130"/>
      <c r="BTX67" s="130"/>
      <c r="BTY67" s="130"/>
      <c r="BTZ67" s="130"/>
      <c r="BUA67" s="130"/>
      <c r="BUB67" s="130"/>
      <c r="BUC67" s="130"/>
      <c r="BUD67" s="130"/>
      <c r="BUE67" s="130"/>
      <c r="BUF67" s="130"/>
      <c r="BUG67" s="130"/>
      <c r="BUH67" s="130"/>
      <c r="BUI67" s="130"/>
      <c r="BUJ67" s="130"/>
      <c r="BUK67" s="130"/>
      <c r="BUL67" s="130"/>
      <c r="BUM67" s="130"/>
      <c r="BUN67" s="130"/>
      <c r="BUO67" s="130"/>
      <c r="BUP67" s="130"/>
      <c r="BUQ67" s="130"/>
      <c r="BUR67" s="130"/>
      <c r="BUS67" s="130"/>
      <c r="BUT67" s="130"/>
      <c r="BUU67" s="130"/>
      <c r="BUV67" s="130"/>
      <c r="BUW67" s="130"/>
      <c r="BUX67" s="130"/>
      <c r="BUY67" s="130"/>
      <c r="BUZ67" s="130"/>
      <c r="BVA67" s="130"/>
      <c r="BVB67" s="130"/>
      <c r="BVC67" s="130"/>
      <c r="BVD67" s="130"/>
      <c r="BVE67" s="130"/>
      <c r="BVF67" s="130"/>
      <c r="BVG67" s="130"/>
      <c r="BVH67" s="130"/>
      <c r="BVI67" s="130"/>
      <c r="BVJ67" s="130"/>
      <c r="BVK67" s="130"/>
      <c r="BVL67" s="130"/>
      <c r="BVM67" s="130"/>
      <c r="BVN67" s="130"/>
      <c r="BVO67" s="130"/>
      <c r="BVP67" s="130"/>
      <c r="BVQ67" s="130"/>
      <c r="BVR67" s="130"/>
      <c r="BVS67" s="130"/>
      <c r="BVT67" s="130"/>
      <c r="BVU67" s="130"/>
      <c r="BVV67" s="130"/>
      <c r="BVW67" s="130"/>
      <c r="BVX67" s="130"/>
      <c r="BVY67" s="130"/>
      <c r="BVZ67" s="130"/>
      <c r="BWA67" s="130"/>
      <c r="BWB67" s="130"/>
      <c r="BWC67" s="130"/>
      <c r="BWD67" s="130"/>
      <c r="BWE67" s="130"/>
      <c r="BWF67" s="130"/>
      <c r="BWG67" s="130"/>
      <c r="BWH67" s="130"/>
      <c r="BWI67" s="130"/>
      <c r="BWJ67" s="130"/>
      <c r="BWK67" s="130"/>
      <c r="BWL67" s="130"/>
      <c r="BWM67" s="130"/>
      <c r="BWN67" s="130"/>
      <c r="BWO67" s="130"/>
      <c r="BWP67" s="130"/>
      <c r="BWQ67" s="130"/>
      <c r="BWR67" s="130"/>
      <c r="BWS67" s="130"/>
      <c r="BWT67" s="130"/>
      <c r="BWU67" s="130"/>
      <c r="BWV67" s="130"/>
      <c r="BWW67" s="130"/>
      <c r="BWX67" s="130"/>
      <c r="BWY67" s="130"/>
      <c r="BWZ67" s="130"/>
      <c r="BXA67" s="130"/>
      <c r="BXB67" s="130"/>
      <c r="BXC67" s="130"/>
      <c r="BXD67" s="130"/>
      <c r="BXE67" s="130"/>
      <c r="BXF67" s="130"/>
      <c r="BXG67" s="130"/>
      <c r="BXH67" s="130"/>
      <c r="BXI67" s="130"/>
      <c r="BXJ67" s="130"/>
      <c r="BXK67" s="130"/>
      <c r="BXL67" s="130"/>
      <c r="BXM67" s="130"/>
      <c r="BXN67" s="130"/>
      <c r="BXO67" s="130"/>
      <c r="BXP67" s="130"/>
      <c r="BXQ67" s="130"/>
      <c r="BXR67" s="130"/>
      <c r="BXS67" s="130"/>
      <c r="BXT67" s="130"/>
      <c r="BXU67" s="130"/>
      <c r="BXV67" s="130"/>
      <c r="BXW67" s="130"/>
      <c r="BXX67" s="130"/>
      <c r="BXY67" s="130"/>
      <c r="BXZ67" s="130"/>
      <c r="BYA67" s="130"/>
      <c r="BYB67" s="130"/>
      <c r="BYC67" s="130"/>
      <c r="BYD67" s="130"/>
      <c r="BYE67" s="130"/>
      <c r="BYF67" s="130"/>
      <c r="BYG67" s="130"/>
      <c r="BYH67" s="130"/>
      <c r="BYI67" s="130"/>
      <c r="BYJ67" s="130"/>
      <c r="BYK67" s="130"/>
      <c r="BYL67" s="130"/>
      <c r="BYM67" s="130"/>
      <c r="BYN67" s="130"/>
      <c r="BYO67" s="130"/>
      <c r="BYP67" s="130"/>
      <c r="BYQ67" s="130"/>
      <c r="BYR67" s="130"/>
      <c r="BYS67" s="130"/>
      <c r="BYT67" s="130"/>
      <c r="BYU67" s="130"/>
      <c r="BYV67" s="130"/>
      <c r="BYW67" s="130"/>
      <c r="BYX67" s="130"/>
      <c r="BYY67" s="130"/>
      <c r="BYZ67" s="130"/>
      <c r="BZA67" s="130"/>
      <c r="BZB67" s="130"/>
      <c r="BZC67" s="130"/>
      <c r="BZD67" s="130"/>
      <c r="BZE67" s="130"/>
      <c r="BZF67" s="130"/>
      <c r="BZG67" s="130"/>
      <c r="BZH67" s="130"/>
      <c r="BZI67" s="130"/>
      <c r="BZJ67" s="130"/>
      <c r="BZK67" s="130"/>
      <c r="BZL67" s="130"/>
      <c r="BZM67" s="130"/>
      <c r="BZN67" s="130"/>
      <c r="BZO67" s="130"/>
      <c r="BZP67" s="130"/>
      <c r="BZQ67" s="130"/>
      <c r="BZR67" s="130"/>
      <c r="BZS67" s="130"/>
      <c r="BZT67" s="130"/>
      <c r="BZU67" s="130"/>
      <c r="BZV67" s="130"/>
      <c r="BZW67" s="130"/>
      <c r="BZX67" s="130"/>
      <c r="BZY67" s="130"/>
      <c r="BZZ67" s="130"/>
      <c r="CAA67" s="130"/>
      <c r="CAB67" s="130"/>
      <c r="CAC67" s="130"/>
      <c r="CAD67" s="130"/>
      <c r="CAE67" s="130"/>
      <c r="CAF67" s="130"/>
      <c r="CAG67" s="130"/>
      <c r="CAH67" s="130"/>
      <c r="CAI67" s="130"/>
      <c r="CAJ67" s="130"/>
      <c r="CAK67" s="130"/>
      <c r="CAL67" s="130"/>
      <c r="CAM67" s="130"/>
      <c r="CAN67" s="130"/>
      <c r="CAO67" s="130"/>
      <c r="CAP67" s="130"/>
      <c r="CAQ67" s="130"/>
      <c r="CAR67" s="130"/>
      <c r="CAS67" s="130"/>
      <c r="CAT67" s="130"/>
      <c r="CAU67" s="130"/>
      <c r="CAV67" s="130"/>
      <c r="CAW67" s="130"/>
      <c r="CAX67" s="130"/>
      <c r="CAY67" s="130"/>
      <c r="CAZ67" s="130"/>
      <c r="CBA67" s="130"/>
      <c r="CBB67" s="130"/>
      <c r="CBC67" s="130"/>
      <c r="CBD67" s="130"/>
      <c r="CBE67" s="130"/>
      <c r="CBF67" s="130"/>
      <c r="CBG67" s="130"/>
      <c r="CBH67" s="130"/>
      <c r="CBI67" s="130"/>
      <c r="CBJ67" s="130"/>
      <c r="CBK67" s="130"/>
      <c r="CBL67" s="130"/>
      <c r="CBM67" s="130"/>
      <c r="CBN67" s="130"/>
      <c r="CBO67" s="130"/>
      <c r="CBP67" s="130"/>
      <c r="CBQ67" s="130"/>
      <c r="CBR67" s="130"/>
      <c r="CBS67" s="130"/>
      <c r="CBT67" s="130"/>
      <c r="CBU67" s="130"/>
      <c r="CBV67" s="130"/>
      <c r="CBW67" s="130"/>
      <c r="CBX67" s="130"/>
      <c r="CBY67" s="130"/>
      <c r="CBZ67" s="130"/>
      <c r="CCA67" s="130"/>
      <c r="CCB67" s="130"/>
      <c r="CCC67" s="130"/>
      <c r="CCD67" s="130"/>
      <c r="CCE67" s="130"/>
      <c r="CCF67" s="130"/>
      <c r="CCG67" s="130"/>
      <c r="CCH67" s="130"/>
      <c r="CCI67" s="130"/>
    </row>
    <row r="68" spans="1:2115" s="107" customFormat="1" x14ac:dyDescent="0.25">
      <c r="A68" s="318"/>
      <c r="B68" s="106" t="s">
        <v>41</v>
      </c>
      <c r="C68" s="107" t="s">
        <v>15</v>
      </c>
      <c r="D68" s="107">
        <v>23.324000000000002</v>
      </c>
      <c r="E68" s="107">
        <v>1.867</v>
      </c>
      <c r="F68" s="107">
        <v>23.4605</v>
      </c>
      <c r="G68" s="224">
        <f t="shared" si="12"/>
        <v>7.3111944295660454</v>
      </c>
      <c r="H68" s="224">
        <f t="shared" si="11"/>
        <v>92.688805570433956</v>
      </c>
      <c r="I68" s="107">
        <v>26.245000000000001</v>
      </c>
      <c r="J68" s="107">
        <v>2.0114000000000001</v>
      </c>
      <c r="K68" s="107">
        <v>26.2577</v>
      </c>
      <c r="L68" s="225">
        <f t="shared" si="2"/>
        <v>1.2699999999998823E-2</v>
      </c>
      <c r="M68" s="226">
        <f t="shared" si="7"/>
        <v>0.6314010142188935</v>
      </c>
      <c r="N68" s="163"/>
      <c r="O68" s="163"/>
      <c r="P68" s="163"/>
      <c r="Q68" s="227"/>
      <c r="R68" s="227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  <c r="AAA68" s="130"/>
      <c r="AAB68" s="130"/>
      <c r="AAC68" s="130"/>
      <c r="AAD68" s="130"/>
      <c r="AAE68" s="130"/>
      <c r="AAF68" s="130"/>
      <c r="AAG68" s="130"/>
      <c r="AAH68" s="130"/>
      <c r="AAI68" s="130"/>
      <c r="AAJ68" s="130"/>
      <c r="AAK68" s="130"/>
      <c r="AAL68" s="130"/>
      <c r="AAM68" s="130"/>
      <c r="AAN68" s="130"/>
      <c r="AAO68" s="130"/>
      <c r="AAP68" s="130"/>
      <c r="AAQ68" s="130"/>
      <c r="AAR68" s="130"/>
      <c r="AAS68" s="130"/>
      <c r="AAT68" s="130"/>
      <c r="AAU68" s="130"/>
      <c r="AAV68" s="130"/>
      <c r="AAW68" s="130"/>
      <c r="AAX68" s="130"/>
      <c r="AAY68" s="130"/>
      <c r="AAZ68" s="130"/>
      <c r="ABA68" s="130"/>
      <c r="ABB68" s="130"/>
      <c r="ABC68" s="130"/>
      <c r="ABD68" s="130"/>
      <c r="ABE68" s="130"/>
      <c r="ABF68" s="130"/>
      <c r="ABG68" s="130"/>
      <c r="ABH68" s="130"/>
      <c r="ABI68" s="130"/>
      <c r="ABJ68" s="130"/>
      <c r="ABK68" s="130"/>
      <c r="ABL68" s="130"/>
      <c r="ABM68" s="130"/>
      <c r="ABN68" s="130"/>
      <c r="ABO68" s="130"/>
      <c r="ABP68" s="130"/>
      <c r="ABQ68" s="130"/>
      <c r="ABR68" s="130"/>
      <c r="ABS68" s="130"/>
      <c r="ABT68" s="130"/>
      <c r="ABU68" s="130"/>
      <c r="ABV68" s="130"/>
      <c r="ABW68" s="130"/>
      <c r="ABX68" s="130"/>
      <c r="ABY68" s="130"/>
      <c r="ABZ68" s="130"/>
      <c r="ACA68" s="130"/>
      <c r="ACB68" s="130"/>
      <c r="ACC68" s="130"/>
      <c r="ACD68" s="130"/>
      <c r="ACE68" s="130"/>
      <c r="ACF68" s="130"/>
      <c r="ACG68" s="130"/>
      <c r="ACH68" s="130"/>
      <c r="ACI68" s="130"/>
      <c r="ACJ68" s="130"/>
      <c r="ACK68" s="130"/>
      <c r="ACL68" s="130"/>
      <c r="ACM68" s="130"/>
      <c r="ACN68" s="130"/>
      <c r="ACO68" s="130"/>
      <c r="ACP68" s="130"/>
      <c r="ACQ68" s="130"/>
      <c r="ACR68" s="130"/>
      <c r="ACS68" s="130"/>
      <c r="ACT68" s="130"/>
      <c r="ACU68" s="130"/>
      <c r="ACV68" s="130"/>
      <c r="ACW68" s="130"/>
      <c r="ACX68" s="130"/>
      <c r="ACY68" s="130"/>
      <c r="ACZ68" s="130"/>
      <c r="ADA68" s="130"/>
      <c r="ADB68" s="130"/>
      <c r="ADC68" s="130"/>
      <c r="ADD68" s="130"/>
      <c r="ADE68" s="130"/>
      <c r="ADF68" s="130"/>
      <c r="ADG68" s="130"/>
      <c r="ADH68" s="130"/>
      <c r="ADI68" s="130"/>
      <c r="ADJ68" s="130"/>
      <c r="ADK68" s="130"/>
      <c r="ADL68" s="130"/>
      <c r="ADM68" s="130"/>
      <c r="ADN68" s="130"/>
      <c r="ADO68" s="130"/>
      <c r="ADP68" s="130"/>
      <c r="ADQ68" s="130"/>
      <c r="ADR68" s="130"/>
      <c r="ADS68" s="130"/>
      <c r="ADT68" s="130"/>
      <c r="ADU68" s="130"/>
      <c r="ADV68" s="130"/>
      <c r="ADW68" s="130"/>
      <c r="ADX68" s="130"/>
      <c r="ADY68" s="130"/>
      <c r="ADZ68" s="130"/>
      <c r="AEA68" s="130"/>
      <c r="AEB68" s="130"/>
      <c r="AEC68" s="130"/>
      <c r="AED68" s="130"/>
      <c r="AEE68" s="130"/>
      <c r="AEF68" s="130"/>
      <c r="AEG68" s="130"/>
      <c r="AEH68" s="130"/>
      <c r="AEI68" s="130"/>
      <c r="AEJ68" s="130"/>
      <c r="AEK68" s="130"/>
      <c r="AEL68" s="130"/>
      <c r="AEM68" s="130"/>
      <c r="AEN68" s="130"/>
      <c r="AEO68" s="130"/>
      <c r="AEP68" s="130"/>
      <c r="AEQ68" s="130"/>
      <c r="AER68" s="130"/>
      <c r="AES68" s="130"/>
      <c r="AET68" s="130"/>
      <c r="AEU68" s="130"/>
      <c r="AEV68" s="130"/>
      <c r="AEW68" s="130"/>
      <c r="AEX68" s="130"/>
      <c r="AEY68" s="130"/>
      <c r="AEZ68" s="130"/>
      <c r="AFA68" s="130"/>
      <c r="AFB68" s="130"/>
      <c r="AFC68" s="130"/>
      <c r="AFD68" s="130"/>
      <c r="AFE68" s="130"/>
      <c r="AFF68" s="130"/>
      <c r="AFG68" s="130"/>
      <c r="AFH68" s="130"/>
      <c r="AFI68" s="130"/>
      <c r="AFJ68" s="130"/>
      <c r="AFK68" s="130"/>
      <c r="AFL68" s="130"/>
      <c r="AFM68" s="130"/>
      <c r="AFN68" s="130"/>
      <c r="AFO68" s="130"/>
      <c r="AFP68" s="130"/>
      <c r="AFQ68" s="130"/>
      <c r="AFR68" s="130"/>
      <c r="AFS68" s="130"/>
      <c r="AFT68" s="130"/>
      <c r="AFU68" s="130"/>
      <c r="AFV68" s="130"/>
      <c r="AFW68" s="130"/>
      <c r="AFX68" s="130"/>
      <c r="AFY68" s="130"/>
      <c r="AFZ68" s="130"/>
      <c r="AGA68" s="130"/>
      <c r="AGB68" s="130"/>
      <c r="AGC68" s="130"/>
      <c r="AGD68" s="130"/>
      <c r="AGE68" s="130"/>
      <c r="AGF68" s="130"/>
      <c r="AGG68" s="130"/>
      <c r="AGH68" s="130"/>
      <c r="AGI68" s="130"/>
      <c r="AGJ68" s="130"/>
      <c r="AGK68" s="130"/>
      <c r="AGL68" s="130"/>
      <c r="AGM68" s="130"/>
      <c r="AGN68" s="130"/>
      <c r="AGO68" s="130"/>
      <c r="AGP68" s="130"/>
      <c r="AGQ68" s="130"/>
      <c r="AGR68" s="130"/>
      <c r="AGS68" s="130"/>
      <c r="AGT68" s="130"/>
      <c r="AGU68" s="130"/>
      <c r="AGV68" s="130"/>
      <c r="AGW68" s="130"/>
      <c r="AGX68" s="130"/>
      <c r="AGY68" s="130"/>
      <c r="AGZ68" s="130"/>
      <c r="AHA68" s="130"/>
      <c r="AHB68" s="130"/>
      <c r="AHC68" s="130"/>
      <c r="AHD68" s="130"/>
      <c r="AHE68" s="130"/>
      <c r="AHF68" s="130"/>
      <c r="AHG68" s="130"/>
      <c r="AHH68" s="130"/>
      <c r="AHI68" s="130"/>
      <c r="AHJ68" s="130"/>
      <c r="AHK68" s="130"/>
      <c r="AHL68" s="130"/>
      <c r="AHM68" s="130"/>
      <c r="AHN68" s="130"/>
      <c r="AHO68" s="130"/>
      <c r="AHP68" s="130"/>
      <c r="AHQ68" s="130"/>
      <c r="AHR68" s="130"/>
      <c r="AHS68" s="130"/>
      <c r="AHT68" s="130"/>
      <c r="AHU68" s="130"/>
      <c r="AHV68" s="130"/>
      <c r="AHW68" s="130"/>
      <c r="AHX68" s="130"/>
      <c r="AHY68" s="130"/>
      <c r="AHZ68" s="130"/>
      <c r="AIA68" s="130"/>
      <c r="AIB68" s="130"/>
      <c r="AIC68" s="130"/>
      <c r="AID68" s="130"/>
      <c r="AIE68" s="130"/>
      <c r="AIF68" s="130"/>
      <c r="AIG68" s="130"/>
      <c r="AIH68" s="130"/>
      <c r="AII68" s="130"/>
      <c r="AIJ68" s="130"/>
      <c r="AIK68" s="130"/>
      <c r="AIL68" s="130"/>
      <c r="AIM68" s="130"/>
      <c r="AIN68" s="130"/>
      <c r="AIO68" s="130"/>
      <c r="AIP68" s="130"/>
      <c r="AIQ68" s="130"/>
      <c r="AIR68" s="130"/>
      <c r="AIS68" s="130"/>
      <c r="AIT68" s="130"/>
      <c r="AIU68" s="130"/>
      <c r="AIV68" s="130"/>
      <c r="AIW68" s="130"/>
      <c r="AIX68" s="130"/>
      <c r="AIY68" s="130"/>
      <c r="AIZ68" s="130"/>
      <c r="AJA68" s="130"/>
      <c r="AJB68" s="130"/>
      <c r="AJC68" s="130"/>
      <c r="AJD68" s="130"/>
      <c r="AJE68" s="130"/>
      <c r="AJF68" s="130"/>
      <c r="AJG68" s="130"/>
      <c r="AJH68" s="130"/>
      <c r="AJI68" s="130"/>
      <c r="AJJ68" s="130"/>
      <c r="AJK68" s="130"/>
      <c r="AJL68" s="130"/>
      <c r="AJM68" s="130"/>
      <c r="AJN68" s="130"/>
      <c r="AJO68" s="130"/>
      <c r="AJP68" s="130"/>
      <c r="AJQ68" s="130"/>
      <c r="AJR68" s="130"/>
      <c r="AJS68" s="130"/>
      <c r="AJT68" s="130"/>
      <c r="AJU68" s="130"/>
      <c r="AJV68" s="130"/>
      <c r="AJW68" s="130"/>
      <c r="AJX68" s="130"/>
      <c r="AJY68" s="130"/>
      <c r="AJZ68" s="130"/>
      <c r="AKA68" s="130"/>
      <c r="AKB68" s="130"/>
      <c r="AKC68" s="130"/>
      <c r="AKD68" s="130"/>
      <c r="AKE68" s="130"/>
      <c r="AKF68" s="130"/>
      <c r="AKG68" s="130"/>
      <c r="AKH68" s="130"/>
      <c r="AKI68" s="130"/>
      <c r="AKJ68" s="130"/>
      <c r="AKK68" s="130"/>
      <c r="AKL68" s="130"/>
      <c r="AKM68" s="130"/>
      <c r="AKN68" s="130"/>
      <c r="AKO68" s="130"/>
      <c r="AKP68" s="130"/>
      <c r="AKQ68" s="130"/>
      <c r="AKR68" s="130"/>
      <c r="AKS68" s="130"/>
      <c r="AKT68" s="130"/>
      <c r="AKU68" s="130"/>
      <c r="AKV68" s="130"/>
      <c r="AKW68" s="130"/>
      <c r="AKX68" s="130"/>
      <c r="AKY68" s="130"/>
      <c r="AKZ68" s="130"/>
      <c r="ALA68" s="130"/>
      <c r="ALB68" s="130"/>
      <c r="ALC68" s="130"/>
      <c r="ALD68" s="130"/>
      <c r="ALE68" s="130"/>
      <c r="ALF68" s="130"/>
      <c r="ALG68" s="130"/>
      <c r="ALH68" s="130"/>
      <c r="ALI68" s="130"/>
      <c r="ALJ68" s="130"/>
      <c r="ALK68" s="130"/>
      <c r="ALL68" s="130"/>
      <c r="ALM68" s="130"/>
      <c r="ALN68" s="130"/>
      <c r="ALO68" s="130"/>
      <c r="ALP68" s="130"/>
      <c r="ALQ68" s="130"/>
      <c r="ALR68" s="130"/>
      <c r="ALS68" s="130"/>
      <c r="ALT68" s="130"/>
      <c r="ALU68" s="130"/>
      <c r="ALV68" s="130"/>
      <c r="ALW68" s="130"/>
      <c r="ALX68" s="130"/>
      <c r="ALY68" s="130"/>
      <c r="ALZ68" s="130"/>
      <c r="AMA68" s="130"/>
      <c r="AMB68" s="130"/>
      <c r="AMC68" s="130"/>
      <c r="AMD68" s="130"/>
      <c r="AME68" s="130"/>
      <c r="AMF68" s="130"/>
      <c r="AMG68" s="130"/>
      <c r="AMH68" s="130"/>
      <c r="AMI68" s="130"/>
      <c r="AMJ68" s="130"/>
      <c r="AMK68" s="130"/>
      <c r="AML68" s="130"/>
      <c r="AMM68" s="130"/>
      <c r="AMN68" s="130"/>
      <c r="AMO68" s="130"/>
      <c r="AMP68" s="130"/>
      <c r="AMQ68" s="130"/>
      <c r="AMR68" s="130"/>
      <c r="AMS68" s="130"/>
      <c r="AMT68" s="130"/>
      <c r="AMU68" s="130"/>
      <c r="AMV68" s="130"/>
      <c r="AMW68" s="130"/>
      <c r="AMX68" s="130"/>
      <c r="AMY68" s="130"/>
      <c r="AMZ68" s="130"/>
      <c r="ANA68" s="130"/>
      <c r="ANB68" s="130"/>
      <c r="ANC68" s="130"/>
      <c r="AND68" s="130"/>
      <c r="ANE68" s="130"/>
      <c r="ANF68" s="130"/>
      <c r="ANG68" s="130"/>
      <c r="ANH68" s="130"/>
      <c r="ANI68" s="130"/>
      <c r="ANJ68" s="130"/>
      <c r="ANK68" s="130"/>
      <c r="ANL68" s="130"/>
      <c r="ANM68" s="130"/>
      <c r="ANN68" s="130"/>
      <c r="ANO68" s="130"/>
      <c r="ANP68" s="130"/>
      <c r="ANQ68" s="130"/>
      <c r="ANR68" s="130"/>
      <c r="ANS68" s="130"/>
      <c r="ANT68" s="130"/>
      <c r="ANU68" s="130"/>
      <c r="ANV68" s="130"/>
      <c r="ANW68" s="130"/>
      <c r="ANX68" s="130"/>
      <c r="ANY68" s="130"/>
      <c r="ANZ68" s="130"/>
      <c r="AOA68" s="130"/>
      <c r="AOB68" s="130"/>
      <c r="AOC68" s="130"/>
      <c r="AOD68" s="130"/>
      <c r="AOE68" s="130"/>
      <c r="AOF68" s="130"/>
      <c r="AOG68" s="130"/>
      <c r="AOH68" s="130"/>
      <c r="AOI68" s="130"/>
      <c r="AOJ68" s="130"/>
      <c r="AOK68" s="130"/>
      <c r="AOL68" s="130"/>
      <c r="AOM68" s="130"/>
      <c r="AON68" s="130"/>
      <c r="AOO68" s="130"/>
      <c r="AOP68" s="130"/>
      <c r="AOQ68" s="130"/>
      <c r="AOR68" s="130"/>
      <c r="AOS68" s="130"/>
      <c r="AOT68" s="130"/>
      <c r="AOU68" s="130"/>
      <c r="AOV68" s="130"/>
      <c r="AOW68" s="130"/>
      <c r="AOX68" s="130"/>
      <c r="AOY68" s="130"/>
      <c r="AOZ68" s="130"/>
      <c r="APA68" s="130"/>
      <c r="APB68" s="130"/>
      <c r="APC68" s="130"/>
      <c r="APD68" s="130"/>
      <c r="APE68" s="130"/>
      <c r="APF68" s="130"/>
      <c r="APG68" s="130"/>
      <c r="APH68" s="130"/>
      <c r="API68" s="130"/>
      <c r="APJ68" s="130"/>
      <c r="APK68" s="130"/>
      <c r="APL68" s="130"/>
      <c r="APM68" s="130"/>
      <c r="APN68" s="130"/>
      <c r="APO68" s="130"/>
      <c r="APP68" s="130"/>
      <c r="APQ68" s="130"/>
      <c r="APR68" s="130"/>
      <c r="APS68" s="130"/>
      <c r="APT68" s="130"/>
      <c r="APU68" s="130"/>
      <c r="APV68" s="130"/>
      <c r="APW68" s="130"/>
      <c r="APX68" s="130"/>
      <c r="APY68" s="130"/>
      <c r="APZ68" s="130"/>
      <c r="AQA68" s="130"/>
      <c r="AQB68" s="130"/>
      <c r="AQC68" s="130"/>
      <c r="AQD68" s="130"/>
      <c r="AQE68" s="130"/>
      <c r="AQF68" s="130"/>
      <c r="AQG68" s="130"/>
      <c r="AQH68" s="130"/>
      <c r="AQI68" s="130"/>
      <c r="AQJ68" s="130"/>
      <c r="AQK68" s="130"/>
      <c r="AQL68" s="130"/>
      <c r="AQM68" s="130"/>
      <c r="AQN68" s="130"/>
      <c r="AQO68" s="130"/>
      <c r="AQP68" s="130"/>
      <c r="AQQ68" s="130"/>
      <c r="AQR68" s="130"/>
      <c r="AQS68" s="130"/>
      <c r="AQT68" s="130"/>
      <c r="AQU68" s="130"/>
      <c r="AQV68" s="130"/>
      <c r="AQW68" s="130"/>
      <c r="AQX68" s="130"/>
      <c r="AQY68" s="130"/>
      <c r="AQZ68" s="130"/>
      <c r="ARA68" s="130"/>
      <c r="ARB68" s="130"/>
      <c r="ARC68" s="130"/>
      <c r="ARD68" s="130"/>
      <c r="ARE68" s="130"/>
      <c r="ARF68" s="130"/>
      <c r="ARG68" s="130"/>
      <c r="ARH68" s="130"/>
      <c r="ARI68" s="130"/>
      <c r="ARJ68" s="130"/>
      <c r="ARK68" s="130"/>
      <c r="ARL68" s="130"/>
      <c r="ARM68" s="130"/>
      <c r="ARN68" s="130"/>
      <c r="ARO68" s="130"/>
      <c r="ARP68" s="130"/>
      <c r="ARQ68" s="130"/>
      <c r="ARR68" s="130"/>
      <c r="ARS68" s="130"/>
      <c r="ART68" s="130"/>
      <c r="ARU68" s="130"/>
      <c r="ARV68" s="130"/>
      <c r="ARW68" s="130"/>
      <c r="ARX68" s="130"/>
      <c r="ARY68" s="130"/>
      <c r="ARZ68" s="130"/>
      <c r="ASA68" s="130"/>
      <c r="ASB68" s="130"/>
      <c r="ASC68" s="130"/>
      <c r="ASD68" s="130"/>
      <c r="ASE68" s="130"/>
      <c r="ASF68" s="130"/>
      <c r="ASG68" s="130"/>
      <c r="ASH68" s="130"/>
      <c r="ASI68" s="130"/>
      <c r="ASJ68" s="130"/>
      <c r="ASK68" s="130"/>
      <c r="ASL68" s="130"/>
      <c r="ASM68" s="130"/>
      <c r="ASN68" s="130"/>
      <c r="ASO68" s="130"/>
      <c r="ASP68" s="130"/>
      <c r="ASQ68" s="130"/>
      <c r="ASR68" s="130"/>
      <c r="ASS68" s="130"/>
      <c r="AST68" s="130"/>
      <c r="ASU68" s="130"/>
      <c r="ASV68" s="130"/>
      <c r="ASW68" s="130"/>
      <c r="ASX68" s="130"/>
      <c r="ASY68" s="130"/>
      <c r="ASZ68" s="130"/>
      <c r="ATA68" s="130"/>
      <c r="ATB68" s="130"/>
      <c r="ATC68" s="130"/>
      <c r="ATD68" s="130"/>
      <c r="ATE68" s="130"/>
      <c r="ATF68" s="130"/>
      <c r="ATG68" s="130"/>
      <c r="ATH68" s="130"/>
      <c r="ATI68" s="130"/>
      <c r="ATJ68" s="130"/>
      <c r="ATK68" s="130"/>
      <c r="ATL68" s="130"/>
      <c r="ATM68" s="130"/>
      <c r="ATN68" s="130"/>
      <c r="ATO68" s="130"/>
      <c r="ATP68" s="130"/>
      <c r="ATQ68" s="130"/>
      <c r="ATR68" s="130"/>
      <c r="ATS68" s="130"/>
      <c r="ATT68" s="130"/>
      <c r="ATU68" s="130"/>
      <c r="ATV68" s="130"/>
      <c r="ATW68" s="130"/>
      <c r="ATX68" s="130"/>
      <c r="ATY68" s="130"/>
      <c r="ATZ68" s="130"/>
      <c r="AUA68" s="130"/>
      <c r="AUB68" s="130"/>
      <c r="AUC68" s="130"/>
      <c r="AUD68" s="130"/>
      <c r="AUE68" s="130"/>
      <c r="AUF68" s="130"/>
      <c r="AUG68" s="130"/>
      <c r="AUH68" s="130"/>
      <c r="AUI68" s="130"/>
      <c r="AUJ68" s="130"/>
      <c r="AUK68" s="130"/>
      <c r="AUL68" s="130"/>
      <c r="AUM68" s="130"/>
      <c r="AUN68" s="130"/>
      <c r="AUO68" s="130"/>
      <c r="AUP68" s="130"/>
      <c r="AUQ68" s="130"/>
      <c r="AUR68" s="130"/>
      <c r="AUS68" s="130"/>
      <c r="AUT68" s="130"/>
      <c r="AUU68" s="130"/>
      <c r="AUV68" s="130"/>
      <c r="AUW68" s="130"/>
      <c r="AUX68" s="130"/>
      <c r="AUY68" s="130"/>
      <c r="AUZ68" s="130"/>
      <c r="AVA68" s="130"/>
      <c r="AVB68" s="130"/>
      <c r="AVC68" s="130"/>
      <c r="AVD68" s="130"/>
      <c r="AVE68" s="130"/>
      <c r="AVF68" s="130"/>
      <c r="AVG68" s="130"/>
      <c r="AVH68" s="130"/>
      <c r="AVI68" s="130"/>
      <c r="AVJ68" s="130"/>
      <c r="AVK68" s="130"/>
      <c r="AVL68" s="130"/>
      <c r="AVM68" s="130"/>
      <c r="AVN68" s="130"/>
      <c r="AVO68" s="130"/>
      <c r="AVP68" s="130"/>
      <c r="AVQ68" s="130"/>
      <c r="AVR68" s="130"/>
      <c r="AVS68" s="130"/>
      <c r="AVT68" s="130"/>
      <c r="AVU68" s="130"/>
      <c r="AVV68" s="130"/>
      <c r="AVW68" s="130"/>
      <c r="AVX68" s="130"/>
      <c r="AVY68" s="130"/>
      <c r="AVZ68" s="130"/>
      <c r="AWA68" s="130"/>
      <c r="AWB68" s="130"/>
      <c r="AWC68" s="130"/>
      <c r="AWD68" s="130"/>
      <c r="AWE68" s="130"/>
      <c r="AWF68" s="130"/>
      <c r="AWG68" s="130"/>
      <c r="AWH68" s="130"/>
      <c r="AWI68" s="130"/>
      <c r="AWJ68" s="130"/>
      <c r="AWK68" s="130"/>
      <c r="AWL68" s="130"/>
      <c r="AWM68" s="130"/>
      <c r="AWN68" s="130"/>
      <c r="AWO68" s="130"/>
      <c r="AWP68" s="130"/>
      <c r="AWQ68" s="130"/>
      <c r="AWR68" s="130"/>
      <c r="AWS68" s="130"/>
      <c r="AWT68" s="130"/>
      <c r="AWU68" s="130"/>
      <c r="AWV68" s="130"/>
      <c r="AWW68" s="130"/>
      <c r="AWX68" s="130"/>
      <c r="AWY68" s="130"/>
      <c r="AWZ68" s="130"/>
      <c r="AXA68" s="130"/>
      <c r="AXB68" s="130"/>
      <c r="AXC68" s="130"/>
      <c r="AXD68" s="130"/>
      <c r="AXE68" s="130"/>
      <c r="AXF68" s="130"/>
      <c r="AXG68" s="130"/>
      <c r="AXH68" s="130"/>
      <c r="AXI68" s="130"/>
      <c r="AXJ68" s="130"/>
      <c r="AXK68" s="130"/>
      <c r="AXL68" s="130"/>
      <c r="AXM68" s="130"/>
      <c r="AXN68" s="130"/>
      <c r="AXO68" s="130"/>
      <c r="AXP68" s="130"/>
      <c r="AXQ68" s="130"/>
      <c r="AXR68" s="130"/>
      <c r="AXS68" s="130"/>
      <c r="AXT68" s="130"/>
      <c r="AXU68" s="130"/>
      <c r="AXV68" s="130"/>
      <c r="AXW68" s="130"/>
      <c r="AXX68" s="130"/>
      <c r="AXY68" s="130"/>
      <c r="AXZ68" s="130"/>
      <c r="AYA68" s="130"/>
      <c r="AYB68" s="130"/>
      <c r="AYC68" s="130"/>
      <c r="AYD68" s="130"/>
      <c r="AYE68" s="130"/>
      <c r="AYF68" s="130"/>
      <c r="AYG68" s="130"/>
      <c r="AYH68" s="130"/>
      <c r="AYI68" s="130"/>
      <c r="AYJ68" s="130"/>
      <c r="AYK68" s="130"/>
      <c r="AYL68" s="130"/>
      <c r="AYM68" s="130"/>
      <c r="AYN68" s="130"/>
      <c r="AYO68" s="130"/>
      <c r="AYP68" s="130"/>
      <c r="AYQ68" s="130"/>
      <c r="AYR68" s="130"/>
      <c r="AYS68" s="130"/>
      <c r="AYT68" s="130"/>
      <c r="AYU68" s="130"/>
      <c r="AYV68" s="130"/>
      <c r="AYW68" s="130"/>
      <c r="AYX68" s="130"/>
      <c r="AYY68" s="130"/>
      <c r="AYZ68" s="130"/>
      <c r="AZA68" s="130"/>
      <c r="AZB68" s="130"/>
      <c r="AZC68" s="130"/>
      <c r="AZD68" s="130"/>
      <c r="AZE68" s="130"/>
      <c r="AZF68" s="130"/>
      <c r="AZG68" s="130"/>
      <c r="AZH68" s="130"/>
      <c r="AZI68" s="130"/>
      <c r="AZJ68" s="130"/>
      <c r="AZK68" s="130"/>
      <c r="AZL68" s="130"/>
      <c r="AZM68" s="130"/>
      <c r="AZN68" s="130"/>
      <c r="AZO68" s="130"/>
      <c r="AZP68" s="130"/>
      <c r="AZQ68" s="130"/>
      <c r="AZR68" s="130"/>
      <c r="AZS68" s="130"/>
      <c r="AZT68" s="130"/>
      <c r="AZU68" s="130"/>
      <c r="AZV68" s="130"/>
      <c r="AZW68" s="130"/>
      <c r="AZX68" s="130"/>
      <c r="AZY68" s="130"/>
      <c r="AZZ68" s="130"/>
      <c r="BAA68" s="130"/>
      <c r="BAB68" s="130"/>
      <c r="BAC68" s="130"/>
      <c r="BAD68" s="130"/>
      <c r="BAE68" s="130"/>
      <c r="BAF68" s="130"/>
      <c r="BAG68" s="130"/>
      <c r="BAH68" s="130"/>
      <c r="BAI68" s="130"/>
      <c r="BAJ68" s="130"/>
      <c r="BAK68" s="130"/>
      <c r="BAL68" s="130"/>
      <c r="BAM68" s="130"/>
      <c r="BAN68" s="130"/>
      <c r="BAO68" s="130"/>
      <c r="BAP68" s="130"/>
      <c r="BAQ68" s="130"/>
      <c r="BAR68" s="130"/>
      <c r="BAS68" s="130"/>
      <c r="BAT68" s="130"/>
      <c r="BAU68" s="130"/>
      <c r="BAV68" s="130"/>
      <c r="BAW68" s="130"/>
      <c r="BAX68" s="130"/>
      <c r="BAY68" s="130"/>
      <c r="BAZ68" s="130"/>
      <c r="BBA68" s="130"/>
      <c r="BBB68" s="130"/>
      <c r="BBC68" s="130"/>
      <c r="BBD68" s="130"/>
      <c r="BBE68" s="130"/>
      <c r="BBF68" s="130"/>
      <c r="BBG68" s="130"/>
      <c r="BBH68" s="130"/>
      <c r="BBI68" s="130"/>
      <c r="BBJ68" s="130"/>
      <c r="BBK68" s="130"/>
      <c r="BBL68" s="130"/>
      <c r="BBM68" s="130"/>
      <c r="BBN68" s="130"/>
      <c r="BBO68" s="130"/>
      <c r="BBP68" s="130"/>
      <c r="BBQ68" s="130"/>
      <c r="BBR68" s="130"/>
      <c r="BBS68" s="130"/>
      <c r="BBT68" s="130"/>
      <c r="BBU68" s="130"/>
      <c r="BBV68" s="130"/>
      <c r="BBW68" s="130"/>
      <c r="BBX68" s="130"/>
      <c r="BBY68" s="130"/>
      <c r="BBZ68" s="130"/>
      <c r="BCA68" s="130"/>
      <c r="BCB68" s="130"/>
      <c r="BCC68" s="130"/>
      <c r="BCD68" s="130"/>
      <c r="BCE68" s="130"/>
      <c r="BCF68" s="130"/>
      <c r="BCG68" s="130"/>
      <c r="BCH68" s="130"/>
      <c r="BCI68" s="130"/>
      <c r="BCJ68" s="130"/>
      <c r="BCK68" s="130"/>
      <c r="BCL68" s="130"/>
      <c r="BCM68" s="130"/>
      <c r="BCN68" s="130"/>
      <c r="BCO68" s="130"/>
      <c r="BCP68" s="130"/>
      <c r="BCQ68" s="130"/>
      <c r="BCR68" s="130"/>
      <c r="BCS68" s="130"/>
      <c r="BCT68" s="130"/>
      <c r="BCU68" s="130"/>
      <c r="BCV68" s="130"/>
      <c r="BCW68" s="130"/>
      <c r="BCX68" s="130"/>
      <c r="BCY68" s="130"/>
      <c r="BCZ68" s="130"/>
      <c r="BDA68" s="130"/>
      <c r="BDB68" s="130"/>
      <c r="BDC68" s="130"/>
      <c r="BDD68" s="130"/>
      <c r="BDE68" s="130"/>
      <c r="BDF68" s="130"/>
      <c r="BDG68" s="130"/>
      <c r="BDH68" s="130"/>
      <c r="BDI68" s="130"/>
      <c r="BDJ68" s="130"/>
      <c r="BDK68" s="130"/>
      <c r="BDL68" s="130"/>
      <c r="BDM68" s="130"/>
      <c r="BDN68" s="130"/>
      <c r="BDO68" s="130"/>
      <c r="BDP68" s="130"/>
      <c r="BDQ68" s="130"/>
      <c r="BDR68" s="130"/>
      <c r="BDS68" s="130"/>
      <c r="BDT68" s="130"/>
      <c r="BDU68" s="130"/>
      <c r="BDV68" s="130"/>
      <c r="BDW68" s="130"/>
      <c r="BDX68" s="130"/>
      <c r="BDY68" s="130"/>
      <c r="BDZ68" s="130"/>
      <c r="BEA68" s="130"/>
      <c r="BEB68" s="130"/>
      <c r="BEC68" s="130"/>
      <c r="BED68" s="130"/>
      <c r="BEE68" s="130"/>
      <c r="BEF68" s="130"/>
      <c r="BEG68" s="130"/>
      <c r="BEH68" s="130"/>
      <c r="BEI68" s="130"/>
      <c r="BEJ68" s="130"/>
      <c r="BEK68" s="130"/>
      <c r="BEL68" s="130"/>
      <c r="BEM68" s="130"/>
      <c r="BEN68" s="130"/>
      <c r="BEO68" s="130"/>
      <c r="BEP68" s="130"/>
      <c r="BEQ68" s="130"/>
      <c r="BER68" s="130"/>
      <c r="BES68" s="130"/>
      <c r="BET68" s="130"/>
      <c r="BEU68" s="130"/>
      <c r="BEV68" s="130"/>
      <c r="BEW68" s="130"/>
      <c r="BEX68" s="130"/>
      <c r="BEY68" s="130"/>
      <c r="BEZ68" s="130"/>
      <c r="BFA68" s="130"/>
      <c r="BFB68" s="130"/>
      <c r="BFC68" s="130"/>
      <c r="BFD68" s="130"/>
      <c r="BFE68" s="130"/>
      <c r="BFF68" s="130"/>
      <c r="BFG68" s="130"/>
      <c r="BFH68" s="130"/>
      <c r="BFI68" s="130"/>
      <c r="BFJ68" s="130"/>
      <c r="BFK68" s="130"/>
      <c r="BFL68" s="130"/>
      <c r="BFM68" s="130"/>
      <c r="BFN68" s="130"/>
      <c r="BFO68" s="130"/>
      <c r="BFP68" s="130"/>
      <c r="BFQ68" s="130"/>
      <c r="BFR68" s="130"/>
      <c r="BFS68" s="130"/>
      <c r="BFT68" s="130"/>
      <c r="BFU68" s="130"/>
      <c r="BFV68" s="130"/>
      <c r="BFW68" s="130"/>
      <c r="BFX68" s="130"/>
      <c r="BFY68" s="130"/>
      <c r="BFZ68" s="130"/>
      <c r="BGA68" s="130"/>
      <c r="BGB68" s="130"/>
      <c r="BGC68" s="130"/>
      <c r="BGD68" s="130"/>
      <c r="BGE68" s="130"/>
      <c r="BGF68" s="130"/>
      <c r="BGG68" s="130"/>
      <c r="BGH68" s="130"/>
      <c r="BGI68" s="130"/>
      <c r="BGJ68" s="130"/>
      <c r="BGK68" s="130"/>
      <c r="BGL68" s="130"/>
      <c r="BGM68" s="130"/>
      <c r="BGN68" s="130"/>
      <c r="BGO68" s="130"/>
      <c r="BGP68" s="130"/>
      <c r="BGQ68" s="130"/>
      <c r="BGR68" s="130"/>
      <c r="BGS68" s="130"/>
      <c r="BGT68" s="130"/>
      <c r="BGU68" s="130"/>
      <c r="BGV68" s="130"/>
      <c r="BGW68" s="130"/>
      <c r="BGX68" s="130"/>
      <c r="BGY68" s="130"/>
      <c r="BGZ68" s="130"/>
      <c r="BHA68" s="130"/>
      <c r="BHB68" s="130"/>
      <c r="BHC68" s="130"/>
      <c r="BHD68" s="130"/>
      <c r="BHE68" s="130"/>
      <c r="BHF68" s="130"/>
      <c r="BHG68" s="130"/>
      <c r="BHH68" s="130"/>
      <c r="BHI68" s="130"/>
      <c r="BHJ68" s="130"/>
      <c r="BHK68" s="130"/>
      <c r="BHL68" s="130"/>
      <c r="BHM68" s="130"/>
      <c r="BHN68" s="130"/>
      <c r="BHO68" s="130"/>
      <c r="BHP68" s="130"/>
      <c r="BHQ68" s="130"/>
      <c r="BHR68" s="130"/>
      <c r="BHS68" s="130"/>
      <c r="BHT68" s="130"/>
      <c r="BHU68" s="130"/>
      <c r="BHV68" s="130"/>
      <c r="BHW68" s="130"/>
      <c r="BHX68" s="130"/>
      <c r="BHY68" s="130"/>
      <c r="BHZ68" s="130"/>
      <c r="BIA68" s="130"/>
      <c r="BIB68" s="130"/>
      <c r="BIC68" s="130"/>
      <c r="BID68" s="130"/>
      <c r="BIE68" s="130"/>
      <c r="BIF68" s="130"/>
      <c r="BIG68" s="130"/>
      <c r="BIH68" s="130"/>
      <c r="BII68" s="130"/>
      <c r="BIJ68" s="130"/>
      <c r="BIK68" s="130"/>
      <c r="BIL68" s="130"/>
      <c r="BIM68" s="130"/>
      <c r="BIN68" s="130"/>
      <c r="BIO68" s="130"/>
      <c r="BIP68" s="130"/>
      <c r="BIQ68" s="130"/>
      <c r="BIR68" s="130"/>
      <c r="BIS68" s="130"/>
      <c r="BIT68" s="130"/>
      <c r="BIU68" s="130"/>
      <c r="BIV68" s="130"/>
      <c r="BIW68" s="130"/>
      <c r="BIX68" s="130"/>
      <c r="BIY68" s="130"/>
      <c r="BIZ68" s="130"/>
      <c r="BJA68" s="130"/>
      <c r="BJB68" s="130"/>
      <c r="BJC68" s="130"/>
      <c r="BJD68" s="130"/>
      <c r="BJE68" s="130"/>
      <c r="BJF68" s="130"/>
      <c r="BJG68" s="130"/>
      <c r="BJH68" s="130"/>
      <c r="BJI68" s="130"/>
      <c r="BJJ68" s="130"/>
      <c r="BJK68" s="130"/>
      <c r="BJL68" s="130"/>
      <c r="BJM68" s="130"/>
      <c r="BJN68" s="130"/>
      <c r="BJO68" s="130"/>
      <c r="BJP68" s="130"/>
      <c r="BJQ68" s="130"/>
      <c r="BJR68" s="130"/>
      <c r="BJS68" s="130"/>
      <c r="BJT68" s="130"/>
      <c r="BJU68" s="130"/>
      <c r="BJV68" s="130"/>
      <c r="BJW68" s="130"/>
      <c r="BJX68" s="130"/>
      <c r="BJY68" s="130"/>
      <c r="BJZ68" s="130"/>
      <c r="BKA68" s="130"/>
      <c r="BKB68" s="130"/>
      <c r="BKC68" s="130"/>
      <c r="BKD68" s="130"/>
      <c r="BKE68" s="130"/>
      <c r="BKF68" s="130"/>
      <c r="BKG68" s="130"/>
      <c r="BKH68" s="130"/>
      <c r="BKI68" s="130"/>
      <c r="BKJ68" s="130"/>
      <c r="BKK68" s="130"/>
      <c r="BKL68" s="130"/>
      <c r="BKM68" s="130"/>
      <c r="BKN68" s="130"/>
      <c r="BKO68" s="130"/>
      <c r="BKP68" s="130"/>
      <c r="BKQ68" s="130"/>
      <c r="BKR68" s="130"/>
      <c r="BKS68" s="130"/>
      <c r="BKT68" s="130"/>
      <c r="BKU68" s="130"/>
      <c r="BKV68" s="130"/>
      <c r="BKW68" s="130"/>
      <c r="BKX68" s="130"/>
      <c r="BKY68" s="130"/>
      <c r="BKZ68" s="130"/>
      <c r="BLA68" s="130"/>
      <c r="BLB68" s="130"/>
      <c r="BLC68" s="130"/>
      <c r="BLD68" s="130"/>
      <c r="BLE68" s="130"/>
      <c r="BLF68" s="130"/>
      <c r="BLG68" s="130"/>
      <c r="BLH68" s="130"/>
      <c r="BLI68" s="130"/>
      <c r="BLJ68" s="130"/>
      <c r="BLK68" s="130"/>
      <c r="BLL68" s="130"/>
      <c r="BLM68" s="130"/>
      <c r="BLN68" s="130"/>
      <c r="BLO68" s="130"/>
      <c r="BLP68" s="130"/>
      <c r="BLQ68" s="130"/>
      <c r="BLR68" s="130"/>
      <c r="BLS68" s="130"/>
      <c r="BLT68" s="130"/>
      <c r="BLU68" s="130"/>
      <c r="BLV68" s="130"/>
      <c r="BLW68" s="130"/>
      <c r="BLX68" s="130"/>
      <c r="BLY68" s="130"/>
      <c r="BLZ68" s="130"/>
      <c r="BMA68" s="130"/>
      <c r="BMB68" s="130"/>
      <c r="BMC68" s="130"/>
      <c r="BMD68" s="130"/>
      <c r="BME68" s="130"/>
      <c r="BMF68" s="130"/>
      <c r="BMG68" s="130"/>
      <c r="BMH68" s="130"/>
      <c r="BMI68" s="130"/>
      <c r="BMJ68" s="130"/>
      <c r="BMK68" s="130"/>
      <c r="BML68" s="130"/>
      <c r="BMM68" s="130"/>
      <c r="BMN68" s="130"/>
      <c r="BMO68" s="130"/>
      <c r="BMP68" s="130"/>
      <c r="BMQ68" s="130"/>
      <c r="BMR68" s="130"/>
      <c r="BMS68" s="130"/>
      <c r="BMT68" s="130"/>
      <c r="BMU68" s="130"/>
      <c r="BMV68" s="130"/>
      <c r="BMW68" s="130"/>
      <c r="BMX68" s="130"/>
      <c r="BMY68" s="130"/>
      <c r="BMZ68" s="130"/>
      <c r="BNA68" s="130"/>
      <c r="BNB68" s="130"/>
      <c r="BNC68" s="130"/>
      <c r="BND68" s="130"/>
      <c r="BNE68" s="130"/>
      <c r="BNF68" s="130"/>
      <c r="BNG68" s="130"/>
      <c r="BNH68" s="130"/>
      <c r="BNI68" s="130"/>
      <c r="BNJ68" s="130"/>
      <c r="BNK68" s="130"/>
      <c r="BNL68" s="130"/>
      <c r="BNM68" s="130"/>
      <c r="BNN68" s="130"/>
      <c r="BNO68" s="130"/>
      <c r="BNP68" s="130"/>
      <c r="BNQ68" s="130"/>
      <c r="BNR68" s="130"/>
      <c r="BNS68" s="130"/>
      <c r="BNT68" s="130"/>
      <c r="BNU68" s="130"/>
      <c r="BNV68" s="130"/>
      <c r="BNW68" s="130"/>
      <c r="BNX68" s="130"/>
      <c r="BNY68" s="130"/>
      <c r="BNZ68" s="130"/>
      <c r="BOA68" s="130"/>
      <c r="BOB68" s="130"/>
      <c r="BOC68" s="130"/>
      <c r="BOD68" s="130"/>
      <c r="BOE68" s="130"/>
      <c r="BOF68" s="130"/>
      <c r="BOG68" s="130"/>
      <c r="BOH68" s="130"/>
      <c r="BOI68" s="130"/>
      <c r="BOJ68" s="130"/>
      <c r="BOK68" s="130"/>
      <c r="BOL68" s="130"/>
      <c r="BOM68" s="130"/>
      <c r="BON68" s="130"/>
      <c r="BOO68" s="130"/>
      <c r="BOP68" s="130"/>
      <c r="BOQ68" s="130"/>
      <c r="BOR68" s="130"/>
      <c r="BOS68" s="130"/>
      <c r="BOT68" s="130"/>
      <c r="BOU68" s="130"/>
      <c r="BOV68" s="130"/>
      <c r="BOW68" s="130"/>
      <c r="BOX68" s="130"/>
      <c r="BOY68" s="130"/>
      <c r="BOZ68" s="130"/>
      <c r="BPA68" s="130"/>
      <c r="BPB68" s="130"/>
      <c r="BPC68" s="130"/>
      <c r="BPD68" s="130"/>
      <c r="BPE68" s="130"/>
      <c r="BPF68" s="130"/>
      <c r="BPG68" s="130"/>
      <c r="BPH68" s="130"/>
      <c r="BPI68" s="130"/>
      <c r="BPJ68" s="130"/>
      <c r="BPK68" s="130"/>
      <c r="BPL68" s="130"/>
      <c r="BPM68" s="130"/>
      <c r="BPN68" s="130"/>
      <c r="BPO68" s="130"/>
      <c r="BPP68" s="130"/>
      <c r="BPQ68" s="130"/>
      <c r="BPR68" s="130"/>
      <c r="BPS68" s="130"/>
      <c r="BPT68" s="130"/>
      <c r="BPU68" s="130"/>
      <c r="BPV68" s="130"/>
      <c r="BPW68" s="130"/>
      <c r="BPX68" s="130"/>
      <c r="BPY68" s="130"/>
      <c r="BPZ68" s="130"/>
      <c r="BQA68" s="130"/>
      <c r="BQB68" s="130"/>
      <c r="BQC68" s="130"/>
      <c r="BQD68" s="130"/>
      <c r="BQE68" s="130"/>
      <c r="BQF68" s="130"/>
      <c r="BQG68" s="130"/>
      <c r="BQH68" s="130"/>
      <c r="BQI68" s="130"/>
      <c r="BQJ68" s="130"/>
      <c r="BQK68" s="130"/>
      <c r="BQL68" s="130"/>
      <c r="BQM68" s="130"/>
      <c r="BQN68" s="130"/>
      <c r="BQO68" s="130"/>
      <c r="BQP68" s="130"/>
      <c r="BQQ68" s="130"/>
      <c r="BQR68" s="130"/>
      <c r="BQS68" s="130"/>
      <c r="BQT68" s="130"/>
      <c r="BQU68" s="130"/>
      <c r="BQV68" s="130"/>
      <c r="BQW68" s="130"/>
      <c r="BQX68" s="130"/>
      <c r="BQY68" s="130"/>
      <c r="BQZ68" s="130"/>
      <c r="BRA68" s="130"/>
      <c r="BRB68" s="130"/>
      <c r="BRC68" s="130"/>
      <c r="BRD68" s="130"/>
      <c r="BRE68" s="130"/>
      <c r="BRF68" s="130"/>
      <c r="BRG68" s="130"/>
      <c r="BRH68" s="130"/>
      <c r="BRI68" s="130"/>
      <c r="BRJ68" s="130"/>
      <c r="BRK68" s="130"/>
      <c r="BRL68" s="130"/>
      <c r="BRM68" s="130"/>
      <c r="BRN68" s="130"/>
      <c r="BRO68" s="130"/>
      <c r="BRP68" s="130"/>
      <c r="BRQ68" s="130"/>
      <c r="BRR68" s="130"/>
      <c r="BRS68" s="130"/>
      <c r="BRT68" s="130"/>
      <c r="BRU68" s="130"/>
      <c r="BRV68" s="130"/>
      <c r="BRW68" s="130"/>
      <c r="BRX68" s="130"/>
      <c r="BRY68" s="130"/>
      <c r="BRZ68" s="130"/>
      <c r="BSA68" s="130"/>
      <c r="BSB68" s="130"/>
      <c r="BSC68" s="130"/>
      <c r="BSD68" s="130"/>
      <c r="BSE68" s="130"/>
      <c r="BSF68" s="130"/>
      <c r="BSG68" s="130"/>
      <c r="BSH68" s="130"/>
      <c r="BSI68" s="130"/>
      <c r="BSJ68" s="130"/>
      <c r="BSK68" s="130"/>
      <c r="BSL68" s="130"/>
      <c r="BSM68" s="130"/>
      <c r="BSN68" s="130"/>
      <c r="BSO68" s="130"/>
      <c r="BSP68" s="130"/>
      <c r="BSQ68" s="130"/>
      <c r="BSR68" s="130"/>
      <c r="BSS68" s="130"/>
      <c r="BST68" s="130"/>
      <c r="BSU68" s="130"/>
      <c r="BSV68" s="130"/>
      <c r="BSW68" s="130"/>
      <c r="BSX68" s="130"/>
      <c r="BSY68" s="130"/>
      <c r="BSZ68" s="130"/>
      <c r="BTA68" s="130"/>
      <c r="BTB68" s="130"/>
      <c r="BTC68" s="130"/>
      <c r="BTD68" s="130"/>
      <c r="BTE68" s="130"/>
      <c r="BTF68" s="130"/>
      <c r="BTG68" s="130"/>
      <c r="BTH68" s="130"/>
      <c r="BTI68" s="130"/>
      <c r="BTJ68" s="130"/>
      <c r="BTK68" s="130"/>
      <c r="BTL68" s="130"/>
      <c r="BTM68" s="130"/>
      <c r="BTN68" s="130"/>
      <c r="BTO68" s="130"/>
      <c r="BTP68" s="130"/>
      <c r="BTQ68" s="130"/>
      <c r="BTR68" s="130"/>
      <c r="BTS68" s="130"/>
      <c r="BTT68" s="130"/>
      <c r="BTU68" s="130"/>
      <c r="BTV68" s="130"/>
      <c r="BTW68" s="130"/>
      <c r="BTX68" s="130"/>
      <c r="BTY68" s="130"/>
      <c r="BTZ68" s="130"/>
      <c r="BUA68" s="130"/>
      <c r="BUB68" s="130"/>
      <c r="BUC68" s="130"/>
      <c r="BUD68" s="130"/>
      <c r="BUE68" s="130"/>
      <c r="BUF68" s="130"/>
      <c r="BUG68" s="130"/>
      <c r="BUH68" s="130"/>
      <c r="BUI68" s="130"/>
      <c r="BUJ68" s="130"/>
      <c r="BUK68" s="130"/>
      <c r="BUL68" s="130"/>
      <c r="BUM68" s="130"/>
      <c r="BUN68" s="130"/>
      <c r="BUO68" s="130"/>
      <c r="BUP68" s="130"/>
      <c r="BUQ68" s="130"/>
      <c r="BUR68" s="130"/>
      <c r="BUS68" s="130"/>
      <c r="BUT68" s="130"/>
      <c r="BUU68" s="130"/>
      <c r="BUV68" s="130"/>
      <c r="BUW68" s="130"/>
      <c r="BUX68" s="130"/>
      <c r="BUY68" s="130"/>
      <c r="BUZ68" s="130"/>
      <c r="BVA68" s="130"/>
      <c r="BVB68" s="130"/>
      <c r="BVC68" s="130"/>
      <c r="BVD68" s="130"/>
      <c r="BVE68" s="130"/>
      <c r="BVF68" s="130"/>
      <c r="BVG68" s="130"/>
      <c r="BVH68" s="130"/>
      <c r="BVI68" s="130"/>
      <c r="BVJ68" s="130"/>
      <c r="BVK68" s="130"/>
      <c r="BVL68" s="130"/>
      <c r="BVM68" s="130"/>
      <c r="BVN68" s="130"/>
      <c r="BVO68" s="130"/>
      <c r="BVP68" s="130"/>
      <c r="BVQ68" s="130"/>
      <c r="BVR68" s="130"/>
      <c r="BVS68" s="130"/>
      <c r="BVT68" s="130"/>
      <c r="BVU68" s="130"/>
      <c r="BVV68" s="130"/>
      <c r="BVW68" s="130"/>
      <c r="BVX68" s="130"/>
      <c r="BVY68" s="130"/>
      <c r="BVZ68" s="130"/>
      <c r="BWA68" s="130"/>
      <c r="BWB68" s="130"/>
      <c r="BWC68" s="130"/>
      <c r="BWD68" s="130"/>
      <c r="BWE68" s="130"/>
      <c r="BWF68" s="130"/>
      <c r="BWG68" s="130"/>
      <c r="BWH68" s="130"/>
      <c r="BWI68" s="130"/>
      <c r="BWJ68" s="130"/>
      <c r="BWK68" s="130"/>
      <c r="BWL68" s="130"/>
      <c r="BWM68" s="130"/>
      <c r="BWN68" s="130"/>
      <c r="BWO68" s="130"/>
      <c r="BWP68" s="130"/>
      <c r="BWQ68" s="130"/>
      <c r="BWR68" s="130"/>
      <c r="BWS68" s="130"/>
      <c r="BWT68" s="130"/>
      <c r="BWU68" s="130"/>
      <c r="BWV68" s="130"/>
      <c r="BWW68" s="130"/>
      <c r="BWX68" s="130"/>
      <c r="BWY68" s="130"/>
      <c r="BWZ68" s="130"/>
      <c r="BXA68" s="130"/>
      <c r="BXB68" s="130"/>
      <c r="BXC68" s="130"/>
      <c r="BXD68" s="130"/>
      <c r="BXE68" s="130"/>
      <c r="BXF68" s="130"/>
      <c r="BXG68" s="130"/>
      <c r="BXH68" s="130"/>
      <c r="BXI68" s="130"/>
      <c r="BXJ68" s="130"/>
      <c r="BXK68" s="130"/>
      <c r="BXL68" s="130"/>
      <c r="BXM68" s="130"/>
      <c r="BXN68" s="130"/>
      <c r="BXO68" s="130"/>
      <c r="BXP68" s="130"/>
      <c r="BXQ68" s="130"/>
      <c r="BXR68" s="130"/>
      <c r="BXS68" s="130"/>
      <c r="BXT68" s="130"/>
      <c r="BXU68" s="130"/>
      <c r="BXV68" s="130"/>
      <c r="BXW68" s="130"/>
      <c r="BXX68" s="130"/>
      <c r="BXY68" s="130"/>
      <c r="BXZ68" s="130"/>
      <c r="BYA68" s="130"/>
      <c r="BYB68" s="130"/>
      <c r="BYC68" s="130"/>
      <c r="BYD68" s="130"/>
      <c r="BYE68" s="130"/>
      <c r="BYF68" s="130"/>
      <c r="BYG68" s="130"/>
      <c r="BYH68" s="130"/>
      <c r="BYI68" s="130"/>
      <c r="BYJ68" s="130"/>
      <c r="BYK68" s="130"/>
      <c r="BYL68" s="130"/>
      <c r="BYM68" s="130"/>
      <c r="BYN68" s="130"/>
      <c r="BYO68" s="130"/>
      <c r="BYP68" s="130"/>
      <c r="BYQ68" s="130"/>
      <c r="BYR68" s="130"/>
      <c r="BYS68" s="130"/>
      <c r="BYT68" s="130"/>
      <c r="BYU68" s="130"/>
      <c r="BYV68" s="130"/>
      <c r="BYW68" s="130"/>
      <c r="BYX68" s="130"/>
      <c r="BYY68" s="130"/>
      <c r="BYZ68" s="130"/>
      <c r="BZA68" s="130"/>
      <c r="BZB68" s="130"/>
      <c r="BZC68" s="130"/>
      <c r="BZD68" s="130"/>
      <c r="BZE68" s="130"/>
      <c r="BZF68" s="130"/>
      <c r="BZG68" s="130"/>
      <c r="BZH68" s="130"/>
      <c r="BZI68" s="130"/>
      <c r="BZJ68" s="130"/>
      <c r="BZK68" s="130"/>
      <c r="BZL68" s="130"/>
      <c r="BZM68" s="130"/>
      <c r="BZN68" s="130"/>
      <c r="BZO68" s="130"/>
      <c r="BZP68" s="130"/>
      <c r="BZQ68" s="130"/>
      <c r="BZR68" s="130"/>
      <c r="BZS68" s="130"/>
      <c r="BZT68" s="130"/>
      <c r="BZU68" s="130"/>
      <c r="BZV68" s="130"/>
      <c r="BZW68" s="130"/>
      <c r="BZX68" s="130"/>
      <c r="BZY68" s="130"/>
      <c r="BZZ68" s="130"/>
      <c r="CAA68" s="130"/>
      <c r="CAB68" s="130"/>
      <c r="CAC68" s="130"/>
      <c r="CAD68" s="130"/>
      <c r="CAE68" s="130"/>
      <c r="CAF68" s="130"/>
      <c r="CAG68" s="130"/>
      <c r="CAH68" s="130"/>
      <c r="CAI68" s="130"/>
      <c r="CAJ68" s="130"/>
      <c r="CAK68" s="130"/>
      <c r="CAL68" s="130"/>
      <c r="CAM68" s="130"/>
      <c r="CAN68" s="130"/>
      <c r="CAO68" s="130"/>
      <c r="CAP68" s="130"/>
      <c r="CAQ68" s="130"/>
      <c r="CAR68" s="130"/>
      <c r="CAS68" s="130"/>
      <c r="CAT68" s="130"/>
      <c r="CAU68" s="130"/>
      <c r="CAV68" s="130"/>
      <c r="CAW68" s="130"/>
      <c r="CAX68" s="130"/>
      <c r="CAY68" s="130"/>
      <c r="CAZ68" s="130"/>
      <c r="CBA68" s="130"/>
      <c r="CBB68" s="130"/>
      <c r="CBC68" s="130"/>
      <c r="CBD68" s="130"/>
      <c r="CBE68" s="130"/>
      <c r="CBF68" s="130"/>
      <c r="CBG68" s="130"/>
      <c r="CBH68" s="130"/>
      <c r="CBI68" s="130"/>
      <c r="CBJ68" s="130"/>
      <c r="CBK68" s="130"/>
      <c r="CBL68" s="130"/>
      <c r="CBM68" s="130"/>
      <c r="CBN68" s="130"/>
      <c r="CBO68" s="130"/>
      <c r="CBP68" s="130"/>
      <c r="CBQ68" s="130"/>
      <c r="CBR68" s="130"/>
      <c r="CBS68" s="130"/>
      <c r="CBT68" s="130"/>
      <c r="CBU68" s="130"/>
      <c r="CBV68" s="130"/>
      <c r="CBW68" s="130"/>
      <c r="CBX68" s="130"/>
      <c r="CBY68" s="130"/>
      <c r="CBZ68" s="130"/>
      <c r="CCA68" s="130"/>
      <c r="CCB68" s="130"/>
      <c r="CCC68" s="130"/>
      <c r="CCD68" s="130"/>
      <c r="CCE68" s="130"/>
      <c r="CCF68" s="130"/>
      <c r="CCG68" s="130"/>
      <c r="CCH68" s="130"/>
      <c r="CCI68" s="130"/>
    </row>
    <row r="69" spans="1:2115" s="109" customFormat="1" x14ac:dyDescent="0.25">
      <c r="A69" s="317">
        <v>28</v>
      </c>
      <c r="B69" s="108" t="s">
        <v>42</v>
      </c>
      <c r="C69" s="109">
        <v>15</v>
      </c>
      <c r="D69" s="109">
        <v>23.770499999999998</v>
      </c>
      <c r="E69" s="109">
        <v>1.8875999999999999</v>
      </c>
      <c r="F69" s="109">
        <v>23.906199999999998</v>
      </c>
      <c r="G69" s="191">
        <f t="shared" si="12"/>
        <v>7.1890230981140038</v>
      </c>
      <c r="H69" s="191">
        <f t="shared" si="11"/>
        <v>92.810976901885994</v>
      </c>
      <c r="I69" s="109">
        <v>38.050600000000003</v>
      </c>
      <c r="J69" s="109">
        <v>1.9865999999999999</v>
      </c>
      <c r="K69" s="109">
        <v>38.061100000000003</v>
      </c>
      <c r="L69" s="192">
        <f t="shared" si="2"/>
        <v>1.0500000000000398E-2</v>
      </c>
      <c r="M69" s="193">
        <f t="shared" si="7"/>
        <v>0.52854122621566491</v>
      </c>
      <c r="N69" s="164">
        <v>0.6</v>
      </c>
      <c r="O69" s="164">
        <v>0.21390000000000001</v>
      </c>
      <c r="P69" s="164">
        <v>3.2</v>
      </c>
      <c r="Q69" s="194">
        <f t="shared" si="10"/>
        <v>0.19310705937353906</v>
      </c>
      <c r="R69" s="194">
        <f t="shared" si="13"/>
        <v>1.2320230388031792</v>
      </c>
      <c r="S69" s="195">
        <f>G69-M69-N69-R69</f>
        <v>4.8284588330951603</v>
      </c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  <c r="AAA69" s="130"/>
      <c r="AAB69" s="130"/>
      <c r="AAC69" s="130"/>
      <c r="AAD69" s="130"/>
      <c r="AAE69" s="130"/>
      <c r="AAF69" s="130"/>
      <c r="AAG69" s="130"/>
      <c r="AAH69" s="130"/>
      <c r="AAI69" s="130"/>
      <c r="AAJ69" s="130"/>
      <c r="AAK69" s="130"/>
      <c r="AAL69" s="130"/>
      <c r="AAM69" s="130"/>
      <c r="AAN69" s="130"/>
      <c r="AAO69" s="130"/>
      <c r="AAP69" s="130"/>
      <c r="AAQ69" s="130"/>
      <c r="AAR69" s="130"/>
      <c r="AAS69" s="130"/>
      <c r="AAT69" s="130"/>
      <c r="AAU69" s="130"/>
      <c r="AAV69" s="130"/>
      <c r="AAW69" s="130"/>
      <c r="AAX69" s="130"/>
      <c r="AAY69" s="130"/>
      <c r="AAZ69" s="130"/>
      <c r="ABA69" s="130"/>
      <c r="ABB69" s="130"/>
      <c r="ABC69" s="130"/>
      <c r="ABD69" s="130"/>
      <c r="ABE69" s="130"/>
      <c r="ABF69" s="130"/>
      <c r="ABG69" s="130"/>
      <c r="ABH69" s="130"/>
      <c r="ABI69" s="130"/>
      <c r="ABJ69" s="130"/>
      <c r="ABK69" s="130"/>
      <c r="ABL69" s="130"/>
      <c r="ABM69" s="130"/>
      <c r="ABN69" s="130"/>
      <c r="ABO69" s="130"/>
      <c r="ABP69" s="130"/>
      <c r="ABQ69" s="130"/>
      <c r="ABR69" s="130"/>
      <c r="ABS69" s="130"/>
      <c r="ABT69" s="130"/>
      <c r="ABU69" s="130"/>
      <c r="ABV69" s="130"/>
      <c r="ABW69" s="130"/>
      <c r="ABX69" s="130"/>
      <c r="ABY69" s="130"/>
      <c r="ABZ69" s="130"/>
      <c r="ACA69" s="130"/>
      <c r="ACB69" s="130"/>
      <c r="ACC69" s="130"/>
      <c r="ACD69" s="130"/>
      <c r="ACE69" s="130"/>
      <c r="ACF69" s="130"/>
      <c r="ACG69" s="130"/>
      <c r="ACH69" s="130"/>
      <c r="ACI69" s="130"/>
      <c r="ACJ69" s="130"/>
      <c r="ACK69" s="130"/>
      <c r="ACL69" s="130"/>
      <c r="ACM69" s="130"/>
      <c r="ACN69" s="130"/>
      <c r="ACO69" s="130"/>
      <c r="ACP69" s="130"/>
      <c r="ACQ69" s="130"/>
      <c r="ACR69" s="130"/>
      <c r="ACS69" s="130"/>
      <c r="ACT69" s="130"/>
      <c r="ACU69" s="130"/>
      <c r="ACV69" s="130"/>
      <c r="ACW69" s="130"/>
      <c r="ACX69" s="130"/>
      <c r="ACY69" s="130"/>
      <c r="ACZ69" s="130"/>
      <c r="ADA69" s="130"/>
      <c r="ADB69" s="130"/>
      <c r="ADC69" s="130"/>
      <c r="ADD69" s="130"/>
      <c r="ADE69" s="130"/>
      <c r="ADF69" s="130"/>
      <c r="ADG69" s="130"/>
      <c r="ADH69" s="130"/>
      <c r="ADI69" s="130"/>
      <c r="ADJ69" s="130"/>
      <c r="ADK69" s="130"/>
      <c r="ADL69" s="130"/>
      <c r="ADM69" s="130"/>
      <c r="ADN69" s="130"/>
      <c r="ADO69" s="130"/>
      <c r="ADP69" s="130"/>
      <c r="ADQ69" s="130"/>
      <c r="ADR69" s="130"/>
      <c r="ADS69" s="130"/>
      <c r="ADT69" s="130"/>
      <c r="ADU69" s="130"/>
      <c r="ADV69" s="130"/>
      <c r="ADW69" s="130"/>
      <c r="ADX69" s="130"/>
      <c r="ADY69" s="130"/>
      <c r="ADZ69" s="130"/>
      <c r="AEA69" s="130"/>
      <c r="AEB69" s="130"/>
      <c r="AEC69" s="130"/>
      <c r="AED69" s="130"/>
      <c r="AEE69" s="130"/>
      <c r="AEF69" s="130"/>
      <c r="AEG69" s="130"/>
      <c r="AEH69" s="130"/>
      <c r="AEI69" s="130"/>
      <c r="AEJ69" s="130"/>
      <c r="AEK69" s="130"/>
      <c r="AEL69" s="130"/>
      <c r="AEM69" s="130"/>
      <c r="AEN69" s="130"/>
      <c r="AEO69" s="130"/>
      <c r="AEP69" s="130"/>
      <c r="AEQ69" s="130"/>
      <c r="AER69" s="130"/>
      <c r="AES69" s="130"/>
      <c r="AET69" s="130"/>
      <c r="AEU69" s="130"/>
      <c r="AEV69" s="130"/>
      <c r="AEW69" s="130"/>
      <c r="AEX69" s="130"/>
      <c r="AEY69" s="130"/>
      <c r="AEZ69" s="130"/>
      <c r="AFA69" s="130"/>
      <c r="AFB69" s="130"/>
      <c r="AFC69" s="130"/>
      <c r="AFD69" s="130"/>
      <c r="AFE69" s="130"/>
      <c r="AFF69" s="130"/>
      <c r="AFG69" s="130"/>
      <c r="AFH69" s="130"/>
      <c r="AFI69" s="130"/>
      <c r="AFJ69" s="130"/>
      <c r="AFK69" s="130"/>
      <c r="AFL69" s="130"/>
      <c r="AFM69" s="130"/>
      <c r="AFN69" s="130"/>
      <c r="AFO69" s="130"/>
      <c r="AFP69" s="130"/>
      <c r="AFQ69" s="130"/>
      <c r="AFR69" s="130"/>
      <c r="AFS69" s="130"/>
      <c r="AFT69" s="130"/>
      <c r="AFU69" s="130"/>
      <c r="AFV69" s="130"/>
      <c r="AFW69" s="130"/>
      <c r="AFX69" s="130"/>
      <c r="AFY69" s="130"/>
      <c r="AFZ69" s="130"/>
      <c r="AGA69" s="130"/>
      <c r="AGB69" s="130"/>
      <c r="AGC69" s="130"/>
      <c r="AGD69" s="130"/>
      <c r="AGE69" s="130"/>
      <c r="AGF69" s="130"/>
      <c r="AGG69" s="130"/>
      <c r="AGH69" s="130"/>
      <c r="AGI69" s="130"/>
      <c r="AGJ69" s="130"/>
      <c r="AGK69" s="130"/>
      <c r="AGL69" s="130"/>
      <c r="AGM69" s="130"/>
      <c r="AGN69" s="130"/>
      <c r="AGO69" s="130"/>
      <c r="AGP69" s="130"/>
      <c r="AGQ69" s="130"/>
      <c r="AGR69" s="130"/>
      <c r="AGS69" s="130"/>
      <c r="AGT69" s="130"/>
      <c r="AGU69" s="130"/>
      <c r="AGV69" s="130"/>
      <c r="AGW69" s="130"/>
      <c r="AGX69" s="130"/>
      <c r="AGY69" s="130"/>
      <c r="AGZ69" s="130"/>
      <c r="AHA69" s="130"/>
      <c r="AHB69" s="130"/>
      <c r="AHC69" s="130"/>
      <c r="AHD69" s="130"/>
      <c r="AHE69" s="130"/>
      <c r="AHF69" s="130"/>
      <c r="AHG69" s="130"/>
      <c r="AHH69" s="130"/>
      <c r="AHI69" s="130"/>
      <c r="AHJ69" s="130"/>
      <c r="AHK69" s="130"/>
      <c r="AHL69" s="130"/>
      <c r="AHM69" s="130"/>
      <c r="AHN69" s="130"/>
      <c r="AHO69" s="130"/>
      <c r="AHP69" s="130"/>
      <c r="AHQ69" s="130"/>
      <c r="AHR69" s="130"/>
      <c r="AHS69" s="130"/>
      <c r="AHT69" s="130"/>
      <c r="AHU69" s="130"/>
      <c r="AHV69" s="130"/>
      <c r="AHW69" s="130"/>
      <c r="AHX69" s="130"/>
      <c r="AHY69" s="130"/>
      <c r="AHZ69" s="130"/>
      <c r="AIA69" s="130"/>
      <c r="AIB69" s="130"/>
      <c r="AIC69" s="130"/>
      <c r="AID69" s="130"/>
      <c r="AIE69" s="130"/>
      <c r="AIF69" s="130"/>
      <c r="AIG69" s="130"/>
      <c r="AIH69" s="130"/>
      <c r="AII69" s="130"/>
      <c r="AIJ69" s="130"/>
      <c r="AIK69" s="130"/>
      <c r="AIL69" s="130"/>
      <c r="AIM69" s="130"/>
      <c r="AIN69" s="130"/>
      <c r="AIO69" s="130"/>
      <c r="AIP69" s="130"/>
      <c r="AIQ69" s="130"/>
      <c r="AIR69" s="130"/>
      <c r="AIS69" s="130"/>
      <c r="AIT69" s="130"/>
      <c r="AIU69" s="130"/>
      <c r="AIV69" s="130"/>
      <c r="AIW69" s="130"/>
      <c r="AIX69" s="130"/>
      <c r="AIY69" s="130"/>
      <c r="AIZ69" s="130"/>
      <c r="AJA69" s="130"/>
      <c r="AJB69" s="130"/>
      <c r="AJC69" s="130"/>
      <c r="AJD69" s="130"/>
      <c r="AJE69" s="130"/>
      <c r="AJF69" s="130"/>
      <c r="AJG69" s="130"/>
      <c r="AJH69" s="130"/>
      <c r="AJI69" s="130"/>
      <c r="AJJ69" s="130"/>
      <c r="AJK69" s="130"/>
      <c r="AJL69" s="130"/>
      <c r="AJM69" s="130"/>
      <c r="AJN69" s="130"/>
      <c r="AJO69" s="130"/>
      <c r="AJP69" s="130"/>
      <c r="AJQ69" s="130"/>
      <c r="AJR69" s="130"/>
      <c r="AJS69" s="130"/>
      <c r="AJT69" s="130"/>
      <c r="AJU69" s="130"/>
      <c r="AJV69" s="130"/>
      <c r="AJW69" s="130"/>
      <c r="AJX69" s="130"/>
      <c r="AJY69" s="130"/>
      <c r="AJZ69" s="130"/>
      <c r="AKA69" s="130"/>
      <c r="AKB69" s="130"/>
      <c r="AKC69" s="130"/>
      <c r="AKD69" s="130"/>
      <c r="AKE69" s="130"/>
      <c r="AKF69" s="130"/>
      <c r="AKG69" s="130"/>
      <c r="AKH69" s="130"/>
      <c r="AKI69" s="130"/>
      <c r="AKJ69" s="130"/>
      <c r="AKK69" s="130"/>
      <c r="AKL69" s="130"/>
      <c r="AKM69" s="130"/>
      <c r="AKN69" s="130"/>
      <c r="AKO69" s="130"/>
      <c r="AKP69" s="130"/>
      <c r="AKQ69" s="130"/>
      <c r="AKR69" s="130"/>
      <c r="AKS69" s="130"/>
      <c r="AKT69" s="130"/>
      <c r="AKU69" s="130"/>
      <c r="AKV69" s="130"/>
      <c r="AKW69" s="130"/>
      <c r="AKX69" s="130"/>
      <c r="AKY69" s="130"/>
      <c r="AKZ69" s="130"/>
      <c r="ALA69" s="130"/>
      <c r="ALB69" s="130"/>
      <c r="ALC69" s="130"/>
      <c r="ALD69" s="130"/>
      <c r="ALE69" s="130"/>
      <c r="ALF69" s="130"/>
      <c r="ALG69" s="130"/>
      <c r="ALH69" s="130"/>
      <c r="ALI69" s="130"/>
      <c r="ALJ69" s="130"/>
      <c r="ALK69" s="130"/>
      <c r="ALL69" s="130"/>
      <c r="ALM69" s="130"/>
      <c r="ALN69" s="130"/>
      <c r="ALO69" s="130"/>
      <c r="ALP69" s="130"/>
      <c r="ALQ69" s="130"/>
      <c r="ALR69" s="130"/>
      <c r="ALS69" s="130"/>
      <c r="ALT69" s="130"/>
      <c r="ALU69" s="130"/>
      <c r="ALV69" s="130"/>
      <c r="ALW69" s="130"/>
      <c r="ALX69" s="130"/>
      <c r="ALY69" s="130"/>
      <c r="ALZ69" s="130"/>
      <c r="AMA69" s="130"/>
      <c r="AMB69" s="130"/>
      <c r="AMC69" s="130"/>
      <c r="AMD69" s="130"/>
      <c r="AME69" s="130"/>
      <c r="AMF69" s="130"/>
      <c r="AMG69" s="130"/>
      <c r="AMH69" s="130"/>
      <c r="AMI69" s="130"/>
      <c r="AMJ69" s="130"/>
      <c r="AMK69" s="130"/>
      <c r="AML69" s="130"/>
      <c r="AMM69" s="130"/>
      <c r="AMN69" s="130"/>
      <c r="AMO69" s="130"/>
      <c r="AMP69" s="130"/>
      <c r="AMQ69" s="130"/>
      <c r="AMR69" s="130"/>
      <c r="AMS69" s="130"/>
      <c r="AMT69" s="130"/>
      <c r="AMU69" s="130"/>
      <c r="AMV69" s="130"/>
      <c r="AMW69" s="130"/>
      <c r="AMX69" s="130"/>
      <c r="AMY69" s="130"/>
      <c r="AMZ69" s="130"/>
      <c r="ANA69" s="130"/>
      <c r="ANB69" s="130"/>
      <c r="ANC69" s="130"/>
      <c r="AND69" s="130"/>
      <c r="ANE69" s="130"/>
      <c r="ANF69" s="130"/>
      <c r="ANG69" s="130"/>
      <c r="ANH69" s="130"/>
      <c r="ANI69" s="130"/>
      <c r="ANJ69" s="130"/>
      <c r="ANK69" s="130"/>
      <c r="ANL69" s="130"/>
      <c r="ANM69" s="130"/>
      <c r="ANN69" s="130"/>
      <c r="ANO69" s="130"/>
      <c r="ANP69" s="130"/>
      <c r="ANQ69" s="130"/>
      <c r="ANR69" s="130"/>
      <c r="ANS69" s="130"/>
      <c r="ANT69" s="130"/>
      <c r="ANU69" s="130"/>
      <c r="ANV69" s="130"/>
      <c r="ANW69" s="130"/>
      <c r="ANX69" s="130"/>
      <c r="ANY69" s="130"/>
      <c r="ANZ69" s="130"/>
      <c r="AOA69" s="130"/>
      <c r="AOB69" s="130"/>
      <c r="AOC69" s="130"/>
      <c r="AOD69" s="130"/>
      <c r="AOE69" s="130"/>
      <c r="AOF69" s="130"/>
      <c r="AOG69" s="130"/>
      <c r="AOH69" s="130"/>
      <c r="AOI69" s="130"/>
      <c r="AOJ69" s="130"/>
      <c r="AOK69" s="130"/>
      <c r="AOL69" s="130"/>
      <c r="AOM69" s="130"/>
      <c r="AON69" s="130"/>
      <c r="AOO69" s="130"/>
      <c r="AOP69" s="130"/>
      <c r="AOQ69" s="130"/>
      <c r="AOR69" s="130"/>
      <c r="AOS69" s="130"/>
      <c r="AOT69" s="130"/>
      <c r="AOU69" s="130"/>
      <c r="AOV69" s="130"/>
      <c r="AOW69" s="130"/>
      <c r="AOX69" s="130"/>
      <c r="AOY69" s="130"/>
      <c r="AOZ69" s="130"/>
      <c r="APA69" s="130"/>
      <c r="APB69" s="130"/>
      <c r="APC69" s="130"/>
      <c r="APD69" s="130"/>
      <c r="APE69" s="130"/>
      <c r="APF69" s="130"/>
      <c r="APG69" s="130"/>
      <c r="APH69" s="130"/>
      <c r="API69" s="130"/>
      <c r="APJ69" s="130"/>
      <c r="APK69" s="130"/>
      <c r="APL69" s="130"/>
      <c r="APM69" s="130"/>
      <c r="APN69" s="130"/>
      <c r="APO69" s="130"/>
      <c r="APP69" s="130"/>
      <c r="APQ69" s="130"/>
      <c r="APR69" s="130"/>
      <c r="APS69" s="130"/>
      <c r="APT69" s="130"/>
      <c r="APU69" s="130"/>
      <c r="APV69" s="130"/>
      <c r="APW69" s="130"/>
      <c r="APX69" s="130"/>
      <c r="APY69" s="130"/>
      <c r="APZ69" s="130"/>
      <c r="AQA69" s="130"/>
      <c r="AQB69" s="130"/>
      <c r="AQC69" s="130"/>
      <c r="AQD69" s="130"/>
      <c r="AQE69" s="130"/>
      <c r="AQF69" s="130"/>
      <c r="AQG69" s="130"/>
      <c r="AQH69" s="130"/>
      <c r="AQI69" s="130"/>
      <c r="AQJ69" s="130"/>
      <c r="AQK69" s="130"/>
      <c r="AQL69" s="130"/>
      <c r="AQM69" s="130"/>
      <c r="AQN69" s="130"/>
      <c r="AQO69" s="130"/>
      <c r="AQP69" s="130"/>
      <c r="AQQ69" s="130"/>
      <c r="AQR69" s="130"/>
      <c r="AQS69" s="130"/>
      <c r="AQT69" s="130"/>
      <c r="AQU69" s="130"/>
      <c r="AQV69" s="130"/>
      <c r="AQW69" s="130"/>
      <c r="AQX69" s="130"/>
      <c r="AQY69" s="130"/>
      <c r="AQZ69" s="130"/>
      <c r="ARA69" s="130"/>
      <c r="ARB69" s="130"/>
      <c r="ARC69" s="130"/>
      <c r="ARD69" s="130"/>
      <c r="ARE69" s="130"/>
      <c r="ARF69" s="130"/>
      <c r="ARG69" s="130"/>
      <c r="ARH69" s="130"/>
      <c r="ARI69" s="130"/>
      <c r="ARJ69" s="130"/>
      <c r="ARK69" s="130"/>
      <c r="ARL69" s="130"/>
      <c r="ARM69" s="130"/>
      <c r="ARN69" s="130"/>
      <c r="ARO69" s="130"/>
      <c r="ARP69" s="130"/>
      <c r="ARQ69" s="130"/>
      <c r="ARR69" s="130"/>
      <c r="ARS69" s="130"/>
      <c r="ART69" s="130"/>
      <c r="ARU69" s="130"/>
      <c r="ARV69" s="130"/>
      <c r="ARW69" s="130"/>
      <c r="ARX69" s="130"/>
      <c r="ARY69" s="130"/>
      <c r="ARZ69" s="130"/>
      <c r="ASA69" s="130"/>
      <c r="ASB69" s="130"/>
      <c r="ASC69" s="130"/>
      <c r="ASD69" s="130"/>
      <c r="ASE69" s="130"/>
      <c r="ASF69" s="130"/>
      <c r="ASG69" s="130"/>
      <c r="ASH69" s="130"/>
      <c r="ASI69" s="130"/>
      <c r="ASJ69" s="130"/>
      <c r="ASK69" s="130"/>
      <c r="ASL69" s="130"/>
      <c r="ASM69" s="130"/>
      <c r="ASN69" s="130"/>
      <c r="ASO69" s="130"/>
      <c r="ASP69" s="130"/>
      <c r="ASQ69" s="130"/>
      <c r="ASR69" s="130"/>
      <c r="ASS69" s="130"/>
      <c r="AST69" s="130"/>
      <c r="ASU69" s="130"/>
      <c r="ASV69" s="130"/>
      <c r="ASW69" s="130"/>
      <c r="ASX69" s="130"/>
      <c r="ASY69" s="130"/>
      <c r="ASZ69" s="130"/>
      <c r="ATA69" s="130"/>
      <c r="ATB69" s="130"/>
      <c r="ATC69" s="130"/>
      <c r="ATD69" s="130"/>
      <c r="ATE69" s="130"/>
      <c r="ATF69" s="130"/>
      <c r="ATG69" s="130"/>
      <c r="ATH69" s="130"/>
      <c r="ATI69" s="130"/>
      <c r="ATJ69" s="130"/>
      <c r="ATK69" s="130"/>
      <c r="ATL69" s="130"/>
      <c r="ATM69" s="130"/>
      <c r="ATN69" s="130"/>
      <c r="ATO69" s="130"/>
      <c r="ATP69" s="130"/>
      <c r="ATQ69" s="130"/>
      <c r="ATR69" s="130"/>
      <c r="ATS69" s="130"/>
      <c r="ATT69" s="130"/>
      <c r="ATU69" s="130"/>
      <c r="ATV69" s="130"/>
      <c r="ATW69" s="130"/>
      <c r="ATX69" s="130"/>
      <c r="ATY69" s="130"/>
      <c r="ATZ69" s="130"/>
      <c r="AUA69" s="130"/>
      <c r="AUB69" s="130"/>
      <c r="AUC69" s="130"/>
      <c r="AUD69" s="130"/>
      <c r="AUE69" s="130"/>
      <c r="AUF69" s="130"/>
      <c r="AUG69" s="130"/>
      <c r="AUH69" s="130"/>
      <c r="AUI69" s="130"/>
      <c r="AUJ69" s="130"/>
      <c r="AUK69" s="130"/>
      <c r="AUL69" s="130"/>
      <c r="AUM69" s="130"/>
      <c r="AUN69" s="130"/>
      <c r="AUO69" s="130"/>
      <c r="AUP69" s="130"/>
      <c r="AUQ69" s="130"/>
      <c r="AUR69" s="130"/>
      <c r="AUS69" s="130"/>
      <c r="AUT69" s="130"/>
      <c r="AUU69" s="130"/>
      <c r="AUV69" s="130"/>
      <c r="AUW69" s="130"/>
      <c r="AUX69" s="130"/>
      <c r="AUY69" s="130"/>
      <c r="AUZ69" s="130"/>
      <c r="AVA69" s="130"/>
      <c r="AVB69" s="130"/>
      <c r="AVC69" s="130"/>
      <c r="AVD69" s="130"/>
      <c r="AVE69" s="130"/>
      <c r="AVF69" s="130"/>
      <c r="AVG69" s="130"/>
      <c r="AVH69" s="130"/>
      <c r="AVI69" s="130"/>
      <c r="AVJ69" s="130"/>
      <c r="AVK69" s="130"/>
      <c r="AVL69" s="130"/>
      <c r="AVM69" s="130"/>
      <c r="AVN69" s="130"/>
      <c r="AVO69" s="130"/>
      <c r="AVP69" s="130"/>
      <c r="AVQ69" s="130"/>
      <c r="AVR69" s="130"/>
      <c r="AVS69" s="130"/>
      <c r="AVT69" s="130"/>
      <c r="AVU69" s="130"/>
      <c r="AVV69" s="130"/>
      <c r="AVW69" s="130"/>
      <c r="AVX69" s="130"/>
      <c r="AVY69" s="130"/>
      <c r="AVZ69" s="130"/>
      <c r="AWA69" s="130"/>
      <c r="AWB69" s="130"/>
      <c r="AWC69" s="130"/>
      <c r="AWD69" s="130"/>
      <c r="AWE69" s="130"/>
      <c r="AWF69" s="130"/>
      <c r="AWG69" s="130"/>
      <c r="AWH69" s="130"/>
      <c r="AWI69" s="130"/>
      <c r="AWJ69" s="130"/>
      <c r="AWK69" s="130"/>
      <c r="AWL69" s="130"/>
      <c r="AWM69" s="130"/>
      <c r="AWN69" s="130"/>
      <c r="AWO69" s="130"/>
      <c r="AWP69" s="130"/>
      <c r="AWQ69" s="130"/>
      <c r="AWR69" s="130"/>
      <c r="AWS69" s="130"/>
      <c r="AWT69" s="130"/>
      <c r="AWU69" s="130"/>
      <c r="AWV69" s="130"/>
      <c r="AWW69" s="130"/>
      <c r="AWX69" s="130"/>
      <c r="AWY69" s="130"/>
      <c r="AWZ69" s="130"/>
      <c r="AXA69" s="130"/>
      <c r="AXB69" s="130"/>
      <c r="AXC69" s="130"/>
      <c r="AXD69" s="130"/>
      <c r="AXE69" s="130"/>
      <c r="AXF69" s="130"/>
      <c r="AXG69" s="130"/>
      <c r="AXH69" s="130"/>
      <c r="AXI69" s="130"/>
      <c r="AXJ69" s="130"/>
      <c r="AXK69" s="130"/>
      <c r="AXL69" s="130"/>
      <c r="AXM69" s="130"/>
      <c r="AXN69" s="130"/>
      <c r="AXO69" s="130"/>
      <c r="AXP69" s="130"/>
      <c r="AXQ69" s="130"/>
      <c r="AXR69" s="130"/>
      <c r="AXS69" s="130"/>
      <c r="AXT69" s="130"/>
      <c r="AXU69" s="130"/>
      <c r="AXV69" s="130"/>
      <c r="AXW69" s="130"/>
      <c r="AXX69" s="130"/>
      <c r="AXY69" s="130"/>
      <c r="AXZ69" s="130"/>
      <c r="AYA69" s="130"/>
      <c r="AYB69" s="130"/>
      <c r="AYC69" s="130"/>
      <c r="AYD69" s="130"/>
      <c r="AYE69" s="130"/>
      <c r="AYF69" s="130"/>
      <c r="AYG69" s="130"/>
      <c r="AYH69" s="130"/>
      <c r="AYI69" s="130"/>
      <c r="AYJ69" s="130"/>
      <c r="AYK69" s="130"/>
      <c r="AYL69" s="130"/>
      <c r="AYM69" s="130"/>
      <c r="AYN69" s="130"/>
      <c r="AYO69" s="130"/>
      <c r="AYP69" s="130"/>
      <c r="AYQ69" s="130"/>
      <c r="AYR69" s="130"/>
      <c r="AYS69" s="130"/>
      <c r="AYT69" s="130"/>
      <c r="AYU69" s="130"/>
      <c r="AYV69" s="130"/>
      <c r="AYW69" s="130"/>
      <c r="AYX69" s="130"/>
      <c r="AYY69" s="130"/>
      <c r="AYZ69" s="130"/>
      <c r="AZA69" s="130"/>
      <c r="AZB69" s="130"/>
      <c r="AZC69" s="130"/>
      <c r="AZD69" s="130"/>
      <c r="AZE69" s="130"/>
      <c r="AZF69" s="130"/>
      <c r="AZG69" s="130"/>
      <c r="AZH69" s="130"/>
      <c r="AZI69" s="130"/>
      <c r="AZJ69" s="130"/>
      <c r="AZK69" s="130"/>
      <c r="AZL69" s="130"/>
      <c r="AZM69" s="130"/>
      <c r="AZN69" s="130"/>
      <c r="AZO69" s="130"/>
      <c r="AZP69" s="130"/>
      <c r="AZQ69" s="130"/>
      <c r="AZR69" s="130"/>
      <c r="AZS69" s="130"/>
      <c r="AZT69" s="130"/>
      <c r="AZU69" s="130"/>
      <c r="AZV69" s="130"/>
      <c r="AZW69" s="130"/>
      <c r="AZX69" s="130"/>
      <c r="AZY69" s="130"/>
      <c r="AZZ69" s="130"/>
      <c r="BAA69" s="130"/>
      <c r="BAB69" s="130"/>
      <c r="BAC69" s="130"/>
      <c r="BAD69" s="130"/>
      <c r="BAE69" s="130"/>
      <c r="BAF69" s="130"/>
      <c r="BAG69" s="130"/>
      <c r="BAH69" s="130"/>
      <c r="BAI69" s="130"/>
      <c r="BAJ69" s="130"/>
      <c r="BAK69" s="130"/>
      <c r="BAL69" s="130"/>
      <c r="BAM69" s="130"/>
      <c r="BAN69" s="130"/>
      <c r="BAO69" s="130"/>
      <c r="BAP69" s="130"/>
      <c r="BAQ69" s="130"/>
      <c r="BAR69" s="130"/>
      <c r="BAS69" s="130"/>
      <c r="BAT69" s="130"/>
      <c r="BAU69" s="130"/>
      <c r="BAV69" s="130"/>
      <c r="BAW69" s="130"/>
      <c r="BAX69" s="130"/>
      <c r="BAY69" s="130"/>
      <c r="BAZ69" s="130"/>
      <c r="BBA69" s="130"/>
      <c r="BBB69" s="130"/>
      <c r="BBC69" s="130"/>
      <c r="BBD69" s="130"/>
      <c r="BBE69" s="130"/>
      <c r="BBF69" s="130"/>
      <c r="BBG69" s="130"/>
      <c r="BBH69" s="130"/>
      <c r="BBI69" s="130"/>
      <c r="BBJ69" s="130"/>
      <c r="BBK69" s="130"/>
      <c r="BBL69" s="130"/>
      <c r="BBM69" s="130"/>
      <c r="BBN69" s="130"/>
      <c r="BBO69" s="130"/>
      <c r="BBP69" s="130"/>
      <c r="BBQ69" s="130"/>
      <c r="BBR69" s="130"/>
      <c r="BBS69" s="130"/>
      <c r="BBT69" s="130"/>
      <c r="BBU69" s="130"/>
      <c r="BBV69" s="130"/>
      <c r="BBW69" s="130"/>
      <c r="BBX69" s="130"/>
      <c r="BBY69" s="130"/>
      <c r="BBZ69" s="130"/>
      <c r="BCA69" s="130"/>
      <c r="BCB69" s="130"/>
      <c r="BCC69" s="130"/>
      <c r="BCD69" s="130"/>
      <c r="BCE69" s="130"/>
      <c r="BCF69" s="130"/>
      <c r="BCG69" s="130"/>
      <c r="BCH69" s="130"/>
      <c r="BCI69" s="130"/>
      <c r="BCJ69" s="130"/>
      <c r="BCK69" s="130"/>
      <c r="BCL69" s="130"/>
      <c r="BCM69" s="130"/>
      <c r="BCN69" s="130"/>
      <c r="BCO69" s="130"/>
      <c r="BCP69" s="130"/>
      <c r="BCQ69" s="130"/>
      <c r="BCR69" s="130"/>
      <c r="BCS69" s="130"/>
      <c r="BCT69" s="130"/>
      <c r="BCU69" s="130"/>
      <c r="BCV69" s="130"/>
      <c r="BCW69" s="130"/>
      <c r="BCX69" s="130"/>
      <c r="BCY69" s="130"/>
      <c r="BCZ69" s="130"/>
      <c r="BDA69" s="130"/>
      <c r="BDB69" s="130"/>
      <c r="BDC69" s="130"/>
      <c r="BDD69" s="130"/>
      <c r="BDE69" s="130"/>
      <c r="BDF69" s="130"/>
      <c r="BDG69" s="130"/>
      <c r="BDH69" s="130"/>
      <c r="BDI69" s="130"/>
      <c r="BDJ69" s="130"/>
      <c r="BDK69" s="130"/>
      <c r="BDL69" s="130"/>
      <c r="BDM69" s="130"/>
      <c r="BDN69" s="130"/>
      <c r="BDO69" s="130"/>
      <c r="BDP69" s="130"/>
      <c r="BDQ69" s="130"/>
      <c r="BDR69" s="130"/>
      <c r="BDS69" s="130"/>
      <c r="BDT69" s="130"/>
      <c r="BDU69" s="130"/>
      <c r="BDV69" s="130"/>
      <c r="BDW69" s="130"/>
      <c r="BDX69" s="130"/>
      <c r="BDY69" s="130"/>
      <c r="BDZ69" s="130"/>
      <c r="BEA69" s="130"/>
      <c r="BEB69" s="130"/>
      <c r="BEC69" s="130"/>
      <c r="BED69" s="130"/>
      <c r="BEE69" s="130"/>
      <c r="BEF69" s="130"/>
      <c r="BEG69" s="130"/>
      <c r="BEH69" s="130"/>
      <c r="BEI69" s="130"/>
      <c r="BEJ69" s="130"/>
      <c r="BEK69" s="130"/>
      <c r="BEL69" s="130"/>
      <c r="BEM69" s="130"/>
      <c r="BEN69" s="130"/>
      <c r="BEO69" s="130"/>
      <c r="BEP69" s="130"/>
      <c r="BEQ69" s="130"/>
      <c r="BER69" s="130"/>
      <c r="BES69" s="130"/>
      <c r="BET69" s="130"/>
      <c r="BEU69" s="130"/>
      <c r="BEV69" s="130"/>
      <c r="BEW69" s="130"/>
      <c r="BEX69" s="130"/>
      <c r="BEY69" s="130"/>
      <c r="BEZ69" s="130"/>
      <c r="BFA69" s="130"/>
      <c r="BFB69" s="130"/>
      <c r="BFC69" s="130"/>
      <c r="BFD69" s="130"/>
      <c r="BFE69" s="130"/>
      <c r="BFF69" s="130"/>
      <c r="BFG69" s="130"/>
      <c r="BFH69" s="130"/>
      <c r="BFI69" s="130"/>
      <c r="BFJ69" s="130"/>
      <c r="BFK69" s="130"/>
      <c r="BFL69" s="130"/>
      <c r="BFM69" s="130"/>
      <c r="BFN69" s="130"/>
      <c r="BFO69" s="130"/>
      <c r="BFP69" s="130"/>
      <c r="BFQ69" s="130"/>
      <c r="BFR69" s="130"/>
      <c r="BFS69" s="130"/>
      <c r="BFT69" s="130"/>
      <c r="BFU69" s="130"/>
      <c r="BFV69" s="130"/>
      <c r="BFW69" s="130"/>
      <c r="BFX69" s="130"/>
      <c r="BFY69" s="130"/>
      <c r="BFZ69" s="130"/>
      <c r="BGA69" s="130"/>
      <c r="BGB69" s="130"/>
      <c r="BGC69" s="130"/>
      <c r="BGD69" s="130"/>
      <c r="BGE69" s="130"/>
      <c r="BGF69" s="130"/>
      <c r="BGG69" s="130"/>
      <c r="BGH69" s="130"/>
      <c r="BGI69" s="130"/>
      <c r="BGJ69" s="130"/>
      <c r="BGK69" s="130"/>
      <c r="BGL69" s="130"/>
      <c r="BGM69" s="130"/>
      <c r="BGN69" s="130"/>
      <c r="BGO69" s="130"/>
      <c r="BGP69" s="130"/>
      <c r="BGQ69" s="130"/>
      <c r="BGR69" s="130"/>
      <c r="BGS69" s="130"/>
      <c r="BGT69" s="130"/>
      <c r="BGU69" s="130"/>
      <c r="BGV69" s="130"/>
      <c r="BGW69" s="130"/>
      <c r="BGX69" s="130"/>
      <c r="BGY69" s="130"/>
      <c r="BGZ69" s="130"/>
      <c r="BHA69" s="130"/>
      <c r="BHB69" s="130"/>
      <c r="BHC69" s="130"/>
      <c r="BHD69" s="130"/>
      <c r="BHE69" s="130"/>
      <c r="BHF69" s="130"/>
      <c r="BHG69" s="130"/>
      <c r="BHH69" s="130"/>
      <c r="BHI69" s="130"/>
      <c r="BHJ69" s="130"/>
      <c r="BHK69" s="130"/>
      <c r="BHL69" s="130"/>
      <c r="BHM69" s="130"/>
      <c r="BHN69" s="130"/>
      <c r="BHO69" s="130"/>
      <c r="BHP69" s="130"/>
      <c r="BHQ69" s="130"/>
      <c r="BHR69" s="130"/>
      <c r="BHS69" s="130"/>
      <c r="BHT69" s="130"/>
      <c r="BHU69" s="130"/>
      <c r="BHV69" s="130"/>
      <c r="BHW69" s="130"/>
      <c r="BHX69" s="130"/>
      <c r="BHY69" s="130"/>
      <c r="BHZ69" s="130"/>
      <c r="BIA69" s="130"/>
      <c r="BIB69" s="130"/>
      <c r="BIC69" s="130"/>
      <c r="BID69" s="130"/>
      <c r="BIE69" s="130"/>
      <c r="BIF69" s="130"/>
      <c r="BIG69" s="130"/>
      <c r="BIH69" s="130"/>
      <c r="BII69" s="130"/>
      <c r="BIJ69" s="130"/>
      <c r="BIK69" s="130"/>
      <c r="BIL69" s="130"/>
      <c r="BIM69" s="130"/>
      <c r="BIN69" s="130"/>
      <c r="BIO69" s="130"/>
      <c r="BIP69" s="130"/>
      <c r="BIQ69" s="130"/>
      <c r="BIR69" s="130"/>
      <c r="BIS69" s="130"/>
      <c r="BIT69" s="130"/>
      <c r="BIU69" s="130"/>
      <c r="BIV69" s="130"/>
      <c r="BIW69" s="130"/>
      <c r="BIX69" s="130"/>
      <c r="BIY69" s="130"/>
      <c r="BIZ69" s="130"/>
      <c r="BJA69" s="130"/>
      <c r="BJB69" s="130"/>
      <c r="BJC69" s="130"/>
      <c r="BJD69" s="130"/>
      <c r="BJE69" s="130"/>
      <c r="BJF69" s="130"/>
      <c r="BJG69" s="130"/>
      <c r="BJH69" s="130"/>
      <c r="BJI69" s="130"/>
      <c r="BJJ69" s="130"/>
      <c r="BJK69" s="130"/>
      <c r="BJL69" s="130"/>
      <c r="BJM69" s="130"/>
      <c r="BJN69" s="130"/>
      <c r="BJO69" s="130"/>
      <c r="BJP69" s="130"/>
      <c r="BJQ69" s="130"/>
      <c r="BJR69" s="130"/>
      <c r="BJS69" s="130"/>
      <c r="BJT69" s="130"/>
      <c r="BJU69" s="130"/>
      <c r="BJV69" s="130"/>
      <c r="BJW69" s="130"/>
      <c r="BJX69" s="130"/>
      <c r="BJY69" s="130"/>
      <c r="BJZ69" s="130"/>
      <c r="BKA69" s="130"/>
      <c r="BKB69" s="130"/>
      <c r="BKC69" s="130"/>
      <c r="BKD69" s="130"/>
      <c r="BKE69" s="130"/>
      <c r="BKF69" s="130"/>
      <c r="BKG69" s="130"/>
      <c r="BKH69" s="130"/>
      <c r="BKI69" s="130"/>
      <c r="BKJ69" s="130"/>
      <c r="BKK69" s="130"/>
      <c r="BKL69" s="130"/>
      <c r="BKM69" s="130"/>
      <c r="BKN69" s="130"/>
      <c r="BKO69" s="130"/>
      <c r="BKP69" s="130"/>
      <c r="BKQ69" s="130"/>
      <c r="BKR69" s="130"/>
      <c r="BKS69" s="130"/>
      <c r="BKT69" s="130"/>
      <c r="BKU69" s="130"/>
      <c r="BKV69" s="130"/>
      <c r="BKW69" s="130"/>
      <c r="BKX69" s="130"/>
      <c r="BKY69" s="130"/>
      <c r="BKZ69" s="130"/>
      <c r="BLA69" s="130"/>
      <c r="BLB69" s="130"/>
      <c r="BLC69" s="130"/>
      <c r="BLD69" s="130"/>
      <c r="BLE69" s="130"/>
      <c r="BLF69" s="130"/>
      <c r="BLG69" s="130"/>
      <c r="BLH69" s="130"/>
      <c r="BLI69" s="130"/>
      <c r="BLJ69" s="130"/>
      <c r="BLK69" s="130"/>
      <c r="BLL69" s="130"/>
      <c r="BLM69" s="130"/>
      <c r="BLN69" s="130"/>
      <c r="BLO69" s="130"/>
      <c r="BLP69" s="130"/>
      <c r="BLQ69" s="130"/>
      <c r="BLR69" s="130"/>
      <c r="BLS69" s="130"/>
      <c r="BLT69" s="130"/>
      <c r="BLU69" s="130"/>
      <c r="BLV69" s="130"/>
      <c r="BLW69" s="130"/>
      <c r="BLX69" s="130"/>
      <c r="BLY69" s="130"/>
      <c r="BLZ69" s="130"/>
      <c r="BMA69" s="130"/>
      <c r="BMB69" s="130"/>
      <c r="BMC69" s="130"/>
      <c r="BMD69" s="130"/>
      <c r="BME69" s="130"/>
      <c r="BMF69" s="130"/>
      <c r="BMG69" s="130"/>
      <c r="BMH69" s="130"/>
      <c r="BMI69" s="130"/>
      <c r="BMJ69" s="130"/>
      <c r="BMK69" s="130"/>
      <c r="BML69" s="130"/>
      <c r="BMM69" s="130"/>
      <c r="BMN69" s="130"/>
      <c r="BMO69" s="130"/>
      <c r="BMP69" s="130"/>
      <c r="BMQ69" s="130"/>
      <c r="BMR69" s="130"/>
      <c r="BMS69" s="130"/>
      <c r="BMT69" s="130"/>
      <c r="BMU69" s="130"/>
      <c r="BMV69" s="130"/>
      <c r="BMW69" s="130"/>
      <c r="BMX69" s="130"/>
      <c r="BMY69" s="130"/>
      <c r="BMZ69" s="130"/>
      <c r="BNA69" s="130"/>
      <c r="BNB69" s="130"/>
      <c r="BNC69" s="130"/>
      <c r="BND69" s="130"/>
      <c r="BNE69" s="130"/>
      <c r="BNF69" s="130"/>
      <c r="BNG69" s="130"/>
      <c r="BNH69" s="130"/>
      <c r="BNI69" s="130"/>
      <c r="BNJ69" s="130"/>
      <c r="BNK69" s="130"/>
      <c r="BNL69" s="130"/>
      <c r="BNM69" s="130"/>
      <c r="BNN69" s="130"/>
      <c r="BNO69" s="130"/>
      <c r="BNP69" s="130"/>
      <c r="BNQ69" s="130"/>
      <c r="BNR69" s="130"/>
      <c r="BNS69" s="130"/>
      <c r="BNT69" s="130"/>
      <c r="BNU69" s="130"/>
      <c r="BNV69" s="130"/>
      <c r="BNW69" s="130"/>
      <c r="BNX69" s="130"/>
      <c r="BNY69" s="130"/>
      <c r="BNZ69" s="130"/>
      <c r="BOA69" s="130"/>
      <c r="BOB69" s="130"/>
      <c r="BOC69" s="130"/>
      <c r="BOD69" s="130"/>
      <c r="BOE69" s="130"/>
      <c r="BOF69" s="130"/>
      <c r="BOG69" s="130"/>
      <c r="BOH69" s="130"/>
      <c r="BOI69" s="130"/>
      <c r="BOJ69" s="130"/>
      <c r="BOK69" s="130"/>
      <c r="BOL69" s="130"/>
      <c r="BOM69" s="130"/>
      <c r="BON69" s="130"/>
      <c r="BOO69" s="130"/>
      <c r="BOP69" s="130"/>
      <c r="BOQ69" s="130"/>
      <c r="BOR69" s="130"/>
      <c r="BOS69" s="130"/>
      <c r="BOT69" s="130"/>
      <c r="BOU69" s="130"/>
      <c r="BOV69" s="130"/>
      <c r="BOW69" s="130"/>
      <c r="BOX69" s="130"/>
      <c r="BOY69" s="130"/>
      <c r="BOZ69" s="130"/>
      <c r="BPA69" s="130"/>
      <c r="BPB69" s="130"/>
      <c r="BPC69" s="130"/>
      <c r="BPD69" s="130"/>
      <c r="BPE69" s="130"/>
      <c r="BPF69" s="130"/>
      <c r="BPG69" s="130"/>
      <c r="BPH69" s="130"/>
      <c r="BPI69" s="130"/>
      <c r="BPJ69" s="130"/>
      <c r="BPK69" s="130"/>
      <c r="BPL69" s="130"/>
      <c r="BPM69" s="130"/>
      <c r="BPN69" s="130"/>
      <c r="BPO69" s="130"/>
      <c r="BPP69" s="130"/>
      <c r="BPQ69" s="130"/>
      <c r="BPR69" s="130"/>
      <c r="BPS69" s="130"/>
      <c r="BPT69" s="130"/>
      <c r="BPU69" s="130"/>
      <c r="BPV69" s="130"/>
      <c r="BPW69" s="130"/>
      <c r="BPX69" s="130"/>
      <c r="BPY69" s="130"/>
      <c r="BPZ69" s="130"/>
      <c r="BQA69" s="130"/>
      <c r="BQB69" s="130"/>
      <c r="BQC69" s="130"/>
      <c r="BQD69" s="130"/>
      <c r="BQE69" s="130"/>
      <c r="BQF69" s="130"/>
      <c r="BQG69" s="130"/>
      <c r="BQH69" s="130"/>
      <c r="BQI69" s="130"/>
      <c r="BQJ69" s="130"/>
      <c r="BQK69" s="130"/>
      <c r="BQL69" s="130"/>
      <c r="BQM69" s="130"/>
      <c r="BQN69" s="130"/>
      <c r="BQO69" s="130"/>
      <c r="BQP69" s="130"/>
      <c r="BQQ69" s="130"/>
      <c r="BQR69" s="130"/>
      <c r="BQS69" s="130"/>
      <c r="BQT69" s="130"/>
      <c r="BQU69" s="130"/>
      <c r="BQV69" s="130"/>
      <c r="BQW69" s="130"/>
      <c r="BQX69" s="130"/>
      <c r="BQY69" s="130"/>
      <c r="BQZ69" s="130"/>
      <c r="BRA69" s="130"/>
      <c r="BRB69" s="130"/>
      <c r="BRC69" s="130"/>
      <c r="BRD69" s="130"/>
      <c r="BRE69" s="130"/>
      <c r="BRF69" s="130"/>
      <c r="BRG69" s="130"/>
      <c r="BRH69" s="130"/>
      <c r="BRI69" s="130"/>
      <c r="BRJ69" s="130"/>
      <c r="BRK69" s="130"/>
      <c r="BRL69" s="130"/>
      <c r="BRM69" s="130"/>
      <c r="BRN69" s="130"/>
      <c r="BRO69" s="130"/>
      <c r="BRP69" s="130"/>
      <c r="BRQ69" s="130"/>
      <c r="BRR69" s="130"/>
      <c r="BRS69" s="130"/>
      <c r="BRT69" s="130"/>
      <c r="BRU69" s="130"/>
      <c r="BRV69" s="130"/>
      <c r="BRW69" s="130"/>
      <c r="BRX69" s="130"/>
      <c r="BRY69" s="130"/>
      <c r="BRZ69" s="130"/>
      <c r="BSA69" s="130"/>
      <c r="BSB69" s="130"/>
      <c r="BSC69" s="130"/>
      <c r="BSD69" s="130"/>
      <c r="BSE69" s="130"/>
      <c r="BSF69" s="130"/>
      <c r="BSG69" s="130"/>
      <c r="BSH69" s="130"/>
      <c r="BSI69" s="130"/>
      <c r="BSJ69" s="130"/>
      <c r="BSK69" s="130"/>
      <c r="BSL69" s="130"/>
      <c r="BSM69" s="130"/>
      <c r="BSN69" s="130"/>
      <c r="BSO69" s="130"/>
      <c r="BSP69" s="130"/>
      <c r="BSQ69" s="130"/>
      <c r="BSR69" s="130"/>
      <c r="BSS69" s="130"/>
      <c r="BST69" s="130"/>
      <c r="BSU69" s="130"/>
      <c r="BSV69" s="130"/>
      <c r="BSW69" s="130"/>
      <c r="BSX69" s="130"/>
      <c r="BSY69" s="130"/>
      <c r="BSZ69" s="130"/>
      <c r="BTA69" s="130"/>
      <c r="BTB69" s="130"/>
      <c r="BTC69" s="130"/>
      <c r="BTD69" s="130"/>
      <c r="BTE69" s="130"/>
      <c r="BTF69" s="130"/>
      <c r="BTG69" s="130"/>
      <c r="BTH69" s="130"/>
      <c r="BTI69" s="130"/>
      <c r="BTJ69" s="130"/>
      <c r="BTK69" s="130"/>
      <c r="BTL69" s="130"/>
      <c r="BTM69" s="130"/>
      <c r="BTN69" s="130"/>
      <c r="BTO69" s="130"/>
      <c r="BTP69" s="130"/>
      <c r="BTQ69" s="130"/>
      <c r="BTR69" s="130"/>
      <c r="BTS69" s="130"/>
      <c r="BTT69" s="130"/>
      <c r="BTU69" s="130"/>
      <c r="BTV69" s="130"/>
      <c r="BTW69" s="130"/>
      <c r="BTX69" s="130"/>
      <c r="BTY69" s="130"/>
      <c r="BTZ69" s="130"/>
      <c r="BUA69" s="130"/>
      <c r="BUB69" s="130"/>
      <c r="BUC69" s="130"/>
      <c r="BUD69" s="130"/>
      <c r="BUE69" s="130"/>
      <c r="BUF69" s="130"/>
      <c r="BUG69" s="130"/>
      <c r="BUH69" s="130"/>
      <c r="BUI69" s="130"/>
      <c r="BUJ69" s="130"/>
      <c r="BUK69" s="130"/>
      <c r="BUL69" s="130"/>
      <c r="BUM69" s="130"/>
      <c r="BUN69" s="130"/>
      <c r="BUO69" s="130"/>
      <c r="BUP69" s="130"/>
      <c r="BUQ69" s="130"/>
      <c r="BUR69" s="130"/>
      <c r="BUS69" s="130"/>
      <c r="BUT69" s="130"/>
      <c r="BUU69" s="130"/>
      <c r="BUV69" s="130"/>
      <c r="BUW69" s="130"/>
      <c r="BUX69" s="130"/>
      <c r="BUY69" s="130"/>
      <c r="BUZ69" s="130"/>
      <c r="BVA69" s="130"/>
      <c r="BVB69" s="130"/>
      <c r="BVC69" s="130"/>
      <c r="BVD69" s="130"/>
      <c r="BVE69" s="130"/>
      <c r="BVF69" s="130"/>
      <c r="BVG69" s="130"/>
      <c r="BVH69" s="130"/>
      <c r="BVI69" s="130"/>
      <c r="BVJ69" s="130"/>
      <c r="BVK69" s="130"/>
      <c r="BVL69" s="130"/>
      <c r="BVM69" s="130"/>
      <c r="BVN69" s="130"/>
      <c r="BVO69" s="130"/>
      <c r="BVP69" s="130"/>
      <c r="BVQ69" s="130"/>
      <c r="BVR69" s="130"/>
      <c r="BVS69" s="130"/>
      <c r="BVT69" s="130"/>
      <c r="BVU69" s="130"/>
      <c r="BVV69" s="130"/>
      <c r="BVW69" s="130"/>
      <c r="BVX69" s="130"/>
      <c r="BVY69" s="130"/>
      <c r="BVZ69" s="130"/>
      <c r="BWA69" s="130"/>
      <c r="BWB69" s="130"/>
      <c r="BWC69" s="130"/>
      <c r="BWD69" s="130"/>
      <c r="BWE69" s="130"/>
      <c r="BWF69" s="130"/>
      <c r="BWG69" s="130"/>
      <c r="BWH69" s="130"/>
      <c r="BWI69" s="130"/>
      <c r="BWJ69" s="130"/>
      <c r="BWK69" s="130"/>
      <c r="BWL69" s="130"/>
      <c r="BWM69" s="130"/>
      <c r="BWN69" s="130"/>
      <c r="BWO69" s="130"/>
      <c r="BWP69" s="130"/>
      <c r="BWQ69" s="130"/>
      <c r="BWR69" s="130"/>
      <c r="BWS69" s="130"/>
      <c r="BWT69" s="130"/>
      <c r="BWU69" s="130"/>
      <c r="BWV69" s="130"/>
      <c r="BWW69" s="130"/>
      <c r="BWX69" s="130"/>
      <c r="BWY69" s="130"/>
      <c r="BWZ69" s="130"/>
      <c r="BXA69" s="130"/>
      <c r="BXB69" s="130"/>
      <c r="BXC69" s="130"/>
      <c r="BXD69" s="130"/>
      <c r="BXE69" s="130"/>
      <c r="BXF69" s="130"/>
      <c r="BXG69" s="130"/>
      <c r="BXH69" s="130"/>
      <c r="BXI69" s="130"/>
      <c r="BXJ69" s="130"/>
      <c r="BXK69" s="130"/>
      <c r="BXL69" s="130"/>
      <c r="BXM69" s="130"/>
      <c r="BXN69" s="130"/>
      <c r="BXO69" s="130"/>
      <c r="BXP69" s="130"/>
      <c r="BXQ69" s="130"/>
      <c r="BXR69" s="130"/>
      <c r="BXS69" s="130"/>
      <c r="BXT69" s="130"/>
      <c r="BXU69" s="130"/>
      <c r="BXV69" s="130"/>
      <c r="BXW69" s="130"/>
      <c r="BXX69" s="130"/>
      <c r="BXY69" s="130"/>
      <c r="BXZ69" s="130"/>
      <c r="BYA69" s="130"/>
      <c r="BYB69" s="130"/>
      <c r="BYC69" s="130"/>
      <c r="BYD69" s="130"/>
      <c r="BYE69" s="130"/>
      <c r="BYF69" s="130"/>
      <c r="BYG69" s="130"/>
      <c r="BYH69" s="130"/>
      <c r="BYI69" s="130"/>
      <c r="BYJ69" s="130"/>
      <c r="BYK69" s="130"/>
      <c r="BYL69" s="130"/>
      <c r="BYM69" s="130"/>
      <c r="BYN69" s="130"/>
      <c r="BYO69" s="130"/>
      <c r="BYP69" s="130"/>
      <c r="BYQ69" s="130"/>
      <c r="BYR69" s="130"/>
      <c r="BYS69" s="130"/>
      <c r="BYT69" s="130"/>
      <c r="BYU69" s="130"/>
      <c r="BYV69" s="130"/>
      <c r="BYW69" s="130"/>
      <c r="BYX69" s="130"/>
      <c r="BYY69" s="130"/>
      <c r="BYZ69" s="130"/>
      <c r="BZA69" s="130"/>
      <c r="BZB69" s="130"/>
      <c r="BZC69" s="130"/>
      <c r="BZD69" s="130"/>
      <c r="BZE69" s="130"/>
      <c r="BZF69" s="130"/>
      <c r="BZG69" s="130"/>
      <c r="BZH69" s="130"/>
      <c r="BZI69" s="130"/>
      <c r="BZJ69" s="130"/>
      <c r="BZK69" s="130"/>
      <c r="BZL69" s="130"/>
      <c r="BZM69" s="130"/>
      <c r="BZN69" s="130"/>
      <c r="BZO69" s="130"/>
      <c r="BZP69" s="130"/>
      <c r="BZQ69" s="130"/>
      <c r="BZR69" s="130"/>
      <c r="BZS69" s="130"/>
      <c r="BZT69" s="130"/>
      <c r="BZU69" s="130"/>
      <c r="BZV69" s="130"/>
      <c r="BZW69" s="130"/>
      <c r="BZX69" s="130"/>
      <c r="BZY69" s="130"/>
      <c r="BZZ69" s="130"/>
      <c r="CAA69" s="130"/>
      <c r="CAB69" s="130"/>
      <c r="CAC69" s="130"/>
      <c r="CAD69" s="130"/>
      <c r="CAE69" s="130"/>
      <c r="CAF69" s="130"/>
      <c r="CAG69" s="130"/>
      <c r="CAH69" s="130"/>
      <c r="CAI69" s="130"/>
      <c r="CAJ69" s="130"/>
      <c r="CAK69" s="130"/>
      <c r="CAL69" s="130"/>
      <c r="CAM69" s="130"/>
      <c r="CAN69" s="130"/>
      <c r="CAO69" s="130"/>
      <c r="CAP69" s="130"/>
      <c r="CAQ69" s="130"/>
      <c r="CAR69" s="130"/>
      <c r="CAS69" s="130"/>
      <c r="CAT69" s="130"/>
      <c r="CAU69" s="130"/>
      <c r="CAV69" s="130"/>
      <c r="CAW69" s="130"/>
      <c r="CAX69" s="130"/>
      <c r="CAY69" s="130"/>
      <c r="CAZ69" s="130"/>
      <c r="CBA69" s="130"/>
      <c r="CBB69" s="130"/>
      <c r="CBC69" s="130"/>
      <c r="CBD69" s="130"/>
      <c r="CBE69" s="130"/>
      <c r="CBF69" s="130"/>
      <c r="CBG69" s="130"/>
      <c r="CBH69" s="130"/>
      <c r="CBI69" s="130"/>
      <c r="CBJ69" s="130"/>
      <c r="CBK69" s="130"/>
      <c r="CBL69" s="130"/>
      <c r="CBM69" s="130"/>
      <c r="CBN69" s="130"/>
      <c r="CBO69" s="130"/>
      <c r="CBP69" s="130"/>
      <c r="CBQ69" s="130"/>
      <c r="CBR69" s="130"/>
      <c r="CBS69" s="130"/>
      <c r="CBT69" s="130"/>
      <c r="CBU69" s="130"/>
      <c r="CBV69" s="130"/>
      <c r="CBW69" s="130"/>
      <c r="CBX69" s="130"/>
      <c r="CBY69" s="130"/>
      <c r="CBZ69" s="130"/>
      <c r="CCA69" s="130"/>
      <c r="CCB69" s="130"/>
      <c r="CCC69" s="130"/>
      <c r="CCD69" s="130"/>
      <c r="CCE69" s="130"/>
      <c r="CCF69" s="130"/>
      <c r="CCG69" s="130"/>
      <c r="CCH69" s="130"/>
      <c r="CCI69" s="130"/>
    </row>
    <row r="70" spans="1:2115" s="109" customFormat="1" x14ac:dyDescent="0.25">
      <c r="A70" s="318"/>
      <c r="B70" s="108" t="s">
        <v>42</v>
      </c>
      <c r="C70" s="109" t="s">
        <v>16</v>
      </c>
      <c r="D70" s="109">
        <v>21.5273</v>
      </c>
      <c r="E70" s="109">
        <v>1.8738999999999999</v>
      </c>
      <c r="F70" s="109">
        <v>21.663900000000002</v>
      </c>
      <c r="G70" s="191">
        <f t="shared" si="12"/>
        <v>7.2896099044773681</v>
      </c>
      <c r="H70" s="191">
        <f t="shared" si="11"/>
        <v>92.710390095522627</v>
      </c>
      <c r="I70" s="109">
        <v>26.269200000000001</v>
      </c>
      <c r="J70" s="109">
        <v>2.0036999999999998</v>
      </c>
      <c r="K70" s="109">
        <v>26.281300000000002</v>
      </c>
      <c r="L70" s="192">
        <f t="shared" si="2"/>
        <v>1.2100000000000222E-2</v>
      </c>
      <c r="M70" s="193">
        <f t="shared" si="7"/>
        <v>0.60388281678895162</v>
      </c>
      <c r="N70" s="164"/>
      <c r="O70" s="164"/>
      <c r="P70" s="164"/>
      <c r="Q70" s="194"/>
      <c r="R70" s="194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  <c r="AAA70" s="130"/>
      <c r="AAB70" s="130"/>
      <c r="AAC70" s="130"/>
      <c r="AAD70" s="130"/>
      <c r="AAE70" s="130"/>
      <c r="AAF70" s="130"/>
      <c r="AAG70" s="130"/>
      <c r="AAH70" s="130"/>
      <c r="AAI70" s="130"/>
      <c r="AAJ70" s="130"/>
      <c r="AAK70" s="130"/>
      <c r="AAL70" s="130"/>
      <c r="AAM70" s="130"/>
      <c r="AAN70" s="130"/>
      <c r="AAO70" s="130"/>
      <c r="AAP70" s="130"/>
      <c r="AAQ70" s="130"/>
      <c r="AAR70" s="130"/>
      <c r="AAS70" s="130"/>
      <c r="AAT70" s="130"/>
      <c r="AAU70" s="130"/>
      <c r="AAV70" s="130"/>
      <c r="AAW70" s="130"/>
      <c r="AAX70" s="130"/>
      <c r="AAY70" s="130"/>
      <c r="AAZ70" s="130"/>
      <c r="ABA70" s="130"/>
      <c r="ABB70" s="130"/>
      <c r="ABC70" s="130"/>
      <c r="ABD70" s="130"/>
      <c r="ABE70" s="130"/>
      <c r="ABF70" s="130"/>
      <c r="ABG70" s="130"/>
      <c r="ABH70" s="130"/>
      <c r="ABI70" s="130"/>
      <c r="ABJ70" s="130"/>
      <c r="ABK70" s="130"/>
      <c r="ABL70" s="130"/>
      <c r="ABM70" s="130"/>
      <c r="ABN70" s="130"/>
      <c r="ABO70" s="130"/>
      <c r="ABP70" s="130"/>
      <c r="ABQ70" s="130"/>
      <c r="ABR70" s="130"/>
      <c r="ABS70" s="130"/>
      <c r="ABT70" s="130"/>
      <c r="ABU70" s="130"/>
      <c r="ABV70" s="130"/>
      <c r="ABW70" s="130"/>
      <c r="ABX70" s="130"/>
      <c r="ABY70" s="130"/>
      <c r="ABZ70" s="130"/>
      <c r="ACA70" s="130"/>
      <c r="ACB70" s="130"/>
      <c r="ACC70" s="130"/>
      <c r="ACD70" s="130"/>
      <c r="ACE70" s="130"/>
      <c r="ACF70" s="130"/>
      <c r="ACG70" s="130"/>
      <c r="ACH70" s="130"/>
      <c r="ACI70" s="130"/>
      <c r="ACJ70" s="130"/>
      <c r="ACK70" s="130"/>
      <c r="ACL70" s="130"/>
      <c r="ACM70" s="130"/>
      <c r="ACN70" s="130"/>
      <c r="ACO70" s="130"/>
      <c r="ACP70" s="130"/>
      <c r="ACQ70" s="130"/>
      <c r="ACR70" s="130"/>
      <c r="ACS70" s="130"/>
      <c r="ACT70" s="130"/>
      <c r="ACU70" s="130"/>
      <c r="ACV70" s="130"/>
      <c r="ACW70" s="130"/>
      <c r="ACX70" s="130"/>
      <c r="ACY70" s="130"/>
      <c r="ACZ70" s="130"/>
      <c r="ADA70" s="130"/>
      <c r="ADB70" s="130"/>
      <c r="ADC70" s="130"/>
      <c r="ADD70" s="130"/>
      <c r="ADE70" s="130"/>
      <c r="ADF70" s="130"/>
      <c r="ADG70" s="130"/>
      <c r="ADH70" s="130"/>
      <c r="ADI70" s="130"/>
      <c r="ADJ70" s="130"/>
      <c r="ADK70" s="130"/>
      <c r="ADL70" s="130"/>
      <c r="ADM70" s="130"/>
      <c r="ADN70" s="130"/>
      <c r="ADO70" s="130"/>
      <c r="ADP70" s="130"/>
      <c r="ADQ70" s="130"/>
      <c r="ADR70" s="130"/>
      <c r="ADS70" s="130"/>
      <c r="ADT70" s="130"/>
      <c r="ADU70" s="130"/>
      <c r="ADV70" s="130"/>
      <c r="ADW70" s="130"/>
      <c r="ADX70" s="130"/>
      <c r="ADY70" s="130"/>
      <c r="ADZ70" s="130"/>
      <c r="AEA70" s="130"/>
      <c r="AEB70" s="130"/>
      <c r="AEC70" s="130"/>
      <c r="AED70" s="130"/>
      <c r="AEE70" s="130"/>
      <c r="AEF70" s="130"/>
      <c r="AEG70" s="130"/>
      <c r="AEH70" s="130"/>
      <c r="AEI70" s="130"/>
      <c r="AEJ70" s="130"/>
      <c r="AEK70" s="130"/>
      <c r="AEL70" s="130"/>
      <c r="AEM70" s="130"/>
      <c r="AEN70" s="130"/>
      <c r="AEO70" s="130"/>
      <c r="AEP70" s="130"/>
      <c r="AEQ70" s="130"/>
      <c r="AER70" s="130"/>
      <c r="AES70" s="130"/>
      <c r="AET70" s="130"/>
      <c r="AEU70" s="130"/>
      <c r="AEV70" s="130"/>
      <c r="AEW70" s="130"/>
      <c r="AEX70" s="130"/>
      <c r="AEY70" s="130"/>
      <c r="AEZ70" s="130"/>
      <c r="AFA70" s="130"/>
      <c r="AFB70" s="130"/>
      <c r="AFC70" s="130"/>
      <c r="AFD70" s="130"/>
      <c r="AFE70" s="130"/>
      <c r="AFF70" s="130"/>
      <c r="AFG70" s="130"/>
      <c r="AFH70" s="130"/>
      <c r="AFI70" s="130"/>
      <c r="AFJ70" s="130"/>
      <c r="AFK70" s="130"/>
      <c r="AFL70" s="130"/>
      <c r="AFM70" s="130"/>
      <c r="AFN70" s="130"/>
      <c r="AFO70" s="130"/>
      <c r="AFP70" s="130"/>
      <c r="AFQ70" s="130"/>
      <c r="AFR70" s="130"/>
      <c r="AFS70" s="130"/>
      <c r="AFT70" s="130"/>
      <c r="AFU70" s="130"/>
      <c r="AFV70" s="130"/>
      <c r="AFW70" s="130"/>
      <c r="AFX70" s="130"/>
      <c r="AFY70" s="130"/>
      <c r="AFZ70" s="130"/>
      <c r="AGA70" s="130"/>
      <c r="AGB70" s="130"/>
      <c r="AGC70" s="130"/>
      <c r="AGD70" s="130"/>
      <c r="AGE70" s="130"/>
      <c r="AGF70" s="130"/>
      <c r="AGG70" s="130"/>
      <c r="AGH70" s="130"/>
      <c r="AGI70" s="130"/>
      <c r="AGJ70" s="130"/>
      <c r="AGK70" s="130"/>
      <c r="AGL70" s="130"/>
      <c r="AGM70" s="130"/>
      <c r="AGN70" s="130"/>
      <c r="AGO70" s="130"/>
      <c r="AGP70" s="130"/>
      <c r="AGQ70" s="130"/>
      <c r="AGR70" s="130"/>
      <c r="AGS70" s="130"/>
      <c r="AGT70" s="130"/>
      <c r="AGU70" s="130"/>
      <c r="AGV70" s="130"/>
      <c r="AGW70" s="130"/>
      <c r="AGX70" s="130"/>
      <c r="AGY70" s="130"/>
      <c r="AGZ70" s="130"/>
      <c r="AHA70" s="130"/>
      <c r="AHB70" s="130"/>
      <c r="AHC70" s="130"/>
      <c r="AHD70" s="130"/>
      <c r="AHE70" s="130"/>
      <c r="AHF70" s="130"/>
      <c r="AHG70" s="130"/>
      <c r="AHH70" s="130"/>
      <c r="AHI70" s="130"/>
      <c r="AHJ70" s="130"/>
      <c r="AHK70" s="130"/>
      <c r="AHL70" s="130"/>
      <c r="AHM70" s="130"/>
      <c r="AHN70" s="130"/>
      <c r="AHO70" s="130"/>
      <c r="AHP70" s="130"/>
      <c r="AHQ70" s="130"/>
      <c r="AHR70" s="130"/>
      <c r="AHS70" s="130"/>
      <c r="AHT70" s="130"/>
      <c r="AHU70" s="130"/>
      <c r="AHV70" s="130"/>
      <c r="AHW70" s="130"/>
      <c r="AHX70" s="130"/>
      <c r="AHY70" s="130"/>
      <c r="AHZ70" s="130"/>
      <c r="AIA70" s="130"/>
      <c r="AIB70" s="130"/>
      <c r="AIC70" s="130"/>
      <c r="AID70" s="130"/>
      <c r="AIE70" s="130"/>
      <c r="AIF70" s="130"/>
      <c r="AIG70" s="130"/>
      <c r="AIH70" s="130"/>
      <c r="AII70" s="130"/>
      <c r="AIJ70" s="130"/>
      <c r="AIK70" s="130"/>
      <c r="AIL70" s="130"/>
      <c r="AIM70" s="130"/>
      <c r="AIN70" s="130"/>
      <c r="AIO70" s="130"/>
      <c r="AIP70" s="130"/>
      <c r="AIQ70" s="130"/>
      <c r="AIR70" s="130"/>
      <c r="AIS70" s="130"/>
      <c r="AIT70" s="130"/>
      <c r="AIU70" s="130"/>
      <c r="AIV70" s="130"/>
      <c r="AIW70" s="130"/>
      <c r="AIX70" s="130"/>
      <c r="AIY70" s="130"/>
      <c r="AIZ70" s="130"/>
      <c r="AJA70" s="130"/>
      <c r="AJB70" s="130"/>
      <c r="AJC70" s="130"/>
      <c r="AJD70" s="130"/>
      <c r="AJE70" s="130"/>
      <c r="AJF70" s="130"/>
      <c r="AJG70" s="130"/>
      <c r="AJH70" s="130"/>
      <c r="AJI70" s="130"/>
      <c r="AJJ70" s="130"/>
      <c r="AJK70" s="130"/>
      <c r="AJL70" s="130"/>
      <c r="AJM70" s="130"/>
      <c r="AJN70" s="130"/>
      <c r="AJO70" s="130"/>
      <c r="AJP70" s="130"/>
      <c r="AJQ70" s="130"/>
      <c r="AJR70" s="130"/>
      <c r="AJS70" s="130"/>
      <c r="AJT70" s="130"/>
      <c r="AJU70" s="130"/>
      <c r="AJV70" s="130"/>
      <c r="AJW70" s="130"/>
      <c r="AJX70" s="130"/>
      <c r="AJY70" s="130"/>
      <c r="AJZ70" s="130"/>
      <c r="AKA70" s="130"/>
      <c r="AKB70" s="130"/>
      <c r="AKC70" s="130"/>
      <c r="AKD70" s="130"/>
      <c r="AKE70" s="130"/>
      <c r="AKF70" s="130"/>
      <c r="AKG70" s="130"/>
      <c r="AKH70" s="130"/>
      <c r="AKI70" s="130"/>
      <c r="AKJ70" s="130"/>
      <c r="AKK70" s="130"/>
      <c r="AKL70" s="130"/>
      <c r="AKM70" s="130"/>
      <c r="AKN70" s="130"/>
      <c r="AKO70" s="130"/>
      <c r="AKP70" s="130"/>
      <c r="AKQ70" s="130"/>
      <c r="AKR70" s="130"/>
      <c r="AKS70" s="130"/>
      <c r="AKT70" s="130"/>
      <c r="AKU70" s="130"/>
      <c r="AKV70" s="130"/>
      <c r="AKW70" s="130"/>
      <c r="AKX70" s="130"/>
      <c r="AKY70" s="130"/>
      <c r="AKZ70" s="130"/>
      <c r="ALA70" s="130"/>
      <c r="ALB70" s="130"/>
      <c r="ALC70" s="130"/>
      <c r="ALD70" s="130"/>
      <c r="ALE70" s="130"/>
      <c r="ALF70" s="130"/>
      <c r="ALG70" s="130"/>
      <c r="ALH70" s="130"/>
      <c r="ALI70" s="130"/>
      <c r="ALJ70" s="130"/>
      <c r="ALK70" s="130"/>
      <c r="ALL70" s="130"/>
      <c r="ALM70" s="130"/>
      <c r="ALN70" s="130"/>
      <c r="ALO70" s="130"/>
      <c r="ALP70" s="130"/>
      <c r="ALQ70" s="130"/>
      <c r="ALR70" s="130"/>
      <c r="ALS70" s="130"/>
      <c r="ALT70" s="130"/>
      <c r="ALU70" s="130"/>
      <c r="ALV70" s="130"/>
      <c r="ALW70" s="130"/>
      <c r="ALX70" s="130"/>
      <c r="ALY70" s="130"/>
      <c r="ALZ70" s="130"/>
      <c r="AMA70" s="130"/>
      <c r="AMB70" s="130"/>
      <c r="AMC70" s="130"/>
      <c r="AMD70" s="130"/>
      <c r="AME70" s="130"/>
      <c r="AMF70" s="130"/>
      <c r="AMG70" s="130"/>
      <c r="AMH70" s="130"/>
      <c r="AMI70" s="130"/>
      <c r="AMJ70" s="130"/>
      <c r="AMK70" s="130"/>
      <c r="AML70" s="130"/>
      <c r="AMM70" s="130"/>
      <c r="AMN70" s="130"/>
      <c r="AMO70" s="130"/>
      <c r="AMP70" s="130"/>
      <c r="AMQ70" s="130"/>
      <c r="AMR70" s="130"/>
      <c r="AMS70" s="130"/>
      <c r="AMT70" s="130"/>
      <c r="AMU70" s="130"/>
      <c r="AMV70" s="130"/>
      <c r="AMW70" s="130"/>
      <c r="AMX70" s="130"/>
      <c r="AMY70" s="130"/>
      <c r="AMZ70" s="130"/>
      <c r="ANA70" s="130"/>
      <c r="ANB70" s="130"/>
      <c r="ANC70" s="130"/>
      <c r="AND70" s="130"/>
      <c r="ANE70" s="130"/>
      <c r="ANF70" s="130"/>
      <c r="ANG70" s="130"/>
      <c r="ANH70" s="130"/>
      <c r="ANI70" s="130"/>
      <c r="ANJ70" s="130"/>
      <c r="ANK70" s="130"/>
      <c r="ANL70" s="130"/>
      <c r="ANM70" s="130"/>
      <c r="ANN70" s="130"/>
      <c r="ANO70" s="130"/>
      <c r="ANP70" s="130"/>
      <c r="ANQ70" s="130"/>
      <c r="ANR70" s="130"/>
      <c r="ANS70" s="130"/>
      <c r="ANT70" s="130"/>
      <c r="ANU70" s="130"/>
      <c r="ANV70" s="130"/>
      <c r="ANW70" s="130"/>
      <c r="ANX70" s="130"/>
      <c r="ANY70" s="130"/>
      <c r="ANZ70" s="130"/>
      <c r="AOA70" s="130"/>
      <c r="AOB70" s="130"/>
      <c r="AOC70" s="130"/>
      <c r="AOD70" s="130"/>
      <c r="AOE70" s="130"/>
      <c r="AOF70" s="130"/>
      <c r="AOG70" s="130"/>
      <c r="AOH70" s="130"/>
      <c r="AOI70" s="130"/>
      <c r="AOJ70" s="130"/>
      <c r="AOK70" s="130"/>
      <c r="AOL70" s="130"/>
      <c r="AOM70" s="130"/>
      <c r="AON70" s="130"/>
      <c r="AOO70" s="130"/>
      <c r="AOP70" s="130"/>
      <c r="AOQ70" s="130"/>
      <c r="AOR70" s="130"/>
      <c r="AOS70" s="130"/>
      <c r="AOT70" s="130"/>
      <c r="AOU70" s="130"/>
      <c r="AOV70" s="130"/>
      <c r="AOW70" s="130"/>
      <c r="AOX70" s="130"/>
      <c r="AOY70" s="130"/>
      <c r="AOZ70" s="130"/>
      <c r="APA70" s="130"/>
      <c r="APB70" s="130"/>
      <c r="APC70" s="130"/>
      <c r="APD70" s="130"/>
      <c r="APE70" s="130"/>
      <c r="APF70" s="130"/>
      <c r="APG70" s="130"/>
      <c r="APH70" s="130"/>
      <c r="API70" s="130"/>
      <c r="APJ70" s="130"/>
      <c r="APK70" s="130"/>
      <c r="APL70" s="130"/>
      <c r="APM70" s="130"/>
      <c r="APN70" s="130"/>
      <c r="APO70" s="130"/>
      <c r="APP70" s="130"/>
      <c r="APQ70" s="130"/>
      <c r="APR70" s="130"/>
      <c r="APS70" s="130"/>
      <c r="APT70" s="130"/>
      <c r="APU70" s="130"/>
      <c r="APV70" s="130"/>
      <c r="APW70" s="130"/>
      <c r="APX70" s="130"/>
      <c r="APY70" s="130"/>
      <c r="APZ70" s="130"/>
      <c r="AQA70" s="130"/>
      <c r="AQB70" s="130"/>
      <c r="AQC70" s="130"/>
      <c r="AQD70" s="130"/>
      <c r="AQE70" s="130"/>
      <c r="AQF70" s="130"/>
      <c r="AQG70" s="130"/>
      <c r="AQH70" s="130"/>
      <c r="AQI70" s="130"/>
      <c r="AQJ70" s="130"/>
      <c r="AQK70" s="130"/>
      <c r="AQL70" s="130"/>
      <c r="AQM70" s="130"/>
      <c r="AQN70" s="130"/>
      <c r="AQO70" s="130"/>
      <c r="AQP70" s="130"/>
      <c r="AQQ70" s="130"/>
      <c r="AQR70" s="130"/>
      <c r="AQS70" s="130"/>
      <c r="AQT70" s="130"/>
      <c r="AQU70" s="130"/>
      <c r="AQV70" s="130"/>
      <c r="AQW70" s="130"/>
      <c r="AQX70" s="130"/>
      <c r="AQY70" s="130"/>
      <c r="AQZ70" s="130"/>
      <c r="ARA70" s="130"/>
      <c r="ARB70" s="130"/>
      <c r="ARC70" s="130"/>
      <c r="ARD70" s="130"/>
      <c r="ARE70" s="130"/>
      <c r="ARF70" s="130"/>
      <c r="ARG70" s="130"/>
      <c r="ARH70" s="130"/>
      <c r="ARI70" s="130"/>
      <c r="ARJ70" s="130"/>
      <c r="ARK70" s="130"/>
      <c r="ARL70" s="130"/>
      <c r="ARM70" s="130"/>
      <c r="ARN70" s="130"/>
      <c r="ARO70" s="130"/>
      <c r="ARP70" s="130"/>
      <c r="ARQ70" s="130"/>
      <c r="ARR70" s="130"/>
      <c r="ARS70" s="130"/>
      <c r="ART70" s="130"/>
      <c r="ARU70" s="130"/>
      <c r="ARV70" s="130"/>
      <c r="ARW70" s="130"/>
      <c r="ARX70" s="130"/>
      <c r="ARY70" s="130"/>
      <c r="ARZ70" s="130"/>
      <c r="ASA70" s="130"/>
      <c r="ASB70" s="130"/>
      <c r="ASC70" s="130"/>
      <c r="ASD70" s="130"/>
      <c r="ASE70" s="130"/>
      <c r="ASF70" s="130"/>
      <c r="ASG70" s="130"/>
      <c r="ASH70" s="130"/>
      <c r="ASI70" s="130"/>
      <c r="ASJ70" s="130"/>
      <c r="ASK70" s="130"/>
      <c r="ASL70" s="130"/>
      <c r="ASM70" s="130"/>
      <c r="ASN70" s="130"/>
      <c r="ASO70" s="130"/>
      <c r="ASP70" s="130"/>
      <c r="ASQ70" s="130"/>
      <c r="ASR70" s="130"/>
      <c r="ASS70" s="130"/>
      <c r="AST70" s="130"/>
      <c r="ASU70" s="130"/>
      <c r="ASV70" s="130"/>
      <c r="ASW70" s="130"/>
      <c r="ASX70" s="130"/>
      <c r="ASY70" s="130"/>
      <c r="ASZ70" s="130"/>
      <c r="ATA70" s="130"/>
      <c r="ATB70" s="130"/>
      <c r="ATC70" s="130"/>
      <c r="ATD70" s="130"/>
      <c r="ATE70" s="130"/>
      <c r="ATF70" s="130"/>
      <c r="ATG70" s="130"/>
      <c r="ATH70" s="130"/>
      <c r="ATI70" s="130"/>
      <c r="ATJ70" s="130"/>
      <c r="ATK70" s="130"/>
      <c r="ATL70" s="130"/>
      <c r="ATM70" s="130"/>
      <c r="ATN70" s="130"/>
      <c r="ATO70" s="130"/>
      <c r="ATP70" s="130"/>
      <c r="ATQ70" s="130"/>
      <c r="ATR70" s="130"/>
      <c r="ATS70" s="130"/>
      <c r="ATT70" s="130"/>
      <c r="ATU70" s="130"/>
      <c r="ATV70" s="130"/>
      <c r="ATW70" s="130"/>
      <c r="ATX70" s="130"/>
      <c r="ATY70" s="130"/>
      <c r="ATZ70" s="130"/>
      <c r="AUA70" s="130"/>
      <c r="AUB70" s="130"/>
      <c r="AUC70" s="130"/>
      <c r="AUD70" s="130"/>
      <c r="AUE70" s="130"/>
      <c r="AUF70" s="130"/>
      <c r="AUG70" s="130"/>
      <c r="AUH70" s="130"/>
      <c r="AUI70" s="130"/>
      <c r="AUJ70" s="130"/>
      <c r="AUK70" s="130"/>
      <c r="AUL70" s="130"/>
      <c r="AUM70" s="130"/>
      <c r="AUN70" s="130"/>
      <c r="AUO70" s="130"/>
      <c r="AUP70" s="130"/>
      <c r="AUQ70" s="130"/>
      <c r="AUR70" s="130"/>
      <c r="AUS70" s="130"/>
      <c r="AUT70" s="130"/>
      <c r="AUU70" s="130"/>
      <c r="AUV70" s="130"/>
      <c r="AUW70" s="130"/>
      <c r="AUX70" s="130"/>
      <c r="AUY70" s="130"/>
      <c r="AUZ70" s="130"/>
      <c r="AVA70" s="130"/>
      <c r="AVB70" s="130"/>
      <c r="AVC70" s="130"/>
      <c r="AVD70" s="130"/>
      <c r="AVE70" s="130"/>
      <c r="AVF70" s="130"/>
      <c r="AVG70" s="130"/>
      <c r="AVH70" s="130"/>
      <c r="AVI70" s="130"/>
      <c r="AVJ70" s="130"/>
      <c r="AVK70" s="130"/>
      <c r="AVL70" s="130"/>
      <c r="AVM70" s="130"/>
      <c r="AVN70" s="130"/>
      <c r="AVO70" s="130"/>
      <c r="AVP70" s="130"/>
      <c r="AVQ70" s="130"/>
      <c r="AVR70" s="130"/>
      <c r="AVS70" s="130"/>
      <c r="AVT70" s="130"/>
      <c r="AVU70" s="130"/>
      <c r="AVV70" s="130"/>
      <c r="AVW70" s="130"/>
      <c r="AVX70" s="130"/>
      <c r="AVY70" s="130"/>
      <c r="AVZ70" s="130"/>
      <c r="AWA70" s="130"/>
      <c r="AWB70" s="130"/>
      <c r="AWC70" s="130"/>
      <c r="AWD70" s="130"/>
      <c r="AWE70" s="130"/>
      <c r="AWF70" s="130"/>
      <c r="AWG70" s="130"/>
      <c r="AWH70" s="130"/>
      <c r="AWI70" s="130"/>
      <c r="AWJ70" s="130"/>
      <c r="AWK70" s="130"/>
      <c r="AWL70" s="130"/>
      <c r="AWM70" s="130"/>
      <c r="AWN70" s="130"/>
      <c r="AWO70" s="130"/>
      <c r="AWP70" s="130"/>
      <c r="AWQ70" s="130"/>
      <c r="AWR70" s="130"/>
      <c r="AWS70" s="130"/>
      <c r="AWT70" s="130"/>
      <c r="AWU70" s="130"/>
      <c r="AWV70" s="130"/>
      <c r="AWW70" s="130"/>
      <c r="AWX70" s="130"/>
      <c r="AWY70" s="130"/>
      <c r="AWZ70" s="130"/>
      <c r="AXA70" s="130"/>
      <c r="AXB70" s="130"/>
      <c r="AXC70" s="130"/>
      <c r="AXD70" s="130"/>
      <c r="AXE70" s="130"/>
      <c r="AXF70" s="130"/>
      <c r="AXG70" s="130"/>
      <c r="AXH70" s="130"/>
      <c r="AXI70" s="130"/>
      <c r="AXJ70" s="130"/>
      <c r="AXK70" s="130"/>
      <c r="AXL70" s="130"/>
      <c r="AXM70" s="130"/>
      <c r="AXN70" s="130"/>
      <c r="AXO70" s="130"/>
      <c r="AXP70" s="130"/>
      <c r="AXQ70" s="130"/>
      <c r="AXR70" s="130"/>
      <c r="AXS70" s="130"/>
      <c r="AXT70" s="130"/>
      <c r="AXU70" s="130"/>
      <c r="AXV70" s="130"/>
      <c r="AXW70" s="130"/>
      <c r="AXX70" s="130"/>
      <c r="AXY70" s="130"/>
      <c r="AXZ70" s="130"/>
      <c r="AYA70" s="130"/>
      <c r="AYB70" s="130"/>
      <c r="AYC70" s="130"/>
      <c r="AYD70" s="130"/>
      <c r="AYE70" s="130"/>
      <c r="AYF70" s="130"/>
      <c r="AYG70" s="130"/>
      <c r="AYH70" s="130"/>
      <c r="AYI70" s="130"/>
      <c r="AYJ70" s="130"/>
      <c r="AYK70" s="130"/>
      <c r="AYL70" s="130"/>
      <c r="AYM70" s="130"/>
      <c r="AYN70" s="130"/>
      <c r="AYO70" s="130"/>
      <c r="AYP70" s="130"/>
      <c r="AYQ70" s="130"/>
      <c r="AYR70" s="130"/>
      <c r="AYS70" s="130"/>
      <c r="AYT70" s="130"/>
      <c r="AYU70" s="130"/>
      <c r="AYV70" s="130"/>
      <c r="AYW70" s="130"/>
      <c r="AYX70" s="130"/>
      <c r="AYY70" s="130"/>
      <c r="AYZ70" s="130"/>
      <c r="AZA70" s="130"/>
      <c r="AZB70" s="130"/>
      <c r="AZC70" s="130"/>
      <c r="AZD70" s="130"/>
      <c r="AZE70" s="130"/>
      <c r="AZF70" s="130"/>
      <c r="AZG70" s="130"/>
      <c r="AZH70" s="130"/>
      <c r="AZI70" s="130"/>
      <c r="AZJ70" s="130"/>
      <c r="AZK70" s="130"/>
      <c r="AZL70" s="130"/>
      <c r="AZM70" s="130"/>
      <c r="AZN70" s="130"/>
      <c r="AZO70" s="130"/>
      <c r="AZP70" s="130"/>
      <c r="AZQ70" s="130"/>
      <c r="AZR70" s="130"/>
      <c r="AZS70" s="130"/>
      <c r="AZT70" s="130"/>
      <c r="AZU70" s="130"/>
      <c r="AZV70" s="130"/>
      <c r="AZW70" s="130"/>
      <c r="AZX70" s="130"/>
      <c r="AZY70" s="130"/>
      <c r="AZZ70" s="130"/>
      <c r="BAA70" s="130"/>
      <c r="BAB70" s="130"/>
      <c r="BAC70" s="130"/>
      <c r="BAD70" s="130"/>
      <c r="BAE70" s="130"/>
      <c r="BAF70" s="130"/>
      <c r="BAG70" s="130"/>
      <c r="BAH70" s="130"/>
      <c r="BAI70" s="130"/>
      <c r="BAJ70" s="130"/>
      <c r="BAK70" s="130"/>
      <c r="BAL70" s="130"/>
      <c r="BAM70" s="130"/>
      <c r="BAN70" s="130"/>
      <c r="BAO70" s="130"/>
      <c r="BAP70" s="130"/>
      <c r="BAQ70" s="130"/>
      <c r="BAR70" s="130"/>
      <c r="BAS70" s="130"/>
      <c r="BAT70" s="130"/>
      <c r="BAU70" s="130"/>
      <c r="BAV70" s="130"/>
      <c r="BAW70" s="130"/>
      <c r="BAX70" s="130"/>
      <c r="BAY70" s="130"/>
      <c r="BAZ70" s="130"/>
      <c r="BBA70" s="130"/>
      <c r="BBB70" s="130"/>
      <c r="BBC70" s="130"/>
      <c r="BBD70" s="130"/>
      <c r="BBE70" s="130"/>
      <c r="BBF70" s="130"/>
      <c r="BBG70" s="130"/>
      <c r="BBH70" s="130"/>
      <c r="BBI70" s="130"/>
      <c r="BBJ70" s="130"/>
      <c r="BBK70" s="130"/>
      <c r="BBL70" s="130"/>
      <c r="BBM70" s="130"/>
      <c r="BBN70" s="130"/>
      <c r="BBO70" s="130"/>
      <c r="BBP70" s="130"/>
      <c r="BBQ70" s="130"/>
      <c r="BBR70" s="130"/>
      <c r="BBS70" s="130"/>
      <c r="BBT70" s="130"/>
      <c r="BBU70" s="130"/>
      <c r="BBV70" s="130"/>
      <c r="BBW70" s="130"/>
      <c r="BBX70" s="130"/>
      <c r="BBY70" s="130"/>
      <c r="BBZ70" s="130"/>
      <c r="BCA70" s="130"/>
      <c r="BCB70" s="130"/>
      <c r="BCC70" s="130"/>
      <c r="BCD70" s="130"/>
      <c r="BCE70" s="130"/>
      <c r="BCF70" s="130"/>
      <c r="BCG70" s="130"/>
      <c r="BCH70" s="130"/>
      <c r="BCI70" s="130"/>
      <c r="BCJ70" s="130"/>
      <c r="BCK70" s="130"/>
      <c r="BCL70" s="130"/>
      <c r="BCM70" s="130"/>
      <c r="BCN70" s="130"/>
      <c r="BCO70" s="130"/>
      <c r="BCP70" s="130"/>
      <c r="BCQ70" s="130"/>
      <c r="BCR70" s="130"/>
      <c r="BCS70" s="130"/>
      <c r="BCT70" s="130"/>
      <c r="BCU70" s="130"/>
      <c r="BCV70" s="130"/>
      <c r="BCW70" s="130"/>
      <c r="BCX70" s="130"/>
      <c r="BCY70" s="130"/>
      <c r="BCZ70" s="130"/>
      <c r="BDA70" s="130"/>
      <c r="BDB70" s="130"/>
      <c r="BDC70" s="130"/>
      <c r="BDD70" s="130"/>
      <c r="BDE70" s="130"/>
      <c r="BDF70" s="130"/>
      <c r="BDG70" s="130"/>
      <c r="BDH70" s="130"/>
      <c r="BDI70" s="130"/>
      <c r="BDJ70" s="130"/>
      <c r="BDK70" s="130"/>
      <c r="BDL70" s="130"/>
      <c r="BDM70" s="130"/>
      <c r="BDN70" s="130"/>
      <c r="BDO70" s="130"/>
      <c r="BDP70" s="130"/>
      <c r="BDQ70" s="130"/>
      <c r="BDR70" s="130"/>
      <c r="BDS70" s="130"/>
      <c r="BDT70" s="130"/>
      <c r="BDU70" s="130"/>
      <c r="BDV70" s="130"/>
      <c r="BDW70" s="130"/>
      <c r="BDX70" s="130"/>
      <c r="BDY70" s="130"/>
      <c r="BDZ70" s="130"/>
      <c r="BEA70" s="130"/>
      <c r="BEB70" s="130"/>
      <c r="BEC70" s="130"/>
      <c r="BED70" s="130"/>
      <c r="BEE70" s="130"/>
      <c r="BEF70" s="130"/>
      <c r="BEG70" s="130"/>
      <c r="BEH70" s="130"/>
      <c r="BEI70" s="130"/>
      <c r="BEJ70" s="130"/>
      <c r="BEK70" s="130"/>
      <c r="BEL70" s="130"/>
      <c r="BEM70" s="130"/>
      <c r="BEN70" s="130"/>
      <c r="BEO70" s="130"/>
      <c r="BEP70" s="130"/>
      <c r="BEQ70" s="130"/>
      <c r="BER70" s="130"/>
      <c r="BES70" s="130"/>
      <c r="BET70" s="130"/>
      <c r="BEU70" s="130"/>
      <c r="BEV70" s="130"/>
      <c r="BEW70" s="130"/>
      <c r="BEX70" s="130"/>
      <c r="BEY70" s="130"/>
      <c r="BEZ70" s="130"/>
      <c r="BFA70" s="130"/>
      <c r="BFB70" s="130"/>
      <c r="BFC70" s="130"/>
      <c r="BFD70" s="130"/>
      <c r="BFE70" s="130"/>
      <c r="BFF70" s="130"/>
      <c r="BFG70" s="130"/>
      <c r="BFH70" s="130"/>
      <c r="BFI70" s="130"/>
      <c r="BFJ70" s="130"/>
      <c r="BFK70" s="130"/>
      <c r="BFL70" s="130"/>
      <c r="BFM70" s="130"/>
      <c r="BFN70" s="130"/>
      <c r="BFO70" s="130"/>
      <c r="BFP70" s="130"/>
      <c r="BFQ70" s="130"/>
      <c r="BFR70" s="130"/>
      <c r="BFS70" s="130"/>
      <c r="BFT70" s="130"/>
      <c r="BFU70" s="130"/>
      <c r="BFV70" s="130"/>
      <c r="BFW70" s="130"/>
      <c r="BFX70" s="130"/>
      <c r="BFY70" s="130"/>
      <c r="BFZ70" s="130"/>
      <c r="BGA70" s="130"/>
      <c r="BGB70" s="130"/>
      <c r="BGC70" s="130"/>
      <c r="BGD70" s="130"/>
      <c r="BGE70" s="130"/>
      <c r="BGF70" s="130"/>
      <c r="BGG70" s="130"/>
      <c r="BGH70" s="130"/>
      <c r="BGI70" s="130"/>
      <c r="BGJ70" s="130"/>
      <c r="BGK70" s="130"/>
      <c r="BGL70" s="130"/>
      <c r="BGM70" s="130"/>
      <c r="BGN70" s="130"/>
      <c r="BGO70" s="130"/>
      <c r="BGP70" s="130"/>
      <c r="BGQ70" s="130"/>
      <c r="BGR70" s="130"/>
      <c r="BGS70" s="130"/>
      <c r="BGT70" s="130"/>
      <c r="BGU70" s="130"/>
      <c r="BGV70" s="130"/>
      <c r="BGW70" s="130"/>
      <c r="BGX70" s="130"/>
      <c r="BGY70" s="130"/>
      <c r="BGZ70" s="130"/>
      <c r="BHA70" s="130"/>
      <c r="BHB70" s="130"/>
      <c r="BHC70" s="130"/>
      <c r="BHD70" s="130"/>
      <c r="BHE70" s="130"/>
      <c r="BHF70" s="130"/>
      <c r="BHG70" s="130"/>
      <c r="BHH70" s="130"/>
      <c r="BHI70" s="130"/>
      <c r="BHJ70" s="130"/>
      <c r="BHK70" s="130"/>
      <c r="BHL70" s="130"/>
      <c r="BHM70" s="130"/>
      <c r="BHN70" s="130"/>
      <c r="BHO70" s="130"/>
      <c r="BHP70" s="130"/>
      <c r="BHQ70" s="130"/>
      <c r="BHR70" s="130"/>
      <c r="BHS70" s="130"/>
      <c r="BHT70" s="130"/>
      <c r="BHU70" s="130"/>
      <c r="BHV70" s="130"/>
      <c r="BHW70" s="130"/>
      <c r="BHX70" s="130"/>
      <c r="BHY70" s="130"/>
      <c r="BHZ70" s="130"/>
      <c r="BIA70" s="130"/>
      <c r="BIB70" s="130"/>
      <c r="BIC70" s="130"/>
      <c r="BID70" s="130"/>
      <c r="BIE70" s="130"/>
      <c r="BIF70" s="130"/>
      <c r="BIG70" s="130"/>
      <c r="BIH70" s="130"/>
      <c r="BII70" s="130"/>
      <c r="BIJ70" s="130"/>
      <c r="BIK70" s="130"/>
      <c r="BIL70" s="130"/>
      <c r="BIM70" s="130"/>
      <c r="BIN70" s="130"/>
      <c r="BIO70" s="130"/>
      <c r="BIP70" s="130"/>
      <c r="BIQ70" s="130"/>
      <c r="BIR70" s="130"/>
      <c r="BIS70" s="130"/>
      <c r="BIT70" s="130"/>
      <c r="BIU70" s="130"/>
      <c r="BIV70" s="130"/>
      <c r="BIW70" s="130"/>
      <c r="BIX70" s="130"/>
      <c r="BIY70" s="130"/>
      <c r="BIZ70" s="130"/>
      <c r="BJA70" s="130"/>
      <c r="BJB70" s="130"/>
      <c r="BJC70" s="130"/>
      <c r="BJD70" s="130"/>
      <c r="BJE70" s="130"/>
      <c r="BJF70" s="130"/>
      <c r="BJG70" s="130"/>
      <c r="BJH70" s="130"/>
      <c r="BJI70" s="130"/>
      <c r="BJJ70" s="130"/>
      <c r="BJK70" s="130"/>
      <c r="BJL70" s="130"/>
      <c r="BJM70" s="130"/>
      <c r="BJN70" s="130"/>
      <c r="BJO70" s="130"/>
      <c r="BJP70" s="130"/>
      <c r="BJQ70" s="130"/>
      <c r="BJR70" s="130"/>
      <c r="BJS70" s="130"/>
      <c r="BJT70" s="130"/>
      <c r="BJU70" s="130"/>
      <c r="BJV70" s="130"/>
      <c r="BJW70" s="130"/>
      <c r="BJX70" s="130"/>
      <c r="BJY70" s="130"/>
      <c r="BJZ70" s="130"/>
      <c r="BKA70" s="130"/>
      <c r="BKB70" s="130"/>
      <c r="BKC70" s="130"/>
      <c r="BKD70" s="130"/>
      <c r="BKE70" s="130"/>
      <c r="BKF70" s="130"/>
      <c r="BKG70" s="130"/>
      <c r="BKH70" s="130"/>
      <c r="BKI70" s="130"/>
      <c r="BKJ70" s="130"/>
      <c r="BKK70" s="130"/>
      <c r="BKL70" s="130"/>
      <c r="BKM70" s="130"/>
      <c r="BKN70" s="130"/>
      <c r="BKO70" s="130"/>
      <c r="BKP70" s="130"/>
      <c r="BKQ70" s="130"/>
      <c r="BKR70" s="130"/>
      <c r="BKS70" s="130"/>
      <c r="BKT70" s="130"/>
      <c r="BKU70" s="130"/>
      <c r="BKV70" s="130"/>
      <c r="BKW70" s="130"/>
      <c r="BKX70" s="130"/>
      <c r="BKY70" s="130"/>
      <c r="BKZ70" s="130"/>
      <c r="BLA70" s="130"/>
      <c r="BLB70" s="130"/>
      <c r="BLC70" s="130"/>
      <c r="BLD70" s="130"/>
      <c r="BLE70" s="130"/>
      <c r="BLF70" s="130"/>
      <c r="BLG70" s="130"/>
      <c r="BLH70" s="130"/>
      <c r="BLI70" s="130"/>
      <c r="BLJ70" s="130"/>
      <c r="BLK70" s="130"/>
      <c r="BLL70" s="130"/>
      <c r="BLM70" s="130"/>
      <c r="BLN70" s="130"/>
      <c r="BLO70" s="130"/>
      <c r="BLP70" s="130"/>
      <c r="BLQ70" s="130"/>
      <c r="BLR70" s="130"/>
      <c r="BLS70" s="130"/>
      <c r="BLT70" s="130"/>
      <c r="BLU70" s="130"/>
      <c r="BLV70" s="130"/>
      <c r="BLW70" s="130"/>
      <c r="BLX70" s="130"/>
      <c r="BLY70" s="130"/>
      <c r="BLZ70" s="130"/>
      <c r="BMA70" s="130"/>
      <c r="BMB70" s="130"/>
      <c r="BMC70" s="130"/>
      <c r="BMD70" s="130"/>
      <c r="BME70" s="130"/>
      <c r="BMF70" s="130"/>
      <c r="BMG70" s="130"/>
      <c r="BMH70" s="130"/>
      <c r="BMI70" s="130"/>
      <c r="BMJ70" s="130"/>
      <c r="BMK70" s="130"/>
      <c r="BML70" s="130"/>
      <c r="BMM70" s="130"/>
      <c r="BMN70" s="130"/>
      <c r="BMO70" s="130"/>
      <c r="BMP70" s="130"/>
      <c r="BMQ70" s="130"/>
      <c r="BMR70" s="130"/>
      <c r="BMS70" s="130"/>
      <c r="BMT70" s="130"/>
      <c r="BMU70" s="130"/>
      <c r="BMV70" s="130"/>
      <c r="BMW70" s="130"/>
      <c r="BMX70" s="130"/>
      <c r="BMY70" s="130"/>
      <c r="BMZ70" s="130"/>
      <c r="BNA70" s="130"/>
      <c r="BNB70" s="130"/>
      <c r="BNC70" s="130"/>
      <c r="BND70" s="130"/>
      <c r="BNE70" s="130"/>
      <c r="BNF70" s="130"/>
      <c r="BNG70" s="130"/>
      <c r="BNH70" s="130"/>
      <c r="BNI70" s="130"/>
      <c r="BNJ70" s="130"/>
      <c r="BNK70" s="130"/>
      <c r="BNL70" s="130"/>
      <c r="BNM70" s="130"/>
      <c r="BNN70" s="130"/>
      <c r="BNO70" s="130"/>
      <c r="BNP70" s="130"/>
      <c r="BNQ70" s="130"/>
      <c r="BNR70" s="130"/>
      <c r="BNS70" s="130"/>
      <c r="BNT70" s="130"/>
      <c r="BNU70" s="130"/>
      <c r="BNV70" s="130"/>
      <c r="BNW70" s="130"/>
      <c r="BNX70" s="130"/>
      <c r="BNY70" s="130"/>
      <c r="BNZ70" s="130"/>
      <c r="BOA70" s="130"/>
      <c r="BOB70" s="130"/>
      <c r="BOC70" s="130"/>
      <c r="BOD70" s="130"/>
      <c r="BOE70" s="130"/>
      <c r="BOF70" s="130"/>
      <c r="BOG70" s="130"/>
      <c r="BOH70" s="130"/>
      <c r="BOI70" s="130"/>
      <c r="BOJ70" s="130"/>
      <c r="BOK70" s="130"/>
      <c r="BOL70" s="130"/>
      <c r="BOM70" s="130"/>
      <c r="BON70" s="130"/>
      <c r="BOO70" s="130"/>
      <c r="BOP70" s="130"/>
      <c r="BOQ70" s="130"/>
      <c r="BOR70" s="130"/>
      <c r="BOS70" s="130"/>
      <c r="BOT70" s="130"/>
      <c r="BOU70" s="130"/>
      <c r="BOV70" s="130"/>
      <c r="BOW70" s="130"/>
      <c r="BOX70" s="130"/>
      <c r="BOY70" s="130"/>
      <c r="BOZ70" s="130"/>
      <c r="BPA70" s="130"/>
      <c r="BPB70" s="130"/>
      <c r="BPC70" s="130"/>
      <c r="BPD70" s="130"/>
      <c r="BPE70" s="130"/>
      <c r="BPF70" s="130"/>
      <c r="BPG70" s="130"/>
      <c r="BPH70" s="130"/>
      <c r="BPI70" s="130"/>
      <c r="BPJ70" s="130"/>
      <c r="BPK70" s="130"/>
      <c r="BPL70" s="130"/>
      <c r="BPM70" s="130"/>
      <c r="BPN70" s="130"/>
      <c r="BPO70" s="130"/>
      <c r="BPP70" s="130"/>
      <c r="BPQ70" s="130"/>
      <c r="BPR70" s="130"/>
      <c r="BPS70" s="130"/>
      <c r="BPT70" s="130"/>
      <c r="BPU70" s="130"/>
      <c r="BPV70" s="130"/>
      <c r="BPW70" s="130"/>
      <c r="BPX70" s="130"/>
      <c r="BPY70" s="130"/>
      <c r="BPZ70" s="130"/>
      <c r="BQA70" s="130"/>
      <c r="BQB70" s="130"/>
      <c r="BQC70" s="130"/>
      <c r="BQD70" s="130"/>
      <c r="BQE70" s="130"/>
      <c r="BQF70" s="130"/>
      <c r="BQG70" s="130"/>
      <c r="BQH70" s="130"/>
      <c r="BQI70" s="130"/>
      <c r="BQJ70" s="130"/>
      <c r="BQK70" s="130"/>
      <c r="BQL70" s="130"/>
      <c r="BQM70" s="130"/>
      <c r="BQN70" s="130"/>
      <c r="BQO70" s="130"/>
      <c r="BQP70" s="130"/>
      <c r="BQQ70" s="130"/>
      <c r="BQR70" s="130"/>
      <c r="BQS70" s="130"/>
      <c r="BQT70" s="130"/>
      <c r="BQU70" s="130"/>
      <c r="BQV70" s="130"/>
      <c r="BQW70" s="130"/>
      <c r="BQX70" s="130"/>
      <c r="BQY70" s="130"/>
      <c r="BQZ70" s="130"/>
      <c r="BRA70" s="130"/>
      <c r="BRB70" s="130"/>
      <c r="BRC70" s="130"/>
      <c r="BRD70" s="130"/>
      <c r="BRE70" s="130"/>
      <c r="BRF70" s="130"/>
      <c r="BRG70" s="130"/>
      <c r="BRH70" s="130"/>
      <c r="BRI70" s="130"/>
      <c r="BRJ70" s="130"/>
      <c r="BRK70" s="130"/>
      <c r="BRL70" s="130"/>
      <c r="BRM70" s="130"/>
      <c r="BRN70" s="130"/>
      <c r="BRO70" s="130"/>
      <c r="BRP70" s="130"/>
      <c r="BRQ70" s="130"/>
      <c r="BRR70" s="130"/>
      <c r="BRS70" s="130"/>
      <c r="BRT70" s="130"/>
      <c r="BRU70" s="130"/>
      <c r="BRV70" s="130"/>
      <c r="BRW70" s="130"/>
      <c r="BRX70" s="130"/>
      <c r="BRY70" s="130"/>
      <c r="BRZ70" s="130"/>
      <c r="BSA70" s="130"/>
      <c r="BSB70" s="130"/>
      <c r="BSC70" s="130"/>
      <c r="BSD70" s="130"/>
      <c r="BSE70" s="130"/>
      <c r="BSF70" s="130"/>
      <c r="BSG70" s="130"/>
      <c r="BSH70" s="130"/>
      <c r="BSI70" s="130"/>
      <c r="BSJ70" s="130"/>
      <c r="BSK70" s="130"/>
      <c r="BSL70" s="130"/>
      <c r="BSM70" s="130"/>
      <c r="BSN70" s="130"/>
      <c r="BSO70" s="130"/>
      <c r="BSP70" s="130"/>
      <c r="BSQ70" s="130"/>
      <c r="BSR70" s="130"/>
      <c r="BSS70" s="130"/>
      <c r="BST70" s="130"/>
      <c r="BSU70" s="130"/>
      <c r="BSV70" s="130"/>
      <c r="BSW70" s="130"/>
      <c r="BSX70" s="130"/>
      <c r="BSY70" s="130"/>
      <c r="BSZ70" s="130"/>
      <c r="BTA70" s="130"/>
      <c r="BTB70" s="130"/>
      <c r="BTC70" s="130"/>
      <c r="BTD70" s="130"/>
      <c r="BTE70" s="130"/>
      <c r="BTF70" s="130"/>
      <c r="BTG70" s="130"/>
      <c r="BTH70" s="130"/>
      <c r="BTI70" s="130"/>
      <c r="BTJ70" s="130"/>
      <c r="BTK70" s="130"/>
      <c r="BTL70" s="130"/>
      <c r="BTM70" s="130"/>
      <c r="BTN70" s="130"/>
      <c r="BTO70" s="130"/>
      <c r="BTP70" s="130"/>
      <c r="BTQ70" s="130"/>
      <c r="BTR70" s="130"/>
      <c r="BTS70" s="130"/>
      <c r="BTT70" s="130"/>
      <c r="BTU70" s="130"/>
      <c r="BTV70" s="130"/>
      <c r="BTW70" s="130"/>
      <c r="BTX70" s="130"/>
      <c r="BTY70" s="130"/>
      <c r="BTZ70" s="130"/>
      <c r="BUA70" s="130"/>
      <c r="BUB70" s="130"/>
      <c r="BUC70" s="130"/>
      <c r="BUD70" s="130"/>
      <c r="BUE70" s="130"/>
      <c r="BUF70" s="130"/>
      <c r="BUG70" s="130"/>
      <c r="BUH70" s="130"/>
      <c r="BUI70" s="130"/>
      <c r="BUJ70" s="130"/>
      <c r="BUK70" s="130"/>
      <c r="BUL70" s="130"/>
      <c r="BUM70" s="130"/>
      <c r="BUN70" s="130"/>
      <c r="BUO70" s="130"/>
      <c r="BUP70" s="130"/>
      <c r="BUQ70" s="130"/>
      <c r="BUR70" s="130"/>
      <c r="BUS70" s="130"/>
      <c r="BUT70" s="130"/>
      <c r="BUU70" s="130"/>
      <c r="BUV70" s="130"/>
      <c r="BUW70" s="130"/>
      <c r="BUX70" s="130"/>
      <c r="BUY70" s="130"/>
      <c r="BUZ70" s="130"/>
      <c r="BVA70" s="130"/>
      <c r="BVB70" s="130"/>
      <c r="BVC70" s="130"/>
      <c r="BVD70" s="130"/>
      <c r="BVE70" s="130"/>
      <c r="BVF70" s="130"/>
      <c r="BVG70" s="130"/>
      <c r="BVH70" s="130"/>
      <c r="BVI70" s="130"/>
      <c r="BVJ70" s="130"/>
      <c r="BVK70" s="130"/>
      <c r="BVL70" s="130"/>
      <c r="BVM70" s="130"/>
      <c r="BVN70" s="130"/>
      <c r="BVO70" s="130"/>
      <c r="BVP70" s="130"/>
      <c r="BVQ70" s="130"/>
      <c r="BVR70" s="130"/>
      <c r="BVS70" s="130"/>
      <c r="BVT70" s="130"/>
      <c r="BVU70" s="130"/>
      <c r="BVV70" s="130"/>
      <c r="BVW70" s="130"/>
      <c r="BVX70" s="130"/>
      <c r="BVY70" s="130"/>
      <c r="BVZ70" s="130"/>
      <c r="BWA70" s="130"/>
      <c r="BWB70" s="130"/>
      <c r="BWC70" s="130"/>
      <c r="BWD70" s="130"/>
      <c r="BWE70" s="130"/>
      <c r="BWF70" s="130"/>
      <c r="BWG70" s="130"/>
      <c r="BWH70" s="130"/>
      <c r="BWI70" s="130"/>
      <c r="BWJ70" s="130"/>
      <c r="BWK70" s="130"/>
      <c r="BWL70" s="130"/>
      <c r="BWM70" s="130"/>
      <c r="BWN70" s="130"/>
      <c r="BWO70" s="130"/>
      <c r="BWP70" s="130"/>
      <c r="BWQ70" s="130"/>
      <c r="BWR70" s="130"/>
      <c r="BWS70" s="130"/>
      <c r="BWT70" s="130"/>
      <c r="BWU70" s="130"/>
      <c r="BWV70" s="130"/>
      <c r="BWW70" s="130"/>
      <c r="BWX70" s="130"/>
      <c r="BWY70" s="130"/>
      <c r="BWZ70" s="130"/>
      <c r="BXA70" s="130"/>
      <c r="BXB70" s="130"/>
      <c r="BXC70" s="130"/>
      <c r="BXD70" s="130"/>
      <c r="BXE70" s="130"/>
      <c r="BXF70" s="130"/>
      <c r="BXG70" s="130"/>
      <c r="BXH70" s="130"/>
      <c r="BXI70" s="130"/>
      <c r="BXJ70" s="130"/>
      <c r="BXK70" s="130"/>
      <c r="BXL70" s="130"/>
      <c r="BXM70" s="130"/>
      <c r="BXN70" s="130"/>
      <c r="BXO70" s="130"/>
      <c r="BXP70" s="130"/>
      <c r="BXQ70" s="130"/>
      <c r="BXR70" s="130"/>
      <c r="BXS70" s="130"/>
      <c r="BXT70" s="130"/>
      <c r="BXU70" s="130"/>
      <c r="BXV70" s="130"/>
      <c r="BXW70" s="130"/>
      <c r="BXX70" s="130"/>
      <c r="BXY70" s="130"/>
      <c r="BXZ70" s="130"/>
      <c r="BYA70" s="130"/>
      <c r="BYB70" s="130"/>
      <c r="BYC70" s="130"/>
      <c r="BYD70" s="130"/>
      <c r="BYE70" s="130"/>
      <c r="BYF70" s="130"/>
      <c r="BYG70" s="130"/>
      <c r="BYH70" s="130"/>
      <c r="BYI70" s="130"/>
      <c r="BYJ70" s="130"/>
      <c r="BYK70" s="130"/>
      <c r="BYL70" s="130"/>
      <c r="BYM70" s="130"/>
      <c r="BYN70" s="130"/>
      <c r="BYO70" s="130"/>
      <c r="BYP70" s="130"/>
      <c r="BYQ70" s="130"/>
      <c r="BYR70" s="130"/>
      <c r="BYS70" s="130"/>
      <c r="BYT70" s="130"/>
      <c r="BYU70" s="130"/>
      <c r="BYV70" s="130"/>
      <c r="BYW70" s="130"/>
      <c r="BYX70" s="130"/>
      <c r="BYY70" s="130"/>
      <c r="BYZ70" s="130"/>
      <c r="BZA70" s="130"/>
      <c r="BZB70" s="130"/>
      <c r="BZC70" s="130"/>
      <c r="BZD70" s="130"/>
      <c r="BZE70" s="130"/>
      <c r="BZF70" s="130"/>
      <c r="BZG70" s="130"/>
      <c r="BZH70" s="130"/>
      <c r="BZI70" s="130"/>
      <c r="BZJ70" s="130"/>
      <c r="BZK70" s="130"/>
      <c r="BZL70" s="130"/>
      <c r="BZM70" s="130"/>
      <c r="BZN70" s="130"/>
      <c r="BZO70" s="130"/>
      <c r="BZP70" s="130"/>
      <c r="BZQ70" s="130"/>
      <c r="BZR70" s="130"/>
      <c r="BZS70" s="130"/>
      <c r="BZT70" s="130"/>
      <c r="BZU70" s="130"/>
      <c r="BZV70" s="130"/>
      <c r="BZW70" s="130"/>
      <c r="BZX70" s="130"/>
      <c r="BZY70" s="130"/>
      <c r="BZZ70" s="130"/>
      <c r="CAA70" s="130"/>
      <c r="CAB70" s="130"/>
      <c r="CAC70" s="130"/>
      <c r="CAD70" s="130"/>
      <c r="CAE70" s="130"/>
      <c r="CAF70" s="130"/>
      <c r="CAG70" s="130"/>
      <c r="CAH70" s="130"/>
      <c r="CAI70" s="130"/>
      <c r="CAJ70" s="130"/>
      <c r="CAK70" s="130"/>
      <c r="CAL70" s="130"/>
      <c r="CAM70" s="130"/>
      <c r="CAN70" s="130"/>
      <c r="CAO70" s="130"/>
      <c r="CAP70" s="130"/>
      <c r="CAQ70" s="130"/>
      <c r="CAR70" s="130"/>
      <c r="CAS70" s="130"/>
      <c r="CAT70" s="130"/>
      <c r="CAU70" s="130"/>
      <c r="CAV70" s="130"/>
      <c r="CAW70" s="130"/>
      <c r="CAX70" s="130"/>
      <c r="CAY70" s="130"/>
      <c r="CAZ70" s="130"/>
      <c r="CBA70" s="130"/>
      <c r="CBB70" s="130"/>
      <c r="CBC70" s="130"/>
      <c r="CBD70" s="130"/>
      <c r="CBE70" s="130"/>
      <c r="CBF70" s="130"/>
      <c r="CBG70" s="130"/>
      <c r="CBH70" s="130"/>
      <c r="CBI70" s="130"/>
      <c r="CBJ70" s="130"/>
      <c r="CBK70" s="130"/>
      <c r="CBL70" s="130"/>
      <c r="CBM70" s="130"/>
      <c r="CBN70" s="130"/>
      <c r="CBO70" s="130"/>
      <c r="CBP70" s="130"/>
      <c r="CBQ70" s="130"/>
      <c r="CBR70" s="130"/>
      <c r="CBS70" s="130"/>
      <c r="CBT70" s="130"/>
      <c r="CBU70" s="130"/>
      <c r="CBV70" s="130"/>
      <c r="CBW70" s="130"/>
      <c r="CBX70" s="130"/>
      <c r="CBY70" s="130"/>
      <c r="CBZ70" s="130"/>
      <c r="CCA70" s="130"/>
      <c r="CCB70" s="130"/>
      <c r="CCC70" s="130"/>
      <c r="CCD70" s="130"/>
      <c r="CCE70" s="130"/>
      <c r="CCF70" s="130"/>
      <c r="CCG70" s="130"/>
      <c r="CCH70" s="130"/>
      <c r="CCI70" s="130"/>
    </row>
    <row r="71" spans="1:2115" s="111" customFormat="1" x14ac:dyDescent="0.25">
      <c r="A71" s="317">
        <v>29</v>
      </c>
      <c r="B71" s="110" t="s">
        <v>43</v>
      </c>
      <c r="C71" s="111">
        <v>16</v>
      </c>
      <c r="D71" s="111">
        <v>27.085999999999999</v>
      </c>
      <c r="E71" s="111">
        <v>1.8948</v>
      </c>
      <c r="F71" s="111">
        <v>27.206199999999999</v>
      </c>
      <c r="G71" s="180">
        <f t="shared" si="12"/>
        <v>6.3436774329744843</v>
      </c>
      <c r="H71" s="180">
        <f t="shared" si="11"/>
        <v>93.656322567025512</v>
      </c>
      <c r="I71" s="111">
        <v>26.2212</v>
      </c>
      <c r="J71" s="111">
        <v>2.0093999999999999</v>
      </c>
      <c r="K71" s="111">
        <v>26.2332</v>
      </c>
      <c r="L71" s="181">
        <f t="shared" si="2"/>
        <v>1.2000000000000455E-2</v>
      </c>
      <c r="M71" s="182">
        <f t="shared" si="7"/>
        <v>0.59719319199763388</v>
      </c>
      <c r="N71" s="165">
        <v>0.5</v>
      </c>
      <c r="O71" s="165">
        <v>0.2029</v>
      </c>
      <c r="P71" s="165">
        <v>3.7</v>
      </c>
      <c r="Q71" s="183">
        <f t="shared" si="10"/>
        <v>0.23538491867915237</v>
      </c>
      <c r="R71" s="183">
        <f t="shared" si="13"/>
        <v>1.501755781172992</v>
      </c>
      <c r="S71" s="184">
        <f>G71-M71-N71-R71</f>
        <v>3.7447284598038584</v>
      </c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  <c r="AAA71" s="130"/>
      <c r="AAB71" s="130"/>
      <c r="AAC71" s="130"/>
      <c r="AAD71" s="130"/>
      <c r="AAE71" s="130"/>
      <c r="AAF71" s="130"/>
      <c r="AAG71" s="130"/>
      <c r="AAH71" s="130"/>
      <c r="AAI71" s="130"/>
      <c r="AAJ71" s="130"/>
      <c r="AAK71" s="130"/>
      <c r="AAL71" s="130"/>
      <c r="AAM71" s="130"/>
      <c r="AAN71" s="130"/>
      <c r="AAO71" s="130"/>
      <c r="AAP71" s="130"/>
      <c r="AAQ71" s="130"/>
      <c r="AAR71" s="130"/>
      <c r="AAS71" s="130"/>
      <c r="AAT71" s="130"/>
      <c r="AAU71" s="130"/>
      <c r="AAV71" s="130"/>
      <c r="AAW71" s="130"/>
      <c r="AAX71" s="130"/>
      <c r="AAY71" s="130"/>
      <c r="AAZ71" s="130"/>
      <c r="ABA71" s="130"/>
      <c r="ABB71" s="130"/>
      <c r="ABC71" s="130"/>
      <c r="ABD71" s="130"/>
      <c r="ABE71" s="130"/>
      <c r="ABF71" s="130"/>
      <c r="ABG71" s="130"/>
      <c r="ABH71" s="130"/>
      <c r="ABI71" s="130"/>
      <c r="ABJ71" s="130"/>
      <c r="ABK71" s="130"/>
      <c r="ABL71" s="130"/>
      <c r="ABM71" s="130"/>
      <c r="ABN71" s="130"/>
      <c r="ABO71" s="130"/>
      <c r="ABP71" s="130"/>
      <c r="ABQ71" s="130"/>
      <c r="ABR71" s="130"/>
      <c r="ABS71" s="130"/>
      <c r="ABT71" s="130"/>
      <c r="ABU71" s="130"/>
      <c r="ABV71" s="130"/>
      <c r="ABW71" s="130"/>
      <c r="ABX71" s="130"/>
      <c r="ABY71" s="130"/>
      <c r="ABZ71" s="130"/>
      <c r="ACA71" s="130"/>
      <c r="ACB71" s="130"/>
      <c r="ACC71" s="130"/>
      <c r="ACD71" s="130"/>
      <c r="ACE71" s="130"/>
      <c r="ACF71" s="130"/>
      <c r="ACG71" s="130"/>
      <c r="ACH71" s="130"/>
      <c r="ACI71" s="130"/>
      <c r="ACJ71" s="130"/>
      <c r="ACK71" s="130"/>
      <c r="ACL71" s="130"/>
      <c r="ACM71" s="130"/>
      <c r="ACN71" s="130"/>
      <c r="ACO71" s="130"/>
      <c r="ACP71" s="130"/>
      <c r="ACQ71" s="130"/>
      <c r="ACR71" s="130"/>
      <c r="ACS71" s="130"/>
      <c r="ACT71" s="130"/>
      <c r="ACU71" s="130"/>
      <c r="ACV71" s="130"/>
      <c r="ACW71" s="130"/>
      <c r="ACX71" s="130"/>
      <c r="ACY71" s="130"/>
      <c r="ACZ71" s="130"/>
      <c r="ADA71" s="130"/>
      <c r="ADB71" s="130"/>
      <c r="ADC71" s="130"/>
      <c r="ADD71" s="130"/>
      <c r="ADE71" s="130"/>
      <c r="ADF71" s="130"/>
      <c r="ADG71" s="130"/>
      <c r="ADH71" s="130"/>
      <c r="ADI71" s="130"/>
      <c r="ADJ71" s="130"/>
      <c r="ADK71" s="130"/>
      <c r="ADL71" s="130"/>
      <c r="ADM71" s="130"/>
      <c r="ADN71" s="130"/>
      <c r="ADO71" s="130"/>
      <c r="ADP71" s="130"/>
      <c r="ADQ71" s="130"/>
      <c r="ADR71" s="130"/>
      <c r="ADS71" s="130"/>
      <c r="ADT71" s="130"/>
      <c r="ADU71" s="130"/>
      <c r="ADV71" s="130"/>
      <c r="ADW71" s="130"/>
      <c r="ADX71" s="130"/>
      <c r="ADY71" s="130"/>
      <c r="ADZ71" s="130"/>
      <c r="AEA71" s="130"/>
      <c r="AEB71" s="130"/>
      <c r="AEC71" s="130"/>
      <c r="AED71" s="130"/>
      <c r="AEE71" s="130"/>
      <c r="AEF71" s="130"/>
      <c r="AEG71" s="130"/>
      <c r="AEH71" s="130"/>
      <c r="AEI71" s="130"/>
      <c r="AEJ71" s="130"/>
      <c r="AEK71" s="130"/>
      <c r="AEL71" s="130"/>
      <c r="AEM71" s="130"/>
      <c r="AEN71" s="130"/>
      <c r="AEO71" s="130"/>
      <c r="AEP71" s="130"/>
      <c r="AEQ71" s="130"/>
      <c r="AER71" s="130"/>
      <c r="AES71" s="130"/>
      <c r="AET71" s="130"/>
      <c r="AEU71" s="130"/>
      <c r="AEV71" s="130"/>
      <c r="AEW71" s="130"/>
      <c r="AEX71" s="130"/>
      <c r="AEY71" s="130"/>
      <c r="AEZ71" s="130"/>
      <c r="AFA71" s="130"/>
      <c r="AFB71" s="130"/>
      <c r="AFC71" s="130"/>
      <c r="AFD71" s="130"/>
      <c r="AFE71" s="130"/>
      <c r="AFF71" s="130"/>
      <c r="AFG71" s="130"/>
      <c r="AFH71" s="130"/>
      <c r="AFI71" s="130"/>
      <c r="AFJ71" s="130"/>
      <c r="AFK71" s="130"/>
      <c r="AFL71" s="130"/>
      <c r="AFM71" s="130"/>
      <c r="AFN71" s="130"/>
      <c r="AFO71" s="130"/>
      <c r="AFP71" s="130"/>
      <c r="AFQ71" s="130"/>
      <c r="AFR71" s="130"/>
      <c r="AFS71" s="130"/>
      <c r="AFT71" s="130"/>
      <c r="AFU71" s="130"/>
      <c r="AFV71" s="130"/>
      <c r="AFW71" s="130"/>
      <c r="AFX71" s="130"/>
      <c r="AFY71" s="130"/>
      <c r="AFZ71" s="130"/>
      <c r="AGA71" s="130"/>
      <c r="AGB71" s="130"/>
      <c r="AGC71" s="130"/>
      <c r="AGD71" s="130"/>
      <c r="AGE71" s="130"/>
      <c r="AGF71" s="130"/>
      <c r="AGG71" s="130"/>
      <c r="AGH71" s="130"/>
      <c r="AGI71" s="130"/>
      <c r="AGJ71" s="130"/>
      <c r="AGK71" s="130"/>
      <c r="AGL71" s="130"/>
      <c r="AGM71" s="130"/>
      <c r="AGN71" s="130"/>
      <c r="AGO71" s="130"/>
      <c r="AGP71" s="130"/>
      <c r="AGQ71" s="130"/>
      <c r="AGR71" s="130"/>
      <c r="AGS71" s="130"/>
      <c r="AGT71" s="130"/>
      <c r="AGU71" s="130"/>
      <c r="AGV71" s="130"/>
      <c r="AGW71" s="130"/>
      <c r="AGX71" s="130"/>
      <c r="AGY71" s="130"/>
      <c r="AGZ71" s="130"/>
      <c r="AHA71" s="130"/>
      <c r="AHB71" s="130"/>
      <c r="AHC71" s="130"/>
      <c r="AHD71" s="130"/>
      <c r="AHE71" s="130"/>
      <c r="AHF71" s="130"/>
      <c r="AHG71" s="130"/>
      <c r="AHH71" s="130"/>
      <c r="AHI71" s="130"/>
      <c r="AHJ71" s="130"/>
      <c r="AHK71" s="130"/>
      <c r="AHL71" s="130"/>
      <c r="AHM71" s="130"/>
      <c r="AHN71" s="130"/>
      <c r="AHO71" s="130"/>
      <c r="AHP71" s="130"/>
      <c r="AHQ71" s="130"/>
      <c r="AHR71" s="130"/>
      <c r="AHS71" s="130"/>
      <c r="AHT71" s="130"/>
      <c r="AHU71" s="130"/>
      <c r="AHV71" s="130"/>
      <c r="AHW71" s="130"/>
      <c r="AHX71" s="130"/>
      <c r="AHY71" s="130"/>
      <c r="AHZ71" s="130"/>
      <c r="AIA71" s="130"/>
      <c r="AIB71" s="130"/>
      <c r="AIC71" s="130"/>
      <c r="AID71" s="130"/>
      <c r="AIE71" s="130"/>
      <c r="AIF71" s="130"/>
      <c r="AIG71" s="130"/>
      <c r="AIH71" s="130"/>
      <c r="AII71" s="130"/>
      <c r="AIJ71" s="130"/>
      <c r="AIK71" s="130"/>
      <c r="AIL71" s="130"/>
      <c r="AIM71" s="130"/>
      <c r="AIN71" s="130"/>
      <c r="AIO71" s="130"/>
      <c r="AIP71" s="130"/>
      <c r="AIQ71" s="130"/>
      <c r="AIR71" s="130"/>
      <c r="AIS71" s="130"/>
      <c r="AIT71" s="130"/>
      <c r="AIU71" s="130"/>
      <c r="AIV71" s="130"/>
      <c r="AIW71" s="130"/>
      <c r="AIX71" s="130"/>
      <c r="AIY71" s="130"/>
      <c r="AIZ71" s="130"/>
      <c r="AJA71" s="130"/>
      <c r="AJB71" s="130"/>
      <c r="AJC71" s="130"/>
      <c r="AJD71" s="130"/>
      <c r="AJE71" s="130"/>
      <c r="AJF71" s="130"/>
      <c r="AJG71" s="130"/>
      <c r="AJH71" s="130"/>
      <c r="AJI71" s="130"/>
      <c r="AJJ71" s="130"/>
      <c r="AJK71" s="130"/>
      <c r="AJL71" s="130"/>
      <c r="AJM71" s="130"/>
      <c r="AJN71" s="130"/>
      <c r="AJO71" s="130"/>
      <c r="AJP71" s="130"/>
      <c r="AJQ71" s="130"/>
      <c r="AJR71" s="130"/>
      <c r="AJS71" s="130"/>
      <c r="AJT71" s="130"/>
      <c r="AJU71" s="130"/>
      <c r="AJV71" s="130"/>
      <c r="AJW71" s="130"/>
      <c r="AJX71" s="130"/>
      <c r="AJY71" s="130"/>
      <c r="AJZ71" s="130"/>
      <c r="AKA71" s="130"/>
      <c r="AKB71" s="130"/>
      <c r="AKC71" s="130"/>
      <c r="AKD71" s="130"/>
      <c r="AKE71" s="130"/>
      <c r="AKF71" s="130"/>
      <c r="AKG71" s="130"/>
      <c r="AKH71" s="130"/>
      <c r="AKI71" s="130"/>
      <c r="AKJ71" s="130"/>
      <c r="AKK71" s="130"/>
      <c r="AKL71" s="130"/>
      <c r="AKM71" s="130"/>
      <c r="AKN71" s="130"/>
      <c r="AKO71" s="130"/>
      <c r="AKP71" s="130"/>
      <c r="AKQ71" s="130"/>
      <c r="AKR71" s="130"/>
      <c r="AKS71" s="130"/>
      <c r="AKT71" s="130"/>
      <c r="AKU71" s="130"/>
      <c r="AKV71" s="130"/>
      <c r="AKW71" s="130"/>
      <c r="AKX71" s="130"/>
      <c r="AKY71" s="130"/>
      <c r="AKZ71" s="130"/>
      <c r="ALA71" s="130"/>
      <c r="ALB71" s="130"/>
      <c r="ALC71" s="130"/>
      <c r="ALD71" s="130"/>
      <c r="ALE71" s="130"/>
      <c r="ALF71" s="130"/>
      <c r="ALG71" s="130"/>
      <c r="ALH71" s="130"/>
      <c r="ALI71" s="130"/>
      <c r="ALJ71" s="130"/>
      <c r="ALK71" s="130"/>
      <c r="ALL71" s="130"/>
      <c r="ALM71" s="130"/>
      <c r="ALN71" s="130"/>
      <c r="ALO71" s="130"/>
      <c r="ALP71" s="130"/>
      <c r="ALQ71" s="130"/>
      <c r="ALR71" s="130"/>
      <c r="ALS71" s="130"/>
      <c r="ALT71" s="130"/>
      <c r="ALU71" s="130"/>
      <c r="ALV71" s="130"/>
      <c r="ALW71" s="130"/>
      <c r="ALX71" s="130"/>
      <c r="ALY71" s="130"/>
      <c r="ALZ71" s="130"/>
      <c r="AMA71" s="130"/>
      <c r="AMB71" s="130"/>
      <c r="AMC71" s="130"/>
      <c r="AMD71" s="130"/>
      <c r="AME71" s="130"/>
      <c r="AMF71" s="130"/>
      <c r="AMG71" s="130"/>
      <c r="AMH71" s="130"/>
      <c r="AMI71" s="130"/>
      <c r="AMJ71" s="130"/>
      <c r="AMK71" s="130"/>
      <c r="AML71" s="130"/>
      <c r="AMM71" s="130"/>
      <c r="AMN71" s="130"/>
      <c r="AMO71" s="130"/>
      <c r="AMP71" s="130"/>
      <c r="AMQ71" s="130"/>
      <c r="AMR71" s="130"/>
      <c r="AMS71" s="130"/>
      <c r="AMT71" s="130"/>
      <c r="AMU71" s="130"/>
      <c r="AMV71" s="130"/>
      <c r="AMW71" s="130"/>
      <c r="AMX71" s="130"/>
      <c r="AMY71" s="130"/>
      <c r="AMZ71" s="130"/>
      <c r="ANA71" s="130"/>
      <c r="ANB71" s="130"/>
      <c r="ANC71" s="130"/>
      <c r="AND71" s="130"/>
      <c r="ANE71" s="130"/>
      <c r="ANF71" s="130"/>
      <c r="ANG71" s="130"/>
      <c r="ANH71" s="130"/>
      <c r="ANI71" s="130"/>
      <c r="ANJ71" s="130"/>
      <c r="ANK71" s="130"/>
      <c r="ANL71" s="130"/>
      <c r="ANM71" s="130"/>
      <c r="ANN71" s="130"/>
      <c r="ANO71" s="130"/>
      <c r="ANP71" s="130"/>
      <c r="ANQ71" s="130"/>
      <c r="ANR71" s="130"/>
      <c r="ANS71" s="130"/>
      <c r="ANT71" s="130"/>
      <c r="ANU71" s="130"/>
      <c r="ANV71" s="130"/>
      <c r="ANW71" s="130"/>
      <c r="ANX71" s="130"/>
      <c r="ANY71" s="130"/>
      <c r="ANZ71" s="130"/>
      <c r="AOA71" s="130"/>
      <c r="AOB71" s="130"/>
      <c r="AOC71" s="130"/>
      <c r="AOD71" s="130"/>
      <c r="AOE71" s="130"/>
      <c r="AOF71" s="130"/>
      <c r="AOG71" s="130"/>
      <c r="AOH71" s="130"/>
      <c r="AOI71" s="130"/>
      <c r="AOJ71" s="130"/>
      <c r="AOK71" s="130"/>
      <c r="AOL71" s="130"/>
      <c r="AOM71" s="130"/>
      <c r="AON71" s="130"/>
      <c r="AOO71" s="130"/>
      <c r="AOP71" s="130"/>
      <c r="AOQ71" s="130"/>
      <c r="AOR71" s="130"/>
      <c r="AOS71" s="130"/>
      <c r="AOT71" s="130"/>
      <c r="AOU71" s="130"/>
      <c r="AOV71" s="130"/>
      <c r="AOW71" s="130"/>
      <c r="AOX71" s="130"/>
      <c r="AOY71" s="130"/>
      <c r="AOZ71" s="130"/>
      <c r="APA71" s="130"/>
      <c r="APB71" s="130"/>
      <c r="APC71" s="130"/>
      <c r="APD71" s="130"/>
      <c r="APE71" s="130"/>
      <c r="APF71" s="130"/>
      <c r="APG71" s="130"/>
      <c r="APH71" s="130"/>
      <c r="API71" s="130"/>
      <c r="APJ71" s="130"/>
      <c r="APK71" s="130"/>
      <c r="APL71" s="130"/>
      <c r="APM71" s="130"/>
      <c r="APN71" s="130"/>
      <c r="APO71" s="130"/>
      <c r="APP71" s="130"/>
      <c r="APQ71" s="130"/>
      <c r="APR71" s="130"/>
      <c r="APS71" s="130"/>
      <c r="APT71" s="130"/>
      <c r="APU71" s="130"/>
      <c r="APV71" s="130"/>
      <c r="APW71" s="130"/>
      <c r="APX71" s="130"/>
      <c r="APY71" s="130"/>
      <c r="APZ71" s="130"/>
      <c r="AQA71" s="130"/>
      <c r="AQB71" s="130"/>
      <c r="AQC71" s="130"/>
      <c r="AQD71" s="130"/>
      <c r="AQE71" s="130"/>
      <c r="AQF71" s="130"/>
      <c r="AQG71" s="130"/>
      <c r="AQH71" s="130"/>
      <c r="AQI71" s="130"/>
      <c r="AQJ71" s="130"/>
      <c r="AQK71" s="130"/>
      <c r="AQL71" s="130"/>
      <c r="AQM71" s="130"/>
      <c r="AQN71" s="130"/>
      <c r="AQO71" s="130"/>
      <c r="AQP71" s="130"/>
      <c r="AQQ71" s="130"/>
      <c r="AQR71" s="130"/>
      <c r="AQS71" s="130"/>
      <c r="AQT71" s="130"/>
      <c r="AQU71" s="130"/>
      <c r="AQV71" s="130"/>
      <c r="AQW71" s="130"/>
      <c r="AQX71" s="130"/>
      <c r="AQY71" s="130"/>
      <c r="AQZ71" s="130"/>
      <c r="ARA71" s="130"/>
      <c r="ARB71" s="130"/>
      <c r="ARC71" s="130"/>
      <c r="ARD71" s="130"/>
      <c r="ARE71" s="130"/>
      <c r="ARF71" s="130"/>
      <c r="ARG71" s="130"/>
      <c r="ARH71" s="130"/>
      <c r="ARI71" s="130"/>
      <c r="ARJ71" s="130"/>
      <c r="ARK71" s="130"/>
      <c r="ARL71" s="130"/>
      <c r="ARM71" s="130"/>
      <c r="ARN71" s="130"/>
      <c r="ARO71" s="130"/>
      <c r="ARP71" s="130"/>
      <c r="ARQ71" s="130"/>
      <c r="ARR71" s="130"/>
      <c r="ARS71" s="130"/>
      <c r="ART71" s="130"/>
      <c r="ARU71" s="130"/>
      <c r="ARV71" s="130"/>
      <c r="ARW71" s="130"/>
      <c r="ARX71" s="130"/>
      <c r="ARY71" s="130"/>
      <c r="ARZ71" s="130"/>
      <c r="ASA71" s="130"/>
      <c r="ASB71" s="130"/>
      <c r="ASC71" s="130"/>
      <c r="ASD71" s="130"/>
      <c r="ASE71" s="130"/>
      <c r="ASF71" s="130"/>
      <c r="ASG71" s="130"/>
      <c r="ASH71" s="130"/>
      <c r="ASI71" s="130"/>
      <c r="ASJ71" s="130"/>
      <c r="ASK71" s="130"/>
      <c r="ASL71" s="130"/>
      <c r="ASM71" s="130"/>
      <c r="ASN71" s="130"/>
      <c r="ASO71" s="130"/>
      <c r="ASP71" s="130"/>
      <c r="ASQ71" s="130"/>
      <c r="ASR71" s="130"/>
      <c r="ASS71" s="130"/>
      <c r="AST71" s="130"/>
      <c r="ASU71" s="130"/>
      <c r="ASV71" s="130"/>
      <c r="ASW71" s="130"/>
      <c r="ASX71" s="130"/>
      <c r="ASY71" s="130"/>
      <c r="ASZ71" s="130"/>
      <c r="ATA71" s="130"/>
      <c r="ATB71" s="130"/>
      <c r="ATC71" s="130"/>
      <c r="ATD71" s="130"/>
      <c r="ATE71" s="130"/>
      <c r="ATF71" s="130"/>
      <c r="ATG71" s="130"/>
      <c r="ATH71" s="130"/>
      <c r="ATI71" s="130"/>
      <c r="ATJ71" s="130"/>
      <c r="ATK71" s="130"/>
      <c r="ATL71" s="130"/>
      <c r="ATM71" s="130"/>
      <c r="ATN71" s="130"/>
      <c r="ATO71" s="130"/>
      <c r="ATP71" s="130"/>
      <c r="ATQ71" s="130"/>
      <c r="ATR71" s="130"/>
      <c r="ATS71" s="130"/>
      <c r="ATT71" s="130"/>
      <c r="ATU71" s="130"/>
      <c r="ATV71" s="130"/>
      <c r="ATW71" s="130"/>
      <c r="ATX71" s="130"/>
      <c r="ATY71" s="130"/>
      <c r="ATZ71" s="130"/>
      <c r="AUA71" s="130"/>
      <c r="AUB71" s="130"/>
      <c r="AUC71" s="130"/>
      <c r="AUD71" s="130"/>
      <c r="AUE71" s="130"/>
      <c r="AUF71" s="130"/>
      <c r="AUG71" s="130"/>
      <c r="AUH71" s="130"/>
      <c r="AUI71" s="130"/>
      <c r="AUJ71" s="130"/>
      <c r="AUK71" s="130"/>
      <c r="AUL71" s="130"/>
      <c r="AUM71" s="130"/>
      <c r="AUN71" s="130"/>
      <c r="AUO71" s="130"/>
      <c r="AUP71" s="130"/>
      <c r="AUQ71" s="130"/>
      <c r="AUR71" s="130"/>
      <c r="AUS71" s="130"/>
      <c r="AUT71" s="130"/>
      <c r="AUU71" s="130"/>
      <c r="AUV71" s="130"/>
      <c r="AUW71" s="130"/>
      <c r="AUX71" s="130"/>
      <c r="AUY71" s="130"/>
      <c r="AUZ71" s="130"/>
      <c r="AVA71" s="130"/>
      <c r="AVB71" s="130"/>
      <c r="AVC71" s="130"/>
      <c r="AVD71" s="130"/>
      <c r="AVE71" s="130"/>
      <c r="AVF71" s="130"/>
      <c r="AVG71" s="130"/>
      <c r="AVH71" s="130"/>
      <c r="AVI71" s="130"/>
      <c r="AVJ71" s="130"/>
      <c r="AVK71" s="130"/>
      <c r="AVL71" s="130"/>
      <c r="AVM71" s="130"/>
      <c r="AVN71" s="130"/>
      <c r="AVO71" s="130"/>
      <c r="AVP71" s="130"/>
      <c r="AVQ71" s="130"/>
      <c r="AVR71" s="130"/>
      <c r="AVS71" s="130"/>
      <c r="AVT71" s="130"/>
      <c r="AVU71" s="130"/>
      <c r="AVV71" s="130"/>
      <c r="AVW71" s="130"/>
      <c r="AVX71" s="130"/>
      <c r="AVY71" s="130"/>
      <c r="AVZ71" s="130"/>
      <c r="AWA71" s="130"/>
      <c r="AWB71" s="130"/>
      <c r="AWC71" s="130"/>
      <c r="AWD71" s="130"/>
      <c r="AWE71" s="130"/>
      <c r="AWF71" s="130"/>
      <c r="AWG71" s="130"/>
      <c r="AWH71" s="130"/>
      <c r="AWI71" s="130"/>
      <c r="AWJ71" s="130"/>
      <c r="AWK71" s="130"/>
      <c r="AWL71" s="130"/>
      <c r="AWM71" s="130"/>
      <c r="AWN71" s="130"/>
      <c r="AWO71" s="130"/>
      <c r="AWP71" s="130"/>
      <c r="AWQ71" s="130"/>
      <c r="AWR71" s="130"/>
      <c r="AWS71" s="130"/>
      <c r="AWT71" s="130"/>
      <c r="AWU71" s="130"/>
      <c r="AWV71" s="130"/>
      <c r="AWW71" s="130"/>
      <c r="AWX71" s="130"/>
      <c r="AWY71" s="130"/>
      <c r="AWZ71" s="130"/>
      <c r="AXA71" s="130"/>
      <c r="AXB71" s="130"/>
      <c r="AXC71" s="130"/>
      <c r="AXD71" s="130"/>
      <c r="AXE71" s="130"/>
      <c r="AXF71" s="130"/>
      <c r="AXG71" s="130"/>
      <c r="AXH71" s="130"/>
      <c r="AXI71" s="130"/>
      <c r="AXJ71" s="130"/>
      <c r="AXK71" s="130"/>
      <c r="AXL71" s="130"/>
      <c r="AXM71" s="130"/>
      <c r="AXN71" s="130"/>
      <c r="AXO71" s="130"/>
      <c r="AXP71" s="130"/>
      <c r="AXQ71" s="130"/>
      <c r="AXR71" s="130"/>
      <c r="AXS71" s="130"/>
      <c r="AXT71" s="130"/>
      <c r="AXU71" s="130"/>
      <c r="AXV71" s="130"/>
      <c r="AXW71" s="130"/>
      <c r="AXX71" s="130"/>
      <c r="AXY71" s="130"/>
      <c r="AXZ71" s="130"/>
      <c r="AYA71" s="130"/>
      <c r="AYB71" s="130"/>
      <c r="AYC71" s="130"/>
      <c r="AYD71" s="130"/>
      <c r="AYE71" s="130"/>
      <c r="AYF71" s="130"/>
      <c r="AYG71" s="130"/>
      <c r="AYH71" s="130"/>
      <c r="AYI71" s="130"/>
      <c r="AYJ71" s="130"/>
      <c r="AYK71" s="130"/>
      <c r="AYL71" s="130"/>
      <c r="AYM71" s="130"/>
      <c r="AYN71" s="130"/>
      <c r="AYO71" s="130"/>
      <c r="AYP71" s="130"/>
      <c r="AYQ71" s="130"/>
      <c r="AYR71" s="130"/>
      <c r="AYS71" s="130"/>
      <c r="AYT71" s="130"/>
      <c r="AYU71" s="130"/>
      <c r="AYV71" s="130"/>
      <c r="AYW71" s="130"/>
      <c r="AYX71" s="130"/>
      <c r="AYY71" s="130"/>
      <c r="AYZ71" s="130"/>
      <c r="AZA71" s="130"/>
      <c r="AZB71" s="130"/>
      <c r="AZC71" s="130"/>
      <c r="AZD71" s="130"/>
      <c r="AZE71" s="130"/>
      <c r="AZF71" s="130"/>
      <c r="AZG71" s="130"/>
      <c r="AZH71" s="130"/>
      <c r="AZI71" s="130"/>
      <c r="AZJ71" s="130"/>
      <c r="AZK71" s="130"/>
      <c r="AZL71" s="130"/>
      <c r="AZM71" s="130"/>
      <c r="AZN71" s="130"/>
      <c r="AZO71" s="130"/>
      <c r="AZP71" s="130"/>
      <c r="AZQ71" s="130"/>
      <c r="AZR71" s="130"/>
      <c r="AZS71" s="130"/>
      <c r="AZT71" s="130"/>
      <c r="AZU71" s="130"/>
      <c r="AZV71" s="130"/>
      <c r="AZW71" s="130"/>
      <c r="AZX71" s="130"/>
      <c r="AZY71" s="130"/>
      <c r="AZZ71" s="130"/>
      <c r="BAA71" s="130"/>
      <c r="BAB71" s="130"/>
      <c r="BAC71" s="130"/>
      <c r="BAD71" s="130"/>
      <c r="BAE71" s="130"/>
      <c r="BAF71" s="130"/>
      <c r="BAG71" s="130"/>
      <c r="BAH71" s="130"/>
      <c r="BAI71" s="130"/>
      <c r="BAJ71" s="130"/>
      <c r="BAK71" s="130"/>
      <c r="BAL71" s="130"/>
      <c r="BAM71" s="130"/>
      <c r="BAN71" s="130"/>
      <c r="BAO71" s="130"/>
      <c r="BAP71" s="130"/>
      <c r="BAQ71" s="130"/>
      <c r="BAR71" s="130"/>
      <c r="BAS71" s="130"/>
      <c r="BAT71" s="130"/>
      <c r="BAU71" s="130"/>
      <c r="BAV71" s="130"/>
      <c r="BAW71" s="130"/>
      <c r="BAX71" s="130"/>
      <c r="BAY71" s="130"/>
      <c r="BAZ71" s="130"/>
      <c r="BBA71" s="130"/>
      <c r="BBB71" s="130"/>
      <c r="BBC71" s="130"/>
      <c r="BBD71" s="130"/>
      <c r="BBE71" s="130"/>
      <c r="BBF71" s="130"/>
      <c r="BBG71" s="130"/>
      <c r="BBH71" s="130"/>
      <c r="BBI71" s="130"/>
      <c r="BBJ71" s="130"/>
      <c r="BBK71" s="130"/>
      <c r="BBL71" s="130"/>
      <c r="BBM71" s="130"/>
      <c r="BBN71" s="130"/>
      <c r="BBO71" s="130"/>
      <c r="BBP71" s="130"/>
      <c r="BBQ71" s="130"/>
      <c r="BBR71" s="130"/>
      <c r="BBS71" s="130"/>
      <c r="BBT71" s="130"/>
      <c r="BBU71" s="130"/>
      <c r="BBV71" s="130"/>
      <c r="BBW71" s="130"/>
      <c r="BBX71" s="130"/>
      <c r="BBY71" s="130"/>
      <c r="BBZ71" s="130"/>
      <c r="BCA71" s="130"/>
      <c r="BCB71" s="130"/>
      <c r="BCC71" s="130"/>
      <c r="BCD71" s="130"/>
      <c r="BCE71" s="130"/>
      <c r="BCF71" s="130"/>
      <c r="BCG71" s="130"/>
      <c r="BCH71" s="130"/>
      <c r="BCI71" s="130"/>
      <c r="BCJ71" s="130"/>
      <c r="BCK71" s="130"/>
      <c r="BCL71" s="130"/>
      <c r="BCM71" s="130"/>
      <c r="BCN71" s="130"/>
      <c r="BCO71" s="130"/>
      <c r="BCP71" s="130"/>
      <c r="BCQ71" s="130"/>
      <c r="BCR71" s="130"/>
      <c r="BCS71" s="130"/>
      <c r="BCT71" s="130"/>
      <c r="BCU71" s="130"/>
      <c r="BCV71" s="130"/>
      <c r="BCW71" s="130"/>
      <c r="BCX71" s="130"/>
      <c r="BCY71" s="130"/>
      <c r="BCZ71" s="130"/>
      <c r="BDA71" s="130"/>
      <c r="BDB71" s="130"/>
      <c r="BDC71" s="130"/>
      <c r="BDD71" s="130"/>
      <c r="BDE71" s="130"/>
      <c r="BDF71" s="130"/>
      <c r="BDG71" s="130"/>
      <c r="BDH71" s="130"/>
      <c r="BDI71" s="130"/>
      <c r="BDJ71" s="130"/>
      <c r="BDK71" s="130"/>
      <c r="BDL71" s="130"/>
      <c r="BDM71" s="130"/>
      <c r="BDN71" s="130"/>
      <c r="BDO71" s="130"/>
      <c r="BDP71" s="130"/>
      <c r="BDQ71" s="130"/>
      <c r="BDR71" s="130"/>
      <c r="BDS71" s="130"/>
      <c r="BDT71" s="130"/>
      <c r="BDU71" s="130"/>
      <c r="BDV71" s="130"/>
      <c r="BDW71" s="130"/>
      <c r="BDX71" s="130"/>
      <c r="BDY71" s="130"/>
      <c r="BDZ71" s="130"/>
      <c r="BEA71" s="130"/>
      <c r="BEB71" s="130"/>
      <c r="BEC71" s="130"/>
      <c r="BED71" s="130"/>
      <c r="BEE71" s="130"/>
      <c r="BEF71" s="130"/>
      <c r="BEG71" s="130"/>
      <c r="BEH71" s="130"/>
      <c r="BEI71" s="130"/>
      <c r="BEJ71" s="130"/>
      <c r="BEK71" s="130"/>
      <c r="BEL71" s="130"/>
      <c r="BEM71" s="130"/>
      <c r="BEN71" s="130"/>
      <c r="BEO71" s="130"/>
      <c r="BEP71" s="130"/>
      <c r="BEQ71" s="130"/>
      <c r="BER71" s="130"/>
      <c r="BES71" s="130"/>
      <c r="BET71" s="130"/>
      <c r="BEU71" s="130"/>
      <c r="BEV71" s="130"/>
      <c r="BEW71" s="130"/>
      <c r="BEX71" s="130"/>
      <c r="BEY71" s="130"/>
      <c r="BEZ71" s="130"/>
      <c r="BFA71" s="130"/>
      <c r="BFB71" s="130"/>
      <c r="BFC71" s="130"/>
      <c r="BFD71" s="130"/>
      <c r="BFE71" s="130"/>
      <c r="BFF71" s="130"/>
      <c r="BFG71" s="130"/>
      <c r="BFH71" s="130"/>
      <c r="BFI71" s="130"/>
      <c r="BFJ71" s="130"/>
      <c r="BFK71" s="130"/>
      <c r="BFL71" s="130"/>
      <c r="BFM71" s="130"/>
      <c r="BFN71" s="130"/>
      <c r="BFO71" s="130"/>
      <c r="BFP71" s="130"/>
      <c r="BFQ71" s="130"/>
      <c r="BFR71" s="130"/>
      <c r="BFS71" s="130"/>
      <c r="BFT71" s="130"/>
      <c r="BFU71" s="130"/>
      <c r="BFV71" s="130"/>
      <c r="BFW71" s="130"/>
      <c r="BFX71" s="130"/>
      <c r="BFY71" s="130"/>
      <c r="BFZ71" s="130"/>
      <c r="BGA71" s="130"/>
      <c r="BGB71" s="130"/>
      <c r="BGC71" s="130"/>
      <c r="BGD71" s="130"/>
      <c r="BGE71" s="130"/>
      <c r="BGF71" s="130"/>
      <c r="BGG71" s="130"/>
      <c r="BGH71" s="130"/>
      <c r="BGI71" s="130"/>
      <c r="BGJ71" s="130"/>
      <c r="BGK71" s="130"/>
      <c r="BGL71" s="130"/>
      <c r="BGM71" s="130"/>
      <c r="BGN71" s="130"/>
      <c r="BGO71" s="130"/>
      <c r="BGP71" s="130"/>
      <c r="BGQ71" s="130"/>
      <c r="BGR71" s="130"/>
      <c r="BGS71" s="130"/>
      <c r="BGT71" s="130"/>
      <c r="BGU71" s="130"/>
      <c r="BGV71" s="130"/>
      <c r="BGW71" s="130"/>
      <c r="BGX71" s="130"/>
      <c r="BGY71" s="130"/>
      <c r="BGZ71" s="130"/>
      <c r="BHA71" s="130"/>
      <c r="BHB71" s="130"/>
      <c r="BHC71" s="130"/>
      <c r="BHD71" s="130"/>
      <c r="BHE71" s="130"/>
      <c r="BHF71" s="130"/>
      <c r="BHG71" s="130"/>
      <c r="BHH71" s="130"/>
      <c r="BHI71" s="130"/>
      <c r="BHJ71" s="130"/>
      <c r="BHK71" s="130"/>
      <c r="BHL71" s="130"/>
      <c r="BHM71" s="130"/>
      <c r="BHN71" s="130"/>
      <c r="BHO71" s="130"/>
      <c r="BHP71" s="130"/>
      <c r="BHQ71" s="130"/>
      <c r="BHR71" s="130"/>
      <c r="BHS71" s="130"/>
      <c r="BHT71" s="130"/>
      <c r="BHU71" s="130"/>
      <c r="BHV71" s="130"/>
      <c r="BHW71" s="130"/>
      <c r="BHX71" s="130"/>
      <c r="BHY71" s="130"/>
      <c r="BHZ71" s="130"/>
      <c r="BIA71" s="130"/>
      <c r="BIB71" s="130"/>
      <c r="BIC71" s="130"/>
      <c r="BID71" s="130"/>
      <c r="BIE71" s="130"/>
      <c r="BIF71" s="130"/>
      <c r="BIG71" s="130"/>
      <c r="BIH71" s="130"/>
      <c r="BII71" s="130"/>
      <c r="BIJ71" s="130"/>
      <c r="BIK71" s="130"/>
      <c r="BIL71" s="130"/>
      <c r="BIM71" s="130"/>
      <c r="BIN71" s="130"/>
      <c r="BIO71" s="130"/>
      <c r="BIP71" s="130"/>
      <c r="BIQ71" s="130"/>
      <c r="BIR71" s="130"/>
      <c r="BIS71" s="130"/>
      <c r="BIT71" s="130"/>
      <c r="BIU71" s="130"/>
      <c r="BIV71" s="130"/>
      <c r="BIW71" s="130"/>
      <c r="BIX71" s="130"/>
      <c r="BIY71" s="130"/>
      <c r="BIZ71" s="130"/>
      <c r="BJA71" s="130"/>
      <c r="BJB71" s="130"/>
      <c r="BJC71" s="130"/>
      <c r="BJD71" s="130"/>
      <c r="BJE71" s="130"/>
      <c r="BJF71" s="130"/>
      <c r="BJG71" s="130"/>
      <c r="BJH71" s="130"/>
      <c r="BJI71" s="130"/>
      <c r="BJJ71" s="130"/>
      <c r="BJK71" s="130"/>
      <c r="BJL71" s="130"/>
      <c r="BJM71" s="130"/>
      <c r="BJN71" s="130"/>
      <c r="BJO71" s="130"/>
      <c r="BJP71" s="130"/>
      <c r="BJQ71" s="130"/>
      <c r="BJR71" s="130"/>
      <c r="BJS71" s="130"/>
      <c r="BJT71" s="130"/>
      <c r="BJU71" s="130"/>
      <c r="BJV71" s="130"/>
      <c r="BJW71" s="130"/>
      <c r="BJX71" s="130"/>
      <c r="BJY71" s="130"/>
      <c r="BJZ71" s="130"/>
      <c r="BKA71" s="130"/>
      <c r="BKB71" s="130"/>
      <c r="BKC71" s="130"/>
      <c r="BKD71" s="130"/>
      <c r="BKE71" s="130"/>
      <c r="BKF71" s="130"/>
      <c r="BKG71" s="130"/>
      <c r="BKH71" s="130"/>
      <c r="BKI71" s="130"/>
      <c r="BKJ71" s="130"/>
      <c r="BKK71" s="130"/>
      <c r="BKL71" s="130"/>
      <c r="BKM71" s="130"/>
      <c r="BKN71" s="130"/>
      <c r="BKO71" s="130"/>
      <c r="BKP71" s="130"/>
      <c r="BKQ71" s="130"/>
      <c r="BKR71" s="130"/>
      <c r="BKS71" s="130"/>
      <c r="BKT71" s="130"/>
      <c r="BKU71" s="130"/>
      <c r="BKV71" s="130"/>
      <c r="BKW71" s="130"/>
      <c r="BKX71" s="130"/>
      <c r="BKY71" s="130"/>
      <c r="BKZ71" s="130"/>
      <c r="BLA71" s="130"/>
      <c r="BLB71" s="130"/>
      <c r="BLC71" s="130"/>
      <c r="BLD71" s="130"/>
      <c r="BLE71" s="130"/>
      <c r="BLF71" s="130"/>
      <c r="BLG71" s="130"/>
      <c r="BLH71" s="130"/>
      <c r="BLI71" s="130"/>
      <c r="BLJ71" s="130"/>
      <c r="BLK71" s="130"/>
      <c r="BLL71" s="130"/>
      <c r="BLM71" s="130"/>
      <c r="BLN71" s="130"/>
      <c r="BLO71" s="130"/>
      <c r="BLP71" s="130"/>
      <c r="BLQ71" s="130"/>
      <c r="BLR71" s="130"/>
      <c r="BLS71" s="130"/>
      <c r="BLT71" s="130"/>
      <c r="BLU71" s="130"/>
      <c r="BLV71" s="130"/>
      <c r="BLW71" s="130"/>
      <c r="BLX71" s="130"/>
      <c r="BLY71" s="130"/>
      <c r="BLZ71" s="130"/>
      <c r="BMA71" s="130"/>
      <c r="BMB71" s="130"/>
      <c r="BMC71" s="130"/>
      <c r="BMD71" s="130"/>
      <c r="BME71" s="130"/>
      <c r="BMF71" s="130"/>
      <c r="BMG71" s="130"/>
      <c r="BMH71" s="130"/>
      <c r="BMI71" s="130"/>
      <c r="BMJ71" s="130"/>
      <c r="BMK71" s="130"/>
      <c r="BML71" s="130"/>
      <c r="BMM71" s="130"/>
      <c r="BMN71" s="130"/>
      <c r="BMO71" s="130"/>
      <c r="BMP71" s="130"/>
      <c r="BMQ71" s="130"/>
      <c r="BMR71" s="130"/>
      <c r="BMS71" s="130"/>
      <c r="BMT71" s="130"/>
      <c r="BMU71" s="130"/>
      <c r="BMV71" s="130"/>
      <c r="BMW71" s="130"/>
      <c r="BMX71" s="130"/>
      <c r="BMY71" s="130"/>
      <c r="BMZ71" s="130"/>
      <c r="BNA71" s="130"/>
      <c r="BNB71" s="130"/>
      <c r="BNC71" s="130"/>
      <c r="BND71" s="130"/>
      <c r="BNE71" s="130"/>
      <c r="BNF71" s="130"/>
      <c r="BNG71" s="130"/>
      <c r="BNH71" s="130"/>
      <c r="BNI71" s="130"/>
      <c r="BNJ71" s="130"/>
      <c r="BNK71" s="130"/>
      <c r="BNL71" s="130"/>
      <c r="BNM71" s="130"/>
      <c r="BNN71" s="130"/>
      <c r="BNO71" s="130"/>
      <c r="BNP71" s="130"/>
      <c r="BNQ71" s="130"/>
      <c r="BNR71" s="130"/>
      <c r="BNS71" s="130"/>
      <c r="BNT71" s="130"/>
      <c r="BNU71" s="130"/>
      <c r="BNV71" s="130"/>
      <c r="BNW71" s="130"/>
      <c r="BNX71" s="130"/>
      <c r="BNY71" s="130"/>
      <c r="BNZ71" s="130"/>
      <c r="BOA71" s="130"/>
      <c r="BOB71" s="130"/>
      <c r="BOC71" s="130"/>
      <c r="BOD71" s="130"/>
      <c r="BOE71" s="130"/>
      <c r="BOF71" s="130"/>
      <c r="BOG71" s="130"/>
      <c r="BOH71" s="130"/>
      <c r="BOI71" s="130"/>
      <c r="BOJ71" s="130"/>
      <c r="BOK71" s="130"/>
      <c r="BOL71" s="130"/>
      <c r="BOM71" s="130"/>
      <c r="BON71" s="130"/>
      <c r="BOO71" s="130"/>
      <c r="BOP71" s="130"/>
      <c r="BOQ71" s="130"/>
      <c r="BOR71" s="130"/>
      <c r="BOS71" s="130"/>
      <c r="BOT71" s="130"/>
      <c r="BOU71" s="130"/>
      <c r="BOV71" s="130"/>
      <c r="BOW71" s="130"/>
      <c r="BOX71" s="130"/>
      <c r="BOY71" s="130"/>
      <c r="BOZ71" s="130"/>
      <c r="BPA71" s="130"/>
      <c r="BPB71" s="130"/>
      <c r="BPC71" s="130"/>
      <c r="BPD71" s="130"/>
      <c r="BPE71" s="130"/>
      <c r="BPF71" s="130"/>
      <c r="BPG71" s="130"/>
      <c r="BPH71" s="130"/>
      <c r="BPI71" s="130"/>
      <c r="BPJ71" s="130"/>
      <c r="BPK71" s="130"/>
      <c r="BPL71" s="130"/>
      <c r="BPM71" s="130"/>
      <c r="BPN71" s="130"/>
      <c r="BPO71" s="130"/>
      <c r="BPP71" s="130"/>
      <c r="BPQ71" s="130"/>
      <c r="BPR71" s="130"/>
      <c r="BPS71" s="130"/>
      <c r="BPT71" s="130"/>
      <c r="BPU71" s="130"/>
      <c r="BPV71" s="130"/>
      <c r="BPW71" s="130"/>
      <c r="BPX71" s="130"/>
      <c r="BPY71" s="130"/>
      <c r="BPZ71" s="130"/>
      <c r="BQA71" s="130"/>
      <c r="BQB71" s="130"/>
      <c r="BQC71" s="130"/>
      <c r="BQD71" s="130"/>
      <c r="BQE71" s="130"/>
      <c r="BQF71" s="130"/>
      <c r="BQG71" s="130"/>
      <c r="BQH71" s="130"/>
      <c r="BQI71" s="130"/>
      <c r="BQJ71" s="130"/>
      <c r="BQK71" s="130"/>
      <c r="BQL71" s="130"/>
      <c r="BQM71" s="130"/>
      <c r="BQN71" s="130"/>
      <c r="BQO71" s="130"/>
      <c r="BQP71" s="130"/>
      <c r="BQQ71" s="130"/>
      <c r="BQR71" s="130"/>
      <c r="BQS71" s="130"/>
      <c r="BQT71" s="130"/>
      <c r="BQU71" s="130"/>
      <c r="BQV71" s="130"/>
      <c r="BQW71" s="130"/>
      <c r="BQX71" s="130"/>
      <c r="BQY71" s="130"/>
      <c r="BQZ71" s="130"/>
      <c r="BRA71" s="130"/>
      <c r="BRB71" s="130"/>
      <c r="BRC71" s="130"/>
      <c r="BRD71" s="130"/>
      <c r="BRE71" s="130"/>
      <c r="BRF71" s="130"/>
      <c r="BRG71" s="130"/>
      <c r="BRH71" s="130"/>
      <c r="BRI71" s="130"/>
      <c r="BRJ71" s="130"/>
      <c r="BRK71" s="130"/>
      <c r="BRL71" s="130"/>
      <c r="BRM71" s="130"/>
      <c r="BRN71" s="130"/>
      <c r="BRO71" s="130"/>
      <c r="BRP71" s="130"/>
      <c r="BRQ71" s="130"/>
      <c r="BRR71" s="130"/>
      <c r="BRS71" s="130"/>
      <c r="BRT71" s="130"/>
      <c r="BRU71" s="130"/>
      <c r="BRV71" s="130"/>
      <c r="BRW71" s="130"/>
      <c r="BRX71" s="130"/>
      <c r="BRY71" s="130"/>
      <c r="BRZ71" s="130"/>
      <c r="BSA71" s="130"/>
      <c r="BSB71" s="130"/>
      <c r="BSC71" s="130"/>
      <c r="BSD71" s="130"/>
      <c r="BSE71" s="130"/>
      <c r="BSF71" s="130"/>
      <c r="BSG71" s="130"/>
      <c r="BSH71" s="130"/>
      <c r="BSI71" s="130"/>
      <c r="BSJ71" s="130"/>
      <c r="BSK71" s="130"/>
      <c r="BSL71" s="130"/>
      <c r="BSM71" s="130"/>
      <c r="BSN71" s="130"/>
      <c r="BSO71" s="130"/>
      <c r="BSP71" s="130"/>
      <c r="BSQ71" s="130"/>
      <c r="BSR71" s="130"/>
      <c r="BSS71" s="130"/>
      <c r="BST71" s="130"/>
      <c r="BSU71" s="130"/>
      <c r="BSV71" s="130"/>
      <c r="BSW71" s="130"/>
      <c r="BSX71" s="130"/>
      <c r="BSY71" s="130"/>
      <c r="BSZ71" s="130"/>
      <c r="BTA71" s="130"/>
      <c r="BTB71" s="130"/>
      <c r="BTC71" s="130"/>
      <c r="BTD71" s="130"/>
      <c r="BTE71" s="130"/>
      <c r="BTF71" s="130"/>
      <c r="BTG71" s="130"/>
      <c r="BTH71" s="130"/>
      <c r="BTI71" s="130"/>
      <c r="BTJ71" s="130"/>
      <c r="BTK71" s="130"/>
      <c r="BTL71" s="130"/>
      <c r="BTM71" s="130"/>
      <c r="BTN71" s="130"/>
      <c r="BTO71" s="130"/>
      <c r="BTP71" s="130"/>
      <c r="BTQ71" s="130"/>
      <c r="BTR71" s="130"/>
      <c r="BTS71" s="130"/>
      <c r="BTT71" s="130"/>
      <c r="BTU71" s="130"/>
      <c r="BTV71" s="130"/>
      <c r="BTW71" s="130"/>
      <c r="BTX71" s="130"/>
      <c r="BTY71" s="130"/>
      <c r="BTZ71" s="130"/>
      <c r="BUA71" s="130"/>
      <c r="BUB71" s="130"/>
      <c r="BUC71" s="130"/>
      <c r="BUD71" s="130"/>
      <c r="BUE71" s="130"/>
      <c r="BUF71" s="130"/>
      <c r="BUG71" s="130"/>
      <c r="BUH71" s="130"/>
      <c r="BUI71" s="130"/>
      <c r="BUJ71" s="130"/>
      <c r="BUK71" s="130"/>
      <c r="BUL71" s="130"/>
      <c r="BUM71" s="130"/>
      <c r="BUN71" s="130"/>
      <c r="BUO71" s="130"/>
      <c r="BUP71" s="130"/>
      <c r="BUQ71" s="130"/>
      <c r="BUR71" s="130"/>
      <c r="BUS71" s="130"/>
      <c r="BUT71" s="130"/>
      <c r="BUU71" s="130"/>
      <c r="BUV71" s="130"/>
      <c r="BUW71" s="130"/>
      <c r="BUX71" s="130"/>
      <c r="BUY71" s="130"/>
      <c r="BUZ71" s="130"/>
      <c r="BVA71" s="130"/>
      <c r="BVB71" s="130"/>
      <c r="BVC71" s="130"/>
      <c r="BVD71" s="130"/>
      <c r="BVE71" s="130"/>
      <c r="BVF71" s="130"/>
      <c r="BVG71" s="130"/>
      <c r="BVH71" s="130"/>
      <c r="BVI71" s="130"/>
      <c r="BVJ71" s="130"/>
      <c r="BVK71" s="130"/>
      <c r="BVL71" s="130"/>
      <c r="BVM71" s="130"/>
      <c r="BVN71" s="130"/>
      <c r="BVO71" s="130"/>
      <c r="BVP71" s="130"/>
      <c r="BVQ71" s="130"/>
      <c r="BVR71" s="130"/>
      <c r="BVS71" s="130"/>
      <c r="BVT71" s="130"/>
      <c r="BVU71" s="130"/>
      <c r="BVV71" s="130"/>
      <c r="BVW71" s="130"/>
      <c r="BVX71" s="130"/>
      <c r="BVY71" s="130"/>
      <c r="BVZ71" s="130"/>
      <c r="BWA71" s="130"/>
      <c r="BWB71" s="130"/>
      <c r="BWC71" s="130"/>
      <c r="BWD71" s="130"/>
      <c r="BWE71" s="130"/>
      <c r="BWF71" s="130"/>
      <c r="BWG71" s="130"/>
      <c r="BWH71" s="130"/>
      <c r="BWI71" s="130"/>
      <c r="BWJ71" s="130"/>
      <c r="BWK71" s="130"/>
      <c r="BWL71" s="130"/>
      <c r="BWM71" s="130"/>
      <c r="BWN71" s="130"/>
      <c r="BWO71" s="130"/>
      <c r="BWP71" s="130"/>
      <c r="BWQ71" s="130"/>
      <c r="BWR71" s="130"/>
      <c r="BWS71" s="130"/>
      <c r="BWT71" s="130"/>
      <c r="BWU71" s="130"/>
      <c r="BWV71" s="130"/>
      <c r="BWW71" s="130"/>
      <c r="BWX71" s="130"/>
      <c r="BWY71" s="130"/>
      <c r="BWZ71" s="130"/>
      <c r="BXA71" s="130"/>
      <c r="BXB71" s="130"/>
      <c r="BXC71" s="130"/>
      <c r="BXD71" s="130"/>
      <c r="BXE71" s="130"/>
      <c r="BXF71" s="130"/>
      <c r="BXG71" s="130"/>
      <c r="BXH71" s="130"/>
      <c r="BXI71" s="130"/>
      <c r="BXJ71" s="130"/>
      <c r="BXK71" s="130"/>
      <c r="BXL71" s="130"/>
      <c r="BXM71" s="130"/>
      <c r="BXN71" s="130"/>
      <c r="BXO71" s="130"/>
      <c r="BXP71" s="130"/>
      <c r="BXQ71" s="130"/>
      <c r="BXR71" s="130"/>
      <c r="BXS71" s="130"/>
      <c r="BXT71" s="130"/>
      <c r="BXU71" s="130"/>
      <c r="BXV71" s="130"/>
      <c r="BXW71" s="130"/>
      <c r="BXX71" s="130"/>
      <c r="BXY71" s="130"/>
      <c r="BXZ71" s="130"/>
      <c r="BYA71" s="130"/>
      <c r="BYB71" s="130"/>
      <c r="BYC71" s="130"/>
      <c r="BYD71" s="130"/>
      <c r="BYE71" s="130"/>
      <c r="BYF71" s="130"/>
      <c r="BYG71" s="130"/>
      <c r="BYH71" s="130"/>
      <c r="BYI71" s="130"/>
      <c r="BYJ71" s="130"/>
      <c r="BYK71" s="130"/>
      <c r="BYL71" s="130"/>
      <c r="BYM71" s="130"/>
      <c r="BYN71" s="130"/>
      <c r="BYO71" s="130"/>
      <c r="BYP71" s="130"/>
      <c r="BYQ71" s="130"/>
      <c r="BYR71" s="130"/>
      <c r="BYS71" s="130"/>
      <c r="BYT71" s="130"/>
      <c r="BYU71" s="130"/>
      <c r="BYV71" s="130"/>
      <c r="BYW71" s="130"/>
      <c r="BYX71" s="130"/>
      <c r="BYY71" s="130"/>
      <c r="BYZ71" s="130"/>
      <c r="BZA71" s="130"/>
      <c r="BZB71" s="130"/>
      <c r="BZC71" s="130"/>
      <c r="BZD71" s="130"/>
      <c r="BZE71" s="130"/>
      <c r="BZF71" s="130"/>
      <c r="BZG71" s="130"/>
      <c r="BZH71" s="130"/>
      <c r="BZI71" s="130"/>
      <c r="BZJ71" s="130"/>
      <c r="BZK71" s="130"/>
      <c r="BZL71" s="130"/>
      <c r="BZM71" s="130"/>
      <c r="BZN71" s="130"/>
      <c r="BZO71" s="130"/>
      <c r="BZP71" s="130"/>
      <c r="BZQ71" s="130"/>
      <c r="BZR71" s="130"/>
      <c r="BZS71" s="130"/>
      <c r="BZT71" s="130"/>
      <c r="BZU71" s="130"/>
      <c r="BZV71" s="130"/>
      <c r="BZW71" s="130"/>
      <c r="BZX71" s="130"/>
      <c r="BZY71" s="130"/>
      <c r="BZZ71" s="130"/>
      <c r="CAA71" s="130"/>
      <c r="CAB71" s="130"/>
      <c r="CAC71" s="130"/>
      <c r="CAD71" s="130"/>
      <c r="CAE71" s="130"/>
      <c r="CAF71" s="130"/>
      <c r="CAG71" s="130"/>
      <c r="CAH71" s="130"/>
      <c r="CAI71" s="130"/>
      <c r="CAJ71" s="130"/>
      <c r="CAK71" s="130"/>
      <c r="CAL71" s="130"/>
      <c r="CAM71" s="130"/>
      <c r="CAN71" s="130"/>
      <c r="CAO71" s="130"/>
      <c r="CAP71" s="130"/>
      <c r="CAQ71" s="130"/>
      <c r="CAR71" s="130"/>
      <c r="CAS71" s="130"/>
      <c r="CAT71" s="130"/>
      <c r="CAU71" s="130"/>
      <c r="CAV71" s="130"/>
      <c r="CAW71" s="130"/>
      <c r="CAX71" s="130"/>
      <c r="CAY71" s="130"/>
      <c r="CAZ71" s="130"/>
      <c r="CBA71" s="130"/>
      <c r="CBB71" s="130"/>
      <c r="CBC71" s="130"/>
      <c r="CBD71" s="130"/>
      <c r="CBE71" s="130"/>
      <c r="CBF71" s="130"/>
      <c r="CBG71" s="130"/>
      <c r="CBH71" s="130"/>
      <c r="CBI71" s="130"/>
      <c r="CBJ71" s="130"/>
      <c r="CBK71" s="130"/>
      <c r="CBL71" s="130"/>
      <c r="CBM71" s="130"/>
      <c r="CBN71" s="130"/>
      <c r="CBO71" s="130"/>
      <c r="CBP71" s="130"/>
      <c r="CBQ71" s="130"/>
      <c r="CBR71" s="130"/>
      <c r="CBS71" s="130"/>
      <c r="CBT71" s="130"/>
      <c r="CBU71" s="130"/>
      <c r="CBV71" s="130"/>
      <c r="CBW71" s="130"/>
      <c r="CBX71" s="130"/>
      <c r="CBY71" s="130"/>
      <c r="CBZ71" s="130"/>
      <c r="CCA71" s="130"/>
      <c r="CCB71" s="130"/>
      <c r="CCC71" s="130"/>
      <c r="CCD71" s="130"/>
      <c r="CCE71" s="130"/>
      <c r="CCF71" s="130"/>
      <c r="CCG71" s="130"/>
      <c r="CCH71" s="130"/>
      <c r="CCI71" s="130"/>
    </row>
    <row r="72" spans="1:2115" s="111" customFormat="1" x14ac:dyDescent="0.25">
      <c r="A72" s="318"/>
      <c r="B72" s="110" t="s">
        <v>43</v>
      </c>
      <c r="C72" s="111" t="s">
        <v>17</v>
      </c>
      <c r="D72" s="111">
        <v>24.250299999999999</v>
      </c>
      <c r="E72" s="111">
        <v>1.8625</v>
      </c>
      <c r="F72" s="111">
        <v>24.372699999999998</v>
      </c>
      <c r="G72" s="180">
        <f t="shared" si="12"/>
        <v>6.5718120805368567</v>
      </c>
      <c r="H72" s="180">
        <f t="shared" si="11"/>
        <v>93.428187919463141</v>
      </c>
      <c r="I72" s="111">
        <v>26.2681</v>
      </c>
      <c r="J72" s="111">
        <v>1.9899</v>
      </c>
      <c r="K72" s="111">
        <v>26.2803</v>
      </c>
      <c r="L72" s="181">
        <f t="shared" si="2"/>
        <v>1.2199999999999989E-2</v>
      </c>
      <c r="M72" s="182">
        <f t="shared" si="7"/>
        <v>0.61309613548419462</v>
      </c>
      <c r="N72" s="165"/>
      <c r="O72" s="165"/>
      <c r="P72" s="165"/>
      <c r="Q72" s="183"/>
      <c r="R72" s="183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  <c r="AAA72" s="130"/>
      <c r="AAB72" s="130"/>
      <c r="AAC72" s="130"/>
      <c r="AAD72" s="130"/>
      <c r="AAE72" s="130"/>
      <c r="AAF72" s="130"/>
      <c r="AAG72" s="130"/>
      <c r="AAH72" s="130"/>
      <c r="AAI72" s="130"/>
      <c r="AAJ72" s="130"/>
      <c r="AAK72" s="130"/>
      <c r="AAL72" s="130"/>
      <c r="AAM72" s="130"/>
      <c r="AAN72" s="130"/>
      <c r="AAO72" s="130"/>
      <c r="AAP72" s="130"/>
      <c r="AAQ72" s="130"/>
      <c r="AAR72" s="130"/>
      <c r="AAS72" s="130"/>
      <c r="AAT72" s="130"/>
      <c r="AAU72" s="130"/>
      <c r="AAV72" s="130"/>
      <c r="AAW72" s="130"/>
      <c r="AAX72" s="130"/>
      <c r="AAY72" s="130"/>
      <c r="AAZ72" s="130"/>
      <c r="ABA72" s="130"/>
      <c r="ABB72" s="130"/>
      <c r="ABC72" s="130"/>
      <c r="ABD72" s="130"/>
      <c r="ABE72" s="130"/>
      <c r="ABF72" s="130"/>
      <c r="ABG72" s="130"/>
      <c r="ABH72" s="130"/>
      <c r="ABI72" s="130"/>
      <c r="ABJ72" s="130"/>
      <c r="ABK72" s="130"/>
      <c r="ABL72" s="130"/>
      <c r="ABM72" s="130"/>
      <c r="ABN72" s="130"/>
      <c r="ABO72" s="130"/>
      <c r="ABP72" s="130"/>
      <c r="ABQ72" s="130"/>
      <c r="ABR72" s="130"/>
      <c r="ABS72" s="130"/>
      <c r="ABT72" s="130"/>
      <c r="ABU72" s="130"/>
      <c r="ABV72" s="130"/>
      <c r="ABW72" s="130"/>
      <c r="ABX72" s="130"/>
      <c r="ABY72" s="130"/>
      <c r="ABZ72" s="130"/>
      <c r="ACA72" s="130"/>
      <c r="ACB72" s="130"/>
      <c r="ACC72" s="130"/>
      <c r="ACD72" s="130"/>
      <c r="ACE72" s="130"/>
      <c r="ACF72" s="130"/>
      <c r="ACG72" s="130"/>
      <c r="ACH72" s="130"/>
      <c r="ACI72" s="130"/>
      <c r="ACJ72" s="130"/>
      <c r="ACK72" s="130"/>
      <c r="ACL72" s="130"/>
      <c r="ACM72" s="130"/>
      <c r="ACN72" s="130"/>
      <c r="ACO72" s="130"/>
      <c r="ACP72" s="130"/>
      <c r="ACQ72" s="130"/>
      <c r="ACR72" s="130"/>
      <c r="ACS72" s="130"/>
      <c r="ACT72" s="130"/>
      <c r="ACU72" s="130"/>
      <c r="ACV72" s="130"/>
      <c r="ACW72" s="130"/>
      <c r="ACX72" s="130"/>
      <c r="ACY72" s="130"/>
      <c r="ACZ72" s="130"/>
      <c r="ADA72" s="130"/>
      <c r="ADB72" s="130"/>
      <c r="ADC72" s="130"/>
      <c r="ADD72" s="130"/>
      <c r="ADE72" s="130"/>
      <c r="ADF72" s="130"/>
      <c r="ADG72" s="130"/>
      <c r="ADH72" s="130"/>
      <c r="ADI72" s="130"/>
      <c r="ADJ72" s="130"/>
      <c r="ADK72" s="130"/>
      <c r="ADL72" s="130"/>
      <c r="ADM72" s="130"/>
      <c r="ADN72" s="130"/>
      <c r="ADO72" s="130"/>
      <c r="ADP72" s="130"/>
      <c r="ADQ72" s="130"/>
      <c r="ADR72" s="130"/>
      <c r="ADS72" s="130"/>
      <c r="ADT72" s="130"/>
      <c r="ADU72" s="130"/>
      <c r="ADV72" s="130"/>
      <c r="ADW72" s="130"/>
      <c r="ADX72" s="130"/>
      <c r="ADY72" s="130"/>
      <c r="ADZ72" s="130"/>
      <c r="AEA72" s="130"/>
      <c r="AEB72" s="130"/>
      <c r="AEC72" s="130"/>
      <c r="AED72" s="130"/>
      <c r="AEE72" s="130"/>
      <c r="AEF72" s="130"/>
      <c r="AEG72" s="130"/>
      <c r="AEH72" s="130"/>
      <c r="AEI72" s="130"/>
      <c r="AEJ72" s="130"/>
      <c r="AEK72" s="130"/>
      <c r="AEL72" s="130"/>
      <c r="AEM72" s="130"/>
      <c r="AEN72" s="130"/>
      <c r="AEO72" s="130"/>
      <c r="AEP72" s="130"/>
      <c r="AEQ72" s="130"/>
      <c r="AER72" s="130"/>
      <c r="AES72" s="130"/>
      <c r="AET72" s="130"/>
      <c r="AEU72" s="130"/>
      <c r="AEV72" s="130"/>
      <c r="AEW72" s="130"/>
      <c r="AEX72" s="130"/>
      <c r="AEY72" s="130"/>
      <c r="AEZ72" s="130"/>
      <c r="AFA72" s="130"/>
      <c r="AFB72" s="130"/>
      <c r="AFC72" s="130"/>
      <c r="AFD72" s="130"/>
      <c r="AFE72" s="130"/>
      <c r="AFF72" s="130"/>
      <c r="AFG72" s="130"/>
      <c r="AFH72" s="130"/>
      <c r="AFI72" s="130"/>
      <c r="AFJ72" s="130"/>
      <c r="AFK72" s="130"/>
      <c r="AFL72" s="130"/>
      <c r="AFM72" s="130"/>
      <c r="AFN72" s="130"/>
      <c r="AFO72" s="130"/>
      <c r="AFP72" s="130"/>
      <c r="AFQ72" s="130"/>
      <c r="AFR72" s="130"/>
      <c r="AFS72" s="130"/>
      <c r="AFT72" s="130"/>
      <c r="AFU72" s="130"/>
      <c r="AFV72" s="130"/>
      <c r="AFW72" s="130"/>
      <c r="AFX72" s="130"/>
      <c r="AFY72" s="130"/>
      <c r="AFZ72" s="130"/>
      <c r="AGA72" s="130"/>
      <c r="AGB72" s="130"/>
      <c r="AGC72" s="130"/>
      <c r="AGD72" s="130"/>
      <c r="AGE72" s="130"/>
      <c r="AGF72" s="130"/>
      <c r="AGG72" s="130"/>
      <c r="AGH72" s="130"/>
      <c r="AGI72" s="130"/>
      <c r="AGJ72" s="130"/>
      <c r="AGK72" s="130"/>
      <c r="AGL72" s="130"/>
      <c r="AGM72" s="130"/>
      <c r="AGN72" s="130"/>
      <c r="AGO72" s="130"/>
      <c r="AGP72" s="130"/>
      <c r="AGQ72" s="130"/>
      <c r="AGR72" s="130"/>
      <c r="AGS72" s="130"/>
      <c r="AGT72" s="130"/>
      <c r="AGU72" s="130"/>
      <c r="AGV72" s="130"/>
      <c r="AGW72" s="130"/>
      <c r="AGX72" s="130"/>
      <c r="AGY72" s="130"/>
      <c r="AGZ72" s="130"/>
      <c r="AHA72" s="130"/>
      <c r="AHB72" s="130"/>
      <c r="AHC72" s="130"/>
      <c r="AHD72" s="130"/>
      <c r="AHE72" s="130"/>
      <c r="AHF72" s="130"/>
      <c r="AHG72" s="130"/>
      <c r="AHH72" s="130"/>
      <c r="AHI72" s="130"/>
      <c r="AHJ72" s="130"/>
      <c r="AHK72" s="130"/>
      <c r="AHL72" s="130"/>
      <c r="AHM72" s="130"/>
      <c r="AHN72" s="130"/>
      <c r="AHO72" s="130"/>
      <c r="AHP72" s="130"/>
      <c r="AHQ72" s="130"/>
      <c r="AHR72" s="130"/>
      <c r="AHS72" s="130"/>
      <c r="AHT72" s="130"/>
      <c r="AHU72" s="130"/>
      <c r="AHV72" s="130"/>
      <c r="AHW72" s="130"/>
      <c r="AHX72" s="130"/>
      <c r="AHY72" s="130"/>
      <c r="AHZ72" s="130"/>
      <c r="AIA72" s="130"/>
      <c r="AIB72" s="130"/>
      <c r="AIC72" s="130"/>
      <c r="AID72" s="130"/>
      <c r="AIE72" s="130"/>
      <c r="AIF72" s="130"/>
      <c r="AIG72" s="130"/>
      <c r="AIH72" s="130"/>
      <c r="AII72" s="130"/>
      <c r="AIJ72" s="130"/>
      <c r="AIK72" s="130"/>
      <c r="AIL72" s="130"/>
      <c r="AIM72" s="130"/>
      <c r="AIN72" s="130"/>
      <c r="AIO72" s="130"/>
      <c r="AIP72" s="130"/>
      <c r="AIQ72" s="130"/>
      <c r="AIR72" s="130"/>
      <c r="AIS72" s="130"/>
      <c r="AIT72" s="130"/>
      <c r="AIU72" s="130"/>
      <c r="AIV72" s="130"/>
      <c r="AIW72" s="130"/>
      <c r="AIX72" s="130"/>
      <c r="AIY72" s="130"/>
      <c r="AIZ72" s="130"/>
      <c r="AJA72" s="130"/>
      <c r="AJB72" s="130"/>
      <c r="AJC72" s="130"/>
      <c r="AJD72" s="130"/>
      <c r="AJE72" s="130"/>
      <c r="AJF72" s="130"/>
      <c r="AJG72" s="130"/>
      <c r="AJH72" s="130"/>
      <c r="AJI72" s="130"/>
      <c r="AJJ72" s="130"/>
      <c r="AJK72" s="130"/>
      <c r="AJL72" s="130"/>
      <c r="AJM72" s="130"/>
      <c r="AJN72" s="130"/>
      <c r="AJO72" s="130"/>
      <c r="AJP72" s="130"/>
      <c r="AJQ72" s="130"/>
      <c r="AJR72" s="130"/>
      <c r="AJS72" s="130"/>
      <c r="AJT72" s="130"/>
      <c r="AJU72" s="130"/>
      <c r="AJV72" s="130"/>
      <c r="AJW72" s="130"/>
      <c r="AJX72" s="130"/>
      <c r="AJY72" s="130"/>
      <c r="AJZ72" s="130"/>
      <c r="AKA72" s="130"/>
      <c r="AKB72" s="130"/>
      <c r="AKC72" s="130"/>
      <c r="AKD72" s="130"/>
      <c r="AKE72" s="130"/>
      <c r="AKF72" s="130"/>
      <c r="AKG72" s="130"/>
      <c r="AKH72" s="130"/>
      <c r="AKI72" s="130"/>
      <c r="AKJ72" s="130"/>
      <c r="AKK72" s="130"/>
      <c r="AKL72" s="130"/>
      <c r="AKM72" s="130"/>
      <c r="AKN72" s="130"/>
      <c r="AKO72" s="130"/>
      <c r="AKP72" s="130"/>
      <c r="AKQ72" s="130"/>
      <c r="AKR72" s="130"/>
      <c r="AKS72" s="130"/>
      <c r="AKT72" s="130"/>
      <c r="AKU72" s="130"/>
      <c r="AKV72" s="130"/>
      <c r="AKW72" s="130"/>
      <c r="AKX72" s="130"/>
      <c r="AKY72" s="130"/>
      <c r="AKZ72" s="130"/>
      <c r="ALA72" s="130"/>
      <c r="ALB72" s="130"/>
      <c r="ALC72" s="130"/>
      <c r="ALD72" s="130"/>
      <c r="ALE72" s="130"/>
      <c r="ALF72" s="130"/>
      <c r="ALG72" s="130"/>
      <c r="ALH72" s="130"/>
      <c r="ALI72" s="130"/>
      <c r="ALJ72" s="130"/>
      <c r="ALK72" s="130"/>
      <c r="ALL72" s="130"/>
      <c r="ALM72" s="130"/>
      <c r="ALN72" s="130"/>
      <c r="ALO72" s="130"/>
      <c r="ALP72" s="130"/>
      <c r="ALQ72" s="130"/>
      <c r="ALR72" s="130"/>
      <c r="ALS72" s="130"/>
      <c r="ALT72" s="130"/>
      <c r="ALU72" s="130"/>
      <c r="ALV72" s="130"/>
      <c r="ALW72" s="130"/>
      <c r="ALX72" s="130"/>
      <c r="ALY72" s="130"/>
      <c r="ALZ72" s="130"/>
      <c r="AMA72" s="130"/>
      <c r="AMB72" s="130"/>
      <c r="AMC72" s="130"/>
      <c r="AMD72" s="130"/>
      <c r="AME72" s="130"/>
      <c r="AMF72" s="130"/>
      <c r="AMG72" s="130"/>
      <c r="AMH72" s="130"/>
      <c r="AMI72" s="130"/>
      <c r="AMJ72" s="130"/>
      <c r="AMK72" s="130"/>
      <c r="AML72" s="130"/>
      <c r="AMM72" s="130"/>
      <c r="AMN72" s="130"/>
      <c r="AMO72" s="130"/>
      <c r="AMP72" s="130"/>
      <c r="AMQ72" s="130"/>
      <c r="AMR72" s="130"/>
      <c r="AMS72" s="130"/>
      <c r="AMT72" s="130"/>
      <c r="AMU72" s="130"/>
      <c r="AMV72" s="130"/>
      <c r="AMW72" s="130"/>
      <c r="AMX72" s="130"/>
      <c r="AMY72" s="130"/>
      <c r="AMZ72" s="130"/>
      <c r="ANA72" s="130"/>
      <c r="ANB72" s="130"/>
      <c r="ANC72" s="130"/>
      <c r="AND72" s="130"/>
      <c r="ANE72" s="130"/>
      <c r="ANF72" s="130"/>
      <c r="ANG72" s="130"/>
      <c r="ANH72" s="130"/>
      <c r="ANI72" s="130"/>
      <c r="ANJ72" s="130"/>
      <c r="ANK72" s="130"/>
      <c r="ANL72" s="130"/>
      <c r="ANM72" s="130"/>
      <c r="ANN72" s="130"/>
      <c r="ANO72" s="130"/>
      <c r="ANP72" s="130"/>
      <c r="ANQ72" s="130"/>
      <c r="ANR72" s="130"/>
      <c r="ANS72" s="130"/>
      <c r="ANT72" s="130"/>
      <c r="ANU72" s="130"/>
      <c r="ANV72" s="130"/>
      <c r="ANW72" s="130"/>
      <c r="ANX72" s="130"/>
      <c r="ANY72" s="130"/>
      <c r="ANZ72" s="130"/>
      <c r="AOA72" s="130"/>
      <c r="AOB72" s="130"/>
      <c r="AOC72" s="130"/>
      <c r="AOD72" s="130"/>
      <c r="AOE72" s="130"/>
      <c r="AOF72" s="130"/>
      <c r="AOG72" s="130"/>
      <c r="AOH72" s="130"/>
      <c r="AOI72" s="130"/>
      <c r="AOJ72" s="130"/>
      <c r="AOK72" s="130"/>
      <c r="AOL72" s="130"/>
      <c r="AOM72" s="130"/>
      <c r="AON72" s="130"/>
      <c r="AOO72" s="130"/>
      <c r="AOP72" s="130"/>
      <c r="AOQ72" s="130"/>
      <c r="AOR72" s="130"/>
      <c r="AOS72" s="130"/>
      <c r="AOT72" s="130"/>
      <c r="AOU72" s="130"/>
      <c r="AOV72" s="130"/>
      <c r="AOW72" s="130"/>
      <c r="AOX72" s="130"/>
      <c r="AOY72" s="130"/>
      <c r="AOZ72" s="130"/>
      <c r="APA72" s="130"/>
      <c r="APB72" s="130"/>
      <c r="APC72" s="130"/>
      <c r="APD72" s="130"/>
      <c r="APE72" s="130"/>
      <c r="APF72" s="130"/>
      <c r="APG72" s="130"/>
      <c r="APH72" s="130"/>
      <c r="API72" s="130"/>
      <c r="APJ72" s="130"/>
      <c r="APK72" s="130"/>
      <c r="APL72" s="130"/>
      <c r="APM72" s="130"/>
      <c r="APN72" s="130"/>
      <c r="APO72" s="130"/>
      <c r="APP72" s="130"/>
      <c r="APQ72" s="130"/>
      <c r="APR72" s="130"/>
      <c r="APS72" s="130"/>
      <c r="APT72" s="130"/>
      <c r="APU72" s="130"/>
      <c r="APV72" s="130"/>
      <c r="APW72" s="130"/>
      <c r="APX72" s="130"/>
      <c r="APY72" s="130"/>
      <c r="APZ72" s="130"/>
      <c r="AQA72" s="130"/>
      <c r="AQB72" s="130"/>
      <c r="AQC72" s="130"/>
      <c r="AQD72" s="130"/>
      <c r="AQE72" s="130"/>
      <c r="AQF72" s="130"/>
      <c r="AQG72" s="130"/>
      <c r="AQH72" s="130"/>
      <c r="AQI72" s="130"/>
      <c r="AQJ72" s="130"/>
      <c r="AQK72" s="130"/>
      <c r="AQL72" s="130"/>
      <c r="AQM72" s="130"/>
      <c r="AQN72" s="130"/>
      <c r="AQO72" s="130"/>
      <c r="AQP72" s="130"/>
      <c r="AQQ72" s="130"/>
      <c r="AQR72" s="130"/>
      <c r="AQS72" s="130"/>
      <c r="AQT72" s="130"/>
      <c r="AQU72" s="130"/>
      <c r="AQV72" s="130"/>
      <c r="AQW72" s="130"/>
      <c r="AQX72" s="130"/>
      <c r="AQY72" s="130"/>
      <c r="AQZ72" s="130"/>
      <c r="ARA72" s="130"/>
      <c r="ARB72" s="130"/>
      <c r="ARC72" s="130"/>
      <c r="ARD72" s="130"/>
      <c r="ARE72" s="130"/>
      <c r="ARF72" s="130"/>
      <c r="ARG72" s="130"/>
      <c r="ARH72" s="130"/>
      <c r="ARI72" s="130"/>
      <c r="ARJ72" s="130"/>
      <c r="ARK72" s="130"/>
      <c r="ARL72" s="130"/>
      <c r="ARM72" s="130"/>
      <c r="ARN72" s="130"/>
      <c r="ARO72" s="130"/>
      <c r="ARP72" s="130"/>
      <c r="ARQ72" s="130"/>
      <c r="ARR72" s="130"/>
      <c r="ARS72" s="130"/>
      <c r="ART72" s="130"/>
      <c r="ARU72" s="130"/>
      <c r="ARV72" s="130"/>
      <c r="ARW72" s="130"/>
      <c r="ARX72" s="130"/>
      <c r="ARY72" s="130"/>
      <c r="ARZ72" s="130"/>
      <c r="ASA72" s="130"/>
      <c r="ASB72" s="130"/>
      <c r="ASC72" s="130"/>
      <c r="ASD72" s="130"/>
      <c r="ASE72" s="130"/>
      <c r="ASF72" s="130"/>
      <c r="ASG72" s="130"/>
      <c r="ASH72" s="130"/>
      <c r="ASI72" s="130"/>
      <c r="ASJ72" s="130"/>
      <c r="ASK72" s="130"/>
      <c r="ASL72" s="130"/>
      <c r="ASM72" s="130"/>
      <c r="ASN72" s="130"/>
      <c r="ASO72" s="130"/>
      <c r="ASP72" s="130"/>
      <c r="ASQ72" s="130"/>
      <c r="ASR72" s="130"/>
      <c r="ASS72" s="130"/>
      <c r="AST72" s="130"/>
      <c r="ASU72" s="130"/>
      <c r="ASV72" s="130"/>
      <c r="ASW72" s="130"/>
      <c r="ASX72" s="130"/>
      <c r="ASY72" s="130"/>
      <c r="ASZ72" s="130"/>
      <c r="ATA72" s="130"/>
      <c r="ATB72" s="130"/>
      <c r="ATC72" s="130"/>
      <c r="ATD72" s="130"/>
      <c r="ATE72" s="130"/>
      <c r="ATF72" s="130"/>
      <c r="ATG72" s="130"/>
      <c r="ATH72" s="130"/>
      <c r="ATI72" s="130"/>
      <c r="ATJ72" s="130"/>
      <c r="ATK72" s="130"/>
      <c r="ATL72" s="130"/>
      <c r="ATM72" s="130"/>
      <c r="ATN72" s="130"/>
      <c r="ATO72" s="130"/>
      <c r="ATP72" s="130"/>
      <c r="ATQ72" s="130"/>
      <c r="ATR72" s="130"/>
      <c r="ATS72" s="130"/>
      <c r="ATT72" s="130"/>
      <c r="ATU72" s="130"/>
      <c r="ATV72" s="130"/>
      <c r="ATW72" s="130"/>
      <c r="ATX72" s="130"/>
      <c r="ATY72" s="130"/>
      <c r="ATZ72" s="130"/>
      <c r="AUA72" s="130"/>
      <c r="AUB72" s="130"/>
      <c r="AUC72" s="130"/>
      <c r="AUD72" s="130"/>
      <c r="AUE72" s="130"/>
      <c r="AUF72" s="130"/>
      <c r="AUG72" s="130"/>
      <c r="AUH72" s="130"/>
      <c r="AUI72" s="130"/>
      <c r="AUJ72" s="130"/>
      <c r="AUK72" s="130"/>
      <c r="AUL72" s="130"/>
      <c r="AUM72" s="130"/>
      <c r="AUN72" s="130"/>
      <c r="AUO72" s="130"/>
      <c r="AUP72" s="130"/>
      <c r="AUQ72" s="130"/>
      <c r="AUR72" s="130"/>
      <c r="AUS72" s="130"/>
      <c r="AUT72" s="130"/>
      <c r="AUU72" s="130"/>
      <c r="AUV72" s="130"/>
      <c r="AUW72" s="130"/>
      <c r="AUX72" s="130"/>
      <c r="AUY72" s="130"/>
      <c r="AUZ72" s="130"/>
      <c r="AVA72" s="130"/>
      <c r="AVB72" s="130"/>
      <c r="AVC72" s="130"/>
      <c r="AVD72" s="130"/>
      <c r="AVE72" s="130"/>
      <c r="AVF72" s="130"/>
      <c r="AVG72" s="130"/>
      <c r="AVH72" s="130"/>
      <c r="AVI72" s="130"/>
      <c r="AVJ72" s="130"/>
      <c r="AVK72" s="130"/>
      <c r="AVL72" s="130"/>
      <c r="AVM72" s="130"/>
      <c r="AVN72" s="130"/>
      <c r="AVO72" s="130"/>
      <c r="AVP72" s="130"/>
      <c r="AVQ72" s="130"/>
      <c r="AVR72" s="130"/>
      <c r="AVS72" s="130"/>
      <c r="AVT72" s="130"/>
      <c r="AVU72" s="130"/>
      <c r="AVV72" s="130"/>
      <c r="AVW72" s="130"/>
      <c r="AVX72" s="130"/>
      <c r="AVY72" s="130"/>
      <c r="AVZ72" s="130"/>
      <c r="AWA72" s="130"/>
      <c r="AWB72" s="130"/>
      <c r="AWC72" s="130"/>
      <c r="AWD72" s="130"/>
      <c r="AWE72" s="130"/>
      <c r="AWF72" s="130"/>
      <c r="AWG72" s="130"/>
      <c r="AWH72" s="130"/>
      <c r="AWI72" s="130"/>
      <c r="AWJ72" s="130"/>
      <c r="AWK72" s="130"/>
      <c r="AWL72" s="130"/>
      <c r="AWM72" s="130"/>
      <c r="AWN72" s="130"/>
      <c r="AWO72" s="130"/>
      <c r="AWP72" s="130"/>
      <c r="AWQ72" s="130"/>
      <c r="AWR72" s="130"/>
      <c r="AWS72" s="130"/>
      <c r="AWT72" s="130"/>
      <c r="AWU72" s="130"/>
      <c r="AWV72" s="130"/>
      <c r="AWW72" s="130"/>
      <c r="AWX72" s="130"/>
      <c r="AWY72" s="130"/>
      <c r="AWZ72" s="130"/>
      <c r="AXA72" s="130"/>
      <c r="AXB72" s="130"/>
      <c r="AXC72" s="130"/>
      <c r="AXD72" s="130"/>
      <c r="AXE72" s="130"/>
      <c r="AXF72" s="130"/>
      <c r="AXG72" s="130"/>
      <c r="AXH72" s="130"/>
      <c r="AXI72" s="130"/>
      <c r="AXJ72" s="130"/>
      <c r="AXK72" s="130"/>
      <c r="AXL72" s="130"/>
      <c r="AXM72" s="130"/>
      <c r="AXN72" s="130"/>
      <c r="AXO72" s="130"/>
      <c r="AXP72" s="130"/>
      <c r="AXQ72" s="130"/>
      <c r="AXR72" s="130"/>
      <c r="AXS72" s="130"/>
      <c r="AXT72" s="130"/>
      <c r="AXU72" s="130"/>
      <c r="AXV72" s="130"/>
      <c r="AXW72" s="130"/>
      <c r="AXX72" s="130"/>
      <c r="AXY72" s="130"/>
      <c r="AXZ72" s="130"/>
      <c r="AYA72" s="130"/>
      <c r="AYB72" s="130"/>
      <c r="AYC72" s="130"/>
      <c r="AYD72" s="130"/>
      <c r="AYE72" s="130"/>
      <c r="AYF72" s="130"/>
      <c r="AYG72" s="130"/>
      <c r="AYH72" s="130"/>
      <c r="AYI72" s="130"/>
      <c r="AYJ72" s="130"/>
      <c r="AYK72" s="130"/>
      <c r="AYL72" s="130"/>
      <c r="AYM72" s="130"/>
      <c r="AYN72" s="130"/>
      <c r="AYO72" s="130"/>
      <c r="AYP72" s="130"/>
      <c r="AYQ72" s="130"/>
      <c r="AYR72" s="130"/>
      <c r="AYS72" s="130"/>
      <c r="AYT72" s="130"/>
      <c r="AYU72" s="130"/>
      <c r="AYV72" s="130"/>
      <c r="AYW72" s="130"/>
      <c r="AYX72" s="130"/>
      <c r="AYY72" s="130"/>
      <c r="AYZ72" s="130"/>
      <c r="AZA72" s="130"/>
      <c r="AZB72" s="130"/>
      <c r="AZC72" s="130"/>
      <c r="AZD72" s="130"/>
      <c r="AZE72" s="130"/>
      <c r="AZF72" s="130"/>
      <c r="AZG72" s="130"/>
      <c r="AZH72" s="130"/>
      <c r="AZI72" s="130"/>
      <c r="AZJ72" s="130"/>
      <c r="AZK72" s="130"/>
      <c r="AZL72" s="130"/>
      <c r="AZM72" s="130"/>
      <c r="AZN72" s="130"/>
      <c r="AZO72" s="130"/>
      <c r="AZP72" s="130"/>
      <c r="AZQ72" s="130"/>
      <c r="AZR72" s="130"/>
      <c r="AZS72" s="130"/>
      <c r="AZT72" s="130"/>
      <c r="AZU72" s="130"/>
      <c r="AZV72" s="130"/>
      <c r="AZW72" s="130"/>
      <c r="AZX72" s="130"/>
      <c r="AZY72" s="130"/>
      <c r="AZZ72" s="130"/>
      <c r="BAA72" s="130"/>
      <c r="BAB72" s="130"/>
      <c r="BAC72" s="130"/>
      <c r="BAD72" s="130"/>
      <c r="BAE72" s="130"/>
      <c r="BAF72" s="130"/>
      <c r="BAG72" s="130"/>
      <c r="BAH72" s="130"/>
      <c r="BAI72" s="130"/>
      <c r="BAJ72" s="130"/>
      <c r="BAK72" s="130"/>
      <c r="BAL72" s="130"/>
      <c r="BAM72" s="130"/>
      <c r="BAN72" s="130"/>
      <c r="BAO72" s="130"/>
      <c r="BAP72" s="130"/>
      <c r="BAQ72" s="130"/>
      <c r="BAR72" s="130"/>
      <c r="BAS72" s="130"/>
      <c r="BAT72" s="130"/>
      <c r="BAU72" s="130"/>
      <c r="BAV72" s="130"/>
      <c r="BAW72" s="130"/>
      <c r="BAX72" s="130"/>
      <c r="BAY72" s="130"/>
      <c r="BAZ72" s="130"/>
      <c r="BBA72" s="130"/>
      <c r="BBB72" s="130"/>
      <c r="BBC72" s="130"/>
      <c r="BBD72" s="130"/>
      <c r="BBE72" s="130"/>
      <c r="BBF72" s="130"/>
      <c r="BBG72" s="130"/>
      <c r="BBH72" s="130"/>
      <c r="BBI72" s="130"/>
      <c r="BBJ72" s="130"/>
      <c r="BBK72" s="130"/>
      <c r="BBL72" s="130"/>
      <c r="BBM72" s="130"/>
      <c r="BBN72" s="130"/>
      <c r="BBO72" s="130"/>
      <c r="BBP72" s="130"/>
      <c r="BBQ72" s="130"/>
      <c r="BBR72" s="130"/>
      <c r="BBS72" s="130"/>
      <c r="BBT72" s="130"/>
      <c r="BBU72" s="130"/>
      <c r="BBV72" s="130"/>
      <c r="BBW72" s="130"/>
      <c r="BBX72" s="130"/>
      <c r="BBY72" s="130"/>
      <c r="BBZ72" s="130"/>
      <c r="BCA72" s="130"/>
      <c r="BCB72" s="130"/>
      <c r="BCC72" s="130"/>
      <c r="BCD72" s="130"/>
      <c r="BCE72" s="130"/>
      <c r="BCF72" s="130"/>
      <c r="BCG72" s="130"/>
      <c r="BCH72" s="130"/>
      <c r="BCI72" s="130"/>
      <c r="BCJ72" s="130"/>
      <c r="BCK72" s="130"/>
      <c r="BCL72" s="130"/>
      <c r="BCM72" s="130"/>
      <c r="BCN72" s="130"/>
      <c r="BCO72" s="130"/>
      <c r="BCP72" s="130"/>
      <c r="BCQ72" s="130"/>
      <c r="BCR72" s="130"/>
      <c r="BCS72" s="130"/>
      <c r="BCT72" s="130"/>
      <c r="BCU72" s="130"/>
      <c r="BCV72" s="130"/>
      <c r="BCW72" s="130"/>
      <c r="BCX72" s="130"/>
      <c r="BCY72" s="130"/>
      <c r="BCZ72" s="130"/>
      <c r="BDA72" s="130"/>
      <c r="BDB72" s="130"/>
      <c r="BDC72" s="130"/>
      <c r="BDD72" s="130"/>
      <c r="BDE72" s="130"/>
      <c r="BDF72" s="130"/>
      <c r="BDG72" s="130"/>
      <c r="BDH72" s="130"/>
      <c r="BDI72" s="130"/>
      <c r="BDJ72" s="130"/>
      <c r="BDK72" s="130"/>
      <c r="BDL72" s="130"/>
      <c r="BDM72" s="130"/>
      <c r="BDN72" s="130"/>
      <c r="BDO72" s="130"/>
      <c r="BDP72" s="130"/>
      <c r="BDQ72" s="130"/>
      <c r="BDR72" s="130"/>
      <c r="BDS72" s="130"/>
      <c r="BDT72" s="130"/>
      <c r="BDU72" s="130"/>
      <c r="BDV72" s="130"/>
      <c r="BDW72" s="130"/>
      <c r="BDX72" s="130"/>
      <c r="BDY72" s="130"/>
      <c r="BDZ72" s="130"/>
      <c r="BEA72" s="130"/>
      <c r="BEB72" s="130"/>
      <c r="BEC72" s="130"/>
      <c r="BED72" s="130"/>
      <c r="BEE72" s="130"/>
      <c r="BEF72" s="130"/>
      <c r="BEG72" s="130"/>
      <c r="BEH72" s="130"/>
      <c r="BEI72" s="130"/>
      <c r="BEJ72" s="130"/>
      <c r="BEK72" s="130"/>
      <c r="BEL72" s="130"/>
      <c r="BEM72" s="130"/>
      <c r="BEN72" s="130"/>
      <c r="BEO72" s="130"/>
      <c r="BEP72" s="130"/>
      <c r="BEQ72" s="130"/>
      <c r="BER72" s="130"/>
      <c r="BES72" s="130"/>
      <c r="BET72" s="130"/>
      <c r="BEU72" s="130"/>
      <c r="BEV72" s="130"/>
      <c r="BEW72" s="130"/>
      <c r="BEX72" s="130"/>
      <c r="BEY72" s="130"/>
      <c r="BEZ72" s="130"/>
      <c r="BFA72" s="130"/>
      <c r="BFB72" s="130"/>
      <c r="BFC72" s="130"/>
      <c r="BFD72" s="130"/>
      <c r="BFE72" s="130"/>
      <c r="BFF72" s="130"/>
      <c r="BFG72" s="130"/>
      <c r="BFH72" s="130"/>
      <c r="BFI72" s="130"/>
      <c r="BFJ72" s="130"/>
      <c r="BFK72" s="130"/>
      <c r="BFL72" s="130"/>
      <c r="BFM72" s="130"/>
      <c r="BFN72" s="130"/>
      <c r="BFO72" s="130"/>
      <c r="BFP72" s="130"/>
      <c r="BFQ72" s="130"/>
      <c r="BFR72" s="130"/>
      <c r="BFS72" s="130"/>
      <c r="BFT72" s="130"/>
      <c r="BFU72" s="130"/>
      <c r="BFV72" s="130"/>
      <c r="BFW72" s="130"/>
      <c r="BFX72" s="130"/>
      <c r="BFY72" s="130"/>
      <c r="BFZ72" s="130"/>
      <c r="BGA72" s="130"/>
      <c r="BGB72" s="130"/>
      <c r="BGC72" s="130"/>
      <c r="BGD72" s="130"/>
      <c r="BGE72" s="130"/>
      <c r="BGF72" s="130"/>
      <c r="BGG72" s="130"/>
      <c r="BGH72" s="130"/>
      <c r="BGI72" s="130"/>
      <c r="BGJ72" s="130"/>
      <c r="BGK72" s="130"/>
      <c r="BGL72" s="130"/>
      <c r="BGM72" s="130"/>
      <c r="BGN72" s="130"/>
      <c r="BGO72" s="130"/>
      <c r="BGP72" s="130"/>
      <c r="BGQ72" s="130"/>
      <c r="BGR72" s="130"/>
      <c r="BGS72" s="130"/>
      <c r="BGT72" s="130"/>
      <c r="BGU72" s="130"/>
      <c r="BGV72" s="130"/>
      <c r="BGW72" s="130"/>
      <c r="BGX72" s="130"/>
      <c r="BGY72" s="130"/>
      <c r="BGZ72" s="130"/>
      <c r="BHA72" s="130"/>
      <c r="BHB72" s="130"/>
      <c r="BHC72" s="130"/>
      <c r="BHD72" s="130"/>
      <c r="BHE72" s="130"/>
      <c r="BHF72" s="130"/>
      <c r="BHG72" s="130"/>
      <c r="BHH72" s="130"/>
      <c r="BHI72" s="130"/>
      <c r="BHJ72" s="130"/>
      <c r="BHK72" s="130"/>
      <c r="BHL72" s="130"/>
      <c r="BHM72" s="130"/>
      <c r="BHN72" s="130"/>
      <c r="BHO72" s="130"/>
      <c r="BHP72" s="130"/>
      <c r="BHQ72" s="130"/>
      <c r="BHR72" s="130"/>
      <c r="BHS72" s="130"/>
      <c r="BHT72" s="130"/>
      <c r="BHU72" s="130"/>
      <c r="BHV72" s="130"/>
      <c r="BHW72" s="130"/>
      <c r="BHX72" s="130"/>
      <c r="BHY72" s="130"/>
      <c r="BHZ72" s="130"/>
      <c r="BIA72" s="130"/>
      <c r="BIB72" s="130"/>
      <c r="BIC72" s="130"/>
      <c r="BID72" s="130"/>
      <c r="BIE72" s="130"/>
      <c r="BIF72" s="130"/>
      <c r="BIG72" s="130"/>
      <c r="BIH72" s="130"/>
      <c r="BII72" s="130"/>
      <c r="BIJ72" s="130"/>
      <c r="BIK72" s="130"/>
      <c r="BIL72" s="130"/>
      <c r="BIM72" s="130"/>
      <c r="BIN72" s="130"/>
      <c r="BIO72" s="130"/>
      <c r="BIP72" s="130"/>
      <c r="BIQ72" s="130"/>
      <c r="BIR72" s="130"/>
      <c r="BIS72" s="130"/>
      <c r="BIT72" s="130"/>
      <c r="BIU72" s="130"/>
      <c r="BIV72" s="130"/>
      <c r="BIW72" s="130"/>
      <c r="BIX72" s="130"/>
      <c r="BIY72" s="130"/>
      <c r="BIZ72" s="130"/>
      <c r="BJA72" s="130"/>
      <c r="BJB72" s="130"/>
      <c r="BJC72" s="130"/>
      <c r="BJD72" s="130"/>
      <c r="BJE72" s="130"/>
      <c r="BJF72" s="130"/>
      <c r="BJG72" s="130"/>
      <c r="BJH72" s="130"/>
      <c r="BJI72" s="130"/>
      <c r="BJJ72" s="130"/>
      <c r="BJK72" s="130"/>
      <c r="BJL72" s="130"/>
      <c r="BJM72" s="130"/>
      <c r="BJN72" s="130"/>
      <c r="BJO72" s="130"/>
      <c r="BJP72" s="130"/>
      <c r="BJQ72" s="130"/>
      <c r="BJR72" s="130"/>
      <c r="BJS72" s="130"/>
      <c r="BJT72" s="130"/>
      <c r="BJU72" s="130"/>
      <c r="BJV72" s="130"/>
      <c r="BJW72" s="130"/>
      <c r="BJX72" s="130"/>
      <c r="BJY72" s="130"/>
      <c r="BJZ72" s="130"/>
      <c r="BKA72" s="130"/>
      <c r="BKB72" s="130"/>
      <c r="BKC72" s="130"/>
      <c r="BKD72" s="130"/>
      <c r="BKE72" s="130"/>
      <c r="BKF72" s="130"/>
      <c r="BKG72" s="130"/>
      <c r="BKH72" s="130"/>
      <c r="BKI72" s="130"/>
      <c r="BKJ72" s="130"/>
      <c r="BKK72" s="130"/>
      <c r="BKL72" s="130"/>
      <c r="BKM72" s="130"/>
      <c r="BKN72" s="130"/>
      <c r="BKO72" s="130"/>
      <c r="BKP72" s="130"/>
      <c r="BKQ72" s="130"/>
      <c r="BKR72" s="130"/>
      <c r="BKS72" s="130"/>
      <c r="BKT72" s="130"/>
      <c r="BKU72" s="130"/>
      <c r="BKV72" s="130"/>
      <c r="BKW72" s="130"/>
      <c r="BKX72" s="130"/>
      <c r="BKY72" s="130"/>
      <c r="BKZ72" s="130"/>
      <c r="BLA72" s="130"/>
      <c r="BLB72" s="130"/>
      <c r="BLC72" s="130"/>
      <c r="BLD72" s="130"/>
      <c r="BLE72" s="130"/>
      <c r="BLF72" s="130"/>
      <c r="BLG72" s="130"/>
      <c r="BLH72" s="130"/>
      <c r="BLI72" s="130"/>
      <c r="BLJ72" s="130"/>
      <c r="BLK72" s="130"/>
      <c r="BLL72" s="130"/>
      <c r="BLM72" s="130"/>
      <c r="BLN72" s="130"/>
      <c r="BLO72" s="130"/>
      <c r="BLP72" s="130"/>
      <c r="BLQ72" s="130"/>
      <c r="BLR72" s="130"/>
      <c r="BLS72" s="130"/>
      <c r="BLT72" s="130"/>
      <c r="BLU72" s="130"/>
      <c r="BLV72" s="130"/>
      <c r="BLW72" s="130"/>
      <c r="BLX72" s="130"/>
      <c r="BLY72" s="130"/>
      <c r="BLZ72" s="130"/>
      <c r="BMA72" s="130"/>
      <c r="BMB72" s="130"/>
      <c r="BMC72" s="130"/>
      <c r="BMD72" s="130"/>
      <c r="BME72" s="130"/>
      <c r="BMF72" s="130"/>
      <c r="BMG72" s="130"/>
      <c r="BMH72" s="130"/>
      <c r="BMI72" s="130"/>
      <c r="BMJ72" s="130"/>
      <c r="BMK72" s="130"/>
      <c r="BML72" s="130"/>
      <c r="BMM72" s="130"/>
      <c r="BMN72" s="130"/>
      <c r="BMO72" s="130"/>
      <c r="BMP72" s="130"/>
      <c r="BMQ72" s="130"/>
      <c r="BMR72" s="130"/>
      <c r="BMS72" s="130"/>
      <c r="BMT72" s="130"/>
      <c r="BMU72" s="130"/>
      <c r="BMV72" s="130"/>
      <c r="BMW72" s="130"/>
      <c r="BMX72" s="130"/>
      <c r="BMY72" s="130"/>
      <c r="BMZ72" s="130"/>
      <c r="BNA72" s="130"/>
      <c r="BNB72" s="130"/>
      <c r="BNC72" s="130"/>
      <c r="BND72" s="130"/>
      <c r="BNE72" s="130"/>
      <c r="BNF72" s="130"/>
      <c r="BNG72" s="130"/>
      <c r="BNH72" s="130"/>
      <c r="BNI72" s="130"/>
      <c r="BNJ72" s="130"/>
      <c r="BNK72" s="130"/>
      <c r="BNL72" s="130"/>
      <c r="BNM72" s="130"/>
      <c r="BNN72" s="130"/>
      <c r="BNO72" s="130"/>
      <c r="BNP72" s="130"/>
      <c r="BNQ72" s="130"/>
      <c r="BNR72" s="130"/>
      <c r="BNS72" s="130"/>
      <c r="BNT72" s="130"/>
      <c r="BNU72" s="130"/>
      <c r="BNV72" s="130"/>
      <c r="BNW72" s="130"/>
      <c r="BNX72" s="130"/>
      <c r="BNY72" s="130"/>
      <c r="BNZ72" s="130"/>
      <c r="BOA72" s="130"/>
      <c r="BOB72" s="130"/>
      <c r="BOC72" s="130"/>
      <c r="BOD72" s="130"/>
      <c r="BOE72" s="130"/>
      <c r="BOF72" s="130"/>
      <c r="BOG72" s="130"/>
      <c r="BOH72" s="130"/>
      <c r="BOI72" s="130"/>
      <c r="BOJ72" s="130"/>
      <c r="BOK72" s="130"/>
      <c r="BOL72" s="130"/>
      <c r="BOM72" s="130"/>
      <c r="BON72" s="130"/>
      <c r="BOO72" s="130"/>
      <c r="BOP72" s="130"/>
      <c r="BOQ72" s="130"/>
      <c r="BOR72" s="130"/>
      <c r="BOS72" s="130"/>
      <c r="BOT72" s="130"/>
      <c r="BOU72" s="130"/>
      <c r="BOV72" s="130"/>
      <c r="BOW72" s="130"/>
      <c r="BOX72" s="130"/>
      <c r="BOY72" s="130"/>
      <c r="BOZ72" s="130"/>
      <c r="BPA72" s="130"/>
      <c r="BPB72" s="130"/>
      <c r="BPC72" s="130"/>
      <c r="BPD72" s="130"/>
      <c r="BPE72" s="130"/>
      <c r="BPF72" s="130"/>
      <c r="BPG72" s="130"/>
      <c r="BPH72" s="130"/>
      <c r="BPI72" s="130"/>
      <c r="BPJ72" s="130"/>
      <c r="BPK72" s="130"/>
      <c r="BPL72" s="130"/>
      <c r="BPM72" s="130"/>
      <c r="BPN72" s="130"/>
      <c r="BPO72" s="130"/>
      <c r="BPP72" s="130"/>
      <c r="BPQ72" s="130"/>
      <c r="BPR72" s="130"/>
      <c r="BPS72" s="130"/>
      <c r="BPT72" s="130"/>
      <c r="BPU72" s="130"/>
      <c r="BPV72" s="130"/>
      <c r="BPW72" s="130"/>
      <c r="BPX72" s="130"/>
      <c r="BPY72" s="130"/>
      <c r="BPZ72" s="130"/>
      <c r="BQA72" s="130"/>
      <c r="BQB72" s="130"/>
      <c r="BQC72" s="130"/>
      <c r="BQD72" s="130"/>
      <c r="BQE72" s="130"/>
      <c r="BQF72" s="130"/>
      <c r="BQG72" s="130"/>
      <c r="BQH72" s="130"/>
      <c r="BQI72" s="130"/>
      <c r="BQJ72" s="130"/>
      <c r="BQK72" s="130"/>
      <c r="BQL72" s="130"/>
      <c r="BQM72" s="130"/>
      <c r="BQN72" s="130"/>
      <c r="BQO72" s="130"/>
      <c r="BQP72" s="130"/>
      <c r="BQQ72" s="130"/>
      <c r="BQR72" s="130"/>
      <c r="BQS72" s="130"/>
      <c r="BQT72" s="130"/>
      <c r="BQU72" s="130"/>
      <c r="BQV72" s="130"/>
      <c r="BQW72" s="130"/>
      <c r="BQX72" s="130"/>
      <c r="BQY72" s="130"/>
      <c r="BQZ72" s="130"/>
      <c r="BRA72" s="130"/>
      <c r="BRB72" s="130"/>
      <c r="BRC72" s="130"/>
      <c r="BRD72" s="130"/>
      <c r="BRE72" s="130"/>
      <c r="BRF72" s="130"/>
      <c r="BRG72" s="130"/>
      <c r="BRH72" s="130"/>
      <c r="BRI72" s="130"/>
      <c r="BRJ72" s="130"/>
      <c r="BRK72" s="130"/>
      <c r="BRL72" s="130"/>
      <c r="BRM72" s="130"/>
      <c r="BRN72" s="130"/>
      <c r="BRO72" s="130"/>
      <c r="BRP72" s="130"/>
      <c r="BRQ72" s="130"/>
      <c r="BRR72" s="130"/>
      <c r="BRS72" s="130"/>
      <c r="BRT72" s="130"/>
      <c r="BRU72" s="130"/>
      <c r="BRV72" s="130"/>
      <c r="BRW72" s="130"/>
      <c r="BRX72" s="130"/>
      <c r="BRY72" s="130"/>
      <c r="BRZ72" s="130"/>
      <c r="BSA72" s="130"/>
      <c r="BSB72" s="130"/>
      <c r="BSC72" s="130"/>
      <c r="BSD72" s="130"/>
      <c r="BSE72" s="130"/>
      <c r="BSF72" s="130"/>
      <c r="BSG72" s="130"/>
      <c r="BSH72" s="130"/>
      <c r="BSI72" s="130"/>
      <c r="BSJ72" s="130"/>
      <c r="BSK72" s="130"/>
      <c r="BSL72" s="130"/>
      <c r="BSM72" s="130"/>
      <c r="BSN72" s="130"/>
      <c r="BSO72" s="130"/>
      <c r="BSP72" s="130"/>
      <c r="BSQ72" s="130"/>
      <c r="BSR72" s="130"/>
      <c r="BSS72" s="130"/>
      <c r="BST72" s="130"/>
      <c r="BSU72" s="130"/>
      <c r="BSV72" s="130"/>
      <c r="BSW72" s="130"/>
      <c r="BSX72" s="130"/>
      <c r="BSY72" s="130"/>
      <c r="BSZ72" s="130"/>
      <c r="BTA72" s="130"/>
      <c r="BTB72" s="130"/>
      <c r="BTC72" s="130"/>
      <c r="BTD72" s="130"/>
      <c r="BTE72" s="130"/>
      <c r="BTF72" s="130"/>
      <c r="BTG72" s="130"/>
      <c r="BTH72" s="130"/>
      <c r="BTI72" s="130"/>
      <c r="BTJ72" s="130"/>
      <c r="BTK72" s="130"/>
      <c r="BTL72" s="130"/>
      <c r="BTM72" s="130"/>
      <c r="BTN72" s="130"/>
      <c r="BTO72" s="130"/>
      <c r="BTP72" s="130"/>
      <c r="BTQ72" s="130"/>
      <c r="BTR72" s="130"/>
      <c r="BTS72" s="130"/>
      <c r="BTT72" s="130"/>
      <c r="BTU72" s="130"/>
      <c r="BTV72" s="130"/>
      <c r="BTW72" s="130"/>
      <c r="BTX72" s="130"/>
      <c r="BTY72" s="130"/>
      <c r="BTZ72" s="130"/>
      <c r="BUA72" s="130"/>
      <c r="BUB72" s="130"/>
      <c r="BUC72" s="130"/>
      <c r="BUD72" s="130"/>
      <c r="BUE72" s="130"/>
      <c r="BUF72" s="130"/>
      <c r="BUG72" s="130"/>
      <c r="BUH72" s="130"/>
      <c r="BUI72" s="130"/>
      <c r="BUJ72" s="130"/>
      <c r="BUK72" s="130"/>
      <c r="BUL72" s="130"/>
      <c r="BUM72" s="130"/>
      <c r="BUN72" s="130"/>
      <c r="BUO72" s="130"/>
      <c r="BUP72" s="130"/>
      <c r="BUQ72" s="130"/>
      <c r="BUR72" s="130"/>
      <c r="BUS72" s="130"/>
      <c r="BUT72" s="130"/>
      <c r="BUU72" s="130"/>
      <c r="BUV72" s="130"/>
      <c r="BUW72" s="130"/>
      <c r="BUX72" s="130"/>
      <c r="BUY72" s="130"/>
      <c r="BUZ72" s="130"/>
      <c r="BVA72" s="130"/>
      <c r="BVB72" s="130"/>
      <c r="BVC72" s="130"/>
      <c r="BVD72" s="130"/>
      <c r="BVE72" s="130"/>
      <c r="BVF72" s="130"/>
      <c r="BVG72" s="130"/>
      <c r="BVH72" s="130"/>
      <c r="BVI72" s="130"/>
      <c r="BVJ72" s="130"/>
      <c r="BVK72" s="130"/>
      <c r="BVL72" s="130"/>
      <c r="BVM72" s="130"/>
      <c r="BVN72" s="130"/>
      <c r="BVO72" s="130"/>
      <c r="BVP72" s="130"/>
      <c r="BVQ72" s="130"/>
      <c r="BVR72" s="130"/>
      <c r="BVS72" s="130"/>
      <c r="BVT72" s="130"/>
      <c r="BVU72" s="130"/>
      <c r="BVV72" s="130"/>
      <c r="BVW72" s="130"/>
      <c r="BVX72" s="130"/>
      <c r="BVY72" s="130"/>
      <c r="BVZ72" s="130"/>
      <c r="BWA72" s="130"/>
      <c r="BWB72" s="130"/>
      <c r="BWC72" s="130"/>
      <c r="BWD72" s="130"/>
      <c r="BWE72" s="130"/>
      <c r="BWF72" s="130"/>
      <c r="BWG72" s="130"/>
      <c r="BWH72" s="130"/>
      <c r="BWI72" s="130"/>
      <c r="BWJ72" s="130"/>
      <c r="BWK72" s="130"/>
      <c r="BWL72" s="130"/>
      <c r="BWM72" s="130"/>
      <c r="BWN72" s="130"/>
      <c r="BWO72" s="130"/>
      <c r="BWP72" s="130"/>
      <c r="BWQ72" s="130"/>
      <c r="BWR72" s="130"/>
      <c r="BWS72" s="130"/>
      <c r="BWT72" s="130"/>
      <c r="BWU72" s="130"/>
      <c r="BWV72" s="130"/>
      <c r="BWW72" s="130"/>
      <c r="BWX72" s="130"/>
      <c r="BWY72" s="130"/>
      <c r="BWZ72" s="130"/>
      <c r="BXA72" s="130"/>
      <c r="BXB72" s="130"/>
      <c r="BXC72" s="130"/>
      <c r="BXD72" s="130"/>
      <c r="BXE72" s="130"/>
      <c r="BXF72" s="130"/>
      <c r="BXG72" s="130"/>
      <c r="BXH72" s="130"/>
      <c r="BXI72" s="130"/>
      <c r="BXJ72" s="130"/>
      <c r="BXK72" s="130"/>
      <c r="BXL72" s="130"/>
      <c r="BXM72" s="130"/>
      <c r="BXN72" s="130"/>
      <c r="BXO72" s="130"/>
      <c r="BXP72" s="130"/>
      <c r="BXQ72" s="130"/>
      <c r="BXR72" s="130"/>
      <c r="BXS72" s="130"/>
      <c r="BXT72" s="130"/>
      <c r="BXU72" s="130"/>
      <c r="BXV72" s="130"/>
      <c r="BXW72" s="130"/>
      <c r="BXX72" s="130"/>
      <c r="BXY72" s="130"/>
      <c r="BXZ72" s="130"/>
      <c r="BYA72" s="130"/>
      <c r="BYB72" s="130"/>
      <c r="BYC72" s="130"/>
      <c r="BYD72" s="130"/>
      <c r="BYE72" s="130"/>
      <c r="BYF72" s="130"/>
      <c r="BYG72" s="130"/>
      <c r="BYH72" s="130"/>
      <c r="BYI72" s="130"/>
      <c r="BYJ72" s="130"/>
      <c r="BYK72" s="130"/>
      <c r="BYL72" s="130"/>
      <c r="BYM72" s="130"/>
      <c r="BYN72" s="130"/>
      <c r="BYO72" s="130"/>
      <c r="BYP72" s="130"/>
      <c r="BYQ72" s="130"/>
      <c r="BYR72" s="130"/>
      <c r="BYS72" s="130"/>
      <c r="BYT72" s="130"/>
      <c r="BYU72" s="130"/>
      <c r="BYV72" s="130"/>
      <c r="BYW72" s="130"/>
      <c r="BYX72" s="130"/>
      <c r="BYY72" s="130"/>
      <c r="BYZ72" s="130"/>
      <c r="BZA72" s="130"/>
      <c r="BZB72" s="130"/>
      <c r="BZC72" s="130"/>
      <c r="BZD72" s="130"/>
      <c r="BZE72" s="130"/>
      <c r="BZF72" s="130"/>
      <c r="BZG72" s="130"/>
      <c r="BZH72" s="130"/>
      <c r="BZI72" s="130"/>
      <c r="BZJ72" s="130"/>
      <c r="BZK72" s="130"/>
      <c r="BZL72" s="130"/>
      <c r="BZM72" s="130"/>
      <c r="BZN72" s="130"/>
      <c r="BZO72" s="130"/>
      <c r="BZP72" s="130"/>
      <c r="BZQ72" s="130"/>
      <c r="BZR72" s="130"/>
      <c r="BZS72" s="130"/>
      <c r="BZT72" s="130"/>
      <c r="BZU72" s="130"/>
      <c r="BZV72" s="130"/>
      <c r="BZW72" s="130"/>
      <c r="BZX72" s="130"/>
      <c r="BZY72" s="130"/>
      <c r="BZZ72" s="130"/>
      <c r="CAA72" s="130"/>
      <c r="CAB72" s="130"/>
      <c r="CAC72" s="130"/>
      <c r="CAD72" s="130"/>
      <c r="CAE72" s="130"/>
      <c r="CAF72" s="130"/>
      <c r="CAG72" s="130"/>
      <c r="CAH72" s="130"/>
      <c r="CAI72" s="130"/>
      <c r="CAJ72" s="130"/>
      <c r="CAK72" s="130"/>
      <c r="CAL72" s="130"/>
      <c r="CAM72" s="130"/>
      <c r="CAN72" s="130"/>
      <c r="CAO72" s="130"/>
      <c r="CAP72" s="130"/>
      <c r="CAQ72" s="130"/>
      <c r="CAR72" s="130"/>
      <c r="CAS72" s="130"/>
      <c r="CAT72" s="130"/>
      <c r="CAU72" s="130"/>
      <c r="CAV72" s="130"/>
      <c r="CAW72" s="130"/>
      <c r="CAX72" s="130"/>
      <c r="CAY72" s="130"/>
      <c r="CAZ72" s="130"/>
      <c r="CBA72" s="130"/>
      <c r="CBB72" s="130"/>
      <c r="CBC72" s="130"/>
      <c r="CBD72" s="130"/>
      <c r="CBE72" s="130"/>
      <c r="CBF72" s="130"/>
      <c r="CBG72" s="130"/>
      <c r="CBH72" s="130"/>
      <c r="CBI72" s="130"/>
      <c r="CBJ72" s="130"/>
      <c r="CBK72" s="130"/>
      <c r="CBL72" s="130"/>
      <c r="CBM72" s="130"/>
      <c r="CBN72" s="130"/>
      <c r="CBO72" s="130"/>
      <c r="CBP72" s="130"/>
      <c r="CBQ72" s="130"/>
      <c r="CBR72" s="130"/>
      <c r="CBS72" s="130"/>
      <c r="CBT72" s="130"/>
      <c r="CBU72" s="130"/>
      <c r="CBV72" s="130"/>
      <c r="CBW72" s="130"/>
      <c r="CBX72" s="130"/>
      <c r="CBY72" s="130"/>
      <c r="CBZ72" s="130"/>
      <c r="CCA72" s="130"/>
      <c r="CCB72" s="130"/>
      <c r="CCC72" s="130"/>
      <c r="CCD72" s="130"/>
      <c r="CCE72" s="130"/>
      <c r="CCF72" s="130"/>
      <c r="CCG72" s="130"/>
      <c r="CCH72" s="130"/>
      <c r="CCI72" s="130"/>
    </row>
    <row r="73" spans="1:2115" s="113" customFormat="1" x14ac:dyDescent="0.25">
      <c r="A73" s="317">
        <v>30</v>
      </c>
      <c r="B73" s="112" t="s">
        <v>44</v>
      </c>
      <c r="C73" s="113">
        <v>17</v>
      </c>
      <c r="D73" s="113">
        <v>23.867100000000001</v>
      </c>
      <c r="E73" s="113">
        <v>1.8751</v>
      </c>
      <c r="F73" s="113">
        <v>23.9998</v>
      </c>
      <c r="G73" s="186">
        <f t="shared" si="12"/>
        <v>7.0769558956855541</v>
      </c>
      <c r="H73" s="186">
        <f t="shared" si="11"/>
        <v>92.923044104314442</v>
      </c>
      <c r="I73" s="113">
        <v>23.560700000000001</v>
      </c>
      <c r="J73" s="113">
        <v>1.9997</v>
      </c>
      <c r="K73" s="113">
        <v>23.572500000000002</v>
      </c>
      <c r="L73" s="187">
        <f t="shared" si="2"/>
        <v>1.1800000000000921E-2</v>
      </c>
      <c r="M73" s="188">
        <f t="shared" si="7"/>
        <v>0.5900885132770376</v>
      </c>
      <c r="N73" s="166">
        <v>0.3</v>
      </c>
      <c r="O73" s="166">
        <v>0.19889999999999999</v>
      </c>
      <c r="P73" s="166">
        <v>1.1200000000000001</v>
      </c>
      <c r="Q73" s="189">
        <f t="shared" si="10"/>
        <v>7.268456510809454E-2</v>
      </c>
      <c r="R73" s="189">
        <f t="shared" si="13"/>
        <v>0.46372752538964318</v>
      </c>
      <c r="S73" s="190">
        <f>G73-M73-N73-R73</f>
        <v>5.7231398570188734</v>
      </c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  <c r="AAA73" s="130"/>
      <c r="AAB73" s="130"/>
      <c r="AAC73" s="130"/>
      <c r="AAD73" s="130"/>
      <c r="AAE73" s="130"/>
      <c r="AAF73" s="130"/>
      <c r="AAG73" s="130"/>
      <c r="AAH73" s="130"/>
      <c r="AAI73" s="130"/>
      <c r="AAJ73" s="130"/>
      <c r="AAK73" s="130"/>
      <c r="AAL73" s="130"/>
      <c r="AAM73" s="130"/>
      <c r="AAN73" s="130"/>
      <c r="AAO73" s="130"/>
      <c r="AAP73" s="130"/>
      <c r="AAQ73" s="130"/>
      <c r="AAR73" s="130"/>
      <c r="AAS73" s="130"/>
      <c r="AAT73" s="130"/>
      <c r="AAU73" s="130"/>
      <c r="AAV73" s="130"/>
      <c r="AAW73" s="130"/>
      <c r="AAX73" s="130"/>
      <c r="AAY73" s="130"/>
      <c r="AAZ73" s="130"/>
      <c r="ABA73" s="130"/>
      <c r="ABB73" s="130"/>
      <c r="ABC73" s="130"/>
      <c r="ABD73" s="130"/>
      <c r="ABE73" s="130"/>
      <c r="ABF73" s="130"/>
      <c r="ABG73" s="130"/>
      <c r="ABH73" s="130"/>
      <c r="ABI73" s="130"/>
      <c r="ABJ73" s="130"/>
      <c r="ABK73" s="130"/>
      <c r="ABL73" s="130"/>
      <c r="ABM73" s="130"/>
      <c r="ABN73" s="130"/>
      <c r="ABO73" s="130"/>
      <c r="ABP73" s="130"/>
      <c r="ABQ73" s="130"/>
      <c r="ABR73" s="130"/>
      <c r="ABS73" s="130"/>
      <c r="ABT73" s="130"/>
      <c r="ABU73" s="130"/>
      <c r="ABV73" s="130"/>
      <c r="ABW73" s="130"/>
      <c r="ABX73" s="130"/>
      <c r="ABY73" s="130"/>
      <c r="ABZ73" s="130"/>
      <c r="ACA73" s="130"/>
      <c r="ACB73" s="130"/>
      <c r="ACC73" s="130"/>
      <c r="ACD73" s="130"/>
      <c r="ACE73" s="130"/>
      <c r="ACF73" s="130"/>
      <c r="ACG73" s="130"/>
      <c r="ACH73" s="130"/>
      <c r="ACI73" s="130"/>
      <c r="ACJ73" s="130"/>
      <c r="ACK73" s="130"/>
      <c r="ACL73" s="130"/>
      <c r="ACM73" s="130"/>
      <c r="ACN73" s="130"/>
      <c r="ACO73" s="130"/>
      <c r="ACP73" s="130"/>
      <c r="ACQ73" s="130"/>
      <c r="ACR73" s="130"/>
      <c r="ACS73" s="130"/>
      <c r="ACT73" s="130"/>
      <c r="ACU73" s="130"/>
      <c r="ACV73" s="130"/>
      <c r="ACW73" s="130"/>
      <c r="ACX73" s="130"/>
      <c r="ACY73" s="130"/>
      <c r="ACZ73" s="130"/>
      <c r="ADA73" s="130"/>
      <c r="ADB73" s="130"/>
      <c r="ADC73" s="130"/>
      <c r="ADD73" s="130"/>
      <c r="ADE73" s="130"/>
      <c r="ADF73" s="130"/>
      <c r="ADG73" s="130"/>
      <c r="ADH73" s="130"/>
      <c r="ADI73" s="130"/>
      <c r="ADJ73" s="130"/>
      <c r="ADK73" s="130"/>
      <c r="ADL73" s="130"/>
      <c r="ADM73" s="130"/>
      <c r="ADN73" s="130"/>
      <c r="ADO73" s="130"/>
      <c r="ADP73" s="130"/>
      <c r="ADQ73" s="130"/>
      <c r="ADR73" s="130"/>
      <c r="ADS73" s="130"/>
      <c r="ADT73" s="130"/>
      <c r="ADU73" s="130"/>
      <c r="ADV73" s="130"/>
      <c r="ADW73" s="130"/>
      <c r="ADX73" s="130"/>
      <c r="ADY73" s="130"/>
      <c r="ADZ73" s="130"/>
      <c r="AEA73" s="130"/>
      <c r="AEB73" s="130"/>
      <c r="AEC73" s="130"/>
      <c r="AED73" s="130"/>
      <c r="AEE73" s="130"/>
      <c r="AEF73" s="130"/>
      <c r="AEG73" s="130"/>
      <c r="AEH73" s="130"/>
      <c r="AEI73" s="130"/>
      <c r="AEJ73" s="130"/>
      <c r="AEK73" s="130"/>
      <c r="AEL73" s="130"/>
      <c r="AEM73" s="130"/>
      <c r="AEN73" s="130"/>
      <c r="AEO73" s="130"/>
      <c r="AEP73" s="130"/>
      <c r="AEQ73" s="130"/>
      <c r="AER73" s="130"/>
      <c r="AES73" s="130"/>
      <c r="AET73" s="130"/>
      <c r="AEU73" s="130"/>
      <c r="AEV73" s="130"/>
      <c r="AEW73" s="130"/>
      <c r="AEX73" s="130"/>
      <c r="AEY73" s="130"/>
      <c r="AEZ73" s="130"/>
      <c r="AFA73" s="130"/>
      <c r="AFB73" s="130"/>
      <c r="AFC73" s="130"/>
      <c r="AFD73" s="130"/>
      <c r="AFE73" s="130"/>
      <c r="AFF73" s="130"/>
      <c r="AFG73" s="130"/>
      <c r="AFH73" s="130"/>
      <c r="AFI73" s="130"/>
      <c r="AFJ73" s="130"/>
      <c r="AFK73" s="130"/>
      <c r="AFL73" s="130"/>
      <c r="AFM73" s="130"/>
      <c r="AFN73" s="130"/>
      <c r="AFO73" s="130"/>
      <c r="AFP73" s="130"/>
      <c r="AFQ73" s="130"/>
      <c r="AFR73" s="130"/>
      <c r="AFS73" s="130"/>
      <c r="AFT73" s="130"/>
      <c r="AFU73" s="130"/>
      <c r="AFV73" s="130"/>
      <c r="AFW73" s="130"/>
      <c r="AFX73" s="130"/>
      <c r="AFY73" s="130"/>
      <c r="AFZ73" s="130"/>
      <c r="AGA73" s="130"/>
      <c r="AGB73" s="130"/>
      <c r="AGC73" s="130"/>
      <c r="AGD73" s="130"/>
      <c r="AGE73" s="130"/>
      <c r="AGF73" s="130"/>
      <c r="AGG73" s="130"/>
      <c r="AGH73" s="130"/>
      <c r="AGI73" s="130"/>
      <c r="AGJ73" s="130"/>
      <c r="AGK73" s="130"/>
      <c r="AGL73" s="130"/>
      <c r="AGM73" s="130"/>
      <c r="AGN73" s="130"/>
      <c r="AGO73" s="130"/>
      <c r="AGP73" s="130"/>
      <c r="AGQ73" s="130"/>
      <c r="AGR73" s="130"/>
      <c r="AGS73" s="130"/>
      <c r="AGT73" s="130"/>
      <c r="AGU73" s="130"/>
      <c r="AGV73" s="130"/>
      <c r="AGW73" s="130"/>
      <c r="AGX73" s="130"/>
      <c r="AGY73" s="130"/>
      <c r="AGZ73" s="130"/>
      <c r="AHA73" s="130"/>
      <c r="AHB73" s="130"/>
      <c r="AHC73" s="130"/>
      <c r="AHD73" s="130"/>
      <c r="AHE73" s="130"/>
      <c r="AHF73" s="130"/>
      <c r="AHG73" s="130"/>
      <c r="AHH73" s="130"/>
      <c r="AHI73" s="130"/>
      <c r="AHJ73" s="130"/>
      <c r="AHK73" s="130"/>
      <c r="AHL73" s="130"/>
      <c r="AHM73" s="130"/>
      <c r="AHN73" s="130"/>
      <c r="AHO73" s="130"/>
      <c r="AHP73" s="130"/>
      <c r="AHQ73" s="130"/>
      <c r="AHR73" s="130"/>
      <c r="AHS73" s="130"/>
      <c r="AHT73" s="130"/>
      <c r="AHU73" s="130"/>
      <c r="AHV73" s="130"/>
      <c r="AHW73" s="130"/>
      <c r="AHX73" s="130"/>
      <c r="AHY73" s="130"/>
      <c r="AHZ73" s="130"/>
      <c r="AIA73" s="130"/>
      <c r="AIB73" s="130"/>
      <c r="AIC73" s="130"/>
      <c r="AID73" s="130"/>
      <c r="AIE73" s="130"/>
      <c r="AIF73" s="130"/>
      <c r="AIG73" s="130"/>
      <c r="AIH73" s="130"/>
      <c r="AII73" s="130"/>
      <c r="AIJ73" s="130"/>
      <c r="AIK73" s="130"/>
      <c r="AIL73" s="130"/>
      <c r="AIM73" s="130"/>
      <c r="AIN73" s="130"/>
      <c r="AIO73" s="130"/>
      <c r="AIP73" s="130"/>
      <c r="AIQ73" s="130"/>
      <c r="AIR73" s="130"/>
      <c r="AIS73" s="130"/>
      <c r="AIT73" s="130"/>
      <c r="AIU73" s="130"/>
      <c r="AIV73" s="130"/>
      <c r="AIW73" s="130"/>
      <c r="AIX73" s="130"/>
      <c r="AIY73" s="130"/>
      <c r="AIZ73" s="130"/>
      <c r="AJA73" s="130"/>
      <c r="AJB73" s="130"/>
      <c r="AJC73" s="130"/>
      <c r="AJD73" s="130"/>
      <c r="AJE73" s="130"/>
      <c r="AJF73" s="130"/>
      <c r="AJG73" s="130"/>
      <c r="AJH73" s="130"/>
      <c r="AJI73" s="130"/>
      <c r="AJJ73" s="130"/>
      <c r="AJK73" s="130"/>
      <c r="AJL73" s="130"/>
      <c r="AJM73" s="130"/>
      <c r="AJN73" s="130"/>
      <c r="AJO73" s="130"/>
      <c r="AJP73" s="130"/>
      <c r="AJQ73" s="130"/>
      <c r="AJR73" s="130"/>
      <c r="AJS73" s="130"/>
      <c r="AJT73" s="130"/>
      <c r="AJU73" s="130"/>
      <c r="AJV73" s="130"/>
      <c r="AJW73" s="130"/>
      <c r="AJX73" s="130"/>
      <c r="AJY73" s="130"/>
      <c r="AJZ73" s="130"/>
      <c r="AKA73" s="130"/>
      <c r="AKB73" s="130"/>
      <c r="AKC73" s="130"/>
      <c r="AKD73" s="130"/>
      <c r="AKE73" s="130"/>
      <c r="AKF73" s="130"/>
      <c r="AKG73" s="130"/>
      <c r="AKH73" s="130"/>
      <c r="AKI73" s="130"/>
      <c r="AKJ73" s="130"/>
      <c r="AKK73" s="130"/>
      <c r="AKL73" s="130"/>
      <c r="AKM73" s="130"/>
      <c r="AKN73" s="130"/>
      <c r="AKO73" s="130"/>
      <c r="AKP73" s="130"/>
      <c r="AKQ73" s="130"/>
      <c r="AKR73" s="130"/>
      <c r="AKS73" s="130"/>
      <c r="AKT73" s="130"/>
      <c r="AKU73" s="130"/>
      <c r="AKV73" s="130"/>
      <c r="AKW73" s="130"/>
      <c r="AKX73" s="130"/>
      <c r="AKY73" s="130"/>
      <c r="AKZ73" s="130"/>
      <c r="ALA73" s="130"/>
      <c r="ALB73" s="130"/>
      <c r="ALC73" s="130"/>
      <c r="ALD73" s="130"/>
      <c r="ALE73" s="130"/>
      <c r="ALF73" s="130"/>
      <c r="ALG73" s="130"/>
      <c r="ALH73" s="130"/>
      <c r="ALI73" s="130"/>
      <c r="ALJ73" s="130"/>
      <c r="ALK73" s="130"/>
      <c r="ALL73" s="130"/>
      <c r="ALM73" s="130"/>
      <c r="ALN73" s="130"/>
      <c r="ALO73" s="130"/>
      <c r="ALP73" s="130"/>
      <c r="ALQ73" s="130"/>
      <c r="ALR73" s="130"/>
      <c r="ALS73" s="130"/>
      <c r="ALT73" s="130"/>
      <c r="ALU73" s="130"/>
      <c r="ALV73" s="130"/>
      <c r="ALW73" s="130"/>
      <c r="ALX73" s="130"/>
      <c r="ALY73" s="130"/>
      <c r="ALZ73" s="130"/>
      <c r="AMA73" s="130"/>
      <c r="AMB73" s="130"/>
      <c r="AMC73" s="130"/>
      <c r="AMD73" s="130"/>
      <c r="AME73" s="130"/>
      <c r="AMF73" s="130"/>
      <c r="AMG73" s="130"/>
      <c r="AMH73" s="130"/>
      <c r="AMI73" s="130"/>
      <c r="AMJ73" s="130"/>
      <c r="AMK73" s="130"/>
      <c r="AML73" s="130"/>
      <c r="AMM73" s="130"/>
      <c r="AMN73" s="130"/>
      <c r="AMO73" s="130"/>
      <c r="AMP73" s="130"/>
      <c r="AMQ73" s="130"/>
      <c r="AMR73" s="130"/>
      <c r="AMS73" s="130"/>
      <c r="AMT73" s="130"/>
      <c r="AMU73" s="130"/>
      <c r="AMV73" s="130"/>
      <c r="AMW73" s="130"/>
      <c r="AMX73" s="130"/>
      <c r="AMY73" s="130"/>
      <c r="AMZ73" s="130"/>
      <c r="ANA73" s="130"/>
      <c r="ANB73" s="130"/>
      <c r="ANC73" s="130"/>
      <c r="AND73" s="130"/>
      <c r="ANE73" s="130"/>
      <c r="ANF73" s="130"/>
      <c r="ANG73" s="130"/>
      <c r="ANH73" s="130"/>
      <c r="ANI73" s="130"/>
      <c r="ANJ73" s="130"/>
      <c r="ANK73" s="130"/>
      <c r="ANL73" s="130"/>
      <c r="ANM73" s="130"/>
      <c r="ANN73" s="130"/>
      <c r="ANO73" s="130"/>
      <c r="ANP73" s="130"/>
      <c r="ANQ73" s="130"/>
      <c r="ANR73" s="130"/>
      <c r="ANS73" s="130"/>
      <c r="ANT73" s="130"/>
      <c r="ANU73" s="130"/>
      <c r="ANV73" s="130"/>
      <c r="ANW73" s="130"/>
      <c r="ANX73" s="130"/>
      <c r="ANY73" s="130"/>
      <c r="ANZ73" s="130"/>
      <c r="AOA73" s="130"/>
      <c r="AOB73" s="130"/>
      <c r="AOC73" s="130"/>
      <c r="AOD73" s="130"/>
      <c r="AOE73" s="130"/>
      <c r="AOF73" s="130"/>
      <c r="AOG73" s="130"/>
      <c r="AOH73" s="130"/>
      <c r="AOI73" s="130"/>
      <c r="AOJ73" s="130"/>
      <c r="AOK73" s="130"/>
      <c r="AOL73" s="130"/>
      <c r="AOM73" s="130"/>
      <c r="AON73" s="130"/>
      <c r="AOO73" s="130"/>
      <c r="AOP73" s="130"/>
      <c r="AOQ73" s="130"/>
      <c r="AOR73" s="130"/>
      <c r="AOS73" s="130"/>
      <c r="AOT73" s="130"/>
      <c r="AOU73" s="130"/>
      <c r="AOV73" s="130"/>
      <c r="AOW73" s="130"/>
      <c r="AOX73" s="130"/>
      <c r="AOY73" s="130"/>
      <c r="AOZ73" s="130"/>
      <c r="APA73" s="130"/>
      <c r="APB73" s="130"/>
      <c r="APC73" s="130"/>
      <c r="APD73" s="130"/>
      <c r="APE73" s="130"/>
      <c r="APF73" s="130"/>
      <c r="APG73" s="130"/>
      <c r="APH73" s="130"/>
      <c r="API73" s="130"/>
      <c r="APJ73" s="130"/>
      <c r="APK73" s="130"/>
      <c r="APL73" s="130"/>
      <c r="APM73" s="130"/>
      <c r="APN73" s="130"/>
      <c r="APO73" s="130"/>
      <c r="APP73" s="130"/>
      <c r="APQ73" s="130"/>
      <c r="APR73" s="130"/>
      <c r="APS73" s="130"/>
      <c r="APT73" s="130"/>
      <c r="APU73" s="130"/>
      <c r="APV73" s="130"/>
      <c r="APW73" s="130"/>
      <c r="APX73" s="130"/>
      <c r="APY73" s="130"/>
      <c r="APZ73" s="130"/>
      <c r="AQA73" s="130"/>
      <c r="AQB73" s="130"/>
      <c r="AQC73" s="130"/>
      <c r="AQD73" s="130"/>
      <c r="AQE73" s="130"/>
      <c r="AQF73" s="130"/>
      <c r="AQG73" s="130"/>
      <c r="AQH73" s="130"/>
      <c r="AQI73" s="130"/>
      <c r="AQJ73" s="130"/>
      <c r="AQK73" s="130"/>
      <c r="AQL73" s="130"/>
      <c r="AQM73" s="130"/>
      <c r="AQN73" s="130"/>
      <c r="AQO73" s="130"/>
      <c r="AQP73" s="130"/>
      <c r="AQQ73" s="130"/>
      <c r="AQR73" s="130"/>
      <c r="AQS73" s="130"/>
      <c r="AQT73" s="130"/>
      <c r="AQU73" s="130"/>
      <c r="AQV73" s="130"/>
      <c r="AQW73" s="130"/>
      <c r="AQX73" s="130"/>
      <c r="AQY73" s="130"/>
      <c r="AQZ73" s="130"/>
      <c r="ARA73" s="130"/>
      <c r="ARB73" s="130"/>
      <c r="ARC73" s="130"/>
      <c r="ARD73" s="130"/>
      <c r="ARE73" s="130"/>
      <c r="ARF73" s="130"/>
      <c r="ARG73" s="130"/>
      <c r="ARH73" s="130"/>
      <c r="ARI73" s="130"/>
      <c r="ARJ73" s="130"/>
      <c r="ARK73" s="130"/>
      <c r="ARL73" s="130"/>
      <c r="ARM73" s="130"/>
      <c r="ARN73" s="130"/>
      <c r="ARO73" s="130"/>
      <c r="ARP73" s="130"/>
      <c r="ARQ73" s="130"/>
      <c r="ARR73" s="130"/>
      <c r="ARS73" s="130"/>
      <c r="ART73" s="130"/>
      <c r="ARU73" s="130"/>
      <c r="ARV73" s="130"/>
      <c r="ARW73" s="130"/>
      <c r="ARX73" s="130"/>
      <c r="ARY73" s="130"/>
      <c r="ARZ73" s="130"/>
      <c r="ASA73" s="130"/>
      <c r="ASB73" s="130"/>
      <c r="ASC73" s="130"/>
      <c r="ASD73" s="130"/>
      <c r="ASE73" s="130"/>
      <c r="ASF73" s="130"/>
      <c r="ASG73" s="130"/>
      <c r="ASH73" s="130"/>
      <c r="ASI73" s="130"/>
      <c r="ASJ73" s="130"/>
      <c r="ASK73" s="130"/>
      <c r="ASL73" s="130"/>
      <c r="ASM73" s="130"/>
      <c r="ASN73" s="130"/>
      <c r="ASO73" s="130"/>
      <c r="ASP73" s="130"/>
      <c r="ASQ73" s="130"/>
      <c r="ASR73" s="130"/>
      <c r="ASS73" s="130"/>
      <c r="AST73" s="130"/>
      <c r="ASU73" s="130"/>
      <c r="ASV73" s="130"/>
      <c r="ASW73" s="130"/>
      <c r="ASX73" s="130"/>
      <c r="ASY73" s="130"/>
      <c r="ASZ73" s="130"/>
      <c r="ATA73" s="130"/>
      <c r="ATB73" s="130"/>
      <c r="ATC73" s="130"/>
      <c r="ATD73" s="130"/>
      <c r="ATE73" s="130"/>
      <c r="ATF73" s="130"/>
      <c r="ATG73" s="130"/>
      <c r="ATH73" s="130"/>
      <c r="ATI73" s="130"/>
      <c r="ATJ73" s="130"/>
      <c r="ATK73" s="130"/>
      <c r="ATL73" s="130"/>
      <c r="ATM73" s="130"/>
      <c r="ATN73" s="130"/>
      <c r="ATO73" s="130"/>
      <c r="ATP73" s="130"/>
      <c r="ATQ73" s="130"/>
      <c r="ATR73" s="130"/>
      <c r="ATS73" s="130"/>
      <c r="ATT73" s="130"/>
      <c r="ATU73" s="130"/>
      <c r="ATV73" s="130"/>
      <c r="ATW73" s="130"/>
      <c r="ATX73" s="130"/>
      <c r="ATY73" s="130"/>
      <c r="ATZ73" s="130"/>
      <c r="AUA73" s="130"/>
      <c r="AUB73" s="130"/>
      <c r="AUC73" s="130"/>
      <c r="AUD73" s="130"/>
      <c r="AUE73" s="130"/>
      <c r="AUF73" s="130"/>
      <c r="AUG73" s="130"/>
      <c r="AUH73" s="130"/>
      <c r="AUI73" s="130"/>
      <c r="AUJ73" s="130"/>
      <c r="AUK73" s="130"/>
      <c r="AUL73" s="130"/>
      <c r="AUM73" s="130"/>
      <c r="AUN73" s="130"/>
      <c r="AUO73" s="130"/>
      <c r="AUP73" s="130"/>
      <c r="AUQ73" s="130"/>
      <c r="AUR73" s="130"/>
      <c r="AUS73" s="130"/>
      <c r="AUT73" s="130"/>
      <c r="AUU73" s="130"/>
      <c r="AUV73" s="130"/>
      <c r="AUW73" s="130"/>
      <c r="AUX73" s="130"/>
      <c r="AUY73" s="130"/>
      <c r="AUZ73" s="130"/>
      <c r="AVA73" s="130"/>
      <c r="AVB73" s="130"/>
      <c r="AVC73" s="130"/>
      <c r="AVD73" s="130"/>
      <c r="AVE73" s="130"/>
      <c r="AVF73" s="130"/>
      <c r="AVG73" s="130"/>
      <c r="AVH73" s="130"/>
      <c r="AVI73" s="130"/>
      <c r="AVJ73" s="130"/>
      <c r="AVK73" s="130"/>
      <c r="AVL73" s="130"/>
      <c r="AVM73" s="130"/>
      <c r="AVN73" s="130"/>
      <c r="AVO73" s="130"/>
      <c r="AVP73" s="130"/>
      <c r="AVQ73" s="130"/>
      <c r="AVR73" s="130"/>
      <c r="AVS73" s="130"/>
      <c r="AVT73" s="130"/>
      <c r="AVU73" s="130"/>
      <c r="AVV73" s="130"/>
      <c r="AVW73" s="130"/>
      <c r="AVX73" s="130"/>
      <c r="AVY73" s="130"/>
      <c r="AVZ73" s="130"/>
      <c r="AWA73" s="130"/>
      <c r="AWB73" s="130"/>
      <c r="AWC73" s="130"/>
      <c r="AWD73" s="130"/>
      <c r="AWE73" s="130"/>
      <c r="AWF73" s="130"/>
      <c r="AWG73" s="130"/>
      <c r="AWH73" s="130"/>
      <c r="AWI73" s="130"/>
      <c r="AWJ73" s="130"/>
      <c r="AWK73" s="130"/>
      <c r="AWL73" s="130"/>
      <c r="AWM73" s="130"/>
      <c r="AWN73" s="130"/>
      <c r="AWO73" s="130"/>
      <c r="AWP73" s="130"/>
      <c r="AWQ73" s="130"/>
      <c r="AWR73" s="130"/>
      <c r="AWS73" s="130"/>
      <c r="AWT73" s="130"/>
      <c r="AWU73" s="130"/>
      <c r="AWV73" s="130"/>
      <c r="AWW73" s="130"/>
      <c r="AWX73" s="130"/>
      <c r="AWY73" s="130"/>
      <c r="AWZ73" s="130"/>
      <c r="AXA73" s="130"/>
      <c r="AXB73" s="130"/>
      <c r="AXC73" s="130"/>
      <c r="AXD73" s="130"/>
      <c r="AXE73" s="130"/>
      <c r="AXF73" s="130"/>
      <c r="AXG73" s="130"/>
      <c r="AXH73" s="130"/>
      <c r="AXI73" s="130"/>
      <c r="AXJ73" s="130"/>
      <c r="AXK73" s="130"/>
      <c r="AXL73" s="130"/>
      <c r="AXM73" s="130"/>
      <c r="AXN73" s="130"/>
      <c r="AXO73" s="130"/>
      <c r="AXP73" s="130"/>
      <c r="AXQ73" s="130"/>
      <c r="AXR73" s="130"/>
      <c r="AXS73" s="130"/>
      <c r="AXT73" s="130"/>
      <c r="AXU73" s="130"/>
      <c r="AXV73" s="130"/>
      <c r="AXW73" s="130"/>
      <c r="AXX73" s="130"/>
      <c r="AXY73" s="130"/>
      <c r="AXZ73" s="130"/>
      <c r="AYA73" s="130"/>
      <c r="AYB73" s="130"/>
      <c r="AYC73" s="130"/>
      <c r="AYD73" s="130"/>
      <c r="AYE73" s="130"/>
      <c r="AYF73" s="130"/>
      <c r="AYG73" s="130"/>
      <c r="AYH73" s="130"/>
      <c r="AYI73" s="130"/>
      <c r="AYJ73" s="130"/>
      <c r="AYK73" s="130"/>
      <c r="AYL73" s="130"/>
      <c r="AYM73" s="130"/>
      <c r="AYN73" s="130"/>
      <c r="AYO73" s="130"/>
      <c r="AYP73" s="130"/>
      <c r="AYQ73" s="130"/>
      <c r="AYR73" s="130"/>
      <c r="AYS73" s="130"/>
      <c r="AYT73" s="130"/>
      <c r="AYU73" s="130"/>
      <c r="AYV73" s="130"/>
      <c r="AYW73" s="130"/>
      <c r="AYX73" s="130"/>
      <c r="AYY73" s="130"/>
      <c r="AYZ73" s="130"/>
      <c r="AZA73" s="130"/>
      <c r="AZB73" s="130"/>
      <c r="AZC73" s="130"/>
      <c r="AZD73" s="130"/>
      <c r="AZE73" s="130"/>
      <c r="AZF73" s="130"/>
      <c r="AZG73" s="130"/>
      <c r="AZH73" s="130"/>
      <c r="AZI73" s="130"/>
      <c r="AZJ73" s="130"/>
      <c r="AZK73" s="130"/>
      <c r="AZL73" s="130"/>
      <c r="AZM73" s="130"/>
      <c r="AZN73" s="130"/>
      <c r="AZO73" s="130"/>
      <c r="AZP73" s="130"/>
      <c r="AZQ73" s="130"/>
      <c r="AZR73" s="130"/>
      <c r="AZS73" s="130"/>
      <c r="AZT73" s="130"/>
      <c r="AZU73" s="130"/>
      <c r="AZV73" s="130"/>
      <c r="AZW73" s="130"/>
      <c r="AZX73" s="130"/>
      <c r="AZY73" s="130"/>
      <c r="AZZ73" s="130"/>
      <c r="BAA73" s="130"/>
      <c r="BAB73" s="130"/>
      <c r="BAC73" s="130"/>
      <c r="BAD73" s="130"/>
      <c r="BAE73" s="130"/>
      <c r="BAF73" s="130"/>
      <c r="BAG73" s="130"/>
      <c r="BAH73" s="130"/>
      <c r="BAI73" s="130"/>
      <c r="BAJ73" s="130"/>
      <c r="BAK73" s="130"/>
      <c r="BAL73" s="130"/>
      <c r="BAM73" s="130"/>
      <c r="BAN73" s="130"/>
      <c r="BAO73" s="130"/>
      <c r="BAP73" s="130"/>
      <c r="BAQ73" s="130"/>
      <c r="BAR73" s="130"/>
      <c r="BAS73" s="130"/>
      <c r="BAT73" s="130"/>
      <c r="BAU73" s="130"/>
      <c r="BAV73" s="130"/>
      <c r="BAW73" s="130"/>
      <c r="BAX73" s="130"/>
      <c r="BAY73" s="130"/>
      <c r="BAZ73" s="130"/>
      <c r="BBA73" s="130"/>
      <c r="BBB73" s="130"/>
      <c r="BBC73" s="130"/>
      <c r="BBD73" s="130"/>
      <c r="BBE73" s="130"/>
      <c r="BBF73" s="130"/>
      <c r="BBG73" s="130"/>
      <c r="BBH73" s="130"/>
      <c r="BBI73" s="130"/>
      <c r="BBJ73" s="130"/>
      <c r="BBK73" s="130"/>
      <c r="BBL73" s="130"/>
      <c r="BBM73" s="130"/>
      <c r="BBN73" s="130"/>
      <c r="BBO73" s="130"/>
      <c r="BBP73" s="130"/>
      <c r="BBQ73" s="130"/>
      <c r="BBR73" s="130"/>
      <c r="BBS73" s="130"/>
      <c r="BBT73" s="130"/>
      <c r="BBU73" s="130"/>
      <c r="BBV73" s="130"/>
      <c r="BBW73" s="130"/>
      <c r="BBX73" s="130"/>
      <c r="BBY73" s="130"/>
      <c r="BBZ73" s="130"/>
      <c r="BCA73" s="130"/>
      <c r="BCB73" s="130"/>
      <c r="BCC73" s="130"/>
      <c r="BCD73" s="130"/>
      <c r="BCE73" s="130"/>
      <c r="BCF73" s="130"/>
      <c r="BCG73" s="130"/>
      <c r="BCH73" s="130"/>
      <c r="BCI73" s="130"/>
      <c r="BCJ73" s="130"/>
      <c r="BCK73" s="130"/>
      <c r="BCL73" s="130"/>
      <c r="BCM73" s="130"/>
      <c r="BCN73" s="130"/>
      <c r="BCO73" s="130"/>
      <c r="BCP73" s="130"/>
      <c r="BCQ73" s="130"/>
      <c r="BCR73" s="130"/>
      <c r="BCS73" s="130"/>
      <c r="BCT73" s="130"/>
      <c r="BCU73" s="130"/>
      <c r="BCV73" s="130"/>
      <c r="BCW73" s="130"/>
      <c r="BCX73" s="130"/>
      <c r="BCY73" s="130"/>
      <c r="BCZ73" s="130"/>
      <c r="BDA73" s="130"/>
      <c r="BDB73" s="130"/>
      <c r="BDC73" s="130"/>
      <c r="BDD73" s="130"/>
      <c r="BDE73" s="130"/>
      <c r="BDF73" s="130"/>
      <c r="BDG73" s="130"/>
      <c r="BDH73" s="130"/>
      <c r="BDI73" s="130"/>
      <c r="BDJ73" s="130"/>
      <c r="BDK73" s="130"/>
      <c r="BDL73" s="130"/>
      <c r="BDM73" s="130"/>
      <c r="BDN73" s="130"/>
      <c r="BDO73" s="130"/>
      <c r="BDP73" s="130"/>
      <c r="BDQ73" s="130"/>
      <c r="BDR73" s="130"/>
      <c r="BDS73" s="130"/>
      <c r="BDT73" s="130"/>
      <c r="BDU73" s="130"/>
      <c r="BDV73" s="130"/>
      <c r="BDW73" s="130"/>
      <c r="BDX73" s="130"/>
      <c r="BDY73" s="130"/>
      <c r="BDZ73" s="130"/>
      <c r="BEA73" s="130"/>
      <c r="BEB73" s="130"/>
      <c r="BEC73" s="130"/>
      <c r="BED73" s="130"/>
      <c r="BEE73" s="130"/>
      <c r="BEF73" s="130"/>
      <c r="BEG73" s="130"/>
      <c r="BEH73" s="130"/>
      <c r="BEI73" s="130"/>
      <c r="BEJ73" s="130"/>
      <c r="BEK73" s="130"/>
      <c r="BEL73" s="130"/>
      <c r="BEM73" s="130"/>
      <c r="BEN73" s="130"/>
      <c r="BEO73" s="130"/>
      <c r="BEP73" s="130"/>
      <c r="BEQ73" s="130"/>
      <c r="BER73" s="130"/>
      <c r="BES73" s="130"/>
      <c r="BET73" s="130"/>
      <c r="BEU73" s="130"/>
      <c r="BEV73" s="130"/>
      <c r="BEW73" s="130"/>
      <c r="BEX73" s="130"/>
      <c r="BEY73" s="130"/>
      <c r="BEZ73" s="130"/>
      <c r="BFA73" s="130"/>
      <c r="BFB73" s="130"/>
      <c r="BFC73" s="130"/>
      <c r="BFD73" s="130"/>
      <c r="BFE73" s="130"/>
      <c r="BFF73" s="130"/>
      <c r="BFG73" s="130"/>
      <c r="BFH73" s="130"/>
      <c r="BFI73" s="130"/>
      <c r="BFJ73" s="130"/>
      <c r="BFK73" s="130"/>
      <c r="BFL73" s="130"/>
      <c r="BFM73" s="130"/>
      <c r="BFN73" s="130"/>
      <c r="BFO73" s="130"/>
      <c r="BFP73" s="130"/>
      <c r="BFQ73" s="130"/>
      <c r="BFR73" s="130"/>
      <c r="BFS73" s="130"/>
      <c r="BFT73" s="130"/>
      <c r="BFU73" s="130"/>
      <c r="BFV73" s="130"/>
      <c r="BFW73" s="130"/>
      <c r="BFX73" s="130"/>
      <c r="BFY73" s="130"/>
      <c r="BFZ73" s="130"/>
      <c r="BGA73" s="130"/>
      <c r="BGB73" s="130"/>
      <c r="BGC73" s="130"/>
      <c r="BGD73" s="130"/>
      <c r="BGE73" s="130"/>
      <c r="BGF73" s="130"/>
      <c r="BGG73" s="130"/>
      <c r="BGH73" s="130"/>
      <c r="BGI73" s="130"/>
      <c r="BGJ73" s="130"/>
      <c r="BGK73" s="130"/>
      <c r="BGL73" s="130"/>
      <c r="BGM73" s="130"/>
      <c r="BGN73" s="130"/>
      <c r="BGO73" s="130"/>
      <c r="BGP73" s="130"/>
      <c r="BGQ73" s="130"/>
      <c r="BGR73" s="130"/>
      <c r="BGS73" s="130"/>
      <c r="BGT73" s="130"/>
      <c r="BGU73" s="130"/>
      <c r="BGV73" s="130"/>
      <c r="BGW73" s="130"/>
      <c r="BGX73" s="130"/>
      <c r="BGY73" s="130"/>
      <c r="BGZ73" s="130"/>
      <c r="BHA73" s="130"/>
      <c r="BHB73" s="130"/>
      <c r="BHC73" s="130"/>
      <c r="BHD73" s="130"/>
      <c r="BHE73" s="130"/>
      <c r="BHF73" s="130"/>
      <c r="BHG73" s="130"/>
      <c r="BHH73" s="130"/>
      <c r="BHI73" s="130"/>
      <c r="BHJ73" s="130"/>
      <c r="BHK73" s="130"/>
      <c r="BHL73" s="130"/>
      <c r="BHM73" s="130"/>
      <c r="BHN73" s="130"/>
      <c r="BHO73" s="130"/>
      <c r="BHP73" s="130"/>
      <c r="BHQ73" s="130"/>
      <c r="BHR73" s="130"/>
      <c r="BHS73" s="130"/>
      <c r="BHT73" s="130"/>
      <c r="BHU73" s="130"/>
      <c r="BHV73" s="130"/>
      <c r="BHW73" s="130"/>
      <c r="BHX73" s="130"/>
      <c r="BHY73" s="130"/>
      <c r="BHZ73" s="130"/>
      <c r="BIA73" s="130"/>
      <c r="BIB73" s="130"/>
      <c r="BIC73" s="130"/>
      <c r="BID73" s="130"/>
      <c r="BIE73" s="130"/>
      <c r="BIF73" s="130"/>
      <c r="BIG73" s="130"/>
      <c r="BIH73" s="130"/>
      <c r="BII73" s="130"/>
      <c r="BIJ73" s="130"/>
      <c r="BIK73" s="130"/>
      <c r="BIL73" s="130"/>
      <c r="BIM73" s="130"/>
      <c r="BIN73" s="130"/>
      <c r="BIO73" s="130"/>
      <c r="BIP73" s="130"/>
      <c r="BIQ73" s="130"/>
      <c r="BIR73" s="130"/>
      <c r="BIS73" s="130"/>
      <c r="BIT73" s="130"/>
      <c r="BIU73" s="130"/>
      <c r="BIV73" s="130"/>
      <c r="BIW73" s="130"/>
      <c r="BIX73" s="130"/>
      <c r="BIY73" s="130"/>
      <c r="BIZ73" s="130"/>
      <c r="BJA73" s="130"/>
      <c r="BJB73" s="130"/>
      <c r="BJC73" s="130"/>
      <c r="BJD73" s="130"/>
      <c r="BJE73" s="130"/>
      <c r="BJF73" s="130"/>
      <c r="BJG73" s="130"/>
      <c r="BJH73" s="130"/>
      <c r="BJI73" s="130"/>
      <c r="BJJ73" s="130"/>
      <c r="BJK73" s="130"/>
      <c r="BJL73" s="130"/>
      <c r="BJM73" s="130"/>
      <c r="BJN73" s="130"/>
      <c r="BJO73" s="130"/>
      <c r="BJP73" s="130"/>
      <c r="BJQ73" s="130"/>
      <c r="BJR73" s="130"/>
      <c r="BJS73" s="130"/>
      <c r="BJT73" s="130"/>
      <c r="BJU73" s="130"/>
      <c r="BJV73" s="130"/>
      <c r="BJW73" s="130"/>
      <c r="BJX73" s="130"/>
      <c r="BJY73" s="130"/>
      <c r="BJZ73" s="130"/>
      <c r="BKA73" s="130"/>
      <c r="BKB73" s="130"/>
      <c r="BKC73" s="130"/>
      <c r="BKD73" s="130"/>
      <c r="BKE73" s="130"/>
      <c r="BKF73" s="130"/>
      <c r="BKG73" s="130"/>
      <c r="BKH73" s="130"/>
      <c r="BKI73" s="130"/>
      <c r="BKJ73" s="130"/>
      <c r="BKK73" s="130"/>
      <c r="BKL73" s="130"/>
      <c r="BKM73" s="130"/>
      <c r="BKN73" s="130"/>
      <c r="BKO73" s="130"/>
      <c r="BKP73" s="130"/>
      <c r="BKQ73" s="130"/>
      <c r="BKR73" s="130"/>
      <c r="BKS73" s="130"/>
      <c r="BKT73" s="130"/>
      <c r="BKU73" s="130"/>
      <c r="BKV73" s="130"/>
      <c r="BKW73" s="130"/>
      <c r="BKX73" s="130"/>
      <c r="BKY73" s="130"/>
      <c r="BKZ73" s="130"/>
      <c r="BLA73" s="130"/>
      <c r="BLB73" s="130"/>
      <c r="BLC73" s="130"/>
      <c r="BLD73" s="130"/>
      <c r="BLE73" s="130"/>
      <c r="BLF73" s="130"/>
      <c r="BLG73" s="130"/>
      <c r="BLH73" s="130"/>
      <c r="BLI73" s="130"/>
      <c r="BLJ73" s="130"/>
      <c r="BLK73" s="130"/>
      <c r="BLL73" s="130"/>
      <c r="BLM73" s="130"/>
      <c r="BLN73" s="130"/>
      <c r="BLO73" s="130"/>
      <c r="BLP73" s="130"/>
      <c r="BLQ73" s="130"/>
      <c r="BLR73" s="130"/>
      <c r="BLS73" s="130"/>
      <c r="BLT73" s="130"/>
      <c r="BLU73" s="130"/>
      <c r="BLV73" s="130"/>
      <c r="BLW73" s="130"/>
      <c r="BLX73" s="130"/>
      <c r="BLY73" s="130"/>
      <c r="BLZ73" s="130"/>
      <c r="BMA73" s="130"/>
      <c r="BMB73" s="130"/>
      <c r="BMC73" s="130"/>
      <c r="BMD73" s="130"/>
      <c r="BME73" s="130"/>
      <c r="BMF73" s="130"/>
      <c r="BMG73" s="130"/>
      <c r="BMH73" s="130"/>
      <c r="BMI73" s="130"/>
      <c r="BMJ73" s="130"/>
      <c r="BMK73" s="130"/>
      <c r="BML73" s="130"/>
      <c r="BMM73" s="130"/>
      <c r="BMN73" s="130"/>
      <c r="BMO73" s="130"/>
      <c r="BMP73" s="130"/>
      <c r="BMQ73" s="130"/>
      <c r="BMR73" s="130"/>
      <c r="BMS73" s="130"/>
      <c r="BMT73" s="130"/>
      <c r="BMU73" s="130"/>
      <c r="BMV73" s="130"/>
      <c r="BMW73" s="130"/>
      <c r="BMX73" s="130"/>
      <c r="BMY73" s="130"/>
      <c r="BMZ73" s="130"/>
      <c r="BNA73" s="130"/>
      <c r="BNB73" s="130"/>
      <c r="BNC73" s="130"/>
      <c r="BND73" s="130"/>
      <c r="BNE73" s="130"/>
      <c r="BNF73" s="130"/>
      <c r="BNG73" s="130"/>
      <c r="BNH73" s="130"/>
      <c r="BNI73" s="130"/>
      <c r="BNJ73" s="130"/>
      <c r="BNK73" s="130"/>
      <c r="BNL73" s="130"/>
      <c r="BNM73" s="130"/>
      <c r="BNN73" s="130"/>
      <c r="BNO73" s="130"/>
      <c r="BNP73" s="130"/>
      <c r="BNQ73" s="130"/>
      <c r="BNR73" s="130"/>
      <c r="BNS73" s="130"/>
      <c r="BNT73" s="130"/>
      <c r="BNU73" s="130"/>
      <c r="BNV73" s="130"/>
      <c r="BNW73" s="130"/>
      <c r="BNX73" s="130"/>
      <c r="BNY73" s="130"/>
      <c r="BNZ73" s="130"/>
      <c r="BOA73" s="130"/>
      <c r="BOB73" s="130"/>
      <c r="BOC73" s="130"/>
      <c r="BOD73" s="130"/>
      <c r="BOE73" s="130"/>
      <c r="BOF73" s="130"/>
      <c r="BOG73" s="130"/>
      <c r="BOH73" s="130"/>
      <c r="BOI73" s="130"/>
      <c r="BOJ73" s="130"/>
      <c r="BOK73" s="130"/>
      <c r="BOL73" s="130"/>
      <c r="BOM73" s="130"/>
      <c r="BON73" s="130"/>
      <c r="BOO73" s="130"/>
      <c r="BOP73" s="130"/>
      <c r="BOQ73" s="130"/>
      <c r="BOR73" s="130"/>
      <c r="BOS73" s="130"/>
      <c r="BOT73" s="130"/>
      <c r="BOU73" s="130"/>
      <c r="BOV73" s="130"/>
      <c r="BOW73" s="130"/>
      <c r="BOX73" s="130"/>
      <c r="BOY73" s="130"/>
      <c r="BOZ73" s="130"/>
      <c r="BPA73" s="130"/>
      <c r="BPB73" s="130"/>
      <c r="BPC73" s="130"/>
      <c r="BPD73" s="130"/>
      <c r="BPE73" s="130"/>
      <c r="BPF73" s="130"/>
      <c r="BPG73" s="130"/>
      <c r="BPH73" s="130"/>
      <c r="BPI73" s="130"/>
      <c r="BPJ73" s="130"/>
      <c r="BPK73" s="130"/>
      <c r="BPL73" s="130"/>
      <c r="BPM73" s="130"/>
      <c r="BPN73" s="130"/>
      <c r="BPO73" s="130"/>
      <c r="BPP73" s="130"/>
      <c r="BPQ73" s="130"/>
      <c r="BPR73" s="130"/>
      <c r="BPS73" s="130"/>
      <c r="BPT73" s="130"/>
      <c r="BPU73" s="130"/>
      <c r="BPV73" s="130"/>
      <c r="BPW73" s="130"/>
      <c r="BPX73" s="130"/>
      <c r="BPY73" s="130"/>
      <c r="BPZ73" s="130"/>
      <c r="BQA73" s="130"/>
      <c r="BQB73" s="130"/>
      <c r="BQC73" s="130"/>
      <c r="BQD73" s="130"/>
      <c r="BQE73" s="130"/>
      <c r="BQF73" s="130"/>
      <c r="BQG73" s="130"/>
      <c r="BQH73" s="130"/>
      <c r="BQI73" s="130"/>
      <c r="BQJ73" s="130"/>
      <c r="BQK73" s="130"/>
      <c r="BQL73" s="130"/>
      <c r="BQM73" s="130"/>
      <c r="BQN73" s="130"/>
      <c r="BQO73" s="130"/>
      <c r="BQP73" s="130"/>
      <c r="BQQ73" s="130"/>
      <c r="BQR73" s="130"/>
      <c r="BQS73" s="130"/>
      <c r="BQT73" s="130"/>
      <c r="BQU73" s="130"/>
      <c r="BQV73" s="130"/>
      <c r="BQW73" s="130"/>
      <c r="BQX73" s="130"/>
      <c r="BQY73" s="130"/>
      <c r="BQZ73" s="130"/>
      <c r="BRA73" s="130"/>
      <c r="BRB73" s="130"/>
      <c r="BRC73" s="130"/>
      <c r="BRD73" s="130"/>
      <c r="BRE73" s="130"/>
      <c r="BRF73" s="130"/>
      <c r="BRG73" s="130"/>
      <c r="BRH73" s="130"/>
      <c r="BRI73" s="130"/>
      <c r="BRJ73" s="130"/>
      <c r="BRK73" s="130"/>
      <c r="BRL73" s="130"/>
      <c r="BRM73" s="130"/>
      <c r="BRN73" s="130"/>
      <c r="BRO73" s="130"/>
      <c r="BRP73" s="130"/>
      <c r="BRQ73" s="130"/>
      <c r="BRR73" s="130"/>
      <c r="BRS73" s="130"/>
      <c r="BRT73" s="130"/>
      <c r="BRU73" s="130"/>
      <c r="BRV73" s="130"/>
      <c r="BRW73" s="130"/>
      <c r="BRX73" s="130"/>
      <c r="BRY73" s="130"/>
      <c r="BRZ73" s="130"/>
      <c r="BSA73" s="130"/>
      <c r="BSB73" s="130"/>
      <c r="BSC73" s="130"/>
      <c r="BSD73" s="130"/>
      <c r="BSE73" s="130"/>
      <c r="BSF73" s="130"/>
      <c r="BSG73" s="130"/>
      <c r="BSH73" s="130"/>
      <c r="BSI73" s="130"/>
      <c r="BSJ73" s="130"/>
      <c r="BSK73" s="130"/>
      <c r="BSL73" s="130"/>
      <c r="BSM73" s="130"/>
      <c r="BSN73" s="130"/>
      <c r="BSO73" s="130"/>
      <c r="BSP73" s="130"/>
      <c r="BSQ73" s="130"/>
      <c r="BSR73" s="130"/>
      <c r="BSS73" s="130"/>
      <c r="BST73" s="130"/>
      <c r="BSU73" s="130"/>
      <c r="BSV73" s="130"/>
      <c r="BSW73" s="130"/>
      <c r="BSX73" s="130"/>
      <c r="BSY73" s="130"/>
      <c r="BSZ73" s="130"/>
      <c r="BTA73" s="130"/>
      <c r="BTB73" s="130"/>
      <c r="BTC73" s="130"/>
      <c r="BTD73" s="130"/>
      <c r="BTE73" s="130"/>
      <c r="BTF73" s="130"/>
      <c r="BTG73" s="130"/>
      <c r="BTH73" s="130"/>
      <c r="BTI73" s="130"/>
      <c r="BTJ73" s="130"/>
      <c r="BTK73" s="130"/>
      <c r="BTL73" s="130"/>
      <c r="BTM73" s="130"/>
      <c r="BTN73" s="130"/>
      <c r="BTO73" s="130"/>
      <c r="BTP73" s="130"/>
      <c r="BTQ73" s="130"/>
      <c r="BTR73" s="130"/>
      <c r="BTS73" s="130"/>
      <c r="BTT73" s="130"/>
      <c r="BTU73" s="130"/>
      <c r="BTV73" s="130"/>
      <c r="BTW73" s="130"/>
      <c r="BTX73" s="130"/>
      <c r="BTY73" s="130"/>
      <c r="BTZ73" s="130"/>
      <c r="BUA73" s="130"/>
      <c r="BUB73" s="130"/>
      <c r="BUC73" s="130"/>
      <c r="BUD73" s="130"/>
      <c r="BUE73" s="130"/>
      <c r="BUF73" s="130"/>
      <c r="BUG73" s="130"/>
      <c r="BUH73" s="130"/>
      <c r="BUI73" s="130"/>
      <c r="BUJ73" s="130"/>
      <c r="BUK73" s="130"/>
      <c r="BUL73" s="130"/>
      <c r="BUM73" s="130"/>
      <c r="BUN73" s="130"/>
      <c r="BUO73" s="130"/>
      <c r="BUP73" s="130"/>
      <c r="BUQ73" s="130"/>
      <c r="BUR73" s="130"/>
      <c r="BUS73" s="130"/>
      <c r="BUT73" s="130"/>
      <c r="BUU73" s="130"/>
      <c r="BUV73" s="130"/>
      <c r="BUW73" s="130"/>
      <c r="BUX73" s="130"/>
      <c r="BUY73" s="130"/>
      <c r="BUZ73" s="130"/>
      <c r="BVA73" s="130"/>
      <c r="BVB73" s="130"/>
      <c r="BVC73" s="130"/>
      <c r="BVD73" s="130"/>
      <c r="BVE73" s="130"/>
      <c r="BVF73" s="130"/>
      <c r="BVG73" s="130"/>
      <c r="BVH73" s="130"/>
      <c r="BVI73" s="130"/>
      <c r="BVJ73" s="130"/>
      <c r="BVK73" s="130"/>
      <c r="BVL73" s="130"/>
      <c r="BVM73" s="130"/>
      <c r="BVN73" s="130"/>
      <c r="BVO73" s="130"/>
      <c r="BVP73" s="130"/>
      <c r="BVQ73" s="130"/>
      <c r="BVR73" s="130"/>
      <c r="BVS73" s="130"/>
      <c r="BVT73" s="130"/>
      <c r="BVU73" s="130"/>
      <c r="BVV73" s="130"/>
      <c r="BVW73" s="130"/>
      <c r="BVX73" s="130"/>
      <c r="BVY73" s="130"/>
      <c r="BVZ73" s="130"/>
      <c r="BWA73" s="130"/>
      <c r="BWB73" s="130"/>
      <c r="BWC73" s="130"/>
      <c r="BWD73" s="130"/>
      <c r="BWE73" s="130"/>
      <c r="BWF73" s="130"/>
      <c r="BWG73" s="130"/>
      <c r="BWH73" s="130"/>
      <c r="BWI73" s="130"/>
      <c r="BWJ73" s="130"/>
      <c r="BWK73" s="130"/>
      <c r="BWL73" s="130"/>
      <c r="BWM73" s="130"/>
      <c r="BWN73" s="130"/>
      <c r="BWO73" s="130"/>
      <c r="BWP73" s="130"/>
      <c r="BWQ73" s="130"/>
      <c r="BWR73" s="130"/>
      <c r="BWS73" s="130"/>
      <c r="BWT73" s="130"/>
      <c r="BWU73" s="130"/>
      <c r="BWV73" s="130"/>
      <c r="BWW73" s="130"/>
      <c r="BWX73" s="130"/>
      <c r="BWY73" s="130"/>
      <c r="BWZ73" s="130"/>
      <c r="BXA73" s="130"/>
      <c r="BXB73" s="130"/>
      <c r="BXC73" s="130"/>
      <c r="BXD73" s="130"/>
      <c r="BXE73" s="130"/>
      <c r="BXF73" s="130"/>
      <c r="BXG73" s="130"/>
      <c r="BXH73" s="130"/>
      <c r="BXI73" s="130"/>
      <c r="BXJ73" s="130"/>
      <c r="BXK73" s="130"/>
      <c r="BXL73" s="130"/>
      <c r="BXM73" s="130"/>
      <c r="BXN73" s="130"/>
      <c r="BXO73" s="130"/>
      <c r="BXP73" s="130"/>
      <c r="BXQ73" s="130"/>
      <c r="BXR73" s="130"/>
      <c r="BXS73" s="130"/>
      <c r="BXT73" s="130"/>
      <c r="BXU73" s="130"/>
      <c r="BXV73" s="130"/>
      <c r="BXW73" s="130"/>
      <c r="BXX73" s="130"/>
      <c r="BXY73" s="130"/>
      <c r="BXZ73" s="130"/>
      <c r="BYA73" s="130"/>
      <c r="BYB73" s="130"/>
      <c r="BYC73" s="130"/>
      <c r="BYD73" s="130"/>
      <c r="BYE73" s="130"/>
      <c r="BYF73" s="130"/>
      <c r="BYG73" s="130"/>
      <c r="BYH73" s="130"/>
      <c r="BYI73" s="130"/>
      <c r="BYJ73" s="130"/>
      <c r="BYK73" s="130"/>
      <c r="BYL73" s="130"/>
      <c r="BYM73" s="130"/>
      <c r="BYN73" s="130"/>
      <c r="BYO73" s="130"/>
      <c r="BYP73" s="130"/>
      <c r="BYQ73" s="130"/>
      <c r="BYR73" s="130"/>
      <c r="BYS73" s="130"/>
      <c r="BYT73" s="130"/>
      <c r="BYU73" s="130"/>
      <c r="BYV73" s="130"/>
      <c r="BYW73" s="130"/>
      <c r="BYX73" s="130"/>
      <c r="BYY73" s="130"/>
      <c r="BYZ73" s="130"/>
      <c r="BZA73" s="130"/>
      <c r="BZB73" s="130"/>
      <c r="BZC73" s="130"/>
      <c r="BZD73" s="130"/>
      <c r="BZE73" s="130"/>
      <c r="BZF73" s="130"/>
      <c r="BZG73" s="130"/>
      <c r="BZH73" s="130"/>
      <c r="BZI73" s="130"/>
      <c r="BZJ73" s="130"/>
      <c r="BZK73" s="130"/>
      <c r="BZL73" s="130"/>
      <c r="BZM73" s="130"/>
      <c r="BZN73" s="130"/>
      <c r="BZO73" s="130"/>
      <c r="BZP73" s="130"/>
      <c r="BZQ73" s="130"/>
      <c r="BZR73" s="130"/>
      <c r="BZS73" s="130"/>
      <c r="BZT73" s="130"/>
      <c r="BZU73" s="130"/>
      <c r="BZV73" s="130"/>
      <c r="BZW73" s="130"/>
      <c r="BZX73" s="130"/>
      <c r="BZY73" s="130"/>
      <c r="BZZ73" s="130"/>
      <c r="CAA73" s="130"/>
      <c r="CAB73" s="130"/>
      <c r="CAC73" s="130"/>
      <c r="CAD73" s="130"/>
      <c r="CAE73" s="130"/>
      <c r="CAF73" s="130"/>
      <c r="CAG73" s="130"/>
      <c r="CAH73" s="130"/>
      <c r="CAI73" s="130"/>
      <c r="CAJ73" s="130"/>
      <c r="CAK73" s="130"/>
      <c r="CAL73" s="130"/>
      <c r="CAM73" s="130"/>
      <c r="CAN73" s="130"/>
      <c r="CAO73" s="130"/>
      <c r="CAP73" s="130"/>
      <c r="CAQ73" s="130"/>
      <c r="CAR73" s="130"/>
      <c r="CAS73" s="130"/>
      <c r="CAT73" s="130"/>
      <c r="CAU73" s="130"/>
      <c r="CAV73" s="130"/>
      <c r="CAW73" s="130"/>
      <c r="CAX73" s="130"/>
      <c r="CAY73" s="130"/>
      <c r="CAZ73" s="130"/>
      <c r="CBA73" s="130"/>
      <c r="CBB73" s="130"/>
      <c r="CBC73" s="130"/>
      <c r="CBD73" s="130"/>
      <c r="CBE73" s="130"/>
      <c r="CBF73" s="130"/>
      <c r="CBG73" s="130"/>
      <c r="CBH73" s="130"/>
      <c r="CBI73" s="130"/>
      <c r="CBJ73" s="130"/>
      <c r="CBK73" s="130"/>
      <c r="CBL73" s="130"/>
      <c r="CBM73" s="130"/>
      <c r="CBN73" s="130"/>
      <c r="CBO73" s="130"/>
      <c r="CBP73" s="130"/>
      <c r="CBQ73" s="130"/>
      <c r="CBR73" s="130"/>
      <c r="CBS73" s="130"/>
      <c r="CBT73" s="130"/>
      <c r="CBU73" s="130"/>
      <c r="CBV73" s="130"/>
      <c r="CBW73" s="130"/>
      <c r="CBX73" s="130"/>
      <c r="CBY73" s="130"/>
      <c r="CBZ73" s="130"/>
      <c r="CCA73" s="130"/>
      <c r="CCB73" s="130"/>
      <c r="CCC73" s="130"/>
      <c r="CCD73" s="130"/>
      <c r="CCE73" s="130"/>
      <c r="CCF73" s="130"/>
      <c r="CCG73" s="130"/>
      <c r="CCH73" s="130"/>
      <c r="CCI73" s="130"/>
    </row>
    <row r="74" spans="1:2115" s="113" customFormat="1" x14ac:dyDescent="0.25">
      <c r="A74" s="318"/>
      <c r="B74" s="112" t="s">
        <v>44</v>
      </c>
      <c r="C74" s="113" t="s">
        <v>18</v>
      </c>
      <c r="D74" s="113">
        <v>27.214400000000001</v>
      </c>
      <c r="E74" s="113">
        <v>1.8574999999999999</v>
      </c>
      <c r="F74" s="113">
        <v>27.344000000000001</v>
      </c>
      <c r="G74" s="186">
        <f t="shared" si="12"/>
        <v>6.9771197846567938</v>
      </c>
      <c r="H74" s="186">
        <f t="shared" si="11"/>
        <v>93.022880215343207</v>
      </c>
      <c r="I74" s="113">
        <v>24.9542</v>
      </c>
      <c r="J74" s="113">
        <v>1.9847999999999999</v>
      </c>
      <c r="K74" s="113">
        <v>24.966100000000001</v>
      </c>
      <c r="L74" s="187">
        <f t="shared" si="2"/>
        <v>1.1900000000000688E-2</v>
      </c>
      <c r="M74" s="188">
        <f t="shared" si="7"/>
        <v>0.59955663039100604</v>
      </c>
      <c r="N74" s="166"/>
      <c r="O74" s="166"/>
      <c r="P74" s="166"/>
      <c r="Q74" s="189"/>
      <c r="R74" s="189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  <c r="AAA74" s="130"/>
      <c r="AAB74" s="130"/>
      <c r="AAC74" s="130"/>
      <c r="AAD74" s="130"/>
      <c r="AAE74" s="130"/>
      <c r="AAF74" s="130"/>
      <c r="AAG74" s="130"/>
      <c r="AAH74" s="130"/>
      <c r="AAI74" s="130"/>
      <c r="AAJ74" s="130"/>
      <c r="AAK74" s="130"/>
      <c r="AAL74" s="130"/>
      <c r="AAM74" s="130"/>
      <c r="AAN74" s="130"/>
      <c r="AAO74" s="130"/>
      <c r="AAP74" s="130"/>
      <c r="AAQ74" s="130"/>
      <c r="AAR74" s="130"/>
      <c r="AAS74" s="130"/>
      <c r="AAT74" s="130"/>
      <c r="AAU74" s="130"/>
      <c r="AAV74" s="130"/>
      <c r="AAW74" s="130"/>
      <c r="AAX74" s="130"/>
      <c r="AAY74" s="130"/>
      <c r="AAZ74" s="130"/>
      <c r="ABA74" s="130"/>
      <c r="ABB74" s="130"/>
      <c r="ABC74" s="130"/>
      <c r="ABD74" s="130"/>
      <c r="ABE74" s="130"/>
      <c r="ABF74" s="130"/>
      <c r="ABG74" s="130"/>
      <c r="ABH74" s="130"/>
      <c r="ABI74" s="130"/>
      <c r="ABJ74" s="130"/>
      <c r="ABK74" s="130"/>
      <c r="ABL74" s="130"/>
      <c r="ABM74" s="130"/>
      <c r="ABN74" s="130"/>
      <c r="ABO74" s="130"/>
      <c r="ABP74" s="130"/>
      <c r="ABQ74" s="130"/>
      <c r="ABR74" s="130"/>
      <c r="ABS74" s="130"/>
      <c r="ABT74" s="130"/>
      <c r="ABU74" s="130"/>
      <c r="ABV74" s="130"/>
      <c r="ABW74" s="130"/>
      <c r="ABX74" s="130"/>
      <c r="ABY74" s="130"/>
      <c r="ABZ74" s="130"/>
      <c r="ACA74" s="130"/>
      <c r="ACB74" s="130"/>
      <c r="ACC74" s="130"/>
      <c r="ACD74" s="130"/>
      <c r="ACE74" s="130"/>
      <c r="ACF74" s="130"/>
      <c r="ACG74" s="130"/>
      <c r="ACH74" s="130"/>
      <c r="ACI74" s="130"/>
      <c r="ACJ74" s="130"/>
      <c r="ACK74" s="130"/>
      <c r="ACL74" s="130"/>
      <c r="ACM74" s="130"/>
      <c r="ACN74" s="130"/>
      <c r="ACO74" s="130"/>
      <c r="ACP74" s="130"/>
      <c r="ACQ74" s="130"/>
      <c r="ACR74" s="130"/>
      <c r="ACS74" s="130"/>
      <c r="ACT74" s="130"/>
      <c r="ACU74" s="130"/>
      <c r="ACV74" s="130"/>
      <c r="ACW74" s="130"/>
      <c r="ACX74" s="130"/>
      <c r="ACY74" s="130"/>
      <c r="ACZ74" s="130"/>
      <c r="ADA74" s="130"/>
      <c r="ADB74" s="130"/>
      <c r="ADC74" s="130"/>
      <c r="ADD74" s="130"/>
      <c r="ADE74" s="130"/>
      <c r="ADF74" s="130"/>
      <c r="ADG74" s="130"/>
      <c r="ADH74" s="130"/>
      <c r="ADI74" s="130"/>
      <c r="ADJ74" s="130"/>
      <c r="ADK74" s="130"/>
      <c r="ADL74" s="130"/>
      <c r="ADM74" s="130"/>
      <c r="ADN74" s="130"/>
      <c r="ADO74" s="130"/>
      <c r="ADP74" s="130"/>
      <c r="ADQ74" s="130"/>
      <c r="ADR74" s="130"/>
      <c r="ADS74" s="130"/>
      <c r="ADT74" s="130"/>
      <c r="ADU74" s="130"/>
      <c r="ADV74" s="130"/>
      <c r="ADW74" s="130"/>
      <c r="ADX74" s="130"/>
      <c r="ADY74" s="130"/>
      <c r="ADZ74" s="130"/>
      <c r="AEA74" s="130"/>
      <c r="AEB74" s="130"/>
      <c r="AEC74" s="130"/>
      <c r="AED74" s="130"/>
      <c r="AEE74" s="130"/>
      <c r="AEF74" s="130"/>
      <c r="AEG74" s="130"/>
      <c r="AEH74" s="130"/>
      <c r="AEI74" s="130"/>
      <c r="AEJ74" s="130"/>
      <c r="AEK74" s="130"/>
      <c r="AEL74" s="130"/>
      <c r="AEM74" s="130"/>
      <c r="AEN74" s="130"/>
      <c r="AEO74" s="130"/>
      <c r="AEP74" s="130"/>
      <c r="AEQ74" s="130"/>
      <c r="AER74" s="130"/>
      <c r="AES74" s="130"/>
      <c r="AET74" s="130"/>
      <c r="AEU74" s="130"/>
      <c r="AEV74" s="130"/>
      <c r="AEW74" s="130"/>
      <c r="AEX74" s="130"/>
      <c r="AEY74" s="130"/>
      <c r="AEZ74" s="130"/>
      <c r="AFA74" s="130"/>
      <c r="AFB74" s="130"/>
      <c r="AFC74" s="130"/>
      <c r="AFD74" s="130"/>
      <c r="AFE74" s="130"/>
      <c r="AFF74" s="130"/>
      <c r="AFG74" s="130"/>
      <c r="AFH74" s="130"/>
      <c r="AFI74" s="130"/>
      <c r="AFJ74" s="130"/>
      <c r="AFK74" s="130"/>
      <c r="AFL74" s="130"/>
      <c r="AFM74" s="130"/>
      <c r="AFN74" s="130"/>
      <c r="AFO74" s="130"/>
      <c r="AFP74" s="130"/>
      <c r="AFQ74" s="130"/>
      <c r="AFR74" s="130"/>
      <c r="AFS74" s="130"/>
      <c r="AFT74" s="130"/>
      <c r="AFU74" s="130"/>
      <c r="AFV74" s="130"/>
      <c r="AFW74" s="130"/>
      <c r="AFX74" s="130"/>
      <c r="AFY74" s="130"/>
      <c r="AFZ74" s="130"/>
      <c r="AGA74" s="130"/>
      <c r="AGB74" s="130"/>
      <c r="AGC74" s="130"/>
      <c r="AGD74" s="130"/>
      <c r="AGE74" s="130"/>
      <c r="AGF74" s="130"/>
      <c r="AGG74" s="130"/>
      <c r="AGH74" s="130"/>
      <c r="AGI74" s="130"/>
      <c r="AGJ74" s="130"/>
      <c r="AGK74" s="130"/>
      <c r="AGL74" s="130"/>
      <c r="AGM74" s="130"/>
      <c r="AGN74" s="130"/>
      <c r="AGO74" s="130"/>
      <c r="AGP74" s="130"/>
      <c r="AGQ74" s="130"/>
      <c r="AGR74" s="130"/>
      <c r="AGS74" s="130"/>
      <c r="AGT74" s="130"/>
      <c r="AGU74" s="130"/>
      <c r="AGV74" s="130"/>
      <c r="AGW74" s="130"/>
      <c r="AGX74" s="130"/>
      <c r="AGY74" s="130"/>
      <c r="AGZ74" s="130"/>
      <c r="AHA74" s="130"/>
      <c r="AHB74" s="130"/>
      <c r="AHC74" s="130"/>
      <c r="AHD74" s="130"/>
      <c r="AHE74" s="130"/>
      <c r="AHF74" s="130"/>
      <c r="AHG74" s="130"/>
      <c r="AHH74" s="130"/>
      <c r="AHI74" s="130"/>
      <c r="AHJ74" s="130"/>
      <c r="AHK74" s="130"/>
      <c r="AHL74" s="130"/>
      <c r="AHM74" s="130"/>
      <c r="AHN74" s="130"/>
      <c r="AHO74" s="130"/>
      <c r="AHP74" s="130"/>
      <c r="AHQ74" s="130"/>
      <c r="AHR74" s="130"/>
      <c r="AHS74" s="130"/>
      <c r="AHT74" s="130"/>
      <c r="AHU74" s="130"/>
      <c r="AHV74" s="130"/>
      <c r="AHW74" s="130"/>
      <c r="AHX74" s="130"/>
      <c r="AHY74" s="130"/>
      <c r="AHZ74" s="130"/>
      <c r="AIA74" s="130"/>
      <c r="AIB74" s="130"/>
      <c r="AIC74" s="130"/>
      <c r="AID74" s="130"/>
      <c r="AIE74" s="130"/>
      <c r="AIF74" s="130"/>
      <c r="AIG74" s="130"/>
      <c r="AIH74" s="130"/>
      <c r="AII74" s="130"/>
      <c r="AIJ74" s="130"/>
      <c r="AIK74" s="130"/>
      <c r="AIL74" s="130"/>
      <c r="AIM74" s="130"/>
      <c r="AIN74" s="130"/>
      <c r="AIO74" s="130"/>
      <c r="AIP74" s="130"/>
      <c r="AIQ74" s="130"/>
      <c r="AIR74" s="130"/>
      <c r="AIS74" s="130"/>
      <c r="AIT74" s="130"/>
      <c r="AIU74" s="130"/>
      <c r="AIV74" s="130"/>
      <c r="AIW74" s="130"/>
      <c r="AIX74" s="130"/>
      <c r="AIY74" s="130"/>
      <c r="AIZ74" s="130"/>
      <c r="AJA74" s="130"/>
      <c r="AJB74" s="130"/>
      <c r="AJC74" s="130"/>
      <c r="AJD74" s="130"/>
      <c r="AJE74" s="130"/>
      <c r="AJF74" s="130"/>
      <c r="AJG74" s="130"/>
      <c r="AJH74" s="130"/>
      <c r="AJI74" s="130"/>
      <c r="AJJ74" s="130"/>
      <c r="AJK74" s="130"/>
      <c r="AJL74" s="130"/>
      <c r="AJM74" s="130"/>
      <c r="AJN74" s="130"/>
      <c r="AJO74" s="130"/>
      <c r="AJP74" s="130"/>
      <c r="AJQ74" s="130"/>
      <c r="AJR74" s="130"/>
      <c r="AJS74" s="130"/>
      <c r="AJT74" s="130"/>
      <c r="AJU74" s="130"/>
      <c r="AJV74" s="130"/>
      <c r="AJW74" s="130"/>
      <c r="AJX74" s="130"/>
      <c r="AJY74" s="130"/>
      <c r="AJZ74" s="130"/>
      <c r="AKA74" s="130"/>
      <c r="AKB74" s="130"/>
      <c r="AKC74" s="130"/>
      <c r="AKD74" s="130"/>
      <c r="AKE74" s="130"/>
      <c r="AKF74" s="130"/>
      <c r="AKG74" s="130"/>
      <c r="AKH74" s="130"/>
      <c r="AKI74" s="130"/>
      <c r="AKJ74" s="130"/>
      <c r="AKK74" s="130"/>
      <c r="AKL74" s="130"/>
      <c r="AKM74" s="130"/>
      <c r="AKN74" s="130"/>
      <c r="AKO74" s="130"/>
      <c r="AKP74" s="130"/>
      <c r="AKQ74" s="130"/>
      <c r="AKR74" s="130"/>
      <c r="AKS74" s="130"/>
      <c r="AKT74" s="130"/>
      <c r="AKU74" s="130"/>
      <c r="AKV74" s="130"/>
      <c r="AKW74" s="130"/>
      <c r="AKX74" s="130"/>
      <c r="AKY74" s="130"/>
      <c r="AKZ74" s="130"/>
      <c r="ALA74" s="130"/>
      <c r="ALB74" s="130"/>
      <c r="ALC74" s="130"/>
      <c r="ALD74" s="130"/>
      <c r="ALE74" s="130"/>
      <c r="ALF74" s="130"/>
      <c r="ALG74" s="130"/>
      <c r="ALH74" s="130"/>
      <c r="ALI74" s="130"/>
      <c r="ALJ74" s="130"/>
      <c r="ALK74" s="130"/>
      <c r="ALL74" s="130"/>
      <c r="ALM74" s="130"/>
      <c r="ALN74" s="130"/>
      <c r="ALO74" s="130"/>
      <c r="ALP74" s="130"/>
      <c r="ALQ74" s="130"/>
      <c r="ALR74" s="130"/>
      <c r="ALS74" s="130"/>
      <c r="ALT74" s="130"/>
      <c r="ALU74" s="130"/>
      <c r="ALV74" s="130"/>
      <c r="ALW74" s="130"/>
      <c r="ALX74" s="130"/>
      <c r="ALY74" s="130"/>
      <c r="ALZ74" s="130"/>
      <c r="AMA74" s="130"/>
      <c r="AMB74" s="130"/>
      <c r="AMC74" s="130"/>
      <c r="AMD74" s="130"/>
      <c r="AME74" s="130"/>
      <c r="AMF74" s="130"/>
      <c r="AMG74" s="130"/>
      <c r="AMH74" s="130"/>
      <c r="AMI74" s="130"/>
      <c r="AMJ74" s="130"/>
      <c r="AMK74" s="130"/>
      <c r="AML74" s="130"/>
      <c r="AMM74" s="130"/>
      <c r="AMN74" s="130"/>
      <c r="AMO74" s="130"/>
      <c r="AMP74" s="130"/>
      <c r="AMQ74" s="130"/>
      <c r="AMR74" s="130"/>
      <c r="AMS74" s="130"/>
      <c r="AMT74" s="130"/>
      <c r="AMU74" s="130"/>
      <c r="AMV74" s="130"/>
      <c r="AMW74" s="130"/>
      <c r="AMX74" s="130"/>
      <c r="AMY74" s="130"/>
      <c r="AMZ74" s="130"/>
      <c r="ANA74" s="130"/>
      <c r="ANB74" s="130"/>
      <c r="ANC74" s="130"/>
      <c r="AND74" s="130"/>
      <c r="ANE74" s="130"/>
      <c r="ANF74" s="130"/>
      <c r="ANG74" s="130"/>
      <c r="ANH74" s="130"/>
      <c r="ANI74" s="130"/>
      <c r="ANJ74" s="130"/>
      <c r="ANK74" s="130"/>
      <c r="ANL74" s="130"/>
      <c r="ANM74" s="130"/>
      <c r="ANN74" s="130"/>
      <c r="ANO74" s="130"/>
      <c r="ANP74" s="130"/>
      <c r="ANQ74" s="130"/>
      <c r="ANR74" s="130"/>
      <c r="ANS74" s="130"/>
      <c r="ANT74" s="130"/>
      <c r="ANU74" s="130"/>
      <c r="ANV74" s="130"/>
      <c r="ANW74" s="130"/>
      <c r="ANX74" s="130"/>
      <c r="ANY74" s="130"/>
      <c r="ANZ74" s="130"/>
      <c r="AOA74" s="130"/>
      <c r="AOB74" s="130"/>
      <c r="AOC74" s="130"/>
      <c r="AOD74" s="130"/>
      <c r="AOE74" s="130"/>
      <c r="AOF74" s="130"/>
      <c r="AOG74" s="130"/>
      <c r="AOH74" s="130"/>
      <c r="AOI74" s="130"/>
      <c r="AOJ74" s="130"/>
      <c r="AOK74" s="130"/>
      <c r="AOL74" s="130"/>
      <c r="AOM74" s="130"/>
      <c r="AON74" s="130"/>
      <c r="AOO74" s="130"/>
      <c r="AOP74" s="130"/>
      <c r="AOQ74" s="130"/>
      <c r="AOR74" s="130"/>
      <c r="AOS74" s="130"/>
      <c r="AOT74" s="130"/>
      <c r="AOU74" s="130"/>
      <c r="AOV74" s="130"/>
      <c r="AOW74" s="130"/>
      <c r="AOX74" s="130"/>
      <c r="AOY74" s="130"/>
      <c r="AOZ74" s="130"/>
      <c r="APA74" s="130"/>
      <c r="APB74" s="130"/>
      <c r="APC74" s="130"/>
      <c r="APD74" s="130"/>
      <c r="APE74" s="130"/>
      <c r="APF74" s="130"/>
      <c r="APG74" s="130"/>
      <c r="APH74" s="130"/>
      <c r="API74" s="130"/>
      <c r="APJ74" s="130"/>
      <c r="APK74" s="130"/>
      <c r="APL74" s="130"/>
      <c r="APM74" s="130"/>
      <c r="APN74" s="130"/>
      <c r="APO74" s="130"/>
      <c r="APP74" s="130"/>
      <c r="APQ74" s="130"/>
      <c r="APR74" s="130"/>
      <c r="APS74" s="130"/>
      <c r="APT74" s="130"/>
      <c r="APU74" s="130"/>
      <c r="APV74" s="130"/>
      <c r="APW74" s="130"/>
      <c r="APX74" s="130"/>
      <c r="APY74" s="130"/>
      <c r="APZ74" s="130"/>
      <c r="AQA74" s="130"/>
      <c r="AQB74" s="130"/>
      <c r="AQC74" s="130"/>
      <c r="AQD74" s="130"/>
      <c r="AQE74" s="130"/>
      <c r="AQF74" s="130"/>
      <c r="AQG74" s="130"/>
      <c r="AQH74" s="130"/>
      <c r="AQI74" s="130"/>
      <c r="AQJ74" s="130"/>
      <c r="AQK74" s="130"/>
      <c r="AQL74" s="130"/>
      <c r="AQM74" s="130"/>
      <c r="AQN74" s="130"/>
      <c r="AQO74" s="130"/>
      <c r="AQP74" s="130"/>
      <c r="AQQ74" s="130"/>
      <c r="AQR74" s="130"/>
      <c r="AQS74" s="130"/>
      <c r="AQT74" s="130"/>
      <c r="AQU74" s="130"/>
      <c r="AQV74" s="130"/>
      <c r="AQW74" s="130"/>
      <c r="AQX74" s="130"/>
      <c r="AQY74" s="130"/>
      <c r="AQZ74" s="130"/>
      <c r="ARA74" s="130"/>
      <c r="ARB74" s="130"/>
      <c r="ARC74" s="130"/>
      <c r="ARD74" s="130"/>
      <c r="ARE74" s="130"/>
      <c r="ARF74" s="130"/>
      <c r="ARG74" s="130"/>
      <c r="ARH74" s="130"/>
      <c r="ARI74" s="130"/>
      <c r="ARJ74" s="130"/>
      <c r="ARK74" s="130"/>
      <c r="ARL74" s="130"/>
      <c r="ARM74" s="130"/>
      <c r="ARN74" s="130"/>
      <c r="ARO74" s="130"/>
      <c r="ARP74" s="130"/>
      <c r="ARQ74" s="130"/>
      <c r="ARR74" s="130"/>
      <c r="ARS74" s="130"/>
      <c r="ART74" s="130"/>
      <c r="ARU74" s="130"/>
      <c r="ARV74" s="130"/>
      <c r="ARW74" s="130"/>
      <c r="ARX74" s="130"/>
      <c r="ARY74" s="130"/>
      <c r="ARZ74" s="130"/>
      <c r="ASA74" s="130"/>
      <c r="ASB74" s="130"/>
      <c r="ASC74" s="130"/>
      <c r="ASD74" s="130"/>
      <c r="ASE74" s="130"/>
      <c r="ASF74" s="130"/>
      <c r="ASG74" s="130"/>
      <c r="ASH74" s="130"/>
      <c r="ASI74" s="130"/>
      <c r="ASJ74" s="130"/>
      <c r="ASK74" s="130"/>
      <c r="ASL74" s="130"/>
      <c r="ASM74" s="130"/>
      <c r="ASN74" s="130"/>
      <c r="ASO74" s="130"/>
      <c r="ASP74" s="130"/>
      <c r="ASQ74" s="130"/>
      <c r="ASR74" s="130"/>
      <c r="ASS74" s="130"/>
      <c r="AST74" s="130"/>
      <c r="ASU74" s="130"/>
      <c r="ASV74" s="130"/>
      <c r="ASW74" s="130"/>
      <c r="ASX74" s="130"/>
      <c r="ASY74" s="130"/>
      <c r="ASZ74" s="130"/>
      <c r="ATA74" s="130"/>
      <c r="ATB74" s="130"/>
      <c r="ATC74" s="130"/>
      <c r="ATD74" s="130"/>
      <c r="ATE74" s="130"/>
      <c r="ATF74" s="130"/>
      <c r="ATG74" s="130"/>
      <c r="ATH74" s="130"/>
      <c r="ATI74" s="130"/>
      <c r="ATJ74" s="130"/>
      <c r="ATK74" s="130"/>
      <c r="ATL74" s="130"/>
      <c r="ATM74" s="130"/>
      <c r="ATN74" s="130"/>
      <c r="ATO74" s="130"/>
      <c r="ATP74" s="130"/>
      <c r="ATQ74" s="130"/>
      <c r="ATR74" s="130"/>
      <c r="ATS74" s="130"/>
      <c r="ATT74" s="130"/>
      <c r="ATU74" s="130"/>
      <c r="ATV74" s="130"/>
      <c r="ATW74" s="130"/>
      <c r="ATX74" s="130"/>
      <c r="ATY74" s="130"/>
      <c r="ATZ74" s="130"/>
      <c r="AUA74" s="130"/>
      <c r="AUB74" s="130"/>
      <c r="AUC74" s="130"/>
      <c r="AUD74" s="130"/>
      <c r="AUE74" s="130"/>
      <c r="AUF74" s="130"/>
      <c r="AUG74" s="130"/>
      <c r="AUH74" s="130"/>
      <c r="AUI74" s="130"/>
      <c r="AUJ74" s="130"/>
      <c r="AUK74" s="130"/>
      <c r="AUL74" s="130"/>
      <c r="AUM74" s="130"/>
      <c r="AUN74" s="130"/>
      <c r="AUO74" s="130"/>
      <c r="AUP74" s="130"/>
      <c r="AUQ74" s="130"/>
      <c r="AUR74" s="130"/>
      <c r="AUS74" s="130"/>
      <c r="AUT74" s="130"/>
      <c r="AUU74" s="130"/>
      <c r="AUV74" s="130"/>
      <c r="AUW74" s="130"/>
      <c r="AUX74" s="130"/>
      <c r="AUY74" s="130"/>
      <c r="AUZ74" s="130"/>
      <c r="AVA74" s="130"/>
      <c r="AVB74" s="130"/>
      <c r="AVC74" s="130"/>
      <c r="AVD74" s="130"/>
      <c r="AVE74" s="130"/>
      <c r="AVF74" s="130"/>
      <c r="AVG74" s="130"/>
      <c r="AVH74" s="130"/>
      <c r="AVI74" s="130"/>
      <c r="AVJ74" s="130"/>
      <c r="AVK74" s="130"/>
      <c r="AVL74" s="130"/>
      <c r="AVM74" s="130"/>
      <c r="AVN74" s="130"/>
      <c r="AVO74" s="130"/>
      <c r="AVP74" s="130"/>
      <c r="AVQ74" s="130"/>
      <c r="AVR74" s="130"/>
      <c r="AVS74" s="130"/>
      <c r="AVT74" s="130"/>
      <c r="AVU74" s="130"/>
      <c r="AVV74" s="130"/>
      <c r="AVW74" s="130"/>
      <c r="AVX74" s="130"/>
      <c r="AVY74" s="130"/>
      <c r="AVZ74" s="130"/>
      <c r="AWA74" s="130"/>
      <c r="AWB74" s="130"/>
      <c r="AWC74" s="130"/>
      <c r="AWD74" s="130"/>
      <c r="AWE74" s="130"/>
      <c r="AWF74" s="130"/>
      <c r="AWG74" s="130"/>
      <c r="AWH74" s="130"/>
      <c r="AWI74" s="130"/>
      <c r="AWJ74" s="130"/>
      <c r="AWK74" s="130"/>
      <c r="AWL74" s="130"/>
      <c r="AWM74" s="130"/>
      <c r="AWN74" s="130"/>
      <c r="AWO74" s="130"/>
      <c r="AWP74" s="130"/>
      <c r="AWQ74" s="130"/>
      <c r="AWR74" s="130"/>
      <c r="AWS74" s="130"/>
      <c r="AWT74" s="130"/>
      <c r="AWU74" s="130"/>
      <c r="AWV74" s="130"/>
      <c r="AWW74" s="130"/>
      <c r="AWX74" s="130"/>
      <c r="AWY74" s="130"/>
      <c r="AWZ74" s="130"/>
      <c r="AXA74" s="130"/>
      <c r="AXB74" s="130"/>
      <c r="AXC74" s="130"/>
      <c r="AXD74" s="130"/>
      <c r="AXE74" s="130"/>
      <c r="AXF74" s="130"/>
      <c r="AXG74" s="130"/>
      <c r="AXH74" s="130"/>
      <c r="AXI74" s="130"/>
      <c r="AXJ74" s="130"/>
      <c r="AXK74" s="130"/>
      <c r="AXL74" s="130"/>
      <c r="AXM74" s="130"/>
      <c r="AXN74" s="130"/>
      <c r="AXO74" s="130"/>
      <c r="AXP74" s="130"/>
      <c r="AXQ74" s="130"/>
      <c r="AXR74" s="130"/>
      <c r="AXS74" s="130"/>
      <c r="AXT74" s="130"/>
      <c r="AXU74" s="130"/>
      <c r="AXV74" s="130"/>
      <c r="AXW74" s="130"/>
      <c r="AXX74" s="130"/>
      <c r="AXY74" s="130"/>
      <c r="AXZ74" s="130"/>
      <c r="AYA74" s="130"/>
      <c r="AYB74" s="130"/>
      <c r="AYC74" s="130"/>
      <c r="AYD74" s="130"/>
      <c r="AYE74" s="130"/>
      <c r="AYF74" s="130"/>
      <c r="AYG74" s="130"/>
      <c r="AYH74" s="130"/>
      <c r="AYI74" s="130"/>
      <c r="AYJ74" s="130"/>
      <c r="AYK74" s="130"/>
      <c r="AYL74" s="130"/>
      <c r="AYM74" s="130"/>
      <c r="AYN74" s="130"/>
      <c r="AYO74" s="130"/>
      <c r="AYP74" s="130"/>
      <c r="AYQ74" s="130"/>
      <c r="AYR74" s="130"/>
      <c r="AYS74" s="130"/>
      <c r="AYT74" s="130"/>
      <c r="AYU74" s="130"/>
      <c r="AYV74" s="130"/>
      <c r="AYW74" s="130"/>
      <c r="AYX74" s="130"/>
      <c r="AYY74" s="130"/>
      <c r="AYZ74" s="130"/>
      <c r="AZA74" s="130"/>
      <c r="AZB74" s="130"/>
      <c r="AZC74" s="130"/>
      <c r="AZD74" s="130"/>
      <c r="AZE74" s="130"/>
      <c r="AZF74" s="130"/>
      <c r="AZG74" s="130"/>
      <c r="AZH74" s="130"/>
      <c r="AZI74" s="130"/>
      <c r="AZJ74" s="130"/>
      <c r="AZK74" s="130"/>
      <c r="AZL74" s="130"/>
      <c r="AZM74" s="130"/>
      <c r="AZN74" s="130"/>
      <c r="AZO74" s="130"/>
      <c r="AZP74" s="130"/>
      <c r="AZQ74" s="130"/>
      <c r="AZR74" s="130"/>
      <c r="AZS74" s="130"/>
      <c r="AZT74" s="130"/>
      <c r="AZU74" s="130"/>
      <c r="AZV74" s="130"/>
      <c r="AZW74" s="130"/>
      <c r="AZX74" s="130"/>
      <c r="AZY74" s="130"/>
      <c r="AZZ74" s="130"/>
      <c r="BAA74" s="130"/>
      <c r="BAB74" s="130"/>
      <c r="BAC74" s="130"/>
      <c r="BAD74" s="130"/>
      <c r="BAE74" s="130"/>
      <c r="BAF74" s="130"/>
      <c r="BAG74" s="130"/>
      <c r="BAH74" s="130"/>
      <c r="BAI74" s="130"/>
      <c r="BAJ74" s="130"/>
      <c r="BAK74" s="130"/>
      <c r="BAL74" s="130"/>
      <c r="BAM74" s="130"/>
      <c r="BAN74" s="130"/>
      <c r="BAO74" s="130"/>
      <c r="BAP74" s="130"/>
      <c r="BAQ74" s="130"/>
      <c r="BAR74" s="130"/>
      <c r="BAS74" s="130"/>
      <c r="BAT74" s="130"/>
      <c r="BAU74" s="130"/>
      <c r="BAV74" s="130"/>
      <c r="BAW74" s="130"/>
      <c r="BAX74" s="130"/>
      <c r="BAY74" s="130"/>
      <c r="BAZ74" s="130"/>
      <c r="BBA74" s="130"/>
      <c r="BBB74" s="130"/>
      <c r="BBC74" s="130"/>
      <c r="BBD74" s="130"/>
      <c r="BBE74" s="130"/>
      <c r="BBF74" s="130"/>
      <c r="BBG74" s="130"/>
      <c r="BBH74" s="130"/>
      <c r="BBI74" s="130"/>
      <c r="BBJ74" s="130"/>
      <c r="BBK74" s="130"/>
      <c r="BBL74" s="130"/>
      <c r="BBM74" s="130"/>
      <c r="BBN74" s="130"/>
      <c r="BBO74" s="130"/>
      <c r="BBP74" s="130"/>
      <c r="BBQ74" s="130"/>
      <c r="BBR74" s="130"/>
      <c r="BBS74" s="130"/>
      <c r="BBT74" s="130"/>
      <c r="BBU74" s="130"/>
      <c r="BBV74" s="130"/>
      <c r="BBW74" s="130"/>
      <c r="BBX74" s="130"/>
      <c r="BBY74" s="130"/>
      <c r="BBZ74" s="130"/>
      <c r="BCA74" s="130"/>
      <c r="BCB74" s="130"/>
      <c r="BCC74" s="130"/>
      <c r="BCD74" s="130"/>
      <c r="BCE74" s="130"/>
      <c r="BCF74" s="130"/>
      <c r="BCG74" s="130"/>
      <c r="BCH74" s="130"/>
      <c r="BCI74" s="130"/>
      <c r="BCJ74" s="130"/>
      <c r="BCK74" s="130"/>
      <c r="BCL74" s="130"/>
      <c r="BCM74" s="130"/>
      <c r="BCN74" s="130"/>
      <c r="BCO74" s="130"/>
      <c r="BCP74" s="130"/>
      <c r="BCQ74" s="130"/>
      <c r="BCR74" s="130"/>
      <c r="BCS74" s="130"/>
      <c r="BCT74" s="130"/>
      <c r="BCU74" s="130"/>
      <c r="BCV74" s="130"/>
      <c r="BCW74" s="130"/>
      <c r="BCX74" s="130"/>
      <c r="BCY74" s="130"/>
      <c r="BCZ74" s="130"/>
      <c r="BDA74" s="130"/>
      <c r="BDB74" s="130"/>
      <c r="BDC74" s="130"/>
      <c r="BDD74" s="130"/>
      <c r="BDE74" s="130"/>
      <c r="BDF74" s="130"/>
      <c r="BDG74" s="130"/>
      <c r="BDH74" s="130"/>
      <c r="BDI74" s="130"/>
      <c r="BDJ74" s="130"/>
      <c r="BDK74" s="130"/>
      <c r="BDL74" s="130"/>
      <c r="BDM74" s="130"/>
      <c r="BDN74" s="130"/>
      <c r="BDO74" s="130"/>
      <c r="BDP74" s="130"/>
      <c r="BDQ74" s="130"/>
      <c r="BDR74" s="130"/>
      <c r="BDS74" s="130"/>
      <c r="BDT74" s="130"/>
      <c r="BDU74" s="130"/>
      <c r="BDV74" s="130"/>
      <c r="BDW74" s="130"/>
      <c r="BDX74" s="130"/>
      <c r="BDY74" s="130"/>
      <c r="BDZ74" s="130"/>
      <c r="BEA74" s="130"/>
      <c r="BEB74" s="130"/>
      <c r="BEC74" s="130"/>
      <c r="BED74" s="130"/>
      <c r="BEE74" s="130"/>
      <c r="BEF74" s="130"/>
      <c r="BEG74" s="130"/>
      <c r="BEH74" s="130"/>
      <c r="BEI74" s="130"/>
      <c r="BEJ74" s="130"/>
      <c r="BEK74" s="130"/>
      <c r="BEL74" s="130"/>
      <c r="BEM74" s="130"/>
      <c r="BEN74" s="130"/>
      <c r="BEO74" s="130"/>
      <c r="BEP74" s="130"/>
      <c r="BEQ74" s="130"/>
      <c r="BER74" s="130"/>
      <c r="BES74" s="130"/>
      <c r="BET74" s="130"/>
      <c r="BEU74" s="130"/>
      <c r="BEV74" s="130"/>
      <c r="BEW74" s="130"/>
      <c r="BEX74" s="130"/>
      <c r="BEY74" s="130"/>
      <c r="BEZ74" s="130"/>
      <c r="BFA74" s="130"/>
      <c r="BFB74" s="130"/>
      <c r="BFC74" s="130"/>
      <c r="BFD74" s="130"/>
      <c r="BFE74" s="130"/>
      <c r="BFF74" s="130"/>
      <c r="BFG74" s="130"/>
      <c r="BFH74" s="130"/>
      <c r="BFI74" s="130"/>
      <c r="BFJ74" s="130"/>
      <c r="BFK74" s="130"/>
      <c r="BFL74" s="130"/>
      <c r="BFM74" s="130"/>
      <c r="BFN74" s="130"/>
      <c r="BFO74" s="130"/>
      <c r="BFP74" s="130"/>
      <c r="BFQ74" s="130"/>
      <c r="BFR74" s="130"/>
      <c r="BFS74" s="130"/>
      <c r="BFT74" s="130"/>
      <c r="BFU74" s="130"/>
      <c r="BFV74" s="130"/>
      <c r="BFW74" s="130"/>
      <c r="BFX74" s="130"/>
      <c r="BFY74" s="130"/>
      <c r="BFZ74" s="130"/>
      <c r="BGA74" s="130"/>
      <c r="BGB74" s="130"/>
      <c r="BGC74" s="130"/>
      <c r="BGD74" s="130"/>
      <c r="BGE74" s="130"/>
      <c r="BGF74" s="130"/>
      <c r="BGG74" s="130"/>
      <c r="BGH74" s="130"/>
      <c r="BGI74" s="130"/>
      <c r="BGJ74" s="130"/>
      <c r="BGK74" s="130"/>
      <c r="BGL74" s="130"/>
      <c r="BGM74" s="130"/>
      <c r="BGN74" s="130"/>
      <c r="BGO74" s="130"/>
      <c r="BGP74" s="130"/>
      <c r="BGQ74" s="130"/>
      <c r="BGR74" s="130"/>
      <c r="BGS74" s="130"/>
      <c r="BGT74" s="130"/>
      <c r="BGU74" s="130"/>
      <c r="BGV74" s="130"/>
      <c r="BGW74" s="130"/>
      <c r="BGX74" s="130"/>
      <c r="BGY74" s="130"/>
      <c r="BGZ74" s="130"/>
      <c r="BHA74" s="130"/>
      <c r="BHB74" s="130"/>
      <c r="BHC74" s="130"/>
      <c r="BHD74" s="130"/>
      <c r="BHE74" s="130"/>
      <c r="BHF74" s="130"/>
      <c r="BHG74" s="130"/>
      <c r="BHH74" s="130"/>
      <c r="BHI74" s="130"/>
      <c r="BHJ74" s="130"/>
      <c r="BHK74" s="130"/>
      <c r="BHL74" s="130"/>
      <c r="BHM74" s="130"/>
      <c r="BHN74" s="130"/>
      <c r="BHO74" s="130"/>
      <c r="BHP74" s="130"/>
      <c r="BHQ74" s="130"/>
      <c r="BHR74" s="130"/>
      <c r="BHS74" s="130"/>
      <c r="BHT74" s="130"/>
      <c r="BHU74" s="130"/>
      <c r="BHV74" s="130"/>
      <c r="BHW74" s="130"/>
      <c r="BHX74" s="130"/>
      <c r="BHY74" s="130"/>
      <c r="BHZ74" s="130"/>
      <c r="BIA74" s="130"/>
      <c r="BIB74" s="130"/>
      <c r="BIC74" s="130"/>
      <c r="BID74" s="130"/>
      <c r="BIE74" s="130"/>
      <c r="BIF74" s="130"/>
      <c r="BIG74" s="130"/>
      <c r="BIH74" s="130"/>
      <c r="BII74" s="130"/>
      <c r="BIJ74" s="130"/>
      <c r="BIK74" s="130"/>
      <c r="BIL74" s="130"/>
      <c r="BIM74" s="130"/>
      <c r="BIN74" s="130"/>
      <c r="BIO74" s="130"/>
      <c r="BIP74" s="130"/>
      <c r="BIQ74" s="130"/>
      <c r="BIR74" s="130"/>
      <c r="BIS74" s="130"/>
      <c r="BIT74" s="130"/>
      <c r="BIU74" s="130"/>
      <c r="BIV74" s="130"/>
      <c r="BIW74" s="130"/>
      <c r="BIX74" s="130"/>
      <c r="BIY74" s="130"/>
      <c r="BIZ74" s="130"/>
      <c r="BJA74" s="130"/>
      <c r="BJB74" s="130"/>
      <c r="BJC74" s="130"/>
      <c r="BJD74" s="130"/>
      <c r="BJE74" s="130"/>
      <c r="BJF74" s="130"/>
      <c r="BJG74" s="130"/>
      <c r="BJH74" s="130"/>
      <c r="BJI74" s="130"/>
      <c r="BJJ74" s="130"/>
      <c r="BJK74" s="130"/>
      <c r="BJL74" s="130"/>
      <c r="BJM74" s="130"/>
      <c r="BJN74" s="130"/>
      <c r="BJO74" s="130"/>
      <c r="BJP74" s="130"/>
      <c r="BJQ74" s="130"/>
      <c r="BJR74" s="130"/>
      <c r="BJS74" s="130"/>
      <c r="BJT74" s="130"/>
      <c r="BJU74" s="130"/>
      <c r="BJV74" s="130"/>
      <c r="BJW74" s="130"/>
      <c r="BJX74" s="130"/>
      <c r="BJY74" s="130"/>
      <c r="BJZ74" s="130"/>
      <c r="BKA74" s="130"/>
      <c r="BKB74" s="130"/>
      <c r="BKC74" s="130"/>
      <c r="BKD74" s="130"/>
      <c r="BKE74" s="130"/>
      <c r="BKF74" s="130"/>
      <c r="BKG74" s="130"/>
      <c r="BKH74" s="130"/>
      <c r="BKI74" s="130"/>
      <c r="BKJ74" s="130"/>
      <c r="BKK74" s="130"/>
      <c r="BKL74" s="130"/>
      <c r="BKM74" s="130"/>
      <c r="BKN74" s="130"/>
      <c r="BKO74" s="130"/>
      <c r="BKP74" s="130"/>
      <c r="BKQ74" s="130"/>
      <c r="BKR74" s="130"/>
      <c r="BKS74" s="130"/>
      <c r="BKT74" s="130"/>
      <c r="BKU74" s="130"/>
      <c r="BKV74" s="130"/>
      <c r="BKW74" s="130"/>
      <c r="BKX74" s="130"/>
      <c r="BKY74" s="130"/>
      <c r="BKZ74" s="130"/>
      <c r="BLA74" s="130"/>
      <c r="BLB74" s="130"/>
      <c r="BLC74" s="130"/>
      <c r="BLD74" s="130"/>
      <c r="BLE74" s="130"/>
      <c r="BLF74" s="130"/>
      <c r="BLG74" s="130"/>
      <c r="BLH74" s="130"/>
      <c r="BLI74" s="130"/>
      <c r="BLJ74" s="130"/>
      <c r="BLK74" s="130"/>
      <c r="BLL74" s="130"/>
      <c r="BLM74" s="130"/>
      <c r="BLN74" s="130"/>
      <c r="BLO74" s="130"/>
      <c r="BLP74" s="130"/>
      <c r="BLQ74" s="130"/>
      <c r="BLR74" s="130"/>
      <c r="BLS74" s="130"/>
      <c r="BLT74" s="130"/>
      <c r="BLU74" s="130"/>
      <c r="BLV74" s="130"/>
      <c r="BLW74" s="130"/>
      <c r="BLX74" s="130"/>
      <c r="BLY74" s="130"/>
      <c r="BLZ74" s="130"/>
      <c r="BMA74" s="130"/>
      <c r="BMB74" s="130"/>
      <c r="BMC74" s="130"/>
      <c r="BMD74" s="130"/>
      <c r="BME74" s="130"/>
      <c r="BMF74" s="130"/>
      <c r="BMG74" s="130"/>
      <c r="BMH74" s="130"/>
      <c r="BMI74" s="130"/>
      <c r="BMJ74" s="130"/>
      <c r="BMK74" s="130"/>
      <c r="BML74" s="130"/>
      <c r="BMM74" s="130"/>
      <c r="BMN74" s="130"/>
      <c r="BMO74" s="130"/>
      <c r="BMP74" s="130"/>
      <c r="BMQ74" s="130"/>
      <c r="BMR74" s="130"/>
      <c r="BMS74" s="130"/>
      <c r="BMT74" s="130"/>
      <c r="BMU74" s="130"/>
      <c r="BMV74" s="130"/>
      <c r="BMW74" s="130"/>
      <c r="BMX74" s="130"/>
      <c r="BMY74" s="130"/>
      <c r="BMZ74" s="130"/>
      <c r="BNA74" s="130"/>
      <c r="BNB74" s="130"/>
      <c r="BNC74" s="130"/>
      <c r="BND74" s="130"/>
      <c r="BNE74" s="130"/>
      <c r="BNF74" s="130"/>
      <c r="BNG74" s="130"/>
      <c r="BNH74" s="130"/>
      <c r="BNI74" s="130"/>
      <c r="BNJ74" s="130"/>
      <c r="BNK74" s="130"/>
      <c r="BNL74" s="130"/>
      <c r="BNM74" s="130"/>
      <c r="BNN74" s="130"/>
      <c r="BNO74" s="130"/>
      <c r="BNP74" s="130"/>
      <c r="BNQ74" s="130"/>
      <c r="BNR74" s="130"/>
      <c r="BNS74" s="130"/>
      <c r="BNT74" s="130"/>
      <c r="BNU74" s="130"/>
      <c r="BNV74" s="130"/>
      <c r="BNW74" s="130"/>
      <c r="BNX74" s="130"/>
      <c r="BNY74" s="130"/>
      <c r="BNZ74" s="130"/>
      <c r="BOA74" s="130"/>
      <c r="BOB74" s="130"/>
      <c r="BOC74" s="130"/>
      <c r="BOD74" s="130"/>
      <c r="BOE74" s="130"/>
      <c r="BOF74" s="130"/>
      <c r="BOG74" s="130"/>
      <c r="BOH74" s="130"/>
      <c r="BOI74" s="130"/>
      <c r="BOJ74" s="130"/>
      <c r="BOK74" s="130"/>
      <c r="BOL74" s="130"/>
      <c r="BOM74" s="130"/>
      <c r="BON74" s="130"/>
      <c r="BOO74" s="130"/>
      <c r="BOP74" s="130"/>
      <c r="BOQ74" s="130"/>
      <c r="BOR74" s="130"/>
      <c r="BOS74" s="130"/>
      <c r="BOT74" s="130"/>
      <c r="BOU74" s="130"/>
      <c r="BOV74" s="130"/>
      <c r="BOW74" s="130"/>
      <c r="BOX74" s="130"/>
      <c r="BOY74" s="130"/>
      <c r="BOZ74" s="130"/>
      <c r="BPA74" s="130"/>
      <c r="BPB74" s="130"/>
      <c r="BPC74" s="130"/>
      <c r="BPD74" s="130"/>
      <c r="BPE74" s="130"/>
      <c r="BPF74" s="130"/>
      <c r="BPG74" s="130"/>
      <c r="BPH74" s="130"/>
      <c r="BPI74" s="130"/>
      <c r="BPJ74" s="130"/>
      <c r="BPK74" s="130"/>
      <c r="BPL74" s="130"/>
      <c r="BPM74" s="130"/>
      <c r="BPN74" s="130"/>
      <c r="BPO74" s="130"/>
      <c r="BPP74" s="130"/>
      <c r="BPQ74" s="130"/>
      <c r="BPR74" s="130"/>
      <c r="BPS74" s="130"/>
      <c r="BPT74" s="130"/>
      <c r="BPU74" s="130"/>
      <c r="BPV74" s="130"/>
      <c r="BPW74" s="130"/>
      <c r="BPX74" s="130"/>
      <c r="BPY74" s="130"/>
      <c r="BPZ74" s="130"/>
      <c r="BQA74" s="130"/>
      <c r="BQB74" s="130"/>
      <c r="BQC74" s="130"/>
      <c r="BQD74" s="130"/>
      <c r="BQE74" s="130"/>
      <c r="BQF74" s="130"/>
      <c r="BQG74" s="130"/>
      <c r="BQH74" s="130"/>
      <c r="BQI74" s="130"/>
      <c r="BQJ74" s="130"/>
      <c r="BQK74" s="130"/>
      <c r="BQL74" s="130"/>
      <c r="BQM74" s="130"/>
      <c r="BQN74" s="130"/>
      <c r="BQO74" s="130"/>
      <c r="BQP74" s="130"/>
      <c r="BQQ74" s="130"/>
      <c r="BQR74" s="130"/>
      <c r="BQS74" s="130"/>
      <c r="BQT74" s="130"/>
      <c r="BQU74" s="130"/>
      <c r="BQV74" s="130"/>
      <c r="BQW74" s="130"/>
      <c r="BQX74" s="130"/>
      <c r="BQY74" s="130"/>
      <c r="BQZ74" s="130"/>
      <c r="BRA74" s="130"/>
      <c r="BRB74" s="130"/>
      <c r="BRC74" s="130"/>
      <c r="BRD74" s="130"/>
      <c r="BRE74" s="130"/>
      <c r="BRF74" s="130"/>
      <c r="BRG74" s="130"/>
      <c r="BRH74" s="130"/>
      <c r="BRI74" s="130"/>
      <c r="BRJ74" s="130"/>
      <c r="BRK74" s="130"/>
      <c r="BRL74" s="130"/>
      <c r="BRM74" s="130"/>
      <c r="BRN74" s="130"/>
      <c r="BRO74" s="130"/>
      <c r="BRP74" s="130"/>
      <c r="BRQ74" s="130"/>
      <c r="BRR74" s="130"/>
      <c r="BRS74" s="130"/>
      <c r="BRT74" s="130"/>
      <c r="BRU74" s="130"/>
      <c r="BRV74" s="130"/>
      <c r="BRW74" s="130"/>
      <c r="BRX74" s="130"/>
      <c r="BRY74" s="130"/>
      <c r="BRZ74" s="130"/>
      <c r="BSA74" s="130"/>
      <c r="BSB74" s="130"/>
      <c r="BSC74" s="130"/>
      <c r="BSD74" s="130"/>
      <c r="BSE74" s="130"/>
      <c r="BSF74" s="130"/>
      <c r="BSG74" s="130"/>
      <c r="BSH74" s="130"/>
      <c r="BSI74" s="130"/>
      <c r="BSJ74" s="130"/>
      <c r="BSK74" s="130"/>
      <c r="BSL74" s="130"/>
      <c r="BSM74" s="130"/>
      <c r="BSN74" s="130"/>
      <c r="BSO74" s="130"/>
      <c r="BSP74" s="130"/>
      <c r="BSQ74" s="130"/>
      <c r="BSR74" s="130"/>
      <c r="BSS74" s="130"/>
      <c r="BST74" s="130"/>
      <c r="BSU74" s="130"/>
      <c r="BSV74" s="130"/>
      <c r="BSW74" s="130"/>
      <c r="BSX74" s="130"/>
      <c r="BSY74" s="130"/>
      <c r="BSZ74" s="130"/>
      <c r="BTA74" s="130"/>
      <c r="BTB74" s="130"/>
      <c r="BTC74" s="130"/>
      <c r="BTD74" s="130"/>
      <c r="BTE74" s="130"/>
      <c r="BTF74" s="130"/>
      <c r="BTG74" s="130"/>
      <c r="BTH74" s="130"/>
      <c r="BTI74" s="130"/>
      <c r="BTJ74" s="130"/>
      <c r="BTK74" s="130"/>
      <c r="BTL74" s="130"/>
      <c r="BTM74" s="130"/>
      <c r="BTN74" s="130"/>
      <c r="BTO74" s="130"/>
      <c r="BTP74" s="130"/>
      <c r="BTQ74" s="130"/>
      <c r="BTR74" s="130"/>
      <c r="BTS74" s="130"/>
      <c r="BTT74" s="130"/>
      <c r="BTU74" s="130"/>
      <c r="BTV74" s="130"/>
      <c r="BTW74" s="130"/>
      <c r="BTX74" s="130"/>
      <c r="BTY74" s="130"/>
      <c r="BTZ74" s="130"/>
      <c r="BUA74" s="130"/>
      <c r="BUB74" s="130"/>
      <c r="BUC74" s="130"/>
      <c r="BUD74" s="130"/>
      <c r="BUE74" s="130"/>
      <c r="BUF74" s="130"/>
      <c r="BUG74" s="130"/>
      <c r="BUH74" s="130"/>
      <c r="BUI74" s="130"/>
      <c r="BUJ74" s="130"/>
      <c r="BUK74" s="130"/>
      <c r="BUL74" s="130"/>
      <c r="BUM74" s="130"/>
      <c r="BUN74" s="130"/>
      <c r="BUO74" s="130"/>
      <c r="BUP74" s="130"/>
      <c r="BUQ74" s="130"/>
      <c r="BUR74" s="130"/>
      <c r="BUS74" s="130"/>
      <c r="BUT74" s="130"/>
      <c r="BUU74" s="130"/>
      <c r="BUV74" s="130"/>
      <c r="BUW74" s="130"/>
      <c r="BUX74" s="130"/>
      <c r="BUY74" s="130"/>
      <c r="BUZ74" s="130"/>
      <c r="BVA74" s="130"/>
      <c r="BVB74" s="130"/>
      <c r="BVC74" s="130"/>
      <c r="BVD74" s="130"/>
      <c r="BVE74" s="130"/>
      <c r="BVF74" s="130"/>
      <c r="BVG74" s="130"/>
      <c r="BVH74" s="130"/>
      <c r="BVI74" s="130"/>
      <c r="BVJ74" s="130"/>
      <c r="BVK74" s="130"/>
      <c r="BVL74" s="130"/>
      <c r="BVM74" s="130"/>
      <c r="BVN74" s="130"/>
      <c r="BVO74" s="130"/>
      <c r="BVP74" s="130"/>
      <c r="BVQ74" s="130"/>
      <c r="BVR74" s="130"/>
      <c r="BVS74" s="130"/>
      <c r="BVT74" s="130"/>
      <c r="BVU74" s="130"/>
      <c r="BVV74" s="130"/>
      <c r="BVW74" s="130"/>
      <c r="BVX74" s="130"/>
      <c r="BVY74" s="130"/>
      <c r="BVZ74" s="130"/>
      <c r="BWA74" s="130"/>
      <c r="BWB74" s="130"/>
      <c r="BWC74" s="130"/>
      <c r="BWD74" s="130"/>
      <c r="BWE74" s="130"/>
      <c r="BWF74" s="130"/>
      <c r="BWG74" s="130"/>
      <c r="BWH74" s="130"/>
      <c r="BWI74" s="130"/>
      <c r="BWJ74" s="130"/>
      <c r="BWK74" s="130"/>
      <c r="BWL74" s="130"/>
      <c r="BWM74" s="130"/>
      <c r="BWN74" s="130"/>
      <c r="BWO74" s="130"/>
      <c r="BWP74" s="130"/>
      <c r="BWQ74" s="130"/>
      <c r="BWR74" s="130"/>
      <c r="BWS74" s="130"/>
      <c r="BWT74" s="130"/>
      <c r="BWU74" s="130"/>
      <c r="BWV74" s="130"/>
      <c r="BWW74" s="130"/>
      <c r="BWX74" s="130"/>
      <c r="BWY74" s="130"/>
      <c r="BWZ74" s="130"/>
      <c r="BXA74" s="130"/>
      <c r="BXB74" s="130"/>
      <c r="BXC74" s="130"/>
      <c r="BXD74" s="130"/>
      <c r="BXE74" s="130"/>
      <c r="BXF74" s="130"/>
      <c r="BXG74" s="130"/>
      <c r="BXH74" s="130"/>
      <c r="BXI74" s="130"/>
      <c r="BXJ74" s="130"/>
      <c r="BXK74" s="130"/>
      <c r="BXL74" s="130"/>
      <c r="BXM74" s="130"/>
      <c r="BXN74" s="130"/>
      <c r="BXO74" s="130"/>
      <c r="BXP74" s="130"/>
      <c r="BXQ74" s="130"/>
      <c r="BXR74" s="130"/>
      <c r="BXS74" s="130"/>
      <c r="BXT74" s="130"/>
      <c r="BXU74" s="130"/>
      <c r="BXV74" s="130"/>
      <c r="BXW74" s="130"/>
      <c r="BXX74" s="130"/>
      <c r="BXY74" s="130"/>
      <c r="BXZ74" s="130"/>
      <c r="BYA74" s="130"/>
      <c r="BYB74" s="130"/>
      <c r="BYC74" s="130"/>
      <c r="BYD74" s="130"/>
      <c r="BYE74" s="130"/>
      <c r="BYF74" s="130"/>
      <c r="BYG74" s="130"/>
      <c r="BYH74" s="130"/>
      <c r="BYI74" s="130"/>
      <c r="BYJ74" s="130"/>
      <c r="BYK74" s="130"/>
      <c r="BYL74" s="130"/>
      <c r="BYM74" s="130"/>
      <c r="BYN74" s="130"/>
      <c r="BYO74" s="130"/>
      <c r="BYP74" s="130"/>
      <c r="BYQ74" s="130"/>
      <c r="BYR74" s="130"/>
      <c r="BYS74" s="130"/>
      <c r="BYT74" s="130"/>
      <c r="BYU74" s="130"/>
      <c r="BYV74" s="130"/>
      <c r="BYW74" s="130"/>
      <c r="BYX74" s="130"/>
      <c r="BYY74" s="130"/>
      <c r="BYZ74" s="130"/>
      <c r="BZA74" s="130"/>
      <c r="BZB74" s="130"/>
      <c r="BZC74" s="130"/>
      <c r="BZD74" s="130"/>
      <c r="BZE74" s="130"/>
      <c r="BZF74" s="130"/>
      <c r="BZG74" s="130"/>
      <c r="BZH74" s="130"/>
      <c r="BZI74" s="130"/>
      <c r="BZJ74" s="130"/>
      <c r="BZK74" s="130"/>
      <c r="BZL74" s="130"/>
      <c r="BZM74" s="130"/>
      <c r="BZN74" s="130"/>
      <c r="BZO74" s="130"/>
      <c r="BZP74" s="130"/>
      <c r="BZQ74" s="130"/>
      <c r="BZR74" s="130"/>
      <c r="BZS74" s="130"/>
      <c r="BZT74" s="130"/>
      <c r="BZU74" s="130"/>
      <c r="BZV74" s="130"/>
      <c r="BZW74" s="130"/>
      <c r="BZX74" s="130"/>
      <c r="BZY74" s="130"/>
      <c r="BZZ74" s="130"/>
      <c r="CAA74" s="130"/>
      <c r="CAB74" s="130"/>
      <c r="CAC74" s="130"/>
      <c r="CAD74" s="130"/>
      <c r="CAE74" s="130"/>
      <c r="CAF74" s="130"/>
      <c r="CAG74" s="130"/>
      <c r="CAH74" s="130"/>
      <c r="CAI74" s="130"/>
      <c r="CAJ74" s="130"/>
      <c r="CAK74" s="130"/>
      <c r="CAL74" s="130"/>
      <c r="CAM74" s="130"/>
      <c r="CAN74" s="130"/>
      <c r="CAO74" s="130"/>
      <c r="CAP74" s="130"/>
      <c r="CAQ74" s="130"/>
      <c r="CAR74" s="130"/>
      <c r="CAS74" s="130"/>
      <c r="CAT74" s="130"/>
      <c r="CAU74" s="130"/>
      <c r="CAV74" s="130"/>
      <c r="CAW74" s="130"/>
      <c r="CAX74" s="130"/>
      <c r="CAY74" s="130"/>
      <c r="CAZ74" s="130"/>
      <c r="CBA74" s="130"/>
      <c r="CBB74" s="130"/>
      <c r="CBC74" s="130"/>
      <c r="CBD74" s="130"/>
      <c r="CBE74" s="130"/>
      <c r="CBF74" s="130"/>
      <c r="CBG74" s="130"/>
      <c r="CBH74" s="130"/>
      <c r="CBI74" s="130"/>
      <c r="CBJ74" s="130"/>
      <c r="CBK74" s="130"/>
      <c r="CBL74" s="130"/>
      <c r="CBM74" s="130"/>
      <c r="CBN74" s="130"/>
      <c r="CBO74" s="130"/>
      <c r="CBP74" s="130"/>
      <c r="CBQ74" s="130"/>
      <c r="CBR74" s="130"/>
      <c r="CBS74" s="130"/>
      <c r="CBT74" s="130"/>
      <c r="CBU74" s="130"/>
      <c r="CBV74" s="130"/>
      <c r="CBW74" s="130"/>
      <c r="CBX74" s="130"/>
      <c r="CBY74" s="130"/>
      <c r="CBZ74" s="130"/>
      <c r="CCA74" s="130"/>
      <c r="CCB74" s="130"/>
      <c r="CCC74" s="130"/>
      <c r="CCD74" s="130"/>
      <c r="CCE74" s="130"/>
      <c r="CCF74" s="130"/>
      <c r="CCG74" s="130"/>
      <c r="CCH74" s="130"/>
      <c r="CCI74" s="130"/>
    </row>
    <row r="75" spans="1:2115" s="115" customFormat="1" x14ac:dyDescent="0.25">
      <c r="A75" s="317">
        <v>31</v>
      </c>
      <c r="B75" s="114" t="s">
        <v>45</v>
      </c>
      <c r="C75" s="115">
        <v>18</v>
      </c>
      <c r="D75" s="115">
        <v>23.412700000000001</v>
      </c>
      <c r="E75" s="115">
        <v>1.8864000000000001</v>
      </c>
      <c r="F75" s="115">
        <v>23.541499999999999</v>
      </c>
      <c r="G75" s="264">
        <f t="shared" si="12"/>
        <v>6.8278201865987196</v>
      </c>
      <c r="H75" s="264">
        <f t="shared" si="11"/>
        <v>93.172179813401286</v>
      </c>
      <c r="I75" s="115">
        <v>25.340399999999999</v>
      </c>
      <c r="J75" s="115">
        <v>1.9918</v>
      </c>
      <c r="K75" s="115">
        <v>25.352399999999999</v>
      </c>
      <c r="L75" s="265">
        <f t="shared" si="2"/>
        <v>1.2000000000000455E-2</v>
      </c>
      <c r="M75" s="266">
        <f t="shared" si="7"/>
        <v>0.60247012752286644</v>
      </c>
      <c r="N75" s="167">
        <v>0.5</v>
      </c>
      <c r="O75" s="167">
        <v>0.19600000000000001</v>
      </c>
      <c r="P75" s="167">
        <v>3.4</v>
      </c>
      <c r="Q75" s="267">
        <f t="shared" si="10"/>
        <v>0.2239142857142857</v>
      </c>
      <c r="R75" s="267">
        <f t="shared" si="13"/>
        <v>1.4285731428571429</v>
      </c>
      <c r="S75" s="268">
        <f>G75-M75-N75-R75</f>
        <v>4.2967769162187102</v>
      </c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  <c r="AAA75" s="130"/>
      <c r="AAB75" s="130"/>
      <c r="AAC75" s="130"/>
      <c r="AAD75" s="130"/>
      <c r="AAE75" s="130"/>
      <c r="AAF75" s="130"/>
      <c r="AAG75" s="130"/>
      <c r="AAH75" s="130"/>
      <c r="AAI75" s="130"/>
      <c r="AAJ75" s="130"/>
      <c r="AAK75" s="130"/>
      <c r="AAL75" s="130"/>
      <c r="AAM75" s="130"/>
      <c r="AAN75" s="130"/>
      <c r="AAO75" s="130"/>
      <c r="AAP75" s="130"/>
      <c r="AAQ75" s="130"/>
      <c r="AAR75" s="130"/>
      <c r="AAS75" s="130"/>
      <c r="AAT75" s="130"/>
      <c r="AAU75" s="130"/>
      <c r="AAV75" s="130"/>
      <c r="AAW75" s="130"/>
      <c r="AAX75" s="130"/>
      <c r="AAY75" s="130"/>
      <c r="AAZ75" s="130"/>
      <c r="ABA75" s="130"/>
      <c r="ABB75" s="130"/>
      <c r="ABC75" s="130"/>
      <c r="ABD75" s="130"/>
      <c r="ABE75" s="130"/>
      <c r="ABF75" s="130"/>
      <c r="ABG75" s="130"/>
      <c r="ABH75" s="130"/>
      <c r="ABI75" s="130"/>
      <c r="ABJ75" s="130"/>
      <c r="ABK75" s="130"/>
      <c r="ABL75" s="130"/>
      <c r="ABM75" s="130"/>
      <c r="ABN75" s="130"/>
      <c r="ABO75" s="130"/>
      <c r="ABP75" s="130"/>
      <c r="ABQ75" s="130"/>
      <c r="ABR75" s="130"/>
      <c r="ABS75" s="130"/>
      <c r="ABT75" s="130"/>
      <c r="ABU75" s="130"/>
      <c r="ABV75" s="130"/>
      <c r="ABW75" s="130"/>
      <c r="ABX75" s="130"/>
      <c r="ABY75" s="130"/>
      <c r="ABZ75" s="130"/>
      <c r="ACA75" s="130"/>
      <c r="ACB75" s="130"/>
      <c r="ACC75" s="130"/>
      <c r="ACD75" s="130"/>
      <c r="ACE75" s="130"/>
      <c r="ACF75" s="130"/>
      <c r="ACG75" s="130"/>
      <c r="ACH75" s="130"/>
      <c r="ACI75" s="130"/>
      <c r="ACJ75" s="130"/>
      <c r="ACK75" s="130"/>
      <c r="ACL75" s="130"/>
      <c r="ACM75" s="130"/>
      <c r="ACN75" s="130"/>
      <c r="ACO75" s="130"/>
      <c r="ACP75" s="130"/>
      <c r="ACQ75" s="130"/>
      <c r="ACR75" s="130"/>
      <c r="ACS75" s="130"/>
      <c r="ACT75" s="130"/>
      <c r="ACU75" s="130"/>
      <c r="ACV75" s="130"/>
      <c r="ACW75" s="130"/>
      <c r="ACX75" s="130"/>
      <c r="ACY75" s="130"/>
      <c r="ACZ75" s="130"/>
      <c r="ADA75" s="130"/>
      <c r="ADB75" s="130"/>
      <c r="ADC75" s="130"/>
      <c r="ADD75" s="130"/>
      <c r="ADE75" s="130"/>
      <c r="ADF75" s="130"/>
      <c r="ADG75" s="130"/>
      <c r="ADH75" s="130"/>
      <c r="ADI75" s="130"/>
      <c r="ADJ75" s="130"/>
      <c r="ADK75" s="130"/>
      <c r="ADL75" s="130"/>
      <c r="ADM75" s="130"/>
      <c r="ADN75" s="130"/>
      <c r="ADO75" s="130"/>
      <c r="ADP75" s="130"/>
      <c r="ADQ75" s="130"/>
      <c r="ADR75" s="130"/>
      <c r="ADS75" s="130"/>
      <c r="ADT75" s="130"/>
      <c r="ADU75" s="130"/>
      <c r="ADV75" s="130"/>
      <c r="ADW75" s="130"/>
      <c r="ADX75" s="130"/>
      <c r="ADY75" s="130"/>
      <c r="ADZ75" s="130"/>
      <c r="AEA75" s="130"/>
      <c r="AEB75" s="130"/>
      <c r="AEC75" s="130"/>
      <c r="AED75" s="130"/>
      <c r="AEE75" s="130"/>
      <c r="AEF75" s="130"/>
      <c r="AEG75" s="130"/>
      <c r="AEH75" s="130"/>
      <c r="AEI75" s="130"/>
      <c r="AEJ75" s="130"/>
      <c r="AEK75" s="130"/>
      <c r="AEL75" s="130"/>
      <c r="AEM75" s="130"/>
      <c r="AEN75" s="130"/>
      <c r="AEO75" s="130"/>
      <c r="AEP75" s="130"/>
      <c r="AEQ75" s="130"/>
      <c r="AER75" s="130"/>
      <c r="AES75" s="130"/>
      <c r="AET75" s="130"/>
      <c r="AEU75" s="130"/>
      <c r="AEV75" s="130"/>
      <c r="AEW75" s="130"/>
      <c r="AEX75" s="130"/>
      <c r="AEY75" s="130"/>
      <c r="AEZ75" s="130"/>
      <c r="AFA75" s="130"/>
      <c r="AFB75" s="130"/>
      <c r="AFC75" s="130"/>
      <c r="AFD75" s="130"/>
      <c r="AFE75" s="130"/>
      <c r="AFF75" s="130"/>
      <c r="AFG75" s="130"/>
      <c r="AFH75" s="130"/>
      <c r="AFI75" s="130"/>
      <c r="AFJ75" s="130"/>
      <c r="AFK75" s="130"/>
      <c r="AFL75" s="130"/>
      <c r="AFM75" s="130"/>
      <c r="AFN75" s="130"/>
      <c r="AFO75" s="130"/>
      <c r="AFP75" s="130"/>
      <c r="AFQ75" s="130"/>
      <c r="AFR75" s="130"/>
      <c r="AFS75" s="130"/>
      <c r="AFT75" s="130"/>
      <c r="AFU75" s="130"/>
      <c r="AFV75" s="130"/>
      <c r="AFW75" s="130"/>
      <c r="AFX75" s="130"/>
      <c r="AFY75" s="130"/>
      <c r="AFZ75" s="130"/>
      <c r="AGA75" s="130"/>
      <c r="AGB75" s="130"/>
      <c r="AGC75" s="130"/>
      <c r="AGD75" s="130"/>
      <c r="AGE75" s="130"/>
      <c r="AGF75" s="130"/>
      <c r="AGG75" s="130"/>
      <c r="AGH75" s="130"/>
      <c r="AGI75" s="130"/>
      <c r="AGJ75" s="130"/>
      <c r="AGK75" s="130"/>
      <c r="AGL75" s="130"/>
      <c r="AGM75" s="130"/>
      <c r="AGN75" s="130"/>
      <c r="AGO75" s="130"/>
      <c r="AGP75" s="130"/>
      <c r="AGQ75" s="130"/>
      <c r="AGR75" s="130"/>
      <c r="AGS75" s="130"/>
      <c r="AGT75" s="130"/>
      <c r="AGU75" s="130"/>
      <c r="AGV75" s="130"/>
      <c r="AGW75" s="130"/>
      <c r="AGX75" s="130"/>
      <c r="AGY75" s="130"/>
      <c r="AGZ75" s="130"/>
      <c r="AHA75" s="130"/>
      <c r="AHB75" s="130"/>
      <c r="AHC75" s="130"/>
      <c r="AHD75" s="130"/>
      <c r="AHE75" s="130"/>
      <c r="AHF75" s="130"/>
      <c r="AHG75" s="130"/>
      <c r="AHH75" s="130"/>
      <c r="AHI75" s="130"/>
      <c r="AHJ75" s="130"/>
      <c r="AHK75" s="130"/>
      <c r="AHL75" s="130"/>
      <c r="AHM75" s="130"/>
      <c r="AHN75" s="130"/>
      <c r="AHO75" s="130"/>
      <c r="AHP75" s="130"/>
      <c r="AHQ75" s="130"/>
      <c r="AHR75" s="130"/>
      <c r="AHS75" s="130"/>
      <c r="AHT75" s="130"/>
      <c r="AHU75" s="130"/>
      <c r="AHV75" s="130"/>
      <c r="AHW75" s="130"/>
      <c r="AHX75" s="130"/>
      <c r="AHY75" s="130"/>
      <c r="AHZ75" s="130"/>
      <c r="AIA75" s="130"/>
      <c r="AIB75" s="130"/>
      <c r="AIC75" s="130"/>
      <c r="AID75" s="130"/>
      <c r="AIE75" s="130"/>
      <c r="AIF75" s="130"/>
      <c r="AIG75" s="130"/>
      <c r="AIH75" s="130"/>
      <c r="AII75" s="130"/>
      <c r="AIJ75" s="130"/>
      <c r="AIK75" s="130"/>
      <c r="AIL75" s="130"/>
      <c r="AIM75" s="130"/>
      <c r="AIN75" s="130"/>
      <c r="AIO75" s="130"/>
      <c r="AIP75" s="130"/>
      <c r="AIQ75" s="130"/>
      <c r="AIR75" s="130"/>
      <c r="AIS75" s="130"/>
      <c r="AIT75" s="130"/>
      <c r="AIU75" s="130"/>
      <c r="AIV75" s="130"/>
      <c r="AIW75" s="130"/>
      <c r="AIX75" s="130"/>
      <c r="AIY75" s="130"/>
      <c r="AIZ75" s="130"/>
      <c r="AJA75" s="130"/>
      <c r="AJB75" s="130"/>
      <c r="AJC75" s="130"/>
      <c r="AJD75" s="130"/>
      <c r="AJE75" s="130"/>
      <c r="AJF75" s="130"/>
      <c r="AJG75" s="130"/>
      <c r="AJH75" s="130"/>
      <c r="AJI75" s="130"/>
      <c r="AJJ75" s="130"/>
      <c r="AJK75" s="130"/>
      <c r="AJL75" s="130"/>
      <c r="AJM75" s="130"/>
      <c r="AJN75" s="130"/>
      <c r="AJO75" s="130"/>
      <c r="AJP75" s="130"/>
      <c r="AJQ75" s="130"/>
      <c r="AJR75" s="130"/>
      <c r="AJS75" s="130"/>
      <c r="AJT75" s="130"/>
      <c r="AJU75" s="130"/>
      <c r="AJV75" s="130"/>
      <c r="AJW75" s="130"/>
      <c r="AJX75" s="130"/>
      <c r="AJY75" s="130"/>
      <c r="AJZ75" s="130"/>
      <c r="AKA75" s="130"/>
      <c r="AKB75" s="130"/>
      <c r="AKC75" s="130"/>
      <c r="AKD75" s="130"/>
      <c r="AKE75" s="130"/>
      <c r="AKF75" s="130"/>
      <c r="AKG75" s="130"/>
      <c r="AKH75" s="130"/>
      <c r="AKI75" s="130"/>
      <c r="AKJ75" s="130"/>
      <c r="AKK75" s="130"/>
      <c r="AKL75" s="130"/>
      <c r="AKM75" s="130"/>
      <c r="AKN75" s="130"/>
      <c r="AKO75" s="130"/>
      <c r="AKP75" s="130"/>
      <c r="AKQ75" s="130"/>
      <c r="AKR75" s="130"/>
      <c r="AKS75" s="130"/>
      <c r="AKT75" s="130"/>
      <c r="AKU75" s="130"/>
      <c r="AKV75" s="130"/>
      <c r="AKW75" s="130"/>
      <c r="AKX75" s="130"/>
      <c r="AKY75" s="130"/>
      <c r="AKZ75" s="130"/>
      <c r="ALA75" s="130"/>
      <c r="ALB75" s="130"/>
      <c r="ALC75" s="130"/>
      <c r="ALD75" s="130"/>
      <c r="ALE75" s="130"/>
      <c r="ALF75" s="130"/>
      <c r="ALG75" s="130"/>
      <c r="ALH75" s="130"/>
      <c r="ALI75" s="130"/>
      <c r="ALJ75" s="130"/>
      <c r="ALK75" s="130"/>
      <c r="ALL75" s="130"/>
      <c r="ALM75" s="130"/>
      <c r="ALN75" s="130"/>
      <c r="ALO75" s="130"/>
      <c r="ALP75" s="130"/>
      <c r="ALQ75" s="130"/>
      <c r="ALR75" s="130"/>
      <c r="ALS75" s="130"/>
      <c r="ALT75" s="130"/>
      <c r="ALU75" s="130"/>
      <c r="ALV75" s="130"/>
      <c r="ALW75" s="130"/>
      <c r="ALX75" s="130"/>
      <c r="ALY75" s="130"/>
      <c r="ALZ75" s="130"/>
      <c r="AMA75" s="130"/>
      <c r="AMB75" s="130"/>
      <c r="AMC75" s="130"/>
      <c r="AMD75" s="130"/>
      <c r="AME75" s="130"/>
      <c r="AMF75" s="130"/>
      <c r="AMG75" s="130"/>
      <c r="AMH75" s="130"/>
      <c r="AMI75" s="130"/>
      <c r="AMJ75" s="130"/>
      <c r="AMK75" s="130"/>
      <c r="AML75" s="130"/>
      <c r="AMM75" s="130"/>
      <c r="AMN75" s="130"/>
      <c r="AMO75" s="130"/>
      <c r="AMP75" s="130"/>
      <c r="AMQ75" s="130"/>
      <c r="AMR75" s="130"/>
      <c r="AMS75" s="130"/>
      <c r="AMT75" s="130"/>
      <c r="AMU75" s="130"/>
      <c r="AMV75" s="130"/>
      <c r="AMW75" s="130"/>
      <c r="AMX75" s="130"/>
      <c r="AMY75" s="130"/>
      <c r="AMZ75" s="130"/>
      <c r="ANA75" s="130"/>
      <c r="ANB75" s="130"/>
      <c r="ANC75" s="130"/>
      <c r="AND75" s="130"/>
      <c r="ANE75" s="130"/>
      <c r="ANF75" s="130"/>
      <c r="ANG75" s="130"/>
      <c r="ANH75" s="130"/>
      <c r="ANI75" s="130"/>
      <c r="ANJ75" s="130"/>
      <c r="ANK75" s="130"/>
      <c r="ANL75" s="130"/>
      <c r="ANM75" s="130"/>
      <c r="ANN75" s="130"/>
      <c r="ANO75" s="130"/>
      <c r="ANP75" s="130"/>
      <c r="ANQ75" s="130"/>
      <c r="ANR75" s="130"/>
      <c r="ANS75" s="130"/>
      <c r="ANT75" s="130"/>
      <c r="ANU75" s="130"/>
      <c r="ANV75" s="130"/>
      <c r="ANW75" s="130"/>
      <c r="ANX75" s="130"/>
      <c r="ANY75" s="130"/>
      <c r="ANZ75" s="130"/>
      <c r="AOA75" s="130"/>
      <c r="AOB75" s="130"/>
      <c r="AOC75" s="130"/>
      <c r="AOD75" s="130"/>
      <c r="AOE75" s="130"/>
      <c r="AOF75" s="130"/>
      <c r="AOG75" s="130"/>
      <c r="AOH75" s="130"/>
      <c r="AOI75" s="130"/>
      <c r="AOJ75" s="130"/>
      <c r="AOK75" s="130"/>
      <c r="AOL75" s="130"/>
      <c r="AOM75" s="130"/>
      <c r="AON75" s="130"/>
      <c r="AOO75" s="130"/>
      <c r="AOP75" s="130"/>
      <c r="AOQ75" s="130"/>
      <c r="AOR75" s="130"/>
      <c r="AOS75" s="130"/>
      <c r="AOT75" s="130"/>
      <c r="AOU75" s="130"/>
      <c r="AOV75" s="130"/>
      <c r="AOW75" s="130"/>
      <c r="AOX75" s="130"/>
      <c r="AOY75" s="130"/>
      <c r="AOZ75" s="130"/>
      <c r="APA75" s="130"/>
      <c r="APB75" s="130"/>
      <c r="APC75" s="130"/>
      <c r="APD75" s="130"/>
      <c r="APE75" s="130"/>
      <c r="APF75" s="130"/>
      <c r="APG75" s="130"/>
      <c r="APH75" s="130"/>
      <c r="API75" s="130"/>
      <c r="APJ75" s="130"/>
      <c r="APK75" s="130"/>
      <c r="APL75" s="130"/>
      <c r="APM75" s="130"/>
      <c r="APN75" s="130"/>
      <c r="APO75" s="130"/>
      <c r="APP75" s="130"/>
      <c r="APQ75" s="130"/>
      <c r="APR75" s="130"/>
      <c r="APS75" s="130"/>
      <c r="APT75" s="130"/>
      <c r="APU75" s="130"/>
      <c r="APV75" s="130"/>
      <c r="APW75" s="130"/>
      <c r="APX75" s="130"/>
      <c r="APY75" s="130"/>
      <c r="APZ75" s="130"/>
      <c r="AQA75" s="130"/>
      <c r="AQB75" s="130"/>
      <c r="AQC75" s="130"/>
      <c r="AQD75" s="130"/>
      <c r="AQE75" s="130"/>
      <c r="AQF75" s="130"/>
      <c r="AQG75" s="130"/>
      <c r="AQH75" s="130"/>
      <c r="AQI75" s="130"/>
      <c r="AQJ75" s="130"/>
      <c r="AQK75" s="130"/>
      <c r="AQL75" s="130"/>
      <c r="AQM75" s="130"/>
      <c r="AQN75" s="130"/>
      <c r="AQO75" s="130"/>
      <c r="AQP75" s="130"/>
      <c r="AQQ75" s="130"/>
      <c r="AQR75" s="130"/>
      <c r="AQS75" s="130"/>
      <c r="AQT75" s="130"/>
      <c r="AQU75" s="130"/>
      <c r="AQV75" s="130"/>
      <c r="AQW75" s="130"/>
      <c r="AQX75" s="130"/>
      <c r="AQY75" s="130"/>
      <c r="AQZ75" s="130"/>
      <c r="ARA75" s="130"/>
      <c r="ARB75" s="130"/>
      <c r="ARC75" s="130"/>
      <c r="ARD75" s="130"/>
      <c r="ARE75" s="130"/>
      <c r="ARF75" s="130"/>
      <c r="ARG75" s="130"/>
      <c r="ARH75" s="130"/>
      <c r="ARI75" s="130"/>
      <c r="ARJ75" s="130"/>
      <c r="ARK75" s="130"/>
      <c r="ARL75" s="130"/>
      <c r="ARM75" s="130"/>
      <c r="ARN75" s="130"/>
      <c r="ARO75" s="130"/>
      <c r="ARP75" s="130"/>
      <c r="ARQ75" s="130"/>
      <c r="ARR75" s="130"/>
      <c r="ARS75" s="130"/>
      <c r="ART75" s="130"/>
      <c r="ARU75" s="130"/>
      <c r="ARV75" s="130"/>
      <c r="ARW75" s="130"/>
      <c r="ARX75" s="130"/>
      <c r="ARY75" s="130"/>
      <c r="ARZ75" s="130"/>
      <c r="ASA75" s="130"/>
      <c r="ASB75" s="130"/>
      <c r="ASC75" s="130"/>
      <c r="ASD75" s="130"/>
      <c r="ASE75" s="130"/>
      <c r="ASF75" s="130"/>
      <c r="ASG75" s="130"/>
      <c r="ASH75" s="130"/>
      <c r="ASI75" s="130"/>
      <c r="ASJ75" s="130"/>
      <c r="ASK75" s="130"/>
      <c r="ASL75" s="130"/>
      <c r="ASM75" s="130"/>
      <c r="ASN75" s="130"/>
      <c r="ASO75" s="130"/>
      <c r="ASP75" s="130"/>
      <c r="ASQ75" s="130"/>
      <c r="ASR75" s="130"/>
      <c r="ASS75" s="130"/>
      <c r="AST75" s="130"/>
      <c r="ASU75" s="130"/>
      <c r="ASV75" s="130"/>
      <c r="ASW75" s="130"/>
      <c r="ASX75" s="130"/>
      <c r="ASY75" s="130"/>
      <c r="ASZ75" s="130"/>
      <c r="ATA75" s="130"/>
      <c r="ATB75" s="130"/>
      <c r="ATC75" s="130"/>
      <c r="ATD75" s="130"/>
      <c r="ATE75" s="130"/>
      <c r="ATF75" s="130"/>
      <c r="ATG75" s="130"/>
      <c r="ATH75" s="130"/>
      <c r="ATI75" s="130"/>
      <c r="ATJ75" s="130"/>
      <c r="ATK75" s="130"/>
      <c r="ATL75" s="130"/>
      <c r="ATM75" s="130"/>
      <c r="ATN75" s="130"/>
      <c r="ATO75" s="130"/>
      <c r="ATP75" s="130"/>
      <c r="ATQ75" s="130"/>
      <c r="ATR75" s="130"/>
      <c r="ATS75" s="130"/>
      <c r="ATT75" s="130"/>
      <c r="ATU75" s="130"/>
      <c r="ATV75" s="130"/>
      <c r="ATW75" s="130"/>
      <c r="ATX75" s="130"/>
      <c r="ATY75" s="130"/>
      <c r="ATZ75" s="130"/>
      <c r="AUA75" s="130"/>
      <c r="AUB75" s="130"/>
      <c r="AUC75" s="130"/>
      <c r="AUD75" s="130"/>
      <c r="AUE75" s="130"/>
      <c r="AUF75" s="130"/>
      <c r="AUG75" s="130"/>
      <c r="AUH75" s="130"/>
      <c r="AUI75" s="130"/>
      <c r="AUJ75" s="130"/>
      <c r="AUK75" s="130"/>
      <c r="AUL75" s="130"/>
      <c r="AUM75" s="130"/>
      <c r="AUN75" s="130"/>
      <c r="AUO75" s="130"/>
      <c r="AUP75" s="130"/>
      <c r="AUQ75" s="130"/>
      <c r="AUR75" s="130"/>
      <c r="AUS75" s="130"/>
      <c r="AUT75" s="130"/>
      <c r="AUU75" s="130"/>
      <c r="AUV75" s="130"/>
      <c r="AUW75" s="130"/>
      <c r="AUX75" s="130"/>
      <c r="AUY75" s="130"/>
      <c r="AUZ75" s="130"/>
      <c r="AVA75" s="130"/>
      <c r="AVB75" s="130"/>
      <c r="AVC75" s="130"/>
      <c r="AVD75" s="130"/>
      <c r="AVE75" s="130"/>
      <c r="AVF75" s="130"/>
      <c r="AVG75" s="130"/>
      <c r="AVH75" s="130"/>
      <c r="AVI75" s="130"/>
      <c r="AVJ75" s="130"/>
      <c r="AVK75" s="130"/>
      <c r="AVL75" s="130"/>
      <c r="AVM75" s="130"/>
      <c r="AVN75" s="130"/>
      <c r="AVO75" s="130"/>
      <c r="AVP75" s="130"/>
      <c r="AVQ75" s="130"/>
      <c r="AVR75" s="130"/>
      <c r="AVS75" s="130"/>
      <c r="AVT75" s="130"/>
      <c r="AVU75" s="130"/>
      <c r="AVV75" s="130"/>
      <c r="AVW75" s="130"/>
      <c r="AVX75" s="130"/>
      <c r="AVY75" s="130"/>
      <c r="AVZ75" s="130"/>
      <c r="AWA75" s="130"/>
      <c r="AWB75" s="130"/>
      <c r="AWC75" s="130"/>
      <c r="AWD75" s="130"/>
      <c r="AWE75" s="130"/>
      <c r="AWF75" s="130"/>
      <c r="AWG75" s="130"/>
      <c r="AWH75" s="130"/>
      <c r="AWI75" s="130"/>
      <c r="AWJ75" s="130"/>
      <c r="AWK75" s="130"/>
      <c r="AWL75" s="130"/>
      <c r="AWM75" s="130"/>
      <c r="AWN75" s="130"/>
      <c r="AWO75" s="130"/>
      <c r="AWP75" s="130"/>
      <c r="AWQ75" s="130"/>
      <c r="AWR75" s="130"/>
      <c r="AWS75" s="130"/>
      <c r="AWT75" s="130"/>
      <c r="AWU75" s="130"/>
      <c r="AWV75" s="130"/>
      <c r="AWW75" s="130"/>
      <c r="AWX75" s="130"/>
      <c r="AWY75" s="130"/>
      <c r="AWZ75" s="130"/>
      <c r="AXA75" s="130"/>
      <c r="AXB75" s="130"/>
      <c r="AXC75" s="130"/>
      <c r="AXD75" s="130"/>
      <c r="AXE75" s="130"/>
      <c r="AXF75" s="130"/>
      <c r="AXG75" s="130"/>
      <c r="AXH75" s="130"/>
      <c r="AXI75" s="130"/>
      <c r="AXJ75" s="130"/>
      <c r="AXK75" s="130"/>
      <c r="AXL75" s="130"/>
      <c r="AXM75" s="130"/>
      <c r="AXN75" s="130"/>
      <c r="AXO75" s="130"/>
      <c r="AXP75" s="130"/>
      <c r="AXQ75" s="130"/>
      <c r="AXR75" s="130"/>
      <c r="AXS75" s="130"/>
      <c r="AXT75" s="130"/>
      <c r="AXU75" s="130"/>
      <c r="AXV75" s="130"/>
      <c r="AXW75" s="130"/>
      <c r="AXX75" s="130"/>
      <c r="AXY75" s="130"/>
      <c r="AXZ75" s="130"/>
      <c r="AYA75" s="130"/>
      <c r="AYB75" s="130"/>
      <c r="AYC75" s="130"/>
      <c r="AYD75" s="130"/>
      <c r="AYE75" s="130"/>
      <c r="AYF75" s="130"/>
      <c r="AYG75" s="130"/>
      <c r="AYH75" s="130"/>
      <c r="AYI75" s="130"/>
      <c r="AYJ75" s="130"/>
      <c r="AYK75" s="130"/>
      <c r="AYL75" s="130"/>
      <c r="AYM75" s="130"/>
      <c r="AYN75" s="130"/>
      <c r="AYO75" s="130"/>
      <c r="AYP75" s="130"/>
      <c r="AYQ75" s="130"/>
      <c r="AYR75" s="130"/>
      <c r="AYS75" s="130"/>
      <c r="AYT75" s="130"/>
      <c r="AYU75" s="130"/>
      <c r="AYV75" s="130"/>
      <c r="AYW75" s="130"/>
      <c r="AYX75" s="130"/>
      <c r="AYY75" s="130"/>
      <c r="AYZ75" s="130"/>
      <c r="AZA75" s="130"/>
      <c r="AZB75" s="130"/>
      <c r="AZC75" s="130"/>
      <c r="AZD75" s="130"/>
      <c r="AZE75" s="130"/>
      <c r="AZF75" s="130"/>
      <c r="AZG75" s="130"/>
      <c r="AZH75" s="130"/>
      <c r="AZI75" s="130"/>
      <c r="AZJ75" s="130"/>
      <c r="AZK75" s="130"/>
      <c r="AZL75" s="130"/>
      <c r="AZM75" s="130"/>
      <c r="AZN75" s="130"/>
      <c r="AZO75" s="130"/>
      <c r="AZP75" s="130"/>
      <c r="AZQ75" s="130"/>
      <c r="AZR75" s="130"/>
      <c r="AZS75" s="130"/>
      <c r="AZT75" s="130"/>
      <c r="AZU75" s="130"/>
      <c r="AZV75" s="130"/>
      <c r="AZW75" s="130"/>
      <c r="AZX75" s="130"/>
      <c r="AZY75" s="130"/>
      <c r="AZZ75" s="130"/>
      <c r="BAA75" s="130"/>
      <c r="BAB75" s="130"/>
      <c r="BAC75" s="130"/>
      <c r="BAD75" s="130"/>
      <c r="BAE75" s="130"/>
      <c r="BAF75" s="130"/>
      <c r="BAG75" s="130"/>
      <c r="BAH75" s="130"/>
      <c r="BAI75" s="130"/>
      <c r="BAJ75" s="130"/>
      <c r="BAK75" s="130"/>
      <c r="BAL75" s="130"/>
      <c r="BAM75" s="130"/>
      <c r="BAN75" s="130"/>
      <c r="BAO75" s="130"/>
      <c r="BAP75" s="130"/>
      <c r="BAQ75" s="130"/>
      <c r="BAR75" s="130"/>
      <c r="BAS75" s="130"/>
      <c r="BAT75" s="130"/>
      <c r="BAU75" s="130"/>
      <c r="BAV75" s="130"/>
      <c r="BAW75" s="130"/>
      <c r="BAX75" s="130"/>
      <c r="BAY75" s="130"/>
      <c r="BAZ75" s="130"/>
      <c r="BBA75" s="130"/>
      <c r="BBB75" s="130"/>
      <c r="BBC75" s="130"/>
      <c r="BBD75" s="130"/>
      <c r="BBE75" s="130"/>
      <c r="BBF75" s="130"/>
      <c r="BBG75" s="130"/>
      <c r="BBH75" s="130"/>
      <c r="BBI75" s="130"/>
      <c r="BBJ75" s="130"/>
      <c r="BBK75" s="130"/>
      <c r="BBL75" s="130"/>
      <c r="BBM75" s="130"/>
      <c r="BBN75" s="130"/>
      <c r="BBO75" s="130"/>
      <c r="BBP75" s="130"/>
      <c r="BBQ75" s="130"/>
      <c r="BBR75" s="130"/>
      <c r="BBS75" s="130"/>
      <c r="BBT75" s="130"/>
      <c r="BBU75" s="130"/>
      <c r="BBV75" s="130"/>
      <c r="BBW75" s="130"/>
      <c r="BBX75" s="130"/>
      <c r="BBY75" s="130"/>
      <c r="BBZ75" s="130"/>
      <c r="BCA75" s="130"/>
      <c r="BCB75" s="130"/>
      <c r="BCC75" s="130"/>
      <c r="BCD75" s="130"/>
      <c r="BCE75" s="130"/>
      <c r="BCF75" s="130"/>
      <c r="BCG75" s="130"/>
      <c r="BCH75" s="130"/>
      <c r="BCI75" s="130"/>
      <c r="BCJ75" s="130"/>
      <c r="BCK75" s="130"/>
      <c r="BCL75" s="130"/>
      <c r="BCM75" s="130"/>
      <c r="BCN75" s="130"/>
      <c r="BCO75" s="130"/>
      <c r="BCP75" s="130"/>
      <c r="BCQ75" s="130"/>
      <c r="BCR75" s="130"/>
      <c r="BCS75" s="130"/>
      <c r="BCT75" s="130"/>
      <c r="BCU75" s="130"/>
      <c r="BCV75" s="130"/>
      <c r="BCW75" s="130"/>
      <c r="BCX75" s="130"/>
      <c r="BCY75" s="130"/>
      <c r="BCZ75" s="130"/>
      <c r="BDA75" s="130"/>
      <c r="BDB75" s="130"/>
      <c r="BDC75" s="130"/>
      <c r="BDD75" s="130"/>
      <c r="BDE75" s="130"/>
      <c r="BDF75" s="130"/>
      <c r="BDG75" s="130"/>
      <c r="BDH75" s="130"/>
      <c r="BDI75" s="130"/>
      <c r="BDJ75" s="130"/>
      <c r="BDK75" s="130"/>
      <c r="BDL75" s="130"/>
      <c r="BDM75" s="130"/>
      <c r="BDN75" s="130"/>
      <c r="BDO75" s="130"/>
      <c r="BDP75" s="130"/>
      <c r="BDQ75" s="130"/>
      <c r="BDR75" s="130"/>
      <c r="BDS75" s="130"/>
      <c r="BDT75" s="130"/>
      <c r="BDU75" s="130"/>
      <c r="BDV75" s="130"/>
      <c r="BDW75" s="130"/>
      <c r="BDX75" s="130"/>
      <c r="BDY75" s="130"/>
      <c r="BDZ75" s="130"/>
      <c r="BEA75" s="130"/>
      <c r="BEB75" s="130"/>
      <c r="BEC75" s="130"/>
      <c r="BED75" s="130"/>
      <c r="BEE75" s="130"/>
      <c r="BEF75" s="130"/>
      <c r="BEG75" s="130"/>
      <c r="BEH75" s="130"/>
      <c r="BEI75" s="130"/>
      <c r="BEJ75" s="130"/>
      <c r="BEK75" s="130"/>
      <c r="BEL75" s="130"/>
      <c r="BEM75" s="130"/>
      <c r="BEN75" s="130"/>
      <c r="BEO75" s="130"/>
      <c r="BEP75" s="130"/>
      <c r="BEQ75" s="130"/>
      <c r="BER75" s="130"/>
      <c r="BES75" s="130"/>
      <c r="BET75" s="130"/>
      <c r="BEU75" s="130"/>
      <c r="BEV75" s="130"/>
      <c r="BEW75" s="130"/>
      <c r="BEX75" s="130"/>
      <c r="BEY75" s="130"/>
      <c r="BEZ75" s="130"/>
      <c r="BFA75" s="130"/>
      <c r="BFB75" s="130"/>
      <c r="BFC75" s="130"/>
      <c r="BFD75" s="130"/>
      <c r="BFE75" s="130"/>
      <c r="BFF75" s="130"/>
      <c r="BFG75" s="130"/>
      <c r="BFH75" s="130"/>
      <c r="BFI75" s="130"/>
      <c r="BFJ75" s="130"/>
      <c r="BFK75" s="130"/>
      <c r="BFL75" s="130"/>
      <c r="BFM75" s="130"/>
      <c r="BFN75" s="130"/>
      <c r="BFO75" s="130"/>
      <c r="BFP75" s="130"/>
      <c r="BFQ75" s="130"/>
      <c r="BFR75" s="130"/>
      <c r="BFS75" s="130"/>
      <c r="BFT75" s="130"/>
      <c r="BFU75" s="130"/>
      <c r="BFV75" s="130"/>
      <c r="BFW75" s="130"/>
      <c r="BFX75" s="130"/>
      <c r="BFY75" s="130"/>
      <c r="BFZ75" s="130"/>
      <c r="BGA75" s="130"/>
      <c r="BGB75" s="130"/>
      <c r="BGC75" s="130"/>
      <c r="BGD75" s="130"/>
      <c r="BGE75" s="130"/>
      <c r="BGF75" s="130"/>
      <c r="BGG75" s="130"/>
      <c r="BGH75" s="130"/>
      <c r="BGI75" s="130"/>
      <c r="BGJ75" s="130"/>
      <c r="BGK75" s="130"/>
      <c r="BGL75" s="130"/>
      <c r="BGM75" s="130"/>
      <c r="BGN75" s="130"/>
      <c r="BGO75" s="130"/>
      <c r="BGP75" s="130"/>
      <c r="BGQ75" s="130"/>
      <c r="BGR75" s="130"/>
      <c r="BGS75" s="130"/>
      <c r="BGT75" s="130"/>
      <c r="BGU75" s="130"/>
      <c r="BGV75" s="130"/>
      <c r="BGW75" s="130"/>
      <c r="BGX75" s="130"/>
      <c r="BGY75" s="130"/>
      <c r="BGZ75" s="130"/>
      <c r="BHA75" s="130"/>
      <c r="BHB75" s="130"/>
      <c r="BHC75" s="130"/>
      <c r="BHD75" s="130"/>
      <c r="BHE75" s="130"/>
      <c r="BHF75" s="130"/>
      <c r="BHG75" s="130"/>
      <c r="BHH75" s="130"/>
      <c r="BHI75" s="130"/>
      <c r="BHJ75" s="130"/>
      <c r="BHK75" s="130"/>
      <c r="BHL75" s="130"/>
      <c r="BHM75" s="130"/>
      <c r="BHN75" s="130"/>
      <c r="BHO75" s="130"/>
      <c r="BHP75" s="130"/>
      <c r="BHQ75" s="130"/>
      <c r="BHR75" s="130"/>
      <c r="BHS75" s="130"/>
      <c r="BHT75" s="130"/>
      <c r="BHU75" s="130"/>
      <c r="BHV75" s="130"/>
      <c r="BHW75" s="130"/>
      <c r="BHX75" s="130"/>
      <c r="BHY75" s="130"/>
      <c r="BHZ75" s="130"/>
      <c r="BIA75" s="130"/>
      <c r="BIB75" s="130"/>
      <c r="BIC75" s="130"/>
      <c r="BID75" s="130"/>
      <c r="BIE75" s="130"/>
      <c r="BIF75" s="130"/>
      <c r="BIG75" s="130"/>
      <c r="BIH75" s="130"/>
      <c r="BII75" s="130"/>
      <c r="BIJ75" s="130"/>
      <c r="BIK75" s="130"/>
      <c r="BIL75" s="130"/>
      <c r="BIM75" s="130"/>
      <c r="BIN75" s="130"/>
      <c r="BIO75" s="130"/>
      <c r="BIP75" s="130"/>
      <c r="BIQ75" s="130"/>
      <c r="BIR75" s="130"/>
      <c r="BIS75" s="130"/>
      <c r="BIT75" s="130"/>
      <c r="BIU75" s="130"/>
      <c r="BIV75" s="130"/>
      <c r="BIW75" s="130"/>
      <c r="BIX75" s="130"/>
      <c r="BIY75" s="130"/>
      <c r="BIZ75" s="130"/>
      <c r="BJA75" s="130"/>
      <c r="BJB75" s="130"/>
      <c r="BJC75" s="130"/>
      <c r="BJD75" s="130"/>
      <c r="BJE75" s="130"/>
      <c r="BJF75" s="130"/>
      <c r="BJG75" s="130"/>
      <c r="BJH75" s="130"/>
      <c r="BJI75" s="130"/>
      <c r="BJJ75" s="130"/>
      <c r="BJK75" s="130"/>
      <c r="BJL75" s="130"/>
      <c r="BJM75" s="130"/>
      <c r="BJN75" s="130"/>
      <c r="BJO75" s="130"/>
      <c r="BJP75" s="130"/>
      <c r="BJQ75" s="130"/>
      <c r="BJR75" s="130"/>
      <c r="BJS75" s="130"/>
      <c r="BJT75" s="130"/>
      <c r="BJU75" s="130"/>
      <c r="BJV75" s="130"/>
      <c r="BJW75" s="130"/>
      <c r="BJX75" s="130"/>
      <c r="BJY75" s="130"/>
      <c r="BJZ75" s="130"/>
      <c r="BKA75" s="130"/>
      <c r="BKB75" s="130"/>
      <c r="BKC75" s="130"/>
      <c r="BKD75" s="130"/>
      <c r="BKE75" s="130"/>
      <c r="BKF75" s="130"/>
      <c r="BKG75" s="130"/>
      <c r="BKH75" s="130"/>
      <c r="BKI75" s="130"/>
      <c r="BKJ75" s="130"/>
      <c r="BKK75" s="130"/>
      <c r="BKL75" s="130"/>
      <c r="BKM75" s="130"/>
      <c r="BKN75" s="130"/>
      <c r="BKO75" s="130"/>
      <c r="BKP75" s="130"/>
      <c r="BKQ75" s="130"/>
      <c r="BKR75" s="130"/>
      <c r="BKS75" s="130"/>
      <c r="BKT75" s="130"/>
      <c r="BKU75" s="130"/>
      <c r="BKV75" s="130"/>
      <c r="BKW75" s="130"/>
      <c r="BKX75" s="130"/>
      <c r="BKY75" s="130"/>
      <c r="BKZ75" s="130"/>
      <c r="BLA75" s="130"/>
      <c r="BLB75" s="130"/>
      <c r="BLC75" s="130"/>
      <c r="BLD75" s="130"/>
      <c r="BLE75" s="130"/>
      <c r="BLF75" s="130"/>
      <c r="BLG75" s="130"/>
      <c r="BLH75" s="130"/>
      <c r="BLI75" s="130"/>
      <c r="BLJ75" s="130"/>
      <c r="BLK75" s="130"/>
      <c r="BLL75" s="130"/>
      <c r="BLM75" s="130"/>
      <c r="BLN75" s="130"/>
      <c r="BLO75" s="130"/>
      <c r="BLP75" s="130"/>
      <c r="BLQ75" s="130"/>
      <c r="BLR75" s="130"/>
      <c r="BLS75" s="130"/>
      <c r="BLT75" s="130"/>
      <c r="BLU75" s="130"/>
      <c r="BLV75" s="130"/>
      <c r="BLW75" s="130"/>
      <c r="BLX75" s="130"/>
      <c r="BLY75" s="130"/>
      <c r="BLZ75" s="130"/>
      <c r="BMA75" s="130"/>
      <c r="BMB75" s="130"/>
      <c r="BMC75" s="130"/>
      <c r="BMD75" s="130"/>
      <c r="BME75" s="130"/>
      <c r="BMF75" s="130"/>
      <c r="BMG75" s="130"/>
      <c r="BMH75" s="130"/>
      <c r="BMI75" s="130"/>
      <c r="BMJ75" s="130"/>
      <c r="BMK75" s="130"/>
      <c r="BML75" s="130"/>
      <c r="BMM75" s="130"/>
      <c r="BMN75" s="130"/>
      <c r="BMO75" s="130"/>
      <c r="BMP75" s="130"/>
      <c r="BMQ75" s="130"/>
      <c r="BMR75" s="130"/>
      <c r="BMS75" s="130"/>
      <c r="BMT75" s="130"/>
      <c r="BMU75" s="130"/>
      <c r="BMV75" s="130"/>
      <c r="BMW75" s="130"/>
      <c r="BMX75" s="130"/>
      <c r="BMY75" s="130"/>
      <c r="BMZ75" s="130"/>
      <c r="BNA75" s="130"/>
      <c r="BNB75" s="130"/>
      <c r="BNC75" s="130"/>
      <c r="BND75" s="130"/>
      <c r="BNE75" s="130"/>
      <c r="BNF75" s="130"/>
      <c r="BNG75" s="130"/>
      <c r="BNH75" s="130"/>
      <c r="BNI75" s="130"/>
      <c r="BNJ75" s="130"/>
      <c r="BNK75" s="130"/>
      <c r="BNL75" s="130"/>
      <c r="BNM75" s="130"/>
      <c r="BNN75" s="130"/>
      <c r="BNO75" s="130"/>
      <c r="BNP75" s="130"/>
      <c r="BNQ75" s="130"/>
      <c r="BNR75" s="130"/>
      <c r="BNS75" s="130"/>
      <c r="BNT75" s="130"/>
      <c r="BNU75" s="130"/>
      <c r="BNV75" s="130"/>
      <c r="BNW75" s="130"/>
      <c r="BNX75" s="130"/>
      <c r="BNY75" s="130"/>
      <c r="BNZ75" s="130"/>
      <c r="BOA75" s="130"/>
      <c r="BOB75" s="130"/>
      <c r="BOC75" s="130"/>
      <c r="BOD75" s="130"/>
      <c r="BOE75" s="130"/>
      <c r="BOF75" s="130"/>
      <c r="BOG75" s="130"/>
      <c r="BOH75" s="130"/>
      <c r="BOI75" s="130"/>
      <c r="BOJ75" s="130"/>
      <c r="BOK75" s="130"/>
      <c r="BOL75" s="130"/>
      <c r="BOM75" s="130"/>
      <c r="BON75" s="130"/>
      <c r="BOO75" s="130"/>
      <c r="BOP75" s="130"/>
      <c r="BOQ75" s="130"/>
      <c r="BOR75" s="130"/>
      <c r="BOS75" s="130"/>
      <c r="BOT75" s="130"/>
      <c r="BOU75" s="130"/>
      <c r="BOV75" s="130"/>
      <c r="BOW75" s="130"/>
      <c r="BOX75" s="130"/>
      <c r="BOY75" s="130"/>
      <c r="BOZ75" s="130"/>
      <c r="BPA75" s="130"/>
      <c r="BPB75" s="130"/>
      <c r="BPC75" s="130"/>
      <c r="BPD75" s="130"/>
      <c r="BPE75" s="130"/>
      <c r="BPF75" s="130"/>
      <c r="BPG75" s="130"/>
      <c r="BPH75" s="130"/>
      <c r="BPI75" s="130"/>
      <c r="BPJ75" s="130"/>
      <c r="BPK75" s="130"/>
      <c r="BPL75" s="130"/>
      <c r="BPM75" s="130"/>
      <c r="BPN75" s="130"/>
      <c r="BPO75" s="130"/>
      <c r="BPP75" s="130"/>
      <c r="BPQ75" s="130"/>
      <c r="BPR75" s="130"/>
      <c r="BPS75" s="130"/>
      <c r="BPT75" s="130"/>
      <c r="BPU75" s="130"/>
      <c r="BPV75" s="130"/>
      <c r="BPW75" s="130"/>
      <c r="BPX75" s="130"/>
      <c r="BPY75" s="130"/>
      <c r="BPZ75" s="130"/>
      <c r="BQA75" s="130"/>
      <c r="BQB75" s="130"/>
      <c r="BQC75" s="130"/>
      <c r="BQD75" s="130"/>
      <c r="BQE75" s="130"/>
      <c r="BQF75" s="130"/>
      <c r="BQG75" s="130"/>
      <c r="BQH75" s="130"/>
      <c r="BQI75" s="130"/>
      <c r="BQJ75" s="130"/>
      <c r="BQK75" s="130"/>
      <c r="BQL75" s="130"/>
      <c r="BQM75" s="130"/>
      <c r="BQN75" s="130"/>
      <c r="BQO75" s="130"/>
      <c r="BQP75" s="130"/>
      <c r="BQQ75" s="130"/>
      <c r="BQR75" s="130"/>
      <c r="BQS75" s="130"/>
      <c r="BQT75" s="130"/>
      <c r="BQU75" s="130"/>
      <c r="BQV75" s="130"/>
      <c r="BQW75" s="130"/>
      <c r="BQX75" s="130"/>
      <c r="BQY75" s="130"/>
      <c r="BQZ75" s="130"/>
      <c r="BRA75" s="130"/>
      <c r="BRB75" s="130"/>
      <c r="BRC75" s="130"/>
      <c r="BRD75" s="130"/>
      <c r="BRE75" s="130"/>
      <c r="BRF75" s="130"/>
      <c r="BRG75" s="130"/>
      <c r="BRH75" s="130"/>
      <c r="BRI75" s="130"/>
      <c r="BRJ75" s="130"/>
      <c r="BRK75" s="130"/>
      <c r="BRL75" s="130"/>
      <c r="BRM75" s="130"/>
      <c r="BRN75" s="130"/>
      <c r="BRO75" s="130"/>
      <c r="BRP75" s="130"/>
      <c r="BRQ75" s="130"/>
      <c r="BRR75" s="130"/>
      <c r="BRS75" s="130"/>
      <c r="BRT75" s="130"/>
      <c r="BRU75" s="130"/>
      <c r="BRV75" s="130"/>
      <c r="BRW75" s="130"/>
      <c r="BRX75" s="130"/>
      <c r="BRY75" s="130"/>
      <c r="BRZ75" s="130"/>
      <c r="BSA75" s="130"/>
      <c r="BSB75" s="130"/>
      <c r="BSC75" s="130"/>
      <c r="BSD75" s="130"/>
      <c r="BSE75" s="130"/>
      <c r="BSF75" s="130"/>
      <c r="BSG75" s="130"/>
      <c r="BSH75" s="130"/>
      <c r="BSI75" s="130"/>
      <c r="BSJ75" s="130"/>
      <c r="BSK75" s="130"/>
      <c r="BSL75" s="130"/>
      <c r="BSM75" s="130"/>
      <c r="BSN75" s="130"/>
      <c r="BSO75" s="130"/>
      <c r="BSP75" s="130"/>
      <c r="BSQ75" s="130"/>
      <c r="BSR75" s="130"/>
      <c r="BSS75" s="130"/>
      <c r="BST75" s="130"/>
      <c r="BSU75" s="130"/>
      <c r="BSV75" s="130"/>
      <c r="BSW75" s="130"/>
      <c r="BSX75" s="130"/>
      <c r="BSY75" s="130"/>
      <c r="BSZ75" s="130"/>
      <c r="BTA75" s="130"/>
      <c r="BTB75" s="130"/>
      <c r="BTC75" s="130"/>
      <c r="BTD75" s="130"/>
      <c r="BTE75" s="130"/>
      <c r="BTF75" s="130"/>
      <c r="BTG75" s="130"/>
      <c r="BTH75" s="130"/>
      <c r="BTI75" s="130"/>
      <c r="BTJ75" s="130"/>
      <c r="BTK75" s="130"/>
      <c r="BTL75" s="130"/>
      <c r="BTM75" s="130"/>
      <c r="BTN75" s="130"/>
      <c r="BTO75" s="130"/>
      <c r="BTP75" s="130"/>
      <c r="BTQ75" s="130"/>
      <c r="BTR75" s="130"/>
      <c r="BTS75" s="130"/>
      <c r="BTT75" s="130"/>
      <c r="BTU75" s="130"/>
      <c r="BTV75" s="130"/>
      <c r="BTW75" s="130"/>
      <c r="BTX75" s="130"/>
      <c r="BTY75" s="130"/>
      <c r="BTZ75" s="130"/>
      <c r="BUA75" s="130"/>
      <c r="BUB75" s="130"/>
      <c r="BUC75" s="130"/>
      <c r="BUD75" s="130"/>
      <c r="BUE75" s="130"/>
      <c r="BUF75" s="130"/>
      <c r="BUG75" s="130"/>
      <c r="BUH75" s="130"/>
      <c r="BUI75" s="130"/>
      <c r="BUJ75" s="130"/>
      <c r="BUK75" s="130"/>
      <c r="BUL75" s="130"/>
      <c r="BUM75" s="130"/>
      <c r="BUN75" s="130"/>
      <c r="BUO75" s="130"/>
      <c r="BUP75" s="130"/>
      <c r="BUQ75" s="130"/>
      <c r="BUR75" s="130"/>
      <c r="BUS75" s="130"/>
      <c r="BUT75" s="130"/>
      <c r="BUU75" s="130"/>
      <c r="BUV75" s="130"/>
      <c r="BUW75" s="130"/>
      <c r="BUX75" s="130"/>
      <c r="BUY75" s="130"/>
      <c r="BUZ75" s="130"/>
      <c r="BVA75" s="130"/>
      <c r="BVB75" s="130"/>
      <c r="BVC75" s="130"/>
      <c r="BVD75" s="130"/>
      <c r="BVE75" s="130"/>
      <c r="BVF75" s="130"/>
      <c r="BVG75" s="130"/>
      <c r="BVH75" s="130"/>
      <c r="BVI75" s="130"/>
      <c r="BVJ75" s="130"/>
      <c r="BVK75" s="130"/>
      <c r="BVL75" s="130"/>
      <c r="BVM75" s="130"/>
      <c r="BVN75" s="130"/>
      <c r="BVO75" s="130"/>
      <c r="BVP75" s="130"/>
      <c r="BVQ75" s="130"/>
      <c r="BVR75" s="130"/>
      <c r="BVS75" s="130"/>
      <c r="BVT75" s="130"/>
      <c r="BVU75" s="130"/>
      <c r="BVV75" s="130"/>
      <c r="BVW75" s="130"/>
      <c r="BVX75" s="130"/>
      <c r="BVY75" s="130"/>
      <c r="BVZ75" s="130"/>
      <c r="BWA75" s="130"/>
      <c r="BWB75" s="130"/>
      <c r="BWC75" s="130"/>
      <c r="BWD75" s="130"/>
      <c r="BWE75" s="130"/>
      <c r="BWF75" s="130"/>
      <c r="BWG75" s="130"/>
      <c r="BWH75" s="130"/>
      <c r="BWI75" s="130"/>
      <c r="BWJ75" s="130"/>
      <c r="BWK75" s="130"/>
      <c r="BWL75" s="130"/>
      <c r="BWM75" s="130"/>
      <c r="BWN75" s="130"/>
      <c r="BWO75" s="130"/>
      <c r="BWP75" s="130"/>
      <c r="BWQ75" s="130"/>
      <c r="BWR75" s="130"/>
      <c r="BWS75" s="130"/>
      <c r="BWT75" s="130"/>
      <c r="BWU75" s="130"/>
      <c r="BWV75" s="130"/>
      <c r="BWW75" s="130"/>
      <c r="BWX75" s="130"/>
      <c r="BWY75" s="130"/>
      <c r="BWZ75" s="130"/>
      <c r="BXA75" s="130"/>
      <c r="BXB75" s="130"/>
      <c r="BXC75" s="130"/>
      <c r="BXD75" s="130"/>
      <c r="BXE75" s="130"/>
      <c r="BXF75" s="130"/>
      <c r="BXG75" s="130"/>
      <c r="BXH75" s="130"/>
      <c r="BXI75" s="130"/>
      <c r="BXJ75" s="130"/>
      <c r="BXK75" s="130"/>
      <c r="BXL75" s="130"/>
      <c r="BXM75" s="130"/>
      <c r="BXN75" s="130"/>
      <c r="BXO75" s="130"/>
      <c r="BXP75" s="130"/>
      <c r="BXQ75" s="130"/>
      <c r="BXR75" s="130"/>
      <c r="BXS75" s="130"/>
      <c r="BXT75" s="130"/>
      <c r="BXU75" s="130"/>
      <c r="BXV75" s="130"/>
      <c r="BXW75" s="130"/>
      <c r="BXX75" s="130"/>
      <c r="BXY75" s="130"/>
      <c r="BXZ75" s="130"/>
      <c r="BYA75" s="130"/>
      <c r="BYB75" s="130"/>
      <c r="BYC75" s="130"/>
      <c r="BYD75" s="130"/>
      <c r="BYE75" s="130"/>
      <c r="BYF75" s="130"/>
      <c r="BYG75" s="130"/>
      <c r="BYH75" s="130"/>
      <c r="BYI75" s="130"/>
      <c r="BYJ75" s="130"/>
      <c r="BYK75" s="130"/>
      <c r="BYL75" s="130"/>
      <c r="BYM75" s="130"/>
      <c r="BYN75" s="130"/>
      <c r="BYO75" s="130"/>
      <c r="BYP75" s="130"/>
      <c r="BYQ75" s="130"/>
      <c r="BYR75" s="130"/>
      <c r="BYS75" s="130"/>
      <c r="BYT75" s="130"/>
      <c r="BYU75" s="130"/>
      <c r="BYV75" s="130"/>
      <c r="BYW75" s="130"/>
      <c r="BYX75" s="130"/>
      <c r="BYY75" s="130"/>
      <c r="BYZ75" s="130"/>
      <c r="BZA75" s="130"/>
      <c r="BZB75" s="130"/>
      <c r="BZC75" s="130"/>
      <c r="BZD75" s="130"/>
      <c r="BZE75" s="130"/>
      <c r="BZF75" s="130"/>
      <c r="BZG75" s="130"/>
      <c r="BZH75" s="130"/>
      <c r="BZI75" s="130"/>
      <c r="BZJ75" s="130"/>
      <c r="BZK75" s="130"/>
      <c r="BZL75" s="130"/>
      <c r="BZM75" s="130"/>
      <c r="BZN75" s="130"/>
      <c r="BZO75" s="130"/>
      <c r="BZP75" s="130"/>
      <c r="BZQ75" s="130"/>
      <c r="BZR75" s="130"/>
      <c r="BZS75" s="130"/>
      <c r="BZT75" s="130"/>
      <c r="BZU75" s="130"/>
      <c r="BZV75" s="130"/>
      <c r="BZW75" s="130"/>
      <c r="BZX75" s="130"/>
      <c r="BZY75" s="130"/>
      <c r="BZZ75" s="130"/>
      <c r="CAA75" s="130"/>
      <c r="CAB75" s="130"/>
      <c r="CAC75" s="130"/>
      <c r="CAD75" s="130"/>
      <c r="CAE75" s="130"/>
      <c r="CAF75" s="130"/>
      <c r="CAG75" s="130"/>
      <c r="CAH75" s="130"/>
      <c r="CAI75" s="130"/>
      <c r="CAJ75" s="130"/>
      <c r="CAK75" s="130"/>
      <c r="CAL75" s="130"/>
      <c r="CAM75" s="130"/>
      <c r="CAN75" s="130"/>
      <c r="CAO75" s="130"/>
      <c r="CAP75" s="130"/>
      <c r="CAQ75" s="130"/>
      <c r="CAR75" s="130"/>
      <c r="CAS75" s="130"/>
      <c r="CAT75" s="130"/>
      <c r="CAU75" s="130"/>
      <c r="CAV75" s="130"/>
      <c r="CAW75" s="130"/>
      <c r="CAX75" s="130"/>
      <c r="CAY75" s="130"/>
      <c r="CAZ75" s="130"/>
      <c r="CBA75" s="130"/>
      <c r="CBB75" s="130"/>
      <c r="CBC75" s="130"/>
      <c r="CBD75" s="130"/>
      <c r="CBE75" s="130"/>
      <c r="CBF75" s="130"/>
      <c r="CBG75" s="130"/>
      <c r="CBH75" s="130"/>
      <c r="CBI75" s="130"/>
      <c r="CBJ75" s="130"/>
      <c r="CBK75" s="130"/>
      <c r="CBL75" s="130"/>
      <c r="CBM75" s="130"/>
      <c r="CBN75" s="130"/>
      <c r="CBO75" s="130"/>
      <c r="CBP75" s="130"/>
      <c r="CBQ75" s="130"/>
      <c r="CBR75" s="130"/>
      <c r="CBS75" s="130"/>
      <c r="CBT75" s="130"/>
      <c r="CBU75" s="130"/>
      <c r="CBV75" s="130"/>
      <c r="CBW75" s="130"/>
      <c r="CBX75" s="130"/>
      <c r="CBY75" s="130"/>
      <c r="CBZ75" s="130"/>
      <c r="CCA75" s="130"/>
      <c r="CCB75" s="130"/>
      <c r="CCC75" s="130"/>
      <c r="CCD75" s="130"/>
      <c r="CCE75" s="130"/>
      <c r="CCF75" s="130"/>
      <c r="CCG75" s="130"/>
      <c r="CCH75" s="130"/>
      <c r="CCI75" s="130"/>
    </row>
    <row r="76" spans="1:2115" s="115" customFormat="1" x14ac:dyDescent="0.25">
      <c r="A76" s="318"/>
      <c r="B76" s="114" t="s">
        <v>45</v>
      </c>
      <c r="C76" s="115" t="s">
        <v>19</v>
      </c>
      <c r="D76" s="115">
        <v>27.139299999999999</v>
      </c>
      <c r="E76" s="115">
        <v>1.8498000000000001</v>
      </c>
      <c r="F76" s="115">
        <v>27.274999999999999</v>
      </c>
      <c r="G76" s="264">
        <f t="shared" si="12"/>
        <v>7.3359282084549644</v>
      </c>
      <c r="H76" s="264">
        <f t="shared" si="11"/>
        <v>92.664071791545041</v>
      </c>
      <c r="I76" s="115">
        <v>24.939800000000002</v>
      </c>
      <c r="J76" s="115">
        <v>2.012</v>
      </c>
      <c r="K76" s="115">
        <v>24.952100000000002</v>
      </c>
      <c r="L76" s="265">
        <f t="shared" si="2"/>
        <v>1.2299999999999756E-2</v>
      </c>
      <c r="M76" s="266">
        <f t="shared" si="7"/>
        <v>0.61133200795227416</v>
      </c>
      <c r="N76" s="167"/>
      <c r="O76" s="167"/>
      <c r="P76" s="167"/>
      <c r="Q76" s="267"/>
      <c r="R76" s="267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  <c r="AAA76" s="130"/>
      <c r="AAB76" s="130"/>
      <c r="AAC76" s="130"/>
      <c r="AAD76" s="130"/>
      <c r="AAE76" s="130"/>
      <c r="AAF76" s="130"/>
      <c r="AAG76" s="130"/>
      <c r="AAH76" s="130"/>
      <c r="AAI76" s="130"/>
      <c r="AAJ76" s="130"/>
      <c r="AAK76" s="130"/>
      <c r="AAL76" s="130"/>
      <c r="AAM76" s="130"/>
      <c r="AAN76" s="130"/>
      <c r="AAO76" s="130"/>
      <c r="AAP76" s="130"/>
      <c r="AAQ76" s="130"/>
      <c r="AAR76" s="130"/>
      <c r="AAS76" s="130"/>
      <c r="AAT76" s="130"/>
      <c r="AAU76" s="130"/>
      <c r="AAV76" s="130"/>
      <c r="AAW76" s="130"/>
      <c r="AAX76" s="130"/>
      <c r="AAY76" s="130"/>
      <c r="AAZ76" s="130"/>
      <c r="ABA76" s="130"/>
      <c r="ABB76" s="130"/>
      <c r="ABC76" s="130"/>
      <c r="ABD76" s="130"/>
      <c r="ABE76" s="130"/>
      <c r="ABF76" s="130"/>
      <c r="ABG76" s="130"/>
      <c r="ABH76" s="130"/>
      <c r="ABI76" s="130"/>
      <c r="ABJ76" s="130"/>
      <c r="ABK76" s="130"/>
      <c r="ABL76" s="130"/>
      <c r="ABM76" s="130"/>
      <c r="ABN76" s="130"/>
      <c r="ABO76" s="130"/>
      <c r="ABP76" s="130"/>
      <c r="ABQ76" s="130"/>
      <c r="ABR76" s="130"/>
      <c r="ABS76" s="130"/>
      <c r="ABT76" s="130"/>
      <c r="ABU76" s="130"/>
      <c r="ABV76" s="130"/>
      <c r="ABW76" s="130"/>
      <c r="ABX76" s="130"/>
      <c r="ABY76" s="130"/>
      <c r="ABZ76" s="130"/>
      <c r="ACA76" s="130"/>
      <c r="ACB76" s="130"/>
      <c r="ACC76" s="130"/>
      <c r="ACD76" s="130"/>
      <c r="ACE76" s="130"/>
      <c r="ACF76" s="130"/>
      <c r="ACG76" s="130"/>
      <c r="ACH76" s="130"/>
      <c r="ACI76" s="130"/>
      <c r="ACJ76" s="130"/>
      <c r="ACK76" s="130"/>
      <c r="ACL76" s="130"/>
      <c r="ACM76" s="130"/>
      <c r="ACN76" s="130"/>
      <c r="ACO76" s="130"/>
      <c r="ACP76" s="130"/>
      <c r="ACQ76" s="130"/>
      <c r="ACR76" s="130"/>
      <c r="ACS76" s="130"/>
      <c r="ACT76" s="130"/>
      <c r="ACU76" s="130"/>
      <c r="ACV76" s="130"/>
      <c r="ACW76" s="130"/>
      <c r="ACX76" s="130"/>
      <c r="ACY76" s="130"/>
      <c r="ACZ76" s="130"/>
      <c r="ADA76" s="130"/>
      <c r="ADB76" s="130"/>
      <c r="ADC76" s="130"/>
      <c r="ADD76" s="130"/>
      <c r="ADE76" s="130"/>
      <c r="ADF76" s="130"/>
      <c r="ADG76" s="130"/>
      <c r="ADH76" s="130"/>
      <c r="ADI76" s="130"/>
      <c r="ADJ76" s="130"/>
      <c r="ADK76" s="130"/>
      <c r="ADL76" s="130"/>
      <c r="ADM76" s="130"/>
      <c r="ADN76" s="130"/>
      <c r="ADO76" s="130"/>
      <c r="ADP76" s="130"/>
      <c r="ADQ76" s="130"/>
      <c r="ADR76" s="130"/>
      <c r="ADS76" s="130"/>
      <c r="ADT76" s="130"/>
      <c r="ADU76" s="130"/>
      <c r="ADV76" s="130"/>
      <c r="ADW76" s="130"/>
      <c r="ADX76" s="130"/>
      <c r="ADY76" s="130"/>
      <c r="ADZ76" s="130"/>
      <c r="AEA76" s="130"/>
      <c r="AEB76" s="130"/>
      <c r="AEC76" s="130"/>
      <c r="AED76" s="130"/>
      <c r="AEE76" s="130"/>
      <c r="AEF76" s="130"/>
      <c r="AEG76" s="130"/>
      <c r="AEH76" s="130"/>
      <c r="AEI76" s="130"/>
      <c r="AEJ76" s="130"/>
      <c r="AEK76" s="130"/>
      <c r="AEL76" s="130"/>
      <c r="AEM76" s="130"/>
      <c r="AEN76" s="130"/>
      <c r="AEO76" s="130"/>
      <c r="AEP76" s="130"/>
      <c r="AEQ76" s="130"/>
      <c r="AER76" s="130"/>
      <c r="AES76" s="130"/>
      <c r="AET76" s="130"/>
      <c r="AEU76" s="130"/>
      <c r="AEV76" s="130"/>
      <c r="AEW76" s="130"/>
      <c r="AEX76" s="130"/>
      <c r="AEY76" s="130"/>
      <c r="AEZ76" s="130"/>
      <c r="AFA76" s="130"/>
      <c r="AFB76" s="130"/>
      <c r="AFC76" s="130"/>
      <c r="AFD76" s="130"/>
      <c r="AFE76" s="130"/>
      <c r="AFF76" s="130"/>
      <c r="AFG76" s="130"/>
      <c r="AFH76" s="130"/>
      <c r="AFI76" s="130"/>
      <c r="AFJ76" s="130"/>
      <c r="AFK76" s="130"/>
      <c r="AFL76" s="130"/>
      <c r="AFM76" s="130"/>
      <c r="AFN76" s="130"/>
      <c r="AFO76" s="130"/>
      <c r="AFP76" s="130"/>
      <c r="AFQ76" s="130"/>
      <c r="AFR76" s="130"/>
      <c r="AFS76" s="130"/>
      <c r="AFT76" s="130"/>
      <c r="AFU76" s="130"/>
      <c r="AFV76" s="130"/>
      <c r="AFW76" s="130"/>
      <c r="AFX76" s="130"/>
      <c r="AFY76" s="130"/>
      <c r="AFZ76" s="130"/>
      <c r="AGA76" s="130"/>
      <c r="AGB76" s="130"/>
      <c r="AGC76" s="130"/>
      <c r="AGD76" s="130"/>
      <c r="AGE76" s="130"/>
      <c r="AGF76" s="130"/>
      <c r="AGG76" s="130"/>
      <c r="AGH76" s="130"/>
      <c r="AGI76" s="130"/>
      <c r="AGJ76" s="130"/>
      <c r="AGK76" s="130"/>
      <c r="AGL76" s="130"/>
      <c r="AGM76" s="130"/>
      <c r="AGN76" s="130"/>
      <c r="AGO76" s="130"/>
      <c r="AGP76" s="130"/>
      <c r="AGQ76" s="130"/>
      <c r="AGR76" s="130"/>
      <c r="AGS76" s="130"/>
      <c r="AGT76" s="130"/>
      <c r="AGU76" s="130"/>
      <c r="AGV76" s="130"/>
      <c r="AGW76" s="130"/>
      <c r="AGX76" s="130"/>
      <c r="AGY76" s="130"/>
      <c r="AGZ76" s="130"/>
      <c r="AHA76" s="130"/>
      <c r="AHB76" s="130"/>
      <c r="AHC76" s="130"/>
      <c r="AHD76" s="130"/>
      <c r="AHE76" s="130"/>
      <c r="AHF76" s="130"/>
      <c r="AHG76" s="130"/>
      <c r="AHH76" s="130"/>
      <c r="AHI76" s="130"/>
      <c r="AHJ76" s="130"/>
      <c r="AHK76" s="130"/>
      <c r="AHL76" s="130"/>
      <c r="AHM76" s="130"/>
      <c r="AHN76" s="130"/>
      <c r="AHO76" s="130"/>
      <c r="AHP76" s="130"/>
      <c r="AHQ76" s="130"/>
      <c r="AHR76" s="130"/>
      <c r="AHS76" s="130"/>
      <c r="AHT76" s="130"/>
      <c r="AHU76" s="130"/>
      <c r="AHV76" s="130"/>
      <c r="AHW76" s="130"/>
      <c r="AHX76" s="130"/>
      <c r="AHY76" s="130"/>
      <c r="AHZ76" s="130"/>
      <c r="AIA76" s="130"/>
      <c r="AIB76" s="130"/>
      <c r="AIC76" s="130"/>
      <c r="AID76" s="130"/>
      <c r="AIE76" s="130"/>
      <c r="AIF76" s="130"/>
      <c r="AIG76" s="130"/>
      <c r="AIH76" s="130"/>
      <c r="AII76" s="130"/>
      <c r="AIJ76" s="130"/>
      <c r="AIK76" s="130"/>
      <c r="AIL76" s="130"/>
      <c r="AIM76" s="130"/>
      <c r="AIN76" s="130"/>
      <c r="AIO76" s="130"/>
      <c r="AIP76" s="130"/>
      <c r="AIQ76" s="130"/>
      <c r="AIR76" s="130"/>
      <c r="AIS76" s="130"/>
      <c r="AIT76" s="130"/>
      <c r="AIU76" s="130"/>
      <c r="AIV76" s="130"/>
      <c r="AIW76" s="130"/>
      <c r="AIX76" s="130"/>
      <c r="AIY76" s="130"/>
      <c r="AIZ76" s="130"/>
      <c r="AJA76" s="130"/>
      <c r="AJB76" s="130"/>
      <c r="AJC76" s="130"/>
      <c r="AJD76" s="130"/>
      <c r="AJE76" s="130"/>
      <c r="AJF76" s="130"/>
      <c r="AJG76" s="130"/>
      <c r="AJH76" s="130"/>
      <c r="AJI76" s="130"/>
      <c r="AJJ76" s="130"/>
      <c r="AJK76" s="130"/>
      <c r="AJL76" s="130"/>
      <c r="AJM76" s="130"/>
      <c r="AJN76" s="130"/>
      <c r="AJO76" s="130"/>
      <c r="AJP76" s="130"/>
      <c r="AJQ76" s="130"/>
      <c r="AJR76" s="130"/>
      <c r="AJS76" s="130"/>
      <c r="AJT76" s="130"/>
      <c r="AJU76" s="130"/>
      <c r="AJV76" s="130"/>
      <c r="AJW76" s="130"/>
      <c r="AJX76" s="130"/>
      <c r="AJY76" s="130"/>
      <c r="AJZ76" s="130"/>
      <c r="AKA76" s="130"/>
      <c r="AKB76" s="130"/>
      <c r="AKC76" s="130"/>
      <c r="AKD76" s="130"/>
      <c r="AKE76" s="130"/>
      <c r="AKF76" s="130"/>
      <c r="AKG76" s="130"/>
      <c r="AKH76" s="130"/>
      <c r="AKI76" s="130"/>
      <c r="AKJ76" s="130"/>
      <c r="AKK76" s="130"/>
      <c r="AKL76" s="130"/>
      <c r="AKM76" s="130"/>
      <c r="AKN76" s="130"/>
      <c r="AKO76" s="130"/>
      <c r="AKP76" s="130"/>
      <c r="AKQ76" s="130"/>
      <c r="AKR76" s="130"/>
      <c r="AKS76" s="130"/>
      <c r="AKT76" s="130"/>
      <c r="AKU76" s="130"/>
      <c r="AKV76" s="130"/>
      <c r="AKW76" s="130"/>
      <c r="AKX76" s="130"/>
      <c r="AKY76" s="130"/>
      <c r="AKZ76" s="130"/>
      <c r="ALA76" s="130"/>
      <c r="ALB76" s="130"/>
      <c r="ALC76" s="130"/>
      <c r="ALD76" s="130"/>
      <c r="ALE76" s="130"/>
      <c r="ALF76" s="130"/>
      <c r="ALG76" s="130"/>
      <c r="ALH76" s="130"/>
      <c r="ALI76" s="130"/>
      <c r="ALJ76" s="130"/>
      <c r="ALK76" s="130"/>
      <c r="ALL76" s="130"/>
      <c r="ALM76" s="130"/>
      <c r="ALN76" s="130"/>
      <c r="ALO76" s="130"/>
      <c r="ALP76" s="130"/>
      <c r="ALQ76" s="130"/>
      <c r="ALR76" s="130"/>
      <c r="ALS76" s="130"/>
      <c r="ALT76" s="130"/>
      <c r="ALU76" s="130"/>
      <c r="ALV76" s="130"/>
      <c r="ALW76" s="130"/>
      <c r="ALX76" s="130"/>
      <c r="ALY76" s="130"/>
      <c r="ALZ76" s="130"/>
      <c r="AMA76" s="130"/>
      <c r="AMB76" s="130"/>
      <c r="AMC76" s="130"/>
      <c r="AMD76" s="130"/>
      <c r="AME76" s="130"/>
      <c r="AMF76" s="130"/>
      <c r="AMG76" s="130"/>
      <c r="AMH76" s="130"/>
      <c r="AMI76" s="130"/>
      <c r="AMJ76" s="130"/>
      <c r="AMK76" s="130"/>
      <c r="AML76" s="130"/>
      <c r="AMM76" s="130"/>
      <c r="AMN76" s="130"/>
      <c r="AMO76" s="130"/>
      <c r="AMP76" s="130"/>
      <c r="AMQ76" s="130"/>
      <c r="AMR76" s="130"/>
      <c r="AMS76" s="130"/>
      <c r="AMT76" s="130"/>
      <c r="AMU76" s="130"/>
      <c r="AMV76" s="130"/>
      <c r="AMW76" s="130"/>
      <c r="AMX76" s="130"/>
      <c r="AMY76" s="130"/>
      <c r="AMZ76" s="130"/>
      <c r="ANA76" s="130"/>
      <c r="ANB76" s="130"/>
      <c r="ANC76" s="130"/>
      <c r="AND76" s="130"/>
      <c r="ANE76" s="130"/>
      <c r="ANF76" s="130"/>
      <c r="ANG76" s="130"/>
      <c r="ANH76" s="130"/>
      <c r="ANI76" s="130"/>
      <c r="ANJ76" s="130"/>
      <c r="ANK76" s="130"/>
      <c r="ANL76" s="130"/>
      <c r="ANM76" s="130"/>
      <c r="ANN76" s="130"/>
      <c r="ANO76" s="130"/>
      <c r="ANP76" s="130"/>
      <c r="ANQ76" s="130"/>
      <c r="ANR76" s="130"/>
      <c r="ANS76" s="130"/>
      <c r="ANT76" s="130"/>
      <c r="ANU76" s="130"/>
      <c r="ANV76" s="130"/>
      <c r="ANW76" s="130"/>
      <c r="ANX76" s="130"/>
      <c r="ANY76" s="130"/>
      <c r="ANZ76" s="130"/>
      <c r="AOA76" s="130"/>
      <c r="AOB76" s="130"/>
      <c r="AOC76" s="130"/>
      <c r="AOD76" s="130"/>
      <c r="AOE76" s="130"/>
      <c r="AOF76" s="130"/>
      <c r="AOG76" s="130"/>
      <c r="AOH76" s="130"/>
      <c r="AOI76" s="130"/>
      <c r="AOJ76" s="130"/>
      <c r="AOK76" s="130"/>
      <c r="AOL76" s="130"/>
      <c r="AOM76" s="130"/>
      <c r="AON76" s="130"/>
      <c r="AOO76" s="130"/>
      <c r="AOP76" s="130"/>
      <c r="AOQ76" s="130"/>
      <c r="AOR76" s="130"/>
      <c r="AOS76" s="130"/>
      <c r="AOT76" s="130"/>
      <c r="AOU76" s="130"/>
      <c r="AOV76" s="130"/>
      <c r="AOW76" s="130"/>
      <c r="AOX76" s="130"/>
      <c r="AOY76" s="130"/>
      <c r="AOZ76" s="130"/>
      <c r="APA76" s="130"/>
      <c r="APB76" s="130"/>
      <c r="APC76" s="130"/>
      <c r="APD76" s="130"/>
      <c r="APE76" s="130"/>
      <c r="APF76" s="130"/>
      <c r="APG76" s="130"/>
      <c r="APH76" s="130"/>
      <c r="API76" s="130"/>
      <c r="APJ76" s="130"/>
      <c r="APK76" s="130"/>
      <c r="APL76" s="130"/>
      <c r="APM76" s="130"/>
      <c r="APN76" s="130"/>
      <c r="APO76" s="130"/>
      <c r="APP76" s="130"/>
      <c r="APQ76" s="130"/>
      <c r="APR76" s="130"/>
      <c r="APS76" s="130"/>
      <c r="APT76" s="130"/>
      <c r="APU76" s="130"/>
      <c r="APV76" s="130"/>
      <c r="APW76" s="130"/>
      <c r="APX76" s="130"/>
      <c r="APY76" s="130"/>
      <c r="APZ76" s="130"/>
      <c r="AQA76" s="130"/>
      <c r="AQB76" s="130"/>
      <c r="AQC76" s="130"/>
      <c r="AQD76" s="130"/>
      <c r="AQE76" s="130"/>
      <c r="AQF76" s="130"/>
      <c r="AQG76" s="130"/>
      <c r="AQH76" s="130"/>
      <c r="AQI76" s="130"/>
      <c r="AQJ76" s="130"/>
      <c r="AQK76" s="130"/>
      <c r="AQL76" s="130"/>
      <c r="AQM76" s="130"/>
      <c r="AQN76" s="130"/>
      <c r="AQO76" s="130"/>
      <c r="AQP76" s="130"/>
      <c r="AQQ76" s="130"/>
      <c r="AQR76" s="130"/>
      <c r="AQS76" s="130"/>
      <c r="AQT76" s="130"/>
      <c r="AQU76" s="130"/>
      <c r="AQV76" s="130"/>
      <c r="AQW76" s="130"/>
      <c r="AQX76" s="130"/>
      <c r="AQY76" s="130"/>
      <c r="AQZ76" s="130"/>
      <c r="ARA76" s="130"/>
      <c r="ARB76" s="130"/>
      <c r="ARC76" s="130"/>
      <c r="ARD76" s="130"/>
      <c r="ARE76" s="130"/>
      <c r="ARF76" s="130"/>
      <c r="ARG76" s="130"/>
      <c r="ARH76" s="130"/>
      <c r="ARI76" s="130"/>
      <c r="ARJ76" s="130"/>
      <c r="ARK76" s="130"/>
      <c r="ARL76" s="130"/>
      <c r="ARM76" s="130"/>
      <c r="ARN76" s="130"/>
      <c r="ARO76" s="130"/>
      <c r="ARP76" s="130"/>
      <c r="ARQ76" s="130"/>
      <c r="ARR76" s="130"/>
      <c r="ARS76" s="130"/>
      <c r="ART76" s="130"/>
      <c r="ARU76" s="130"/>
      <c r="ARV76" s="130"/>
      <c r="ARW76" s="130"/>
      <c r="ARX76" s="130"/>
      <c r="ARY76" s="130"/>
      <c r="ARZ76" s="130"/>
      <c r="ASA76" s="130"/>
      <c r="ASB76" s="130"/>
      <c r="ASC76" s="130"/>
      <c r="ASD76" s="130"/>
      <c r="ASE76" s="130"/>
      <c r="ASF76" s="130"/>
      <c r="ASG76" s="130"/>
      <c r="ASH76" s="130"/>
      <c r="ASI76" s="130"/>
      <c r="ASJ76" s="130"/>
      <c r="ASK76" s="130"/>
      <c r="ASL76" s="130"/>
      <c r="ASM76" s="130"/>
      <c r="ASN76" s="130"/>
      <c r="ASO76" s="130"/>
      <c r="ASP76" s="130"/>
      <c r="ASQ76" s="130"/>
      <c r="ASR76" s="130"/>
      <c r="ASS76" s="130"/>
      <c r="AST76" s="130"/>
      <c r="ASU76" s="130"/>
      <c r="ASV76" s="130"/>
      <c r="ASW76" s="130"/>
      <c r="ASX76" s="130"/>
      <c r="ASY76" s="130"/>
      <c r="ASZ76" s="130"/>
      <c r="ATA76" s="130"/>
      <c r="ATB76" s="130"/>
      <c r="ATC76" s="130"/>
      <c r="ATD76" s="130"/>
      <c r="ATE76" s="130"/>
      <c r="ATF76" s="130"/>
      <c r="ATG76" s="130"/>
      <c r="ATH76" s="130"/>
      <c r="ATI76" s="130"/>
      <c r="ATJ76" s="130"/>
      <c r="ATK76" s="130"/>
      <c r="ATL76" s="130"/>
      <c r="ATM76" s="130"/>
      <c r="ATN76" s="130"/>
      <c r="ATO76" s="130"/>
      <c r="ATP76" s="130"/>
      <c r="ATQ76" s="130"/>
      <c r="ATR76" s="130"/>
      <c r="ATS76" s="130"/>
      <c r="ATT76" s="130"/>
      <c r="ATU76" s="130"/>
      <c r="ATV76" s="130"/>
      <c r="ATW76" s="130"/>
      <c r="ATX76" s="130"/>
      <c r="ATY76" s="130"/>
      <c r="ATZ76" s="130"/>
      <c r="AUA76" s="130"/>
      <c r="AUB76" s="130"/>
      <c r="AUC76" s="130"/>
      <c r="AUD76" s="130"/>
      <c r="AUE76" s="130"/>
      <c r="AUF76" s="130"/>
      <c r="AUG76" s="130"/>
      <c r="AUH76" s="130"/>
      <c r="AUI76" s="130"/>
      <c r="AUJ76" s="130"/>
      <c r="AUK76" s="130"/>
      <c r="AUL76" s="130"/>
      <c r="AUM76" s="130"/>
      <c r="AUN76" s="130"/>
      <c r="AUO76" s="130"/>
      <c r="AUP76" s="130"/>
      <c r="AUQ76" s="130"/>
      <c r="AUR76" s="130"/>
      <c r="AUS76" s="130"/>
      <c r="AUT76" s="130"/>
      <c r="AUU76" s="130"/>
      <c r="AUV76" s="130"/>
      <c r="AUW76" s="130"/>
      <c r="AUX76" s="130"/>
      <c r="AUY76" s="130"/>
      <c r="AUZ76" s="130"/>
      <c r="AVA76" s="130"/>
      <c r="AVB76" s="130"/>
      <c r="AVC76" s="130"/>
      <c r="AVD76" s="130"/>
      <c r="AVE76" s="130"/>
      <c r="AVF76" s="130"/>
      <c r="AVG76" s="130"/>
      <c r="AVH76" s="130"/>
      <c r="AVI76" s="130"/>
      <c r="AVJ76" s="130"/>
      <c r="AVK76" s="130"/>
      <c r="AVL76" s="130"/>
      <c r="AVM76" s="130"/>
      <c r="AVN76" s="130"/>
      <c r="AVO76" s="130"/>
      <c r="AVP76" s="130"/>
      <c r="AVQ76" s="130"/>
      <c r="AVR76" s="130"/>
      <c r="AVS76" s="130"/>
      <c r="AVT76" s="130"/>
      <c r="AVU76" s="130"/>
      <c r="AVV76" s="130"/>
      <c r="AVW76" s="130"/>
      <c r="AVX76" s="130"/>
      <c r="AVY76" s="130"/>
      <c r="AVZ76" s="130"/>
      <c r="AWA76" s="130"/>
      <c r="AWB76" s="130"/>
      <c r="AWC76" s="130"/>
      <c r="AWD76" s="130"/>
      <c r="AWE76" s="130"/>
      <c r="AWF76" s="130"/>
      <c r="AWG76" s="130"/>
      <c r="AWH76" s="130"/>
      <c r="AWI76" s="130"/>
      <c r="AWJ76" s="130"/>
      <c r="AWK76" s="130"/>
      <c r="AWL76" s="130"/>
      <c r="AWM76" s="130"/>
      <c r="AWN76" s="130"/>
      <c r="AWO76" s="130"/>
      <c r="AWP76" s="130"/>
      <c r="AWQ76" s="130"/>
      <c r="AWR76" s="130"/>
      <c r="AWS76" s="130"/>
      <c r="AWT76" s="130"/>
      <c r="AWU76" s="130"/>
      <c r="AWV76" s="130"/>
      <c r="AWW76" s="130"/>
      <c r="AWX76" s="130"/>
      <c r="AWY76" s="130"/>
      <c r="AWZ76" s="130"/>
      <c r="AXA76" s="130"/>
      <c r="AXB76" s="130"/>
      <c r="AXC76" s="130"/>
      <c r="AXD76" s="130"/>
      <c r="AXE76" s="130"/>
      <c r="AXF76" s="130"/>
      <c r="AXG76" s="130"/>
      <c r="AXH76" s="130"/>
      <c r="AXI76" s="130"/>
      <c r="AXJ76" s="130"/>
      <c r="AXK76" s="130"/>
      <c r="AXL76" s="130"/>
      <c r="AXM76" s="130"/>
      <c r="AXN76" s="130"/>
      <c r="AXO76" s="130"/>
      <c r="AXP76" s="130"/>
      <c r="AXQ76" s="130"/>
      <c r="AXR76" s="130"/>
      <c r="AXS76" s="130"/>
      <c r="AXT76" s="130"/>
      <c r="AXU76" s="130"/>
      <c r="AXV76" s="130"/>
      <c r="AXW76" s="130"/>
      <c r="AXX76" s="130"/>
      <c r="AXY76" s="130"/>
      <c r="AXZ76" s="130"/>
      <c r="AYA76" s="130"/>
      <c r="AYB76" s="130"/>
      <c r="AYC76" s="130"/>
      <c r="AYD76" s="130"/>
      <c r="AYE76" s="130"/>
      <c r="AYF76" s="130"/>
      <c r="AYG76" s="130"/>
      <c r="AYH76" s="130"/>
      <c r="AYI76" s="130"/>
      <c r="AYJ76" s="130"/>
      <c r="AYK76" s="130"/>
      <c r="AYL76" s="130"/>
      <c r="AYM76" s="130"/>
      <c r="AYN76" s="130"/>
      <c r="AYO76" s="130"/>
      <c r="AYP76" s="130"/>
      <c r="AYQ76" s="130"/>
      <c r="AYR76" s="130"/>
      <c r="AYS76" s="130"/>
      <c r="AYT76" s="130"/>
      <c r="AYU76" s="130"/>
      <c r="AYV76" s="130"/>
      <c r="AYW76" s="130"/>
      <c r="AYX76" s="130"/>
      <c r="AYY76" s="130"/>
      <c r="AYZ76" s="130"/>
      <c r="AZA76" s="130"/>
      <c r="AZB76" s="130"/>
      <c r="AZC76" s="130"/>
      <c r="AZD76" s="130"/>
      <c r="AZE76" s="130"/>
      <c r="AZF76" s="130"/>
      <c r="AZG76" s="130"/>
      <c r="AZH76" s="130"/>
      <c r="AZI76" s="130"/>
      <c r="AZJ76" s="130"/>
      <c r="AZK76" s="130"/>
      <c r="AZL76" s="130"/>
      <c r="AZM76" s="130"/>
      <c r="AZN76" s="130"/>
      <c r="AZO76" s="130"/>
      <c r="AZP76" s="130"/>
      <c r="AZQ76" s="130"/>
      <c r="AZR76" s="130"/>
      <c r="AZS76" s="130"/>
      <c r="AZT76" s="130"/>
      <c r="AZU76" s="130"/>
      <c r="AZV76" s="130"/>
      <c r="AZW76" s="130"/>
      <c r="AZX76" s="130"/>
      <c r="AZY76" s="130"/>
      <c r="AZZ76" s="130"/>
      <c r="BAA76" s="130"/>
      <c r="BAB76" s="130"/>
      <c r="BAC76" s="130"/>
      <c r="BAD76" s="130"/>
      <c r="BAE76" s="130"/>
      <c r="BAF76" s="130"/>
      <c r="BAG76" s="130"/>
      <c r="BAH76" s="130"/>
      <c r="BAI76" s="130"/>
      <c r="BAJ76" s="130"/>
      <c r="BAK76" s="130"/>
      <c r="BAL76" s="130"/>
      <c r="BAM76" s="130"/>
      <c r="BAN76" s="130"/>
      <c r="BAO76" s="130"/>
      <c r="BAP76" s="130"/>
      <c r="BAQ76" s="130"/>
      <c r="BAR76" s="130"/>
      <c r="BAS76" s="130"/>
      <c r="BAT76" s="130"/>
      <c r="BAU76" s="130"/>
      <c r="BAV76" s="130"/>
      <c r="BAW76" s="130"/>
      <c r="BAX76" s="130"/>
      <c r="BAY76" s="130"/>
      <c r="BAZ76" s="130"/>
      <c r="BBA76" s="130"/>
      <c r="BBB76" s="130"/>
      <c r="BBC76" s="130"/>
      <c r="BBD76" s="130"/>
      <c r="BBE76" s="130"/>
      <c r="BBF76" s="130"/>
      <c r="BBG76" s="130"/>
      <c r="BBH76" s="130"/>
      <c r="BBI76" s="130"/>
      <c r="BBJ76" s="130"/>
      <c r="BBK76" s="130"/>
      <c r="BBL76" s="130"/>
      <c r="BBM76" s="130"/>
      <c r="BBN76" s="130"/>
      <c r="BBO76" s="130"/>
      <c r="BBP76" s="130"/>
      <c r="BBQ76" s="130"/>
      <c r="BBR76" s="130"/>
      <c r="BBS76" s="130"/>
      <c r="BBT76" s="130"/>
      <c r="BBU76" s="130"/>
      <c r="BBV76" s="130"/>
      <c r="BBW76" s="130"/>
      <c r="BBX76" s="130"/>
      <c r="BBY76" s="130"/>
      <c r="BBZ76" s="130"/>
      <c r="BCA76" s="130"/>
      <c r="BCB76" s="130"/>
      <c r="BCC76" s="130"/>
      <c r="BCD76" s="130"/>
      <c r="BCE76" s="130"/>
      <c r="BCF76" s="130"/>
      <c r="BCG76" s="130"/>
      <c r="BCH76" s="130"/>
      <c r="BCI76" s="130"/>
      <c r="BCJ76" s="130"/>
      <c r="BCK76" s="130"/>
      <c r="BCL76" s="130"/>
      <c r="BCM76" s="130"/>
      <c r="BCN76" s="130"/>
      <c r="BCO76" s="130"/>
      <c r="BCP76" s="130"/>
      <c r="BCQ76" s="130"/>
      <c r="BCR76" s="130"/>
      <c r="BCS76" s="130"/>
      <c r="BCT76" s="130"/>
      <c r="BCU76" s="130"/>
      <c r="BCV76" s="130"/>
      <c r="BCW76" s="130"/>
      <c r="BCX76" s="130"/>
      <c r="BCY76" s="130"/>
      <c r="BCZ76" s="130"/>
      <c r="BDA76" s="130"/>
      <c r="BDB76" s="130"/>
      <c r="BDC76" s="130"/>
      <c r="BDD76" s="130"/>
      <c r="BDE76" s="130"/>
      <c r="BDF76" s="130"/>
      <c r="BDG76" s="130"/>
      <c r="BDH76" s="130"/>
      <c r="BDI76" s="130"/>
      <c r="BDJ76" s="130"/>
      <c r="BDK76" s="130"/>
      <c r="BDL76" s="130"/>
      <c r="BDM76" s="130"/>
      <c r="BDN76" s="130"/>
      <c r="BDO76" s="130"/>
      <c r="BDP76" s="130"/>
      <c r="BDQ76" s="130"/>
      <c r="BDR76" s="130"/>
      <c r="BDS76" s="130"/>
      <c r="BDT76" s="130"/>
      <c r="BDU76" s="130"/>
      <c r="BDV76" s="130"/>
      <c r="BDW76" s="130"/>
      <c r="BDX76" s="130"/>
      <c r="BDY76" s="130"/>
      <c r="BDZ76" s="130"/>
      <c r="BEA76" s="130"/>
      <c r="BEB76" s="130"/>
      <c r="BEC76" s="130"/>
      <c r="BED76" s="130"/>
      <c r="BEE76" s="130"/>
      <c r="BEF76" s="130"/>
      <c r="BEG76" s="130"/>
      <c r="BEH76" s="130"/>
      <c r="BEI76" s="130"/>
      <c r="BEJ76" s="130"/>
      <c r="BEK76" s="130"/>
      <c r="BEL76" s="130"/>
      <c r="BEM76" s="130"/>
      <c r="BEN76" s="130"/>
      <c r="BEO76" s="130"/>
      <c r="BEP76" s="130"/>
      <c r="BEQ76" s="130"/>
      <c r="BER76" s="130"/>
      <c r="BES76" s="130"/>
      <c r="BET76" s="130"/>
      <c r="BEU76" s="130"/>
      <c r="BEV76" s="130"/>
      <c r="BEW76" s="130"/>
      <c r="BEX76" s="130"/>
      <c r="BEY76" s="130"/>
      <c r="BEZ76" s="130"/>
      <c r="BFA76" s="130"/>
      <c r="BFB76" s="130"/>
      <c r="BFC76" s="130"/>
      <c r="BFD76" s="130"/>
      <c r="BFE76" s="130"/>
      <c r="BFF76" s="130"/>
      <c r="BFG76" s="130"/>
      <c r="BFH76" s="130"/>
      <c r="BFI76" s="130"/>
      <c r="BFJ76" s="130"/>
      <c r="BFK76" s="130"/>
      <c r="BFL76" s="130"/>
      <c r="BFM76" s="130"/>
      <c r="BFN76" s="130"/>
      <c r="BFO76" s="130"/>
      <c r="BFP76" s="130"/>
      <c r="BFQ76" s="130"/>
      <c r="BFR76" s="130"/>
      <c r="BFS76" s="130"/>
      <c r="BFT76" s="130"/>
      <c r="BFU76" s="130"/>
      <c r="BFV76" s="130"/>
      <c r="BFW76" s="130"/>
      <c r="BFX76" s="130"/>
      <c r="BFY76" s="130"/>
      <c r="BFZ76" s="130"/>
      <c r="BGA76" s="130"/>
      <c r="BGB76" s="130"/>
      <c r="BGC76" s="130"/>
      <c r="BGD76" s="130"/>
      <c r="BGE76" s="130"/>
      <c r="BGF76" s="130"/>
      <c r="BGG76" s="130"/>
      <c r="BGH76" s="130"/>
      <c r="BGI76" s="130"/>
      <c r="BGJ76" s="130"/>
      <c r="BGK76" s="130"/>
      <c r="BGL76" s="130"/>
      <c r="BGM76" s="130"/>
      <c r="BGN76" s="130"/>
      <c r="BGO76" s="130"/>
      <c r="BGP76" s="130"/>
      <c r="BGQ76" s="130"/>
      <c r="BGR76" s="130"/>
      <c r="BGS76" s="130"/>
      <c r="BGT76" s="130"/>
      <c r="BGU76" s="130"/>
      <c r="BGV76" s="130"/>
      <c r="BGW76" s="130"/>
      <c r="BGX76" s="130"/>
      <c r="BGY76" s="130"/>
      <c r="BGZ76" s="130"/>
      <c r="BHA76" s="130"/>
      <c r="BHB76" s="130"/>
      <c r="BHC76" s="130"/>
      <c r="BHD76" s="130"/>
      <c r="BHE76" s="130"/>
      <c r="BHF76" s="130"/>
      <c r="BHG76" s="130"/>
      <c r="BHH76" s="130"/>
      <c r="BHI76" s="130"/>
      <c r="BHJ76" s="130"/>
      <c r="BHK76" s="130"/>
      <c r="BHL76" s="130"/>
      <c r="BHM76" s="130"/>
      <c r="BHN76" s="130"/>
      <c r="BHO76" s="130"/>
      <c r="BHP76" s="130"/>
      <c r="BHQ76" s="130"/>
      <c r="BHR76" s="130"/>
      <c r="BHS76" s="130"/>
      <c r="BHT76" s="130"/>
      <c r="BHU76" s="130"/>
      <c r="BHV76" s="130"/>
      <c r="BHW76" s="130"/>
      <c r="BHX76" s="130"/>
      <c r="BHY76" s="130"/>
      <c r="BHZ76" s="130"/>
      <c r="BIA76" s="130"/>
      <c r="BIB76" s="130"/>
      <c r="BIC76" s="130"/>
      <c r="BID76" s="130"/>
      <c r="BIE76" s="130"/>
      <c r="BIF76" s="130"/>
      <c r="BIG76" s="130"/>
      <c r="BIH76" s="130"/>
      <c r="BII76" s="130"/>
      <c r="BIJ76" s="130"/>
      <c r="BIK76" s="130"/>
      <c r="BIL76" s="130"/>
      <c r="BIM76" s="130"/>
      <c r="BIN76" s="130"/>
      <c r="BIO76" s="130"/>
      <c r="BIP76" s="130"/>
      <c r="BIQ76" s="130"/>
      <c r="BIR76" s="130"/>
      <c r="BIS76" s="130"/>
      <c r="BIT76" s="130"/>
      <c r="BIU76" s="130"/>
      <c r="BIV76" s="130"/>
      <c r="BIW76" s="130"/>
      <c r="BIX76" s="130"/>
      <c r="BIY76" s="130"/>
      <c r="BIZ76" s="130"/>
      <c r="BJA76" s="130"/>
      <c r="BJB76" s="130"/>
      <c r="BJC76" s="130"/>
      <c r="BJD76" s="130"/>
      <c r="BJE76" s="130"/>
      <c r="BJF76" s="130"/>
      <c r="BJG76" s="130"/>
      <c r="BJH76" s="130"/>
      <c r="BJI76" s="130"/>
      <c r="BJJ76" s="130"/>
      <c r="BJK76" s="130"/>
      <c r="BJL76" s="130"/>
      <c r="BJM76" s="130"/>
      <c r="BJN76" s="130"/>
      <c r="BJO76" s="130"/>
      <c r="BJP76" s="130"/>
      <c r="BJQ76" s="130"/>
      <c r="BJR76" s="130"/>
      <c r="BJS76" s="130"/>
      <c r="BJT76" s="130"/>
      <c r="BJU76" s="130"/>
      <c r="BJV76" s="130"/>
      <c r="BJW76" s="130"/>
      <c r="BJX76" s="130"/>
      <c r="BJY76" s="130"/>
      <c r="BJZ76" s="130"/>
      <c r="BKA76" s="130"/>
      <c r="BKB76" s="130"/>
      <c r="BKC76" s="130"/>
      <c r="BKD76" s="130"/>
      <c r="BKE76" s="130"/>
      <c r="BKF76" s="130"/>
      <c r="BKG76" s="130"/>
      <c r="BKH76" s="130"/>
      <c r="BKI76" s="130"/>
      <c r="BKJ76" s="130"/>
      <c r="BKK76" s="130"/>
      <c r="BKL76" s="130"/>
      <c r="BKM76" s="130"/>
      <c r="BKN76" s="130"/>
      <c r="BKO76" s="130"/>
      <c r="BKP76" s="130"/>
      <c r="BKQ76" s="130"/>
      <c r="BKR76" s="130"/>
      <c r="BKS76" s="130"/>
      <c r="BKT76" s="130"/>
      <c r="BKU76" s="130"/>
      <c r="BKV76" s="130"/>
      <c r="BKW76" s="130"/>
      <c r="BKX76" s="130"/>
      <c r="BKY76" s="130"/>
      <c r="BKZ76" s="130"/>
      <c r="BLA76" s="130"/>
      <c r="BLB76" s="130"/>
      <c r="BLC76" s="130"/>
      <c r="BLD76" s="130"/>
      <c r="BLE76" s="130"/>
      <c r="BLF76" s="130"/>
      <c r="BLG76" s="130"/>
      <c r="BLH76" s="130"/>
      <c r="BLI76" s="130"/>
      <c r="BLJ76" s="130"/>
      <c r="BLK76" s="130"/>
      <c r="BLL76" s="130"/>
      <c r="BLM76" s="130"/>
      <c r="BLN76" s="130"/>
      <c r="BLO76" s="130"/>
      <c r="BLP76" s="130"/>
      <c r="BLQ76" s="130"/>
      <c r="BLR76" s="130"/>
      <c r="BLS76" s="130"/>
      <c r="BLT76" s="130"/>
      <c r="BLU76" s="130"/>
      <c r="BLV76" s="130"/>
      <c r="BLW76" s="130"/>
      <c r="BLX76" s="130"/>
      <c r="BLY76" s="130"/>
      <c r="BLZ76" s="130"/>
      <c r="BMA76" s="130"/>
      <c r="BMB76" s="130"/>
      <c r="BMC76" s="130"/>
      <c r="BMD76" s="130"/>
      <c r="BME76" s="130"/>
      <c r="BMF76" s="130"/>
      <c r="BMG76" s="130"/>
      <c r="BMH76" s="130"/>
      <c r="BMI76" s="130"/>
      <c r="BMJ76" s="130"/>
      <c r="BMK76" s="130"/>
      <c r="BML76" s="130"/>
      <c r="BMM76" s="130"/>
      <c r="BMN76" s="130"/>
      <c r="BMO76" s="130"/>
      <c r="BMP76" s="130"/>
      <c r="BMQ76" s="130"/>
      <c r="BMR76" s="130"/>
      <c r="BMS76" s="130"/>
      <c r="BMT76" s="130"/>
      <c r="BMU76" s="130"/>
      <c r="BMV76" s="130"/>
      <c r="BMW76" s="130"/>
      <c r="BMX76" s="130"/>
      <c r="BMY76" s="130"/>
      <c r="BMZ76" s="130"/>
      <c r="BNA76" s="130"/>
      <c r="BNB76" s="130"/>
      <c r="BNC76" s="130"/>
      <c r="BND76" s="130"/>
      <c r="BNE76" s="130"/>
      <c r="BNF76" s="130"/>
      <c r="BNG76" s="130"/>
      <c r="BNH76" s="130"/>
      <c r="BNI76" s="130"/>
      <c r="BNJ76" s="130"/>
      <c r="BNK76" s="130"/>
      <c r="BNL76" s="130"/>
      <c r="BNM76" s="130"/>
      <c r="BNN76" s="130"/>
      <c r="BNO76" s="130"/>
      <c r="BNP76" s="130"/>
      <c r="BNQ76" s="130"/>
      <c r="BNR76" s="130"/>
      <c r="BNS76" s="130"/>
      <c r="BNT76" s="130"/>
      <c r="BNU76" s="130"/>
      <c r="BNV76" s="130"/>
      <c r="BNW76" s="130"/>
      <c r="BNX76" s="130"/>
      <c r="BNY76" s="130"/>
      <c r="BNZ76" s="130"/>
      <c r="BOA76" s="130"/>
      <c r="BOB76" s="130"/>
      <c r="BOC76" s="130"/>
      <c r="BOD76" s="130"/>
      <c r="BOE76" s="130"/>
      <c r="BOF76" s="130"/>
      <c r="BOG76" s="130"/>
      <c r="BOH76" s="130"/>
      <c r="BOI76" s="130"/>
      <c r="BOJ76" s="130"/>
      <c r="BOK76" s="130"/>
      <c r="BOL76" s="130"/>
      <c r="BOM76" s="130"/>
      <c r="BON76" s="130"/>
      <c r="BOO76" s="130"/>
      <c r="BOP76" s="130"/>
      <c r="BOQ76" s="130"/>
      <c r="BOR76" s="130"/>
      <c r="BOS76" s="130"/>
      <c r="BOT76" s="130"/>
      <c r="BOU76" s="130"/>
      <c r="BOV76" s="130"/>
      <c r="BOW76" s="130"/>
      <c r="BOX76" s="130"/>
      <c r="BOY76" s="130"/>
      <c r="BOZ76" s="130"/>
      <c r="BPA76" s="130"/>
      <c r="BPB76" s="130"/>
      <c r="BPC76" s="130"/>
      <c r="BPD76" s="130"/>
      <c r="BPE76" s="130"/>
      <c r="BPF76" s="130"/>
      <c r="BPG76" s="130"/>
      <c r="BPH76" s="130"/>
      <c r="BPI76" s="130"/>
      <c r="BPJ76" s="130"/>
      <c r="BPK76" s="130"/>
      <c r="BPL76" s="130"/>
      <c r="BPM76" s="130"/>
      <c r="BPN76" s="130"/>
      <c r="BPO76" s="130"/>
      <c r="BPP76" s="130"/>
      <c r="BPQ76" s="130"/>
      <c r="BPR76" s="130"/>
      <c r="BPS76" s="130"/>
      <c r="BPT76" s="130"/>
      <c r="BPU76" s="130"/>
      <c r="BPV76" s="130"/>
      <c r="BPW76" s="130"/>
      <c r="BPX76" s="130"/>
      <c r="BPY76" s="130"/>
      <c r="BPZ76" s="130"/>
      <c r="BQA76" s="130"/>
      <c r="BQB76" s="130"/>
      <c r="BQC76" s="130"/>
      <c r="BQD76" s="130"/>
      <c r="BQE76" s="130"/>
      <c r="BQF76" s="130"/>
      <c r="BQG76" s="130"/>
      <c r="BQH76" s="130"/>
      <c r="BQI76" s="130"/>
      <c r="BQJ76" s="130"/>
      <c r="BQK76" s="130"/>
      <c r="BQL76" s="130"/>
      <c r="BQM76" s="130"/>
      <c r="BQN76" s="130"/>
      <c r="BQO76" s="130"/>
      <c r="BQP76" s="130"/>
      <c r="BQQ76" s="130"/>
      <c r="BQR76" s="130"/>
      <c r="BQS76" s="130"/>
      <c r="BQT76" s="130"/>
      <c r="BQU76" s="130"/>
      <c r="BQV76" s="130"/>
      <c r="BQW76" s="130"/>
      <c r="BQX76" s="130"/>
      <c r="BQY76" s="130"/>
      <c r="BQZ76" s="130"/>
      <c r="BRA76" s="130"/>
      <c r="BRB76" s="130"/>
      <c r="BRC76" s="130"/>
      <c r="BRD76" s="130"/>
      <c r="BRE76" s="130"/>
      <c r="BRF76" s="130"/>
      <c r="BRG76" s="130"/>
      <c r="BRH76" s="130"/>
      <c r="BRI76" s="130"/>
      <c r="BRJ76" s="130"/>
      <c r="BRK76" s="130"/>
      <c r="BRL76" s="130"/>
      <c r="BRM76" s="130"/>
      <c r="BRN76" s="130"/>
      <c r="BRO76" s="130"/>
      <c r="BRP76" s="130"/>
      <c r="BRQ76" s="130"/>
      <c r="BRR76" s="130"/>
      <c r="BRS76" s="130"/>
      <c r="BRT76" s="130"/>
      <c r="BRU76" s="130"/>
      <c r="BRV76" s="130"/>
      <c r="BRW76" s="130"/>
      <c r="BRX76" s="130"/>
      <c r="BRY76" s="130"/>
      <c r="BRZ76" s="130"/>
      <c r="BSA76" s="130"/>
      <c r="BSB76" s="130"/>
      <c r="BSC76" s="130"/>
      <c r="BSD76" s="130"/>
      <c r="BSE76" s="130"/>
      <c r="BSF76" s="130"/>
      <c r="BSG76" s="130"/>
      <c r="BSH76" s="130"/>
      <c r="BSI76" s="130"/>
      <c r="BSJ76" s="130"/>
      <c r="BSK76" s="130"/>
      <c r="BSL76" s="130"/>
      <c r="BSM76" s="130"/>
      <c r="BSN76" s="130"/>
      <c r="BSO76" s="130"/>
      <c r="BSP76" s="130"/>
      <c r="BSQ76" s="130"/>
      <c r="BSR76" s="130"/>
      <c r="BSS76" s="130"/>
      <c r="BST76" s="130"/>
      <c r="BSU76" s="130"/>
      <c r="BSV76" s="130"/>
      <c r="BSW76" s="130"/>
      <c r="BSX76" s="130"/>
      <c r="BSY76" s="130"/>
      <c r="BSZ76" s="130"/>
      <c r="BTA76" s="130"/>
      <c r="BTB76" s="130"/>
      <c r="BTC76" s="130"/>
      <c r="BTD76" s="130"/>
      <c r="BTE76" s="130"/>
      <c r="BTF76" s="130"/>
      <c r="BTG76" s="130"/>
      <c r="BTH76" s="130"/>
      <c r="BTI76" s="130"/>
      <c r="BTJ76" s="130"/>
      <c r="BTK76" s="130"/>
      <c r="BTL76" s="130"/>
      <c r="BTM76" s="130"/>
      <c r="BTN76" s="130"/>
      <c r="BTO76" s="130"/>
      <c r="BTP76" s="130"/>
      <c r="BTQ76" s="130"/>
      <c r="BTR76" s="130"/>
      <c r="BTS76" s="130"/>
      <c r="BTT76" s="130"/>
      <c r="BTU76" s="130"/>
      <c r="BTV76" s="130"/>
      <c r="BTW76" s="130"/>
      <c r="BTX76" s="130"/>
      <c r="BTY76" s="130"/>
      <c r="BTZ76" s="130"/>
      <c r="BUA76" s="130"/>
      <c r="BUB76" s="130"/>
      <c r="BUC76" s="130"/>
      <c r="BUD76" s="130"/>
      <c r="BUE76" s="130"/>
      <c r="BUF76" s="130"/>
      <c r="BUG76" s="130"/>
      <c r="BUH76" s="130"/>
      <c r="BUI76" s="130"/>
      <c r="BUJ76" s="130"/>
      <c r="BUK76" s="130"/>
      <c r="BUL76" s="130"/>
      <c r="BUM76" s="130"/>
      <c r="BUN76" s="130"/>
      <c r="BUO76" s="130"/>
      <c r="BUP76" s="130"/>
      <c r="BUQ76" s="130"/>
      <c r="BUR76" s="130"/>
      <c r="BUS76" s="130"/>
      <c r="BUT76" s="130"/>
      <c r="BUU76" s="130"/>
      <c r="BUV76" s="130"/>
      <c r="BUW76" s="130"/>
      <c r="BUX76" s="130"/>
      <c r="BUY76" s="130"/>
      <c r="BUZ76" s="130"/>
      <c r="BVA76" s="130"/>
      <c r="BVB76" s="130"/>
      <c r="BVC76" s="130"/>
      <c r="BVD76" s="130"/>
      <c r="BVE76" s="130"/>
      <c r="BVF76" s="130"/>
      <c r="BVG76" s="130"/>
      <c r="BVH76" s="130"/>
      <c r="BVI76" s="130"/>
      <c r="BVJ76" s="130"/>
      <c r="BVK76" s="130"/>
      <c r="BVL76" s="130"/>
      <c r="BVM76" s="130"/>
      <c r="BVN76" s="130"/>
      <c r="BVO76" s="130"/>
      <c r="BVP76" s="130"/>
      <c r="BVQ76" s="130"/>
      <c r="BVR76" s="130"/>
      <c r="BVS76" s="130"/>
      <c r="BVT76" s="130"/>
      <c r="BVU76" s="130"/>
      <c r="BVV76" s="130"/>
      <c r="BVW76" s="130"/>
      <c r="BVX76" s="130"/>
      <c r="BVY76" s="130"/>
      <c r="BVZ76" s="130"/>
      <c r="BWA76" s="130"/>
      <c r="BWB76" s="130"/>
      <c r="BWC76" s="130"/>
      <c r="BWD76" s="130"/>
      <c r="BWE76" s="130"/>
      <c r="BWF76" s="130"/>
      <c r="BWG76" s="130"/>
      <c r="BWH76" s="130"/>
      <c r="BWI76" s="130"/>
      <c r="BWJ76" s="130"/>
      <c r="BWK76" s="130"/>
      <c r="BWL76" s="130"/>
      <c r="BWM76" s="130"/>
      <c r="BWN76" s="130"/>
      <c r="BWO76" s="130"/>
      <c r="BWP76" s="130"/>
      <c r="BWQ76" s="130"/>
      <c r="BWR76" s="130"/>
      <c r="BWS76" s="130"/>
      <c r="BWT76" s="130"/>
      <c r="BWU76" s="130"/>
      <c r="BWV76" s="130"/>
      <c r="BWW76" s="130"/>
      <c r="BWX76" s="130"/>
      <c r="BWY76" s="130"/>
      <c r="BWZ76" s="130"/>
      <c r="BXA76" s="130"/>
      <c r="BXB76" s="130"/>
      <c r="BXC76" s="130"/>
      <c r="BXD76" s="130"/>
      <c r="BXE76" s="130"/>
      <c r="BXF76" s="130"/>
      <c r="BXG76" s="130"/>
      <c r="BXH76" s="130"/>
      <c r="BXI76" s="130"/>
      <c r="BXJ76" s="130"/>
      <c r="BXK76" s="130"/>
      <c r="BXL76" s="130"/>
      <c r="BXM76" s="130"/>
      <c r="BXN76" s="130"/>
      <c r="BXO76" s="130"/>
      <c r="BXP76" s="130"/>
      <c r="BXQ76" s="130"/>
      <c r="BXR76" s="130"/>
      <c r="BXS76" s="130"/>
      <c r="BXT76" s="130"/>
      <c r="BXU76" s="130"/>
      <c r="BXV76" s="130"/>
      <c r="BXW76" s="130"/>
      <c r="BXX76" s="130"/>
      <c r="BXY76" s="130"/>
      <c r="BXZ76" s="130"/>
      <c r="BYA76" s="130"/>
      <c r="BYB76" s="130"/>
      <c r="BYC76" s="130"/>
      <c r="BYD76" s="130"/>
      <c r="BYE76" s="130"/>
      <c r="BYF76" s="130"/>
      <c r="BYG76" s="130"/>
      <c r="BYH76" s="130"/>
      <c r="BYI76" s="130"/>
      <c r="BYJ76" s="130"/>
      <c r="BYK76" s="130"/>
      <c r="BYL76" s="130"/>
      <c r="BYM76" s="130"/>
      <c r="BYN76" s="130"/>
      <c r="BYO76" s="130"/>
      <c r="BYP76" s="130"/>
      <c r="BYQ76" s="130"/>
      <c r="BYR76" s="130"/>
      <c r="BYS76" s="130"/>
      <c r="BYT76" s="130"/>
      <c r="BYU76" s="130"/>
      <c r="BYV76" s="130"/>
      <c r="BYW76" s="130"/>
      <c r="BYX76" s="130"/>
      <c r="BYY76" s="130"/>
      <c r="BYZ76" s="130"/>
      <c r="BZA76" s="130"/>
      <c r="BZB76" s="130"/>
      <c r="BZC76" s="130"/>
      <c r="BZD76" s="130"/>
      <c r="BZE76" s="130"/>
      <c r="BZF76" s="130"/>
      <c r="BZG76" s="130"/>
      <c r="BZH76" s="130"/>
      <c r="BZI76" s="130"/>
      <c r="BZJ76" s="130"/>
      <c r="BZK76" s="130"/>
      <c r="BZL76" s="130"/>
      <c r="BZM76" s="130"/>
      <c r="BZN76" s="130"/>
      <c r="BZO76" s="130"/>
      <c r="BZP76" s="130"/>
      <c r="BZQ76" s="130"/>
      <c r="BZR76" s="130"/>
      <c r="BZS76" s="130"/>
      <c r="BZT76" s="130"/>
      <c r="BZU76" s="130"/>
      <c r="BZV76" s="130"/>
      <c r="BZW76" s="130"/>
      <c r="BZX76" s="130"/>
      <c r="BZY76" s="130"/>
      <c r="BZZ76" s="130"/>
      <c r="CAA76" s="130"/>
      <c r="CAB76" s="130"/>
      <c r="CAC76" s="130"/>
      <c r="CAD76" s="130"/>
      <c r="CAE76" s="130"/>
      <c r="CAF76" s="130"/>
      <c r="CAG76" s="130"/>
      <c r="CAH76" s="130"/>
      <c r="CAI76" s="130"/>
      <c r="CAJ76" s="130"/>
      <c r="CAK76" s="130"/>
      <c r="CAL76" s="130"/>
      <c r="CAM76" s="130"/>
      <c r="CAN76" s="130"/>
      <c r="CAO76" s="130"/>
      <c r="CAP76" s="130"/>
      <c r="CAQ76" s="130"/>
      <c r="CAR76" s="130"/>
      <c r="CAS76" s="130"/>
      <c r="CAT76" s="130"/>
      <c r="CAU76" s="130"/>
      <c r="CAV76" s="130"/>
      <c r="CAW76" s="130"/>
      <c r="CAX76" s="130"/>
      <c r="CAY76" s="130"/>
      <c r="CAZ76" s="130"/>
      <c r="CBA76" s="130"/>
      <c r="CBB76" s="130"/>
      <c r="CBC76" s="130"/>
      <c r="CBD76" s="130"/>
      <c r="CBE76" s="130"/>
      <c r="CBF76" s="130"/>
      <c r="CBG76" s="130"/>
      <c r="CBH76" s="130"/>
      <c r="CBI76" s="130"/>
      <c r="CBJ76" s="130"/>
      <c r="CBK76" s="130"/>
      <c r="CBL76" s="130"/>
      <c r="CBM76" s="130"/>
      <c r="CBN76" s="130"/>
      <c r="CBO76" s="130"/>
      <c r="CBP76" s="130"/>
      <c r="CBQ76" s="130"/>
      <c r="CBR76" s="130"/>
      <c r="CBS76" s="130"/>
      <c r="CBT76" s="130"/>
      <c r="CBU76" s="130"/>
      <c r="CBV76" s="130"/>
      <c r="CBW76" s="130"/>
      <c r="CBX76" s="130"/>
      <c r="CBY76" s="130"/>
      <c r="CBZ76" s="130"/>
      <c r="CCA76" s="130"/>
      <c r="CCB76" s="130"/>
      <c r="CCC76" s="130"/>
      <c r="CCD76" s="130"/>
      <c r="CCE76" s="130"/>
      <c r="CCF76" s="130"/>
      <c r="CCG76" s="130"/>
      <c r="CCH76" s="130"/>
      <c r="CCI76" s="130"/>
    </row>
    <row r="77" spans="1:2115" s="117" customFormat="1" x14ac:dyDescent="0.25">
      <c r="A77" s="317">
        <v>32</v>
      </c>
      <c r="B77" s="116" t="s">
        <v>46</v>
      </c>
      <c r="C77" s="117">
        <v>19</v>
      </c>
      <c r="D77" s="117">
        <v>27.969000000000001</v>
      </c>
      <c r="E77" s="117">
        <v>2.0089000000000001</v>
      </c>
      <c r="F77" s="117">
        <v>28.0929</v>
      </c>
      <c r="G77" s="211">
        <f t="shared" si="12"/>
        <v>6.1675543829956192</v>
      </c>
      <c r="H77" s="211">
        <f t="shared" si="11"/>
        <v>93.832445617004382</v>
      </c>
      <c r="I77" s="117">
        <v>23.430800000000001</v>
      </c>
      <c r="J77" s="117">
        <v>2.0026000000000002</v>
      </c>
      <c r="K77" s="117">
        <v>23.443999999999999</v>
      </c>
      <c r="L77" s="212">
        <f t="shared" si="2"/>
        <v>1.3199999999997658E-2</v>
      </c>
      <c r="M77" s="213">
        <f t="shared" si="7"/>
        <v>0.65914311395174563</v>
      </c>
      <c r="N77" s="168">
        <v>0.5</v>
      </c>
      <c r="O77" s="168">
        <v>0.21479999999999999</v>
      </c>
      <c r="P77" s="168">
        <v>3.5</v>
      </c>
      <c r="Q77" s="214">
        <f t="shared" si="10"/>
        <v>0.21032588454376169</v>
      </c>
      <c r="R77" s="214">
        <f t="shared" si="13"/>
        <v>1.3418791433891997</v>
      </c>
      <c r="S77" s="215">
        <f>G77-M77-N77-R77</f>
        <v>3.6665321256546743</v>
      </c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  <c r="AAA77" s="130"/>
      <c r="AAB77" s="130"/>
      <c r="AAC77" s="130"/>
      <c r="AAD77" s="130"/>
      <c r="AAE77" s="130"/>
      <c r="AAF77" s="130"/>
      <c r="AAG77" s="130"/>
      <c r="AAH77" s="130"/>
      <c r="AAI77" s="130"/>
      <c r="AAJ77" s="130"/>
      <c r="AAK77" s="130"/>
      <c r="AAL77" s="130"/>
      <c r="AAM77" s="130"/>
      <c r="AAN77" s="130"/>
      <c r="AAO77" s="130"/>
      <c r="AAP77" s="130"/>
      <c r="AAQ77" s="130"/>
      <c r="AAR77" s="130"/>
      <c r="AAS77" s="130"/>
      <c r="AAT77" s="130"/>
      <c r="AAU77" s="130"/>
      <c r="AAV77" s="130"/>
      <c r="AAW77" s="130"/>
      <c r="AAX77" s="130"/>
      <c r="AAY77" s="130"/>
      <c r="AAZ77" s="130"/>
      <c r="ABA77" s="130"/>
      <c r="ABB77" s="130"/>
      <c r="ABC77" s="130"/>
      <c r="ABD77" s="130"/>
      <c r="ABE77" s="130"/>
      <c r="ABF77" s="130"/>
      <c r="ABG77" s="130"/>
      <c r="ABH77" s="130"/>
      <c r="ABI77" s="130"/>
      <c r="ABJ77" s="130"/>
      <c r="ABK77" s="130"/>
      <c r="ABL77" s="130"/>
      <c r="ABM77" s="130"/>
      <c r="ABN77" s="130"/>
      <c r="ABO77" s="130"/>
      <c r="ABP77" s="130"/>
      <c r="ABQ77" s="130"/>
      <c r="ABR77" s="130"/>
      <c r="ABS77" s="130"/>
      <c r="ABT77" s="130"/>
      <c r="ABU77" s="130"/>
      <c r="ABV77" s="130"/>
      <c r="ABW77" s="130"/>
      <c r="ABX77" s="130"/>
      <c r="ABY77" s="130"/>
      <c r="ABZ77" s="130"/>
      <c r="ACA77" s="130"/>
      <c r="ACB77" s="130"/>
      <c r="ACC77" s="130"/>
      <c r="ACD77" s="130"/>
      <c r="ACE77" s="130"/>
      <c r="ACF77" s="130"/>
      <c r="ACG77" s="130"/>
      <c r="ACH77" s="130"/>
      <c r="ACI77" s="130"/>
      <c r="ACJ77" s="130"/>
      <c r="ACK77" s="130"/>
      <c r="ACL77" s="130"/>
      <c r="ACM77" s="130"/>
      <c r="ACN77" s="130"/>
      <c r="ACO77" s="130"/>
      <c r="ACP77" s="130"/>
      <c r="ACQ77" s="130"/>
      <c r="ACR77" s="130"/>
      <c r="ACS77" s="130"/>
      <c r="ACT77" s="130"/>
      <c r="ACU77" s="130"/>
      <c r="ACV77" s="130"/>
      <c r="ACW77" s="130"/>
      <c r="ACX77" s="130"/>
      <c r="ACY77" s="130"/>
      <c r="ACZ77" s="130"/>
      <c r="ADA77" s="130"/>
      <c r="ADB77" s="130"/>
      <c r="ADC77" s="130"/>
      <c r="ADD77" s="130"/>
      <c r="ADE77" s="130"/>
      <c r="ADF77" s="130"/>
      <c r="ADG77" s="130"/>
      <c r="ADH77" s="130"/>
      <c r="ADI77" s="130"/>
      <c r="ADJ77" s="130"/>
      <c r="ADK77" s="130"/>
      <c r="ADL77" s="130"/>
      <c r="ADM77" s="130"/>
      <c r="ADN77" s="130"/>
      <c r="ADO77" s="130"/>
      <c r="ADP77" s="130"/>
      <c r="ADQ77" s="130"/>
      <c r="ADR77" s="130"/>
      <c r="ADS77" s="130"/>
      <c r="ADT77" s="130"/>
      <c r="ADU77" s="130"/>
      <c r="ADV77" s="130"/>
      <c r="ADW77" s="130"/>
      <c r="ADX77" s="130"/>
      <c r="ADY77" s="130"/>
      <c r="ADZ77" s="130"/>
      <c r="AEA77" s="130"/>
      <c r="AEB77" s="130"/>
      <c r="AEC77" s="130"/>
      <c r="AED77" s="130"/>
      <c r="AEE77" s="130"/>
      <c r="AEF77" s="130"/>
      <c r="AEG77" s="130"/>
      <c r="AEH77" s="130"/>
      <c r="AEI77" s="130"/>
      <c r="AEJ77" s="130"/>
      <c r="AEK77" s="130"/>
      <c r="AEL77" s="130"/>
      <c r="AEM77" s="130"/>
      <c r="AEN77" s="130"/>
      <c r="AEO77" s="130"/>
      <c r="AEP77" s="130"/>
      <c r="AEQ77" s="130"/>
      <c r="AER77" s="130"/>
      <c r="AES77" s="130"/>
      <c r="AET77" s="130"/>
      <c r="AEU77" s="130"/>
      <c r="AEV77" s="130"/>
      <c r="AEW77" s="130"/>
      <c r="AEX77" s="130"/>
      <c r="AEY77" s="130"/>
      <c r="AEZ77" s="130"/>
      <c r="AFA77" s="130"/>
      <c r="AFB77" s="130"/>
      <c r="AFC77" s="130"/>
      <c r="AFD77" s="130"/>
      <c r="AFE77" s="130"/>
      <c r="AFF77" s="130"/>
      <c r="AFG77" s="130"/>
      <c r="AFH77" s="130"/>
      <c r="AFI77" s="130"/>
      <c r="AFJ77" s="130"/>
      <c r="AFK77" s="130"/>
      <c r="AFL77" s="130"/>
      <c r="AFM77" s="130"/>
      <c r="AFN77" s="130"/>
      <c r="AFO77" s="130"/>
      <c r="AFP77" s="130"/>
      <c r="AFQ77" s="130"/>
      <c r="AFR77" s="130"/>
      <c r="AFS77" s="130"/>
      <c r="AFT77" s="130"/>
      <c r="AFU77" s="130"/>
      <c r="AFV77" s="130"/>
      <c r="AFW77" s="130"/>
      <c r="AFX77" s="130"/>
      <c r="AFY77" s="130"/>
      <c r="AFZ77" s="130"/>
      <c r="AGA77" s="130"/>
      <c r="AGB77" s="130"/>
      <c r="AGC77" s="130"/>
      <c r="AGD77" s="130"/>
      <c r="AGE77" s="130"/>
      <c r="AGF77" s="130"/>
      <c r="AGG77" s="130"/>
      <c r="AGH77" s="130"/>
      <c r="AGI77" s="130"/>
      <c r="AGJ77" s="130"/>
      <c r="AGK77" s="130"/>
      <c r="AGL77" s="130"/>
      <c r="AGM77" s="130"/>
      <c r="AGN77" s="130"/>
      <c r="AGO77" s="130"/>
      <c r="AGP77" s="130"/>
      <c r="AGQ77" s="130"/>
      <c r="AGR77" s="130"/>
      <c r="AGS77" s="130"/>
      <c r="AGT77" s="130"/>
      <c r="AGU77" s="130"/>
      <c r="AGV77" s="130"/>
      <c r="AGW77" s="130"/>
      <c r="AGX77" s="130"/>
      <c r="AGY77" s="130"/>
      <c r="AGZ77" s="130"/>
      <c r="AHA77" s="130"/>
      <c r="AHB77" s="130"/>
      <c r="AHC77" s="130"/>
      <c r="AHD77" s="130"/>
      <c r="AHE77" s="130"/>
      <c r="AHF77" s="130"/>
      <c r="AHG77" s="130"/>
      <c r="AHH77" s="130"/>
      <c r="AHI77" s="130"/>
      <c r="AHJ77" s="130"/>
      <c r="AHK77" s="130"/>
      <c r="AHL77" s="130"/>
      <c r="AHM77" s="130"/>
      <c r="AHN77" s="130"/>
      <c r="AHO77" s="130"/>
      <c r="AHP77" s="130"/>
      <c r="AHQ77" s="130"/>
      <c r="AHR77" s="130"/>
      <c r="AHS77" s="130"/>
      <c r="AHT77" s="130"/>
      <c r="AHU77" s="130"/>
      <c r="AHV77" s="130"/>
      <c r="AHW77" s="130"/>
      <c r="AHX77" s="130"/>
      <c r="AHY77" s="130"/>
      <c r="AHZ77" s="130"/>
      <c r="AIA77" s="130"/>
      <c r="AIB77" s="130"/>
      <c r="AIC77" s="130"/>
      <c r="AID77" s="130"/>
      <c r="AIE77" s="130"/>
      <c r="AIF77" s="130"/>
      <c r="AIG77" s="130"/>
      <c r="AIH77" s="130"/>
      <c r="AII77" s="130"/>
      <c r="AIJ77" s="130"/>
      <c r="AIK77" s="130"/>
      <c r="AIL77" s="130"/>
      <c r="AIM77" s="130"/>
      <c r="AIN77" s="130"/>
      <c r="AIO77" s="130"/>
      <c r="AIP77" s="130"/>
      <c r="AIQ77" s="130"/>
      <c r="AIR77" s="130"/>
      <c r="AIS77" s="130"/>
      <c r="AIT77" s="130"/>
      <c r="AIU77" s="130"/>
      <c r="AIV77" s="130"/>
      <c r="AIW77" s="130"/>
      <c r="AIX77" s="130"/>
      <c r="AIY77" s="130"/>
      <c r="AIZ77" s="130"/>
      <c r="AJA77" s="130"/>
      <c r="AJB77" s="130"/>
      <c r="AJC77" s="130"/>
      <c r="AJD77" s="130"/>
      <c r="AJE77" s="130"/>
      <c r="AJF77" s="130"/>
      <c r="AJG77" s="130"/>
      <c r="AJH77" s="130"/>
      <c r="AJI77" s="130"/>
      <c r="AJJ77" s="130"/>
      <c r="AJK77" s="130"/>
      <c r="AJL77" s="130"/>
      <c r="AJM77" s="130"/>
      <c r="AJN77" s="130"/>
      <c r="AJO77" s="130"/>
      <c r="AJP77" s="130"/>
      <c r="AJQ77" s="130"/>
      <c r="AJR77" s="130"/>
      <c r="AJS77" s="130"/>
      <c r="AJT77" s="130"/>
      <c r="AJU77" s="130"/>
      <c r="AJV77" s="130"/>
      <c r="AJW77" s="130"/>
      <c r="AJX77" s="130"/>
      <c r="AJY77" s="130"/>
      <c r="AJZ77" s="130"/>
      <c r="AKA77" s="130"/>
      <c r="AKB77" s="130"/>
      <c r="AKC77" s="130"/>
      <c r="AKD77" s="130"/>
      <c r="AKE77" s="130"/>
      <c r="AKF77" s="130"/>
      <c r="AKG77" s="130"/>
      <c r="AKH77" s="130"/>
      <c r="AKI77" s="130"/>
      <c r="AKJ77" s="130"/>
      <c r="AKK77" s="130"/>
      <c r="AKL77" s="130"/>
      <c r="AKM77" s="130"/>
      <c r="AKN77" s="130"/>
      <c r="AKO77" s="130"/>
      <c r="AKP77" s="130"/>
      <c r="AKQ77" s="130"/>
      <c r="AKR77" s="130"/>
      <c r="AKS77" s="130"/>
      <c r="AKT77" s="130"/>
      <c r="AKU77" s="130"/>
      <c r="AKV77" s="130"/>
      <c r="AKW77" s="130"/>
      <c r="AKX77" s="130"/>
      <c r="AKY77" s="130"/>
      <c r="AKZ77" s="130"/>
      <c r="ALA77" s="130"/>
      <c r="ALB77" s="130"/>
      <c r="ALC77" s="130"/>
      <c r="ALD77" s="130"/>
      <c r="ALE77" s="130"/>
      <c r="ALF77" s="130"/>
      <c r="ALG77" s="130"/>
      <c r="ALH77" s="130"/>
      <c r="ALI77" s="130"/>
      <c r="ALJ77" s="130"/>
      <c r="ALK77" s="130"/>
      <c r="ALL77" s="130"/>
      <c r="ALM77" s="130"/>
      <c r="ALN77" s="130"/>
      <c r="ALO77" s="130"/>
      <c r="ALP77" s="130"/>
      <c r="ALQ77" s="130"/>
      <c r="ALR77" s="130"/>
      <c r="ALS77" s="130"/>
      <c r="ALT77" s="130"/>
      <c r="ALU77" s="130"/>
      <c r="ALV77" s="130"/>
      <c r="ALW77" s="130"/>
      <c r="ALX77" s="130"/>
      <c r="ALY77" s="130"/>
      <c r="ALZ77" s="130"/>
      <c r="AMA77" s="130"/>
      <c r="AMB77" s="130"/>
      <c r="AMC77" s="130"/>
      <c r="AMD77" s="130"/>
      <c r="AME77" s="130"/>
      <c r="AMF77" s="130"/>
      <c r="AMG77" s="130"/>
      <c r="AMH77" s="130"/>
      <c r="AMI77" s="130"/>
      <c r="AMJ77" s="130"/>
      <c r="AMK77" s="130"/>
      <c r="AML77" s="130"/>
      <c r="AMM77" s="130"/>
      <c r="AMN77" s="130"/>
      <c r="AMO77" s="130"/>
      <c r="AMP77" s="130"/>
      <c r="AMQ77" s="130"/>
      <c r="AMR77" s="130"/>
      <c r="AMS77" s="130"/>
      <c r="AMT77" s="130"/>
      <c r="AMU77" s="130"/>
      <c r="AMV77" s="130"/>
      <c r="AMW77" s="130"/>
      <c r="AMX77" s="130"/>
      <c r="AMY77" s="130"/>
      <c r="AMZ77" s="130"/>
      <c r="ANA77" s="130"/>
      <c r="ANB77" s="130"/>
      <c r="ANC77" s="130"/>
      <c r="AND77" s="130"/>
      <c r="ANE77" s="130"/>
      <c r="ANF77" s="130"/>
      <c r="ANG77" s="130"/>
      <c r="ANH77" s="130"/>
      <c r="ANI77" s="130"/>
      <c r="ANJ77" s="130"/>
      <c r="ANK77" s="130"/>
      <c r="ANL77" s="130"/>
      <c r="ANM77" s="130"/>
      <c r="ANN77" s="130"/>
      <c r="ANO77" s="130"/>
      <c r="ANP77" s="130"/>
      <c r="ANQ77" s="130"/>
      <c r="ANR77" s="130"/>
      <c r="ANS77" s="130"/>
      <c r="ANT77" s="130"/>
      <c r="ANU77" s="130"/>
      <c r="ANV77" s="130"/>
      <c r="ANW77" s="130"/>
      <c r="ANX77" s="130"/>
      <c r="ANY77" s="130"/>
      <c r="ANZ77" s="130"/>
      <c r="AOA77" s="130"/>
      <c r="AOB77" s="130"/>
      <c r="AOC77" s="130"/>
      <c r="AOD77" s="130"/>
      <c r="AOE77" s="130"/>
      <c r="AOF77" s="130"/>
      <c r="AOG77" s="130"/>
      <c r="AOH77" s="130"/>
      <c r="AOI77" s="130"/>
      <c r="AOJ77" s="130"/>
      <c r="AOK77" s="130"/>
      <c r="AOL77" s="130"/>
      <c r="AOM77" s="130"/>
      <c r="AON77" s="130"/>
      <c r="AOO77" s="130"/>
      <c r="AOP77" s="130"/>
      <c r="AOQ77" s="130"/>
      <c r="AOR77" s="130"/>
      <c r="AOS77" s="130"/>
      <c r="AOT77" s="130"/>
      <c r="AOU77" s="130"/>
      <c r="AOV77" s="130"/>
      <c r="AOW77" s="130"/>
      <c r="AOX77" s="130"/>
      <c r="AOY77" s="130"/>
      <c r="AOZ77" s="130"/>
      <c r="APA77" s="130"/>
      <c r="APB77" s="130"/>
      <c r="APC77" s="130"/>
      <c r="APD77" s="130"/>
      <c r="APE77" s="130"/>
      <c r="APF77" s="130"/>
      <c r="APG77" s="130"/>
      <c r="APH77" s="130"/>
      <c r="API77" s="130"/>
      <c r="APJ77" s="130"/>
      <c r="APK77" s="130"/>
      <c r="APL77" s="130"/>
      <c r="APM77" s="130"/>
      <c r="APN77" s="130"/>
      <c r="APO77" s="130"/>
      <c r="APP77" s="130"/>
      <c r="APQ77" s="130"/>
      <c r="APR77" s="130"/>
      <c r="APS77" s="130"/>
      <c r="APT77" s="130"/>
      <c r="APU77" s="130"/>
      <c r="APV77" s="130"/>
      <c r="APW77" s="130"/>
      <c r="APX77" s="130"/>
      <c r="APY77" s="130"/>
      <c r="APZ77" s="130"/>
      <c r="AQA77" s="130"/>
      <c r="AQB77" s="130"/>
      <c r="AQC77" s="130"/>
      <c r="AQD77" s="130"/>
      <c r="AQE77" s="130"/>
      <c r="AQF77" s="130"/>
      <c r="AQG77" s="130"/>
      <c r="AQH77" s="130"/>
      <c r="AQI77" s="130"/>
      <c r="AQJ77" s="130"/>
      <c r="AQK77" s="130"/>
      <c r="AQL77" s="130"/>
      <c r="AQM77" s="130"/>
      <c r="AQN77" s="130"/>
      <c r="AQO77" s="130"/>
      <c r="AQP77" s="130"/>
      <c r="AQQ77" s="130"/>
      <c r="AQR77" s="130"/>
      <c r="AQS77" s="130"/>
      <c r="AQT77" s="130"/>
      <c r="AQU77" s="130"/>
      <c r="AQV77" s="130"/>
      <c r="AQW77" s="130"/>
      <c r="AQX77" s="130"/>
      <c r="AQY77" s="130"/>
      <c r="AQZ77" s="130"/>
      <c r="ARA77" s="130"/>
      <c r="ARB77" s="130"/>
      <c r="ARC77" s="130"/>
      <c r="ARD77" s="130"/>
      <c r="ARE77" s="130"/>
      <c r="ARF77" s="130"/>
      <c r="ARG77" s="130"/>
      <c r="ARH77" s="130"/>
      <c r="ARI77" s="130"/>
      <c r="ARJ77" s="130"/>
      <c r="ARK77" s="130"/>
      <c r="ARL77" s="130"/>
      <c r="ARM77" s="130"/>
      <c r="ARN77" s="130"/>
      <c r="ARO77" s="130"/>
      <c r="ARP77" s="130"/>
      <c r="ARQ77" s="130"/>
      <c r="ARR77" s="130"/>
      <c r="ARS77" s="130"/>
      <c r="ART77" s="130"/>
      <c r="ARU77" s="130"/>
      <c r="ARV77" s="130"/>
      <c r="ARW77" s="130"/>
      <c r="ARX77" s="130"/>
      <c r="ARY77" s="130"/>
      <c r="ARZ77" s="130"/>
      <c r="ASA77" s="130"/>
      <c r="ASB77" s="130"/>
      <c r="ASC77" s="130"/>
      <c r="ASD77" s="130"/>
      <c r="ASE77" s="130"/>
      <c r="ASF77" s="130"/>
      <c r="ASG77" s="130"/>
      <c r="ASH77" s="130"/>
      <c r="ASI77" s="130"/>
      <c r="ASJ77" s="130"/>
      <c r="ASK77" s="130"/>
      <c r="ASL77" s="130"/>
      <c r="ASM77" s="130"/>
      <c r="ASN77" s="130"/>
      <c r="ASO77" s="130"/>
      <c r="ASP77" s="130"/>
      <c r="ASQ77" s="130"/>
      <c r="ASR77" s="130"/>
      <c r="ASS77" s="130"/>
      <c r="AST77" s="130"/>
      <c r="ASU77" s="130"/>
      <c r="ASV77" s="130"/>
      <c r="ASW77" s="130"/>
      <c r="ASX77" s="130"/>
      <c r="ASY77" s="130"/>
      <c r="ASZ77" s="130"/>
      <c r="ATA77" s="130"/>
      <c r="ATB77" s="130"/>
      <c r="ATC77" s="130"/>
      <c r="ATD77" s="130"/>
      <c r="ATE77" s="130"/>
      <c r="ATF77" s="130"/>
      <c r="ATG77" s="130"/>
      <c r="ATH77" s="130"/>
      <c r="ATI77" s="130"/>
      <c r="ATJ77" s="130"/>
      <c r="ATK77" s="130"/>
      <c r="ATL77" s="130"/>
      <c r="ATM77" s="130"/>
      <c r="ATN77" s="130"/>
      <c r="ATO77" s="130"/>
      <c r="ATP77" s="130"/>
      <c r="ATQ77" s="130"/>
      <c r="ATR77" s="130"/>
      <c r="ATS77" s="130"/>
      <c r="ATT77" s="130"/>
      <c r="ATU77" s="130"/>
      <c r="ATV77" s="130"/>
      <c r="ATW77" s="130"/>
      <c r="ATX77" s="130"/>
      <c r="ATY77" s="130"/>
      <c r="ATZ77" s="130"/>
      <c r="AUA77" s="130"/>
      <c r="AUB77" s="130"/>
      <c r="AUC77" s="130"/>
      <c r="AUD77" s="130"/>
      <c r="AUE77" s="130"/>
      <c r="AUF77" s="130"/>
      <c r="AUG77" s="130"/>
      <c r="AUH77" s="130"/>
      <c r="AUI77" s="130"/>
      <c r="AUJ77" s="130"/>
      <c r="AUK77" s="130"/>
      <c r="AUL77" s="130"/>
      <c r="AUM77" s="130"/>
      <c r="AUN77" s="130"/>
      <c r="AUO77" s="130"/>
      <c r="AUP77" s="130"/>
      <c r="AUQ77" s="130"/>
      <c r="AUR77" s="130"/>
      <c r="AUS77" s="130"/>
      <c r="AUT77" s="130"/>
      <c r="AUU77" s="130"/>
      <c r="AUV77" s="130"/>
      <c r="AUW77" s="130"/>
      <c r="AUX77" s="130"/>
      <c r="AUY77" s="130"/>
      <c r="AUZ77" s="130"/>
      <c r="AVA77" s="130"/>
      <c r="AVB77" s="130"/>
      <c r="AVC77" s="130"/>
      <c r="AVD77" s="130"/>
      <c r="AVE77" s="130"/>
      <c r="AVF77" s="130"/>
      <c r="AVG77" s="130"/>
      <c r="AVH77" s="130"/>
      <c r="AVI77" s="130"/>
      <c r="AVJ77" s="130"/>
      <c r="AVK77" s="130"/>
      <c r="AVL77" s="130"/>
      <c r="AVM77" s="130"/>
      <c r="AVN77" s="130"/>
      <c r="AVO77" s="130"/>
      <c r="AVP77" s="130"/>
      <c r="AVQ77" s="130"/>
      <c r="AVR77" s="130"/>
      <c r="AVS77" s="130"/>
      <c r="AVT77" s="130"/>
      <c r="AVU77" s="130"/>
      <c r="AVV77" s="130"/>
      <c r="AVW77" s="130"/>
      <c r="AVX77" s="130"/>
      <c r="AVY77" s="130"/>
      <c r="AVZ77" s="130"/>
      <c r="AWA77" s="130"/>
      <c r="AWB77" s="130"/>
      <c r="AWC77" s="130"/>
      <c r="AWD77" s="130"/>
      <c r="AWE77" s="130"/>
      <c r="AWF77" s="130"/>
      <c r="AWG77" s="130"/>
      <c r="AWH77" s="130"/>
      <c r="AWI77" s="130"/>
      <c r="AWJ77" s="130"/>
      <c r="AWK77" s="130"/>
      <c r="AWL77" s="130"/>
      <c r="AWM77" s="130"/>
      <c r="AWN77" s="130"/>
      <c r="AWO77" s="130"/>
      <c r="AWP77" s="130"/>
      <c r="AWQ77" s="130"/>
      <c r="AWR77" s="130"/>
      <c r="AWS77" s="130"/>
      <c r="AWT77" s="130"/>
      <c r="AWU77" s="130"/>
      <c r="AWV77" s="130"/>
      <c r="AWW77" s="130"/>
      <c r="AWX77" s="130"/>
      <c r="AWY77" s="130"/>
      <c r="AWZ77" s="130"/>
      <c r="AXA77" s="130"/>
      <c r="AXB77" s="130"/>
      <c r="AXC77" s="130"/>
      <c r="AXD77" s="130"/>
      <c r="AXE77" s="130"/>
      <c r="AXF77" s="130"/>
      <c r="AXG77" s="130"/>
      <c r="AXH77" s="130"/>
      <c r="AXI77" s="130"/>
      <c r="AXJ77" s="130"/>
      <c r="AXK77" s="130"/>
      <c r="AXL77" s="130"/>
      <c r="AXM77" s="130"/>
      <c r="AXN77" s="130"/>
      <c r="AXO77" s="130"/>
      <c r="AXP77" s="130"/>
      <c r="AXQ77" s="130"/>
      <c r="AXR77" s="130"/>
      <c r="AXS77" s="130"/>
      <c r="AXT77" s="130"/>
      <c r="AXU77" s="130"/>
      <c r="AXV77" s="130"/>
      <c r="AXW77" s="130"/>
      <c r="AXX77" s="130"/>
      <c r="AXY77" s="130"/>
      <c r="AXZ77" s="130"/>
      <c r="AYA77" s="130"/>
      <c r="AYB77" s="130"/>
      <c r="AYC77" s="130"/>
      <c r="AYD77" s="130"/>
      <c r="AYE77" s="130"/>
      <c r="AYF77" s="130"/>
      <c r="AYG77" s="130"/>
      <c r="AYH77" s="130"/>
      <c r="AYI77" s="130"/>
      <c r="AYJ77" s="130"/>
      <c r="AYK77" s="130"/>
      <c r="AYL77" s="130"/>
      <c r="AYM77" s="130"/>
      <c r="AYN77" s="130"/>
      <c r="AYO77" s="130"/>
      <c r="AYP77" s="130"/>
      <c r="AYQ77" s="130"/>
      <c r="AYR77" s="130"/>
      <c r="AYS77" s="130"/>
      <c r="AYT77" s="130"/>
      <c r="AYU77" s="130"/>
      <c r="AYV77" s="130"/>
      <c r="AYW77" s="130"/>
      <c r="AYX77" s="130"/>
      <c r="AYY77" s="130"/>
      <c r="AYZ77" s="130"/>
      <c r="AZA77" s="130"/>
      <c r="AZB77" s="130"/>
      <c r="AZC77" s="130"/>
      <c r="AZD77" s="130"/>
      <c r="AZE77" s="130"/>
      <c r="AZF77" s="130"/>
      <c r="AZG77" s="130"/>
      <c r="AZH77" s="130"/>
      <c r="AZI77" s="130"/>
      <c r="AZJ77" s="130"/>
      <c r="AZK77" s="130"/>
      <c r="AZL77" s="130"/>
      <c r="AZM77" s="130"/>
      <c r="AZN77" s="130"/>
      <c r="AZO77" s="130"/>
      <c r="AZP77" s="130"/>
      <c r="AZQ77" s="130"/>
      <c r="AZR77" s="130"/>
      <c r="AZS77" s="130"/>
      <c r="AZT77" s="130"/>
      <c r="AZU77" s="130"/>
      <c r="AZV77" s="130"/>
      <c r="AZW77" s="130"/>
      <c r="AZX77" s="130"/>
      <c r="AZY77" s="130"/>
      <c r="AZZ77" s="130"/>
      <c r="BAA77" s="130"/>
      <c r="BAB77" s="130"/>
      <c r="BAC77" s="130"/>
      <c r="BAD77" s="130"/>
      <c r="BAE77" s="130"/>
      <c r="BAF77" s="130"/>
      <c r="BAG77" s="130"/>
      <c r="BAH77" s="130"/>
      <c r="BAI77" s="130"/>
      <c r="BAJ77" s="130"/>
      <c r="BAK77" s="130"/>
      <c r="BAL77" s="130"/>
      <c r="BAM77" s="130"/>
      <c r="BAN77" s="130"/>
      <c r="BAO77" s="130"/>
      <c r="BAP77" s="130"/>
      <c r="BAQ77" s="130"/>
      <c r="BAR77" s="130"/>
      <c r="BAS77" s="130"/>
      <c r="BAT77" s="130"/>
      <c r="BAU77" s="130"/>
      <c r="BAV77" s="130"/>
      <c r="BAW77" s="130"/>
      <c r="BAX77" s="130"/>
      <c r="BAY77" s="130"/>
      <c r="BAZ77" s="130"/>
      <c r="BBA77" s="130"/>
      <c r="BBB77" s="130"/>
      <c r="BBC77" s="130"/>
      <c r="BBD77" s="130"/>
      <c r="BBE77" s="130"/>
      <c r="BBF77" s="130"/>
      <c r="BBG77" s="130"/>
      <c r="BBH77" s="130"/>
      <c r="BBI77" s="130"/>
      <c r="BBJ77" s="130"/>
      <c r="BBK77" s="130"/>
      <c r="BBL77" s="130"/>
      <c r="BBM77" s="130"/>
      <c r="BBN77" s="130"/>
      <c r="BBO77" s="130"/>
      <c r="BBP77" s="130"/>
      <c r="BBQ77" s="130"/>
      <c r="BBR77" s="130"/>
      <c r="BBS77" s="130"/>
      <c r="BBT77" s="130"/>
      <c r="BBU77" s="130"/>
      <c r="BBV77" s="130"/>
      <c r="BBW77" s="130"/>
      <c r="BBX77" s="130"/>
      <c r="BBY77" s="130"/>
      <c r="BBZ77" s="130"/>
      <c r="BCA77" s="130"/>
      <c r="BCB77" s="130"/>
      <c r="BCC77" s="130"/>
      <c r="BCD77" s="130"/>
      <c r="BCE77" s="130"/>
      <c r="BCF77" s="130"/>
      <c r="BCG77" s="130"/>
      <c r="BCH77" s="130"/>
      <c r="BCI77" s="130"/>
      <c r="BCJ77" s="130"/>
      <c r="BCK77" s="130"/>
      <c r="BCL77" s="130"/>
      <c r="BCM77" s="130"/>
      <c r="BCN77" s="130"/>
      <c r="BCO77" s="130"/>
      <c r="BCP77" s="130"/>
      <c r="BCQ77" s="130"/>
      <c r="BCR77" s="130"/>
      <c r="BCS77" s="130"/>
      <c r="BCT77" s="130"/>
      <c r="BCU77" s="130"/>
      <c r="BCV77" s="130"/>
      <c r="BCW77" s="130"/>
      <c r="BCX77" s="130"/>
      <c r="BCY77" s="130"/>
      <c r="BCZ77" s="130"/>
      <c r="BDA77" s="130"/>
      <c r="BDB77" s="130"/>
      <c r="BDC77" s="130"/>
      <c r="BDD77" s="130"/>
      <c r="BDE77" s="130"/>
      <c r="BDF77" s="130"/>
      <c r="BDG77" s="130"/>
      <c r="BDH77" s="130"/>
      <c r="BDI77" s="130"/>
      <c r="BDJ77" s="130"/>
      <c r="BDK77" s="130"/>
      <c r="BDL77" s="130"/>
      <c r="BDM77" s="130"/>
      <c r="BDN77" s="130"/>
      <c r="BDO77" s="130"/>
      <c r="BDP77" s="130"/>
      <c r="BDQ77" s="130"/>
      <c r="BDR77" s="130"/>
      <c r="BDS77" s="130"/>
      <c r="BDT77" s="130"/>
      <c r="BDU77" s="130"/>
      <c r="BDV77" s="130"/>
      <c r="BDW77" s="130"/>
      <c r="BDX77" s="130"/>
      <c r="BDY77" s="130"/>
      <c r="BDZ77" s="130"/>
      <c r="BEA77" s="130"/>
      <c r="BEB77" s="130"/>
      <c r="BEC77" s="130"/>
      <c r="BED77" s="130"/>
      <c r="BEE77" s="130"/>
      <c r="BEF77" s="130"/>
      <c r="BEG77" s="130"/>
      <c r="BEH77" s="130"/>
      <c r="BEI77" s="130"/>
      <c r="BEJ77" s="130"/>
      <c r="BEK77" s="130"/>
      <c r="BEL77" s="130"/>
      <c r="BEM77" s="130"/>
      <c r="BEN77" s="130"/>
      <c r="BEO77" s="130"/>
      <c r="BEP77" s="130"/>
      <c r="BEQ77" s="130"/>
      <c r="BER77" s="130"/>
      <c r="BES77" s="130"/>
      <c r="BET77" s="130"/>
      <c r="BEU77" s="130"/>
      <c r="BEV77" s="130"/>
      <c r="BEW77" s="130"/>
      <c r="BEX77" s="130"/>
      <c r="BEY77" s="130"/>
      <c r="BEZ77" s="130"/>
      <c r="BFA77" s="130"/>
      <c r="BFB77" s="130"/>
      <c r="BFC77" s="130"/>
      <c r="BFD77" s="130"/>
      <c r="BFE77" s="130"/>
      <c r="BFF77" s="130"/>
      <c r="BFG77" s="130"/>
      <c r="BFH77" s="130"/>
      <c r="BFI77" s="130"/>
      <c r="BFJ77" s="130"/>
      <c r="BFK77" s="130"/>
      <c r="BFL77" s="130"/>
      <c r="BFM77" s="130"/>
      <c r="BFN77" s="130"/>
      <c r="BFO77" s="130"/>
      <c r="BFP77" s="130"/>
      <c r="BFQ77" s="130"/>
      <c r="BFR77" s="130"/>
      <c r="BFS77" s="130"/>
      <c r="BFT77" s="130"/>
      <c r="BFU77" s="130"/>
      <c r="BFV77" s="130"/>
      <c r="BFW77" s="130"/>
      <c r="BFX77" s="130"/>
      <c r="BFY77" s="130"/>
      <c r="BFZ77" s="130"/>
      <c r="BGA77" s="130"/>
      <c r="BGB77" s="130"/>
      <c r="BGC77" s="130"/>
      <c r="BGD77" s="130"/>
      <c r="BGE77" s="130"/>
      <c r="BGF77" s="130"/>
      <c r="BGG77" s="130"/>
      <c r="BGH77" s="130"/>
      <c r="BGI77" s="130"/>
      <c r="BGJ77" s="130"/>
      <c r="BGK77" s="130"/>
      <c r="BGL77" s="130"/>
      <c r="BGM77" s="130"/>
      <c r="BGN77" s="130"/>
      <c r="BGO77" s="130"/>
      <c r="BGP77" s="130"/>
      <c r="BGQ77" s="130"/>
      <c r="BGR77" s="130"/>
      <c r="BGS77" s="130"/>
      <c r="BGT77" s="130"/>
      <c r="BGU77" s="130"/>
      <c r="BGV77" s="130"/>
      <c r="BGW77" s="130"/>
      <c r="BGX77" s="130"/>
      <c r="BGY77" s="130"/>
      <c r="BGZ77" s="130"/>
      <c r="BHA77" s="130"/>
      <c r="BHB77" s="130"/>
      <c r="BHC77" s="130"/>
      <c r="BHD77" s="130"/>
      <c r="BHE77" s="130"/>
      <c r="BHF77" s="130"/>
      <c r="BHG77" s="130"/>
      <c r="BHH77" s="130"/>
      <c r="BHI77" s="130"/>
      <c r="BHJ77" s="130"/>
      <c r="BHK77" s="130"/>
      <c r="BHL77" s="130"/>
      <c r="BHM77" s="130"/>
      <c r="BHN77" s="130"/>
      <c r="BHO77" s="130"/>
      <c r="BHP77" s="130"/>
      <c r="BHQ77" s="130"/>
      <c r="BHR77" s="130"/>
      <c r="BHS77" s="130"/>
      <c r="BHT77" s="130"/>
      <c r="BHU77" s="130"/>
      <c r="BHV77" s="130"/>
      <c r="BHW77" s="130"/>
      <c r="BHX77" s="130"/>
      <c r="BHY77" s="130"/>
      <c r="BHZ77" s="130"/>
      <c r="BIA77" s="130"/>
      <c r="BIB77" s="130"/>
      <c r="BIC77" s="130"/>
      <c r="BID77" s="130"/>
      <c r="BIE77" s="130"/>
      <c r="BIF77" s="130"/>
      <c r="BIG77" s="130"/>
      <c r="BIH77" s="130"/>
      <c r="BII77" s="130"/>
      <c r="BIJ77" s="130"/>
      <c r="BIK77" s="130"/>
      <c r="BIL77" s="130"/>
      <c r="BIM77" s="130"/>
      <c r="BIN77" s="130"/>
      <c r="BIO77" s="130"/>
      <c r="BIP77" s="130"/>
      <c r="BIQ77" s="130"/>
      <c r="BIR77" s="130"/>
      <c r="BIS77" s="130"/>
      <c r="BIT77" s="130"/>
      <c r="BIU77" s="130"/>
      <c r="BIV77" s="130"/>
      <c r="BIW77" s="130"/>
      <c r="BIX77" s="130"/>
      <c r="BIY77" s="130"/>
      <c r="BIZ77" s="130"/>
      <c r="BJA77" s="130"/>
      <c r="BJB77" s="130"/>
      <c r="BJC77" s="130"/>
      <c r="BJD77" s="130"/>
      <c r="BJE77" s="130"/>
      <c r="BJF77" s="130"/>
      <c r="BJG77" s="130"/>
      <c r="BJH77" s="130"/>
      <c r="BJI77" s="130"/>
      <c r="BJJ77" s="130"/>
      <c r="BJK77" s="130"/>
      <c r="BJL77" s="130"/>
      <c r="BJM77" s="130"/>
      <c r="BJN77" s="130"/>
      <c r="BJO77" s="130"/>
      <c r="BJP77" s="130"/>
      <c r="BJQ77" s="130"/>
      <c r="BJR77" s="130"/>
      <c r="BJS77" s="130"/>
      <c r="BJT77" s="130"/>
      <c r="BJU77" s="130"/>
      <c r="BJV77" s="130"/>
      <c r="BJW77" s="130"/>
      <c r="BJX77" s="130"/>
      <c r="BJY77" s="130"/>
      <c r="BJZ77" s="130"/>
      <c r="BKA77" s="130"/>
      <c r="BKB77" s="130"/>
      <c r="BKC77" s="130"/>
      <c r="BKD77" s="130"/>
      <c r="BKE77" s="130"/>
      <c r="BKF77" s="130"/>
      <c r="BKG77" s="130"/>
      <c r="BKH77" s="130"/>
      <c r="BKI77" s="130"/>
      <c r="BKJ77" s="130"/>
      <c r="BKK77" s="130"/>
      <c r="BKL77" s="130"/>
      <c r="BKM77" s="130"/>
      <c r="BKN77" s="130"/>
      <c r="BKO77" s="130"/>
      <c r="BKP77" s="130"/>
      <c r="BKQ77" s="130"/>
      <c r="BKR77" s="130"/>
      <c r="BKS77" s="130"/>
      <c r="BKT77" s="130"/>
      <c r="BKU77" s="130"/>
      <c r="BKV77" s="130"/>
      <c r="BKW77" s="130"/>
      <c r="BKX77" s="130"/>
      <c r="BKY77" s="130"/>
      <c r="BKZ77" s="130"/>
      <c r="BLA77" s="130"/>
      <c r="BLB77" s="130"/>
      <c r="BLC77" s="130"/>
      <c r="BLD77" s="130"/>
      <c r="BLE77" s="130"/>
      <c r="BLF77" s="130"/>
      <c r="BLG77" s="130"/>
      <c r="BLH77" s="130"/>
      <c r="BLI77" s="130"/>
      <c r="BLJ77" s="130"/>
      <c r="BLK77" s="130"/>
      <c r="BLL77" s="130"/>
      <c r="BLM77" s="130"/>
      <c r="BLN77" s="130"/>
      <c r="BLO77" s="130"/>
      <c r="BLP77" s="130"/>
      <c r="BLQ77" s="130"/>
      <c r="BLR77" s="130"/>
      <c r="BLS77" s="130"/>
      <c r="BLT77" s="130"/>
      <c r="BLU77" s="130"/>
      <c r="BLV77" s="130"/>
      <c r="BLW77" s="130"/>
      <c r="BLX77" s="130"/>
      <c r="BLY77" s="130"/>
      <c r="BLZ77" s="130"/>
      <c r="BMA77" s="130"/>
      <c r="BMB77" s="130"/>
      <c r="BMC77" s="130"/>
      <c r="BMD77" s="130"/>
      <c r="BME77" s="130"/>
      <c r="BMF77" s="130"/>
      <c r="BMG77" s="130"/>
      <c r="BMH77" s="130"/>
      <c r="BMI77" s="130"/>
      <c r="BMJ77" s="130"/>
      <c r="BMK77" s="130"/>
      <c r="BML77" s="130"/>
      <c r="BMM77" s="130"/>
      <c r="BMN77" s="130"/>
      <c r="BMO77" s="130"/>
      <c r="BMP77" s="130"/>
      <c r="BMQ77" s="130"/>
      <c r="BMR77" s="130"/>
      <c r="BMS77" s="130"/>
      <c r="BMT77" s="130"/>
      <c r="BMU77" s="130"/>
      <c r="BMV77" s="130"/>
      <c r="BMW77" s="130"/>
      <c r="BMX77" s="130"/>
      <c r="BMY77" s="130"/>
      <c r="BMZ77" s="130"/>
      <c r="BNA77" s="130"/>
      <c r="BNB77" s="130"/>
      <c r="BNC77" s="130"/>
      <c r="BND77" s="130"/>
      <c r="BNE77" s="130"/>
      <c r="BNF77" s="130"/>
      <c r="BNG77" s="130"/>
      <c r="BNH77" s="130"/>
      <c r="BNI77" s="130"/>
      <c r="BNJ77" s="130"/>
      <c r="BNK77" s="130"/>
      <c r="BNL77" s="130"/>
      <c r="BNM77" s="130"/>
      <c r="BNN77" s="130"/>
      <c r="BNO77" s="130"/>
      <c r="BNP77" s="130"/>
      <c r="BNQ77" s="130"/>
      <c r="BNR77" s="130"/>
      <c r="BNS77" s="130"/>
      <c r="BNT77" s="130"/>
      <c r="BNU77" s="130"/>
      <c r="BNV77" s="130"/>
      <c r="BNW77" s="130"/>
      <c r="BNX77" s="130"/>
      <c r="BNY77" s="130"/>
      <c r="BNZ77" s="130"/>
      <c r="BOA77" s="130"/>
      <c r="BOB77" s="130"/>
      <c r="BOC77" s="130"/>
      <c r="BOD77" s="130"/>
      <c r="BOE77" s="130"/>
      <c r="BOF77" s="130"/>
      <c r="BOG77" s="130"/>
      <c r="BOH77" s="130"/>
      <c r="BOI77" s="130"/>
      <c r="BOJ77" s="130"/>
      <c r="BOK77" s="130"/>
      <c r="BOL77" s="130"/>
      <c r="BOM77" s="130"/>
      <c r="BON77" s="130"/>
      <c r="BOO77" s="130"/>
      <c r="BOP77" s="130"/>
      <c r="BOQ77" s="130"/>
      <c r="BOR77" s="130"/>
      <c r="BOS77" s="130"/>
      <c r="BOT77" s="130"/>
      <c r="BOU77" s="130"/>
      <c r="BOV77" s="130"/>
      <c r="BOW77" s="130"/>
      <c r="BOX77" s="130"/>
      <c r="BOY77" s="130"/>
      <c r="BOZ77" s="130"/>
      <c r="BPA77" s="130"/>
      <c r="BPB77" s="130"/>
      <c r="BPC77" s="130"/>
      <c r="BPD77" s="130"/>
      <c r="BPE77" s="130"/>
      <c r="BPF77" s="130"/>
      <c r="BPG77" s="130"/>
      <c r="BPH77" s="130"/>
      <c r="BPI77" s="130"/>
      <c r="BPJ77" s="130"/>
      <c r="BPK77" s="130"/>
      <c r="BPL77" s="130"/>
      <c r="BPM77" s="130"/>
      <c r="BPN77" s="130"/>
      <c r="BPO77" s="130"/>
      <c r="BPP77" s="130"/>
      <c r="BPQ77" s="130"/>
      <c r="BPR77" s="130"/>
      <c r="BPS77" s="130"/>
      <c r="BPT77" s="130"/>
      <c r="BPU77" s="130"/>
      <c r="BPV77" s="130"/>
      <c r="BPW77" s="130"/>
      <c r="BPX77" s="130"/>
      <c r="BPY77" s="130"/>
      <c r="BPZ77" s="130"/>
      <c r="BQA77" s="130"/>
      <c r="BQB77" s="130"/>
      <c r="BQC77" s="130"/>
      <c r="BQD77" s="130"/>
      <c r="BQE77" s="130"/>
      <c r="BQF77" s="130"/>
      <c r="BQG77" s="130"/>
      <c r="BQH77" s="130"/>
      <c r="BQI77" s="130"/>
      <c r="BQJ77" s="130"/>
      <c r="BQK77" s="130"/>
      <c r="BQL77" s="130"/>
      <c r="BQM77" s="130"/>
      <c r="BQN77" s="130"/>
      <c r="BQO77" s="130"/>
      <c r="BQP77" s="130"/>
      <c r="BQQ77" s="130"/>
      <c r="BQR77" s="130"/>
      <c r="BQS77" s="130"/>
      <c r="BQT77" s="130"/>
      <c r="BQU77" s="130"/>
      <c r="BQV77" s="130"/>
      <c r="BQW77" s="130"/>
      <c r="BQX77" s="130"/>
      <c r="BQY77" s="130"/>
      <c r="BQZ77" s="130"/>
      <c r="BRA77" s="130"/>
      <c r="BRB77" s="130"/>
      <c r="BRC77" s="130"/>
      <c r="BRD77" s="130"/>
      <c r="BRE77" s="130"/>
      <c r="BRF77" s="130"/>
      <c r="BRG77" s="130"/>
      <c r="BRH77" s="130"/>
      <c r="BRI77" s="130"/>
      <c r="BRJ77" s="130"/>
      <c r="BRK77" s="130"/>
      <c r="BRL77" s="130"/>
      <c r="BRM77" s="130"/>
      <c r="BRN77" s="130"/>
      <c r="BRO77" s="130"/>
      <c r="BRP77" s="130"/>
      <c r="BRQ77" s="130"/>
      <c r="BRR77" s="130"/>
      <c r="BRS77" s="130"/>
      <c r="BRT77" s="130"/>
      <c r="BRU77" s="130"/>
      <c r="BRV77" s="130"/>
      <c r="BRW77" s="130"/>
      <c r="BRX77" s="130"/>
      <c r="BRY77" s="130"/>
      <c r="BRZ77" s="130"/>
      <c r="BSA77" s="130"/>
      <c r="BSB77" s="130"/>
      <c r="BSC77" s="130"/>
      <c r="BSD77" s="130"/>
      <c r="BSE77" s="130"/>
      <c r="BSF77" s="130"/>
      <c r="BSG77" s="130"/>
      <c r="BSH77" s="130"/>
      <c r="BSI77" s="130"/>
      <c r="BSJ77" s="130"/>
      <c r="BSK77" s="130"/>
      <c r="BSL77" s="130"/>
      <c r="BSM77" s="130"/>
      <c r="BSN77" s="130"/>
      <c r="BSO77" s="130"/>
      <c r="BSP77" s="130"/>
      <c r="BSQ77" s="130"/>
      <c r="BSR77" s="130"/>
      <c r="BSS77" s="130"/>
      <c r="BST77" s="130"/>
      <c r="BSU77" s="130"/>
      <c r="BSV77" s="130"/>
      <c r="BSW77" s="130"/>
      <c r="BSX77" s="130"/>
      <c r="BSY77" s="130"/>
      <c r="BSZ77" s="130"/>
      <c r="BTA77" s="130"/>
      <c r="BTB77" s="130"/>
      <c r="BTC77" s="130"/>
      <c r="BTD77" s="130"/>
      <c r="BTE77" s="130"/>
      <c r="BTF77" s="130"/>
      <c r="BTG77" s="130"/>
      <c r="BTH77" s="130"/>
      <c r="BTI77" s="130"/>
      <c r="BTJ77" s="130"/>
      <c r="BTK77" s="130"/>
      <c r="BTL77" s="130"/>
      <c r="BTM77" s="130"/>
      <c r="BTN77" s="130"/>
      <c r="BTO77" s="130"/>
      <c r="BTP77" s="130"/>
      <c r="BTQ77" s="130"/>
      <c r="BTR77" s="130"/>
      <c r="BTS77" s="130"/>
      <c r="BTT77" s="130"/>
      <c r="BTU77" s="130"/>
      <c r="BTV77" s="130"/>
      <c r="BTW77" s="130"/>
      <c r="BTX77" s="130"/>
      <c r="BTY77" s="130"/>
      <c r="BTZ77" s="130"/>
      <c r="BUA77" s="130"/>
      <c r="BUB77" s="130"/>
      <c r="BUC77" s="130"/>
      <c r="BUD77" s="130"/>
      <c r="BUE77" s="130"/>
      <c r="BUF77" s="130"/>
      <c r="BUG77" s="130"/>
      <c r="BUH77" s="130"/>
      <c r="BUI77" s="130"/>
      <c r="BUJ77" s="130"/>
      <c r="BUK77" s="130"/>
      <c r="BUL77" s="130"/>
      <c r="BUM77" s="130"/>
      <c r="BUN77" s="130"/>
      <c r="BUO77" s="130"/>
      <c r="BUP77" s="130"/>
      <c r="BUQ77" s="130"/>
      <c r="BUR77" s="130"/>
      <c r="BUS77" s="130"/>
      <c r="BUT77" s="130"/>
      <c r="BUU77" s="130"/>
      <c r="BUV77" s="130"/>
      <c r="BUW77" s="130"/>
      <c r="BUX77" s="130"/>
      <c r="BUY77" s="130"/>
      <c r="BUZ77" s="130"/>
      <c r="BVA77" s="130"/>
      <c r="BVB77" s="130"/>
      <c r="BVC77" s="130"/>
      <c r="BVD77" s="130"/>
      <c r="BVE77" s="130"/>
      <c r="BVF77" s="130"/>
      <c r="BVG77" s="130"/>
      <c r="BVH77" s="130"/>
      <c r="BVI77" s="130"/>
      <c r="BVJ77" s="130"/>
      <c r="BVK77" s="130"/>
      <c r="BVL77" s="130"/>
      <c r="BVM77" s="130"/>
      <c r="BVN77" s="130"/>
      <c r="BVO77" s="130"/>
      <c r="BVP77" s="130"/>
      <c r="BVQ77" s="130"/>
      <c r="BVR77" s="130"/>
      <c r="BVS77" s="130"/>
      <c r="BVT77" s="130"/>
      <c r="BVU77" s="130"/>
      <c r="BVV77" s="130"/>
      <c r="BVW77" s="130"/>
      <c r="BVX77" s="130"/>
      <c r="BVY77" s="130"/>
      <c r="BVZ77" s="130"/>
      <c r="BWA77" s="130"/>
      <c r="BWB77" s="130"/>
      <c r="BWC77" s="130"/>
      <c r="BWD77" s="130"/>
      <c r="BWE77" s="130"/>
      <c r="BWF77" s="130"/>
      <c r="BWG77" s="130"/>
      <c r="BWH77" s="130"/>
      <c r="BWI77" s="130"/>
      <c r="BWJ77" s="130"/>
      <c r="BWK77" s="130"/>
      <c r="BWL77" s="130"/>
      <c r="BWM77" s="130"/>
      <c r="BWN77" s="130"/>
      <c r="BWO77" s="130"/>
      <c r="BWP77" s="130"/>
      <c r="BWQ77" s="130"/>
      <c r="BWR77" s="130"/>
      <c r="BWS77" s="130"/>
      <c r="BWT77" s="130"/>
      <c r="BWU77" s="130"/>
      <c r="BWV77" s="130"/>
      <c r="BWW77" s="130"/>
      <c r="BWX77" s="130"/>
      <c r="BWY77" s="130"/>
      <c r="BWZ77" s="130"/>
      <c r="BXA77" s="130"/>
      <c r="BXB77" s="130"/>
      <c r="BXC77" s="130"/>
      <c r="BXD77" s="130"/>
      <c r="BXE77" s="130"/>
      <c r="BXF77" s="130"/>
      <c r="BXG77" s="130"/>
      <c r="BXH77" s="130"/>
      <c r="BXI77" s="130"/>
      <c r="BXJ77" s="130"/>
      <c r="BXK77" s="130"/>
      <c r="BXL77" s="130"/>
      <c r="BXM77" s="130"/>
      <c r="BXN77" s="130"/>
      <c r="BXO77" s="130"/>
      <c r="BXP77" s="130"/>
      <c r="BXQ77" s="130"/>
      <c r="BXR77" s="130"/>
      <c r="BXS77" s="130"/>
      <c r="BXT77" s="130"/>
      <c r="BXU77" s="130"/>
      <c r="BXV77" s="130"/>
      <c r="BXW77" s="130"/>
      <c r="BXX77" s="130"/>
      <c r="BXY77" s="130"/>
      <c r="BXZ77" s="130"/>
      <c r="BYA77" s="130"/>
      <c r="BYB77" s="130"/>
      <c r="BYC77" s="130"/>
      <c r="BYD77" s="130"/>
      <c r="BYE77" s="130"/>
      <c r="BYF77" s="130"/>
      <c r="BYG77" s="130"/>
      <c r="BYH77" s="130"/>
      <c r="BYI77" s="130"/>
      <c r="BYJ77" s="130"/>
      <c r="BYK77" s="130"/>
      <c r="BYL77" s="130"/>
      <c r="BYM77" s="130"/>
      <c r="BYN77" s="130"/>
      <c r="BYO77" s="130"/>
      <c r="BYP77" s="130"/>
      <c r="BYQ77" s="130"/>
      <c r="BYR77" s="130"/>
      <c r="BYS77" s="130"/>
      <c r="BYT77" s="130"/>
      <c r="BYU77" s="130"/>
      <c r="BYV77" s="130"/>
      <c r="BYW77" s="130"/>
      <c r="BYX77" s="130"/>
      <c r="BYY77" s="130"/>
      <c r="BYZ77" s="130"/>
      <c r="BZA77" s="130"/>
      <c r="BZB77" s="130"/>
      <c r="BZC77" s="130"/>
      <c r="BZD77" s="130"/>
      <c r="BZE77" s="130"/>
      <c r="BZF77" s="130"/>
      <c r="BZG77" s="130"/>
      <c r="BZH77" s="130"/>
      <c r="BZI77" s="130"/>
      <c r="BZJ77" s="130"/>
      <c r="BZK77" s="130"/>
      <c r="BZL77" s="130"/>
      <c r="BZM77" s="130"/>
      <c r="BZN77" s="130"/>
      <c r="BZO77" s="130"/>
      <c r="BZP77" s="130"/>
      <c r="BZQ77" s="130"/>
      <c r="BZR77" s="130"/>
      <c r="BZS77" s="130"/>
      <c r="BZT77" s="130"/>
      <c r="BZU77" s="130"/>
      <c r="BZV77" s="130"/>
      <c r="BZW77" s="130"/>
      <c r="BZX77" s="130"/>
      <c r="BZY77" s="130"/>
      <c r="BZZ77" s="130"/>
      <c r="CAA77" s="130"/>
      <c r="CAB77" s="130"/>
      <c r="CAC77" s="130"/>
      <c r="CAD77" s="130"/>
      <c r="CAE77" s="130"/>
      <c r="CAF77" s="130"/>
      <c r="CAG77" s="130"/>
      <c r="CAH77" s="130"/>
      <c r="CAI77" s="130"/>
      <c r="CAJ77" s="130"/>
      <c r="CAK77" s="130"/>
      <c r="CAL77" s="130"/>
      <c r="CAM77" s="130"/>
      <c r="CAN77" s="130"/>
      <c r="CAO77" s="130"/>
      <c r="CAP77" s="130"/>
      <c r="CAQ77" s="130"/>
      <c r="CAR77" s="130"/>
      <c r="CAS77" s="130"/>
      <c r="CAT77" s="130"/>
      <c r="CAU77" s="130"/>
      <c r="CAV77" s="130"/>
      <c r="CAW77" s="130"/>
      <c r="CAX77" s="130"/>
      <c r="CAY77" s="130"/>
      <c r="CAZ77" s="130"/>
      <c r="CBA77" s="130"/>
      <c r="CBB77" s="130"/>
      <c r="CBC77" s="130"/>
      <c r="CBD77" s="130"/>
      <c r="CBE77" s="130"/>
      <c r="CBF77" s="130"/>
      <c r="CBG77" s="130"/>
      <c r="CBH77" s="130"/>
      <c r="CBI77" s="130"/>
      <c r="CBJ77" s="130"/>
      <c r="CBK77" s="130"/>
      <c r="CBL77" s="130"/>
      <c r="CBM77" s="130"/>
      <c r="CBN77" s="130"/>
      <c r="CBO77" s="130"/>
      <c r="CBP77" s="130"/>
      <c r="CBQ77" s="130"/>
      <c r="CBR77" s="130"/>
      <c r="CBS77" s="130"/>
      <c r="CBT77" s="130"/>
      <c r="CBU77" s="130"/>
      <c r="CBV77" s="130"/>
      <c r="CBW77" s="130"/>
      <c r="CBX77" s="130"/>
      <c r="CBY77" s="130"/>
      <c r="CBZ77" s="130"/>
      <c r="CCA77" s="130"/>
      <c r="CCB77" s="130"/>
      <c r="CCC77" s="130"/>
      <c r="CCD77" s="130"/>
      <c r="CCE77" s="130"/>
      <c r="CCF77" s="130"/>
      <c r="CCG77" s="130"/>
      <c r="CCH77" s="130"/>
      <c r="CCI77" s="130"/>
    </row>
    <row r="78" spans="1:2115" s="117" customFormat="1" x14ac:dyDescent="0.25">
      <c r="A78" s="318"/>
      <c r="B78" s="116" t="s">
        <v>46</v>
      </c>
      <c r="C78" s="117" t="s">
        <v>20</v>
      </c>
      <c r="D78" s="117">
        <v>27.223199999999999</v>
      </c>
      <c r="E78" s="117">
        <v>1.9955000000000001</v>
      </c>
      <c r="F78" s="117">
        <v>27.3565</v>
      </c>
      <c r="G78" s="211">
        <f t="shared" si="12"/>
        <v>6.6800300676523161</v>
      </c>
      <c r="H78" s="211">
        <f t="shared" si="11"/>
        <v>93.319969932347689</v>
      </c>
      <c r="I78" s="117">
        <v>27.166799999999999</v>
      </c>
      <c r="J78" s="117">
        <v>2.0085999999999999</v>
      </c>
      <c r="K78" s="117">
        <v>27.180599999999998</v>
      </c>
      <c r="L78" s="212">
        <f t="shared" si="2"/>
        <v>1.3799999999999812E-2</v>
      </c>
      <c r="M78" s="213">
        <f t="shared" si="7"/>
        <v>0.6870457034750479</v>
      </c>
      <c r="N78" s="168"/>
      <c r="O78" s="168"/>
      <c r="P78" s="168"/>
      <c r="Q78" s="214"/>
      <c r="R78" s="214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  <c r="AAA78" s="130"/>
      <c r="AAB78" s="130"/>
      <c r="AAC78" s="130"/>
      <c r="AAD78" s="130"/>
      <c r="AAE78" s="130"/>
      <c r="AAF78" s="130"/>
      <c r="AAG78" s="130"/>
      <c r="AAH78" s="130"/>
      <c r="AAI78" s="130"/>
      <c r="AAJ78" s="130"/>
      <c r="AAK78" s="130"/>
      <c r="AAL78" s="130"/>
      <c r="AAM78" s="130"/>
      <c r="AAN78" s="130"/>
      <c r="AAO78" s="130"/>
      <c r="AAP78" s="130"/>
      <c r="AAQ78" s="130"/>
      <c r="AAR78" s="130"/>
      <c r="AAS78" s="130"/>
      <c r="AAT78" s="130"/>
      <c r="AAU78" s="130"/>
      <c r="AAV78" s="130"/>
      <c r="AAW78" s="130"/>
      <c r="AAX78" s="130"/>
      <c r="AAY78" s="130"/>
      <c r="AAZ78" s="130"/>
      <c r="ABA78" s="130"/>
      <c r="ABB78" s="130"/>
      <c r="ABC78" s="130"/>
      <c r="ABD78" s="130"/>
      <c r="ABE78" s="130"/>
      <c r="ABF78" s="130"/>
      <c r="ABG78" s="130"/>
      <c r="ABH78" s="130"/>
      <c r="ABI78" s="130"/>
      <c r="ABJ78" s="130"/>
      <c r="ABK78" s="130"/>
      <c r="ABL78" s="130"/>
      <c r="ABM78" s="130"/>
      <c r="ABN78" s="130"/>
      <c r="ABO78" s="130"/>
      <c r="ABP78" s="130"/>
      <c r="ABQ78" s="130"/>
      <c r="ABR78" s="130"/>
      <c r="ABS78" s="130"/>
      <c r="ABT78" s="130"/>
      <c r="ABU78" s="130"/>
      <c r="ABV78" s="130"/>
      <c r="ABW78" s="130"/>
      <c r="ABX78" s="130"/>
      <c r="ABY78" s="130"/>
      <c r="ABZ78" s="130"/>
      <c r="ACA78" s="130"/>
      <c r="ACB78" s="130"/>
      <c r="ACC78" s="130"/>
      <c r="ACD78" s="130"/>
      <c r="ACE78" s="130"/>
      <c r="ACF78" s="130"/>
      <c r="ACG78" s="130"/>
      <c r="ACH78" s="130"/>
      <c r="ACI78" s="130"/>
      <c r="ACJ78" s="130"/>
      <c r="ACK78" s="130"/>
      <c r="ACL78" s="130"/>
      <c r="ACM78" s="130"/>
      <c r="ACN78" s="130"/>
      <c r="ACO78" s="130"/>
      <c r="ACP78" s="130"/>
      <c r="ACQ78" s="130"/>
      <c r="ACR78" s="130"/>
      <c r="ACS78" s="130"/>
      <c r="ACT78" s="130"/>
      <c r="ACU78" s="130"/>
      <c r="ACV78" s="130"/>
      <c r="ACW78" s="130"/>
      <c r="ACX78" s="130"/>
      <c r="ACY78" s="130"/>
      <c r="ACZ78" s="130"/>
      <c r="ADA78" s="130"/>
      <c r="ADB78" s="130"/>
      <c r="ADC78" s="130"/>
      <c r="ADD78" s="130"/>
      <c r="ADE78" s="130"/>
      <c r="ADF78" s="130"/>
      <c r="ADG78" s="130"/>
      <c r="ADH78" s="130"/>
      <c r="ADI78" s="130"/>
      <c r="ADJ78" s="130"/>
      <c r="ADK78" s="130"/>
      <c r="ADL78" s="130"/>
      <c r="ADM78" s="130"/>
      <c r="ADN78" s="130"/>
      <c r="ADO78" s="130"/>
      <c r="ADP78" s="130"/>
      <c r="ADQ78" s="130"/>
      <c r="ADR78" s="130"/>
      <c r="ADS78" s="130"/>
      <c r="ADT78" s="130"/>
      <c r="ADU78" s="130"/>
      <c r="ADV78" s="130"/>
      <c r="ADW78" s="130"/>
      <c r="ADX78" s="130"/>
      <c r="ADY78" s="130"/>
      <c r="ADZ78" s="130"/>
      <c r="AEA78" s="130"/>
      <c r="AEB78" s="130"/>
      <c r="AEC78" s="130"/>
      <c r="AED78" s="130"/>
      <c r="AEE78" s="130"/>
      <c r="AEF78" s="130"/>
      <c r="AEG78" s="130"/>
      <c r="AEH78" s="130"/>
      <c r="AEI78" s="130"/>
      <c r="AEJ78" s="130"/>
      <c r="AEK78" s="130"/>
      <c r="AEL78" s="130"/>
      <c r="AEM78" s="130"/>
      <c r="AEN78" s="130"/>
      <c r="AEO78" s="130"/>
      <c r="AEP78" s="130"/>
      <c r="AEQ78" s="130"/>
      <c r="AER78" s="130"/>
      <c r="AES78" s="130"/>
      <c r="AET78" s="130"/>
      <c r="AEU78" s="130"/>
      <c r="AEV78" s="130"/>
      <c r="AEW78" s="130"/>
      <c r="AEX78" s="130"/>
      <c r="AEY78" s="130"/>
      <c r="AEZ78" s="130"/>
      <c r="AFA78" s="130"/>
      <c r="AFB78" s="130"/>
      <c r="AFC78" s="130"/>
      <c r="AFD78" s="130"/>
      <c r="AFE78" s="130"/>
      <c r="AFF78" s="130"/>
      <c r="AFG78" s="130"/>
      <c r="AFH78" s="130"/>
      <c r="AFI78" s="130"/>
      <c r="AFJ78" s="130"/>
      <c r="AFK78" s="130"/>
      <c r="AFL78" s="130"/>
      <c r="AFM78" s="130"/>
      <c r="AFN78" s="130"/>
      <c r="AFO78" s="130"/>
      <c r="AFP78" s="130"/>
      <c r="AFQ78" s="130"/>
      <c r="AFR78" s="130"/>
      <c r="AFS78" s="130"/>
      <c r="AFT78" s="130"/>
      <c r="AFU78" s="130"/>
      <c r="AFV78" s="130"/>
      <c r="AFW78" s="130"/>
      <c r="AFX78" s="130"/>
      <c r="AFY78" s="130"/>
      <c r="AFZ78" s="130"/>
      <c r="AGA78" s="130"/>
      <c r="AGB78" s="130"/>
      <c r="AGC78" s="130"/>
      <c r="AGD78" s="130"/>
      <c r="AGE78" s="130"/>
      <c r="AGF78" s="130"/>
      <c r="AGG78" s="130"/>
      <c r="AGH78" s="130"/>
      <c r="AGI78" s="130"/>
      <c r="AGJ78" s="130"/>
      <c r="AGK78" s="130"/>
      <c r="AGL78" s="130"/>
      <c r="AGM78" s="130"/>
      <c r="AGN78" s="130"/>
      <c r="AGO78" s="130"/>
      <c r="AGP78" s="130"/>
      <c r="AGQ78" s="130"/>
      <c r="AGR78" s="130"/>
      <c r="AGS78" s="130"/>
      <c r="AGT78" s="130"/>
      <c r="AGU78" s="130"/>
      <c r="AGV78" s="130"/>
      <c r="AGW78" s="130"/>
      <c r="AGX78" s="130"/>
      <c r="AGY78" s="130"/>
      <c r="AGZ78" s="130"/>
      <c r="AHA78" s="130"/>
      <c r="AHB78" s="130"/>
      <c r="AHC78" s="130"/>
      <c r="AHD78" s="130"/>
      <c r="AHE78" s="130"/>
      <c r="AHF78" s="130"/>
      <c r="AHG78" s="130"/>
      <c r="AHH78" s="130"/>
      <c r="AHI78" s="130"/>
      <c r="AHJ78" s="130"/>
      <c r="AHK78" s="130"/>
      <c r="AHL78" s="130"/>
      <c r="AHM78" s="130"/>
      <c r="AHN78" s="130"/>
      <c r="AHO78" s="130"/>
      <c r="AHP78" s="130"/>
      <c r="AHQ78" s="130"/>
      <c r="AHR78" s="130"/>
      <c r="AHS78" s="130"/>
      <c r="AHT78" s="130"/>
      <c r="AHU78" s="130"/>
      <c r="AHV78" s="130"/>
      <c r="AHW78" s="130"/>
      <c r="AHX78" s="130"/>
      <c r="AHY78" s="130"/>
      <c r="AHZ78" s="130"/>
      <c r="AIA78" s="130"/>
      <c r="AIB78" s="130"/>
      <c r="AIC78" s="130"/>
      <c r="AID78" s="130"/>
      <c r="AIE78" s="130"/>
      <c r="AIF78" s="130"/>
      <c r="AIG78" s="130"/>
      <c r="AIH78" s="130"/>
      <c r="AII78" s="130"/>
      <c r="AIJ78" s="130"/>
      <c r="AIK78" s="130"/>
      <c r="AIL78" s="130"/>
      <c r="AIM78" s="130"/>
      <c r="AIN78" s="130"/>
      <c r="AIO78" s="130"/>
      <c r="AIP78" s="130"/>
      <c r="AIQ78" s="130"/>
      <c r="AIR78" s="130"/>
      <c r="AIS78" s="130"/>
      <c r="AIT78" s="130"/>
      <c r="AIU78" s="130"/>
      <c r="AIV78" s="130"/>
      <c r="AIW78" s="130"/>
      <c r="AIX78" s="130"/>
      <c r="AIY78" s="130"/>
      <c r="AIZ78" s="130"/>
      <c r="AJA78" s="130"/>
      <c r="AJB78" s="130"/>
      <c r="AJC78" s="130"/>
      <c r="AJD78" s="130"/>
      <c r="AJE78" s="130"/>
      <c r="AJF78" s="130"/>
      <c r="AJG78" s="130"/>
      <c r="AJH78" s="130"/>
      <c r="AJI78" s="130"/>
      <c r="AJJ78" s="130"/>
      <c r="AJK78" s="130"/>
      <c r="AJL78" s="130"/>
      <c r="AJM78" s="130"/>
      <c r="AJN78" s="130"/>
      <c r="AJO78" s="130"/>
      <c r="AJP78" s="130"/>
      <c r="AJQ78" s="130"/>
      <c r="AJR78" s="130"/>
      <c r="AJS78" s="130"/>
      <c r="AJT78" s="130"/>
      <c r="AJU78" s="130"/>
      <c r="AJV78" s="130"/>
      <c r="AJW78" s="130"/>
      <c r="AJX78" s="130"/>
      <c r="AJY78" s="130"/>
      <c r="AJZ78" s="130"/>
      <c r="AKA78" s="130"/>
      <c r="AKB78" s="130"/>
      <c r="AKC78" s="130"/>
      <c r="AKD78" s="130"/>
      <c r="AKE78" s="130"/>
      <c r="AKF78" s="130"/>
      <c r="AKG78" s="130"/>
      <c r="AKH78" s="130"/>
      <c r="AKI78" s="130"/>
      <c r="AKJ78" s="130"/>
      <c r="AKK78" s="130"/>
      <c r="AKL78" s="130"/>
      <c r="AKM78" s="130"/>
      <c r="AKN78" s="130"/>
      <c r="AKO78" s="130"/>
      <c r="AKP78" s="130"/>
      <c r="AKQ78" s="130"/>
      <c r="AKR78" s="130"/>
      <c r="AKS78" s="130"/>
      <c r="AKT78" s="130"/>
      <c r="AKU78" s="130"/>
      <c r="AKV78" s="130"/>
      <c r="AKW78" s="130"/>
      <c r="AKX78" s="130"/>
      <c r="AKY78" s="130"/>
      <c r="AKZ78" s="130"/>
      <c r="ALA78" s="130"/>
      <c r="ALB78" s="130"/>
      <c r="ALC78" s="130"/>
      <c r="ALD78" s="130"/>
      <c r="ALE78" s="130"/>
      <c r="ALF78" s="130"/>
      <c r="ALG78" s="130"/>
      <c r="ALH78" s="130"/>
      <c r="ALI78" s="130"/>
      <c r="ALJ78" s="130"/>
      <c r="ALK78" s="130"/>
      <c r="ALL78" s="130"/>
      <c r="ALM78" s="130"/>
      <c r="ALN78" s="130"/>
      <c r="ALO78" s="130"/>
      <c r="ALP78" s="130"/>
      <c r="ALQ78" s="130"/>
      <c r="ALR78" s="130"/>
      <c r="ALS78" s="130"/>
      <c r="ALT78" s="130"/>
      <c r="ALU78" s="130"/>
      <c r="ALV78" s="130"/>
      <c r="ALW78" s="130"/>
      <c r="ALX78" s="130"/>
      <c r="ALY78" s="130"/>
      <c r="ALZ78" s="130"/>
      <c r="AMA78" s="130"/>
      <c r="AMB78" s="130"/>
      <c r="AMC78" s="130"/>
      <c r="AMD78" s="130"/>
      <c r="AME78" s="130"/>
      <c r="AMF78" s="130"/>
      <c r="AMG78" s="130"/>
      <c r="AMH78" s="130"/>
      <c r="AMI78" s="130"/>
      <c r="AMJ78" s="130"/>
      <c r="AMK78" s="130"/>
      <c r="AML78" s="130"/>
      <c r="AMM78" s="130"/>
      <c r="AMN78" s="130"/>
      <c r="AMO78" s="130"/>
      <c r="AMP78" s="130"/>
      <c r="AMQ78" s="130"/>
      <c r="AMR78" s="130"/>
      <c r="AMS78" s="130"/>
      <c r="AMT78" s="130"/>
      <c r="AMU78" s="130"/>
      <c r="AMV78" s="130"/>
      <c r="AMW78" s="130"/>
      <c r="AMX78" s="130"/>
      <c r="AMY78" s="130"/>
      <c r="AMZ78" s="130"/>
      <c r="ANA78" s="130"/>
      <c r="ANB78" s="130"/>
      <c r="ANC78" s="130"/>
      <c r="AND78" s="130"/>
      <c r="ANE78" s="130"/>
      <c r="ANF78" s="130"/>
      <c r="ANG78" s="130"/>
      <c r="ANH78" s="130"/>
      <c r="ANI78" s="130"/>
      <c r="ANJ78" s="130"/>
      <c r="ANK78" s="130"/>
      <c r="ANL78" s="130"/>
      <c r="ANM78" s="130"/>
      <c r="ANN78" s="130"/>
      <c r="ANO78" s="130"/>
      <c r="ANP78" s="130"/>
      <c r="ANQ78" s="130"/>
      <c r="ANR78" s="130"/>
      <c r="ANS78" s="130"/>
      <c r="ANT78" s="130"/>
      <c r="ANU78" s="130"/>
      <c r="ANV78" s="130"/>
      <c r="ANW78" s="130"/>
      <c r="ANX78" s="130"/>
      <c r="ANY78" s="130"/>
      <c r="ANZ78" s="130"/>
      <c r="AOA78" s="130"/>
      <c r="AOB78" s="130"/>
      <c r="AOC78" s="130"/>
      <c r="AOD78" s="130"/>
      <c r="AOE78" s="130"/>
      <c r="AOF78" s="130"/>
      <c r="AOG78" s="130"/>
      <c r="AOH78" s="130"/>
      <c r="AOI78" s="130"/>
      <c r="AOJ78" s="130"/>
      <c r="AOK78" s="130"/>
      <c r="AOL78" s="130"/>
      <c r="AOM78" s="130"/>
      <c r="AON78" s="130"/>
      <c r="AOO78" s="130"/>
      <c r="AOP78" s="130"/>
      <c r="AOQ78" s="130"/>
      <c r="AOR78" s="130"/>
      <c r="AOS78" s="130"/>
      <c r="AOT78" s="130"/>
      <c r="AOU78" s="130"/>
      <c r="AOV78" s="130"/>
      <c r="AOW78" s="130"/>
      <c r="AOX78" s="130"/>
      <c r="AOY78" s="130"/>
      <c r="AOZ78" s="130"/>
      <c r="APA78" s="130"/>
      <c r="APB78" s="130"/>
      <c r="APC78" s="130"/>
      <c r="APD78" s="130"/>
      <c r="APE78" s="130"/>
      <c r="APF78" s="130"/>
      <c r="APG78" s="130"/>
      <c r="APH78" s="130"/>
      <c r="API78" s="130"/>
      <c r="APJ78" s="130"/>
      <c r="APK78" s="130"/>
      <c r="APL78" s="130"/>
      <c r="APM78" s="130"/>
      <c r="APN78" s="130"/>
      <c r="APO78" s="130"/>
      <c r="APP78" s="130"/>
      <c r="APQ78" s="130"/>
      <c r="APR78" s="130"/>
      <c r="APS78" s="130"/>
      <c r="APT78" s="130"/>
      <c r="APU78" s="130"/>
      <c r="APV78" s="130"/>
      <c r="APW78" s="130"/>
      <c r="APX78" s="130"/>
      <c r="APY78" s="130"/>
      <c r="APZ78" s="130"/>
      <c r="AQA78" s="130"/>
      <c r="AQB78" s="130"/>
      <c r="AQC78" s="130"/>
      <c r="AQD78" s="130"/>
      <c r="AQE78" s="130"/>
      <c r="AQF78" s="130"/>
      <c r="AQG78" s="130"/>
      <c r="AQH78" s="130"/>
      <c r="AQI78" s="130"/>
      <c r="AQJ78" s="130"/>
      <c r="AQK78" s="130"/>
      <c r="AQL78" s="130"/>
      <c r="AQM78" s="130"/>
      <c r="AQN78" s="130"/>
      <c r="AQO78" s="130"/>
      <c r="AQP78" s="130"/>
      <c r="AQQ78" s="130"/>
      <c r="AQR78" s="130"/>
      <c r="AQS78" s="130"/>
      <c r="AQT78" s="130"/>
      <c r="AQU78" s="130"/>
      <c r="AQV78" s="130"/>
      <c r="AQW78" s="130"/>
      <c r="AQX78" s="130"/>
      <c r="AQY78" s="130"/>
      <c r="AQZ78" s="130"/>
      <c r="ARA78" s="130"/>
      <c r="ARB78" s="130"/>
      <c r="ARC78" s="130"/>
      <c r="ARD78" s="130"/>
      <c r="ARE78" s="130"/>
      <c r="ARF78" s="130"/>
      <c r="ARG78" s="130"/>
      <c r="ARH78" s="130"/>
      <c r="ARI78" s="130"/>
      <c r="ARJ78" s="130"/>
      <c r="ARK78" s="130"/>
      <c r="ARL78" s="130"/>
      <c r="ARM78" s="130"/>
      <c r="ARN78" s="130"/>
      <c r="ARO78" s="130"/>
      <c r="ARP78" s="130"/>
      <c r="ARQ78" s="130"/>
      <c r="ARR78" s="130"/>
      <c r="ARS78" s="130"/>
      <c r="ART78" s="130"/>
      <c r="ARU78" s="130"/>
      <c r="ARV78" s="130"/>
      <c r="ARW78" s="130"/>
      <c r="ARX78" s="130"/>
      <c r="ARY78" s="130"/>
      <c r="ARZ78" s="130"/>
      <c r="ASA78" s="130"/>
      <c r="ASB78" s="130"/>
      <c r="ASC78" s="130"/>
      <c r="ASD78" s="130"/>
      <c r="ASE78" s="130"/>
      <c r="ASF78" s="130"/>
      <c r="ASG78" s="130"/>
      <c r="ASH78" s="130"/>
      <c r="ASI78" s="130"/>
      <c r="ASJ78" s="130"/>
      <c r="ASK78" s="130"/>
      <c r="ASL78" s="130"/>
      <c r="ASM78" s="130"/>
      <c r="ASN78" s="130"/>
      <c r="ASO78" s="130"/>
      <c r="ASP78" s="130"/>
      <c r="ASQ78" s="130"/>
      <c r="ASR78" s="130"/>
      <c r="ASS78" s="130"/>
      <c r="AST78" s="130"/>
      <c r="ASU78" s="130"/>
      <c r="ASV78" s="130"/>
      <c r="ASW78" s="130"/>
      <c r="ASX78" s="130"/>
      <c r="ASY78" s="130"/>
      <c r="ASZ78" s="130"/>
      <c r="ATA78" s="130"/>
      <c r="ATB78" s="130"/>
      <c r="ATC78" s="130"/>
      <c r="ATD78" s="130"/>
      <c r="ATE78" s="130"/>
      <c r="ATF78" s="130"/>
      <c r="ATG78" s="130"/>
      <c r="ATH78" s="130"/>
      <c r="ATI78" s="130"/>
      <c r="ATJ78" s="130"/>
      <c r="ATK78" s="130"/>
      <c r="ATL78" s="130"/>
      <c r="ATM78" s="130"/>
      <c r="ATN78" s="130"/>
      <c r="ATO78" s="130"/>
      <c r="ATP78" s="130"/>
      <c r="ATQ78" s="130"/>
      <c r="ATR78" s="130"/>
      <c r="ATS78" s="130"/>
      <c r="ATT78" s="130"/>
      <c r="ATU78" s="130"/>
      <c r="ATV78" s="130"/>
      <c r="ATW78" s="130"/>
      <c r="ATX78" s="130"/>
      <c r="ATY78" s="130"/>
      <c r="ATZ78" s="130"/>
      <c r="AUA78" s="130"/>
      <c r="AUB78" s="130"/>
      <c r="AUC78" s="130"/>
      <c r="AUD78" s="130"/>
      <c r="AUE78" s="130"/>
      <c r="AUF78" s="130"/>
      <c r="AUG78" s="130"/>
      <c r="AUH78" s="130"/>
      <c r="AUI78" s="130"/>
      <c r="AUJ78" s="130"/>
      <c r="AUK78" s="130"/>
      <c r="AUL78" s="130"/>
      <c r="AUM78" s="130"/>
      <c r="AUN78" s="130"/>
      <c r="AUO78" s="130"/>
      <c r="AUP78" s="130"/>
      <c r="AUQ78" s="130"/>
      <c r="AUR78" s="130"/>
      <c r="AUS78" s="130"/>
      <c r="AUT78" s="130"/>
      <c r="AUU78" s="130"/>
      <c r="AUV78" s="130"/>
      <c r="AUW78" s="130"/>
      <c r="AUX78" s="130"/>
      <c r="AUY78" s="130"/>
      <c r="AUZ78" s="130"/>
      <c r="AVA78" s="130"/>
      <c r="AVB78" s="130"/>
      <c r="AVC78" s="130"/>
      <c r="AVD78" s="130"/>
      <c r="AVE78" s="130"/>
      <c r="AVF78" s="130"/>
      <c r="AVG78" s="130"/>
      <c r="AVH78" s="130"/>
      <c r="AVI78" s="130"/>
      <c r="AVJ78" s="130"/>
      <c r="AVK78" s="130"/>
      <c r="AVL78" s="130"/>
      <c r="AVM78" s="130"/>
      <c r="AVN78" s="130"/>
      <c r="AVO78" s="130"/>
      <c r="AVP78" s="130"/>
      <c r="AVQ78" s="130"/>
      <c r="AVR78" s="130"/>
      <c r="AVS78" s="130"/>
      <c r="AVT78" s="130"/>
      <c r="AVU78" s="130"/>
      <c r="AVV78" s="130"/>
      <c r="AVW78" s="130"/>
      <c r="AVX78" s="130"/>
      <c r="AVY78" s="130"/>
      <c r="AVZ78" s="130"/>
      <c r="AWA78" s="130"/>
      <c r="AWB78" s="130"/>
      <c r="AWC78" s="130"/>
      <c r="AWD78" s="130"/>
      <c r="AWE78" s="130"/>
      <c r="AWF78" s="130"/>
      <c r="AWG78" s="130"/>
      <c r="AWH78" s="130"/>
      <c r="AWI78" s="130"/>
      <c r="AWJ78" s="130"/>
      <c r="AWK78" s="130"/>
      <c r="AWL78" s="130"/>
      <c r="AWM78" s="130"/>
      <c r="AWN78" s="130"/>
      <c r="AWO78" s="130"/>
      <c r="AWP78" s="130"/>
      <c r="AWQ78" s="130"/>
      <c r="AWR78" s="130"/>
      <c r="AWS78" s="130"/>
      <c r="AWT78" s="130"/>
      <c r="AWU78" s="130"/>
      <c r="AWV78" s="130"/>
      <c r="AWW78" s="130"/>
      <c r="AWX78" s="130"/>
      <c r="AWY78" s="130"/>
      <c r="AWZ78" s="130"/>
      <c r="AXA78" s="130"/>
      <c r="AXB78" s="130"/>
      <c r="AXC78" s="130"/>
      <c r="AXD78" s="130"/>
      <c r="AXE78" s="130"/>
      <c r="AXF78" s="130"/>
      <c r="AXG78" s="130"/>
      <c r="AXH78" s="130"/>
      <c r="AXI78" s="130"/>
      <c r="AXJ78" s="130"/>
      <c r="AXK78" s="130"/>
      <c r="AXL78" s="130"/>
      <c r="AXM78" s="130"/>
      <c r="AXN78" s="130"/>
      <c r="AXO78" s="130"/>
      <c r="AXP78" s="130"/>
      <c r="AXQ78" s="130"/>
      <c r="AXR78" s="130"/>
      <c r="AXS78" s="130"/>
      <c r="AXT78" s="130"/>
      <c r="AXU78" s="130"/>
      <c r="AXV78" s="130"/>
      <c r="AXW78" s="130"/>
      <c r="AXX78" s="130"/>
      <c r="AXY78" s="130"/>
      <c r="AXZ78" s="130"/>
      <c r="AYA78" s="130"/>
      <c r="AYB78" s="130"/>
      <c r="AYC78" s="130"/>
      <c r="AYD78" s="130"/>
      <c r="AYE78" s="130"/>
      <c r="AYF78" s="130"/>
      <c r="AYG78" s="130"/>
      <c r="AYH78" s="130"/>
      <c r="AYI78" s="130"/>
      <c r="AYJ78" s="130"/>
      <c r="AYK78" s="130"/>
      <c r="AYL78" s="130"/>
      <c r="AYM78" s="130"/>
      <c r="AYN78" s="130"/>
      <c r="AYO78" s="130"/>
      <c r="AYP78" s="130"/>
      <c r="AYQ78" s="130"/>
      <c r="AYR78" s="130"/>
      <c r="AYS78" s="130"/>
      <c r="AYT78" s="130"/>
      <c r="AYU78" s="130"/>
      <c r="AYV78" s="130"/>
      <c r="AYW78" s="130"/>
      <c r="AYX78" s="130"/>
      <c r="AYY78" s="130"/>
      <c r="AYZ78" s="130"/>
      <c r="AZA78" s="130"/>
      <c r="AZB78" s="130"/>
      <c r="AZC78" s="130"/>
      <c r="AZD78" s="130"/>
      <c r="AZE78" s="130"/>
      <c r="AZF78" s="130"/>
      <c r="AZG78" s="130"/>
      <c r="AZH78" s="130"/>
      <c r="AZI78" s="130"/>
      <c r="AZJ78" s="130"/>
      <c r="AZK78" s="130"/>
      <c r="AZL78" s="130"/>
      <c r="AZM78" s="130"/>
      <c r="AZN78" s="130"/>
      <c r="AZO78" s="130"/>
      <c r="AZP78" s="130"/>
      <c r="AZQ78" s="130"/>
      <c r="AZR78" s="130"/>
      <c r="AZS78" s="130"/>
      <c r="AZT78" s="130"/>
      <c r="AZU78" s="130"/>
      <c r="AZV78" s="130"/>
      <c r="AZW78" s="130"/>
      <c r="AZX78" s="130"/>
      <c r="AZY78" s="130"/>
      <c r="AZZ78" s="130"/>
      <c r="BAA78" s="130"/>
      <c r="BAB78" s="130"/>
      <c r="BAC78" s="130"/>
      <c r="BAD78" s="130"/>
      <c r="BAE78" s="130"/>
      <c r="BAF78" s="130"/>
      <c r="BAG78" s="130"/>
      <c r="BAH78" s="130"/>
      <c r="BAI78" s="130"/>
      <c r="BAJ78" s="130"/>
      <c r="BAK78" s="130"/>
      <c r="BAL78" s="130"/>
      <c r="BAM78" s="130"/>
      <c r="BAN78" s="130"/>
      <c r="BAO78" s="130"/>
      <c r="BAP78" s="130"/>
      <c r="BAQ78" s="130"/>
      <c r="BAR78" s="130"/>
      <c r="BAS78" s="130"/>
      <c r="BAT78" s="130"/>
      <c r="BAU78" s="130"/>
      <c r="BAV78" s="130"/>
      <c r="BAW78" s="130"/>
      <c r="BAX78" s="130"/>
      <c r="BAY78" s="130"/>
      <c r="BAZ78" s="130"/>
      <c r="BBA78" s="130"/>
      <c r="BBB78" s="130"/>
      <c r="BBC78" s="130"/>
      <c r="BBD78" s="130"/>
      <c r="BBE78" s="130"/>
      <c r="BBF78" s="130"/>
      <c r="BBG78" s="130"/>
      <c r="BBH78" s="130"/>
      <c r="BBI78" s="130"/>
      <c r="BBJ78" s="130"/>
      <c r="BBK78" s="130"/>
      <c r="BBL78" s="130"/>
      <c r="BBM78" s="130"/>
      <c r="BBN78" s="130"/>
      <c r="BBO78" s="130"/>
      <c r="BBP78" s="130"/>
      <c r="BBQ78" s="130"/>
      <c r="BBR78" s="130"/>
      <c r="BBS78" s="130"/>
      <c r="BBT78" s="130"/>
      <c r="BBU78" s="130"/>
      <c r="BBV78" s="130"/>
      <c r="BBW78" s="130"/>
      <c r="BBX78" s="130"/>
      <c r="BBY78" s="130"/>
      <c r="BBZ78" s="130"/>
      <c r="BCA78" s="130"/>
      <c r="BCB78" s="130"/>
      <c r="BCC78" s="130"/>
      <c r="BCD78" s="130"/>
      <c r="BCE78" s="130"/>
      <c r="BCF78" s="130"/>
      <c r="BCG78" s="130"/>
      <c r="BCH78" s="130"/>
      <c r="BCI78" s="130"/>
      <c r="BCJ78" s="130"/>
      <c r="BCK78" s="130"/>
      <c r="BCL78" s="130"/>
      <c r="BCM78" s="130"/>
      <c r="BCN78" s="130"/>
      <c r="BCO78" s="130"/>
      <c r="BCP78" s="130"/>
      <c r="BCQ78" s="130"/>
      <c r="BCR78" s="130"/>
      <c r="BCS78" s="130"/>
      <c r="BCT78" s="130"/>
      <c r="BCU78" s="130"/>
      <c r="BCV78" s="130"/>
      <c r="BCW78" s="130"/>
      <c r="BCX78" s="130"/>
      <c r="BCY78" s="130"/>
      <c r="BCZ78" s="130"/>
      <c r="BDA78" s="130"/>
      <c r="BDB78" s="130"/>
      <c r="BDC78" s="130"/>
      <c r="BDD78" s="130"/>
      <c r="BDE78" s="130"/>
      <c r="BDF78" s="130"/>
      <c r="BDG78" s="130"/>
      <c r="BDH78" s="130"/>
      <c r="BDI78" s="130"/>
      <c r="BDJ78" s="130"/>
      <c r="BDK78" s="130"/>
      <c r="BDL78" s="130"/>
      <c r="BDM78" s="130"/>
      <c r="BDN78" s="130"/>
      <c r="BDO78" s="130"/>
      <c r="BDP78" s="130"/>
      <c r="BDQ78" s="130"/>
      <c r="BDR78" s="130"/>
      <c r="BDS78" s="130"/>
      <c r="BDT78" s="130"/>
      <c r="BDU78" s="130"/>
      <c r="BDV78" s="130"/>
      <c r="BDW78" s="130"/>
      <c r="BDX78" s="130"/>
      <c r="BDY78" s="130"/>
      <c r="BDZ78" s="130"/>
      <c r="BEA78" s="130"/>
      <c r="BEB78" s="130"/>
      <c r="BEC78" s="130"/>
      <c r="BED78" s="130"/>
      <c r="BEE78" s="130"/>
      <c r="BEF78" s="130"/>
      <c r="BEG78" s="130"/>
      <c r="BEH78" s="130"/>
      <c r="BEI78" s="130"/>
      <c r="BEJ78" s="130"/>
      <c r="BEK78" s="130"/>
      <c r="BEL78" s="130"/>
      <c r="BEM78" s="130"/>
      <c r="BEN78" s="130"/>
      <c r="BEO78" s="130"/>
      <c r="BEP78" s="130"/>
      <c r="BEQ78" s="130"/>
      <c r="BER78" s="130"/>
      <c r="BES78" s="130"/>
      <c r="BET78" s="130"/>
      <c r="BEU78" s="130"/>
      <c r="BEV78" s="130"/>
      <c r="BEW78" s="130"/>
      <c r="BEX78" s="130"/>
      <c r="BEY78" s="130"/>
      <c r="BEZ78" s="130"/>
      <c r="BFA78" s="130"/>
      <c r="BFB78" s="130"/>
      <c r="BFC78" s="130"/>
      <c r="BFD78" s="130"/>
      <c r="BFE78" s="130"/>
      <c r="BFF78" s="130"/>
      <c r="BFG78" s="130"/>
      <c r="BFH78" s="130"/>
      <c r="BFI78" s="130"/>
      <c r="BFJ78" s="130"/>
      <c r="BFK78" s="130"/>
      <c r="BFL78" s="130"/>
      <c r="BFM78" s="130"/>
      <c r="BFN78" s="130"/>
      <c r="BFO78" s="130"/>
      <c r="BFP78" s="130"/>
      <c r="BFQ78" s="130"/>
      <c r="BFR78" s="130"/>
      <c r="BFS78" s="130"/>
      <c r="BFT78" s="130"/>
      <c r="BFU78" s="130"/>
      <c r="BFV78" s="130"/>
      <c r="BFW78" s="130"/>
      <c r="BFX78" s="130"/>
      <c r="BFY78" s="130"/>
      <c r="BFZ78" s="130"/>
      <c r="BGA78" s="130"/>
      <c r="BGB78" s="130"/>
      <c r="BGC78" s="130"/>
      <c r="BGD78" s="130"/>
      <c r="BGE78" s="130"/>
      <c r="BGF78" s="130"/>
      <c r="BGG78" s="130"/>
      <c r="BGH78" s="130"/>
      <c r="BGI78" s="130"/>
      <c r="BGJ78" s="130"/>
      <c r="BGK78" s="130"/>
      <c r="BGL78" s="130"/>
      <c r="BGM78" s="130"/>
      <c r="BGN78" s="130"/>
      <c r="BGO78" s="130"/>
      <c r="BGP78" s="130"/>
      <c r="BGQ78" s="130"/>
      <c r="BGR78" s="130"/>
      <c r="BGS78" s="130"/>
      <c r="BGT78" s="130"/>
      <c r="BGU78" s="130"/>
      <c r="BGV78" s="130"/>
      <c r="BGW78" s="130"/>
      <c r="BGX78" s="130"/>
      <c r="BGY78" s="130"/>
      <c r="BGZ78" s="130"/>
      <c r="BHA78" s="130"/>
      <c r="BHB78" s="130"/>
      <c r="BHC78" s="130"/>
      <c r="BHD78" s="130"/>
      <c r="BHE78" s="130"/>
      <c r="BHF78" s="130"/>
      <c r="BHG78" s="130"/>
      <c r="BHH78" s="130"/>
      <c r="BHI78" s="130"/>
      <c r="BHJ78" s="130"/>
      <c r="BHK78" s="130"/>
      <c r="BHL78" s="130"/>
      <c r="BHM78" s="130"/>
      <c r="BHN78" s="130"/>
      <c r="BHO78" s="130"/>
      <c r="BHP78" s="130"/>
      <c r="BHQ78" s="130"/>
      <c r="BHR78" s="130"/>
      <c r="BHS78" s="130"/>
      <c r="BHT78" s="130"/>
      <c r="BHU78" s="130"/>
      <c r="BHV78" s="130"/>
      <c r="BHW78" s="130"/>
      <c r="BHX78" s="130"/>
      <c r="BHY78" s="130"/>
      <c r="BHZ78" s="130"/>
      <c r="BIA78" s="130"/>
      <c r="BIB78" s="130"/>
      <c r="BIC78" s="130"/>
      <c r="BID78" s="130"/>
      <c r="BIE78" s="130"/>
      <c r="BIF78" s="130"/>
      <c r="BIG78" s="130"/>
      <c r="BIH78" s="130"/>
      <c r="BII78" s="130"/>
      <c r="BIJ78" s="130"/>
      <c r="BIK78" s="130"/>
      <c r="BIL78" s="130"/>
      <c r="BIM78" s="130"/>
      <c r="BIN78" s="130"/>
      <c r="BIO78" s="130"/>
      <c r="BIP78" s="130"/>
      <c r="BIQ78" s="130"/>
      <c r="BIR78" s="130"/>
      <c r="BIS78" s="130"/>
      <c r="BIT78" s="130"/>
      <c r="BIU78" s="130"/>
      <c r="BIV78" s="130"/>
      <c r="BIW78" s="130"/>
      <c r="BIX78" s="130"/>
      <c r="BIY78" s="130"/>
      <c r="BIZ78" s="130"/>
      <c r="BJA78" s="130"/>
      <c r="BJB78" s="130"/>
      <c r="BJC78" s="130"/>
      <c r="BJD78" s="130"/>
      <c r="BJE78" s="130"/>
      <c r="BJF78" s="130"/>
      <c r="BJG78" s="130"/>
      <c r="BJH78" s="130"/>
      <c r="BJI78" s="130"/>
      <c r="BJJ78" s="130"/>
      <c r="BJK78" s="130"/>
      <c r="BJL78" s="130"/>
      <c r="BJM78" s="130"/>
      <c r="BJN78" s="130"/>
      <c r="BJO78" s="130"/>
      <c r="BJP78" s="130"/>
      <c r="BJQ78" s="130"/>
      <c r="BJR78" s="130"/>
      <c r="BJS78" s="130"/>
      <c r="BJT78" s="130"/>
      <c r="BJU78" s="130"/>
      <c r="BJV78" s="130"/>
      <c r="BJW78" s="130"/>
      <c r="BJX78" s="130"/>
      <c r="BJY78" s="130"/>
      <c r="BJZ78" s="130"/>
      <c r="BKA78" s="130"/>
      <c r="BKB78" s="130"/>
      <c r="BKC78" s="130"/>
      <c r="BKD78" s="130"/>
      <c r="BKE78" s="130"/>
      <c r="BKF78" s="130"/>
      <c r="BKG78" s="130"/>
      <c r="BKH78" s="130"/>
      <c r="BKI78" s="130"/>
      <c r="BKJ78" s="130"/>
      <c r="BKK78" s="130"/>
      <c r="BKL78" s="130"/>
      <c r="BKM78" s="130"/>
      <c r="BKN78" s="130"/>
      <c r="BKO78" s="130"/>
      <c r="BKP78" s="130"/>
      <c r="BKQ78" s="130"/>
      <c r="BKR78" s="130"/>
      <c r="BKS78" s="130"/>
      <c r="BKT78" s="130"/>
      <c r="BKU78" s="130"/>
      <c r="BKV78" s="130"/>
      <c r="BKW78" s="130"/>
      <c r="BKX78" s="130"/>
      <c r="BKY78" s="130"/>
      <c r="BKZ78" s="130"/>
      <c r="BLA78" s="130"/>
      <c r="BLB78" s="130"/>
      <c r="BLC78" s="130"/>
      <c r="BLD78" s="130"/>
      <c r="BLE78" s="130"/>
      <c r="BLF78" s="130"/>
      <c r="BLG78" s="130"/>
      <c r="BLH78" s="130"/>
      <c r="BLI78" s="130"/>
      <c r="BLJ78" s="130"/>
      <c r="BLK78" s="130"/>
      <c r="BLL78" s="130"/>
      <c r="BLM78" s="130"/>
      <c r="BLN78" s="130"/>
      <c r="BLO78" s="130"/>
      <c r="BLP78" s="130"/>
      <c r="BLQ78" s="130"/>
      <c r="BLR78" s="130"/>
      <c r="BLS78" s="130"/>
      <c r="BLT78" s="130"/>
      <c r="BLU78" s="130"/>
      <c r="BLV78" s="130"/>
      <c r="BLW78" s="130"/>
      <c r="BLX78" s="130"/>
      <c r="BLY78" s="130"/>
      <c r="BLZ78" s="130"/>
      <c r="BMA78" s="130"/>
      <c r="BMB78" s="130"/>
      <c r="BMC78" s="130"/>
      <c r="BMD78" s="130"/>
      <c r="BME78" s="130"/>
      <c r="BMF78" s="130"/>
      <c r="BMG78" s="130"/>
      <c r="BMH78" s="130"/>
      <c r="BMI78" s="130"/>
      <c r="BMJ78" s="130"/>
      <c r="BMK78" s="130"/>
      <c r="BML78" s="130"/>
      <c r="BMM78" s="130"/>
      <c r="BMN78" s="130"/>
      <c r="BMO78" s="130"/>
      <c r="BMP78" s="130"/>
      <c r="BMQ78" s="130"/>
      <c r="BMR78" s="130"/>
      <c r="BMS78" s="130"/>
      <c r="BMT78" s="130"/>
      <c r="BMU78" s="130"/>
      <c r="BMV78" s="130"/>
      <c r="BMW78" s="130"/>
      <c r="BMX78" s="130"/>
      <c r="BMY78" s="130"/>
      <c r="BMZ78" s="130"/>
      <c r="BNA78" s="130"/>
      <c r="BNB78" s="130"/>
      <c r="BNC78" s="130"/>
      <c r="BND78" s="130"/>
      <c r="BNE78" s="130"/>
      <c r="BNF78" s="130"/>
      <c r="BNG78" s="130"/>
      <c r="BNH78" s="130"/>
      <c r="BNI78" s="130"/>
      <c r="BNJ78" s="130"/>
      <c r="BNK78" s="130"/>
      <c r="BNL78" s="130"/>
      <c r="BNM78" s="130"/>
      <c r="BNN78" s="130"/>
      <c r="BNO78" s="130"/>
      <c r="BNP78" s="130"/>
      <c r="BNQ78" s="130"/>
      <c r="BNR78" s="130"/>
      <c r="BNS78" s="130"/>
      <c r="BNT78" s="130"/>
      <c r="BNU78" s="130"/>
      <c r="BNV78" s="130"/>
      <c r="BNW78" s="130"/>
      <c r="BNX78" s="130"/>
      <c r="BNY78" s="130"/>
      <c r="BNZ78" s="130"/>
      <c r="BOA78" s="130"/>
      <c r="BOB78" s="130"/>
      <c r="BOC78" s="130"/>
      <c r="BOD78" s="130"/>
      <c r="BOE78" s="130"/>
      <c r="BOF78" s="130"/>
      <c r="BOG78" s="130"/>
      <c r="BOH78" s="130"/>
      <c r="BOI78" s="130"/>
      <c r="BOJ78" s="130"/>
      <c r="BOK78" s="130"/>
      <c r="BOL78" s="130"/>
      <c r="BOM78" s="130"/>
      <c r="BON78" s="130"/>
      <c r="BOO78" s="130"/>
      <c r="BOP78" s="130"/>
      <c r="BOQ78" s="130"/>
      <c r="BOR78" s="130"/>
      <c r="BOS78" s="130"/>
      <c r="BOT78" s="130"/>
      <c r="BOU78" s="130"/>
      <c r="BOV78" s="130"/>
      <c r="BOW78" s="130"/>
      <c r="BOX78" s="130"/>
      <c r="BOY78" s="130"/>
      <c r="BOZ78" s="130"/>
      <c r="BPA78" s="130"/>
      <c r="BPB78" s="130"/>
      <c r="BPC78" s="130"/>
      <c r="BPD78" s="130"/>
      <c r="BPE78" s="130"/>
      <c r="BPF78" s="130"/>
      <c r="BPG78" s="130"/>
      <c r="BPH78" s="130"/>
      <c r="BPI78" s="130"/>
      <c r="BPJ78" s="130"/>
      <c r="BPK78" s="130"/>
      <c r="BPL78" s="130"/>
      <c r="BPM78" s="130"/>
      <c r="BPN78" s="130"/>
      <c r="BPO78" s="130"/>
      <c r="BPP78" s="130"/>
      <c r="BPQ78" s="130"/>
      <c r="BPR78" s="130"/>
      <c r="BPS78" s="130"/>
      <c r="BPT78" s="130"/>
      <c r="BPU78" s="130"/>
      <c r="BPV78" s="130"/>
      <c r="BPW78" s="130"/>
      <c r="BPX78" s="130"/>
      <c r="BPY78" s="130"/>
      <c r="BPZ78" s="130"/>
      <c r="BQA78" s="130"/>
      <c r="BQB78" s="130"/>
      <c r="BQC78" s="130"/>
      <c r="BQD78" s="130"/>
      <c r="BQE78" s="130"/>
      <c r="BQF78" s="130"/>
      <c r="BQG78" s="130"/>
      <c r="BQH78" s="130"/>
      <c r="BQI78" s="130"/>
      <c r="BQJ78" s="130"/>
      <c r="BQK78" s="130"/>
      <c r="BQL78" s="130"/>
      <c r="BQM78" s="130"/>
      <c r="BQN78" s="130"/>
      <c r="BQO78" s="130"/>
      <c r="BQP78" s="130"/>
      <c r="BQQ78" s="130"/>
      <c r="BQR78" s="130"/>
      <c r="BQS78" s="130"/>
      <c r="BQT78" s="130"/>
      <c r="BQU78" s="130"/>
      <c r="BQV78" s="130"/>
      <c r="BQW78" s="130"/>
      <c r="BQX78" s="130"/>
      <c r="BQY78" s="130"/>
      <c r="BQZ78" s="130"/>
      <c r="BRA78" s="130"/>
      <c r="BRB78" s="130"/>
      <c r="BRC78" s="130"/>
      <c r="BRD78" s="130"/>
      <c r="BRE78" s="130"/>
      <c r="BRF78" s="130"/>
      <c r="BRG78" s="130"/>
      <c r="BRH78" s="130"/>
      <c r="BRI78" s="130"/>
      <c r="BRJ78" s="130"/>
      <c r="BRK78" s="130"/>
      <c r="BRL78" s="130"/>
      <c r="BRM78" s="130"/>
      <c r="BRN78" s="130"/>
      <c r="BRO78" s="130"/>
      <c r="BRP78" s="130"/>
      <c r="BRQ78" s="130"/>
      <c r="BRR78" s="130"/>
      <c r="BRS78" s="130"/>
      <c r="BRT78" s="130"/>
      <c r="BRU78" s="130"/>
      <c r="BRV78" s="130"/>
      <c r="BRW78" s="130"/>
      <c r="BRX78" s="130"/>
      <c r="BRY78" s="130"/>
      <c r="BRZ78" s="130"/>
      <c r="BSA78" s="130"/>
      <c r="BSB78" s="130"/>
      <c r="BSC78" s="130"/>
      <c r="BSD78" s="130"/>
      <c r="BSE78" s="130"/>
      <c r="BSF78" s="130"/>
      <c r="BSG78" s="130"/>
      <c r="BSH78" s="130"/>
      <c r="BSI78" s="130"/>
      <c r="BSJ78" s="130"/>
      <c r="BSK78" s="130"/>
      <c r="BSL78" s="130"/>
      <c r="BSM78" s="130"/>
      <c r="BSN78" s="130"/>
      <c r="BSO78" s="130"/>
      <c r="BSP78" s="130"/>
      <c r="BSQ78" s="130"/>
      <c r="BSR78" s="130"/>
      <c r="BSS78" s="130"/>
      <c r="BST78" s="130"/>
      <c r="BSU78" s="130"/>
      <c r="BSV78" s="130"/>
      <c r="BSW78" s="130"/>
      <c r="BSX78" s="130"/>
      <c r="BSY78" s="130"/>
      <c r="BSZ78" s="130"/>
      <c r="BTA78" s="130"/>
      <c r="BTB78" s="130"/>
      <c r="BTC78" s="130"/>
      <c r="BTD78" s="130"/>
      <c r="BTE78" s="130"/>
      <c r="BTF78" s="130"/>
      <c r="BTG78" s="130"/>
      <c r="BTH78" s="130"/>
      <c r="BTI78" s="130"/>
      <c r="BTJ78" s="130"/>
      <c r="BTK78" s="130"/>
      <c r="BTL78" s="130"/>
      <c r="BTM78" s="130"/>
      <c r="BTN78" s="130"/>
      <c r="BTO78" s="130"/>
      <c r="BTP78" s="130"/>
      <c r="BTQ78" s="130"/>
      <c r="BTR78" s="130"/>
      <c r="BTS78" s="130"/>
      <c r="BTT78" s="130"/>
      <c r="BTU78" s="130"/>
      <c r="BTV78" s="130"/>
      <c r="BTW78" s="130"/>
      <c r="BTX78" s="130"/>
      <c r="BTY78" s="130"/>
      <c r="BTZ78" s="130"/>
      <c r="BUA78" s="130"/>
      <c r="BUB78" s="130"/>
      <c r="BUC78" s="130"/>
      <c r="BUD78" s="130"/>
      <c r="BUE78" s="130"/>
      <c r="BUF78" s="130"/>
      <c r="BUG78" s="130"/>
      <c r="BUH78" s="130"/>
      <c r="BUI78" s="130"/>
      <c r="BUJ78" s="130"/>
      <c r="BUK78" s="130"/>
      <c r="BUL78" s="130"/>
      <c r="BUM78" s="130"/>
      <c r="BUN78" s="130"/>
      <c r="BUO78" s="130"/>
      <c r="BUP78" s="130"/>
      <c r="BUQ78" s="130"/>
      <c r="BUR78" s="130"/>
      <c r="BUS78" s="130"/>
      <c r="BUT78" s="130"/>
      <c r="BUU78" s="130"/>
      <c r="BUV78" s="130"/>
      <c r="BUW78" s="130"/>
      <c r="BUX78" s="130"/>
      <c r="BUY78" s="130"/>
      <c r="BUZ78" s="130"/>
      <c r="BVA78" s="130"/>
      <c r="BVB78" s="130"/>
      <c r="BVC78" s="130"/>
      <c r="BVD78" s="130"/>
      <c r="BVE78" s="130"/>
      <c r="BVF78" s="130"/>
      <c r="BVG78" s="130"/>
      <c r="BVH78" s="130"/>
      <c r="BVI78" s="130"/>
      <c r="BVJ78" s="130"/>
      <c r="BVK78" s="130"/>
      <c r="BVL78" s="130"/>
      <c r="BVM78" s="130"/>
      <c r="BVN78" s="130"/>
      <c r="BVO78" s="130"/>
      <c r="BVP78" s="130"/>
      <c r="BVQ78" s="130"/>
      <c r="BVR78" s="130"/>
      <c r="BVS78" s="130"/>
      <c r="BVT78" s="130"/>
      <c r="BVU78" s="130"/>
      <c r="BVV78" s="130"/>
      <c r="BVW78" s="130"/>
      <c r="BVX78" s="130"/>
      <c r="BVY78" s="130"/>
      <c r="BVZ78" s="130"/>
      <c r="BWA78" s="130"/>
      <c r="BWB78" s="130"/>
      <c r="BWC78" s="130"/>
      <c r="BWD78" s="130"/>
      <c r="BWE78" s="130"/>
      <c r="BWF78" s="130"/>
      <c r="BWG78" s="130"/>
      <c r="BWH78" s="130"/>
      <c r="BWI78" s="130"/>
      <c r="BWJ78" s="130"/>
      <c r="BWK78" s="130"/>
      <c r="BWL78" s="130"/>
      <c r="BWM78" s="130"/>
      <c r="BWN78" s="130"/>
      <c r="BWO78" s="130"/>
      <c r="BWP78" s="130"/>
      <c r="BWQ78" s="130"/>
      <c r="BWR78" s="130"/>
      <c r="BWS78" s="130"/>
      <c r="BWT78" s="130"/>
      <c r="BWU78" s="130"/>
      <c r="BWV78" s="130"/>
      <c r="BWW78" s="130"/>
      <c r="BWX78" s="130"/>
      <c r="BWY78" s="130"/>
      <c r="BWZ78" s="130"/>
      <c r="BXA78" s="130"/>
      <c r="BXB78" s="130"/>
      <c r="BXC78" s="130"/>
      <c r="BXD78" s="130"/>
      <c r="BXE78" s="130"/>
      <c r="BXF78" s="130"/>
      <c r="BXG78" s="130"/>
      <c r="BXH78" s="130"/>
      <c r="BXI78" s="130"/>
      <c r="BXJ78" s="130"/>
      <c r="BXK78" s="130"/>
      <c r="BXL78" s="130"/>
      <c r="BXM78" s="130"/>
      <c r="BXN78" s="130"/>
      <c r="BXO78" s="130"/>
      <c r="BXP78" s="130"/>
      <c r="BXQ78" s="130"/>
      <c r="BXR78" s="130"/>
      <c r="BXS78" s="130"/>
      <c r="BXT78" s="130"/>
      <c r="BXU78" s="130"/>
      <c r="BXV78" s="130"/>
      <c r="BXW78" s="130"/>
      <c r="BXX78" s="130"/>
      <c r="BXY78" s="130"/>
      <c r="BXZ78" s="130"/>
      <c r="BYA78" s="130"/>
      <c r="BYB78" s="130"/>
      <c r="BYC78" s="130"/>
      <c r="BYD78" s="130"/>
      <c r="BYE78" s="130"/>
      <c r="BYF78" s="130"/>
      <c r="BYG78" s="130"/>
      <c r="BYH78" s="130"/>
      <c r="BYI78" s="130"/>
      <c r="BYJ78" s="130"/>
      <c r="BYK78" s="130"/>
      <c r="BYL78" s="130"/>
      <c r="BYM78" s="130"/>
      <c r="BYN78" s="130"/>
      <c r="BYO78" s="130"/>
      <c r="BYP78" s="130"/>
      <c r="BYQ78" s="130"/>
      <c r="BYR78" s="130"/>
      <c r="BYS78" s="130"/>
      <c r="BYT78" s="130"/>
      <c r="BYU78" s="130"/>
      <c r="BYV78" s="130"/>
      <c r="BYW78" s="130"/>
      <c r="BYX78" s="130"/>
      <c r="BYY78" s="130"/>
      <c r="BYZ78" s="130"/>
      <c r="BZA78" s="130"/>
      <c r="BZB78" s="130"/>
      <c r="BZC78" s="130"/>
      <c r="BZD78" s="130"/>
      <c r="BZE78" s="130"/>
      <c r="BZF78" s="130"/>
      <c r="BZG78" s="130"/>
      <c r="BZH78" s="130"/>
      <c r="BZI78" s="130"/>
      <c r="BZJ78" s="130"/>
      <c r="BZK78" s="130"/>
      <c r="BZL78" s="130"/>
      <c r="BZM78" s="130"/>
      <c r="BZN78" s="130"/>
      <c r="BZO78" s="130"/>
      <c r="BZP78" s="130"/>
      <c r="BZQ78" s="130"/>
      <c r="BZR78" s="130"/>
      <c r="BZS78" s="130"/>
      <c r="BZT78" s="130"/>
      <c r="BZU78" s="130"/>
      <c r="BZV78" s="130"/>
      <c r="BZW78" s="130"/>
      <c r="BZX78" s="130"/>
      <c r="BZY78" s="130"/>
      <c r="BZZ78" s="130"/>
      <c r="CAA78" s="130"/>
      <c r="CAB78" s="130"/>
      <c r="CAC78" s="130"/>
      <c r="CAD78" s="130"/>
      <c r="CAE78" s="130"/>
      <c r="CAF78" s="130"/>
      <c r="CAG78" s="130"/>
      <c r="CAH78" s="130"/>
      <c r="CAI78" s="130"/>
      <c r="CAJ78" s="130"/>
      <c r="CAK78" s="130"/>
      <c r="CAL78" s="130"/>
      <c r="CAM78" s="130"/>
      <c r="CAN78" s="130"/>
      <c r="CAO78" s="130"/>
      <c r="CAP78" s="130"/>
      <c r="CAQ78" s="130"/>
      <c r="CAR78" s="130"/>
      <c r="CAS78" s="130"/>
      <c r="CAT78" s="130"/>
      <c r="CAU78" s="130"/>
      <c r="CAV78" s="130"/>
      <c r="CAW78" s="130"/>
      <c r="CAX78" s="130"/>
      <c r="CAY78" s="130"/>
      <c r="CAZ78" s="130"/>
      <c r="CBA78" s="130"/>
      <c r="CBB78" s="130"/>
      <c r="CBC78" s="130"/>
      <c r="CBD78" s="130"/>
      <c r="CBE78" s="130"/>
      <c r="CBF78" s="130"/>
      <c r="CBG78" s="130"/>
      <c r="CBH78" s="130"/>
      <c r="CBI78" s="130"/>
      <c r="CBJ78" s="130"/>
      <c r="CBK78" s="130"/>
      <c r="CBL78" s="130"/>
      <c r="CBM78" s="130"/>
      <c r="CBN78" s="130"/>
      <c r="CBO78" s="130"/>
      <c r="CBP78" s="130"/>
      <c r="CBQ78" s="130"/>
      <c r="CBR78" s="130"/>
      <c r="CBS78" s="130"/>
      <c r="CBT78" s="130"/>
      <c r="CBU78" s="130"/>
      <c r="CBV78" s="130"/>
      <c r="CBW78" s="130"/>
      <c r="CBX78" s="130"/>
      <c r="CBY78" s="130"/>
      <c r="CBZ78" s="130"/>
      <c r="CCA78" s="130"/>
      <c r="CCB78" s="130"/>
      <c r="CCC78" s="130"/>
      <c r="CCD78" s="130"/>
      <c r="CCE78" s="130"/>
      <c r="CCF78" s="130"/>
      <c r="CCG78" s="130"/>
      <c r="CCH78" s="130"/>
      <c r="CCI78" s="130"/>
    </row>
    <row r="79" spans="1:2115" s="119" customFormat="1" x14ac:dyDescent="0.25">
      <c r="A79" s="317">
        <v>33</v>
      </c>
      <c r="B79" s="118" t="s">
        <v>47</v>
      </c>
      <c r="C79" s="119">
        <v>20</v>
      </c>
      <c r="D79" s="119">
        <v>23.2881</v>
      </c>
      <c r="E79" s="119">
        <v>1.9847999999999999</v>
      </c>
      <c r="F79" s="119">
        <v>23.409199999999998</v>
      </c>
      <c r="G79" s="249">
        <f t="shared" si="12"/>
        <v>6.1013704151551007</v>
      </c>
      <c r="H79" s="249">
        <f t="shared" si="11"/>
        <v>93.898629584844898</v>
      </c>
      <c r="I79" s="119">
        <v>23.994299999999999</v>
      </c>
      <c r="J79" s="119">
        <v>1.9857</v>
      </c>
      <c r="K79" s="119">
        <v>24.007100000000001</v>
      </c>
      <c r="L79" s="250">
        <f t="shared" si="2"/>
        <v>1.2800000000002143E-2</v>
      </c>
      <c r="M79" s="251">
        <f t="shared" si="7"/>
        <v>0.64460895402135987</v>
      </c>
      <c r="N79" s="169">
        <v>0.5</v>
      </c>
      <c r="O79" s="169">
        <v>0.21820000000000001</v>
      </c>
      <c r="P79" s="169">
        <v>3.3</v>
      </c>
      <c r="Q79" s="252">
        <f t="shared" si="10"/>
        <v>0.19521723189734189</v>
      </c>
      <c r="R79" s="252">
        <f t="shared" si="13"/>
        <v>1.2454859395050413</v>
      </c>
      <c r="S79" s="253">
        <f>G79-M79-N79-R79</f>
        <v>3.7112755216286999</v>
      </c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  <c r="AAA79" s="130"/>
      <c r="AAB79" s="130"/>
      <c r="AAC79" s="130"/>
      <c r="AAD79" s="130"/>
      <c r="AAE79" s="130"/>
      <c r="AAF79" s="130"/>
      <c r="AAG79" s="130"/>
      <c r="AAH79" s="130"/>
      <c r="AAI79" s="130"/>
      <c r="AAJ79" s="130"/>
      <c r="AAK79" s="130"/>
      <c r="AAL79" s="130"/>
      <c r="AAM79" s="130"/>
      <c r="AAN79" s="130"/>
      <c r="AAO79" s="130"/>
      <c r="AAP79" s="130"/>
      <c r="AAQ79" s="130"/>
      <c r="AAR79" s="130"/>
      <c r="AAS79" s="130"/>
      <c r="AAT79" s="130"/>
      <c r="AAU79" s="130"/>
      <c r="AAV79" s="130"/>
      <c r="AAW79" s="130"/>
      <c r="AAX79" s="130"/>
      <c r="AAY79" s="130"/>
      <c r="AAZ79" s="130"/>
      <c r="ABA79" s="130"/>
      <c r="ABB79" s="130"/>
      <c r="ABC79" s="130"/>
      <c r="ABD79" s="130"/>
      <c r="ABE79" s="130"/>
      <c r="ABF79" s="130"/>
      <c r="ABG79" s="130"/>
      <c r="ABH79" s="130"/>
      <c r="ABI79" s="130"/>
      <c r="ABJ79" s="130"/>
      <c r="ABK79" s="130"/>
      <c r="ABL79" s="130"/>
      <c r="ABM79" s="130"/>
      <c r="ABN79" s="130"/>
      <c r="ABO79" s="130"/>
      <c r="ABP79" s="130"/>
      <c r="ABQ79" s="130"/>
      <c r="ABR79" s="130"/>
      <c r="ABS79" s="130"/>
      <c r="ABT79" s="130"/>
      <c r="ABU79" s="130"/>
      <c r="ABV79" s="130"/>
      <c r="ABW79" s="130"/>
      <c r="ABX79" s="130"/>
      <c r="ABY79" s="130"/>
      <c r="ABZ79" s="130"/>
      <c r="ACA79" s="130"/>
      <c r="ACB79" s="130"/>
      <c r="ACC79" s="130"/>
      <c r="ACD79" s="130"/>
      <c r="ACE79" s="130"/>
      <c r="ACF79" s="130"/>
      <c r="ACG79" s="130"/>
      <c r="ACH79" s="130"/>
      <c r="ACI79" s="130"/>
      <c r="ACJ79" s="130"/>
      <c r="ACK79" s="130"/>
      <c r="ACL79" s="130"/>
      <c r="ACM79" s="130"/>
      <c r="ACN79" s="130"/>
      <c r="ACO79" s="130"/>
      <c r="ACP79" s="130"/>
      <c r="ACQ79" s="130"/>
      <c r="ACR79" s="130"/>
      <c r="ACS79" s="130"/>
      <c r="ACT79" s="130"/>
      <c r="ACU79" s="130"/>
      <c r="ACV79" s="130"/>
      <c r="ACW79" s="130"/>
      <c r="ACX79" s="130"/>
      <c r="ACY79" s="130"/>
      <c r="ACZ79" s="130"/>
      <c r="ADA79" s="130"/>
      <c r="ADB79" s="130"/>
      <c r="ADC79" s="130"/>
      <c r="ADD79" s="130"/>
      <c r="ADE79" s="130"/>
      <c r="ADF79" s="130"/>
      <c r="ADG79" s="130"/>
      <c r="ADH79" s="130"/>
      <c r="ADI79" s="130"/>
      <c r="ADJ79" s="130"/>
      <c r="ADK79" s="130"/>
      <c r="ADL79" s="130"/>
      <c r="ADM79" s="130"/>
      <c r="ADN79" s="130"/>
      <c r="ADO79" s="130"/>
      <c r="ADP79" s="130"/>
      <c r="ADQ79" s="130"/>
      <c r="ADR79" s="130"/>
      <c r="ADS79" s="130"/>
      <c r="ADT79" s="130"/>
      <c r="ADU79" s="130"/>
      <c r="ADV79" s="130"/>
      <c r="ADW79" s="130"/>
      <c r="ADX79" s="130"/>
      <c r="ADY79" s="130"/>
      <c r="ADZ79" s="130"/>
      <c r="AEA79" s="130"/>
      <c r="AEB79" s="130"/>
      <c r="AEC79" s="130"/>
      <c r="AED79" s="130"/>
      <c r="AEE79" s="130"/>
      <c r="AEF79" s="130"/>
      <c r="AEG79" s="130"/>
      <c r="AEH79" s="130"/>
      <c r="AEI79" s="130"/>
      <c r="AEJ79" s="130"/>
      <c r="AEK79" s="130"/>
      <c r="AEL79" s="130"/>
      <c r="AEM79" s="130"/>
      <c r="AEN79" s="130"/>
      <c r="AEO79" s="130"/>
      <c r="AEP79" s="130"/>
      <c r="AEQ79" s="130"/>
      <c r="AER79" s="130"/>
      <c r="AES79" s="130"/>
      <c r="AET79" s="130"/>
      <c r="AEU79" s="130"/>
      <c r="AEV79" s="130"/>
      <c r="AEW79" s="130"/>
      <c r="AEX79" s="130"/>
      <c r="AEY79" s="130"/>
      <c r="AEZ79" s="130"/>
      <c r="AFA79" s="130"/>
      <c r="AFB79" s="130"/>
      <c r="AFC79" s="130"/>
      <c r="AFD79" s="130"/>
      <c r="AFE79" s="130"/>
      <c r="AFF79" s="130"/>
      <c r="AFG79" s="130"/>
      <c r="AFH79" s="130"/>
      <c r="AFI79" s="130"/>
      <c r="AFJ79" s="130"/>
      <c r="AFK79" s="130"/>
      <c r="AFL79" s="130"/>
      <c r="AFM79" s="130"/>
      <c r="AFN79" s="130"/>
      <c r="AFO79" s="130"/>
      <c r="AFP79" s="130"/>
      <c r="AFQ79" s="130"/>
      <c r="AFR79" s="130"/>
      <c r="AFS79" s="130"/>
      <c r="AFT79" s="130"/>
      <c r="AFU79" s="130"/>
      <c r="AFV79" s="130"/>
      <c r="AFW79" s="130"/>
      <c r="AFX79" s="130"/>
      <c r="AFY79" s="130"/>
      <c r="AFZ79" s="130"/>
      <c r="AGA79" s="130"/>
      <c r="AGB79" s="130"/>
      <c r="AGC79" s="130"/>
      <c r="AGD79" s="130"/>
      <c r="AGE79" s="130"/>
      <c r="AGF79" s="130"/>
      <c r="AGG79" s="130"/>
      <c r="AGH79" s="130"/>
      <c r="AGI79" s="130"/>
      <c r="AGJ79" s="130"/>
      <c r="AGK79" s="130"/>
      <c r="AGL79" s="130"/>
      <c r="AGM79" s="130"/>
      <c r="AGN79" s="130"/>
      <c r="AGO79" s="130"/>
      <c r="AGP79" s="130"/>
      <c r="AGQ79" s="130"/>
      <c r="AGR79" s="130"/>
      <c r="AGS79" s="130"/>
      <c r="AGT79" s="130"/>
      <c r="AGU79" s="130"/>
      <c r="AGV79" s="130"/>
      <c r="AGW79" s="130"/>
      <c r="AGX79" s="130"/>
      <c r="AGY79" s="130"/>
      <c r="AGZ79" s="130"/>
      <c r="AHA79" s="130"/>
      <c r="AHB79" s="130"/>
      <c r="AHC79" s="130"/>
      <c r="AHD79" s="130"/>
      <c r="AHE79" s="130"/>
      <c r="AHF79" s="130"/>
      <c r="AHG79" s="130"/>
      <c r="AHH79" s="130"/>
      <c r="AHI79" s="130"/>
      <c r="AHJ79" s="130"/>
      <c r="AHK79" s="130"/>
      <c r="AHL79" s="130"/>
      <c r="AHM79" s="130"/>
      <c r="AHN79" s="130"/>
      <c r="AHO79" s="130"/>
      <c r="AHP79" s="130"/>
      <c r="AHQ79" s="130"/>
      <c r="AHR79" s="130"/>
      <c r="AHS79" s="130"/>
      <c r="AHT79" s="130"/>
      <c r="AHU79" s="130"/>
      <c r="AHV79" s="130"/>
      <c r="AHW79" s="130"/>
      <c r="AHX79" s="130"/>
      <c r="AHY79" s="130"/>
      <c r="AHZ79" s="130"/>
      <c r="AIA79" s="130"/>
      <c r="AIB79" s="130"/>
      <c r="AIC79" s="130"/>
      <c r="AID79" s="130"/>
      <c r="AIE79" s="130"/>
      <c r="AIF79" s="130"/>
      <c r="AIG79" s="130"/>
      <c r="AIH79" s="130"/>
      <c r="AII79" s="130"/>
      <c r="AIJ79" s="130"/>
      <c r="AIK79" s="130"/>
      <c r="AIL79" s="130"/>
      <c r="AIM79" s="130"/>
      <c r="AIN79" s="130"/>
      <c r="AIO79" s="130"/>
      <c r="AIP79" s="130"/>
      <c r="AIQ79" s="130"/>
      <c r="AIR79" s="130"/>
      <c r="AIS79" s="130"/>
      <c r="AIT79" s="130"/>
      <c r="AIU79" s="130"/>
      <c r="AIV79" s="130"/>
      <c r="AIW79" s="130"/>
      <c r="AIX79" s="130"/>
      <c r="AIY79" s="130"/>
      <c r="AIZ79" s="130"/>
      <c r="AJA79" s="130"/>
      <c r="AJB79" s="130"/>
      <c r="AJC79" s="130"/>
      <c r="AJD79" s="130"/>
      <c r="AJE79" s="130"/>
      <c r="AJF79" s="130"/>
      <c r="AJG79" s="130"/>
      <c r="AJH79" s="130"/>
      <c r="AJI79" s="130"/>
      <c r="AJJ79" s="130"/>
      <c r="AJK79" s="130"/>
      <c r="AJL79" s="130"/>
      <c r="AJM79" s="130"/>
      <c r="AJN79" s="130"/>
      <c r="AJO79" s="130"/>
      <c r="AJP79" s="130"/>
      <c r="AJQ79" s="130"/>
      <c r="AJR79" s="130"/>
      <c r="AJS79" s="130"/>
      <c r="AJT79" s="130"/>
      <c r="AJU79" s="130"/>
      <c r="AJV79" s="130"/>
      <c r="AJW79" s="130"/>
      <c r="AJX79" s="130"/>
      <c r="AJY79" s="130"/>
      <c r="AJZ79" s="130"/>
      <c r="AKA79" s="130"/>
      <c r="AKB79" s="130"/>
      <c r="AKC79" s="130"/>
      <c r="AKD79" s="130"/>
      <c r="AKE79" s="130"/>
      <c r="AKF79" s="130"/>
      <c r="AKG79" s="130"/>
      <c r="AKH79" s="130"/>
      <c r="AKI79" s="130"/>
      <c r="AKJ79" s="130"/>
      <c r="AKK79" s="130"/>
      <c r="AKL79" s="130"/>
      <c r="AKM79" s="130"/>
      <c r="AKN79" s="130"/>
      <c r="AKO79" s="130"/>
      <c r="AKP79" s="130"/>
      <c r="AKQ79" s="130"/>
      <c r="AKR79" s="130"/>
      <c r="AKS79" s="130"/>
      <c r="AKT79" s="130"/>
      <c r="AKU79" s="130"/>
      <c r="AKV79" s="130"/>
      <c r="AKW79" s="130"/>
      <c r="AKX79" s="130"/>
      <c r="AKY79" s="130"/>
      <c r="AKZ79" s="130"/>
      <c r="ALA79" s="130"/>
      <c r="ALB79" s="130"/>
      <c r="ALC79" s="130"/>
      <c r="ALD79" s="130"/>
      <c r="ALE79" s="130"/>
      <c r="ALF79" s="130"/>
      <c r="ALG79" s="130"/>
      <c r="ALH79" s="130"/>
      <c r="ALI79" s="130"/>
      <c r="ALJ79" s="130"/>
      <c r="ALK79" s="130"/>
      <c r="ALL79" s="130"/>
      <c r="ALM79" s="130"/>
      <c r="ALN79" s="130"/>
      <c r="ALO79" s="130"/>
      <c r="ALP79" s="130"/>
      <c r="ALQ79" s="130"/>
      <c r="ALR79" s="130"/>
      <c r="ALS79" s="130"/>
      <c r="ALT79" s="130"/>
      <c r="ALU79" s="130"/>
      <c r="ALV79" s="130"/>
      <c r="ALW79" s="130"/>
      <c r="ALX79" s="130"/>
      <c r="ALY79" s="130"/>
      <c r="ALZ79" s="130"/>
      <c r="AMA79" s="130"/>
      <c r="AMB79" s="130"/>
      <c r="AMC79" s="130"/>
      <c r="AMD79" s="130"/>
      <c r="AME79" s="130"/>
      <c r="AMF79" s="130"/>
      <c r="AMG79" s="130"/>
      <c r="AMH79" s="130"/>
      <c r="AMI79" s="130"/>
      <c r="AMJ79" s="130"/>
      <c r="AMK79" s="130"/>
      <c r="AML79" s="130"/>
      <c r="AMM79" s="130"/>
      <c r="AMN79" s="130"/>
      <c r="AMO79" s="130"/>
      <c r="AMP79" s="130"/>
      <c r="AMQ79" s="130"/>
      <c r="AMR79" s="130"/>
      <c r="AMS79" s="130"/>
      <c r="AMT79" s="130"/>
      <c r="AMU79" s="130"/>
      <c r="AMV79" s="130"/>
      <c r="AMW79" s="130"/>
      <c r="AMX79" s="130"/>
      <c r="AMY79" s="130"/>
      <c r="AMZ79" s="130"/>
      <c r="ANA79" s="130"/>
      <c r="ANB79" s="130"/>
      <c r="ANC79" s="130"/>
      <c r="AND79" s="130"/>
      <c r="ANE79" s="130"/>
      <c r="ANF79" s="130"/>
      <c r="ANG79" s="130"/>
      <c r="ANH79" s="130"/>
      <c r="ANI79" s="130"/>
      <c r="ANJ79" s="130"/>
      <c r="ANK79" s="130"/>
      <c r="ANL79" s="130"/>
      <c r="ANM79" s="130"/>
      <c r="ANN79" s="130"/>
      <c r="ANO79" s="130"/>
      <c r="ANP79" s="130"/>
      <c r="ANQ79" s="130"/>
      <c r="ANR79" s="130"/>
      <c r="ANS79" s="130"/>
      <c r="ANT79" s="130"/>
      <c r="ANU79" s="130"/>
      <c r="ANV79" s="130"/>
      <c r="ANW79" s="130"/>
      <c r="ANX79" s="130"/>
      <c r="ANY79" s="130"/>
      <c r="ANZ79" s="130"/>
      <c r="AOA79" s="130"/>
      <c r="AOB79" s="130"/>
      <c r="AOC79" s="130"/>
      <c r="AOD79" s="130"/>
      <c r="AOE79" s="130"/>
      <c r="AOF79" s="130"/>
      <c r="AOG79" s="130"/>
      <c r="AOH79" s="130"/>
      <c r="AOI79" s="130"/>
      <c r="AOJ79" s="130"/>
      <c r="AOK79" s="130"/>
      <c r="AOL79" s="130"/>
      <c r="AOM79" s="130"/>
      <c r="AON79" s="130"/>
      <c r="AOO79" s="130"/>
      <c r="AOP79" s="130"/>
      <c r="AOQ79" s="130"/>
      <c r="AOR79" s="130"/>
      <c r="AOS79" s="130"/>
      <c r="AOT79" s="130"/>
      <c r="AOU79" s="130"/>
      <c r="AOV79" s="130"/>
      <c r="AOW79" s="130"/>
      <c r="AOX79" s="130"/>
      <c r="AOY79" s="130"/>
      <c r="AOZ79" s="130"/>
      <c r="APA79" s="130"/>
      <c r="APB79" s="130"/>
      <c r="APC79" s="130"/>
      <c r="APD79" s="130"/>
      <c r="APE79" s="130"/>
      <c r="APF79" s="130"/>
      <c r="APG79" s="130"/>
      <c r="APH79" s="130"/>
      <c r="API79" s="130"/>
      <c r="APJ79" s="130"/>
      <c r="APK79" s="130"/>
      <c r="APL79" s="130"/>
      <c r="APM79" s="130"/>
      <c r="APN79" s="130"/>
      <c r="APO79" s="130"/>
      <c r="APP79" s="130"/>
      <c r="APQ79" s="130"/>
      <c r="APR79" s="130"/>
      <c r="APS79" s="130"/>
      <c r="APT79" s="130"/>
      <c r="APU79" s="130"/>
      <c r="APV79" s="130"/>
      <c r="APW79" s="130"/>
      <c r="APX79" s="130"/>
      <c r="APY79" s="130"/>
      <c r="APZ79" s="130"/>
      <c r="AQA79" s="130"/>
      <c r="AQB79" s="130"/>
      <c r="AQC79" s="130"/>
      <c r="AQD79" s="130"/>
      <c r="AQE79" s="130"/>
      <c r="AQF79" s="130"/>
      <c r="AQG79" s="130"/>
      <c r="AQH79" s="130"/>
      <c r="AQI79" s="130"/>
      <c r="AQJ79" s="130"/>
      <c r="AQK79" s="130"/>
      <c r="AQL79" s="130"/>
      <c r="AQM79" s="130"/>
      <c r="AQN79" s="130"/>
      <c r="AQO79" s="130"/>
      <c r="AQP79" s="130"/>
      <c r="AQQ79" s="130"/>
      <c r="AQR79" s="130"/>
      <c r="AQS79" s="130"/>
      <c r="AQT79" s="130"/>
      <c r="AQU79" s="130"/>
      <c r="AQV79" s="130"/>
      <c r="AQW79" s="130"/>
      <c r="AQX79" s="130"/>
      <c r="AQY79" s="130"/>
      <c r="AQZ79" s="130"/>
      <c r="ARA79" s="130"/>
      <c r="ARB79" s="130"/>
      <c r="ARC79" s="130"/>
      <c r="ARD79" s="130"/>
      <c r="ARE79" s="130"/>
      <c r="ARF79" s="130"/>
      <c r="ARG79" s="130"/>
      <c r="ARH79" s="130"/>
      <c r="ARI79" s="130"/>
      <c r="ARJ79" s="130"/>
      <c r="ARK79" s="130"/>
      <c r="ARL79" s="130"/>
      <c r="ARM79" s="130"/>
      <c r="ARN79" s="130"/>
      <c r="ARO79" s="130"/>
      <c r="ARP79" s="130"/>
      <c r="ARQ79" s="130"/>
      <c r="ARR79" s="130"/>
      <c r="ARS79" s="130"/>
      <c r="ART79" s="130"/>
      <c r="ARU79" s="130"/>
      <c r="ARV79" s="130"/>
      <c r="ARW79" s="130"/>
      <c r="ARX79" s="130"/>
      <c r="ARY79" s="130"/>
      <c r="ARZ79" s="130"/>
      <c r="ASA79" s="130"/>
      <c r="ASB79" s="130"/>
      <c r="ASC79" s="130"/>
      <c r="ASD79" s="130"/>
      <c r="ASE79" s="130"/>
      <c r="ASF79" s="130"/>
      <c r="ASG79" s="130"/>
      <c r="ASH79" s="130"/>
      <c r="ASI79" s="130"/>
      <c r="ASJ79" s="130"/>
      <c r="ASK79" s="130"/>
      <c r="ASL79" s="130"/>
      <c r="ASM79" s="130"/>
      <c r="ASN79" s="130"/>
      <c r="ASO79" s="130"/>
      <c r="ASP79" s="130"/>
      <c r="ASQ79" s="130"/>
      <c r="ASR79" s="130"/>
      <c r="ASS79" s="130"/>
      <c r="AST79" s="130"/>
      <c r="ASU79" s="130"/>
      <c r="ASV79" s="130"/>
      <c r="ASW79" s="130"/>
      <c r="ASX79" s="130"/>
      <c r="ASY79" s="130"/>
      <c r="ASZ79" s="130"/>
      <c r="ATA79" s="130"/>
      <c r="ATB79" s="130"/>
      <c r="ATC79" s="130"/>
      <c r="ATD79" s="130"/>
      <c r="ATE79" s="130"/>
      <c r="ATF79" s="130"/>
      <c r="ATG79" s="130"/>
      <c r="ATH79" s="130"/>
      <c r="ATI79" s="130"/>
      <c r="ATJ79" s="130"/>
      <c r="ATK79" s="130"/>
      <c r="ATL79" s="130"/>
      <c r="ATM79" s="130"/>
      <c r="ATN79" s="130"/>
      <c r="ATO79" s="130"/>
      <c r="ATP79" s="130"/>
      <c r="ATQ79" s="130"/>
      <c r="ATR79" s="130"/>
      <c r="ATS79" s="130"/>
      <c r="ATT79" s="130"/>
      <c r="ATU79" s="130"/>
      <c r="ATV79" s="130"/>
      <c r="ATW79" s="130"/>
      <c r="ATX79" s="130"/>
      <c r="ATY79" s="130"/>
      <c r="ATZ79" s="130"/>
      <c r="AUA79" s="130"/>
      <c r="AUB79" s="130"/>
      <c r="AUC79" s="130"/>
      <c r="AUD79" s="130"/>
      <c r="AUE79" s="130"/>
      <c r="AUF79" s="130"/>
      <c r="AUG79" s="130"/>
      <c r="AUH79" s="130"/>
      <c r="AUI79" s="130"/>
      <c r="AUJ79" s="130"/>
      <c r="AUK79" s="130"/>
      <c r="AUL79" s="130"/>
      <c r="AUM79" s="130"/>
      <c r="AUN79" s="130"/>
      <c r="AUO79" s="130"/>
      <c r="AUP79" s="130"/>
      <c r="AUQ79" s="130"/>
      <c r="AUR79" s="130"/>
      <c r="AUS79" s="130"/>
      <c r="AUT79" s="130"/>
      <c r="AUU79" s="130"/>
      <c r="AUV79" s="130"/>
      <c r="AUW79" s="130"/>
      <c r="AUX79" s="130"/>
      <c r="AUY79" s="130"/>
      <c r="AUZ79" s="130"/>
      <c r="AVA79" s="130"/>
      <c r="AVB79" s="130"/>
      <c r="AVC79" s="130"/>
      <c r="AVD79" s="130"/>
      <c r="AVE79" s="130"/>
      <c r="AVF79" s="130"/>
      <c r="AVG79" s="130"/>
      <c r="AVH79" s="130"/>
      <c r="AVI79" s="130"/>
      <c r="AVJ79" s="130"/>
      <c r="AVK79" s="130"/>
      <c r="AVL79" s="130"/>
      <c r="AVM79" s="130"/>
      <c r="AVN79" s="130"/>
      <c r="AVO79" s="130"/>
      <c r="AVP79" s="130"/>
      <c r="AVQ79" s="130"/>
      <c r="AVR79" s="130"/>
      <c r="AVS79" s="130"/>
      <c r="AVT79" s="130"/>
      <c r="AVU79" s="130"/>
      <c r="AVV79" s="130"/>
      <c r="AVW79" s="130"/>
      <c r="AVX79" s="130"/>
      <c r="AVY79" s="130"/>
      <c r="AVZ79" s="130"/>
      <c r="AWA79" s="130"/>
      <c r="AWB79" s="130"/>
      <c r="AWC79" s="130"/>
      <c r="AWD79" s="130"/>
      <c r="AWE79" s="130"/>
      <c r="AWF79" s="130"/>
      <c r="AWG79" s="130"/>
      <c r="AWH79" s="130"/>
      <c r="AWI79" s="130"/>
      <c r="AWJ79" s="130"/>
      <c r="AWK79" s="130"/>
      <c r="AWL79" s="130"/>
      <c r="AWM79" s="130"/>
      <c r="AWN79" s="130"/>
      <c r="AWO79" s="130"/>
      <c r="AWP79" s="130"/>
      <c r="AWQ79" s="130"/>
      <c r="AWR79" s="130"/>
      <c r="AWS79" s="130"/>
      <c r="AWT79" s="130"/>
      <c r="AWU79" s="130"/>
      <c r="AWV79" s="130"/>
      <c r="AWW79" s="130"/>
      <c r="AWX79" s="130"/>
      <c r="AWY79" s="130"/>
      <c r="AWZ79" s="130"/>
      <c r="AXA79" s="130"/>
      <c r="AXB79" s="130"/>
      <c r="AXC79" s="130"/>
      <c r="AXD79" s="130"/>
      <c r="AXE79" s="130"/>
      <c r="AXF79" s="130"/>
      <c r="AXG79" s="130"/>
      <c r="AXH79" s="130"/>
      <c r="AXI79" s="130"/>
      <c r="AXJ79" s="130"/>
      <c r="AXK79" s="130"/>
      <c r="AXL79" s="130"/>
      <c r="AXM79" s="130"/>
      <c r="AXN79" s="130"/>
      <c r="AXO79" s="130"/>
      <c r="AXP79" s="130"/>
      <c r="AXQ79" s="130"/>
      <c r="AXR79" s="130"/>
      <c r="AXS79" s="130"/>
      <c r="AXT79" s="130"/>
      <c r="AXU79" s="130"/>
      <c r="AXV79" s="130"/>
      <c r="AXW79" s="130"/>
      <c r="AXX79" s="130"/>
      <c r="AXY79" s="130"/>
      <c r="AXZ79" s="130"/>
      <c r="AYA79" s="130"/>
      <c r="AYB79" s="130"/>
      <c r="AYC79" s="130"/>
      <c r="AYD79" s="130"/>
      <c r="AYE79" s="130"/>
      <c r="AYF79" s="130"/>
      <c r="AYG79" s="130"/>
      <c r="AYH79" s="130"/>
      <c r="AYI79" s="130"/>
      <c r="AYJ79" s="130"/>
      <c r="AYK79" s="130"/>
      <c r="AYL79" s="130"/>
      <c r="AYM79" s="130"/>
      <c r="AYN79" s="130"/>
      <c r="AYO79" s="130"/>
      <c r="AYP79" s="130"/>
      <c r="AYQ79" s="130"/>
      <c r="AYR79" s="130"/>
      <c r="AYS79" s="130"/>
      <c r="AYT79" s="130"/>
      <c r="AYU79" s="130"/>
      <c r="AYV79" s="130"/>
      <c r="AYW79" s="130"/>
      <c r="AYX79" s="130"/>
      <c r="AYY79" s="130"/>
      <c r="AYZ79" s="130"/>
      <c r="AZA79" s="130"/>
      <c r="AZB79" s="130"/>
      <c r="AZC79" s="130"/>
      <c r="AZD79" s="130"/>
      <c r="AZE79" s="130"/>
      <c r="AZF79" s="130"/>
      <c r="AZG79" s="130"/>
      <c r="AZH79" s="130"/>
      <c r="AZI79" s="130"/>
      <c r="AZJ79" s="130"/>
      <c r="AZK79" s="130"/>
      <c r="AZL79" s="130"/>
      <c r="AZM79" s="130"/>
      <c r="AZN79" s="130"/>
      <c r="AZO79" s="130"/>
      <c r="AZP79" s="130"/>
      <c r="AZQ79" s="130"/>
      <c r="AZR79" s="130"/>
      <c r="AZS79" s="130"/>
      <c r="AZT79" s="130"/>
      <c r="AZU79" s="130"/>
      <c r="AZV79" s="130"/>
      <c r="AZW79" s="130"/>
      <c r="AZX79" s="130"/>
      <c r="AZY79" s="130"/>
      <c r="AZZ79" s="130"/>
      <c r="BAA79" s="130"/>
      <c r="BAB79" s="130"/>
      <c r="BAC79" s="130"/>
      <c r="BAD79" s="130"/>
      <c r="BAE79" s="130"/>
      <c r="BAF79" s="130"/>
      <c r="BAG79" s="130"/>
      <c r="BAH79" s="130"/>
      <c r="BAI79" s="130"/>
      <c r="BAJ79" s="130"/>
      <c r="BAK79" s="130"/>
      <c r="BAL79" s="130"/>
      <c r="BAM79" s="130"/>
      <c r="BAN79" s="130"/>
      <c r="BAO79" s="130"/>
      <c r="BAP79" s="130"/>
      <c r="BAQ79" s="130"/>
      <c r="BAR79" s="130"/>
      <c r="BAS79" s="130"/>
      <c r="BAT79" s="130"/>
      <c r="BAU79" s="130"/>
      <c r="BAV79" s="130"/>
      <c r="BAW79" s="130"/>
      <c r="BAX79" s="130"/>
      <c r="BAY79" s="130"/>
      <c r="BAZ79" s="130"/>
      <c r="BBA79" s="130"/>
      <c r="BBB79" s="130"/>
      <c r="BBC79" s="130"/>
      <c r="BBD79" s="130"/>
      <c r="BBE79" s="130"/>
      <c r="BBF79" s="130"/>
      <c r="BBG79" s="130"/>
      <c r="BBH79" s="130"/>
      <c r="BBI79" s="130"/>
      <c r="BBJ79" s="130"/>
      <c r="BBK79" s="130"/>
      <c r="BBL79" s="130"/>
      <c r="BBM79" s="130"/>
      <c r="BBN79" s="130"/>
      <c r="BBO79" s="130"/>
      <c r="BBP79" s="130"/>
      <c r="BBQ79" s="130"/>
      <c r="BBR79" s="130"/>
      <c r="BBS79" s="130"/>
      <c r="BBT79" s="130"/>
      <c r="BBU79" s="130"/>
      <c r="BBV79" s="130"/>
      <c r="BBW79" s="130"/>
      <c r="BBX79" s="130"/>
      <c r="BBY79" s="130"/>
      <c r="BBZ79" s="130"/>
      <c r="BCA79" s="130"/>
      <c r="BCB79" s="130"/>
      <c r="BCC79" s="130"/>
      <c r="BCD79" s="130"/>
      <c r="BCE79" s="130"/>
      <c r="BCF79" s="130"/>
      <c r="BCG79" s="130"/>
      <c r="BCH79" s="130"/>
      <c r="BCI79" s="130"/>
      <c r="BCJ79" s="130"/>
      <c r="BCK79" s="130"/>
      <c r="BCL79" s="130"/>
      <c r="BCM79" s="130"/>
      <c r="BCN79" s="130"/>
      <c r="BCO79" s="130"/>
      <c r="BCP79" s="130"/>
      <c r="BCQ79" s="130"/>
      <c r="BCR79" s="130"/>
      <c r="BCS79" s="130"/>
      <c r="BCT79" s="130"/>
      <c r="BCU79" s="130"/>
      <c r="BCV79" s="130"/>
      <c r="BCW79" s="130"/>
      <c r="BCX79" s="130"/>
      <c r="BCY79" s="130"/>
      <c r="BCZ79" s="130"/>
      <c r="BDA79" s="130"/>
      <c r="BDB79" s="130"/>
      <c r="BDC79" s="130"/>
      <c r="BDD79" s="130"/>
      <c r="BDE79" s="130"/>
      <c r="BDF79" s="130"/>
      <c r="BDG79" s="130"/>
      <c r="BDH79" s="130"/>
      <c r="BDI79" s="130"/>
      <c r="BDJ79" s="130"/>
      <c r="BDK79" s="130"/>
      <c r="BDL79" s="130"/>
      <c r="BDM79" s="130"/>
      <c r="BDN79" s="130"/>
      <c r="BDO79" s="130"/>
      <c r="BDP79" s="130"/>
      <c r="BDQ79" s="130"/>
      <c r="BDR79" s="130"/>
      <c r="BDS79" s="130"/>
      <c r="BDT79" s="130"/>
      <c r="BDU79" s="130"/>
      <c r="BDV79" s="130"/>
      <c r="BDW79" s="130"/>
      <c r="BDX79" s="130"/>
      <c r="BDY79" s="130"/>
      <c r="BDZ79" s="130"/>
      <c r="BEA79" s="130"/>
      <c r="BEB79" s="130"/>
      <c r="BEC79" s="130"/>
      <c r="BED79" s="130"/>
      <c r="BEE79" s="130"/>
      <c r="BEF79" s="130"/>
      <c r="BEG79" s="130"/>
      <c r="BEH79" s="130"/>
      <c r="BEI79" s="130"/>
      <c r="BEJ79" s="130"/>
      <c r="BEK79" s="130"/>
      <c r="BEL79" s="130"/>
      <c r="BEM79" s="130"/>
      <c r="BEN79" s="130"/>
      <c r="BEO79" s="130"/>
      <c r="BEP79" s="130"/>
      <c r="BEQ79" s="130"/>
      <c r="BER79" s="130"/>
      <c r="BES79" s="130"/>
      <c r="BET79" s="130"/>
      <c r="BEU79" s="130"/>
      <c r="BEV79" s="130"/>
      <c r="BEW79" s="130"/>
      <c r="BEX79" s="130"/>
      <c r="BEY79" s="130"/>
      <c r="BEZ79" s="130"/>
      <c r="BFA79" s="130"/>
      <c r="BFB79" s="130"/>
      <c r="BFC79" s="130"/>
      <c r="BFD79" s="130"/>
      <c r="BFE79" s="130"/>
      <c r="BFF79" s="130"/>
      <c r="BFG79" s="130"/>
      <c r="BFH79" s="130"/>
      <c r="BFI79" s="130"/>
      <c r="BFJ79" s="130"/>
      <c r="BFK79" s="130"/>
      <c r="BFL79" s="130"/>
      <c r="BFM79" s="130"/>
      <c r="BFN79" s="130"/>
      <c r="BFO79" s="130"/>
      <c r="BFP79" s="130"/>
      <c r="BFQ79" s="130"/>
      <c r="BFR79" s="130"/>
      <c r="BFS79" s="130"/>
      <c r="BFT79" s="130"/>
      <c r="BFU79" s="130"/>
      <c r="BFV79" s="130"/>
      <c r="BFW79" s="130"/>
      <c r="BFX79" s="130"/>
      <c r="BFY79" s="130"/>
      <c r="BFZ79" s="130"/>
      <c r="BGA79" s="130"/>
      <c r="BGB79" s="130"/>
      <c r="BGC79" s="130"/>
      <c r="BGD79" s="130"/>
      <c r="BGE79" s="130"/>
      <c r="BGF79" s="130"/>
      <c r="BGG79" s="130"/>
      <c r="BGH79" s="130"/>
      <c r="BGI79" s="130"/>
      <c r="BGJ79" s="130"/>
      <c r="BGK79" s="130"/>
      <c r="BGL79" s="130"/>
      <c r="BGM79" s="130"/>
      <c r="BGN79" s="130"/>
      <c r="BGO79" s="130"/>
      <c r="BGP79" s="130"/>
      <c r="BGQ79" s="130"/>
      <c r="BGR79" s="130"/>
      <c r="BGS79" s="130"/>
      <c r="BGT79" s="130"/>
      <c r="BGU79" s="130"/>
      <c r="BGV79" s="130"/>
      <c r="BGW79" s="130"/>
      <c r="BGX79" s="130"/>
      <c r="BGY79" s="130"/>
      <c r="BGZ79" s="130"/>
      <c r="BHA79" s="130"/>
      <c r="BHB79" s="130"/>
      <c r="BHC79" s="130"/>
      <c r="BHD79" s="130"/>
      <c r="BHE79" s="130"/>
      <c r="BHF79" s="130"/>
      <c r="BHG79" s="130"/>
      <c r="BHH79" s="130"/>
      <c r="BHI79" s="130"/>
      <c r="BHJ79" s="130"/>
      <c r="BHK79" s="130"/>
      <c r="BHL79" s="130"/>
      <c r="BHM79" s="130"/>
      <c r="BHN79" s="130"/>
      <c r="BHO79" s="130"/>
      <c r="BHP79" s="130"/>
      <c r="BHQ79" s="130"/>
      <c r="BHR79" s="130"/>
      <c r="BHS79" s="130"/>
      <c r="BHT79" s="130"/>
      <c r="BHU79" s="130"/>
      <c r="BHV79" s="130"/>
      <c r="BHW79" s="130"/>
      <c r="BHX79" s="130"/>
      <c r="BHY79" s="130"/>
      <c r="BHZ79" s="130"/>
      <c r="BIA79" s="130"/>
      <c r="BIB79" s="130"/>
      <c r="BIC79" s="130"/>
      <c r="BID79" s="130"/>
      <c r="BIE79" s="130"/>
      <c r="BIF79" s="130"/>
      <c r="BIG79" s="130"/>
      <c r="BIH79" s="130"/>
      <c r="BII79" s="130"/>
      <c r="BIJ79" s="130"/>
      <c r="BIK79" s="130"/>
      <c r="BIL79" s="130"/>
      <c r="BIM79" s="130"/>
      <c r="BIN79" s="130"/>
      <c r="BIO79" s="130"/>
      <c r="BIP79" s="130"/>
      <c r="BIQ79" s="130"/>
      <c r="BIR79" s="130"/>
      <c r="BIS79" s="130"/>
      <c r="BIT79" s="130"/>
      <c r="BIU79" s="130"/>
      <c r="BIV79" s="130"/>
      <c r="BIW79" s="130"/>
      <c r="BIX79" s="130"/>
      <c r="BIY79" s="130"/>
      <c r="BIZ79" s="130"/>
      <c r="BJA79" s="130"/>
      <c r="BJB79" s="130"/>
      <c r="BJC79" s="130"/>
      <c r="BJD79" s="130"/>
      <c r="BJE79" s="130"/>
      <c r="BJF79" s="130"/>
      <c r="BJG79" s="130"/>
      <c r="BJH79" s="130"/>
      <c r="BJI79" s="130"/>
      <c r="BJJ79" s="130"/>
      <c r="BJK79" s="130"/>
      <c r="BJL79" s="130"/>
      <c r="BJM79" s="130"/>
      <c r="BJN79" s="130"/>
      <c r="BJO79" s="130"/>
      <c r="BJP79" s="130"/>
      <c r="BJQ79" s="130"/>
      <c r="BJR79" s="130"/>
      <c r="BJS79" s="130"/>
      <c r="BJT79" s="130"/>
      <c r="BJU79" s="130"/>
      <c r="BJV79" s="130"/>
      <c r="BJW79" s="130"/>
      <c r="BJX79" s="130"/>
      <c r="BJY79" s="130"/>
      <c r="BJZ79" s="130"/>
      <c r="BKA79" s="130"/>
      <c r="BKB79" s="130"/>
      <c r="BKC79" s="130"/>
      <c r="BKD79" s="130"/>
      <c r="BKE79" s="130"/>
      <c r="BKF79" s="130"/>
      <c r="BKG79" s="130"/>
      <c r="BKH79" s="130"/>
      <c r="BKI79" s="130"/>
      <c r="BKJ79" s="130"/>
      <c r="BKK79" s="130"/>
      <c r="BKL79" s="130"/>
      <c r="BKM79" s="130"/>
      <c r="BKN79" s="130"/>
      <c r="BKO79" s="130"/>
      <c r="BKP79" s="130"/>
      <c r="BKQ79" s="130"/>
      <c r="BKR79" s="130"/>
      <c r="BKS79" s="130"/>
      <c r="BKT79" s="130"/>
      <c r="BKU79" s="130"/>
      <c r="BKV79" s="130"/>
      <c r="BKW79" s="130"/>
      <c r="BKX79" s="130"/>
      <c r="BKY79" s="130"/>
      <c r="BKZ79" s="130"/>
      <c r="BLA79" s="130"/>
      <c r="BLB79" s="130"/>
      <c r="BLC79" s="130"/>
      <c r="BLD79" s="130"/>
      <c r="BLE79" s="130"/>
      <c r="BLF79" s="130"/>
      <c r="BLG79" s="130"/>
      <c r="BLH79" s="130"/>
      <c r="BLI79" s="130"/>
      <c r="BLJ79" s="130"/>
      <c r="BLK79" s="130"/>
      <c r="BLL79" s="130"/>
      <c r="BLM79" s="130"/>
      <c r="BLN79" s="130"/>
      <c r="BLO79" s="130"/>
      <c r="BLP79" s="130"/>
      <c r="BLQ79" s="130"/>
      <c r="BLR79" s="130"/>
      <c r="BLS79" s="130"/>
      <c r="BLT79" s="130"/>
      <c r="BLU79" s="130"/>
      <c r="BLV79" s="130"/>
      <c r="BLW79" s="130"/>
      <c r="BLX79" s="130"/>
      <c r="BLY79" s="130"/>
      <c r="BLZ79" s="130"/>
      <c r="BMA79" s="130"/>
      <c r="BMB79" s="130"/>
      <c r="BMC79" s="130"/>
      <c r="BMD79" s="130"/>
      <c r="BME79" s="130"/>
      <c r="BMF79" s="130"/>
      <c r="BMG79" s="130"/>
      <c r="BMH79" s="130"/>
      <c r="BMI79" s="130"/>
      <c r="BMJ79" s="130"/>
      <c r="BMK79" s="130"/>
      <c r="BML79" s="130"/>
      <c r="BMM79" s="130"/>
      <c r="BMN79" s="130"/>
      <c r="BMO79" s="130"/>
      <c r="BMP79" s="130"/>
      <c r="BMQ79" s="130"/>
      <c r="BMR79" s="130"/>
      <c r="BMS79" s="130"/>
      <c r="BMT79" s="130"/>
      <c r="BMU79" s="130"/>
      <c r="BMV79" s="130"/>
      <c r="BMW79" s="130"/>
      <c r="BMX79" s="130"/>
      <c r="BMY79" s="130"/>
      <c r="BMZ79" s="130"/>
      <c r="BNA79" s="130"/>
      <c r="BNB79" s="130"/>
      <c r="BNC79" s="130"/>
      <c r="BND79" s="130"/>
      <c r="BNE79" s="130"/>
      <c r="BNF79" s="130"/>
      <c r="BNG79" s="130"/>
      <c r="BNH79" s="130"/>
      <c r="BNI79" s="130"/>
      <c r="BNJ79" s="130"/>
      <c r="BNK79" s="130"/>
      <c r="BNL79" s="130"/>
      <c r="BNM79" s="130"/>
      <c r="BNN79" s="130"/>
      <c r="BNO79" s="130"/>
      <c r="BNP79" s="130"/>
      <c r="BNQ79" s="130"/>
      <c r="BNR79" s="130"/>
      <c r="BNS79" s="130"/>
      <c r="BNT79" s="130"/>
      <c r="BNU79" s="130"/>
      <c r="BNV79" s="130"/>
      <c r="BNW79" s="130"/>
      <c r="BNX79" s="130"/>
      <c r="BNY79" s="130"/>
      <c r="BNZ79" s="130"/>
      <c r="BOA79" s="130"/>
      <c r="BOB79" s="130"/>
      <c r="BOC79" s="130"/>
      <c r="BOD79" s="130"/>
      <c r="BOE79" s="130"/>
      <c r="BOF79" s="130"/>
      <c r="BOG79" s="130"/>
      <c r="BOH79" s="130"/>
      <c r="BOI79" s="130"/>
      <c r="BOJ79" s="130"/>
      <c r="BOK79" s="130"/>
      <c r="BOL79" s="130"/>
      <c r="BOM79" s="130"/>
      <c r="BON79" s="130"/>
      <c r="BOO79" s="130"/>
      <c r="BOP79" s="130"/>
      <c r="BOQ79" s="130"/>
      <c r="BOR79" s="130"/>
      <c r="BOS79" s="130"/>
      <c r="BOT79" s="130"/>
      <c r="BOU79" s="130"/>
      <c r="BOV79" s="130"/>
      <c r="BOW79" s="130"/>
      <c r="BOX79" s="130"/>
      <c r="BOY79" s="130"/>
      <c r="BOZ79" s="130"/>
      <c r="BPA79" s="130"/>
      <c r="BPB79" s="130"/>
      <c r="BPC79" s="130"/>
      <c r="BPD79" s="130"/>
      <c r="BPE79" s="130"/>
      <c r="BPF79" s="130"/>
      <c r="BPG79" s="130"/>
      <c r="BPH79" s="130"/>
      <c r="BPI79" s="130"/>
      <c r="BPJ79" s="130"/>
      <c r="BPK79" s="130"/>
      <c r="BPL79" s="130"/>
      <c r="BPM79" s="130"/>
      <c r="BPN79" s="130"/>
      <c r="BPO79" s="130"/>
      <c r="BPP79" s="130"/>
      <c r="BPQ79" s="130"/>
      <c r="BPR79" s="130"/>
      <c r="BPS79" s="130"/>
      <c r="BPT79" s="130"/>
      <c r="BPU79" s="130"/>
      <c r="BPV79" s="130"/>
      <c r="BPW79" s="130"/>
      <c r="BPX79" s="130"/>
      <c r="BPY79" s="130"/>
      <c r="BPZ79" s="130"/>
      <c r="BQA79" s="130"/>
      <c r="BQB79" s="130"/>
      <c r="BQC79" s="130"/>
      <c r="BQD79" s="130"/>
      <c r="BQE79" s="130"/>
      <c r="BQF79" s="130"/>
      <c r="BQG79" s="130"/>
      <c r="BQH79" s="130"/>
      <c r="BQI79" s="130"/>
      <c r="BQJ79" s="130"/>
      <c r="BQK79" s="130"/>
      <c r="BQL79" s="130"/>
      <c r="BQM79" s="130"/>
      <c r="BQN79" s="130"/>
      <c r="BQO79" s="130"/>
      <c r="BQP79" s="130"/>
      <c r="BQQ79" s="130"/>
      <c r="BQR79" s="130"/>
      <c r="BQS79" s="130"/>
      <c r="BQT79" s="130"/>
      <c r="BQU79" s="130"/>
      <c r="BQV79" s="130"/>
      <c r="BQW79" s="130"/>
      <c r="BQX79" s="130"/>
      <c r="BQY79" s="130"/>
      <c r="BQZ79" s="130"/>
      <c r="BRA79" s="130"/>
      <c r="BRB79" s="130"/>
      <c r="BRC79" s="130"/>
      <c r="BRD79" s="130"/>
      <c r="BRE79" s="130"/>
      <c r="BRF79" s="130"/>
      <c r="BRG79" s="130"/>
      <c r="BRH79" s="130"/>
      <c r="BRI79" s="130"/>
      <c r="BRJ79" s="130"/>
      <c r="BRK79" s="130"/>
      <c r="BRL79" s="130"/>
      <c r="BRM79" s="130"/>
      <c r="BRN79" s="130"/>
      <c r="BRO79" s="130"/>
      <c r="BRP79" s="130"/>
      <c r="BRQ79" s="130"/>
      <c r="BRR79" s="130"/>
      <c r="BRS79" s="130"/>
      <c r="BRT79" s="130"/>
      <c r="BRU79" s="130"/>
      <c r="BRV79" s="130"/>
      <c r="BRW79" s="130"/>
      <c r="BRX79" s="130"/>
      <c r="BRY79" s="130"/>
      <c r="BRZ79" s="130"/>
      <c r="BSA79" s="130"/>
      <c r="BSB79" s="130"/>
      <c r="BSC79" s="130"/>
      <c r="BSD79" s="130"/>
      <c r="BSE79" s="130"/>
      <c r="BSF79" s="130"/>
      <c r="BSG79" s="130"/>
      <c r="BSH79" s="130"/>
      <c r="BSI79" s="130"/>
      <c r="BSJ79" s="130"/>
      <c r="BSK79" s="130"/>
      <c r="BSL79" s="130"/>
      <c r="BSM79" s="130"/>
      <c r="BSN79" s="130"/>
      <c r="BSO79" s="130"/>
      <c r="BSP79" s="130"/>
      <c r="BSQ79" s="130"/>
      <c r="BSR79" s="130"/>
      <c r="BSS79" s="130"/>
      <c r="BST79" s="130"/>
      <c r="BSU79" s="130"/>
      <c r="BSV79" s="130"/>
      <c r="BSW79" s="130"/>
      <c r="BSX79" s="130"/>
      <c r="BSY79" s="130"/>
      <c r="BSZ79" s="130"/>
      <c r="BTA79" s="130"/>
      <c r="BTB79" s="130"/>
      <c r="BTC79" s="130"/>
      <c r="BTD79" s="130"/>
      <c r="BTE79" s="130"/>
      <c r="BTF79" s="130"/>
      <c r="BTG79" s="130"/>
      <c r="BTH79" s="130"/>
      <c r="BTI79" s="130"/>
      <c r="BTJ79" s="130"/>
      <c r="BTK79" s="130"/>
      <c r="BTL79" s="130"/>
      <c r="BTM79" s="130"/>
      <c r="BTN79" s="130"/>
      <c r="BTO79" s="130"/>
      <c r="BTP79" s="130"/>
      <c r="BTQ79" s="130"/>
      <c r="BTR79" s="130"/>
      <c r="BTS79" s="130"/>
      <c r="BTT79" s="130"/>
      <c r="BTU79" s="130"/>
      <c r="BTV79" s="130"/>
      <c r="BTW79" s="130"/>
      <c r="BTX79" s="130"/>
      <c r="BTY79" s="130"/>
      <c r="BTZ79" s="130"/>
      <c r="BUA79" s="130"/>
      <c r="BUB79" s="130"/>
      <c r="BUC79" s="130"/>
      <c r="BUD79" s="130"/>
      <c r="BUE79" s="130"/>
      <c r="BUF79" s="130"/>
      <c r="BUG79" s="130"/>
      <c r="BUH79" s="130"/>
      <c r="BUI79" s="130"/>
      <c r="BUJ79" s="130"/>
      <c r="BUK79" s="130"/>
      <c r="BUL79" s="130"/>
      <c r="BUM79" s="130"/>
      <c r="BUN79" s="130"/>
      <c r="BUO79" s="130"/>
      <c r="BUP79" s="130"/>
      <c r="BUQ79" s="130"/>
      <c r="BUR79" s="130"/>
      <c r="BUS79" s="130"/>
      <c r="BUT79" s="130"/>
      <c r="BUU79" s="130"/>
      <c r="BUV79" s="130"/>
      <c r="BUW79" s="130"/>
      <c r="BUX79" s="130"/>
      <c r="BUY79" s="130"/>
      <c r="BUZ79" s="130"/>
      <c r="BVA79" s="130"/>
      <c r="BVB79" s="130"/>
      <c r="BVC79" s="130"/>
      <c r="BVD79" s="130"/>
      <c r="BVE79" s="130"/>
      <c r="BVF79" s="130"/>
      <c r="BVG79" s="130"/>
      <c r="BVH79" s="130"/>
      <c r="BVI79" s="130"/>
      <c r="BVJ79" s="130"/>
      <c r="BVK79" s="130"/>
      <c r="BVL79" s="130"/>
      <c r="BVM79" s="130"/>
      <c r="BVN79" s="130"/>
      <c r="BVO79" s="130"/>
      <c r="BVP79" s="130"/>
      <c r="BVQ79" s="130"/>
      <c r="BVR79" s="130"/>
      <c r="BVS79" s="130"/>
      <c r="BVT79" s="130"/>
      <c r="BVU79" s="130"/>
      <c r="BVV79" s="130"/>
      <c r="BVW79" s="130"/>
      <c r="BVX79" s="130"/>
      <c r="BVY79" s="130"/>
      <c r="BVZ79" s="130"/>
      <c r="BWA79" s="130"/>
      <c r="BWB79" s="130"/>
      <c r="BWC79" s="130"/>
      <c r="BWD79" s="130"/>
      <c r="BWE79" s="130"/>
      <c r="BWF79" s="130"/>
      <c r="BWG79" s="130"/>
      <c r="BWH79" s="130"/>
      <c r="BWI79" s="130"/>
      <c r="BWJ79" s="130"/>
      <c r="BWK79" s="130"/>
      <c r="BWL79" s="130"/>
      <c r="BWM79" s="130"/>
      <c r="BWN79" s="130"/>
      <c r="BWO79" s="130"/>
      <c r="BWP79" s="130"/>
      <c r="BWQ79" s="130"/>
      <c r="BWR79" s="130"/>
      <c r="BWS79" s="130"/>
      <c r="BWT79" s="130"/>
      <c r="BWU79" s="130"/>
      <c r="BWV79" s="130"/>
      <c r="BWW79" s="130"/>
      <c r="BWX79" s="130"/>
      <c r="BWY79" s="130"/>
      <c r="BWZ79" s="130"/>
      <c r="BXA79" s="130"/>
      <c r="BXB79" s="130"/>
      <c r="BXC79" s="130"/>
      <c r="BXD79" s="130"/>
      <c r="BXE79" s="130"/>
      <c r="BXF79" s="130"/>
      <c r="BXG79" s="130"/>
      <c r="BXH79" s="130"/>
      <c r="BXI79" s="130"/>
      <c r="BXJ79" s="130"/>
      <c r="BXK79" s="130"/>
      <c r="BXL79" s="130"/>
      <c r="BXM79" s="130"/>
      <c r="BXN79" s="130"/>
      <c r="BXO79" s="130"/>
      <c r="BXP79" s="130"/>
      <c r="BXQ79" s="130"/>
      <c r="BXR79" s="130"/>
      <c r="BXS79" s="130"/>
      <c r="BXT79" s="130"/>
      <c r="BXU79" s="130"/>
      <c r="BXV79" s="130"/>
      <c r="BXW79" s="130"/>
      <c r="BXX79" s="130"/>
      <c r="BXY79" s="130"/>
      <c r="BXZ79" s="130"/>
      <c r="BYA79" s="130"/>
      <c r="BYB79" s="130"/>
      <c r="BYC79" s="130"/>
      <c r="BYD79" s="130"/>
      <c r="BYE79" s="130"/>
      <c r="BYF79" s="130"/>
      <c r="BYG79" s="130"/>
      <c r="BYH79" s="130"/>
      <c r="BYI79" s="130"/>
      <c r="BYJ79" s="130"/>
      <c r="BYK79" s="130"/>
      <c r="BYL79" s="130"/>
      <c r="BYM79" s="130"/>
      <c r="BYN79" s="130"/>
      <c r="BYO79" s="130"/>
      <c r="BYP79" s="130"/>
      <c r="BYQ79" s="130"/>
      <c r="BYR79" s="130"/>
      <c r="BYS79" s="130"/>
      <c r="BYT79" s="130"/>
      <c r="BYU79" s="130"/>
      <c r="BYV79" s="130"/>
      <c r="BYW79" s="130"/>
      <c r="BYX79" s="130"/>
      <c r="BYY79" s="130"/>
      <c r="BYZ79" s="130"/>
      <c r="BZA79" s="130"/>
      <c r="BZB79" s="130"/>
      <c r="BZC79" s="130"/>
      <c r="BZD79" s="130"/>
      <c r="BZE79" s="130"/>
      <c r="BZF79" s="130"/>
      <c r="BZG79" s="130"/>
      <c r="BZH79" s="130"/>
      <c r="BZI79" s="130"/>
      <c r="BZJ79" s="130"/>
      <c r="BZK79" s="130"/>
      <c r="BZL79" s="130"/>
      <c r="BZM79" s="130"/>
      <c r="BZN79" s="130"/>
      <c r="BZO79" s="130"/>
      <c r="BZP79" s="130"/>
      <c r="BZQ79" s="130"/>
      <c r="BZR79" s="130"/>
      <c r="BZS79" s="130"/>
      <c r="BZT79" s="130"/>
      <c r="BZU79" s="130"/>
      <c r="BZV79" s="130"/>
      <c r="BZW79" s="130"/>
      <c r="BZX79" s="130"/>
      <c r="BZY79" s="130"/>
      <c r="BZZ79" s="130"/>
      <c r="CAA79" s="130"/>
      <c r="CAB79" s="130"/>
      <c r="CAC79" s="130"/>
      <c r="CAD79" s="130"/>
      <c r="CAE79" s="130"/>
      <c r="CAF79" s="130"/>
      <c r="CAG79" s="130"/>
      <c r="CAH79" s="130"/>
      <c r="CAI79" s="130"/>
      <c r="CAJ79" s="130"/>
      <c r="CAK79" s="130"/>
      <c r="CAL79" s="130"/>
      <c r="CAM79" s="130"/>
      <c r="CAN79" s="130"/>
      <c r="CAO79" s="130"/>
      <c r="CAP79" s="130"/>
      <c r="CAQ79" s="130"/>
      <c r="CAR79" s="130"/>
      <c r="CAS79" s="130"/>
      <c r="CAT79" s="130"/>
      <c r="CAU79" s="130"/>
      <c r="CAV79" s="130"/>
      <c r="CAW79" s="130"/>
      <c r="CAX79" s="130"/>
      <c r="CAY79" s="130"/>
      <c r="CAZ79" s="130"/>
      <c r="CBA79" s="130"/>
      <c r="CBB79" s="130"/>
      <c r="CBC79" s="130"/>
      <c r="CBD79" s="130"/>
      <c r="CBE79" s="130"/>
      <c r="CBF79" s="130"/>
      <c r="CBG79" s="130"/>
      <c r="CBH79" s="130"/>
      <c r="CBI79" s="130"/>
      <c r="CBJ79" s="130"/>
      <c r="CBK79" s="130"/>
      <c r="CBL79" s="130"/>
      <c r="CBM79" s="130"/>
      <c r="CBN79" s="130"/>
      <c r="CBO79" s="130"/>
      <c r="CBP79" s="130"/>
      <c r="CBQ79" s="130"/>
      <c r="CBR79" s="130"/>
      <c r="CBS79" s="130"/>
      <c r="CBT79" s="130"/>
      <c r="CBU79" s="130"/>
      <c r="CBV79" s="130"/>
      <c r="CBW79" s="130"/>
      <c r="CBX79" s="130"/>
      <c r="CBY79" s="130"/>
      <c r="CBZ79" s="130"/>
      <c r="CCA79" s="130"/>
      <c r="CCB79" s="130"/>
      <c r="CCC79" s="130"/>
      <c r="CCD79" s="130"/>
      <c r="CCE79" s="130"/>
      <c r="CCF79" s="130"/>
      <c r="CCG79" s="130"/>
      <c r="CCH79" s="130"/>
      <c r="CCI79" s="130"/>
    </row>
    <row r="80" spans="1:2115" s="119" customFormat="1" x14ac:dyDescent="0.25">
      <c r="A80" s="318"/>
      <c r="B80" s="118" t="s">
        <v>47</v>
      </c>
      <c r="C80" s="119" t="s">
        <v>21</v>
      </c>
      <c r="D80" s="119">
        <v>27.073499999999999</v>
      </c>
      <c r="E80" s="119">
        <v>1.9622999999999999</v>
      </c>
      <c r="F80" s="119">
        <v>27.192900000000002</v>
      </c>
      <c r="G80" s="249">
        <f t="shared" si="12"/>
        <v>6.0846965295827546</v>
      </c>
      <c r="H80" s="249">
        <f t="shared" si="11"/>
        <v>93.915303470417243</v>
      </c>
      <c r="I80" s="119">
        <v>24.622800000000002</v>
      </c>
      <c r="J80" s="119">
        <v>2.2189999999999999</v>
      </c>
      <c r="K80" s="119">
        <v>24.6357</v>
      </c>
      <c r="L80" s="250">
        <f t="shared" si="2"/>
        <v>1.2899999999998357E-2</v>
      </c>
      <c r="M80" s="251">
        <f t="shared" si="7"/>
        <v>0.58134294727347269</v>
      </c>
      <c r="N80" s="169"/>
      <c r="O80" s="169"/>
      <c r="P80" s="169"/>
      <c r="Q80" s="252"/>
      <c r="R80" s="252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  <c r="AAA80" s="130"/>
      <c r="AAB80" s="130"/>
      <c r="AAC80" s="130"/>
      <c r="AAD80" s="130"/>
      <c r="AAE80" s="130"/>
      <c r="AAF80" s="130"/>
      <c r="AAG80" s="130"/>
      <c r="AAH80" s="130"/>
      <c r="AAI80" s="130"/>
      <c r="AAJ80" s="130"/>
      <c r="AAK80" s="130"/>
      <c r="AAL80" s="130"/>
      <c r="AAM80" s="130"/>
      <c r="AAN80" s="130"/>
      <c r="AAO80" s="130"/>
      <c r="AAP80" s="130"/>
      <c r="AAQ80" s="130"/>
      <c r="AAR80" s="130"/>
      <c r="AAS80" s="130"/>
      <c r="AAT80" s="130"/>
      <c r="AAU80" s="130"/>
      <c r="AAV80" s="130"/>
      <c r="AAW80" s="130"/>
      <c r="AAX80" s="130"/>
      <c r="AAY80" s="130"/>
      <c r="AAZ80" s="130"/>
      <c r="ABA80" s="130"/>
      <c r="ABB80" s="130"/>
      <c r="ABC80" s="130"/>
      <c r="ABD80" s="130"/>
      <c r="ABE80" s="130"/>
      <c r="ABF80" s="130"/>
      <c r="ABG80" s="130"/>
      <c r="ABH80" s="130"/>
      <c r="ABI80" s="130"/>
      <c r="ABJ80" s="130"/>
      <c r="ABK80" s="130"/>
      <c r="ABL80" s="130"/>
      <c r="ABM80" s="130"/>
      <c r="ABN80" s="130"/>
      <c r="ABO80" s="130"/>
      <c r="ABP80" s="130"/>
      <c r="ABQ80" s="130"/>
      <c r="ABR80" s="130"/>
      <c r="ABS80" s="130"/>
      <c r="ABT80" s="130"/>
      <c r="ABU80" s="130"/>
      <c r="ABV80" s="130"/>
      <c r="ABW80" s="130"/>
      <c r="ABX80" s="130"/>
      <c r="ABY80" s="130"/>
      <c r="ABZ80" s="130"/>
      <c r="ACA80" s="130"/>
      <c r="ACB80" s="130"/>
      <c r="ACC80" s="130"/>
      <c r="ACD80" s="130"/>
      <c r="ACE80" s="130"/>
      <c r="ACF80" s="130"/>
      <c r="ACG80" s="130"/>
      <c r="ACH80" s="130"/>
      <c r="ACI80" s="130"/>
      <c r="ACJ80" s="130"/>
      <c r="ACK80" s="130"/>
      <c r="ACL80" s="130"/>
      <c r="ACM80" s="130"/>
      <c r="ACN80" s="130"/>
      <c r="ACO80" s="130"/>
      <c r="ACP80" s="130"/>
      <c r="ACQ80" s="130"/>
      <c r="ACR80" s="130"/>
      <c r="ACS80" s="130"/>
      <c r="ACT80" s="130"/>
      <c r="ACU80" s="130"/>
      <c r="ACV80" s="130"/>
      <c r="ACW80" s="130"/>
      <c r="ACX80" s="130"/>
      <c r="ACY80" s="130"/>
      <c r="ACZ80" s="130"/>
      <c r="ADA80" s="130"/>
      <c r="ADB80" s="130"/>
      <c r="ADC80" s="130"/>
      <c r="ADD80" s="130"/>
      <c r="ADE80" s="130"/>
      <c r="ADF80" s="130"/>
      <c r="ADG80" s="130"/>
      <c r="ADH80" s="130"/>
      <c r="ADI80" s="130"/>
      <c r="ADJ80" s="130"/>
      <c r="ADK80" s="130"/>
      <c r="ADL80" s="130"/>
      <c r="ADM80" s="130"/>
      <c r="ADN80" s="130"/>
      <c r="ADO80" s="130"/>
      <c r="ADP80" s="130"/>
      <c r="ADQ80" s="130"/>
      <c r="ADR80" s="130"/>
      <c r="ADS80" s="130"/>
      <c r="ADT80" s="130"/>
      <c r="ADU80" s="130"/>
      <c r="ADV80" s="130"/>
      <c r="ADW80" s="130"/>
      <c r="ADX80" s="130"/>
      <c r="ADY80" s="130"/>
      <c r="ADZ80" s="130"/>
      <c r="AEA80" s="130"/>
      <c r="AEB80" s="130"/>
      <c r="AEC80" s="130"/>
      <c r="AED80" s="130"/>
      <c r="AEE80" s="130"/>
      <c r="AEF80" s="130"/>
      <c r="AEG80" s="130"/>
      <c r="AEH80" s="130"/>
      <c r="AEI80" s="130"/>
      <c r="AEJ80" s="130"/>
      <c r="AEK80" s="130"/>
      <c r="AEL80" s="130"/>
      <c r="AEM80" s="130"/>
      <c r="AEN80" s="130"/>
      <c r="AEO80" s="130"/>
      <c r="AEP80" s="130"/>
      <c r="AEQ80" s="130"/>
      <c r="AER80" s="130"/>
      <c r="AES80" s="130"/>
      <c r="AET80" s="130"/>
      <c r="AEU80" s="130"/>
      <c r="AEV80" s="130"/>
      <c r="AEW80" s="130"/>
      <c r="AEX80" s="130"/>
      <c r="AEY80" s="130"/>
      <c r="AEZ80" s="130"/>
      <c r="AFA80" s="130"/>
      <c r="AFB80" s="130"/>
      <c r="AFC80" s="130"/>
      <c r="AFD80" s="130"/>
      <c r="AFE80" s="130"/>
      <c r="AFF80" s="130"/>
      <c r="AFG80" s="130"/>
      <c r="AFH80" s="130"/>
      <c r="AFI80" s="130"/>
      <c r="AFJ80" s="130"/>
      <c r="AFK80" s="130"/>
      <c r="AFL80" s="130"/>
      <c r="AFM80" s="130"/>
      <c r="AFN80" s="130"/>
      <c r="AFO80" s="130"/>
      <c r="AFP80" s="130"/>
      <c r="AFQ80" s="130"/>
      <c r="AFR80" s="130"/>
      <c r="AFS80" s="130"/>
      <c r="AFT80" s="130"/>
      <c r="AFU80" s="130"/>
      <c r="AFV80" s="130"/>
      <c r="AFW80" s="130"/>
      <c r="AFX80" s="130"/>
      <c r="AFY80" s="130"/>
      <c r="AFZ80" s="130"/>
      <c r="AGA80" s="130"/>
      <c r="AGB80" s="130"/>
      <c r="AGC80" s="130"/>
      <c r="AGD80" s="130"/>
      <c r="AGE80" s="130"/>
      <c r="AGF80" s="130"/>
      <c r="AGG80" s="130"/>
      <c r="AGH80" s="130"/>
      <c r="AGI80" s="130"/>
      <c r="AGJ80" s="130"/>
      <c r="AGK80" s="130"/>
      <c r="AGL80" s="130"/>
      <c r="AGM80" s="130"/>
      <c r="AGN80" s="130"/>
      <c r="AGO80" s="130"/>
      <c r="AGP80" s="130"/>
      <c r="AGQ80" s="130"/>
      <c r="AGR80" s="130"/>
      <c r="AGS80" s="130"/>
      <c r="AGT80" s="130"/>
      <c r="AGU80" s="130"/>
      <c r="AGV80" s="130"/>
      <c r="AGW80" s="130"/>
      <c r="AGX80" s="130"/>
      <c r="AGY80" s="130"/>
      <c r="AGZ80" s="130"/>
      <c r="AHA80" s="130"/>
      <c r="AHB80" s="130"/>
      <c r="AHC80" s="130"/>
      <c r="AHD80" s="130"/>
      <c r="AHE80" s="130"/>
      <c r="AHF80" s="130"/>
      <c r="AHG80" s="130"/>
      <c r="AHH80" s="130"/>
      <c r="AHI80" s="130"/>
      <c r="AHJ80" s="130"/>
      <c r="AHK80" s="130"/>
      <c r="AHL80" s="130"/>
      <c r="AHM80" s="130"/>
      <c r="AHN80" s="130"/>
      <c r="AHO80" s="130"/>
      <c r="AHP80" s="130"/>
      <c r="AHQ80" s="130"/>
      <c r="AHR80" s="130"/>
      <c r="AHS80" s="130"/>
      <c r="AHT80" s="130"/>
      <c r="AHU80" s="130"/>
      <c r="AHV80" s="130"/>
      <c r="AHW80" s="130"/>
      <c r="AHX80" s="130"/>
      <c r="AHY80" s="130"/>
      <c r="AHZ80" s="130"/>
      <c r="AIA80" s="130"/>
      <c r="AIB80" s="130"/>
      <c r="AIC80" s="130"/>
      <c r="AID80" s="130"/>
      <c r="AIE80" s="130"/>
      <c r="AIF80" s="130"/>
      <c r="AIG80" s="130"/>
      <c r="AIH80" s="130"/>
      <c r="AII80" s="130"/>
      <c r="AIJ80" s="130"/>
      <c r="AIK80" s="130"/>
      <c r="AIL80" s="130"/>
      <c r="AIM80" s="130"/>
      <c r="AIN80" s="130"/>
      <c r="AIO80" s="130"/>
      <c r="AIP80" s="130"/>
      <c r="AIQ80" s="130"/>
      <c r="AIR80" s="130"/>
      <c r="AIS80" s="130"/>
      <c r="AIT80" s="130"/>
      <c r="AIU80" s="130"/>
      <c r="AIV80" s="130"/>
      <c r="AIW80" s="130"/>
      <c r="AIX80" s="130"/>
      <c r="AIY80" s="130"/>
      <c r="AIZ80" s="130"/>
      <c r="AJA80" s="130"/>
      <c r="AJB80" s="130"/>
      <c r="AJC80" s="130"/>
      <c r="AJD80" s="130"/>
      <c r="AJE80" s="130"/>
      <c r="AJF80" s="130"/>
      <c r="AJG80" s="130"/>
      <c r="AJH80" s="130"/>
      <c r="AJI80" s="130"/>
      <c r="AJJ80" s="130"/>
      <c r="AJK80" s="130"/>
      <c r="AJL80" s="130"/>
      <c r="AJM80" s="130"/>
      <c r="AJN80" s="130"/>
      <c r="AJO80" s="130"/>
      <c r="AJP80" s="130"/>
      <c r="AJQ80" s="130"/>
      <c r="AJR80" s="130"/>
      <c r="AJS80" s="130"/>
      <c r="AJT80" s="130"/>
      <c r="AJU80" s="130"/>
      <c r="AJV80" s="130"/>
      <c r="AJW80" s="130"/>
      <c r="AJX80" s="130"/>
      <c r="AJY80" s="130"/>
      <c r="AJZ80" s="130"/>
      <c r="AKA80" s="130"/>
      <c r="AKB80" s="130"/>
      <c r="AKC80" s="130"/>
      <c r="AKD80" s="130"/>
      <c r="AKE80" s="130"/>
      <c r="AKF80" s="130"/>
      <c r="AKG80" s="130"/>
      <c r="AKH80" s="130"/>
      <c r="AKI80" s="130"/>
      <c r="AKJ80" s="130"/>
      <c r="AKK80" s="130"/>
      <c r="AKL80" s="130"/>
      <c r="AKM80" s="130"/>
      <c r="AKN80" s="130"/>
      <c r="AKO80" s="130"/>
      <c r="AKP80" s="130"/>
      <c r="AKQ80" s="130"/>
      <c r="AKR80" s="130"/>
      <c r="AKS80" s="130"/>
      <c r="AKT80" s="130"/>
      <c r="AKU80" s="130"/>
      <c r="AKV80" s="130"/>
      <c r="AKW80" s="130"/>
      <c r="AKX80" s="130"/>
      <c r="AKY80" s="130"/>
      <c r="AKZ80" s="130"/>
      <c r="ALA80" s="130"/>
      <c r="ALB80" s="130"/>
      <c r="ALC80" s="130"/>
      <c r="ALD80" s="130"/>
      <c r="ALE80" s="130"/>
      <c r="ALF80" s="130"/>
      <c r="ALG80" s="130"/>
      <c r="ALH80" s="130"/>
      <c r="ALI80" s="130"/>
      <c r="ALJ80" s="130"/>
      <c r="ALK80" s="130"/>
      <c r="ALL80" s="130"/>
      <c r="ALM80" s="130"/>
      <c r="ALN80" s="130"/>
      <c r="ALO80" s="130"/>
      <c r="ALP80" s="130"/>
      <c r="ALQ80" s="130"/>
      <c r="ALR80" s="130"/>
      <c r="ALS80" s="130"/>
      <c r="ALT80" s="130"/>
      <c r="ALU80" s="130"/>
      <c r="ALV80" s="130"/>
      <c r="ALW80" s="130"/>
      <c r="ALX80" s="130"/>
      <c r="ALY80" s="130"/>
      <c r="ALZ80" s="130"/>
      <c r="AMA80" s="130"/>
      <c r="AMB80" s="130"/>
      <c r="AMC80" s="130"/>
      <c r="AMD80" s="130"/>
      <c r="AME80" s="130"/>
      <c r="AMF80" s="130"/>
      <c r="AMG80" s="130"/>
      <c r="AMH80" s="130"/>
      <c r="AMI80" s="130"/>
      <c r="AMJ80" s="130"/>
      <c r="AMK80" s="130"/>
      <c r="AML80" s="130"/>
      <c r="AMM80" s="130"/>
      <c r="AMN80" s="130"/>
      <c r="AMO80" s="130"/>
      <c r="AMP80" s="130"/>
      <c r="AMQ80" s="130"/>
      <c r="AMR80" s="130"/>
      <c r="AMS80" s="130"/>
      <c r="AMT80" s="130"/>
      <c r="AMU80" s="130"/>
      <c r="AMV80" s="130"/>
      <c r="AMW80" s="130"/>
      <c r="AMX80" s="130"/>
      <c r="AMY80" s="130"/>
      <c r="AMZ80" s="130"/>
      <c r="ANA80" s="130"/>
      <c r="ANB80" s="130"/>
      <c r="ANC80" s="130"/>
      <c r="AND80" s="130"/>
      <c r="ANE80" s="130"/>
      <c r="ANF80" s="130"/>
      <c r="ANG80" s="130"/>
      <c r="ANH80" s="130"/>
      <c r="ANI80" s="130"/>
      <c r="ANJ80" s="130"/>
      <c r="ANK80" s="130"/>
      <c r="ANL80" s="130"/>
      <c r="ANM80" s="130"/>
      <c r="ANN80" s="130"/>
      <c r="ANO80" s="130"/>
      <c r="ANP80" s="130"/>
      <c r="ANQ80" s="130"/>
      <c r="ANR80" s="130"/>
      <c r="ANS80" s="130"/>
      <c r="ANT80" s="130"/>
      <c r="ANU80" s="130"/>
      <c r="ANV80" s="130"/>
      <c r="ANW80" s="130"/>
      <c r="ANX80" s="130"/>
      <c r="ANY80" s="130"/>
      <c r="ANZ80" s="130"/>
      <c r="AOA80" s="130"/>
      <c r="AOB80" s="130"/>
      <c r="AOC80" s="130"/>
      <c r="AOD80" s="130"/>
      <c r="AOE80" s="130"/>
      <c r="AOF80" s="130"/>
      <c r="AOG80" s="130"/>
      <c r="AOH80" s="130"/>
      <c r="AOI80" s="130"/>
      <c r="AOJ80" s="130"/>
      <c r="AOK80" s="130"/>
      <c r="AOL80" s="130"/>
      <c r="AOM80" s="130"/>
      <c r="AON80" s="130"/>
      <c r="AOO80" s="130"/>
      <c r="AOP80" s="130"/>
      <c r="AOQ80" s="130"/>
      <c r="AOR80" s="130"/>
      <c r="AOS80" s="130"/>
      <c r="AOT80" s="130"/>
      <c r="AOU80" s="130"/>
      <c r="AOV80" s="130"/>
      <c r="AOW80" s="130"/>
      <c r="AOX80" s="130"/>
      <c r="AOY80" s="130"/>
      <c r="AOZ80" s="130"/>
      <c r="APA80" s="130"/>
      <c r="APB80" s="130"/>
      <c r="APC80" s="130"/>
      <c r="APD80" s="130"/>
      <c r="APE80" s="130"/>
      <c r="APF80" s="130"/>
      <c r="APG80" s="130"/>
      <c r="APH80" s="130"/>
      <c r="API80" s="130"/>
      <c r="APJ80" s="130"/>
      <c r="APK80" s="130"/>
      <c r="APL80" s="130"/>
      <c r="APM80" s="130"/>
      <c r="APN80" s="130"/>
      <c r="APO80" s="130"/>
      <c r="APP80" s="130"/>
      <c r="APQ80" s="130"/>
      <c r="APR80" s="130"/>
      <c r="APS80" s="130"/>
      <c r="APT80" s="130"/>
      <c r="APU80" s="130"/>
      <c r="APV80" s="130"/>
      <c r="APW80" s="130"/>
      <c r="APX80" s="130"/>
      <c r="APY80" s="130"/>
      <c r="APZ80" s="130"/>
      <c r="AQA80" s="130"/>
      <c r="AQB80" s="130"/>
      <c r="AQC80" s="130"/>
      <c r="AQD80" s="130"/>
      <c r="AQE80" s="130"/>
      <c r="AQF80" s="130"/>
      <c r="AQG80" s="130"/>
      <c r="AQH80" s="130"/>
      <c r="AQI80" s="130"/>
      <c r="AQJ80" s="130"/>
      <c r="AQK80" s="130"/>
      <c r="AQL80" s="130"/>
      <c r="AQM80" s="130"/>
      <c r="AQN80" s="130"/>
      <c r="AQO80" s="130"/>
      <c r="AQP80" s="130"/>
      <c r="AQQ80" s="130"/>
      <c r="AQR80" s="130"/>
      <c r="AQS80" s="130"/>
      <c r="AQT80" s="130"/>
      <c r="AQU80" s="130"/>
      <c r="AQV80" s="130"/>
      <c r="AQW80" s="130"/>
      <c r="AQX80" s="130"/>
      <c r="AQY80" s="130"/>
      <c r="AQZ80" s="130"/>
      <c r="ARA80" s="130"/>
      <c r="ARB80" s="130"/>
      <c r="ARC80" s="130"/>
      <c r="ARD80" s="130"/>
      <c r="ARE80" s="130"/>
      <c r="ARF80" s="130"/>
      <c r="ARG80" s="130"/>
      <c r="ARH80" s="130"/>
      <c r="ARI80" s="130"/>
      <c r="ARJ80" s="130"/>
      <c r="ARK80" s="130"/>
      <c r="ARL80" s="130"/>
      <c r="ARM80" s="130"/>
      <c r="ARN80" s="130"/>
      <c r="ARO80" s="130"/>
      <c r="ARP80" s="130"/>
      <c r="ARQ80" s="130"/>
      <c r="ARR80" s="130"/>
      <c r="ARS80" s="130"/>
      <c r="ART80" s="130"/>
      <c r="ARU80" s="130"/>
      <c r="ARV80" s="130"/>
      <c r="ARW80" s="130"/>
      <c r="ARX80" s="130"/>
      <c r="ARY80" s="130"/>
      <c r="ARZ80" s="130"/>
      <c r="ASA80" s="130"/>
      <c r="ASB80" s="130"/>
      <c r="ASC80" s="130"/>
      <c r="ASD80" s="130"/>
      <c r="ASE80" s="130"/>
      <c r="ASF80" s="130"/>
      <c r="ASG80" s="130"/>
      <c r="ASH80" s="130"/>
      <c r="ASI80" s="130"/>
      <c r="ASJ80" s="130"/>
      <c r="ASK80" s="130"/>
      <c r="ASL80" s="130"/>
      <c r="ASM80" s="130"/>
      <c r="ASN80" s="130"/>
      <c r="ASO80" s="130"/>
      <c r="ASP80" s="130"/>
      <c r="ASQ80" s="130"/>
      <c r="ASR80" s="130"/>
      <c r="ASS80" s="130"/>
      <c r="AST80" s="130"/>
      <c r="ASU80" s="130"/>
      <c r="ASV80" s="130"/>
      <c r="ASW80" s="130"/>
      <c r="ASX80" s="130"/>
      <c r="ASY80" s="130"/>
      <c r="ASZ80" s="130"/>
      <c r="ATA80" s="130"/>
      <c r="ATB80" s="130"/>
      <c r="ATC80" s="130"/>
      <c r="ATD80" s="130"/>
      <c r="ATE80" s="130"/>
      <c r="ATF80" s="130"/>
      <c r="ATG80" s="130"/>
      <c r="ATH80" s="130"/>
      <c r="ATI80" s="130"/>
      <c r="ATJ80" s="130"/>
      <c r="ATK80" s="130"/>
      <c r="ATL80" s="130"/>
      <c r="ATM80" s="130"/>
      <c r="ATN80" s="130"/>
      <c r="ATO80" s="130"/>
      <c r="ATP80" s="130"/>
      <c r="ATQ80" s="130"/>
      <c r="ATR80" s="130"/>
      <c r="ATS80" s="130"/>
      <c r="ATT80" s="130"/>
      <c r="ATU80" s="130"/>
      <c r="ATV80" s="130"/>
      <c r="ATW80" s="130"/>
      <c r="ATX80" s="130"/>
      <c r="ATY80" s="130"/>
      <c r="ATZ80" s="130"/>
      <c r="AUA80" s="130"/>
      <c r="AUB80" s="130"/>
      <c r="AUC80" s="130"/>
      <c r="AUD80" s="130"/>
      <c r="AUE80" s="130"/>
      <c r="AUF80" s="130"/>
      <c r="AUG80" s="130"/>
      <c r="AUH80" s="130"/>
      <c r="AUI80" s="130"/>
      <c r="AUJ80" s="130"/>
      <c r="AUK80" s="130"/>
      <c r="AUL80" s="130"/>
      <c r="AUM80" s="130"/>
      <c r="AUN80" s="130"/>
      <c r="AUO80" s="130"/>
      <c r="AUP80" s="130"/>
      <c r="AUQ80" s="130"/>
      <c r="AUR80" s="130"/>
      <c r="AUS80" s="130"/>
      <c r="AUT80" s="130"/>
      <c r="AUU80" s="130"/>
      <c r="AUV80" s="130"/>
      <c r="AUW80" s="130"/>
      <c r="AUX80" s="130"/>
      <c r="AUY80" s="130"/>
      <c r="AUZ80" s="130"/>
      <c r="AVA80" s="130"/>
      <c r="AVB80" s="130"/>
      <c r="AVC80" s="130"/>
      <c r="AVD80" s="130"/>
      <c r="AVE80" s="130"/>
      <c r="AVF80" s="130"/>
      <c r="AVG80" s="130"/>
      <c r="AVH80" s="130"/>
      <c r="AVI80" s="130"/>
      <c r="AVJ80" s="130"/>
      <c r="AVK80" s="130"/>
      <c r="AVL80" s="130"/>
      <c r="AVM80" s="130"/>
      <c r="AVN80" s="130"/>
      <c r="AVO80" s="130"/>
      <c r="AVP80" s="130"/>
      <c r="AVQ80" s="130"/>
      <c r="AVR80" s="130"/>
      <c r="AVS80" s="130"/>
      <c r="AVT80" s="130"/>
      <c r="AVU80" s="130"/>
      <c r="AVV80" s="130"/>
      <c r="AVW80" s="130"/>
      <c r="AVX80" s="130"/>
      <c r="AVY80" s="130"/>
      <c r="AVZ80" s="130"/>
      <c r="AWA80" s="130"/>
      <c r="AWB80" s="130"/>
      <c r="AWC80" s="130"/>
      <c r="AWD80" s="130"/>
      <c r="AWE80" s="130"/>
      <c r="AWF80" s="130"/>
      <c r="AWG80" s="130"/>
      <c r="AWH80" s="130"/>
      <c r="AWI80" s="130"/>
      <c r="AWJ80" s="130"/>
      <c r="AWK80" s="130"/>
      <c r="AWL80" s="130"/>
      <c r="AWM80" s="130"/>
      <c r="AWN80" s="130"/>
      <c r="AWO80" s="130"/>
      <c r="AWP80" s="130"/>
      <c r="AWQ80" s="130"/>
      <c r="AWR80" s="130"/>
      <c r="AWS80" s="130"/>
      <c r="AWT80" s="130"/>
      <c r="AWU80" s="130"/>
      <c r="AWV80" s="130"/>
      <c r="AWW80" s="130"/>
      <c r="AWX80" s="130"/>
      <c r="AWY80" s="130"/>
      <c r="AWZ80" s="130"/>
      <c r="AXA80" s="130"/>
      <c r="AXB80" s="130"/>
      <c r="AXC80" s="130"/>
      <c r="AXD80" s="130"/>
      <c r="AXE80" s="130"/>
      <c r="AXF80" s="130"/>
      <c r="AXG80" s="130"/>
      <c r="AXH80" s="130"/>
      <c r="AXI80" s="130"/>
      <c r="AXJ80" s="130"/>
      <c r="AXK80" s="130"/>
      <c r="AXL80" s="130"/>
      <c r="AXM80" s="130"/>
      <c r="AXN80" s="130"/>
      <c r="AXO80" s="130"/>
      <c r="AXP80" s="130"/>
      <c r="AXQ80" s="130"/>
      <c r="AXR80" s="130"/>
      <c r="AXS80" s="130"/>
      <c r="AXT80" s="130"/>
      <c r="AXU80" s="130"/>
      <c r="AXV80" s="130"/>
      <c r="AXW80" s="130"/>
      <c r="AXX80" s="130"/>
      <c r="AXY80" s="130"/>
      <c r="AXZ80" s="130"/>
      <c r="AYA80" s="130"/>
      <c r="AYB80" s="130"/>
      <c r="AYC80" s="130"/>
      <c r="AYD80" s="130"/>
      <c r="AYE80" s="130"/>
      <c r="AYF80" s="130"/>
      <c r="AYG80" s="130"/>
      <c r="AYH80" s="130"/>
      <c r="AYI80" s="130"/>
      <c r="AYJ80" s="130"/>
      <c r="AYK80" s="130"/>
      <c r="AYL80" s="130"/>
      <c r="AYM80" s="130"/>
      <c r="AYN80" s="130"/>
      <c r="AYO80" s="130"/>
      <c r="AYP80" s="130"/>
      <c r="AYQ80" s="130"/>
      <c r="AYR80" s="130"/>
      <c r="AYS80" s="130"/>
      <c r="AYT80" s="130"/>
      <c r="AYU80" s="130"/>
      <c r="AYV80" s="130"/>
      <c r="AYW80" s="130"/>
      <c r="AYX80" s="130"/>
      <c r="AYY80" s="130"/>
      <c r="AYZ80" s="130"/>
      <c r="AZA80" s="130"/>
      <c r="AZB80" s="130"/>
      <c r="AZC80" s="130"/>
      <c r="AZD80" s="130"/>
      <c r="AZE80" s="130"/>
      <c r="AZF80" s="130"/>
      <c r="AZG80" s="130"/>
      <c r="AZH80" s="130"/>
      <c r="AZI80" s="130"/>
      <c r="AZJ80" s="130"/>
      <c r="AZK80" s="130"/>
      <c r="AZL80" s="130"/>
      <c r="AZM80" s="130"/>
      <c r="AZN80" s="130"/>
      <c r="AZO80" s="130"/>
      <c r="AZP80" s="130"/>
      <c r="AZQ80" s="130"/>
      <c r="AZR80" s="130"/>
      <c r="AZS80" s="130"/>
      <c r="AZT80" s="130"/>
      <c r="AZU80" s="130"/>
      <c r="AZV80" s="130"/>
      <c r="AZW80" s="130"/>
      <c r="AZX80" s="130"/>
      <c r="AZY80" s="130"/>
      <c r="AZZ80" s="130"/>
      <c r="BAA80" s="130"/>
      <c r="BAB80" s="130"/>
      <c r="BAC80" s="130"/>
      <c r="BAD80" s="130"/>
      <c r="BAE80" s="130"/>
      <c r="BAF80" s="130"/>
      <c r="BAG80" s="130"/>
      <c r="BAH80" s="130"/>
      <c r="BAI80" s="130"/>
      <c r="BAJ80" s="130"/>
      <c r="BAK80" s="130"/>
      <c r="BAL80" s="130"/>
      <c r="BAM80" s="130"/>
      <c r="BAN80" s="130"/>
      <c r="BAO80" s="130"/>
      <c r="BAP80" s="130"/>
      <c r="BAQ80" s="130"/>
      <c r="BAR80" s="130"/>
      <c r="BAS80" s="130"/>
      <c r="BAT80" s="130"/>
      <c r="BAU80" s="130"/>
      <c r="BAV80" s="130"/>
      <c r="BAW80" s="130"/>
      <c r="BAX80" s="130"/>
      <c r="BAY80" s="130"/>
      <c r="BAZ80" s="130"/>
      <c r="BBA80" s="130"/>
      <c r="BBB80" s="130"/>
      <c r="BBC80" s="130"/>
      <c r="BBD80" s="130"/>
      <c r="BBE80" s="130"/>
      <c r="BBF80" s="130"/>
      <c r="BBG80" s="130"/>
      <c r="BBH80" s="130"/>
      <c r="BBI80" s="130"/>
      <c r="BBJ80" s="130"/>
      <c r="BBK80" s="130"/>
      <c r="BBL80" s="130"/>
      <c r="BBM80" s="130"/>
      <c r="BBN80" s="130"/>
      <c r="BBO80" s="130"/>
      <c r="BBP80" s="130"/>
      <c r="BBQ80" s="130"/>
      <c r="BBR80" s="130"/>
      <c r="BBS80" s="130"/>
      <c r="BBT80" s="130"/>
      <c r="BBU80" s="130"/>
      <c r="BBV80" s="130"/>
      <c r="BBW80" s="130"/>
      <c r="BBX80" s="130"/>
      <c r="BBY80" s="130"/>
      <c r="BBZ80" s="130"/>
      <c r="BCA80" s="130"/>
      <c r="BCB80" s="130"/>
      <c r="BCC80" s="130"/>
      <c r="BCD80" s="130"/>
      <c r="BCE80" s="130"/>
      <c r="BCF80" s="130"/>
      <c r="BCG80" s="130"/>
      <c r="BCH80" s="130"/>
      <c r="BCI80" s="130"/>
      <c r="BCJ80" s="130"/>
      <c r="BCK80" s="130"/>
      <c r="BCL80" s="130"/>
      <c r="BCM80" s="130"/>
      <c r="BCN80" s="130"/>
      <c r="BCO80" s="130"/>
      <c r="BCP80" s="130"/>
      <c r="BCQ80" s="130"/>
      <c r="BCR80" s="130"/>
      <c r="BCS80" s="130"/>
      <c r="BCT80" s="130"/>
      <c r="BCU80" s="130"/>
      <c r="BCV80" s="130"/>
      <c r="BCW80" s="130"/>
      <c r="BCX80" s="130"/>
      <c r="BCY80" s="130"/>
      <c r="BCZ80" s="130"/>
      <c r="BDA80" s="130"/>
      <c r="BDB80" s="130"/>
      <c r="BDC80" s="130"/>
      <c r="BDD80" s="130"/>
      <c r="BDE80" s="130"/>
      <c r="BDF80" s="130"/>
      <c r="BDG80" s="130"/>
      <c r="BDH80" s="130"/>
      <c r="BDI80" s="130"/>
      <c r="BDJ80" s="130"/>
      <c r="BDK80" s="130"/>
      <c r="BDL80" s="130"/>
      <c r="BDM80" s="130"/>
      <c r="BDN80" s="130"/>
      <c r="BDO80" s="130"/>
      <c r="BDP80" s="130"/>
      <c r="BDQ80" s="130"/>
      <c r="BDR80" s="130"/>
      <c r="BDS80" s="130"/>
      <c r="BDT80" s="130"/>
      <c r="BDU80" s="130"/>
      <c r="BDV80" s="130"/>
      <c r="BDW80" s="130"/>
      <c r="BDX80" s="130"/>
      <c r="BDY80" s="130"/>
      <c r="BDZ80" s="130"/>
      <c r="BEA80" s="130"/>
      <c r="BEB80" s="130"/>
      <c r="BEC80" s="130"/>
      <c r="BED80" s="130"/>
      <c r="BEE80" s="130"/>
      <c r="BEF80" s="130"/>
      <c r="BEG80" s="130"/>
      <c r="BEH80" s="130"/>
      <c r="BEI80" s="130"/>
      <c r="BEJ80" s="130"/>
      <c r="BEK80" s="130"/>
      <c r="BEL80" s="130"/>
      <c r="BEM80" s="130"/>
      <c r="BEN80" s="130"/>
      <c r="BEO80" s="130"/>
      <c r="BEP80" s="130"/>
      <c r="BEQ80" s="130"/>
      <c r="BER80" s="130"/>
      <c r="BES80" s="130"/>
      <c r="BET80" s="130"/>
      <c r="BEU80" s="130"/>
      <c r="BEV80" s="130"/>
      <c r="BEW80" s="130"/>
      <c r="BEX80" s="130"/>
      <c r="BEY80" s="130"/>
      <c r="BEZ80" s="130"/>
      <c r="BFA80" s="130"/>
      <c r="BFB80" s="130"/>
      <c r="BFC80" s="130"/>
      <c r="BFD80" s="130"/>
      <c r="BFE80" s="130"/>
      <c r="BFF80" s="130"/>
      <c r="BFG80" s="130"/>
      <c r="BFH80" s="130"/>
      <c r="BFI80" s="130"/>
      <c r="BFJ80" s="130"/>
      <c r="BFK80" s="130"/>
      <c r="BFL80" s="130"/>
      <c r="BFM80" s="130"/>
      <c r="BFN80" s="130"/>
      <c r="BFO80" s="130"/>
      <c r="BFP80" s="130"/>
      <c r="BFQ80" s="130"/>
      <c r="BFR80" s="130"/>
      <c r="BFS80" s="130"/>
      <c r="BFT80" s="130"/>
      <c r="BFU80" s="130"/>
      <c r="BFV80" s="130"/>
      <c r="BFW80" s="130"/>
      <c r="BFX80" s="130"/>
      <c r="BFY80" s="130"/>
      <c r="BFZ80" s="130"/>
      <c r="BGA80" s="130"/>
      <c r="BGB80" s="130"/>
      <c r="BGC80" s="130"/>
      <c r="BGD80" s="130"/>
      <c r="BGE80" s="130"/>
      <c r="BGF80" s="130"/>
      <c r="BGG80" s="130"/>
      <c r="BGH80" s="130"/>
      <c r="BGI80" s="130"/>
      <c r="BGJ80" s="130"/>
      <c r="BGK80" s="130"/>
      <c r="BGL80" s="130"/>
      <c r="BGM80" s="130"/>
      <c r="BGN80" s="130"/>
      <c r="BGO80" s="130"/>
      <c r="BGP80" s="130"/>
      <c r="BGQ80" s="130"/>
      <c r="BGR80" s="130"/>
      <c r="BGS80" s="130"/>
      <c r="BGT80" s="130"/>
      <c r="BGU80" s="130"/>
      <c r="BGV80" s="130"/>
      <c r="BGW80" s="130"/>
      <c r="BGX80" s="130"/>
      <c r="BGY80" s="130"/>
      <c r="BGZ80" s="130"/>
      <c r="BHA80" s="130"/>
      <c r="BHB80" s="130"/>
      <c r="BHC80" s="130"/>
      <c r="BHD80" s="130"/>
      <c r="BHE80" s="130"/>
      <c r="BHF80" s="130"/>
      <c r="BHG80" s="130"/>
      <c r="BHH80" s="130"/>
      <c r="BHI80" s="130"/>
      <c r="BHJ80" s="130"/>
      <c r="BHK80" s="130"/>
      <c r="BHL80" s="130"/>
      <c r="BHM80" s="130"/>
      <c r="BHN80" s="130"/>
      <c r="BHO80" s="130"/>
      <c r="BHP80" s="130"/>
      <c r="BHQ80" s="130"/>
      <c r="BHR80" s="130"/>
      <c r="BHS80" s="130"/>
      <c r="BHT80" s="130"/>
      <c r="BHU80" s="130"/>
      <c r="BHV80" s="130"/>
      <c r="BHW80" s="130"/>
      <c r="BHX80" s="130"/>
      <c r="BHY80" s="130"/>
      <c r="BHZ80" s="130"/>
      <c r="BIA80" s="130"/>
      <c r="BIB80" s="130"/>
      <c r="BIC80" s="130"/>
      <c r="BID80" s="130"/>
      <c r="BIE80" s="130"/>
      <c r="BIF80" s="130"/>
      <c r="BIG80" s="130"/>
      <c r="BIH80" s="130"/>
      <c r="BII80" s="130"/>
      <c r="BIJ80" s="130"/>
      <c r="BIK80" s="130"/>
      <c r="BIL80" s="130"/>
      <c r="BIM80" s="130"/>
      <c r="BIN80" s="130"/>
      <c r="BIO80" s="130"/>
      <c r="BIP80" s="130"/>
      <c r="BIQ80" s="130"/>
      <c r="BIR80" s="130"/>
      <c r="BIS80" s="130"/>
      <c r="BIT80" s="130"/>
      <c r="BIU80" s="130"/>
      <c r="BIV80" s="130"/>
      <c r="BIW80" s="130"/>
      <c r="BIX80" s="130"/>
      <c r="BIY80" s="130"/>
      <c r="BIZ80" s="130"/>
      <c r="BJA80" s="130"/>
      <c r="BJB80" s="130"/>
      <c r="BJC80" s="130"/>
      <c r="BJD80" s="130"/>
      <c r="BJE80" s="130"/>
      <c r="BJF80" s="130"/>
      <c r="BJG80" s="130"/>
      <c r="BJH80" s="130"/>
      <c r="BJI80" s="130"/>
      <c r="BJJ80" s="130"/>
      <c r="BJK80" s="130"/>
      <c r="BJL80" s="130"/>
      <c r="BJM80" s="130"/>
      <c r="BJN80" s="130"/>
      <c r="BJO80" s="130"/>
      <c r="BJP80" s="130"/>
      <c r="BJQ80" s="130"/>
      <c r="BJR80" s="130"/>
      <c r="BJS80" s="130"/>
      <c r="BJT80" s="130"/>
      <c r="BJU80" s="130"/>
      <c r="BJV80" s="130"/>
      <c r="BJW80" s="130"/>
      <c r="BJX80" s="130"/>
      <c r="BJY80" s="130"/>
      <c r="BJZ80" s="130"/>
      <c r="BKA80" s="130"/>
      <c r="BKB80" s="130"/>
      <c r="BKC80" s="130"/>
      <c r="BKD80" s="130"/>
      <c r="BKE80" s="130"/>
      <c r="BKF80" s="130"/>
      <c r="BKG80" s="130"/>
      <c r="BKH80" s="130"/>
      <c r="BKI80" s="130"/>
      <c r="BKJ80" s="130"/>
      <c r="BKK80" s="130"/>
      <c r="BKL80" s="130"/>
      <c r="BKM80" s="130"/>
      <c r="BKN80" s="130"/>
      <c r="BKO80" s="130"/>
      <c r="BKP80" s="130"/>
      <c r="BKQ80" s="130"/>
      <c r="BKR80" s="130"/>
      <c r="BKS80" s="130"/>
      <c r="BKT80" s="130"/>
      <c r="BKU80" s="130"/>
      <c r="BKV80" s="130"/>
      <c r="BKW80" s="130"/>
      <c r="BKX80" s="130"/>
      <c r="BKY80" s="130"/>
      <c r="BKZ80" s="130"/>
      <c r="BLA80" s="130"/>
      <c r="BLB80" s="130"/>
      <c r="BLC80" s="130"/>
      <c r="BLD80" s="130"/>
      <c r="BLE80" s="130"/>
      <c r="BLF80" s="130"/>
      <c r="BLG80" s="130"/>
      <c r="BLH80" s="130"/>
      <c r="BLI80" s="130"/>
      <c r="BLJ80" s="130"/>
      <c r="BLK80" s="130"/>
      <c r="BLL80" s="130"/>
      <c r="BLM80" s="130"/>
      <c r="BLN80" s="130"/>
      <c r="BLO80" s="130"/>
      <c r="BLP80" s="130"/>
      <c r="BLQ80" s="130"/>
      <c r="BLR80" s="130"/>
      <c r="BLS80" s="130"/>
      <c r="BLT80" s="130"/>
      <c r="BLU80" s="130"/>
      <c r="BLV80" s="130"/>
      <c r="BLW80" s="130"/>
      <c r="BLX80" s="130"/>
      <c r="BLY80" s="130"/>
      <c r="BLZ80" s="130"/>
      <c r="BMA80" s="130"/>
      <c r="BMB80" s="130"/>
      <c r="BMC80" s="130"/>
      <c r="BMD80" s="130"/>
      <c r="BME80" s="130"/>
      <c r="BMF80" s="130"/>
      <c r="BMG80" s="130"/>
      <c r="BMH80" s="130"/>
      <c r="BMI80" s="130"/>
      <c r="BMJ80" s="130"/>
      <c r="BMK80" s="130"/>
      <c r="BML80" s="130"/>
      <c r="BMM80" s="130"/>
      <c r="BMN80" s="130"/>
      <c r="BMO80" s="130"/>
      <c r="BMP80" s="130"/>
      <c r="BMQ80" s="130"/>
      <c r="BMR80" s="130"/>
      <c r="BMS80" s="130"/>
      <c r="BMT80" s="130"/>
      <c r="BMU80" s="130"/>
      <c r="BMV80" s="130"/>
      <c r="BMW80" s="130"/>
      <c r="BMX80" s="130"/>
      <c r="BMY80" s="130"/>
      <c r="BMZ80" s="130"/>
      <c r="BNA80" s="130"/>
      <c r="BNB80" s="130"/>
      <c r="BNC80" s="130"/>
      <c r="BND80" s="130"/>
      <c r="BNE80" s="130"/>
      <c r="BNF80" s="130"/>
      <c r="BNG80" s="130"/>
      <c r="BNH80" s="130"/>
      <c r="BNI80" s="130"/>
      <c r="BNJ80" s="130"/>
      <c r="BNK80" s="130"/>
      <c r="BNL80" s="130"/>
      <c r="BNM80" s="130"/>
      <c r="BNN80" s="130"/>
      <c r="BNO80" s="130"/>
      <c r="BNP80" s="130"/>
      <c r="BNQ80" s="130"/>
      <c r="BNR80" s="130"/>
      <c r="BNS80" s="130"/>
      <c r="BNT80" s="130"/>
      <c r="BNU80" s="130"/>
      <c r="BNV80" s="130"/>
      <c r="BNW80" s="130"/>
      <c r="BNX80" s="130"/>
      <c r="BNY80" s="130"/>
      <c r="BNZ80" s="130"/>
      <c r="BOA80" s="130"/>
      <c r="BOB80" s="130"/>
      <c r="BOC80" s="130"/>
      <c r="BOD80" s="130"/>
      <c r="BOE80" s="130"/>
      <c r="BOF80" s="130"/>
      <c r="BOG80" s="130"/>
      <c r="BOH80" s="130"/>
      <c r="BOI80" s="130"/>
      <c r="BOJ80" s="130"/>
      <c r="BOK80" s="130"/>
      <c r="BOL80" s="130"/>
      <c r="BOM80" s="130"/>
      <c r="BON80" s="130"/>
      <c r="BOO80" s="130"/>
      <c r="BOP80" s="130"/>
      <c r="BOQ80" s="130"/>
      <c r="BOR80" s="130"/>
      <c r="BOS80" s="130"/>
      <c r="BOT80" s="130"/>
      <c r="BOU80" s="130"/>
      <c r="BOV80" s="130"/>
      <c r="BOW80" s="130"/>
      <c r="BOX80" s="130"/>
      <c r="BOY80" s="130"/>
      <c r="BOZ80" s="130"/>
      <c r="BPA80" s="130"/>
      <c r="BPB80" s="130"/>
      <c r="BPC80" s="130"/>
      <c r="BPD80" s="130"/>
      <c r="BPE80" s="130"/>
      <c r="BPF80" s="130"/>
      <c r="BPG80" s="130"/>
      <c r="BPH80" s="130"/>
      <c r="BPI80" s="130"/>
      <c r="BPJ80" s="130"/>
      <c r="BPK80" s="130"/>
      <c r="BPL80" s="130"/>
      <c r="BPM80" s="130"/>
      <c r="BPN80" s="130"/>
      <c r="BPO80" s="130"/>
      <c r="BPP80" s="130"/>
      <c r="BPQ80" s="130"/>
      <c r="BPR80" s="130"/>
      <c r="BPS80" s="130"/>
      <c r="BPT80" s="130"/>
      <c r="BPU80" s="130"/>
      <c r="BPV80" s="130"/>
      <c r="BPW80" s="130"/>
      <c r="BPX80" s="130"/>
      <c r="BPY80" s="130"/>
      <c r="BPZ80" s="130"/>
      <c r="BQA80" s="130"/>
      <c r="BQB80" s="130"/>
      <c r="BQC80" s="130"/>
      <c r="BQD80" s="130"/>
      <c r="BQE80" s="130"/>
      <c r="BQF80" s="130"/>
      <c r="BQG80" s="130"/>
      <c r="BQH80" s="130"/>
      <c r="BQI80" s="130"/>
      <c r="BQJ80" s="130"/>
      <c r="BQK80" s="130"/>
      <c r="BQL80" s="130"/>
      <c r="BQM80" s="130"/>
      <c r="BQN80" s="130"/>
      <c r="BQO80" s="130"/>
      <c r="BQP80" s="130"/>
      <c r="BQQ80" s="130"/>
      <c r="BQR80" s="130"/>
      <c r="BQS80" s="130"/>
      <c r="BQT80" s="130"/>
      <c r="BQU80" s="130"/>
      <c r="BQV80" s="130"/>
      <c r="BQW80" s="130"/>
      <c r="BQX80" s="130"/>
      <c r="BQY80" s="130"/>
      <c r="BQZ80" s="130"/>
      <c r="BRA80" s="130"/>
      <c r="BRB80" s="130"/>
      <c r="BRC80" s="130"/>
      <c r="BRD80" s="130"/>
      <c r="BRE80" s="130"/>
      <c r="BRF80" s="130"/>
      <c r="BRG80" s="130"/>
      <c r="BRH80" s="130"/>
      <c r="BRI80" s="130"/>
      <c r="BRJ80" s="130"/>
      <c r="BRK80" s="130"/>
      <c r="BRL80" s="130"/>
      <c r="BRM80" s="130"/>
      <c r="BRN80" s="130"/>
      <c r="BRO80" s="130"/>
      <c r="BRP80" s="130"/>
      <c r="BRQ80" s="130"/>
      <c r="BRR80" s="130"/>
      <c r="BRS80" s="130"/>
      <c r="BRT80" s="130"/>
      <c r="BRU80" s="130"/>
      <c r="BRV80" s="130"/>
      <c r="BRW80" s="130"/>
      <c r="BRX80" s="130"/>
      <c r="BRY80" s="130"/>
      <c r="BRZ80" s="130"/>
      <c r="BSA80" s="130"/>
      <c r="BSB80" s="130"/>
      <c r="BSC80" s="130"/>
      <c r="BSD80" s="130"/>
      <c r="BSE80" s="130"/>
      <c r="BSF80" s="130"/>
      <c r="BSG80" s="130"/>
      <c r="BSH80" s="130"/>
      <c r="BSI80" s="130"/>
      <c r="BSJ80" s="130"/>
      <c r="BSK80" s="130"/>
      <c r="BSL80" s="130"/>
      <c r="BSM80" s="130"/>
      <c r="BSN80" s="130"/>
      <c r="BSO80" s="130"/>
      <c r="BSP80" s="130"/>
      <c r="BSQ80" s="130"/>
      <c r="BSR80" s="130"/>
      <c r="BSS80" s="130"/>
      <c r="BST80" s="130"/>
      <c r="BSU80" s="130"/>
      <c r="BSV80" s="130"/>
      <c r="BSW80" s="130"/>
      <c r="BSX80" s="130"/>
      <c r="BSY80" s="130"/>
      <c r="BSZ80" s="130"/>
      <c r="BTA80" s="130"/>
      <c r="BTB80" s="130"/>
      <c r="BTC80" s="130"/>
      <c r="BTD80" s="130"/>
      <c r="BTE80" s="130"/>
      <c r="BTF80" s="130"/>
      <c r="BTG80" s="130"/>
      <c r="BTH80" s="130"/>
      <c r="BTI80" s="130"/>
      <c r="BTJ80" s="130"/>
      <c r="BTK80" s="130"/>
      <c r="BTL80" s="130"/>
      <c r="BTM80" s="130"/>
      <c r="BTN80" s="130"/>
      <c r="BTO80" s="130"/>
      <c r="BTP80" s="130"/>
      <c r="BTQ80" s="130"/>
      <c r="BTR80" s="130"/>
      <c r="BTS80" s="130"/>
      <c r="BTT80" s="130"/>
      <c r="BTU80" s="130"/>
      <c r="BTV80" s="130"/>
      <c r="BTW80" s="130"/>
      <c r="BTX80" s="130"/>
      <c r="BTY80" s="130"/>
      <c r="BTZ80" s="130"/>
      <c r="BUA80" s="130"/>
      <c r="BUB80" s="130"/>
      <c r="BUC80" s="130"/>
      <c r="BUD80" s="130"/>
      <c r="BUE80" s="130"/>
      <c r="BUF80" s="130"/>
      <c r="BUG80" s="130"/>
      <c r="BUH80" s="130"/>
      <c r="BUI80" s="130"/>
      <c r="BUJ80" s="130"/>
      <c r="BUK80" s="130"/>
      <c r="BUL80" s="130"/>
      <c r="BUM80" s="130"/>
      <c r="BUN80" s="130"/>
      <c r="BUO80" s="130"/>
      <c r="BUP80" s="130"/>
      <c r="BUQ80" s="130"/>
      <c r="BUR80" s="130"/>
      <c r="BUS80" s="130"/>
      <c r="BUT80" s="130"/>
      <c r="BUU80" s="130"/>
      <c r="BUV80" s="130"/>
      <c r="BUW80" s="130"/>
      <c r="BUX80" s="130"/>
      <c r="BUY80" s="130"/>
      <c r="BUZ80" s="130"/>
      <c r="BVA80" s="130"/>
      <c r="BVB80" s="130"/>
      <c r="BVC80" s="130"/>
      <c r="BVD80" s="130"/>
      <c r="BVE80" s="130"/>
      <c r="BVF80" s="130"/>
      <c r="BVG80" s="130"/>
      <c r="BVH80" s="130"/>
      <c r="BVI80" s="130"/>
      <c r="BVJ80" s="130"/>
      <c r="BVK80" s="130"/>
      <c r="BVL80" s="130"/>
      <c r="BVM80" s="130"/>
      <c r="BVN80" s="130"/>
      <c r="BVO80" s="130"/>
      <c r="BVP80" s="130"/>
      <c r="BVQ80" s="130"/>
      <c r="BVR80" s="130"/>
      <c r="BVS80" s="130"/>
      <c r="BVT80" s="130"/>
      <c r="BVU80" s="130"/>
      <c r="BVV80" s="130"/>
      <c r="BVW80" s="130"/>
      <c r="BVX80" s="130"/>
      <c r="BVY80" s="130"/>
      <c r="BVZ80" s="130"/>
      <c r="BWA80" s="130"/>
      <c r="BWB80" s="130"/>
      <c r="BWC80" s="130"/>
      <c r="BWD80" s="130"/>
      <c r="BWE80" s="130"/>
      <c r="BWF80" s="130"/>
      <c r="BWG80" s="130"/>
      <c r="BWH80" s="130"/>
      <c r="BWI80" s="130"/>
      <c r="BWJ80" s="130"/>
      <c r="BWK80" s="130"/>
      <c r="BWL80" s="130"/>
      <c r="BWM80" s="130"/>
      <c r="BWN80" s="130"/>
      <c r="BWO80" s="130"/>
      <c r="BWP80" s="130"/>
      <c r="BWQ80" s="130"/>
      <c r="BWR80" s="130"/>
      <c r="BWS80" s="130"/>
      <c r="BWT80" s="130"/>
      <c r="BWU80" s="130"/>
      <c r="BWV80" s="130"/>
      <c r="BWW80" s="130"/>
      <c r="BWX80" s="130"/>
      <c r="BWY80" s="130"/>
      <c r="BWZ80" s="130"/>
      <c r="BXA80" s="130"/>
      <c r="BXB80" s="130"/>
      <c r="BXC80" s="130"/>
      <c r="BXD80" s="130"/>
      <c r="BXE80" s="130"/>
      <c r="BXF80" s="130"/>
      <c r="BXG80" s="130"/>
      <c r="BXH80" s="130"/>
      <c r="BXI80" s="130"/>
      <c r="BXJ80" s="130"/>
      <c r="BXK80" s="130"/>
      <c r="BXL80" s="130"/>
      <c r="BXM80" s="130"/>
      <c r="BXN80" s="130"/>
      <c r="BXO80" s="130"/>
      <c r="BXP80" s="130"/>
      <c r="BXQ80" s="130"/>
      <c r="BXR80" s="130"/>
      <c r="BXS80" s="130"/>
      <c r="BXT80" s="130"/>
      <c r="BXU80" s="130"/>
      <c r="BXV80" s="130"/>
      <c r="BXW80" s="130"/>
      <c r="BXX80" s="130"/>
      <c r="BXY80" s="130"/>
      <c r="BXZ80" s="130"/>
      <c r="BYA80" s="130"/>
      <c r="BYB80" s="130"/>
      <c r="BYC80" s="130"/>
      <c r="BYD80" s="130"/>
      <c r="BYE80" s="130"/>
      <c r="BYF80" s="130"/>
      <c r="BYG80" s="130"/>
      <c r="BYH80" s="130"/>
      <c r="BYI80" s="130"/>
      <c r="BYJ80" s="130"/>
      <c r="BYK80" s="130"/>
      <c r="BYL80" s="130"/>
      <c r="BYM80" s="130"/>
      <c r="BYN80" s="130"/>
      <c r="BYO80" s="130"/>
      <c r="BYP80" s="130"/>
      <c r="BYQ80" s="130"/>
      <c r="BYR80" s="130"/>
      <c r="BYS80" s="130"/>
      <c r="BYT80" s="130"/>
      <c r="BYU80" s="130"/>
      <c r="BYV80" s="130"/>
      <c r="BYW80" s="130"/>
      <c r="BYX80" s="130"/>
      <c r="BYY80" s="130"/>
      <c r="BYZ80" s="130"/>
      <c r="BZA80" s="130"/>
      <c r="BZB80" s="130"/>
      <c r="BZC80" s="130"/>
      <c r="BZD80" s="130"/>
      <c r="BZE80" s="130"/>
      <c r="BZF80" s="130"/>
      <c r="BZG80" s="130"/>
      <c r="BZH80" s="130"/>
      <c r="BZI80" s="130"/>
      <c r="BZJ80" s="130"/>
      <c r="BZK80" s="130"/>
      <c r="BZL80" s="130"/>
      <c r="BZM80" s="130"/>
      <c r="BZN80" s="130"/>
      <c r="BZO80" s="130"/>
      <c r="BZP80" s="130"/>
      <c r="BZQ80" s="130"/>
      <c r="BZR80" s="130"/>
      <c r="BZS80" s="130"/>
      <c r="BZT80" s="130"/>
      <c r="BZU80" s="130"/>
      <c r="BZV80" s="130"/>
      <c r="BZW80" s="130"/>
      <c r="BZX80" s="130"/>
      <c r="BZY80" s="130"/>
      <c r="BZZ80" s="130"/>
      <c r="CAA80" s="130"/>
      <c r="CAB80" s="130"/>
      <c r="CAC80" s="130"/>
      <c r="CAD80" s="130"/>
      <c r="CAE80" s="130"/>
      <c r="CAF80" s="130"/>
      <c r="CAG80" s="130"/>
      <c r="CAH80" s="130"/>
      <c r="CAI80" s="130"/>
      <c r="CAJ80" s="130"/>
      <c r="CAK80" s="130"/>
      <c r="CAL80" s="130"/>
      <c r="CAM80" s="130"/>
      <c r="CAN80" s="130"/>
      <c r="CAO80" s="130"/>
      <c r="CAP80" s="130"/>
      <c r="CAQ80" s="130"/>
      <c r="CAR80" s="130"/>
      <c r="CAS80" s="130"/>
      <c r="CAT80" s="130"/>
      <c r="CAU80" s="130"/>
      <c r="CAV80" s="130"/>
      <c r="CAW80" s="130"/>
      <c r="CAX80" s="130"/>
      <c r="CAY80" s="130"/>
      <c r="CAZ80" s="130"/>
      <c r="CBA80" s="130"/>
      <c r="CBB80" s="130"/>
      <c r="CBC80" s="130"/>
      <c r="CBD80" s="130"/>
      <c r="CBE80" s="130"/>
      <c r="CBF80" s="130"/>
      <c r="CBG80" s="130"/>
      <c r="CBH80" s="130"/>
      <c r="CBI80" s="130"/>
      <c r="CBJ80" s="130"/>
      <c r="CBK80" s="130"/>
      <c r="CBL80" s="130"/>
      <c r="CBM80" s="130"/>
      <c r="CBN80" s="130"/>
      <c r="CBO80" s="130"/>
      <c r="CBP80" s="130"/>
      <c r="CBQ80" s="130"/>
      <c r="CBR80" s="130"/>
      <c r="CBS80" s="130"/>
      <c r="CBT80" s="130"/>
      <c r="CBU80" s="130"/>
      <c r="CBV80" s="130"/>
      <c r="CBW80" s="130"/>
      <c r="CBX80" s="130"/>
      <c r="CBY80" s="130"/>
      <c r="CBZ80" s="130"/>
      <c r="CCA80" s="130"/>
      <c r="CCB80" s="130"/>
      <c r="CCC80" s="130"/>
      <c r="CCD80" s="130"/>
      <c r="CCE80" s="130"/>
      <c r="CCF80" s="130"/>
      <c r="CCG80" s="130"/>
      <c r="CCH80" s="130"/>
      <c r="CCI80" s="130"/>
    </row>
    <row r="81" spans="1:2115" s="115" customFormat="1" x14ac:dyDescent="0.25">
      <c r="A81" s="317">
        <v>34</v>
      </c>
      <c r="B81" s="90" t="s">
        <v>48</v>
      </c>
      <c r="C81" s="91">
        <v>21</v>
      </c>
      <c r="D81" s="91">
        <v>26.1204</v>
      </c>
      <c r="E81" s="91">
        <v>2.0394000000000001</v>
      </c>
      <c r="F81" s="91">
        <v>26.245200000000001</v>
      </c>
      <c r="G81" s="259">
        <f t="shared" si="12"/>
        <v>6.1194468961459476</v>
      </c>
      <c r="H81" s="259">
        <f t="shared" si="11"/>
        <v>93.880553103854055</v>
      </c>
      <c r="I81" s="91">
        <v>17.331600000000002</v>
      </c>
      <c r="J81" s="91">
        <v>1.9944999999999999</v>
      </c>
      <c r="K81" s="91">
        <v>17.342300000000002</v>
      </c>
      <c r="L81" s="260">
        <f t="shared" si="2"/>
        <v>1.0699999999999932E-2</v>
      </c>
      <c r="M81" s="261">
        <f t="shared" si="7"/>
        <v>0.53647530709450653</v>
      </c>
      <c r="N81" s="157">
        <v>0.4</v>
      </c>
      <c r="O81" s="157">
        <v>0.2097</v>
      </c>
      <c r="P81" s="157">
        <v>3.7</v>
      </c>
      <c r="Q81" s="262">
        <f t="shared" si="10"/>
        <v>0.22775202670481648</v>
      </c>
      <c r="R81" s="262">
        <f t="shared" si="13"/>
        <v>1.453057930376729</v>
      </c>
      <c r="S81" s="263">
        <f>G81-M81-N81-R81</f>
        <v>3.7299136586747119</v>
      </c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  <c r="AAA81" s="130"/>
      <c r="AAB81" s="130"/>
      <c r="AAC81" s="130"/>
      <c r="AAD81" s="130"/>
      <c r="AAE81" s="130"/>
      <c r="AAF81" s="130"/>
      <c r="AAG81" s="130"/>
      <c r="AAH81" s="130"/>
      <c r="AAI81" s="130"/>
      <c r="AAJ81" s="130"/>
      <c r="AAK81" s="130"/>
      <c r="AAL81" s="130"/>
      <c r="AAM81" s="130"/>
      <c r="AAN81" s="130"/>
      <c r="AAO81" s="130"/>
      <c r="AAP81" s="130"/>
      <c r="AAQ81" s="130"/>
      <c r="AAR81" s="130"/>
      <c r="AAS81" s="130"/>
      <c r="AAT81" s="130"/>
      <c r="AAU81" s="130"/>
      <c r="AAV81" s="130"/>
      <c r="AAW81" s="130"/>
      <c r="AAX81" s="130"/>
      <c r="AAY81" s="130"/>
      <c r="AAZ81" s="130"/>
      <c r="ABA81" s="130"/>
      <c r="ABB81" s="130"/>
      <c r="ABC81" s="130"/>
      <c r="ABD81" s="130"/>
      <c r="ABE81" s="130"/>
      <c r="ABF81" s="130"/>
      <c r="ABG81" s="130"/>
      <c r="ABH81" s="130"/>
      <c r="ABI81" s="130"/>
      <c r="ABJ81" s="130"/>
      <c r="ABK81" s="130"/>
      <c r="ABL81" s="130"/>
      <c r="ABM81" s="130"/>
      <c r="ABN81" s="130"/>
      <c r="ABO81" s="130"/>
      <c r="ABP81" s="130"/>
      <c r="ABQ81" s="130"/>
      <c r="ABR81" s="130"/>
      <c r="ABS81" s="130"/>
      <c r="ABT81" s="130"/>
      <c r="ABU81" s="130"/>
      <c r="ABV81" s="130"/>
      <c r="ABW81" s="130"/>
      <c r="ABX81" s="130"/>
      <c r="ABY81" s="130"/>
      <c r="ABZ81" s="130"/>
      <c r="ACA81" s="130"/>
      <c r="ACB81" s="130"/>
      <c r="ACC81" s="130"/>
      <c r="ACD81" s="130"/>
      <c r="ACE81" s="130"/>
      <c r="ACF81" s="130"/>
      <c r="ACG81" s="130"/>
      <c r="ACH81" s="130"/>
      <c r="ACI81" s="130"/>
      <c r="ACJ81" s="130"/>
      <c r="ACK81" s="130"/>
      <c r="ACL81" s="130"/>
      <c r="ACM81" s="130"/>
      <c r="ACN81" s="130"/>
      <c r="ACO81" s="130"/>
      <c r="ACP81" s="130"/>
      <c r="ACQ81" s="130"/>
      <c r="ACR81" s="130"/>
      <c r="ACS81" s="130"/>
      <c r="ACT81" s="130"/>
      <c r="ACU81" s="130"/>
      <c r="ACV81" s="130"/>
      <c r="ACW81" s="130"/>
      <c r="ACX81" s="130"/>
      <c r="ACY81" s="130"/>
      <c r="ACZ81" s="130"/>
      <c r="ADA81" s="130"/>
      <c r="ADB81" s="130"/>
      <c r="ADC81" s="130"/>
      <c r="ADD81" s="130"/>
      <c r="ADE81" s="130"/>
      <c r="ADF81" s="130"/>
      <c r="ADG81" s="130"/>
      <c r="ADH81" s="130"/>
      <c r="ADI81" s="130"/>
      <c r="ADJ81" s="130"/>
      <c r="ADK81" s="130"/>
      <c r="ADL81" s="130"/>
      <c r="ADM81" s="130"/>
      <c r="ADN81" s="130"/>
      <c r="ADO81" s="130"/>
      <c r="ADP81" s="130"/>
      <c r="ADQ81" s="130"/>
      <c r="ADR81" s="130"/>
      <c r="ADS81" s="130"/>
      <c r="ADT81" s="130"/>
      <c r="ADU81" s="130"/>
      <c r="ADV81" s="130"/>
      <c r="ADW81" s="130"/>
      <c r="ADX81" s="130"/>
      <c r="ADY81" s="130"/>
      <c r="ADZ81" s="130"/>
      <c r="AEA81" s="130"/>
      <c r="AEB81" s="130"/>
      <c r="AEC81" s="130"/>
      <c r="AED81" s="130"/>
      <c r="AEE81" s="130"/>
      <c r="AEF81" s="130"/>
      <c r="AEG81" s="130"/>
      <c r="AEH81" s="130"/>
      <c r="AEI81" s="130"/>
      <c r="AEJ81" s="130"/>
      <c r="AEK81" s="130"/>
      <c r="AEL81" s="130"/>
      <c r="AEM81" s="130"/>
      <c r="AEN81" s="130"/>
      <c r="AEO81" s="130"/>
      <c r="AEP81" s="130"/>
      <c r="AEQ81" s="130"/>
      <c r="AER81" s="130"/>
      <c r="AES81" s="130"/>
      <c r="AET81" s="130"/>
      <c r="AEU81" s="130"/>
      <c r="AEV81" s="130"/>
      <c r="AEW81" s="130"/>
      <c r="AEX81" s="130"/>
      <c r="AEY81" s="130"/>
      <c r="AEZ81" s="130"/>
      <c r="AFA81" s="130"/>
      <c r="AFB81" s="130"/>
      <c r="AFC81" s="130"/>
      <c r="AFD81" s="130"/>
      <c r="AFE81" s="130"/>
      <c r="AFF81" s="130"/>
      <c r="AFG81" s="130"/>
      <c r="AFH81" s="130"/>
      <c r="AFI81" s="130"/>
      <c r="AFJ81" s="130"/>
      <c r="AFK81" s="130"/>
      <c r="AFL81" s="130"/>
      <c r="AFM81" s="130"/>
      <c r="AFN81" s="130"/>
      <c r="AFO81" s="130"/>
      <c r="AFP81" s="130"/>
      <c r="AFQ81" s="130"/>
      <c r="AFR81" s="130"/>
      <c r="AFS81" s="130"/>
      <c r="AFT81" s="130"/>
      <c r="AFU81" s="130"/>
      <c r="AFV81" s="130"/>
      <c r="AFW81" s="130"/>
      <c r="AFX81" s="130"/>
      <c r="AFY81" s="130"/>
      <c r="AFZ81" s="130"/>
      <c r="AGA81" s="130"/>
      <c r="AGB81" s="130"/>
      <c r="AGC81" s="130"/>
      <c r="AGD81" s="130"/>
      <c r="AGE81" s="130"/>
      <c r="AGF81" s="130"/>
      <c r="AGG81" s="130"/>
      <c r="AGH81" s="130"/>
      <c r="AGI81" s="130"/>
      <c r="AGJ81" s="130"/>
      <c r="AGK81" s="130"/>
      <c r="AGL81" s="130"/>
      <c r="AGM81" s="130"/>
      <c r="AGN81" s="130"/>
      <c r="AGO81" s="130"/>
      <c r="AGP81" s="130"/>
      <c r="AGQ81" s="130"/>
      <c r="AGR81" s="130"/>
      <c r="AGS81" s="130"/>
      <c r="AGT81" s="130"/>
      <c r="AGU81" s="130"/>
      <c r="AGV81" s="130"/>
      <c r="AGW81" s="130"/>
      <c r="AGX81" s="130"/>
      <c r="AGY81" s="130"/>
      <c r="AGZ81" s="130"/>
      <c r="AHA81" s="130"/>
      <c r="AHB81" s="130"/>
      <c r="AHC81" s="130"/>
      <c r="AHD81" s="130"/>
      <c r="AHE81" s="130"/>
      <c r="AHF81" s="130"/>
      <c r="AHG81" s="130"/>
      <c r="AHH81" s="130"/>
      <c r="AHI81" s="130"/>
      <c r="AHJ81" s="130"/>
      <c r="AHK81" s="130"/>
      <c r="AHL81" s="130"/>
      <c r="AHM81" s="130"/>
      <c r="AHN81" s="130"/>
      <c r="AHO81" s="130"/>
      <c r="AHP81" s="130"/>
      <c r="AHQ81" s="130"/>
      <c r="AHR81" s="130"/>
      <c r="AHS81" s="130"/>
      <c r="AHT81" s="130"/>
      <c r="AHU81" s="130"/>
      <c r="AHV81" s="130"/>
      <c r="AHW81" s="130"/>
      <c r="AHX81" s="130"/>
      <c r="AHY81" s="130"/>
      <c r="AHZ81" s="130"/>
      <c r="AIA81" s="130"/>
      <c r="AIB81" s="130"/>
      <c r="AIC81" s="130"/>
      <c r="AID81" s="130"/>
      <c r="AIE81" s="130"/>
      <c r="AIF81" s="130"/>
      <c r="AIG81" s="130"/>
      <c r="AIH81" s="130"/>
      <c r="AII81" s="130"/>
      <c r="AIJ81" s="130"/>
      <c r="AIK81" s="130"/>
      <c r="AIL81" s="130"/>
      <c r="AIM81" s="130"/>
      <c r="AIN81" s="130"/>
      <c r="AIO81" s="130"/>
      <c r="AIP81" s="130"/>
      <c r="AIQ81" s="130"/>
      <c r="AIR81" s="130"/>
      <c r="AIS81" s="130"/>
      <c r="AIT81" s="130"/>
      <c r="AIU81" s="130"/>
      <c r="AIV81" s="130"/>
      <c r="AIW81" s="130"/>
      <c r="AIX81" s="130"/>
      <c r="AIY81" s="130"/>
      <c r="AIZ81" s="130"/>
      <c r="AJA81" s="130"/>
      <c r="AJB81" s="130"/>
      <c r="AJC81" s="130"/>
      <c r="AJD81" s="130"/>
      <c r="AJE81" s="130"/>
      <c r="AJF81" s="130"/>
      <c r="AJG81" s="130"/>
      <c r="AJH81" s="130"/>
      <c r="AJI81" s="130"/>
      <c r="AJJ81" s="130"/>
      <c r="AJK81" s="130"/>
      <c r="AJL81" s="130"/>
      <c r="AJM81" s="130"/>
      <c r="AJN81" s="130"/>
      <c r="AJO81" s="130"/>
      <c r="AJP81" s="130"/>
      <c r="AJQ81" s="130"/>
      <c r="AJR81" s="130"/>
      <c r="AJS81" s="130"/>
      <c r="AJT81" s="130"/>
      <c r="AJU81" s="130"/>
      <c r="AJV81" s="130"/>
      <c r="AJW81" s="130"/>
      <c r="AJX81" s="130"/>
      <c r="AJY81" s="130"/>
      <c r="AJZ81" s="130"/>
      <c r="AKA81" s="130"/>
      <c r="AKB81" s="130"/>
      <c r="AKC81" s="130"/>
      <c r="AKD81" s="130"/>
      <c r="AKE81" s="130"/>
      <c r="AKF81" s="130"/>
      <c r="AKG81" s="130"/>
      <c r="AKH81" s="130"/>
      <c r="AKI81" s="130"/>
      <c r="AKJ81" s="130"/>
      <c r="AKK81" s="130"/>
      <c r="AKL81" s="130"/>
      <c r="AKM81" s="130"/>
      <c r="AKN81" s="130"/>
      <c r="AKO81" s="130"/>
      <c r="AKP81" s="130"/>
      <c r="AKQ81" s="130"/>
      <c r="AKR81" s="130"/>
      <c r="AKS81" s="130"/>
      <c r="AKT81" s="130"/>
      <c r="AKU81" s="130"/>
      <c r="AKV81" s="130"/>
      <c r="AKW81" s="130"/>
      <c r="AKX81" s="130"/>
      <c r="AKY81" s="130"/>
      <c r="AKZ81" s="130"/>
      <c r="ALA81" s="130"/>
      <c r="ALB81" s="130"/>
      <c r="ALC81" s="130"/>
      <c r="ALD81" s="130"/>
      <c r="ALE81" s="130"/>
      <c r="ALF81" s="130"/>
      <c r="ALG81" s="130"/>
      <c r="ALH81" s="130"/>
      <c r="ALI81" s="130"/>
      <c r="ALJ81" s="130"/>
      <c r="ALK81" s="130"/>
      <c r="ALL81" s="130"/>
      <c r="ALM81" s="130"/>
      <c r="ALN81" s="130"/>
      <c r="ALO81" s="130"/>
      <c r="ALP81" s="130"/>
      <c r="ALQ81" s="130"/>
      <c r="ALR81" s="130"/>
      <c r="ALS81" s="130"/>
      <c r="ALT81" s="130"/>
      <c r="ALU81" s="130"/>
      <c r="ALV81" s="130"/>
      <c r="ALW81" s="130"/>
      <c r="ALX81" s="130"/>
      <c r="ALY81" s="130"/>
      <c r="ALZ81" s="130"/>
      <c r="AMA81" s="130"/>
      <c r="AMB81" s="130"/>
      <c r="AMC81" s="130"/>
      <c r="AMD81" s="130"/>
      <c r="AME81" s="130"/>
      <c r="AMF81" s="130"/>
      <c r="AMG81" s="130"/>
      <c r="AMH81" s="130"/>
      <c r="AMI81" s="130"/>
      <c r="AMJ81" s="130"/>
      <c r="AMK81" s="130"/>
      <c r="AML81" s="130"/>
      <c r="AMM81" s="130"/>
      <c r="AMN81" s="130"/>
      <c r="AMO81" s="130"/>
      <c r="AMP81" s="130"/>
      <c r="AMQ81" s="130"/>
      <c r="AMR81" s="130"/>
      <c r="AMS81" s="130"/>
      <c r="AMT81" s="130"/>
      <c r="AMU81" s="130"/>
      <c r="AMV81" s="130"/>
      <c r="AMW81" s="130"/>
      <c r="AMX81" s="130"/>
      <c r="AMY81" s="130"/>
      <c r="AMZ81" s="130"/>
      <c r="ANA81" s="130"/>
      <c r="ANB81" s="130"/>
      <c r="ANC81" s="130"/>
      <c r="AND81" s="130"/>
      <c r="ANE81" s="130"/>
      <c r="ANF81" s="130"/>
      <c r="ANG81" s="130"/>
      <c r="ANH81" s="130"/>
      <c r="ANI81" s="130"/>
      <c r="ANJ81" s="130"/>
      <c r="ANK81" s="130"/>
      <c r="ANL81" s="130"/>
      <c r="ANM81" s="130"/>
      <c r="ANN81" s="130"/>
      <c r="ANO81" s="130"/>
      <c r="ANP81" s="130"/>
      <c r="ANQ81" s="130"/>
      <c r="ANR81" s="130"/>
      <c r="ANS81" s="130"/>
      <c r="ANT81" s="130"/>
      <c r="ANU81" s="130"/>
      <c r="ANV81" s="130"/>
      <c r="ANW81" s="130"/>
      <c r="ANX81" s="130"/>
      <c r="ANY81" s="130"/>
      <c r="ANZ81" s="130"/>
      <c r="AOA81" s="130"/>
      <c r="AOB81" s="130"/>
      <c r="AOC81" s="130"/>
      <c r="AOD81" s="130"/>
      <c r="AOE81" s="130"/>
      <c r="AOF81" s="130"/>
      <c r="AOG81" s="130"/>
      <c r="AOH81" s="130"/>
      <c r="AOI81" s="130"/>
      <c r="AOJ81" s="130"/>
      <c r="AOK81" s="130"/>
      <c r="AOL81" s="130"/>
      <c r="AOM81" s="130"/>
      <c r="AON81" s="130"/>
      <c r="AOO81" s="130"/>
      <c r="AOP81" s="130"/>
      <c r="AOQ81" s="130"/>
      <c r="AOR81" s="130"/>
      <c r="AOS81" s="130"/>
      <c r="AOT81" s="130"/>
      <c r="AOU81" s="130"/>
      <c r="AOV81" s="130"/>
      <c r="AOW81" s="130"/>
      <c r="AOX81" s="130"/>
      <c r="AOY81" s="130"/>
      <c r="AOZ81" s="130"/>
      <c r="APA81" s="130"/>
      <c r="APB81" s="130"/>
      <c r="APC81" s="130"/>
      <c r="APD81" s="130"/>
      <c r="APE81" s="130"/>
      <c r="APF81" s="130"/>
      <c r="APG81" s="130"/>
      <c r="APH81" s="130"/>
      <c r="API81" s="130"/>
      <c r="APJ81" s="130"/>
      <c r="APK81" s="130"/>
      <c r="APL81" s="130"/>
      <c r="APM81" s="130"/>
      <c r="APN81" s="130"/>
      <c r="APO81" s="130"/>
      <c r="APP81" s="130"/>
      <c r="APQ81" s="130"/>
      <c r="APR81" s="130"/>
      <c r="APS81" s="130"/>
      <c r="APT81" s="130"/>
      <c r="APU81" s="130"/>
      <c r="APV81" s="130"/>
      <c r="APW81" s="130"/>
      <c r="APX81" s="130"/>
      <c r="APY81" s="130"/>
      <c r="APZ81" s="130"/>
      <c r="AQA81" s="130"/>
      <c r="AQB81" s="130"/>
      <c r="AQC81" s="130"/>
      <c r="AQD81" s="130"/>
      <c r="AQE81" s="130"/>
      <c r="AQF81" s="130"/>
      <c r="AQG81" s="130"/>
      <c r="AQH81" s="130"/>
      <c r="AQI81" s="130"/>
      <c r="AQJ81" s="130"/>
      <c r="AQK81" s="130"/>
      <c r="AQL81" s="130"/>
      <c r="AQM81" s="130"/>
      <c r="AQN81" s="130"/>
      <c r="AQO81" s="130"/>
      <c r="AQP81" s="130"/>
      <c r="AQQ81" s="130"/>
      <c r="AQR81" s="130"/>
      <c r="AQS81" s="130"/>
      <c r="AQT81" s="130"/>
      <c r="AQU81" s="130"/>
      <c r="AQV81" s="130"/>
      <c r="AQW81" s="130"/>
      <c r="AQX81" s="130"/>
      <c r="AQY81" s="130"/>
      <c r="AQZ81" s="130"/>
      <c r="ARA81" s="130"/>
      <c r="ARB81" s="130"/>
      <c r="ARC81" s="130"/>
      <c r="ARD81" s="130"/>
      <c r="ARE81" s="130"/>
      <c r="ARF81" s="130"/>
      <c r="ARG81" s="130"/>
      <c r="ARH81" s="130"/>
      <c r="ARI81" s="130"/>
      <c r="ARJ81" s="130"/>
      <c r="ARK81" s="130"/>
      <c r="ARL81" s="130"/>
      <c r="ARM81" s="130"/>
      <c r="ARN81" s="130"/>
      <c r="ARO81" s="130"/>
      <c r="ARP81" s="130"/>
      <c r="ARQ81" s="130"/>
      <c r="ARR81" s="130"/>
      <c r="ARS81" s="130"/>
      <c r="ART81" s="130"/>
      <c r="ARU81" s="130"/>
      <c r="ARV81" s="130"/>
      <c r="ARW81" s="130"/>
      <c r="ARX81" s="130"/>
      <c r="ARY81" s="130"/>
      <c r="ARZ81" s="130"/>
      <c r="ASA81" s="130"/>
      <c r="ASB81" s="130"/>
      <c r="ASC81" s="130"/>
      <c r="ASD81" s="130"/>
      <c r="ASE81" s="130"/>
      <c r="ASF81" s="130"/>
      <c r="ASG81" s="130"/>
      <c r="ASH81" s="130"/>
      <c r="ASI81" s="130"/>
      <c r="ASJ81" s="130"/>
      <c r="ASK81" s="130"/>
      <c r="ASL81" s="130"/>
      <c r="ASM81" s="130"/>
      <c r="ASN81" s="130"/>
      <c r="ASO81" s="130"/>
      <c r="ASP81" s="130"/>
      <c r="ASQ81" s="130"/>
      <c r="ASR81" s="130"/>
      <c r="ASS81" s="130"/>
      <c r="AST81" s="130"/>
      <c r="ASU81" s="130"/>
      <c r="ASV81" s="130"/>
      <c r="ASW81" s="130"/>
      <c r="ASX81" s="130"/>
      <c r="ASY81" s="130"/>
      <c r="ASZ81" s="130"/>
      <c r="ATA81" s="130"/>
      <c r="ATB81" s="130"/>
      <c r="ATC81" s="130"/>
      <c r="ATD81" s="130"/>
      <c r="ATE81" s="130"/>
      <c r="ATF81" s="130"/>
      <c r="ATG81" s="130"/>
      <c r="ATH81" s="130"/>
      <c r="ATI81" s="130"/>
      <c r="ATJ81" s="130"/>
      <c r="ATK81" s="130"/>
      <c r="ATL81" s="130"/>
      <c r="ATM81" s="130"/>
      <c r="ATN81" s="130"/>
      <c r="ATO81" s="130"/>
      <c r="ATP81" s="130"/>
      <c r="ATQ81" s="130"/>
      <c r="ATR81" s="130"/>
      <c r="ATS81" s="130"/>
      <c r="ATT81" s="130"/>
      <c r="ATU81" s="130"/>
      <c r="ATV81" s="130"/>
      <c r="ATW81" s="130"/>
      <c r="ATX81" s="130"/>
      <c r="ATY81" s="130"/>
      <c r="ATZ81" s="130"/>
      <c r="AUA81" s="130"/>
      <c r="AUB81" s="130"/>
      <c r="AUC81" s="130"/>
      <c r="AUD81" s="130"/>
      <c r="AUE81" s="130"/>
      <c r="AUF81" s="130"/>
      <c r="AUG81" s="130"/>
      <c r="AUH81" s="130"/>
      <c r="AUI81" s="130"/>
      <c r="AUJ81" s="130"/>
      <c r="AUK81" s="130"/>
      <c r="AUL81" s="130"/>
      <c r="AUM81" s="130"/>
      <c r="AUN81" s="130"/>
      <c r="AUO81" s="130"/>
      <c r="AUP81" s="130"/>
      <c r="AUQ81" s="130"/>
      <c r="AUR81" s="130"/>
      <c r="AUS81" s="130"/>
      <c r="AUT81" s="130"/>
      <c r="AUU81" s="130"/>
      <c r="AUV81" s="130"/>
      <c r="AUW81" s="130"/>
      <c r="AUX81" s="130"/>
      <c r="AUY81" s="130"/>
      <c r="AUZ81" s="130"/>
      <c r="AVA81" s="130"/>
      <c r="AVB81" s="130"/>
      <c r="AVC81" s="130"/>
      <c r="AVD81" s="130"/>
      <c r="AVE81" s="130"/>
      <c r="AVF81" s="130"/>
      <c r="AVG81" s="130"/>
      <c r="AVH81" s="130"/>
      <c r="AVI81" s="130"/>
      <c r="AVJ81" s="130"/>
      <c r="AVK81" s="130"/>
      <c r="AVL81" s="130"/>
      <c r="AVM81" s="130"/>
      <c r="AVN81" s="130"/>
      <c r="AVO81" s="130"/>
      <c r="AVP81" s="130"/>
      <c r="AVQ81" s="130"/>
      <c r="AVR81" s="130"/>
      <c r="AVS81" s="130"/>
      <c r="AVT81" s="130"/>
      <c r="AVU81" s="130"/>
      <c r="AVV81" s="130"/>
      <c r="AVW81" s="130"/>
      <c r="AVX81" s="130"/>
      <c r="AVY81" s="130"/>
      <c r="AVZ81" s="130"/>
      <c r="AWA81" s="130"/>
      <c r="AWB81" s="130"/>
      <c r="AWC81" s="130"/>
      <c r="AWD81" s="130"/>
      <c r="AWE81" s="130"/>
      <c r="AWF81" s="130"/>
      <c r="AWG81" s="130"/>
      <c r="AWH81" s="130"/>
      <c r="AWI81" s="130"/>
      <c r="AWJ81" s="130"/>
      <c r="AWK81" s="130"/>
      <c r="AWL81" s="130"/>
      <c r="AWM81" s="130"/>
      <c r="AWN81" s="130"/>
      <c r="AWO81" s="130"/>
      <c r="AWP81" s="130"/>
      <c r="AWQ81" s="130"/>
      <c r="AWR81" s="130"/>
      <c r="AWS81" s="130"/>
      <c r="AWT81" s="130"/>
      <c r="AWU81" s="130"/>
      <c r="AWV81" s="130"/>
      <c r="AWW81" s="130"/>
      <c r="AWX81" s="130"/>
      <c r="AWY81" s="130"/>
      <c r="AWZ81" s="130"/>
      <c r="AXA81" s="130"/>
      <c r="AXB81" s="130"/>
      <c r="AXC81" s="130"/>
      <c r="AXD81" s="130"/>
      <c r="AXE81" s="130"/>
      <c r="AXF81" s="130"/>
      <c r="AXG81" s="130"/>
      <c r="AXH81" s="130"/>
      <c r="AXI81" s="130"/>
      <c r="AXJ81" s="130"/>
      <c r="AXK81" s="130"/>
      <c r="AXL81" s="130"/>
      <c r="AXM81" s="130"/>
      <c r="AXN81" s="130"/>
      <c r="AXO81" s="130"/>
      <c r="AXP81" s="130"/>
      <c r="AXQ81" s="130"/>
      <c r="AXR81" s="130"/>
      <c r="AXS81" s="130"/>
      <c r="AXT81" s="130"/>
      <c r="AXU81" s="130"/>
      <c r="AXV81" s="130"/>
      <c r="AXW81" s="130"/>
      <c r="AXX81" s="130"/>
      <c r="AXY81" s="130"/>
      <c r="AXZ81" s="130"/>
      <c r="AYA81" s="130"/>
      <c r="AYB81" s="130"/>
      <c r="AYC81" s="130"/>
      <c r="AYD81" s="130"/>
      <c r="AYE81" s="130"/>
      <c r="AYF81" s="130"/>
      <c r="AYG81" s="130"/>
      <c r="AYH81" s="130"/>
      <c r="AYI81" s="130"/>
      <c r="AYJ81" s="130"/>
      <c r="AYK81" s="130"/>
      <c r="AYL81" s="130"/>
      <c r="AYM81" s="130"/>
      <c r="AYN81" s="130"/>
      <c r="AYO81" s="130"/>
      <c r="AYP81" s="130"/>
      <c r="AYQ81" s="130"/>
      <c r="AYR81" s="130"/>
      <c r="AYS81" s="130"/>
      <c r="AYT81" s="130"/>
      <c r="AYU81" s="130"/>
      <c r="AYV81" s="130"/>
      <c r="AYW81" s="130"/>
      <c r="AYX81" s="130"/>
      <c r="AYY81" s="130"/>
      <c r="AYZ81" s="130"/>
      <c r="AZA81" s="130"/>
      <c r="AZB81" s="130"/>
      <c r="AZC81" s="130"/>
      <c r="AZD81" s="130"/>
      <c r="AZE81" s="130"/>
      <c r="AZF81" s="130"/>
      <c r="AZG81" s="130"/>
      <c r="AZH81" s="130"/>
      <c r="AZI81" s="130"/>
      <c r="AZJ81" s="130"/>
      <c r="AZK81" s="130"/>
      <c r="AZL81" s="130"/>
      <c r="AZM81" s="130"/>
      <c r="AZN81" s="130"/>
      <c r="AZO81" s="130"/>
      <c r="AZP81" s="130"/>
      <c r="AZQ81" s="130"/>
      <c r="AZR81" s="130"/>
      <c r="AZS81" s="130"/>
      <c r="AZT81" s="130"/>
      <c r="AZU81" s="130"/>
      <c r="AZV81" s="130"/>
      <c r="AZW81" s="130"/>
      <c r="AZX81" s="130"/>
      <c r="AZY81" s="130"/>
      <c r="AZZ81" s="130"/>
      <c r="BAA81" s="130"/>
      <c r="BAB81" s="130"/>
      <c r="BAC81" s="130"/>
      <c r="BAD81" s="130"/>
      <c r="BAE81" s="130"/>
      <c r="BAF81" s="130"/>
      <c r="BAG81" s="130"/>
      <c r="BAH81" s="130"/>
      <c r="BAI81" s="130"/>
      <c r="BAJ81" s="130"/>
      <c r="BAK81" s="130"/>
      <c r="BAL81" s="130"/>
      <c r="BAM81" s="130"/>
      <c r="BAN81" s="130"/>
      <c r="BAO81" s="130"/>
      <c r="BAP81" s="130"/>
      <c r="BAQ81" s="130"/>
      <c r="BAR81" s="130"/>
      <c r="BAS81" s="130"/>
      <c r="BAT81" s="130"/>
      <c r="BAU81" s="130"/>
      <c r="BAV81" s="130"/>
      <c r="BAW81" s="130"/>
      <c r="BAX81" s="130"/>
      <c r="BAY81" s="130"/>
      <c r="BAZ81" s="130"/>
      <c r="BBA81" s="130"/>
      <c r="BBB81" s="130"/>
      <c r="BBC81" s="130"/>
      <c r="BBD81" s="130"/>
      <c r="BBE81" s="130"/>
      <c r="BBF81" s="130"/>
      <c r="BBG81" s="130"/>
      <c r="BBH81" s="130"/>
      <c r="BBI81" s="130"/>
      <c r="BBJ81" s="130"/>
      <c r="BBK81" s="130"/>
      <c r="BBL81" s="130"/>
      <c r="BBM81" s="130"/>
      <c r="BBN81" s="130"/>
      <c r="BBO81" s="130"/>
      <c r="BBP81" s="130"/>
      <c r="BBQ81" s="130"/>
      <c r="BBR81" s="130"/>
      <c r="BBS81" s="130"/>
      <c r="BBT81" s="130"/>
      <c r="BBU81" s="130"/>
      <c r="BBV81" s="130"/>
      <c r="BBW81" s="130"/>
      <c r="BBX81" s="130"/>
      <c r="BBY81" s="130"/>
      <c r="BBZ81" s="130"/>
      <c r="BCA81" s="130"/>
      <c r="BCB81" s="130"/>
      <c r="BCC81" s="130"/>
      <c r="BCD81" s="130"/>
      <c r="BCE81" s="130"/>
      <c r="BCF81" s="130"/>
      <c r="BCG81" s="130"/>
      <c r="BCH81" s="130"/>
      <c r="BCI81" s="130"/>
      <c r="BCJ81" s="130"/>
      <c r="BCK81" s="130"/>
      <c r="BCL81" s="130"/>
      <c r="BCM81" s="130"/>
      <c r="BCN81" s="130"/>
      <c r="BCO81" s="130"/>
      <c r="BCP81" s="130"/>
      <c r="BCQ81" s="130"/>
      <c r="BCR81" s="130"/>
      <c r="BCS81" s="130"/>
      <c r="BCT81" s="130"/>
      <c r="BCU81" s="130"/>
      <c r="BCV81" s="130"/>
      <c r="BCW81" s="130"/>
      <c r="BCX81" s="130"/>
      <c r="BCY81" s="130"/>
      <c r="BCZ81" s="130"/>
      <c r="BDA81" s="130"/>
      <c r="BDB81" s="130"/>
      <c r="BDC81" s="130"/>
      <c r="BDD81" s="130"/>
      <c r="BDE81" s="130"/>
      <c r="BDF81" s="130"/>
      <c r="BDG81" s="130"/>
      <c r="BDH81" s="130"/>
      <c r="BDI81" s="130"/>
      <c r="BDJ81" s="130"/>
      <c r="BDK81" s="130"/>
      <c r="BDL81" s="130"/>
      <c r="BDM81" s="130"/>
      <c r="BDN81" s="130"/>
      <c r="BDO81" s="130"/>
      <c r="BDP81" s="130"/>
      <c r="BDQ81" s="130"/>
      <c r="BDR81" s="130"/>
      <c r="BDS81" s="130"/>
      <c r="BDT81" s="130"/>
      <c r="BDU81" s="130"/>
      <c r="BDV81" s="130"/>
      <c r="BDW81" s="130"/>
      <c r="BDX81" s="130"/>
      <c r="BDY81" s="130"/>
      <c r="BDZ81" s="130"/>
      <c r="BEA81" s="130"/>
      <c r="BEB81" s="130"/>
      <c r="BEC81" s="130"/>
      <c r="BED81" s="130"/>
      <c r="BEE81" s="130"/>
      <c r="BEF81" s="130"/>
      <c r="BEG81" s="130"/>
      <c r="BEH81" s="130"/>
      <c r="BEI81" s="130"/>
      <c r="BEJ81" s="130"/>
      <c r="BEK81" s="130"/>
      <c r="BEL81" s="130"/>
      <c r="BEM81" s="130"/>
      <c r="BEN81" s="130"/>
      <c r="BEO81" s="130"/>
      <c r="BEP81" s="130"/>
      <c r="BEQ81" s="130"/>
      <c r="BER81" s="130"/>
      <c r="BES81" s="130"/>
      <c r="BET81" s="130"/>
      <c r="BEU81" s="130"/>
      <c r="BEV81" s="130"/>
      <c r="BEW81" s="130"/>
      <c r="BEX81" s="130"/>
      <c r="BEY81" s="130"/>
      <c r="BEZ81" s="130"/>
      <c r="BFA81" s="130"/>
      <c r="BFB81" s="130"/>
      <c r="BFC81" s="130"/>
      <c r="BFD81" s="130"/>
      <c r="BFE81" s="130"/>
      <c r="BFF81" s="130"/>
      <c r="BFG81" s="130"/>
      <c r="BFH81" s="130"/>
      <c r="BFI81" s="130"/>
      <c r="BFJ81" s="130"/>
      <c r="BFK81" s="130"/>
      <c r="BFL81" s="130"/>
      <c r="BFM81" s="130"/>
      <c r="BFN81" s="130"/>
      <c r="BFO81" s="130"/>
      <c r="BFP81" s="130"/>
      <c r="BFQ81" s="130"/>
      <c r="BFR81" s="130"/>
      <c r="BFS81" s="130"/>
      <c r="BFT81" s="130"/>
      <c r="BFU81" s="130"/>
      <c r="BFV81" s="130"/>
      <c r="BFW81" s="130"/>
      <c r="BFX81" s="130"/>
      <c r="BFY81" s="130"/>
      <c r="BFZ81" s="130"/>
      <c r="BGA81" s="130"/>
      <c r="BGB81" s="130"/>
      <c r="BGC81" s="130"/>
      <c r="BGD81" s="130"/>
      <c r="BGE81" s="130"/>
      <c r="BGF81" s="130"/>
      <c r="BGG81" s="130"/>
      <c r="BGH81" s="130"/>
      <c r="BGI81" s="130"/>
      <c r="BGJ81" s="130"/>
      <c r="BGK81" s="130"/>
      <c r="BGL81" s="130"/>
      <c r="BGM81" s="130"/>
      <c r="BGN81" s="130"/>
      <c r="BGO81" s="130"/>
      <c r="BGP81" s="130"/>
      <c r="BGQ81" s="130"/>
      <c r="BGR81" s="130"/>
      <c r="BGS81" s="130"/>
      <c r="BGT81" s="130"/>
      <c r="BGU81" s="130"/>
      <c r="BGV81" s="130"/>
      <c r="BGW81" s="130"/>
      <c r="BGX81" s="130"/>
      <c r="BGY81" s="130"/>
      <c r="BGZ81" s="130"/>
      <c r="BHA81" s="130"/>
      <c r="BHB81" s="130"/>
      <c r="BHC81" s="130"/>
      <c r="BHD81" s="130"/>
      <c r="BHE81" s="130"/>
      <c r="BHF81" s="130"/>
      <c r="BHG81" s="130"/>
      <c r="BHH81" s="130"/>
      <c r="BHI81" s="130"/>
      <c r="BHJ81" s="130"/>
      <c r="BHK81" s="130"/>
      <c r="BHL81" s="130"/>
      <c r="BHM81" s="130"/>
      <c r="BHN81" s="130"/>
      <c r="BHO81" s="130"/>
      <c r="BHP81" s="130"/>
      <c r="BHQ81" s="130"/>
      <c r="BHR81" s="130"/>
      <c r="BHS81" s="130"/>
      <c r="BHT81" s="130"/>
      <c r="BHU81" s="130"/>
      <c r="BHV81" s="130"/>
      <c r="BHW81" s="130"/>
      <c r="BHX81" s="130"/>
      <c r="BHY81" s="130"/>
      <c r="BHZ81" s="130"/>
      <c r="BIA81" s="130"/>
      <c r="BIB81" s="130"/>
      <c r="BIC81" s="130"/>
      <c r="BID81" s="130"/>
      <c r="BIE81" s="130"/>
      <c r="BIF81" s="130"/>
      <c r="BIG81" s="130"/>
      <c r="BIH81" s="130"/>
      <c r="BII81" s="130"/>
      <c r="BIJ81" s="130"/>
      <c r="BIK81" s="130"/>
      <c r="BIL81" s="130"/>
      <c r="BIM81" s="130"/>
      <c r="BIN81" s="130"/>
      <c r="BIO81" s="130"/>
      <c r="BIP81" s="130"/>
      <c r="BIQ81" s="130"/>
      <c r="BIR81" s="130"/>
      <c r="BIS81" s="130"/>
      <c r="BIT81" s="130"/>
      <c r="BIU81" s="130"/>
      <c r="BIV81" s="130"/>
      <c r="BIW81" s="130"/>
      <c r="BIX81" s="130"/>
      <c r="BIY81" s="130"/>
      <c r="BIZ81" s="130"/>
      <c r="BJA81" s="130"/>
      <c r="BJB81" s="130"/>
      <c r="BJC81" s="130"/>
      <c r="BJD81" s="130"/>
      <c r="BJE81" s="130"/>
      <c r="BJF81" s="130"/>
      <c r="BJG81" s="130"/>
      <c r="BJH81" s="130"/>
      <c r="BJI81" s="130"/>
      <c r="BJJ81" s="130"/>
      <c r="BJK81" s="130"/>
      <c r="BJL81" s="130"/>
      <c r="BJM81" s="130"/>
      <c r="BJN81" s="130"/>
      <c r="BJO81" s="130"/>
      <c r="BJP81" s="130"/>
      <c r="BJQ81" s="130"/>
      <c r="BJR81" s="130"/>
      <c r="BJS81" s="130"/>
      <c r="BJT81" s="130"/>
      <c r="BJU81" s="130"/>
      <c r="BJV81" s="130"/>
      <c r="BJW81" s="130"/>
      <c r="BJX81" s="130"/>
      <c r="BJY81" s="130"/>
      <c r="BJZ81" s="130"/>
      <c r="BKA81" s="130"/>
      <c r="BKB81" s="130"/>
      <c r="BKC81" s="130"/>
      <c r="BKD81" s="130"/>
      <c r="BKE81" s="130"/>
      <c r="BKF81" s="130"/>
      <c r="BKG81" s="130"/>
      <c r="BKH81" s="130"/>
      <c r="BKI81" s="130"/>
      <c r="BKJ81" s="130"/>
      <c r="BKK81" s="130"/>
      <c r="BKL81" s="130"/>
      <c r="BKM81" s="130"/>
      <c r="BKN81" s="130"/>
      <c r="BKO81" s="130"/>
      <c r="BKP81" s="130"/>
      <c r="BKQ81" s="130"/>
      <c r="BKR81" s="130"/>
      <c r="BKS81" s="130"/>
      <c r="BKT81" s="130"/>
      <c r="BKU81" s="130"/>
      <c r="BKV81" s="130"/>
      <c r="BKW81" s="130"/>
      <c r="BKX81" s="130"/>
      <c r="BKY81" s="130"/>
      <c r="BKZ81" s="130"/>
      <c r="BLA81" s="130"/>
      <c r="BLB81" s="130"/>
      <c r="BLC81" s="130"/>
      <c r="BLD81" s="130"/>
      <c r="BLE81" s="130"/>
      <c r="BLF81" s="130"/>
      <c r="BLG81" s="130"/>
      <c r="BLH81" s="130"/>
      <c r="BLI81" s="130"/>
      <c r="BLJ81" s="130"/>
      <c r="BLK81" s="130"/>
      <c r="BLL81" s="130"/>
      <c r="BLM81" s="130"/>
      <c r="BLN81" s="130"/>
      <c r="BLO81" s="130"/>
      <c r="BLP81" s="130"/>
      <c r="BLQ81" s="130"/>
      <c r="BLR81" s="130"/>
      <c r="BLS81" s="130"/>
      <c r="BLT81" s="130"/>
      <c r="BLU81" s="130"/>
      <c r="BLV81" s="130"/>
      <c r="BLW81" s="130"/>
      <c r="BLX81" s="130"/>
      <c r="BLY81" s="130"/>
      <c r="BLZ81" s="130"/>
      <c r="BMA81" s="130"/>
      <c r="BMB81" s="130"/>
      <c r="BMC81" s="130"/>
      <c r="BMD81" s="130"/>
      <c r="BME81" s="130"/>
      <c r="BMF81" s="130"/>
      <c r="BMG81" s="130"/>
      <c r="BMH81" s="130"/>
      <c r="BMI81" s="130"/>
      <c r="BMJ81" s="130"/>
      <c r="BMK81" s="130"/>
      <c r="BML81" s="130"/>
      <c r="BMM81" s="130"/>
      <c r="BMN81" s="130"/>
      <c r="BMO81" s="130"/>
      <c r="BMP81" s="130"/>
      <c r="BMQ81" s="130"/>
      <c r="BMR81" s="130"/>
      <c r="BMS81" s="130"/>
      <c r="BMT81" s="130"/>
      <c r="BMU81" s="130"/>
      <c r="BMV81" s="130"/>
      <c r="BMW81" s="130"/>
      <c r="BMX81" s="130"/>
      <c r="BMY81" s="130"/>
      <c r="BMZ81" s="130"/>
      <c r="BNA81" s="130"/>
      <c r="BNB81" s="130"/>
      <c r="BNC81" s="130"/>
      <c r="BND81" s="130"/>
      <c r="BNE81" s="130"/>
      <c r="BNF81" s="130"/>
      <c r="BNG81" s="130"/>
      <c r="BNH81" s="130"/>
      <c r="BNI81" s="130"/>
      <c r="BNJ81" s="130"/>
      <c r="BNK81" s="130"/>
      <c r="BNL81" s="130"/>
      <c r="BNM81" s="130"/>
      <c r="BNN81" s="130"/>
      <c r="BNO81" s="130"/>
      <c r="BNP81" s="130"/>
      <c r="BNQ81" s="130"/>
      <c r="BNR81" s="130"/>
      <c r="BNS81" s="130"/>
      <c r="BNT81" s="130"/>
      <c r="BNU81" s="130"/>
      <c r="BNV81" s="130"/>
      <c r="BNW81" s="130"/>
      <c r="BNX81" s="130"/>
      <c r="BNY81" s="130"/>
      <c r="BNZ81" s="130"/>
      <c r="BOA81" s="130"/>
      <c r="BOB81" s="130"/>
      <c r="BOC81" s="130"/>
      <c r="BOD81" s="130"/>
      <c r="BOE81" s="130"/>
      <c r="BOF81" s="130"/>
      <c r="BOG81" s="130"/>
      <c r="BOH81" s="130"/>
      <c r="BOI81" s="130"/>
      <c r="BOJ81" s="130"/>
      <c r="BOK81" s="130"/>
      <c r="BOL81" s="130"/>
      <c r="BOM81" s="130"/>
      <c r="BON81" s="130"/>
      <c r="BOO81" s="130"/>
      <c r="BOP81" s="130"/>
      <c r="BOQ81" s="130"/>
      <c r="BOR81" s="130"/>
      <c r="BOS81" s="130"/>
      <c r="BOT81" s="130"/>
      <c r="BOU81" s="130"/>
      <c r="BOV81" s="130"/>
      <c r="BOW81" s="130"/>
      <c r="BOX81" s="130"/>
      <c r="BOY81" s="130"/>
      <c r="BOZ81" s="130"/>
      <c r="BPA81" s="130"/>
      <c r="BPB81" s="130"/>
      <c r="BPC81" s="130"/>
      <c r="BPD81" s="130"/>
      <c r="BPE81" s="130"/>
      <c r="BPF81" s="130"/>
      <c r="BPG81" s="130"/>
      <c r="BPH81" s="130"/>
      <c r="BPI81" s="130"/>
      <c r="BPJ81" s="130"/>
      <c r="BPK81" s="130"/>
      <c r="BPL81" s="130"/>
      <c r="BPM81" s="130"/>
      <c r="BPN81" s="130"/>
      <c r="BPO81" s="130"/>
      <c r="BPP81" s="130"/>
      <c r="BPQ81" s="130"/>
      <c r="BPR81" s="130"/>
      <c r="BPS81" s="130"/>
      <c r="BPT81" s="130"/>
      <c r="BPU81" s="130"/>
      <c r="BPV81" s="130"/>
      <c r="BPW81" s="130"/>
      <c r="BPX81" s="130"/>
      <c r="BPY81" s="130"/>
      <c r="BPZ81" s="130"/>
      <c r="BQA81" s="130"/>
      <c r="BQB81" s="130"/>
      <c r="BQC81" s="130"/>
      <c r="BQD81" s="130"/>
      <c r="BQE81" s="130"/>
      <c r="BQF81" s="130"/>
      <c r="BQG81" s="130"/>
      <c r="BQH81" s="130"/>
      <c r="BQI81" s="130"/>
      <c r="BQJ81" s="130"/>
      <c r="BQK81" s="130"/>
      <c r="BQL81" s="130"/>
      <c r="BQM81" s="130"/>
      <c r="BQN81" s="130"/>
      <c r="BQO81" s="130"/>
      <c r="BQP81" s="130"/>
      <c r="BQQ81" s="130"/>
      <c r="BQR81" s="130"/>
      <c r="BQS81" s="130"/>
      <c r="BQT81" s="130"/>
      <c r="BQU81" s="130"/>
      <c r="BQV81" s="130"/>
      <c r="BQW81" s="130"/>
      <c r="BQX81" s="130"/>
      <c r="BQY81" s="130"/>
      <c r="BQZ81" s="130"/>
      <c r="BRA81" s="130"/>
      <c r="BRB81" s="130"/>
      <c r="BRC81" s="130"/>
      <c r="BRD81" s="130"/>
      <c r="BRE81" s="130"/>
      <c r="BRF81" s="130"/>
      <c r="BRG81" s="130"/>
      <c r="BRH81" s="130"/>
      <c r="BRI81" s="130"/>
      <c r="BRJ81" s="130"/>
      <c r="BRK81" s="130"/>
      <c r="BRL81" s="130"/>
      <c r="BRM81" s="130"/>
      <c r="BRN81" s="130"/>
      <c r="BRO81" s="130"/>
      <c r="BRP81" s="130"/>
      <c r="BRQ81" s="130"/>
      <c r="BRR81" s="130"/>
      <c r="BRS81" s="130"/>
      <c r="BRT81" s="130"/>
      <c r="BRU81" s="130"/>
      <c r="BRV81" s="130"/>
      <c r="BRW81" s="130"/>
      <c r="BRX81" s="130"/>
      <c r="BRY81" s="130"/>
      <c r="BRZ81" s="130"/>
      <c r="BSA81" s="130"/>
      <c r="BSB81" s="130"/>
      <c r="BSC81" s="130"/>
      <c r="BSD81" s="130"/>
      <c r="BSE81" s="130"/>
      <c r="BSF81" s="130"/>
      <c r="BSG81" s="130"/>
      <c r="BSH81" s="130"/>
      <c r="BSI81" s="130"/>
      <c r="BSJ81" s="130"/>
      <c r="BSK81" s="130"/>
      <c r="BSL81" s="130"/>
      <c r="BSM81" s="130"/>
      <c r="BSN81" s="130"/>
      <c r="BSO81" s="130"/>
      <c r="BSP81" s="130"/>
      <c r="BSQ81" s="130"/>
      <c r="BSR81" s="130"/>
      <c r="BSS81" s="130"/>
      <c r="BST81" s="130"/>
      <c r="BSU81" s="130"/>
      <c r="BSV81" s="130"/>
      <c r="BSW81" s="130"/>
      <c r="BSX81" s="130"/>
      <c r="BSY81" s="130"/>
      <c r="BSZ81" s="130"/>
      <c r="BTA81" s="130"/>
      <c r="BTB81" s="130"/>
      <c r="BTC81" s="130"/>
      <c r="BTD81" s="130"/>
      <c r="BTE81" s="130"/>
      <c r="BTF81" s="130"/>
      <c r="BTG81" s="130"/>
      <c r="BTH81" s="130"/>
      <c r="BTI81" s="130"/>
      <c r="BTJ81" s="130"/>
      <c r="BTK81" s="130"/>
      <c r="BTL81" s="130"/>
      <c r="BTM81" s="130"/>
      <c r="BTN81" s="130"/>
      <c r="BTO81" s="130"/>
      <c r="BTP81" s="130"/>
      <c r="BTQ81" s="130"/>
      <c r="BTR81" s="130"/>
      <c r="BTS81" s="130"/>
      <c r="BTT81" s="130"/>
      <c r="BTU81" s="130"/>
      <c r="BTV81" s="130"/>
      <c r="BTW81" s="130"/>
      <c r="BTX81" s="130"/>
      <c r="BTY81" s="130"/>
      <c r="BTZ81" s="130"/>
      <c r="BUA81" s="130"/>
      <c r="BUB81" s="130"/>
      <c r="BUC81" s="130"/>
      <c r="BUD81" s="130"/>
      <c r="BUE81" s="130"/>
      <c r="BUF81" s="130"/>
      <c r="BUG81" s="130"/>
      <c r="BUH81" s="130"/>
      <c r="BUI81" s="130"/>
      <c r="BUJ81" s="130"/>
      <c r="BUK81" s="130"/>
      <c r="BUL81" s="130"/>
      <c r="BUM81" s="130"/>
      <c r="BUN81" s="130"/>
      <c r="BUO81" s="130"/>
      <c r="BUP81" s="130"/>
      <c r="BUQ81" s="130"/>
      <c r="BUR81" s="130"/>
      <c r="BUS81" s="130"/>
      <c r="BUT81" s="130"/>
      <c r="BUU81" s="130"/>
      <c r="BUV81" s="130"/>
      <c r="BUW81" s="130"/>
      <c r="BUX81" s="130"/>
      <c r="BUY81" s="130"/>
      <c r="BUZ81" s="130"/>
      <c r="BVA81" s="130"/>
      <c r="BVB81" s="130"/>
      <c r="BVC81" s="130"/>
      <c r="BVD81" s="130"/>
      <c r="BVE81" s="130"/>
      <c r="BVF81" s="130"/>
      <c r="BVG81" s="130"/>
      <c r="BVH81" s="130"/>
      <c r="BVI81" s="130"/>
      <c r="BVJ81" s="130"/>
      <c r="BVK81" s="130"/>
      <c r="BVL81" s="130"/>
      <c r="BVM81" s="130"/>
      <c r="BVN81" s="130"/>
      <c r="BVO81" s="130"/>
      <c r="BVP81" s="130"/>
      <c r="BVQ81" s="130"/>
      <c r="BVR81" s="130"/>
      <c r="BVS81" s="130"/>
      <c r="BVT81" s="130"/>
      <c r="BVU81" s="130"/>
      <c r="BVV81" s="130"/>
      <c r="BVW81" s="130"/>
      <c r="BVX81" s="130"/>
      <c r="BVY81" s="130"/>
      <c r="BVZ81" s="130"/>
      <c r="BWA81" s="130"/>
      <c r="BWB81" s="130"/>
      <c r="BWC81" s="130"/>
      <c r="BWD81" s="130"/>
      <c r="BWE81" s="130"/>
      <c r="BWF81" s="130"/>
      <c r="BWG81" s="130"/>
      <c r="BWH81" s="130"/>
      <c r="BWI81" s="130"/>
      <c r="BWJ81" s="130"/>
      <c r="BWK81" s="130"/>
      <c r="BWL81" s="130"/>
      <c r="BWM81" s="130"/>
      <c r="BWN81" s="130"/>
      <c r="BWO81" s="130"/>
      <c r="BWP81" s="130"/>
      <c r="BWQ81" s="130"/>
      <c r="BWR81" s="130"/>
      <c r="BWS81" s="130"/>
      <c r="BWT81" s="130"/>
      <c r="BWU81" s="130"/>
      <c r="BWV81" s="130"/>
      <c r="BWW81" s="130"/>
      <c r="BWX81" s="130"/>
      <c r="BWY81" s="130"/>
      <c r="BWZ81" s="130"/>
      <c r="BXA81" s="130"/>
      <c r="BXB81" s="130"/>
      <c r="BXC81" s="130"/>
      <c r="BXD81" s="130"/>
      <c r="BXE81" s="130"/>
      <c r="BXF81" s="130"/>
      <c r="BXG81" s="130"/>
      <c r="BXH81" s="130"/>
      <c r="BXI81" s="130"/>
      <c r="BXJ81" s="130"/>
      <c r="BXK81" s="130"/>
      <c r="BXL81" s="130"/>
      <c r="BXM81" s="130"/>
      <c r="BXN81" s="130"/>
      <c r="BXO81" s="130"/>
      <c r="BXP81" s="130"/>
      <c r="BXQ81" s="130"/>
      <c r="BXR81" s="130"/>
      <c r="BXS81" s="130"/>
      <c r="BXT81" s="130"/>
      <c r="BXU81" s="130"/>
      <c r="BXV81" s="130"/>
      <c r="BXW81" s="130"/>
      <c r="BXX81" s="130"/>
      <c r="BXY81" s="130"/>
      <c r="BXZ81" s="130"/>
      <c r="BYA81" s="130"/>
      <c r="BYB81" s="130"/>
      <c r="BYC81" s="130"/>
      <c r="BYD81" s="130"/>
      <c r="BYE81" s="130"/>
      <c r="BYF81" s="130"/>
      <c r="BYG81" s="130"/>
      <c r="BYH81" s="130"/>
      <c r="BYI81" s="130"/>
      <c r="BYJ81" s="130"/>
      <c r="BYK81" s="130"/>
      <c r="BYL81" s="130"/>
      <c r="BYM81" s="130"/>
      <c r="BYN81" s="130"/>
      <c r="BYO81" s="130"/>
      <c r="BYP81" s="130"/>
      <c r="BYQ81" s="130"/>
      <c r="BYR81" s="130"/>
      <c r="BYS81" s="130"/>
      <c r="BYT81" s="130"/>
      <c r="BYU81" s="130"/>
      <c r="BYV81" s="130"/>
      <c r="BYW81" s="130"/>
      <c r="BYX81" s="130"/>
      <c r="BYY81" s="130"/>
      <c r="BYZ81" s="130"/>
      <c r="BZA81" s="130"/>
      <c r="BZB81" s="130"/>
      <c r="BZC81" s="130"/>
      <c r="BZD81" s="130"/>
      <c r="BZE81" s="130"/>
      <c r="BZF81" s="130"/>
      <c r="BZG81" s="130"/>
      <c r="BZH81" s="130"/>
      <c r="BZI81" s="130"/>
      <c r="BZJ81" s="130"/>
      <c r="BZK81" s="130"/>
      <c r="BZL81" s="130"/>
      <c r="BZM81" s="130"/>
      <c r="BZN81" s="130"/>
      <c r="BZO81" s="130"/>
      <c r="BZP81" s="130"/>
      <c r="BZQ81" s="130"/>
      <c r="BZR81" s="130"/>
      <c r="BZS81" s="130"/>
      <c r="BZT81" s="130"/>
      <c r="BZU81" s="130"/>
      <c r="BZV81" s="130"/>
      <c r="BZW81" s="130"/>
      <c r="BZX81" s="130"/>
      <c r="BZY81" s="130"/>
      <c r="BZZ81" s="130"/>
      <c r="CAA81" s="130"/>
      <c r="CAB81" s="130"/>
      <c r="CAC81" s="130"/>
      <c r="CAD81" s="130"/>
      <c r="CAE81" s="130"/>
      <c r="CAF81" s="130"/>
      <c r="CAG81" s="130"/>
      <c r="CAH81" s="130"/>
      <c r="CAI81" s="130"/>
      <c r="CAJ81" s="130"/>
      <c r="CAK81" s="130"/>
      <c r="CAL81" s="130"/>
      <c r="CAM81" s="130"/>
      <c r="CAN81" s="130"/>
      <c r="CAO81" s="130"/>
      <c r="CAP81" s="130"/>
      <c r="CAQ81" s="130"/>
      <c r="CAR81" s="130"/>
      <c r="CAS81" s="130"/>
      <c r="CAT81" s="130"/>
      <c r="CAU81" s="130"/>
      <c r="CAV81" s="130"/>
      <c r="CAW81" s="130"/>
      <c r="CAX81" s="130"/>
      <c r="CAY81" s="130"/>
      <c r="CAZ81" s="130"/>
      <c r="CBA81" s="130"/>
      <c r="CBB81" s="130"/>
      <c r="CBC81" s="130"/>
      <c r="CBD81" s="130"/>
      <c r="CBE81" s="130"/>
      <c r="CBF81" s="130"/>
      <c r="CBG81" s="130"/>
      <c r="CBH81" s="130"/>
      <c r="CBI81" s="130"/>
      <c r="CBJ81" s="130"/>
      <c r="CBK81" s="130"/>
      <c r="CBL81" s="130"/>
      <c r="CBM81" s="130"/>
      <c r="CBN81" s="130"/>
      <c r="CBO81" s="130"/>
      <c r="CBP81" s="130"/>
      <c r="CBQ81" s="130"/>
      <c r="CBR81" s="130"/>
      <c r="CBS81" s="130"/>
      <c r="CBT81" s="130"/>
      <c r="CBU81" s="130"/>
      <c r="CBV81" s="130"/>
      <c r="CBW81" s="130"/>
      <c r="CBX81" s="130"/>
      <c r="CBY81" s="130"/>
      <c r="CBZ81" s="130"/>
      <c r="CCA81" s="130"/>
      <c r="CCB81" s="130"/>
      <c r="CCC81" s="130"/>
      <c r="CCD81" s="130"/>
      <c r="CCE81" s="130"/>
      <c r="CCF81" s="130"/>
      <c r="CCG81" s="130"/>
      <c r="CCH81" s="130"/>
      <c r="CCI81" s="130"/>
    </row>
    <row r="82" spans="1:2115" s="115" customFormat="1" x14ac:dyDescent="0.25">
      <c r="A82" s="318"/>
      <c r="B82" s="90" t="s">
        <v>48</v>
      </c>
      <c r="C82" s="91" t="s">
        <v>22</v>
      </c>
      <c r="D82" s="91">
        <v>21.431899999999999</v>
      </c>
      <c r="E82" s="91">
        <v>2.0295000000000001</v>
      </c>
      <c r="F82" s="91">
        <v>21.5611</v>
      </c>
      <c r="G82" s="259">
        <f t="shared" si="12"/>
        <v>6.366100024636653</v>
      </c>
      <c r="H82" s="259">
        <f t="shared" si="11"/>
        <v>93.633899975363349</v>
      </c>
      <c r="I82" s="91">
        <v>14.247199999999999</v>
      </c>
      <c r="J82" s="91">
        <v>1.9822</v>
      </c>
      <c r="K82" s="91">
        <v>14.258900000000001</v>
      </c>
      <c r="L82" s="260">
        <f t="shared" si="2"/>
        <v>1.1700000000001154E-2</v>
      </c>
      <c r="M82" s="261">
        <f t="shared" si="7"/>
        <v>0.59025325396030437</v>
      </c>
      <c r="N82" s="157"/>
      <c r="O82" s="157"/>
      <c r="P82" s="157"/>
      <c r="Q82" s="262"/>
      <c r="R82" s="262"/>
      <c r="S82" s="91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  <c r="AAA82" s="130"/>
      <c r="AAB82" s="130"/>
      <c r="AAC82" s="130"/>
      <c r="AAD82" s="130"/>
      <c r="AAE82" s="130"/>
      <c r="AAF82" s="130"/>
      <c r="AAG82" s="130"/>
      <c r="AAH82" s="130"/>
      <c r="AAI82" s="130"/>
      <c r="AAJ82" s="130"/>
      <c r="AAK82" s="130"/>
      <c r="AAL82" s="130"/>
      <c r="AAM82" s="130"/>
      <c r="AAN82" s="130"/>
      <c r="AAO82" s="130"/>
      <c r="AAP82" s="130"/>
      <c r="AAQ82" s="130"/>
      <c r="AAR82" s="130"/>
      <c r="AAS82" s="130"/>
      <c r="AAT82" s="130"/>
      <c r="AAU82" s="130"/>
      <c r="AAV82" s="130"/>
      <c r="AAW82" s="130"/>
      <c r="AAX82" s="130"/>
      <c r="AAY82" s="130"/>
      <c r="AAZ82" s="130"/>
      <c r="ABA82" s="130"/>
      <c r="ABB82" s="130"/>
      <c r="ABC82" s="130"/>
      <c r="ABD82" s="130"/>
      <c r="ABE82" s="130"/>
      <c r="ABF82" s="130"/>
      <c r="ABG82" s="130"/>
      <c r="ABH82" s="130"/>
      <c r="ABI82" s="130"/>
      <c r="ABJ82" s="130"/>
      <c r="ABK82" s="130"/>
      <c r="ABL82" s="130"/>
      <c r="ABM82" s="130"/>
      <c r="ABN82" s="130"/>
      <c r="ABO82" s="130"/>
      <c r="ABP82" s="130"/>
      <c r="ABQ82" s="130"/>
      <c r="ABR82" s="130"/>
      <c r="ABS82" s="130"/>
      <c r="ABT82" s="130"/>
      <c r="ABU82" s="130"/>
      <c r="ABV82" s="130"/>
      <c r="ABW82" s="130"/>
      <c r="ABX82" s="130"/>
      <c r="ABY82" s="130"/>
      <c r="ABZ82" s="130"/>
      <c r="ACA82" s="130"/>
      <c r="ACB82" s="130"/>
      <c r="ACC82" s="130"/>
      <c r="ACD82" s="130"/>
      <c r="ACE82" s="130"/>
      <c r="ACF82" s="130"/>
      <c r="ACG82" s="130"/>
      <c r="ACH82" s="130"/>
      <c r="ACI82" s="130"/>
      <c r="ACJ82" s="130"/>
      <c r="ACK82" s="130"/>
      <c r="ACL82" s="130"/>
      <c r="ACM82" s="130"/>
      <c r="ACN82" s="130"/>
      <c r="ACO82" s="130"/>
      <c r="ACP82" s="130"/>
      <c r="ACQ82" s="130"/>
      <c r="ACR82" s="130"/>
      <c r="ACS82" s="130"/>
      <c r="ACT82" s="130"/>
      <c r="ACU82" s="130"/>
      <c r="ACV82" s="130"/>
      <c r="ACW82" s="130"/>
      <c r="ACX82" s="130"/>
      <c r="ACY82" s="130"/>
      <c r="ACZ82" s="130"/>
      <c r="ADA82" s="130"/>
      <c r="ADB82" s="130"/>
      <c r="ADC82" s="130"/>
      <c r="ADD82" s="130"/>
      <c r="ADE82" s="130"/>
      <c r="ADF82" s="130"/>
      <c r="ADG82" s="130"/>
      <c r="ADH82" s="130"/>
      <c r="ADI82" s="130"/>
      <c r="ADJ82" s="130"/>
      <c r="ADK82" s="130"/>
      <c r="ADL82" s="130"/>
      <c r="ADM82" s="130"/>
      <c r="ADN82" s="130"/>
      <c r="ADO82" s="130"/>
      <c r="ADP82" s="130"/>
      <c r="ADQ82" s="130"/>
      <c r="ADR82" s="130"/>
      <c r="ADS82" s="130"/>
      <c r="ADT82" s="130"/>
      <c r="ADU82" s="130"/>
      <c r="ADV82" s="130"/>
      <c r="ADW82" s="130"/>
      <c r="ADX82" s="130"/>
      <c r="ADY82" s="130"/>
      <c r="ADZ82" s="130"/>
      <c r="AEA82" s="130"/>
      <c r="AEB82" s="130"/>
      <c r="AEC82" s="130"/>
      <c r="AED82" s="130"/>
      <c r="AEE82" s="130"/>
      <c r="AEF82" s="130"/>
      <c r="AEG82" s="130"/>
      <c r="AEH82" s="130"/>
      <c r="AEI82" s="130"/>
      <c r="AEJ82" s="130"/>
      <c r="AEK82" s="130"/>
      <c r="AEL82" s="130"/>
      <c r="AEM82" s="130"/>
      <c r="AEN82" s="130"/>
      <c r="AEO82" s="130"/>
      <c r="AEP82" s="130"/>
      <c r="AEQ82" s="130"/>
      <c r="AER82" s="130"/>
      <c r="AES82" s="130"/>
      <c r="AET82" s="130"/>
      <c r="AEU82" s="130"/>
      <c r="AEV82" s="130"/>
      <c r="AEW82" s="130"/>
      <c r="AEX82" s="130"/>
      <c r="AEY82" s="130"/>
      <c r="AEZ82" s="130"/>
      <c r="AFA82" s="130"/>
      <c r="AFB82" s="130"/>
      <c r="AFC82" s="130"/>
      <c r="AFD82" s="130"/>
      <c r="AFE82" s="130"/>
      <c r="AFF82" s="130"/>
      <c r="AFG82" s="130"/>
      <c r="AFH82" s="130"/>
      <c r="AFI82" s="130"/>
      <c r="AFJ82" s="130"/>
      <c r="AFK82" s="130"/>
      <c r="AFL82" s="130"/>
      <c r="AFM82" s="130"/>
      <c r="AFN82" s="130"/>
      <c r="AFO82" s="130"/>
      <c r="AFP82" s="130"/>
      <c r="AFQ82" s="130"/>
      <c r="AFR82" s="130"/>
      <c r="AFS82" s="130"/>
      <c r="AFT82" s="130"/>
      <c r="AFU82" s="130"/>
      <c r="AFV82" s="130"/>
      <c r="AFW82" s="130"/>
      <c r="AFX82" s="130"/>
      <c r="AFY82" s="130"/>
      <c r="AFZ82" s="130"/>
      <c r="AGA82" s="130"/>
      <c r="AGB82" s="130"/>
      <c r="AGC82" s="130"/>
      <c r="AGD82" s="130"/>
      <c r="AGE82" s="130"/>
      <c r="AGF82" s="130"/>
      <c r="AGG82" s="130"/>
      <c r="AGH82" s="130"/>
      <c r="AGI82" s="130"/>
      <c r="AGJ82" s="130"/>
      <c r="AGK82" s="130"/>
      <c r="AGL82" s="130"/>
      <c r="AGM82" s="130"/>
      <c r="AGN82" s="130"/>
      <c r="AGO82" s="130"/>
      <c r="AGP82" s="130"/>
      <c r="AGQ82" s="130"/>
      <c r="AGR82" s="130"/>
      <c r="AGS82" s="130"/>
      <c r="AGT82" s="130"/>
      <c r="AGU82" s="130"/>
      <c r="AGV82" s="130"/>
      <c r="AGW82" s="130"/>
      <c r="AGX82" s="130"/>
      <c r="AGY82" s="130"/>
      <c r="AGZ82" s="130"/>
      <c r="AHA82" s="130"/>
      <c r="AHB82" s="130"/>
      <c r="AHC82" s="130"/>
      <c r="AHD82" s="130"/>
      <c r="AHE82" s="130"/>
      <c r="AHF82" s="130"/>
      <c r="AHG82" s="130"/>
      <c r="AHH82" s="130"/>
      <c r="AHI82" s="130"/>
      <c r="AHJ82" s="130"/>
      <c r="AHK82" s="130"/>
      <c r="AHL82" s="130"/>
      <c r="AHM82" s="130"/>
      <c r="AHN82" s="130"/>
      <c r="AHO82" s="130"/>
      <c r="AHP82" s="130"/>
      <c r="AHQ82" s="130"/>
      <c r="AHR82" s="130"/>
      <c r="AHS82" s="130"/>
      <c r="AHT82" s="130"/>
      <c r="AHU82" s="130"/>
      <c r="AHV82" s="130"/>
      <c r="AHW82" s="130"/>
      <c r="AHX82" s="130"/>
      <c r="AHY82" s="130"/>
      <c r="AHZ82" s="130"/>
      <c r="AIA82" s="130"/>
      <c r="AIB82" s="130"/>
      <c r="AIC82" s="130"/>
      <c r="AID82" s="130"/>
      <c r="AIE82" s="130"/>
      <c r="AIF82" s="130"/>
      <c r="AIG82" s="130"/>
      <c r="AIH82" s="130"/>
      <c r="AII82" s="130"/>
      <c r="AIJ82" s="130"/>
      <c r="AIK82" s="130"/>
      <c r="AIL82" s="130"/>
      <c r="AIM82" s="130"/>
      <c r="AIN82" s="130"/>
      <c r="AIO82" s="130"/>
      <c r="AIP82" s="130"/>
      <c r="AIQ82" s="130"/>
      <c r="AIR82" s="130"/>
      <c r="AIS82" s="130"/>
      <c r="AIT82" s="130"/>
      <c r="AIU82" s="130"/>
      <c r="AIV82" s="130"/>
      <c r="AIW82" s="130"/>
      <c r="AIX82" s="130"/>
      <c r="AIY82" s="130"/>
      <c r="AIZ82" s="130"/>
      <c r="AJA82" s="130"/>
      <c r="AJB82" s="130"/>
      <c r="AJC82" s="130"/>
      <c r="AJD82" s="130"/>
      <c r="AJE82" s="130"/>
      <c r="AJF82" s="130"/>
      <c r="AJG82" s="130"/>
      <c r="AJH82" s="130"/>
      <c r="AJI82" s="130"/>
      <c r="AJJ82" s="130"/>
      <c r="AJK82" s="130"/>
      <c r="AJL82" s="130"/>
      <c r="AJM82" s="130"/>
      <c r="AJN82" s="130"/>
      <c r="AJO82" s="130"/>
      <c r="AJP82" s="130"/>
      <c r="AJQ82" s="130"/>
      <c r="AJR82" s="130"/>
      <c r="AJS82" s="130"/>
      <c r="AJT82" s="130"/>
      <c r="AJU82" s="130"/>
      <c r="AJV82" s="130"/>
      <c r="AJW82" s="130"/>
      <c r="AJX82" s="130"/>
      <c r="AJY82" s="130"/>
      <c r="AJZ82" s="130"/>
      <c r="AKA82" s="130"/>
      <c r="AKB82" s="130"/>
      <c r="AKC82" s="130"/>
      <c r="AKD82" s="130"/>
      <c r="AKE82" s="130"/>
      <c r="AKF82" s="130"/>
      <c r="AKG82" s="130"/>
      <c r="AKH82" s="130"/>
      <c r="AKI82" s="130"/>
      <c r="AKJ82" s="130"/>
      <c r="AKK82" s="130"/>
      <c r="AKL82" s="130"/>
      <c r="AKM82" s="130"/>
      <c r="AKN82" s="130"/>
      <c r="AKO82" s="130"/>
      <c r="AKP82" s="130"/>
      <c r="AKQ82" s="130"/>
      <c r="AKR82" s="130"/>
      <c r="AKS82" s="130"/>
      <c r="AKT82" s="130"/>
      <c r="AKU82" s="130"/>
      <c r="AKV82" s="130"/>
      <c r="AKW82" s="130"/>
      <c r="AKX82" s="130"/>
      <c r="AKY82" s="130"/>
      <c r="AKZ82" s="130"/>
      <c r="ALA82" s="130"/>
      <c r="ALB82" s="130"/>
      <c r="ALC82" s="130"/>
      <c r="ALD82" s="130"/>
      <c r="ALE82" s="130"/>
      <c r="ALF82" s="130"/>
      <c r="ALG82" s="130"/>
      <c r="ALH82" s="130"/>
      <c r="ALI82" s="130"/>
      <c r="ALJ82" s="130"/>
      <c r="ALK82" s="130"/>
      <c r="ALL82" s="130"/>
      <c r="ALM82" s="130"/>
      <c r="ALN82" s="130"/>
      <c r="ALO82" s="130"/>
      <c r="ALP82" s="130"/>
      <c r="ALQ82" s="130"/>
      <c r="ALR82" s="130"/>
      <c r="ALS82" s="130"/>
      <c r="ALT82" s="130"/>
      <c r="ALU82" s="130"/>
      <c r="ALV82" s="130"/>
      <c r="ALW82" s="130"/>
      <c r="ALX82" s="130"/>
      <c r="ALY82" s="130"/>
      <c r="ALZ82" s="130"/>
      <c r="AMA82" s="130"/>
      <c r="AMB82" s="130"/>
      <c r="AMC82" s="130"/>
      <c r="AMD82" s="130"/>
      <c r="AME82" s="130"/>
      <c r="AMF82" s="130"/>
      <c r="AMG82" s="130"/>
      <c r="AMH82" s="130"/>
      <c r="AMI82" s="130"/>
      <c r="AMJ82" s="130"/>
      <c r="AMK82" s="130"/>
      <c r="AML82" s="130"/>
      <c r="AMM82" s="130"/>
      <c r="AMN82" s="130"/>
      <c r="AMO82" s="130"/>
      <c r="AMP82" s="130"/>
      <c r="AMQ82" s="130"/>
      <c r="AMR82" s="130"/>
      <c r="AMS82" s="130"/>
      <c r="AMT82" s="130"/>
      <c r="AMU82" s="130"/>
      <c r="AMV82" s="130"/>
      <c r="AMW82" s="130"/>
      <c r="AMX82" s="130"/>
      <c r="AMY82" s="130"/>
      <c r="AMZ82" s="130"/>
      <c r="ANA82" s="130"/>
      <c r="ANB82" s="130"/>
      <c r="ANC82" s="130"/>
      <c r="AND82" s="130"/>
      <c r="ANE82" s="130"/>
      <c r="ANF82" s="130"/>
      <c r="ANG82" s="130"/>
      <c r="ANH82" s="130"/>
      <c r="ANI82" s="130"/>
      <c r="ANJ82" s="130"/>
      <c r="ANK82" s="130"/>
      <c r="ANL82" s="130"/>
      <c r="ANM82" s="130"/>
      <c r="ANN82" s="130"/>
      <c r="ANO82" s="130"/>
      <c r="ANP82" s="130"/>
      <c r="ANQ82" s="130"/>
      <c r="ANR82" s="130"/>
      <c r="ANS82" s="130"/>
      <c r="ANT82" s="130"/>
      <c r="ANU82" s="130"/>
      <c r="ANV82" s="130"/>
      <c r="ANW82" s="130"/>
      <c r="ANX82" s="130"/>
      <c r="ANY82" s="130"/>
      <c r="ANZ82" s="130"/>
      <c r="AOA82" s="130"/>
      <c r="AOB82" s="130"/>
      <c r="AOC82" s="130"/>
      <c r="AOD82" s="130"/>
      <c r="AOE82" s="130"/>
      <c r="AOF82" s="130"/>
      <c r="AOG82" s="130"/>
      <c r="AOH82" s="130"/>
      <c r="AOI82" s="130"/>
      <c r="AOJ82" s="130"/>
      <c r="AOK82" s="130"/>
      <c r="AOL82" s="130"/>
      <c r="AOM82" s="130"/>
      <c r="AON82" s="130"/>
      <c r="AOO82" s="130"/>
      <c r="AOP82" s="130"/>
      <c r="AOQ82" s="130"/>
      <c r="AOR82" s="130"/>
      <c r="AOS82" s="130"/>
      <c r="AOT82" s="130"/>
      <c r="AOU82" s="130"/>
      <c r="AOV82" s="130"/>
      <c r="AOW82" s="130"/>
      <c r="AOX82" s="130"/>
      <c r="AOY82" s="130"/>
      <c r="AOZ82" s="130"/>
      <c r="APA82" s="130"/>
      <c r="APB82" s="130"/>
      <c r="APC82" s="130"/>
      <c r="APD82" s="130"/>
      <c r="APE82" s="130"/>
      <c r="APF82" s="130"/>
      <c r="APG82" s="130"/>
      <c r="APH82" s="130"/>
      <c r="API82" s="130"/>
      <c r="APJ82" s="130"/>
      <c r="APK82" s="130"/>
      <c r="APL82" s="130"/>
      <c r="APM82" s="130"/>
      <c r="APN82" s="130"/>
      <c r="APO82" s="130"/>
      <c r="APP82" s="130"/>
      <c r="APQ82" s="130"/>
      <c r="APR82" s="130"/>
      <c r="APS82" s="130"/>
      <c r="APT82" s="130"/>
      <c r="APU82" s="130"/>
      <c r="APV82" s="130"/>
      <c r="APW82" s="130"/>
      <c r="APX82" s="130"/>
      <c r="APY82" s="130"/>
      <c r="APZ82" s="130"/>
      <c r="AQA82" s="130"/>
      <c r="AQB82" s="130"/>
      <c r="AQC82" s="130"/>
      <c r="AQD82" s="130"/>
      <c r="AQE82" s="130"/>
      <c r="AQF82" s="130"/>
      <c r="AQG82" s="130"/>
      <c r="AQH82" s="130"/>
      <c r="AQI82" s="130"/>
      <c r="AQJ82" s="130"/>
      <c r="AQK82" s="130"/>
      <c r="AQL82" s="130"/>
      <c r="AQM82" s="130"/>
      <c r="AQN82" s="130"/>
      <c r="AQO82" s="130"/>
      <c r="AQP82" s="130"/>
      <c r="AQQ82" s="130"/>
      <c r="AQR82" s="130"/>
      <c r="AQS82" s="130"/>
      <c r="AQT82" s="130"/>
      <c r="AQU82" s="130"/>
      <c r="AQV82" s="130"/>
      <c r="AQW82" s="130"/>
      <c r="AQX82" s="130"/>
      <c r="AQY82" s="130"/>
      <c r="AQZ82" s="130"/>
      <c r="ARA82" s="130"/>
      <c r="ARB82" s="130"/>
      <c r="ARC82" s="130"/>
      <c r="ARD82" s="130"/>
      <c r="ARE82" s="130"/>
      <c r="ARF82" s="130"/>
      <c r="ARG82" s="130"/>
      <c r="ARH82" s="130"/>
      <c r="ARI82" s="130"/>
      <c r="ARJ82" s="130"/>
      <c r="ARK82" s="130"/>
      <c r="ARL82" s="130"/>
      <c r="ARM82" s="130"/>
      <c r="ARN82" s="130"/>
      <c r="ARO82" s="130"/>
      <c r="ARP82" s="130"/>
      <c r="ARQ82" s="130"/>
      <c r="ARR82" s="130"/>
      <c r="ARS82" s="130"/>
      <c r="ART82" s="130"/>
      <c r="ARU82" s="130"/>
      <c r="ARV82" s="130"/>
      <c r="ARW82" s="130"/>
      <c r="ARX82" s="130"/>
      <c r="ARY82" s="130"/>
      <c r="ARZ82" s="130"/>
      <c r="ASA82" s="130"/>
      <c r="ASB82" s="130"/>
      <c r="ASC82" s="130"/>
      <c r="ASD82" s="130"/>
      <c r="ASE82" s="130"/>
      <c r="ASF82" s="130"/>
      <c r="ASG82" s="130"/>
      <c r="ASH82" s="130"/>
      <c r="ASI82" s="130"/>
      <c r="ASJ82" s="130"/>
      <c r="ASK82" s="130"/>
      <c r="ASL82" s="130"/>
      <c r="ASM82" s="130"/>
      <c r="ASN82" s="130"/>
      <c r="ASO82" s="130"/>
      <c r="ASP82" s="130"/>
      <c r="ASQ82" s="130"/>
      <c r="ASR82" s="130"/>
      <c r="ASS82" s="130"/>
      <c r="AST82" s="130"/>
      <c r="ASU82" s="130"/>
      <c r="ASV82" s="130"/>
      <c r="ASW82" s="130"/>
      <c r="ASX82" s="130"/>
      <c r="ASY82" s="130"/>
      <c r="ASZ82" s="130"/>
      <c r="ATA82" s="130"/>
      <c r="ATB82" s="130"/>
      <c r="ATC82" s="130"/>
      <c r="ATD82" s="130"/>
      <c r="ATE82" s="130"/>
      <c r="ATF82" s="130"/>
      <c r="ATG82" s="130"/>
      <c r="ATH82" s="130"/>
      <c r="ATI82" s="130"/>
      <c r="ATJ82" s="130"/>
      <c r="ATK82" s="130"/>
      <c r="ATL82" s="130"/>
      <c r="ATM82" s="130"/>
      <c r="ATN82" s="130"/>
      <c r="ATO82" s="130"/>
      <c r="ATP82" s="130"/>
      <c r="ATQ82" s="130"/>
      <c r="ATR82" s="130"/>
      <c r="ATS82" s="130"/>
      <c r="ATT82" s="130"/>
      <c r="ATU82" s="130"/>
      <c r="ATV82" s="130"/>
      <c r="ATW82" s="130"/>
      <c r="ATX82" s="130"/>
      <c r="ATY82" s="130"/>
      <c r="ATZ82" s="130"/>
      <c r="AUA82" s="130"/>
      <c r="AUB82" s="130"/>
      <c r="AUC82" s="130"/>
      <c r="AUD82" s="130"/>
      <c r="AUE82" s="130"/>
      <c r="AUF82" s="130"/>
      <c r="AUG82" s="130"/>
      <c r="AUH82" s="130"/>
      <c r="AUI82" s="130"/>
      <c r="AUJ82" s="130"/>
      <c r="AUK82" s="130"/>
      <c r="AUL82" s="130"/>
      <c r="AUM82" s="130"/>
      <c r="AUN82" s="130"/>
      <c r="AUO82" s="130"/>
      <c r="AUP82" s="130"/>
      <c r="AUQ82" s="130"/>
      <c r="AUR82" s="130"/>
      <c r="AUS82" s="130"/>
      <c r="AUT82" s="130"/>
      <c r="AUU82" s="130"/>
      <c r="AUV82" s="130"/>
      <c r="AUW82" s="130"/>
      <c r="AUX82" s="130"/>
      <c r="AUY82" s="130"/>
      <c r="AUZ82" s="130"/>
      <c r="AVA82" s="130"/>
      <c r="AVB82" s="130"/>
      <c r="AVC82" s="130"/>
      <c r="AVD82" s="130"/>
      <c r="AVE82" s="130"/>
      <c r="AVF82" s="130"/>
      <c r="AVG82" s="130"/>
      <c r="AVH82" s="130"/>
      <c r="AVI82" s="130"/>
      <c r="AVJ82" s="130"/>
      <c r="AVK82" s="130"/>
      <c r="AVL82" s="130"/>
      <c r="AVM82" s="130"/>
      <c r="AVN82" s="130"/>
      <c r="AVO82" s="130"/>
      <c r="AVP82" s="130"/>
      <c r="AVQ82" s="130"/>
      <c r="AVR82" s="130"/>
      <c r="AVS82" s="130"/>
      <c r="AVT82" s="130"/>
      <c r="AVU82" s="130"/>
      <c r="AVV82" s="130"/>
      <c r="AVW82" s="130"/>
      <c r="AVX82" s="130"/>
      <c r="AVY82" s="130"/>
      <c r="AVZ82" s="130"/>
      <c r="AWA82" s="130"/>
      <c r="AWB82" s="130"/>
      <c r="AWC82" s="130"/>
      <c r="AWD82" s="130"/>
      <c r="AWE82" s="130"/>
      <c r="AWF82" s="130"/>
      <c r="AWG82" s="130"/>
      <c r="AWH82" s="130"/>
      <c r="AWI82" s="130"/>
      <c r="AWJ82" s="130"/>
      <c r="AWK82" s="130"/>
      <c r="AWL82" s="130"/>
      <c r="AWM82" s="130"/>
      <c r="AWN82" s="130"/>
      <c r="AWO82" s="130"/>
      <c r="AWP82" s="130"/>
      <c r="AWQ82" s="130"/>
      <c r="AWR82" s="130"/>
      <c r="AWS82" s="130"/>
      <c r="AWT82" s="130"/>
      <c r="AWU82" s="130"/>
      <c r="AWV82" s="130"/>
      <c r="AWW82" s="130"/>
      <c r="AWX82" s="130"/>
      <c r="AWY82" s="130"/>
      <c r="AWZ82" s="130"/>
      <c r="AXA82" s="130"/>
      <c r="AXB82" s="130"/>
      <c r="AXC82" s="130"/>
      <c r="AXD82" s="130"/>
      <c r="AXE82" s="130"/>
      <c r="AXF82" s="130"/>
      <c r="AXG82" s="130"/>
      <c r="AXH82" s="130"/>
      <c r="AXI82" s="130"/>
      <c r="AXJ82" s="130"/>
      <c r="AXK82" s="130"/>
      <c r="AXL82" s="130"/>
      <c r="AXM82" s="130"/>
      <c r="AXN82" s="130"/>
      <c r="AXO82" s="130"/>
      <c r="AXP82" s="130"/>
      <c r="AXQ82" s="130"/>
      <c r="AXR82" s="130"/>
      <c r="AXS82" s="130"/>
      <c r="AXT82" s="130"/>
      <c r="AXU82" s="130"/>
      <c r="AXV82" s="130"/>
      <c r="AXW82" s="130"/>
      <c r="AXX82" s="130"/>
      <c r="AXY82" s="130"/>
      <c r="AXZ82" s="130"/>
      <c r="AYA82" s="130"/>
      <c r="AYB82" s="130"/>
      <c r="AYC82" s="130"/>
      <c r="AYD82" s="130"/>
      <c r="AYE82" s="130"/>
      <c r="AYF82" s="130"/>
      <c r="AYG82" s="130"/>
      <c r="AYH82" s="130"/>
      <c r="AYI82" s="130"/>
      <c r="AYJ82" s="130"/>
      <c r="AYK82" s="130"/>
      <c r="AYL82" s="130"/>
      <c r="AYM82" s="130"/>
      <c r="AYN82" s="130"/>
      <c r="AYO82" s="130"/>
      <c r="AYP82" s="130"/>
      <c r="AYQ82" s="130"/>
      <c r="AYR82" s="130"/>
      <c r="AYS82" s="130"/>
      <c r="AYT82" s="130"/>
      <c r="AYU82" s="130"/>
      <c r="AYV82" s="130"/>
      <c r="AYW82" s="130"/>
      <c r="AYX82" s="130"/>
      <c r="AYY82" s="130"/>
      <c r="AYZ82" s="130"/>
      <c r="AZA82" s="130"/>
      <c r="AZB82" s="130"/>
      <c r="AZC82" s="130"/>
      <c r="AZD82" s="130"/>
      <c r="AZE82" s="130"/>
      <c r="AZF82" s="130"/>
      <c r="AZG82" s="130"/>
      <c r="AZH82" s="130"/>
      <c r="AZI82" s="130"/>
      <c r="AZJ82" s="130"/>
      <c r="AZK82" s="130"/>
      <c r="AZL82" s="130"/>
      <c r="AZM82" s="130"/>
      <c r="AZN82" s="130"/>
      <c r="AZO82" s="130"/>
      <c r="AZP82" s="130"/>
      <c r="AZQ82" s="130"/>
      <c r="AZR82" s="130"/>
      <c r="AZS82" s="130"/>
      <c r="AZT82" s="130"/>
      <c r="AZU82" s="130"/>
      <c r="AZV82" s="130"/>
      <c r="AZW82" s="130"/>
      <c r="AZX82" s="130"/>
      <c r="AZY82" s="130"/>
      <c r="AZZ82" s="130"/>
      <c r="BAA82" s="130"/>
      <c r="BAB82" s="130"/>
      <c r="BAC82" s="130"/>
      <c r="BAD82" s="130"/>
      <c r="BAE82" s="130"/>
      <c r="BAF82" s="130"/>
      <c r="BAG82" s="130"/>
      <c r="BAH82" s="130"/>
      <c r="BAI82" s="130"/>
      <c r="BAJ82" s="130"/>
      <c r="BAK82" s="130"/>
      <c r="BAL82" s="130"/>
      <c r="BAM82" s="130"/>
      <c r="BAN82" s="130"/>
      <c r="BAO82" s="130"/>
      <c r="BAP82" s="130"/>
      <c r="BAQ82" s="130"/>
      <c r="BAR82" s="130"/>
      <c r="BAS82" s="130"/>
      <c r="BAT82" s="130"/>
      <c r="BAU82" s="130"/>
      <c r="BAV82" s="130"/>
      <c r="BAW82" s="130"/>
      <c r="BAX82" s="130"/>
      <c r="BAY82" s="130"/>
      <c r="BAZ82" s="130"/>
      <c r="BBA82" s="130"/>
      <c r="BBB82" s="130"/>
      <c r="BBC82" s="130"/>
      <c r="BBD82" s="130"/>
      <c r="BBE82" s="130"/>
      <c r="BBF82" s="130"/>
      <c r="BBG82" s="130"/>
      <c r="BBH82" s="130"/>
      <c r="BBI82" s="130"/>
      <c r="BBJ82" s="130"/>
      <c r="BBK82" s="130"/>
      <c r="BBL82" s="130"/>
      <c r="BBM82" s="130"/>
      <c r="BBN82" s="130"/>
      <c r="BBO82" s="130"/>
      <c r="BBP82" s="130"/>
      <c r="BBQ82" s="130"/>
      <c r="BBR82" s="130"/>
      <c r="BBS82" s="130"/>
      <c r="BBT82" s="130"/>
      <c r="BBU82" s="130"/>
      <c r="BBV82" s="130"/>
      <c r="BBW82" s="130"/>
      <c r="BBX82" s="130"/>
      <c r="BBY82" s="130"/>
      <c r="BBZ82" s="130"/>
      <c r="BCA82" s="130"/>
      <c r="BCB82" s="130"/>
      <c r="BCC82" s="130"/>
      <c r="BCD82" s="130"/>
      <c r="BCE82" s="130"/>
      <c r="BCF82" s="130"/>
      <c r="BCG82" s="130"/>
      <c r="BCH82" s="130"/>
      <c r="BCI82" s="130"/>
      <c r="BCJ82" s="130"/>
      <c r="BCK82" s="130"/>
      <c r="BCL82" s="130"/>
      <c r="BCM82" s="130"/>
      <c r="BCN82" s="130"/>
      <c r="BCO82" s="130"/>
      <c r="BCP82" s="130"/>
      <c r="BCQ82" s="130"/>
      <c r="BCR82" s="130"/>
      <c r="BCS82" s="130"/>
      <c r="BCT82" s="130"/>
      <c r="BCU82" s="130"/>
      <c r="BCV82" s="130"/>
      <c r="BCW82" s="130"/>
      <c r="BCX82" s="130"/>
      <c r="BCY82" s="130"/>
      <c r="BCZ82" s="130"/>
      <c r="BDA82" s="130"/>
      <c r="BDB82" s="130"/>
      <c r="BDC82" s="130"/>
      <c r="BDD82" s="130"/>
      <c r="BDE82" s="130"/>
      <c r="BDF82" s="130"/>
      <c r="BDG82" s="130"/>
      <c r="BDH82" s="130"/>
      <c r="BDI82" s="130"/>
      <c r="BDJ82" s="130"/>
      <c r="BDK82" s="130"/>
      <c r="BDL82" s="130"/>
      <c r="BDM82" s="130"/>
      <c r="BDN82" s="130"/>
      <c r="BDO82" s="130"/>
      <c r="BDP82" s="130"/>
      <c r="BDQ82" s="130"/>
      <c r="BDR82" s="130"/>
      <c r="BDS82" s="130"/>
      <c r="BDT82" s="130"/>
      <c r="BDU82" s="130"/>
      <c r="BDV82" s="130"/>
      <c r="BDW82" s="130"/>
      <c r="BDX82" s="130"/>
      <c r="BDY82" s="130"/>
      <c r="BDZ82" s="130"/>
      <c r="BEA82" s="130"/>
      <c r="BEB82" s="130"/>
      <c r="BEC82" s="130"/>
      <c r="BED82" s="130"/>
      <c r="BEE82" s="130"/>
      <c r="BEF82" s="130"/>
      <c r="BEG82" s="130"/>
      <c r="BEH82" s="130"/>
      <c r="BEI82" s="130"/>
      <c r="BEJ82" s="130"/>
      <c r="BEK82" s="130"/>
      <c r="BEL82" s="130"/>
      <c r="BEM82" s="130"/>
      <c r="BEN82" s="130"/>
      <c r="BEO82" s="130"/>
      <c r="BEP82" s="130"/>
      <c r="BEQ82" s="130"/>
      <c r="BER82" s="130"/>
      <c r="BES82" s="130"/>
      <c r="BET82" s="130"/>
      <c r="BEU82" s="130"/>
      <c r="BEV82" s="130"/>
      <c r="BEW82" s="130"/>
      <c r="BEX82" s="130"/>
      <c r="BEY82" s="130"/>
      <c r="BEZ82" s="130"/>
      <c r="BFA82" s="130"/>
      <c r="BFB82" s="130"/>
      <c r="BFC82" s="130"/>
      <c r="BFD82" s="130"/>
      <c r="BFE82" s="130"/>
      <c r="BFF82" s="130"/>
      <c r="BFG82" s="130"/>
      <c r="BFH82" s="130"/>
      <c r="BFI82" s="130"/>
      <c r="BFJ82" s="130"/>
      <c r="BFK82" s="130"/>
      <c r="BFL82" s="130"/>
      <c r="BFM82" s="130"/>
      <c r="BFN82" s="130"/>
      <c r="BFO82" s="130"/>
      <c r="BFP82" s="130"/>
      <c r="BFQ82" s="130"/>
      <c r="BFR82" s="130"/>
      <c r="BFS82" s="130"/>
      <c r="BFT82" s="130"/>
      <c r="BFU82" s="130"/>
      <c r="BFV82" s="130"/>
      <c r="BFW82" s="130"/>
      <c r="BFX82" s="130"/>
      <c r="BFY82" s="130"/>
      <c r="BFZ82" s="130"/>
      <c r="BGA82" s="130"/>
      <c r="BGB82" s="130"/>
      <c r="BGC82" s="130"/>
      <c r="BGD82" s="130"/>
      <c r="BGE82" s="130"/>
      <c r="BGF82" s="130"/>
      <c r="BGG82" s="130"/>
      <c r="BGH82" s="130"/>
      <c r="BGI82" s="130"/>
      <c r="BGJ82" s="130"/>
      <c r="BGK82" s="130"/>
      <c r="BGL82" s="130"/>
      <c r="BGM82" s="130"/>
      <c r="BGN82" s="130"/>
      <c r="BGO82" s="130"/>
      <c r="BGP82" s="130"/>
      <c r="BGQ82" s="130"/>
      <c r="BGR82" s="130"/>
      <c r="BGS82" s="130"/>
      <c r="BGT82" s="130"/>
      <c r="BGU82" s="130"/>
      <c r="BGV82" s="130"/>
      <c r="BGW82" s="130"/>
      <c r="BGX82" s="130"/>
      <c r="BGY82" s="130"/>
      <c r="BGZ82" s="130"/>
      <c r="BHA82" s="130"/>
      <c r="BHB82" s="130"/>
      <c r="BHC82" s="130"/>
      <c r="BHD82" s="130"/>
      <c r="BHE82" s="130"/>
      <c r="BHF82" s="130"/>
      <c r="BHG82" s="130"/>
      <c r="BHH82" s="130"/>
      <c r="BHI82" s="130"/>
      <c r="BHJ82" s="130"/>
      <c r="BHK82" s="130"/>
      <c r="BHL82" s="130"/>
      <c r="BHM82" s="130"/>
      <c r="BHN82" s="130"/>
      <c r="BHO82" s="130"/>
      <c r="BHP82" s="130"/>
      <c r="BHQ82" s="130"/>
      <c r="BHR82" s="130"/>
      <c r="BHS82" s="130"/>
      <c r="BHT82" s="130"/>
      <c r="BHU82" s="130"/>
      <c r="BHV82" s="130"/>
      <c r="BHW82" s="130"/>
      <c r="BHX82" s="130"/>
      <c r="BHY82" s="130"/>
      <c r="BHZ82" s="130"/>
      <c r="BIA82" s="130"/>
      <c r="BIB82" s="130"/>
      <c r="BIC82" s="130"/>
      <c r="BID82" s="130"/>
      <c r="BIE82" s="130"/>
      <c r="BIF82" s="130"/>
      <c r="BIG82" s="130"/>
      <c r="BIH82" s="130"/>
      <c r="BII82" s="130"/>
      <c r="BIJ82" s="130"/>
      <c r="BIK82" s="130"/>
      <c r="BIL82" s="130"/>
      <c r="BIM82" s="130"/>
      <c r="BIN82" s="130"/>
      <c r="BIO82" s="130"/>
      <c r="BIP82" s="130"/>
      <c r="BIQ82" s="130"/>
      <c r="BIR82" s="130"/>
      <c r="BIS82" s="130"/>
      <c r="BIT82" s="130"/>
      <c r="BIU82" s="130"/>
      <c r="BIV82" s="130"/>
      <c r="BIW82" s="130"/>
      <c r="BIX82" s="130"/>
      <c r="BIY82" s="130"/>
      <c r="BIZ82" s="130"/>
      <c r="BJA82" s="130"/>
      <c r="BJB82" s="130"/>
      <c r="BJC82" s="130"/>
      <c r="BJD82" s="130"/>
      <c r="BJE82" s="130"/>
      <c r="BJF82" s="130"/>
      <c r="BJG82" s="130"/>
      <c r="BJH82" s="130"/>
      <c r="BJI82" s="130"/>
      <c r="BJJ82" s="130"/>
      <c r="BJK82" s="130"/>
      <c r="BJL82" s="130"/>
      <c r="BJM82" s="130"/>
      <c r="BJN82" s="130"/>
      <c r="BJO82" s="130"/>
      <c r="BJP82" s="130"/>
      <c r="BJQ82" s="130"/>
      <c r="BJR82" s="130"/>
      <c r="BJS82" s="130"/>
      <c r="BJT82" s="130"/>
      <c r="BJU82" s="130"/>
      <c r="BJV82" s="130"/>
      <c r="BJW82" s="130"/>
      <c r="BJX82" s="130"/>
      <c r="BJY82" s="130"/>
      <c r="BJZ82" s="130"/>
      <c r="BKA82" s="130"/>
      <c r="BKB82" s="130"/>
      <c r="BKC82" s="130"/>
      <c r="BKD82" s="130"/>
      <c r="BKE82" s="130"/>
      <c r="BKF82" s="130"/>
      <c r="BKG82" s="130"/>
      <c r="BKH82" s="130"/>
      <c r="BKI82" s="130"/>
      <c r="BKJ82" s="130"/>
      <c r="BKK82" s="130"/>
      <c r="BKL82" s="130"/>
      <c r="BKM82" s="130"/>
      <c r="BKN82" s="130"/>
      <c r="BKO82" s="130"/>
      <c r="BKP82" s="130"/>
      <c r="BKQ82" s="130"/>
      <c r="BKR82" s="130"/>
      <c r="BKS82" s="130"/>
      <c r="BKT82" s="130"/>
      <c r="BKU82" s="130"/>
      <c r="BKV82" s="130"/>
      <c r="BKW82" s="130"/>
      <c r="BKX82" s="130"/>
      <c r="BKY82" s="130"/>
      <c r="BKZ82" s="130"/>
      <c r="BLA82" s="130"/>
      <c r="BLB82" s="130"/>
      <c r="BLC82" s="130"/>
      <c r="BLD82" s="130"/>
      <c r="BLE82" s="130"/>
      <c r="BLF82" s="130"/>
      <c r="BLG82" s="130"/>
      <c r="BLH82" s="130"/>
      <c r="BLI82" s="130"/>
      <c r="BLJ82" s="130"/>
      <c r="BLK82" s="130"/>
      <c r="BLL82" s="130"/>
      <c r="BLM82" s="130"/>
      <c r="BLN82" s="130"/>
      <c r="BLO82" s="130"/>
      <c r="BLP82" s="130"/>
      <c r="BLQ82" s="130"/>
      <c r="BLR82" s="130"/>
      <c r="BLS82" s="130"/>
      <c r="BLT82" s="130"/>
      <c r="BLU82" s="130"/>
      <c r="BLV82" s="130"/>
      <c r="BLW82" s="130"/>
      <c r="BLX82" s="130"/>
      <c r="BLY82" s="130"/>
      <c r="BLZ82" s="130"/>
      <c r="BMA82" s="130"/>
      <c r="BMB82" s="130"/>
      <c r="BMC82" s="130"/>
      <c r="BMD82" s="130"/>
      <c r="BME82" s="130"/>
      <c r="BMF82" s="130"/>
      <c r="BMG82" s="130"/>
      <c r="BMH82" s="130"/>
      <c r="BMI82" s="130"/>
      <c r="BMJ82" s="130"/>
      <c r="BMK82" s="130"/>
      <c r="BML82" s="130"/>
      <c r="BMM82" s="130"/>
      <c r="BMN82" s="130"/>
      <c r="BMO82" s="130"/>
      <c r="BMP82" s="130"/>
      <c r="BMQ82" s="130"/>
      <c r="BMR82" s="130"/>
      <c r="BMS82" s="130"/>
      <c r="BMT82" s="130"/>
      <c r="BMU82" s="130"/>
      <c r="BMV82" s="130"/>
      <c r="BMW82" s="130"/>
      <c r="BMX82" s="130"/>
      <c r="BMY82" s="130"/>
      <c r="BMZ82" s="130"/>
      <c r="BNA82" s="130"/>
      <c r="BNB82" s="130"/>
      <c r="BNC82" s="130"/>
      <c r="BND82" s="130"/>
      <c r="BNE82" s="130"/>
      <c r="BNF82" s="130"/>
      <c r="BNG82" s="130"/>
      <c r="BNH82" s="130"/>
      <c r="BNI82" s="130"/>
      <c r="BNJ82" s="130"/>
      <c r="BNK82" s="130"/>
      <c r="BNL82" s="130"/>
      <c r="BNM82" s="130"/>
      <c r="BNN82" s="130"/>
      <c r="BNO82" s="130"/>
      <c r="BNP82" s="130"/>
      <c r="BNQ82" s="130"/>
      <c r="BNR82" s="130"/>
      <c r="BNS82" s="130"/>
      <c r="BNT82" s="130"/>
      <c r="BNU82" s="130"/>
      <c r="BNV82" s="130"/>
      <c r="BNW82" s="130"/>
      <c r="BNX82" s="130"/>
      <c r="BNY82" s="130"/>
      <c r="BNZ82" s="130"/>
      <c r="BOA82" s="130"/>
      <c r="BOB82" s="130"/>
      <c r="BOC82" s="130"/>
      <c r="BOD82" s="130"/>
      <c r="BOE82" s="130"/>
      <c r="BOF82" s="130"/>
      <c r="BOG82" s="130"/>
      <c r="BOH82" s="130"/>
      <c r="BOI82" s="130"/>
      <c r="BOJ82" s="130"/>
      <c r="BOK82" s="130"/>
      <c r="BOL82" s="130"/>
      <c r="BOM82" s="130"/>
      <c r="BON82" s="130"/>
      <c r="BOO82" s="130"/>
      <c r="BOP82" s="130"/>
      <c r="BOQ82" s="130"/>
      <c r="BOR82" s="130"/>
      <c r="BOS82" s="130"/>
      <c r="BOT82" s="130"/>
      <c r="BOU82" s="130"/>
      <c r="BOV82" s="130"/>
      <c r="BOW82" s="130"/>
      <c r="BOX82" s="130"/>
      <c r="BOY82" s="130"/>
      <c r="BOZ82" s="130"/>
      <c r="BPA82" s="130"/>
      <c r="BPB82" s="130"/>
      <c r="BPC82" s="130"/>
      <c r="BPD82" s="130"/>
      <c r="BPE82" s="130"/>
      <c r="BPF82" s="130"/>
      <c r="BPG82" s="130"/>
      <c r="BPH82" s="130"/>
      <c r="BPI82" s="130"/>
      <c r="BPJ82" s="130"/>
      <c r="BPK82" s="130"/>
      <c r="BPL82" s="130"/>
      <c r="BPM82" s="130"/>
      <c r="BPN82" s="130"/>
      <c r="BPO82" s="130"/>
      <c r="BPP82" s="130"/>
      <c r="BPQ82" s="130"/>
      <c r="BPR82" s="130"/>
      <c r="BPS82" s="130"/>
      <c r="BPT82" s="130"/>
      <c r="BPU82" s="130"/>
      <c r="BPV82" s="130"/>
      <c r="BPW82" s="130"/>
      <c r="BPX82" s="130"/>
      <c r="BPY82" s="130"/>
      <c r="BPZ82" s="130"/>
      <c r="BQA82" s="130"/>
      <c r="BQB82" s="130"/>
      <c r="BQC82" s="130"/>
      <c r="BQD82" s="130"/>
      <c r="BQE82" s="130"/>
      <c r="BQF82" s="130"/>
      <c r="BQG82" s="130"/>
      <c r="BQH82" s="130"/>
      <c r="BQI82" s="130"/>
      <c r="BQJ82" s="130"/>
      <c r="BQK82" s="130"/>
      <c r="BQL82" s="130"/>
      <c r="BQM82" s="130"/>
      <c r="BQN82" s="130"/>
      <c r="BQO82" s="130"/>
      <c r="BQP82" s="130"/>
      <c r="BQQ82" s="130"/>
      <c r="BQR82" s="130"/>
      <c r="BQS82" s="130"/>
      <c r="BQT82" s="130"/>
      <c r="BQU82" s="130"/>
      <c r="BQV82" s="130"/>
      <c r="BQW82" s="130"/>
      <c r="BQX82" s="130"/>
      <c r="BQY82" s="130"/>
      <c r="BQZ82" s="130"/>
      <c r="BRA82" s="130"/>
      <c r="BRB82" s="130"/>
      <c r="BRC82" s="130"/>
      <c r="BRD82" s="130"/>
      <c r="BRE82" s="130"/>
      <c r="BRF82" s="130"/>
      <c r="BRG82" s="130"/>
      <c r="BRH82" s="130"/>
      <c r="BRI82" s="130"/>
      <c r="BRJ82" s="130"/>
      <c r="BRK82" s="130"/>
      <c r="BRL82" s="130"/>
      <c r="BRM82" s="130"/>
      <c r="BRN82" s="130"/>
      <c r="BRO82" s="130"/>
      <c r="BRP82" s="130"/>
      <c r="BRQ82" s="130"/>
      <c r="BRR82" s="130"/>
      <c r="BRS82" s="130"/>
      <c r="BRT82" s="130"/>
      <c r="BRU82" s="130"/>
      <c r="BRV82" s="130"/>
      <c r="BRW82" s="130"/>
      <c r="BRX82" s="130"/>
      <c r="BRY82" s="130"/>
      <c r="BRZ82" s="130"/>
      <c r="BSA82" s="130"/>
      <c r="BSB82" s="130"/>
      <c r="BSC82" s="130"/>
      <c r="BSD82" s="130"/>
      <c r="BSE82" s="130"/>
      <c r="BSF82" s="130"/>
      <c r="BSG82" s="130"/>
      <c r="BSH82" s="130"/>
      <c r="BSI82" s="130"/>
      <c r="BSJ82" s="130"/>
      <c r="BSK82" s="130"/>
      <c r="BSL82" s="130"/>
      <c r="BSM82" s="130"/>
      <c r="BSN82" s="130"/>
      <c r="BSO82" s="130"/>
      <c r="BSP82" s="130"/>
      <c r="BSQ82" s="130"/>
      <c r="BSR82" s="130"/>
      <c r="BSS82" s="130"/>
      <c r="BST82" s="130"/>
      <c r="BSU82" s="130"/>
      <c r="BSV82" s="130"/>
      <c r="BSW82" s="130"/>
      <c r="BSX82" s="130"/>
      <c r="BSY82" s="130"/>
      <c r="BSZ82" s="130"/>
      <c r="BTA82" s="130"/>
      <c r="BTB82" s="130"/>
      <c r="BTC82" s="130"/>
      <c r="BTD82" s="130"/>
      <c r="BTE82" s="130"/>
      <c r="BTF82" s="130"/>
      <c r="BTG82" s="130"/>
      <c r="BTH82" s="130"/>
      <c r="BTI82" s="130"/>
      <c r="BTJ82" s="130"/>
      <c r="BTK82" s="130"/>
      <c r="BTL82" s="130"/>
      <c r="BTM82" s="130"/>
      <c r="BTN82" s="130"/>
      <c r="BTO82" s="130"/>
      <c r="BTP82" s="130"/>
      <c r="BTQ82" s="130"/>
      <c r="BTR82" s="130"/>
      <c r="BTS82" s="130"/>
      <c r="BTT82" s="130"/>
      <c r="BTU82" s="130"/>
      <c r="BTV82" s="130"/>
      <c r="BTW82" s="130"/>
      <c r="BTX82" s="130"/>
      <c r="BTY82" s="130"/>
      <c r="BTZ82" s="130"/>
      <c r="BUA82" s="130"/>
      <c r="BUB82" s="130"/>
      <c r="BUC82" s="130"/>
      <c r="BUD82" s="130"/>
      <c r="BUE82" s="130"/>
      <c r="BUF82" s="130"/>
      <c r="BUG82" s="130"/>
      <c r="BUH82" s="130"/>
      <c r="BUI82" s="130"/>
      <c r="BUJ82" s="130"/>
      <c r="BUK82" s="130"/>
      <c r="BUL82" s="130"/>
      <c r="BUM82" s="130"/>
      <c r="BUN82" s="130"/>
      <c r="BUO82" s="130"/>
      <c r="BUP82" s="130"/>
      <c r="BUQ82" s="130"/>
      <c r="BUR82" s="130"/>
      <c r="BUS82" s="130"/>
      <c r="BUT82" s="130"/>
      <c r="BUU82" s="130"/>
      <c r="BUV82" s="130"/>
      <c r="BUW82" s="130"/>
      <c r="BUX82" s="130"/>
      <c r="BUY82" s="130"/>
      <c r="BUZ82" s="130"/>
      <c r="BVA82" s="130"/>
      <c r="BVB82" s="130"/>
      <c r="BVC82" s="130"/>
      <c r="BVD82" s="130"/>
      <c r="BVE82" s="130"/>
      <c r="BVF82" s="130"/>
      <c r="BVG82" s="130"/>
      <c r="BVH82" s="130"/>
      <c r="BVI82" s="130"/>
      <c r="BVJ82" s="130"/>
      <c r="BVK82" s="130"/>
      <c r="BVL82" s="130"/>
      <c r="BVM82" s="130"/>
      <c r="BVN82" s="130"/>
      <c r="BVO82" s="130"/>
      <c r="BVP82" s="130"/>
      <c r="BVQ82" s="130"/>
      <c r="BVR82" s="130"/>
      <c r="BVS82" s="130"/>
      <c r="BVT82" s="130"/>
      <c r="BVU82" s="130"/>
      <c r="BVV82" s="130"/>
      <c r="BVW82" s="130"/>
      <c r="BVX82" s="130"/>
      <c r="BVY82" s="130"/>
      <c r="BVZ82" s="130"/>
      <c r="BWA82" s="130"/>
      <c r="BWB82" s="130"/>
      <c r="BWC82" s="130"/>
      <c r="BWD82" s="130"/>
      <c r="BWE82" s="130"/>
      <c r="BWF82" s="130"/>
      <c r="BWG82" s="130"/>
      <c r="BWH82" s="130"/>
      <c r="BWI82" s="130"/>
      <c r="BWJ82" s="130"/>
      <c r="BWK82" s="130"/>
      <c r="BWL82" s="130"/>
      <c r="BWM82" s="130"/>
      <c r="BWN82" s="130"/>
      <c r="BWO82" s="130"/>
      <c r="BWP82" s="130"/>
      <c r="BWQ82" s="130"/>
      <c r="BWR82" s="130"/>
      <c r="BWS82" s="130"/>
      <c r="BWT82" s="130"/>
      <c r="BWU82" s="130"/>
      <c r="BWV82" s="130"/>
      <c r="BWW82" s="130"/>
      <c r="BWX82" s="130"/>
      <c r="BWY82" s="130"/>
      <c r="BWZ82" s="130"/>
      <c r="BXA82" s="130"/>
      <c r="BXB82" s="130"/>
      <c r="BXC82" s="130"/>
      <c r="BXD82" s="130"/>
      <c r="BXE82" s="130"/>
      <c r="BXF82" s="130"/>
      <c r="BXG82" s="130"/>
      <c r="BXH82" s="130"/>
      <c r="BXI82" s="130"/>
      <c r="BXJ82" s="130"/>
      <c r="BXK82" s="130"/>
      <c r="BXL82" s="130"/>
      <c r="BXM82" s="130"/>
      <c r="BXN82" s="130"/>
      <c r="BXO82" s="130"/>
      <c r="BXP82" s="130"/>
      <c r="BXQ82" s="130"/>
      <c r="BXR82" s="130"/>
      <c r="BXS82" s="130"/>
      <c r="BXT82" s="130"/>
      <c r="BXU82" s="130"/>
      <c r="BXV82" s="130"/>
      <c r="BXW82" s="130"/>
      <c r="BXX82" s="130"/>
      <c r="BXY82" s="130"/>
      <c r="BXZ82" s="130"/>
      <c r="BYA82" s="130"/>
      <c r="BYB82" s="130"/>
      <c r="BYC82" s="130"/>
      <c r="BYD82" s="130"/>
      <c r="BYE82" s="130"/>
      <c r="BYF82" s="130"/>
      <c r="BYG82" s="130"/>
      <c r="BYH82" s="130"/>
      <c r="BYI82" s="130"/>
      <c r="BYJ82" s="130"/>
      <c r="BYK82" s="130"/>
      <c r="BYL82" s="130"/>
      <c r="BYM82" s="130"/>
      <c r="BYN82" s="130"/>
      <c r="BYO82" s="130"/>
      <c r="BYP82" s="130"/>
      <c r="BYQ82" s="130"/>
      <c r="BYR82" s="130"/>
      <c r="BYS82" s="130"/>
      <c r="BYT82" s="130"/>
      <c r="BYU82" s="130"/>
      <c r="BYV82" s="130"/>
      <c r="BYW82" s="130"/>
      <c r="BYX82" s="130"/>
      <c r="BYY82" s="130"/>
      <c r="BYZ82" s="130"/>
      <c r="BZA82" s="130"/>
      <c r="BZB82" s="130"/>
      <c r="BZC82" s="130"/>
      <c r="BZD82" s="130"/>
      <c r="BZE82" s="130"/>
      <c r="BZF82" s="130"/>
      <c r="BZG82" s="130"/>
      <c r="BZH82" s="130"/>
      <c r="BZI82" s="130"/>
      <c r="BZJ82" s="130"/>
      <c r="BZK82" s="130"/>
      <c r="BZL82" s="130"/>
      <c r="BZM82" s="130"/>
      <c r="BZN82" s="130"/>
      <c r="BZO82" s="130"/>
      <c r="BZP82" s="130"/>
      <c r="BZQ82" s="130"/>
      <c r="BZR82" s="130"/>
      <c r="BZS82" s="130"/>
      <c r="BZT82" s="130"/>
      <c r="BZU82" s="130"/>
      <c r="BZV82" s="130"/>
      <c r="BZW82" s="130"/>
      <c r="BZX82" s="130"/>
      <c r="BZY82" s="130"/>
      <c r="BZZ82" s="130"/>
      <c r="CAA82" s="130"/>
      <c r="CAB82" s="130"/>
      <c r="CAC82" s="130"/>
      <c r="CAD82" s="130"/>
      <c r="CAE82" s="130"/>
      <c r="CAF82" s="130"/>
      <c r="CAG82" s="130"/>
      <c r="CAH82" s="130"/>
      <c r="CAI82" s="130"/>
      <c r="CAJ82" s="130"/>
      <c r="CAK82" s="130"/>
      <c r="CAL82" s="130"/>
      <c r="CAM82" s="130"/>
      <c r="CAN82" s="130"/>
      <c r="CAO82" s="130"/>
      <c r="CAP82" s="130"/>
      <c r="CAQ82" s="130"/>
      <c r="CAR82" s="130"/>
      <c r="CAS82" s="130"/>
      <c r="CAT82" s="130"/>
      <c r="CAU82" s="130"/>
      <c r="CAV82" s="130"/>
      <c r="CAW82" s="130"/>
      <c r="CAX82" s="130"/>
      <c r="CAY82" s="130"/>
      <c r="CAZ82" s="130"/>
      <c r="CBA82" s="130"/>
      <c r="CBB82" s="130"/>
      <c r="CBC82" s="130"/>
      <c r="CBD82" s="130"/>
      <c r="CBE82" s="130"/>
      <c r="CBF82" s="130"/>
      <c r="CBG82" s="130"/>
      <c r="CBH82" s="130"/>
      <c r="CBI82" s="130"/>
      <c r="CBJ82" s="130"/>
      <c r="CBK82" s="130"/>
      <c r="CBL82" s="130"/>
      <c r="CBM82" s="130"/>
      <c r="CBN82" s="130"/>
      <c r="CBO82" s="130"/>
      <c r="CBP82" s="130"/>
      <c r="CBQ82" s="130"/>
      <c r="CBR82" s="130"/>
      <c r="CBS82" s="130"/>
      <c r="CBT82" s="130"/>
      <c r="CBU82" s="130"/>
      <c r="CBV82" s="130"/>
      <c r="CBW82" s="130"/>
      <c r="CBX82" s="130"/>
      <c r="CBY82" s="130"/>
      <c r="CBZ82" s="130"/>
      <c r="CCA82" s="130"/>
      <c r="CCB82" s="130"/>
      <c r="CCC82" s="130"/>
      <c r="CCD82" s="130"/>
      <c r="CCE82" s="130"/>
      <c r="CCF82" s="130"/>
      <c r="CCG82" s="130"/>
      <c r="CCH82" s="130"/>
      <c r="CCI82" s="130"/>
    </row>
    <row r="83" spans="1:2115" s="4" customFormat="1" x14ac:dyDescent="0.25">
      <c r="A83" s="317">
        <v>35</v>
      </c>
      <c r="B83" s="72" t="s">
        <v>49</v>
      </c>
      <c r="C83" s="4">
        <v>22</v>
      </c>
      <c r="D83" s="4">
        <v>27.1782</v>
      </c>
      <c r="E83" s="4">
        <v>2.0186000000000002</v>
      </c>
      <c r="F83" s="4">
        <v>27.318999999999999</v>
      </c>
      <c r="G83" s="134">
        <f t="shared" si="12"/>
        <v>6.9751312791042652</v>
      </c>
      <c r="H83" s="134">
        <f t="shared" si="11"/>
        <v>93.024868720895739</v>
      </c>
      <c r="I83" s="4">
        <v>27.8767</v>
      </c>
      <c r="J83" s="4">
        <v>1.97</v>
      </c>
      <c r="K83" s="4">
        <v>27.889700000000001</v>
      </c>
      <c r="L83" s="5">
        <f t="shared" si="2"/>
        <v>1.3000000000001677E-2</v>
      </c>
      <c r="M83" s="10">
        <f t="shared" si="7"/>
        <v>0.65989847715744554</v>
      </c>
      <c r="N83" s="161">
        <v>0.4</v>
      </c>
      <c r="O83" s="161">
        <v>0.21429999999999999</v>
      </c>
      <c r="P83" s="161">
        <v>3.4</v>
      </c>
      <c r="Q83" s="179">
        <f t="shared" si="10"/>
        <v>0.20479328044797016</v>
      </c>
      <c r="R83" s="179">
        <f t="shared" si="13"/>
        <v>1.3065811292580496</v>
      </c>
      <c r="S83" s="6">
        <f>G83-M83-N83-R83</f>
        <v>4.6086516726887705</v>
      </c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  <c r="CQ83" s="130"/>
      <c r="CR83" s="130"/>
      <c r="CS83" s="130"/>
      <c r="CT83" s="130"/>
      <c r="CU83" s="130"/>
      <c r="CV83" s="130"/>
      <c r="CW83" s="130"/>
      <c r="CX83" s="130"/>
      <c r="CY83" s="130"/>
      <c r="CZ83" s="130"/>
      <c r="DA83" s="130"/>
      <c r="DB83" s="130"/>
      <c r="DC83" s="130"/>
      <c r="DD83" s="130"/>
      <c r="DE83" s="130"/>
      <c r="DF83" s="130"/>
      <c r="DG83" s="130"/>
      <c r="DH83" s="130"/>
      <c r="DI83" s="130"/>
      <c r="DJ83" s="130"/>
      <c r="DK83" s="130"/>
      <c r="DL83" s="130"/>
      <c r="DM83" s="130"/>
      <c r="DN83" s="130"/>
      <c r="DO83" s="130"/>
      <c r="DP83" s="130"/>
      <c r="DQ83" s="130"/>
      <c r="DR83" s="130"/>
      <c r="DS83" s="130"/>
      <c r="DT83" s="130"/>
      <c r="DU83" s="130"/>
      <c r="DV83" s="130"/>
      <c r="DW83" s="130"/>
      <c r="DX83" s="130"/>
      <c r="DY83" s="130"/>
      <c r="DZ83" s="130"/>
      <c r="EA83" s="130"/>
      <c r="EB83" s="130"/>
      <c r="EC83" s="130"/>
      <c r="ED83" s="130"/>
      <c r="EE83" s="130"/>
      <c r="EF83" s="130"/>
      <c r="EG83" s="130"/>
      <c r="EH83" s="130"/>
      <c r="EI83" s="130"/>
      <c r="EJ83" s="130"/>
      <c r="EK83" s="130"/>
      <c r="EL83" s="130"/>
      <c r="EM83" s="130"/>
      <c r="EN83" s="130"/>
      <c r="EO83" s="130"/>
      <c r="EP83" s="130"/>
      <c r="EQ83" s="130"/>
      <c r="ER83" s="130"/>
      <c r="ES83" s="130"/>
      <c r="ET83" s="130"/>
      <c r="EU83" s="130"/>
      <c r="EV83" s="130"/>
      <c r="EW83" s="130"/>
      <c r="EX83" s="130"/>
      <c r="EY83" s="130"/>
      <c r="EZ83" s="130"/>
      <c r="FA83" s="130"/>
      <c r="FB83" s="130"/>
      <c r="FC83" s="130"/>
      <c r="FD83" s="130"/>
      <c r="FE83" s="130"/>
      <c r="FF83" s="130"/>
      <c r="FG83" s="130"/>
      <c r="FH83" s="130"/>
      <c r="FI83" s="130"/>
      <c r="FJ83" s="130"/>
      <c r="FK83" s="130"/>
      <c r="FL83" s="130"/>
      <c r="FM83" s="130"/>
      <c r="FN83" s="130"/>
      <c r="FO83" s="130"/>
      <c r="FP83" s="130"/>
      <c r="FQ83" s="130"/>
      <c r="FR83" s="130"/>
      <c r="FS83" s="130"/>
      <c r="FT83" s="130"/>
      <c r="FU83" s="130"/>
      <c r="FV83" s="130"/>
      <c r="FW83" s="130"/>
      <c r="FX83" s="130"/>
      <c r="FY83" s="130"/>
      <c r="FZ83" s="130"/>
      <c r="GA83" s="130"/>
      <c r="GB83" s="130"/>
      <c r="GC83" s="130"/>
      <c r="GD83" s="130"/>
      <c r="GE83" s="130"/>
      <c r="GF83" s="130"/>
      <c r="GG83" s="130"/>
      <c r="GH83" s="130"/>
      <c r="GI83" s="130"/>
      <c r="GJ83" s="130"/>
      <c r="GK83" s="130"/>
      <c r="GL83" s="130"/>
      <c r="GM83" s="130"/>
      <c r="GN83" s="130"/>
      <c r="GO83" s="130"/>
      <c r="GP83" s="130"/>
      <c r="GQ83" s="130"/>
      <c r="GR83" s="130"/>
      <c r="GS83" s="130"/>
      <c r="GT83" s="130"/>
      <c r="GU83" s="130"/>
      <c r="GV83" s="130"/>
      <c r="GW83" s="130"/>
      <c r="GX83" s="130"/>
      <c r="GY83" s="130"/>
      <c r="GZ83" s="130"/>
      <c r="HA83" s="130"/>
      <c r="HB83" s="130"/>
      <c r="HC83" s="130"/>
      <c r="HD83" s="130"/>
      <c r="HE83" s="130"/>
      <c r="HF83" s="130"/>
      <c r="HG83" s="130"/>
      <c r="HH83" s="130"/>
      <c r="HI83" s="130"/>
      <c r="HJ83" s="130"/>
      <c r="HK83" s="130"/>
      <c r="HL83" s="130"/>
      <c r="HM83" s="130"/>
      <c r="HN83" s="130"/>
      <c r="HO83" s="130"/>
      <c r="HP83" s="130"/>
      <c r="HQ83" s="130"/>
      <c r="HR83" s="130"/>
      <c r="HS83" s="130"/>
      <c r="HT83" s="130"/>
      <c r="HU83" s="130"/>
      <c r="HV83" s="130"/>
      <c r="HW83" s="130"/>
      <c r="HX83" s="130"/>
      <c r="HY83" s="130"/>
      <c r="HZ83" s="130"/>
      <c r="IA83" s="130"/>
      <c r="IB83" s="130"/>
      <c r="IC83" s="130"/>
      <c r="ID83" s="130"/>
      <c r="IE83" s="130"/>
      <c r="IF83" s="130"/>
      <c r="IG83" s="130"/>
      <c r="IH83" s="130"/>
      <c r="II83" s="130"/>
      <c r="IJ83" s="130"/>
      <c r="IK83" s="130"/>
      <c r="IL83" s="130"/>
      <c r="IM83" s="130"/>
      <c r="IN83" s="130"/>
      <c r="IO83" s="130"/>
      <c r="IP83" s="130"/>
      <c r="IQ83" s="130"/>
      <c r="IR83" s="130"/>
      <c r="IS83" s="130"/>
      <c r="IT83" s="130"/>
      <c r="IU83" s="130"/>
      <c r="IV83" s="130"/>
      <c r="IW83" s="130"/>
      <c r="IX83" s="130"/>
      <c r="IY83" s="130"/>
      <c r="IZ83" s="130"/>
      <c r="JA83" s="130"/>
      <c r="JB83" s="130"/>
      <c r="JC83" s="130"/>
      <c r="JD83" s="130"/>
      <c r="JE83" s="130"/>
      <c r="JF83" s="130"/>
      <c r="JG83" s="130"/>
      <c r="JH83" s="130"/>
      <c r="JI83" s="130"/>
      <c r="JJ83" s="130"/>
      <c r="JK83" s="130"/>
      <c r="JL83" s="130"/>
      <c r="JM83" s="130"/>
      <c r="JN83" s="130"/>
      <c r="JO83" s="130"/>
      <c r="JP83" s="130"/>
      <c r="JQ83" s="130"/>
      <c r="JR83" s="130"/>
      <c r="JS83" s="130"/>
      <c r="JT83" s="130"/>
      <c r="JU83" s="130"/>
      <c r="JV83" s="130"/>
      <c r="JW83" s="130"/>
      <c r="JX83" s="130"/>
      <c r="JY83" s="130"/>
      <c r="JZ83" s="130"/>
      <c r="KA83" s="130"/>
      <c r="KB83" s="130"/>
      <c r="KC83" s="130"/>
      <c r="KD83" s="130"/>
      <c r="KE83" s="130"/>
      <c r="KF83" s="130"/>
      <c r="KG83" s="130"/>
      <c r="KH83" s="130"/>
      <c r="KI83" s="130"/>
      <c r="KJ83" s="130"/>
      <c r="KK83" s="130"/>
      <c r="KL83" s="130"/>
      <c r="KM83" s="130"/>
      <c r="KN83" s="130"/>
      <c r="KO83" s="130"/>
      <c r="KP83" s="130"/>
      <c r="KQ83" s="130"/>
      <c r="KR83" s="130"/>
      <c r="KS83" s="130"/>
      <c r="KT83" s="130"/>
      <c r="KU83" s="130"/>
      <c r="KV83" s="130"/>
      <c r="KW83" s="130"/>
      <c r="KX83" s="130"/>
      <c r="KY83" s="130"/>
      <c r="KZ83" s="130"/>
      <c r="LA83" s="130"/>
      <c r="LB83" s="130"/>
      <c r="LC83" s="130"/>
      <c r="LD83" s="130"/>
      <c r="LE83" s="130"/>
      <c r="LF83" s="130"/>
      <c r="LG83" s="130"/>
      <c r="LH83" s="130"/>
      <c r="LI83" s="130"/>
      <c r="LJ83" s="130"/>
      <c r="LK83" s="130"/>
      <c r="LL83" s="130"/>
      <c r="LM83" s="130"/>
      <c r="LN83" s="130"/>
      <c r="LO83" s="130"/>
      <c r="LP83" s="130"/>
      <c r="LQ83" s="130"/>
      <c r="LR83" s="130"/>
      <c r="LS83" s="130"/>
      <c r="LT83" s="130"/>
      <c r="LU83" s="130"/>
      <c r="LV83" s="130"/>
      <c r="LW83" s="130"/>
      <c r="LX83" s="130"/>
      <c r="LY83" s="130"/>
      <c r="LZ83" s="130"/>
      <c r="MA83" s="130"/>
      <c r="MB83" s="130"/>
      <c r="MC83" s="130"/>
      <c r="MD83" s="130"/>
      <c r="ME83" s="130"/>
      <c r="MF83" s="130"/>
      <c r="MG83" s="130"/>
      <c r="MH83" s="130"/>
      <c r="MI83" s="130"/>
      <c r="MJ83" s="130"/>
      <c r="MK83" s="130"/>
      <c r="ML83" s="130"/>
      <c r="MM83" s="130"/>
      <c r="MN83" s="130"/>
      <c r="MO83" s="130"/>
      <c r="MP83" s="130"/>
      <c r="MQ83" s="130"/>
      <c r="MR83" s="130"/>
      <c r="MS83" s="130"/>
      <c r="MT83" s="130"/>
      <c r="MU83" s="130"/>
      <c r="MV83" s="130"/>
      <c r="MW83" s="130"/>
      <c r="MX83" s="130"/>
      <c r="MY83" s="130"/>
      <c r="MZ83" s="130"/>
      <c r="NA83" s="130"/>
      <c r="NB83" s="130"/>
      <c r="NC83" s="130"/>
      <c r="ND83" s="130"/>
      <c r="NE83" s="130"/>
      <c r="NF83" s="130"/>
      <c r="NG83" s="130"/>
      <c r="NH83" s="130"/>
      <c r="NI83" s="130"/>
      <c r="NJ83" s="130"/>
      <c r="NK83" s="130"/>
      <c r="NL83" s="130"/>
      <c r="NM83" s="130"/>
      <c r="NN83" s="130"/>
      <c r="NO83" s="130"/>
      <c r="NP83" s="130"/>
      <c r="NQ83" s="130"/>
      <c r="NR83" s="130"/>
      <c r="NS83" s="130"/>
      <c r="NT83" s="130"/>
      <c r="NU83" s="130"/>
      <c r="NV83" s="130"/>
      <c r="NW83" s="130"/>
      <c r="NX83" s="130"/>
      <c r="NY83" s="130"/>
      <c r="NZ83" s="130"/>
      <c r="OA83" s="130"/>
      <c r="OB83" s="130"/>
      <c r="OC83" s="130"/>
      <c r="OD83" s="130"/>
      <c r="OE83" s="130"/>
      <c r="OF83" s="130"/>
      <c r="OG83" s="130"/>
      <c r="OH83" s="130"/>
      <c r="OI83" s="130"/>
      <c r="OJ83" s="130"/>
      <c r="OK83" s="130"/>
      <c r="OL83" s="130"/>
      <c r="OM83" s="130"/>
      <c r="ON83" s="130"/>
      <c r="OO83" s="130"/>
      <c r="OP83" s="130"/>
      <c r="OQ83" s="130"/>
      <c r="OR83" s="130"/>
      <c r="OS83" s="130"/>
      <c r="OT83" s="130"/>
      <c r="OU83" s="130"/>
      <c r="OV83" s="130"/>
      <c r="OW83" s="130"/>
      <c r="OX83" s="130"/>
      <c r="OY83" s="130"/>
      <c r="OZ83" s="130"/>
      <c r="PA83" s="130"/>
      <c r="PB83" s="130"/>
      <c r="PC83" s="130"/>
      <c r="PD83" s="130"/>
      <c r="PE83" s="130"/>
      <c r="PF83" s="130"/>
      <c r="PG83" s="130"/>
      <c r="PH83" s="130"/>
      <c r="PI83" s="130"/>
      <c r="PJ83" s="130"/>
      <c r="PK83" s="130"/>
      <c r="PL83" s="130"/>
      <c r="PM83" s="130"/>
      <c r="PN83" s="130"/>
      <c r="PO83" s="130"/>
      <c r="PP83" s="130"/>
      <c r="PQ83" s="130"/>
      <c r="PR83" s="130"/>
      <c r="PS83" s="130"/>
      <c r="PT83" s="130"/>
      <c r="PU83" s="130"/>
      <c r="PV83" s="130"/>
      <c r="PW83" s="130"/>
      <c r="PX83" s="130"/>
      <c r="PY83" s="130"/>
      <c r="PZ83" s="130"/>
      <c r="QA83" s="130"/>
      <c r="QB83" s="130"/>
      <c r="QC83" s="130"/>
      <c r="QD83" s="130"/>
      <c r="QE83" s="130"/>
      <c r="QF83" s="130"/>
      <c r="QG83" s="130"/>
      <c r="QH83" s="130"/>
      <c r="QI83" s="130"/>
      <c r="QJ83" s="130"/>
      <c r="QK83" s="130"/>
      <c r="QL83" s="130"/>
      <c r="QM83" s="130"/>
      <c r="QN83" s="130"/>
      <c r="QO83" s="130"/>
      <c r="QP83" s="130"/>
      <c r="QQ83" s="130"/>
      <c r="QR83" s="130"/>
      <c r="QS83" s="130"/>
      <c r="QT83" s="130"/>
      <c r="QU83" s="130"/>
      <c r="QV83" s="130"/>
      <c r="QW83" s="130"/>
      <c r="QX83" s="130"/>
      <c r="QY83" s="130"/>
      <c r="QZ83" s="130"/>
      <c r="RA83" s="130"/>
      <c r="RB83" s="130"/>
      <c r="RC83" s="130"/>
      <c r="RD83" s="130"/>
      <c r="RE83" s="130"/>
      <c r="RF83" s="130"/>
      <c r="RG83" s="130"/>
      <c r="RH83" s="130"/>
      <c r="RI83" s="130"/>
      <c r="RJ83" s="130"/>
      <c r="RK83" s="130"/>
      <c r="RL83" s="130"/>
      <c r="RM83" s="130"/>
      <c r="RN83" s="130"/>
      <c r="RO83" s="130"/>
      <c r="RP83" s="130"/>
      <c r="RQ83" s="130"/>
      <c r="RR83" s="130"/>
      <c r="RS83" s="130"/>
      <c r="RT83" s="130"/>
      <c r="RU83" s="130"/>
      <c r="RV83" s="130"/>
      <c r="RW83" s="130"/>
      <c r="RX83" s="130"/>
      <c r="RY83" s="130"/>
      <c r="RZ83" s="130"/>
      <c r="SA83" s="130"/>
      <c r="SB83" s="130"/>
      <c r="SC83" s="130"/>
      <c r="SD83" s="130"/>
      <c r="SE83" s="130"/>
      <c r="SF83" s="130"/>
      <c r="SG83" s="130"/>
      <c r="SH83" s="130"/>
      <c r="SI83" s="130"/>
      <c r="SJ83" s="130"/>
      <c r="SK83" s="130"/>
      <c r="SL83" s="130"/>
      <c r="SM83" s="130"/>
      <c r="SN83" s="130"/>
      <c r="SO83" s="130"/>
      <c r="SP83" s="130"/>
      <c r="SQ83" s="130"/>
      <c r="SR83" s="130"/>
      <c r="SS83" s="130"/>
      <c r="ST83" s="130"/>
      <c r="SU83" s="130"/>
      <c r="SV83" s="130"/>
      <c r="SW83" s="130"/>
      <c r="SX83" s="130"/>
      <c r="SY83" s="130"/>
      <c r="SZ83" s="130"/>
      <c r="TA83" s="130"/>
      <c r="TB83" s="130"/>
      <c r="TC83" s="130"/>
      <c r="TD83" s="130"/>
      <c r="TE83" s="130"/>
      <c r="TF83" s="130"/>
      <c r="TG83" s="130"/>
      <c r="TH83" s="130"/>
      <c r="TI83" s="130"/>
      <c r="TJ83" s="130"/>
      <c r="TK83" s="130"/>
      <c r="TL83" s="130"/>
      <c r="TM83" s="130"/>
      <c r="TN83" s="130"/>
      <c r="TO83" s="130"/>
      <c r="TP83" s="130"/>
      <c r="TQ83" s="130"/>
      <c r="TR83" s="130"/>
      <c r="TS83" s="130"/>
      <c r="TT83" s="130"/>
      <c r="TU83" s="130"/>
      <c r="TV83" s="130"/>
      <c r="TW83" s="130"/>
      <c r="TX83" s="130"/>
      <c r="TY83" s="130"/>
      <c r="TZ83" s="130"/>
      <c r="UA83" s="130"/>
      <c r="UB83" s="130"/>
      <c r="UC83" s="130"/>
      <c r="UD83" s="130"/>
      <c r="UE83" s="130"/>
      <c r="UF83" s="130"/>
      <c r="UG83" s="130"/>
      <c r="UH83" s="130"/>
      <c r="UI83" s="130"/>
      <c r="UJ83" s="130"/>
      <c r="UK83" s="130"/>
      <c r="UL83" s="130"/>
      <c r="UM83" s="130"/>
      <c r="UN83" s="130"/>
      <c r="UO83" s="130"/>
      <c r="UP83" s="130"/>
      <c r="UQ83" s="130"/>
      <c r="UR83" s="130"/>
      <c r="US83" s="130"/>
      <c r="UT83" s="130"/>
      <c r="UU83" s="130"/>
      <c r="UV83" s="130"/>
      <c r="UW83" s="130"/>
      <c r="UX83" s="130"/>
      <c r="UY83" s="130"/>
      <c r="UZ83" s="130"/>
      <c r="VA83" s="130"/>
      <c r="VB83" s="130"/>
      <c r="VC83" s="130"/>
      <c r="VD83" s="130"/>
      <c r="VE83" s="130"/>
      <c r="VF83" s="130"/>
      <c r="VG83" s="130"/>
      <c r="VH83" s="130"/>
      <c r="VI83" s="130"/>
      <c r="VJ83" s="130"/>
      <c r="VK83" s="130"/>
      <c r="VL83" s="130"/>
      <c r="VM83" s="130"/>
      <c r="VN83" s="130"/>
      <c r="VO83" s="130"/>
      <c r="VP83" s="130"/>
      <c r="VQ83" s="130"/>
      <c r="VR83" s="130"/>
      <c r="VS83" s="130"/>
      <c r="VT83" s="130"/>
      <c r="VU83" s="130"/>
      <c r="VV83" s="130"/>
      <c r="VW83" s="130"/>
      <c r="VX83" s="130"/>
      <c r="VY83" s="130"/>
      <c r="VZ83" s="130"/>
      <c r="WA83" s="130"/>
      <c r="WB83" s="130"/>
      <c r="WC83" s="130"/>
      <c r="WD83" s="130"/>
      <c r="WE83" s="130"/>
      <c r="WF83" s="130"/>
      <c r="WG83" s="130"/>
      <c r="WH83" s="130"/>
      <c r="WI83" s="130"/>
      <c r="WJ83" s="130"/>
      <c r="WK83" s="130"/>
      <c r="WL83" s="130"/>
      <c r="WM83" s="130"/>
      <c r="WN83" s="130"/>
      <c r="WO83" s="130"/>
      <c r="WP83" s="130"/>
      <c r="WQ83" s="130"/>
      <c r="WR83" s="130"/>
      <c r="WS83" s="130"/>
      <c r="WT83" s="130"/>
      <c r="WU83" s="130"/>
      <c r="WV83" s="130"/>
      <c r="WW83" s="130"/>
      <c r="WX83" s="130"/>
      <c r="WY83" s="130"/>
      <c r="WZ83" s="130"/>
      <c r="XA83" s="130"/>
      <c r="XB83" s="130"/>
      <c r="XC83" s="130"/>
      <c r="XD83" s="130"/>
      <c r="XE83" s="130"/>
      <c r="XF83" s="130"/>
      <c r="XG83" s="130"/>
      <c r="XH83" s="130"/>
      <c r="XI83" s="130"/>
      <c r="XJ83" s="130"/>
      <c r="XK83" s="130"/>
      <c r="XL83" s="130"/>
      <c r="XM83" s="130"/>
      <c r="XN83" s="130"/>
      <c r="XO83" s="130"/>
      <c r="XP83" s="130"/>
      <c r="XQ83" s="130"/>
      <c r="XR83" s="130"/>
      <c r="XS83" s="130"/>
      <c r="XT83" s="130"/>
      <c r="XU83" s="130"/>
      <c r="XV83" s="130"/>
      <c r="XW83" s="130"/>
      <c r="XX83" s="130"/>
      <c r="XY83" s="130"/>
      <c r="XZ83" s="130"/>
      <c r="YA83" s="130"/>
      <c r="YB83" s="130"/>
      <c r="YC83" s="130"/>
      <c r="YD83" s="130"/>
      <c r="YE83" s="130"/>
      <c r="YF83" s="130"/>
      <c r="YG83" s="130"/>
      <c r="YH83" s="130"/>
      <c r="YI83" s="130"/>
      <c r="YJ83" s="130"/>
      <c r="YK83" s="130"/>
      <c r="YL83" s="130"/>
      <c r="YM83" s="130"/>
      <c r="YN83" s="130"/>
      <c r="YO83" s="130"/>
      <c r="YP83" s="130"/>
      <c r="YQ83" s="130"/>
      <c r="YR83" s="130"/>
      <c r="YS83" s="130"/>
      <c r="YT83" s="130"/>
      <c r="YU83" s="130"/>
      <c r="YV83" s="130"/>
      <c r="YW83" s="130"/>
      <c r="YX83" s="130"/>
      <c r="YY83" s="130"/>
      <c r="YZ83" s="130"/>
      <c r="ZA83" s="130"/>
      <c r="ZB83" s="130"/>
      <c r="ZC83" s="130"/>
      <c r="ZD83" s="130"/>
      <c r="ZE83" s="130"/>
      <c r="ZF83" s="130"/>
      <c r="ZG83" s="130"/>
      <c r="ZH83" s="130"/>
      <c r="ZI83" s="130"/>
      <c r="ZJ83" s="130"/>
      <c r="ZK83" s="130"/>
      <c r="ZL83" s="130"/>
      <c r="ZM83" s="130"/>
      <c r="ZN83" s="130"/>
      <c r="ZO83" s="130"/>
      <c r="ZP83" s="130"/>
      <c r="ZQ83" s="130"/>
      <c r="ZR83" s="130"/>
      <c r="ZS83" s="130"/>
      <c r="ZT83" s="130"/>
      <c r="ZU83" s="130"/>
      <c r="ZV83" s="130"/>
      <c r="ZW83" s="130"/>
      <c r="ZX83" s="130"/>
      <c r="ZY83" s="130"/>
      <c r="ZZ83" s="130"/>
      <c r="AAA83" s="130"/>
      <c r="AAB83" s="130"/>
      <c r="AAC83" s="130"/>
      <c r="AAD83" s="130"/>
      <c r="AAE83" s="130"/>
      <c r="AAF83" s="130"/>
      <c r="AAG83" s="130"/>
      <c r="AAH83" s="130"/>
      <c r="AAI83" s="130"/>
      <c r="AAJ83" s="130"/>
      <c r="AAK83" s="130"/>
      <c r="AAL83" s="130"/>
      <c r="AAM83" s="130"/>
      <c r="AAN83" s="130"/>
      <c r="AAO83" s="130"/>
      <c r="AAP83" s="130"/>
      <c r="AAQ83" s="130"/>
      <c r="AAR83" s="130"/>
      <c r="AAS83" s="130"/>
      <c r="AAT83" s="130"/>
      <c r="AAU83" s="130"/>
      <c r="AAV83" s="130"/>
      <c r="AAW83" s="130"/>
      <c r="AAX83" s="130"/>
      <c r="AAY83" s="130"/>
      <c r="AAZ83" s="130"/>
      <c r="ABA83" s="130"/>
      <c r="ABB83" s="130"/>
      <c r="ABC83" s="130"/>
      <c r="ABD83" s="130"/>
      <c r="ABE83" s="130"/>
      <c r="ABF83" s="130"/>
      <c r="ABG83" s="130"/>
      <c r="ABH83" s="130"/>
      <c r="ABI83" s="130"/>
      <c r="ABJ83" s="130"/>
      <c r="ABK83" s="130"/>
      <c r="ABL83" s="130"/>
      <c r="ABM83" s="130"/>
      <c r="ABN83" s="130"/>
      <c r="ABO83" s="130"/>
      <c r="ABP83" s="130"/>
      <c r="ABQ83" s="130"/>
      <c r="ABR83" s="130"/>
      <c r="ABS83" s="130"/>
      <c r="ABT83" s="130"/>
      <c r="ABU83" s="130"/>
      <c r="ABV83" s="130"/>
      <c r="ABW83" s="130"/>
      <c r="ABX83" s="130"/>
      <c r="ABY83" s="130"/>
      <c r="ABZ83" s="130"/>
      <c r="ACA83" s="130"/>
      <c r="ACB83" s="130"/>
      <c r="ACC83" s="130"/>
      <c r="ACD83" s="130"/>
      <c r="ACE83" s="130"/>
      <c r="ACF83" s="130"/>
      <c r="ACG83" s="130"/>
      <c r="ACH83" s="130"/>
      <c r="ACI83" s="130"/>
      <c r="ACJ83" s="130"/>
      <c r="ACK83" s="130"/>
      <c r="ACL83" s="130"/>
      <c r="ACM83" s="130"/>
      <c r="ACN83" s="130"/>
      <c r="ACO83" s="130"/>
      <c r="ACP83" s="130"/>
      <c r="ACQ83" s="130"/>
      <c r="ACR83" s="130"/>
      <c r="ACS83" s="130"/>
      <c r="ACT83" s="130"/>
      <c r="ACU83" s="130"/>
      <c r="ACV83" s="130"/>
      <c r="ACW83" s="130"/>
      <c r="ACX83" s="130"/>
      <c r="ACY83" s="130"/>
      <c r="ACZ83" s="130"/>
      <c r="ADA83" s="130"/>
      <c r="ADB83" s="130"/>
      <c r="ADC83" s="130"/>
      <c r="ADD83" s="130"/>
      <c r="ADE83" s="130"/>
      <c r="ADF83" s="130"/>
      <c r="ADG83" s="130"/>
      <c r="ADH83" s="130"/>
      <c r="ADI83" s="130"/>
      <c r="ADJ83" s="130"/>
      <c r="ADK83" s="130"/>
      <c r="ADL83" s="130"/>
      <c r="ADM83" s="130"/>
      <c r="ADN83" s="130"/>
      <c r="ADO83" s="130"/>
      <c r="ADP83" s="130"/>
      <c r="ADQ83" s="130"/>
      <c r="ADR83" s="130"/>
      <c r="ADS83" s="130"/>
      <c r="ADT83" s="130"/>
      <c r="ADU83" s="130"/>
      <c r="ADV83" s="130"/>
      <c r="ADW83" s="130"/>
      <c r="ADX83" s="130"/>
      <c r="ADY83" s="130"/>
      <c r="ADZ83" s="130"/>
      <c r="AEA83" s="130"/>
      <c r="AEB83" s="130"/>
      <c r="AEC83" s="130"/>
      <c r="AED83" s="130"/>
      <c r="AEE83" s="130"/>
      <c r="AEF83" s="130"/>
      <c r="AEG83" s="130"/>
      <c r="AEH83" s="130"/>
      <c r="AEI83" s="130"/>
      <c r="AEJ83" s="130"/>
      <c r="AEK83" s="130"/>
      <c r="AEL83" s="130"/>
      <c r="AEM83" s="130"/>
      <c r="AEN83" s="130"/>
      <c r="AEO83" s="130"/>
      <c r="AEP83" s="130"/>
      <c r="AEQ83" s="130"/>
      <c r="AER83" s="130"/>
      <c r="AES83" s="130"/>
      <c r="AET83" s="130"/>
      <c r="AEU83" s="130"/>
      <c r="AEV83" s="130"/>
      <c r="AEW83" s="130"/>
      <c r="AEX83" s="130"/>
      <c r="AEY83" s="130"/>
      <c r="AEZ83" s="130"/>
      <c r="AFA83" s="130"/>
      <c r="AFB83" s="130"/>
      <c r="AFC83" s="130"/>
      <c r="AFD83" s="130"/>
      <c r="AFE83" s="130"/>
      <c r="AFF83" s="130"/>
      <c r="AFG83" s="130"/>
      <c r="AFH83" s="130"/>
      <c r="AFI83" s="130"/>
      <c r="AFJ83" s="130"/>
      <c r="AFK83" s="130"/>
      <c r="AFL83" s="130"/>
      <c r="AFM83" s="130"/>
      <c r="AFN83" s="130"/>
      <c r="AFO83" s="130"/>
      <c r="AFP83" s="130"/>
      <c r="AFQ83" s="130"/>
      <c r="AFR83" s="130"/>
      <c r="AFS83" s="130"/>
      <c r="AFT83" s="130"/>
      <c r="AFU83" s="130"/>
      <c r="AFV83" s="130"/>
      <c r="AFW83" s="130"/>
      <c r="AFX83" s="130"/>
      <c r="AFY83" s="130"/>
      <c r="AFZ83" s="130"/>
      <c r="AGA83" s="130"/>
      <c r="AGB83" s="130"/>
      <c r="AGC83" s="130"/>
      <c r="AGD83" s="130"/>
      <c r="AGE83" s="130"/>
      <c r="AGF83" s="130"/>
      <c r="AGG83" s="130"/>
      <c r="AGH83" s="130"/>
      <c r="AGI83" s="130"/>
      <c r="AGJ83" s="130"/>
      <c r="AGK83" s="130"/>
      <c r="AGL83" s="130"/>
      <c r="AGM83" s="130"/>
      <c r="AGN83" s="130"/>
      <c r="AGO83" s="130"/>
      <c r="AGP83" s="130"/>
      <c r="AGQ83" s="130"/>
      <c r="AGR83" s="130"/>
      <c r="AGS83" s="130"/>
      <c r="AGT83" s="130"/>
      <c r="AGU83" s="130"/>
      <c r="AGV83" s="130"/>
      <c r="AGW83" s="130"/>
      <c r="AGX83" s="130"/>
      <c r="AGY83" s="130"/>
      <c r="AGZ83" s="130"/>
      <c r="AHA83" s="130"/>
      <c r="AHB83" s="130"/>
      <c r="AHC83" s="130"/>
      <c r="AHD83" s="130"/>
      <c r="AHE83" s="130"/>
      <c r="AHF83" s="130"/>
      <c r="AHG83" s="130"/>
      <c r="AHH83" s="130"/>
      <c r="AHI83" s="130"/>
      <c r="AHJ83" s="130"/>
      <c r="AHK83" s="130"/>
      <c r="AHL83" s="130"/>
      <c r="AHM83" s="130"/>
      <c r="AHN83" s="130"/>
      <c r="AHO83" s="130"/>
      <c r="AHP83" s="130"/>
      <c r="AHQ83" s="130"/>
      <c r="AHR83" s="130"/>
      <c r="AHS83" s="130"/>
      <c r="AHT83" s="130"/>
      <c r="AHU83" s="130"/>
      <c r="AHV83" s="130"/>
      <c r="AHW83" s="130"/>
      <c r="AHX83" s="130"/>
      <c r="AHY83" s="130"/>
      <c r="AHZ83" s="130"/>
      <c r="AIA83" s="130"/>
      <c r="AIB83" s="130"/>
      <c r="AIC83" s="130"/>
      <c r="AID83" s="130"/>
      <c r="AIE83" s="130"/>
      <c r="AIF83" s="130"/>
      <c r="AIG83" s="130"/>
      <c r="AIH83" s="130"/>
      <c r="AII83" s="130"/>
      <c r="AIJ83" s="130"/>
      <c r="AIK83" s="130"/>
      <c r="AIL83" s="130"/>
      <c r="AIM83" s="130"/>
      <c r="AIN83" s="130"/>
      <c r="AIO83" s="130"/>
      <c r="AIP83" s="130"/>
      <c r="AIQ83" s="130"/>
      <c r="AIR83" s="130"/>
      <c r="AIS83" s="130"/>
      <c r="AIT83" s="130"/>
      <c r="AIU83" s="130"/>
      <c r="AIV83" s="130"/>
      <c r="AIW83" s="130"/>
      <c r="AIX83" s="130"/>
      <c r="AIY83" s="130"/>
      <c r="AIZ83" s="130"/>
      <c r="AJA83" s="130"/>
      <c r="AJB83" s="130"/>
      <c r="AJC83" s="130"/>
      <c r="AJD83" s="130"/>
      <c r="AJE83" s="130"/>
      <c r="AJF83" s="130"/>
      <c r="AJG83" s="130"/>
      <c r="AJH83" s="130"/>
      <c r="AJI83" s="130"/>
      <c r="AJJ83" s="130"/>
      <c r="AJK83" s="130"/>
      <c r="AJL83" s="130"/>
      <c r="AJM83" s="130"/>
      <c r="AJN83" s="130"/>
      <c r="AJO83" s="130"/>
      <c r="AJP83" s="130"/>
      <c r="AJQ83" s="130"/>
      <c r="AJR83" s="130"/>
      <c r="AJS83" s="130"/>
      <c r="AJT83" s="130"/>
      <c r="AJU83" s="130"/>
      <c r="AJV83" s="130"/>
      <c r="AJW83" s="130"/>
      <c r="AJX83" s="130"/>
      <c r="AJY83" s="130"/>
      <c r="AJZ83" s="130"/>
      <c r="AKA83" s="130"/>
      <c r="AKB83" s="130"/>
      <c r="AKC83" s="130"/>
      <c r="AKD83" s="130"/>
      <c r="AKE83" s="130"/>
      <c r="AKF83" s="130"/>
      <c r="AKG83" s="130"/>
      <c r="AKH83" s="130"/>
      <c r="AKI83" s="130"/>
      <c r="AKJ83" s="130"/>
      <c r="AKK83" s="130"/>
      <c r="AKL83" s="130"/>
      <c r="AKM83" s="130"/>
      <c r="AKN83" s="130"/>
      <c r="AKO83" s="130"/>
      <c r="AKP83" s="130"/>
      <c r="AKQ83" s="130"/>
      <c r="AKR83" s="130"/>
      <c r="AKS83" s="130"/>
      <c r="AKT83" s="130"/>
      <c r="AKU83" s="130"/>
      <c r="AKV83" s="130"/>
      <c r="AKW83" s="130"/>
      <c r="AKX83" s="130"/>
      <c r="AKY83" s="130"/>
      <c r="AKZ83" s="130"/>
      <c r="ALA83" s="130"/>
      <c r="ALB83" s="130"/>
      <c r="ALC83" s="130"/>
      <c r="ALD83" s="130"/>
      <c r="ALE83" s="130"/>
      <c r="ALF83" s="130"/>
      <c r="ALG83" s="130"/>
      <c r="ALH83" s="130"/>
      <c r="ALI83" s="130"/>
      <c r="ALJ83" s="130"/>
      <c r="ALK83" s="130"/>
      <c r="ALL83" s="130"/>
      <c r="ALM83" s="130"/>
      <c r="ALN83" s="130"/>
      <c r="ALO83" s="130"/>
      <c r="ALP83" s="130"/>
      <c r="ALQ83" s="130"/>
      <c r="ALR83" s="130"/>
      <c r="ALS83" s="130"/>
      <c r="ALT83" s="130"/>
      <c r="ALU83" s="130"/>
      <c r="ALV83" s="130"/>
      <c r="ALW83" s="130"/>
      <c r="ALX83" s="130"/>
      <c r="ALY83" s="130"/>
      <c r="ALZ83" s="130"/>
      <c r="AMA83" s="130"/>
      <c r="AMB83" s="130"/>
      <c r="AMC83" s="130"/>
      <c r="AMD83" s="130"/>
      <c r="AME83" s="130"/>
      <c r="AMF83" s="130"/>
      <c r="AMG83" s="130"/>
      <c r="AMH83" s="130"/>
      <c r="AMI83" s="130"/>
      <c r="AMJ83" s="130"/>
      <c r="AMK83" s="130"/>
      <c r="AML83" s="130"/>
      <c r="AMM83" s="130"/>
      <c r="AMN83" s="130"/>
      <c r="AMO83" s="130"/>
      <c r="AMP83" s="130"/>
      <c r="AMQ83" s="130"/>
      <c r="AMR83" s="130"/>
      <c r="AMS83" s="130"/>
      <c r="AMT83" s="130"/>
      <c r="AMU83" s="130"/>
      <c r="AMV83" s="130"/>
      <c r="AMW83" s="130"/>
      <c r="AMX83" s="130"/>
      <c r="AMY83" s="130"/>
      <c r="AMZ83" s="130"/>
      <c r="ANA83" s="130"/>
      <c r="ANB83" s="130"/>
      <c r="ANC83" s="130"/>
      <c r="AND83" s="130"/>
      <c r="ANE83" s="130"/>
      <c r="ANF83" s="130"/>
      <c r="ANG83" s="130"/>
      <c r="ANH83" s="130"/>
      <c r="ANI83" s="130"/>
      <c r="ANJ83" s="130"/>
      <c r="ANK83" s="130"/>
      <c r="ANL83" s="130"/>
      <c r="ANM83" s="130"/>
      <c r="ANN83" s="130"/>
      <c r="ANO83" s="130"/>
      <c r="ANP83" s="130"/>
      <c r="ANQ83" s="130"/>
      <c r="ANR83" s="130"/>
      <c r="ANS83" s="130"/>
      <c r="ANT83" s="130"/>
      <c r="ANU83" s="130"/>
      <c r="ANV83" s="130"/>
      <c r="ANW83" s="130"/>
      <c r="ANX83" s="130"/>
      <c r="ANY83" s="130"/>
      <c r="ANZ83" s="130"/>
      <c r="AOA83" s="130"/>
      <c r="AOB83" s="130"/>
      <c r="AOC83" s="130"/>
      <c r="AOD83" s="130"/>
      <c r="AOE83" s="130"/>
      <c r="AOF83" s="130"/>
      <c r="AOG83" s="130"/>
      <c r="AOH83" s="130"/>
      <c r="AOI83" s="130"/>
      <c r="AOJ83" s="130"/>
      <c r="AOK83" s="130"/>
      <c r="AOL83" s="130"/>
      <c r="AOM83" s="130"/>
      <c r="AON83" s="130"/>
      <c r="AOO83" s="130"/>
      <c r="AOP83" s="130"/>
      <c r="AOQ83" s="130"/>
      <c r="AOR83" s="130"/>
      <c r="AOS83" s="130"/>
      <c r="AOT83" s="130"/>
      <c r="AOU83" s="130"/>
      <c r="AOV83" s="130"/>
      <c r="AOW83" s="130"/>
      <c r="AOX83" s="130"/>
      <c r="AOY83" s="130"/>
      <c r="AOZ83" s="130"/>
      <c r="APA83" s="130"/>
      <c r="APB83" s="130"/>
      <c r="APC83" s="130"/>
      <c r="APD83" s="130"/>
      <c r="APE83" s="130"/>
      <c r="APF83" s="130"/>
      <c r="APG83" s="130"/>
      <c r="APH83" s="130"/>
      <c r="API83" s="130"/>
      <c r="APJ83" s="130"/>
      <c r="APK83" s="130"/>
      <c r="APL83" s="130"/>
      <c r="APM83" s="130"/>
      <c r="APN83" s="130"/>
      <c r="APO83" s="130"/>
      <c r="APP83" s="130"/>
      <c r="APQ83" s="130"/>
      <c r="APR83" s="130"/>
      <c r="APS83" s="130"/>
      <c r="APT83" s="130"/>
      <c r="APU83" s="130"/>
      <c r="APV83" s="130"/>
      <c r="APW83" s="130"/>
      <c r="APX83" s="130"/>
      <c r="APY83" s="130"/>
      <c r="APZ83" s="130"/>
      <c r="AQA83" s="130"/>
      <c r="AQB83" s="130"/>
      <c r="AQC83" s="130"/>
      <c r="AQD83" s="130"/>
      <c r="AQE83" s="130"/>
      <c r="AQF83" s="130"/>
      <c r="AQG83" s="130"/>
      <c r="AQH83" s="130"/>
      <c r="AQI83" s="130"/>
      <c r="AQJ83" s="130"/>
      <c r="AQK83" s="130"/>
      <c r="AQL83" s="130"/>
      <c r="AQM83" s="130"/>
      <c r="AQN83" s="130"/>
      <c r="AQO83" s="130"/>
      <c r="AQP83" s="130"/>
      <c r="AQQ83" s="130"/>
      <c r="AQR83" s="130"/>
      <c r="AQS83" s="130"/>
      <c r="AQT83" s="130"/>
      <c r="AQU83" s="130"/>
      <c r="AQV83" s="130"/>
      <c r="AQW83" s="130"/>
      <c r="AQX83" s="130"/>
      <c r="AQY83" s="130"/>
      <c r="AQZ83" s="130"/>
      <c r="ARA83" s="130"/>
      <c r="ARB83" s="130"/>
      <c r="ARC83" s="130"/>
      <c r="ARD83" s="130"/>
      <c r="ARE83" s="130"/>
      <c r="ARF83" s="130"/>
      <c r="ARG83" s="130"/>
      <c r="ARH83" s="130"/>
      <c r="ARI83" s="130"/>
      <c r="ARJ83" s="130"/>
      <c r="ARK83" s="130"/>
      <c r="ARL83" s="130"/>
      <c r="ARM83" s="130"/>
      <c r="ARN83" s="130"/>
      <c r="ARO83" s="130"/>
      <c r="ARP83" s="130"/>
      <c r="ARQ83" s="130"/>
      <c r="ARR83" s="130"/>
      <c r="ARS83" s="130"/>
      <c r="ART83" s="130"/>
      <c r="ARU83" s="130"/>
      <c r="ARV83" s="130"/>
      <c r="ARW83" s="130"/>
      <c r="ARX83" s="130"/>
      <c r="ARY83" s="130"/>
      <c r="ARZ83" s="130"/>
      <c r="ASA83" s="130"/>
      <c r="ASB83" s="130"/>
      <c r="ASC83" s="130"/>
      <c r="ASD83" s="130"/>
      <c r="ASE83" s="130"/>
      <c r="ASF83" s="130"/>
      <c r="ASG83" s="130"/>
      <c r="ASH83" s="130"/>
      <c r="ASI83" s="130"/>
      <c r="ASJ83" s="130"/>
      <c r="ASK83" s="130"/>
      <c r="ASL83" s="130"/>
      <c r="ASM83" s="130"/>
      <c r="ASN83" s="130"/>
      <c r="ASO83" s="130"/>
      <c r="ASP83" s="130"/>
      <c r="ASQ83" s="130"/>
      <c r="ASR83" s="130"/>
      <c r="ASS83" s="130"/>
      <c r="AST83" s="130"/>
      <c r="ASU83" s="130"/>
      <c r="ASV83" s="130"/>
      <c r="ASW83" s="130"/>
      <c r="ASX83" s="130"/>
      <c r="ASY83" s="130"/>
      <c r="ASZ83" s="130"/>
      <c r="ATA83" s="130"/>
      <c r="ATB83" s="130"/>
      <c r="ATC83" s="130"/>
      <c r="ATD83" s="130"/>
      <c r="ATE83" s="130"/>
      <c r="ATF83" s="130"/>
      <c r="ATG83" s="130"/>
      <c r="ATH83" s="130"/>
      <c r="ATI83" s="130"/>
      <c r="ATJ83" s="130"/>
      <c r="ATK83" s="130"/>
      <c r="ATL83" s="130"/>
      <c r="ATM83" s="130"/>
      <c r="ATN83" s="130"/>
      <c r="ATO83" s="130"/>
      <c r="ATP83" s="130"/>
      <c r="ATQ83" s="130"/>
      <c r="ATR83" s="130"/>
      <c r="ATS83" s="130"/>
      <c r="ATT83" s="130"/>
      <c r="ATU83" s="130"/>
      <c r="ATV83" s="130"/>
      <c r="ATW83" s="130"/>
      <c r="ATX83" s="130"/>
      <c r="ATY83" s="130"/>
      <c r="ATZ83" s="130"/>
      <c r="AUA83" s="130"/>
      <c r="AUB83" s="130"/>
      <c r="AUC83" s="130"/>
      <c r="AUD83" s="130"/>
      <c r="AUE83" s="130"/>
      <c r="AUF83" s="130"/>
      <c r="AUG83" s="130"/>
      <c r="AUH83" s="130"/>
      <c r="AUI83" s="130"/>
      <c r="AUJ83" s="130"/>
      <c r="AUK83" s="130"/>
      <c r="AUL83" s="130"/>
      <c r="AUM83" s="130"/>
      <c r="AUN83" s="130"/>
      <c r="AUO83" s="130"/>
      <c r="AUP83" s="130"/>
      <c r="AUQ83" s="130"/>
      <c r="AUR83" s="130"/>
      <c r="AUS83" s="130"/>
      <c r="AUT83" s="130"/>
      <c r="AUU83" s="130"/>
      <c r="AUV83" s="130"/>
      <c r="AUW83" s="130"/>
      <c r="AUX83" s="130"/>
      <c r="AUY83" s="130"/>
      <c r="AUZ83" s="130"/>
      <c r="AVA83" s="130"/>
      <c r="AVB83" s="130"/>
      <c r="AVC83" s="130"/>
      <c r="AVD83" s="130"/>
      <c r="AVE83" s="130"/>
      <c r="AVF83" s="130"/>
      <c r="AVG83" s="130"/>
      <c r="AVH83" s="130"/>
      <c r="AVI83" s="130"/>
      <c r="AVJ83" s="130"/>
      <c r="AVK83" s="130"/>
      <c r="AVL83" s="130"/>
      <c r="AVM83" s="130"/>
      <c r="AVN83" s="130"/>
      <c r="AVO83" s="130"/>
      <c r="AVP83" s="130"/>
      <c r="AVQ83" s="130"/>
      <c r="AVR83" s="130"/>
      <c r="AVS83" s="130"/>
      <c r="AVT83" s="130"/>
      <c r="AVU83" s="130"/>
      <c r="AVV83" s="130"/>
      <c r="AVW83" s="130"/>
      <c r="AVX83" s="130"/>
      <c r="AVY83" s="130"/>
      <c r="AVZ83" s="130"/>
      <c r="AWA83" s="130"/>
      <c r="AWB83" s="130"/>
      <c r="AWC83" s="130"/>
      <c r="AWD83" s="130"/>
      <c r="AWE83" s="130"/>
      <c r="AWF83" s="130"/>
      <c r="AWG83" s="130"/>
      <c r="AWH83" s="130"/>
      <c r="AWI83" s="130"/>
      <c r="AWJ83" s="130"/>
      <c r="AWK83" s="130"/>
      <c r="AWL83" s="130"/>
      <c r="AWM83" s="130"/>
      <c r="AWN83" s="130"/>
      <c r="AWO83" s="130"/>
      <c r="AWP83" s="130"/>
      <c r="AWQ83" s="130"/>
      <c r="AWR83" s="130"/>
      <c r="AWS83" s="130"/>
      <c r="AWT83" s="130"/>
      <c r="AWU83" s="130"/>
      <c r="AWV83" s="130"/>
      <c r="AWW83" s="130"/>
      <c r="AWX83" s="130"/>
      <c r="AWY83" s="130"/>
      <c r="AWZ83" s="130"/>
      <c r="AXA83" s="130"/>
      <c r="AXB83" s="130"/>
      <c r="AXC83" s="130"/>
      <c r="AXD83" s="130"/>
      <c r="AXE83" s="130"/>
      <c r="AXF83" s="130"/>
      <c r="AXG83" s="130"/>
      <c r="AXH83" s="130"/>
      <c r="AXI83" s="130"/>
      <c r="AXJ83" s="130"/>
      <c r="AXK83" s="130"/>
      <c r="AXL83" s="130"/>
      <c r="AXM83" s="130"/>
      <c r="AXN83" s="130"/>
      <c r="AXO83" s="130"/>
      <c r="AXP83" s="130"/>
      <c r="AXQ83" s="130"/>
      <c r="AXR83" s="130"/>
      <c r="AXS83" s="130"/>
      <c r="AXT83" s="130"/>
      <c r="AXU83" s="130"/>
      <c r="AXV83" s="130"/>
      <c r="AXW83" s="130"/>
      <c r="AXX83" s="130"/>
      <c r="AXY83" s="130"/>
      <c r="AXZ83" s="130"/>
      <c r="AYA83" s="130"/>
      <c r="AYB83" s="130"/>
      <c r="AYC83" s="130"/>
      <c r="AYD83" s="130"/>
      <c r="AYE83" s="130"/>
      <c r="AYF83" s="130"/>
      <c r="AYG83" s="130"/>
      <c r="AYH83" s="130"/>
      <c r="AYI83" s="130"/>
      <c r="AYJ83" s="130"/>
      <c r="AYK83" s="130"/>
      <c r="AYL83" s="130"/>
      <c r="AYM83" s="130"/>
      <c r="AYN83" s="130"/>
      <c r="AYO83" s="130"/>
      <c r="AYP83" s="130"/>
      <c r="AYQ83" s="130"/>
      <c r="AYR83" s="130"/>
      <c r="AYS83" s="130"/>
      <c r="AYT83" s="130"/>
      <c r="AYU83" s="130"/>
      <c r="AYV83" s="130"/>
      <c r="AYW83" s="130"/>
      <c r="AYX83" s="130"/>
      <c r="AYY83" s="130"/>
      <c r="AYZ83" s="130"/>
      <c r="AZA83" s="130"/>
      <c r="AZB83" s="130"/>
      <c r="AZC83" s="130"/>
      <c r="AZD83" s="130"/>
      <c r="AZE83" s="130"/>
      <c r="AZF83" s="130"/>
      <c r="AZG83" s="130"/>
      <c r="AZH83" s="130"/>
      <c r="AZI83" s="130"/>
      <c r="AZJ83" s="130"/>
      <c r="AZK83" s="130"/>
      <c r="AZL83" s="130"/>
      <c r="AZM83" s="130"/>
      <c r="AZN83" s="130"/>
      <c r="AZO83" s="130"/>
      <c r="AZP83" s="130"/>
      <c r="AZQ83" s="130"/>
      <c r="AZR83" s="130"/>
      <c r="AZS83" s="130"/>
      <c r="AZT83" s="130"/>
      <c r="AZU83" s="130"/>
      <c r="AZV83" s="130"/>
      <c r="AZW83" s="130"/>
      <c r="AZX83" s="130"/>
      <c r="AZY83" s="130"/>
      <c r="AZZ83" s="130"/>
      <c r="BAA83" s="130"/>
      <c r="BAB83" s="130"/>
      <c r="BAC83" s="130"/>
      <c r="BAD83" s="130"/>
      <c r="BAE83" s="130"/>
      <c r="BAF83" s="130"/>
      <c r="BAG83" s="130"/>
      <c r="BAH83" s="130"/>
      <c r="BAI83" s="130"/>
      <c r="BAJ83" s="130"/>
      <c r="BAK83" s="130"/>
      <c r="BAL83" s="130"/>
      <c r="BAM83" s="130"/>
      <c r="BAN83" s="130"/>
      <c r="BAO83" s="130"/>
      <c r="BAP83" s="130"/>
      <c r="BAQ83" s="130"/>
      <c r="BAR83" s="130"/>
      <c r="BAS83" s="130"/>
      <c r="BAT83" s="130"/>
      <c r="BAU83" s="130"/>
      <c r="BAV83" s="130"/>
      <c r="BAW83" s="130"/>
      <c r="BAX83" s="130"/>
      <c r="BAY83" s="130"/>
      <c r="BAZ83" s="130"/>
      <c r="BBA83" s="130"/>
      <c r="BBB83" s="130"/>
      <c r="BBC83" s="130"/>
      <c r="BBD83" s="130"/>
      <c r="BBE83" s="130"/>
      <c r="BBF83" s="130"/>
      <c r="BBG83" s="130"/>
      <c r="BBH83" s="130"/>
      <c r="BBI83" s="130"/>
      <c r="BBJ83" s="130"/>
      <c r="BBK83" s="130"/>
      <c r="BBL83" s="130"/>
      <c r="BBM83" s="130"/>
      <c r="BBN83" s="130"/>
      <c r="BBO83" s="130"/>
      <c r="BBP83" s="130"/>
      <c r="BBQ83" s="130"/>
      <c r="BBR83" s="130"/>
      <c r="BBS83" s="130"/>
      <c r="BBT83" s="130"/>
      <c r="BBU83" s="130"/>
      <c r="BBV83" s="130"/>
      <c r="BBW83" s="130"/>
      <c r="BBX83" s="130"/>
      <c r="BBY83" s="130"/>
      <c r="BBZ83" s="130"/>
      <c r="BCA83" s="130"/>
      <c r="BCB83" s="130"/>
      <c r="BCC83" s="130"/>
      <c r="BCD83" s="130"/>
      <c r="BCE83" s="130"/>
      <c r="BCF83" s="130"/>
      <c r="BCG83" s="130"/>
      <c r="BCH83" s="130"/>
      <c r="BCI83" s="130"/>
      <c r="BCJ83" s="130"/>
      <c r="BCK83" s="130"/>
      <c r="BCL83" s="130"/>
      <c r="BCM83" s="130"/>
      <c r="BCN83" s="130"/>
      <c r="BCO83" s="130"/>
      <c r="BCP83" s="130"/>
      <c r="BCQ83" s="130"/>
      <c r="BCR83" s="130"/>
      <c r="BCS83" s="130"/>
      <c r="BCT83" s="130"/>
      <c r="BCU83" s="130"/>
      <c r="BCV83" s="130"/>
      <c r="BCW83" s="130"/>
      <c r="BCX83" s="130"/>
      <c r="BCY83" s="130"/>
      <c r="BCZ83" s="130"/>
      <c r="BDA83" s="130"/>
      <c r="BDB83" s="130"/>
      <c r="BDC83" s="130"/>
      <c r="BDD83" s="130"/>
      <c r="BDE83" s="130"/>
      <c r="BDF83" s="130"/>
      <c r="BDG83" s="130"/>
      <c r="BDH83" s="130"/>
      <c r="BDI83" s="130"/>
      <c r="BDJ83" s="130"/>
      <c r="BDK83" s="130"/>
      <c r="BDL83" s="130"/>
      <c r="BDM83" s="130"/>
      <c r="BDN83" s="130"/>
      <c r="BDO83" s="130"/>
      <c r="BDP83" s="130"/>
      <c r="BDQ83" s="130"/>
      <c r="BDR83" s="130"/>
      <c r="BDS83" s="130"/>
      <c r="BDT83" s="130"/>
      <c r="BDU83" s="130"/>
      <c r="BDV83" s="130"/>
      <c r="BDW83" s="130"/>
      <c r="BDX83" s="130"/>
      <c r="BDY83" s="130"/>
      <c r="BDZ83" s="130"/>
      <c r="BEA83" s="130"/>
      <c r="BEB83" s="130"/>
      <c r="BEC83" s="130"/>
      <c r="BED83" s="130"/>
      <c r="BEE83" s="130"/>
      <c r="BEF83" s="130"/>
      <c r="BEG83" s="130"/>
      <c r="BEH83" s="130"/>
      <c r="BEI83" s="130"/>
      <c r="BEJ83" s="130"/>
      <c r="BEK83" s="130"/>
      <c r="BEL83" s="130"/>
      <c r="BEM83" s="130"/>
      <c r="BEN83" s="130"/>
      <c r="BEO83" s="130"/>
      <c r="BEP83" s="130"/>
      <c r="BEQ83" s="130"/>
      <c r="BER83" s="130"/>
      <c r="BES83" s="130"/>
      <c r="BET83" s="130"/>
      <c r="BEU83" s="130"/>
      <c r="BEV83" s="130"/>
      <c r="BEW83" s="130"/>
      <c r="BEX83" s="130"/>
      <c r="BEY83" s="130"/>
      <c r="BEZ83" s="130"/>
      <c r="BFA83" s="130"/>
      <c r="BFB83" s="130"/>
      <c r="BFC83" s="130"/>
      <c r="BFD83" s="130"/>
      <c r="BFE83" s="130"/>
      <c r="BFF83" s="130"/>
      <c r="BFG83" s="130"/>
      <c r="BFH83" s="130"/>
      <c r="BFI83" s="130"/>
      <c r="BFJ83" s="130"/>
      <c r="BFK83" s="130"/>
      <c r="BFL83" s="130"/>
      <c r="BFM83" s="130"/>
      <c r="BFN83" s="130"/>
      <c r="BFO83" s="130"/>
      <c r="BFP83" s="130"/>
      <c r="BFQ83" s="130"/>
      <c r="BFR83" s="130"/>
      <c r="BFS83" s="130"/>
      <c r="BFT83" s="130"/>
      <c r="BFU83" s="130"/>
      <c r="BFV83" s="130"/>
      <c r="BFW83" s="130"/>
      <c r="BFX83" s="130"/>
      <c r="BFY83" s="130"/>
      <c r="BFZ83" s="130"/>
      <c r="BGA83" s="130"/>
      <c r="BGB83" s="130"/>
      <c r="BGC83" s="130"/>
      <c r="BGD83" s="130"/>
      <c r="BGE83" s="130"/>
      <c r="BGF83" s="130"/>
      <c r="BGG83" s="130"/>
      <c r="BGH83" s="130"/>
      <c r="BGI83" s="130"/>
      <c r="BGJ83" s="130"/>
      <c r="BGK83" s="130"/>
      <c r="BGL83" s="130"/>
      <c r="BGM83" s="130"/>
      <c r="BGN83" s="130"/>
      <c r="BGO83" s="130"/>
      <c r="BGP83" s="130"/>
      <c r="BGQ83" s="130"/>
      <c r="BGR83" s="130"/>
      <c r="BGS83" s="130"/>
      <c r="BGT83" s="130"/>
      <c r="BGU83" s="130"/>
      <c r="BGV83" s="130"/>
      <c r="BGW83" s="130"/>
      <c r="BGX83" s="130"/>
      <c r="BGY83" s="130"/>
      <c r="BGZ83" s="130"/>
      <c r="BHA83" s="130"/>
      <c r="BHB83" s="130"/>
      <c r="BHC83" s="130"/>
      <c r="BHD83" s="130"/>
      <c r="BHE83" s="130"/>
      <c r="BHF83" s="130"/>
      <c r="BHG83" s="130"/>
      <c r="BHH83" s="130"/>
      <c r="BHI83" s="130"/>
      <c r="BHJ83" s="130"/>
      <c r="BHK83" s="130"/>
      <c r="BHL83" s="130"/>
      <c r="BHM83" s="130"/>
      <c r="BHN83" s="130"/>
      <c r="BHO83" s="130"/>
      <c r="BHP83" s="130"/>
      <c r="BHQ83" s="130"/>
      <c r="BHR83" s="130"/>
      <c r="BHS83" s="130"/>
      <c r="BHT83" s="130"/>
      <c r="BHU83" s="130"/>
      <c r="BHV83" s="130"/>
      <c r="BHW83" s="130"/>
      <c r="BHX83" s="130"/>
      <c r="BHY83" s="130"/>
      <c r="BHZ83" s="130"/>
      <c r="BIA83" s="130"/>
      <c r="BIB83" s="130"/>
      <c r="BIC83" s="130"/>
      <c r="BID83" s="130"/>
      <c r="BIE83" s="130"/>
      <c r="BIF83" s="130"/>
      <c r="BIG83" s="130"/>
      <c r="BIH83" s="130"/>
      <c r="BII83" s="130"/>
      <c r="BIJ83" s="130"/>
      <c r="BIK83" s="130"/>
      <c r="BIL83" s="130"/>
      <c r="BIM83" s="130"/>
      <c r="BIN83" s="130"/>
      <c r="BIO83" s="130"/>
      <c r="BIP83" s="130"/>
      <c r="BIQ83" s="130"/>
      <c r="BIR83" s="130"/>
      <c r="BIS83" s="130"/>
      <c r="BIT83" s="130"/>
      <c r="BIU83" s="130"/>
      <c r="BIV83" s="130"/>
      <c r="BIW83" s="130"/>
      <c r="BIX83" s="130"/>
      <c r="BIY83" s="130"/>
      <c r="BIZ83" s="130"/>
      <c r="BJA83" s="130"/>
      <c r="BJB83" s="130"/>
      <c r="BJC83" s="130"/>
      <c r="BJD83" s="130"/>
      <c r="BJE83" s="130"/>
      <c r="BJF83" s="130"/>
      <c r="BJG83" s="130"/>
      <c r="BJH83" s="130"/>
      <c r="BJI83" s="130"/>
      <c r="BJJ83" s="130"/>
      <c r="BJK83" s="130"/>
      <c r="BJL83" s="130"/>
      <c r="BJM83" s="130"/>
      <c r="BJN83" s="130"/>
      <c r="BJO83" s="130"/>
      <c r="BJP83" s="130"/>
      <c r="BJQ83" s="130"/>
      <c r="BJR83" s="130"/>
      <c r="BJS83" s="130"/>
      <c r="BJT83" s="130"/>
      <c r="BJU83" s="130"/>
      <c r="BJV83" s="130"/>
      <c r="BJW83" s="130"/>
      <c r="BJX83" s="130"/>
      <c r="BJY83" s="130"/>
      <c r="BJZ83" s="130"/>
      <c r="BKA83" s="130"/>
      <c r="BKB83" s="130"/>
      <c r="BKC83" s="130"/>
      <c r="BKD83" s="130"/>
      <c r="BKE83" s="130"/>
      <c r="BKF83" s="130"/>
      <c r="BKG83" s="130"/>
      <c r="BKH83" s="130"/>
      <c r="BKI83" s="130"/>
      <c r="BKJ83" s="130"/>
      <c r="BKK83" s="130"/>
      <c r="BKL83" s="130"/>
      <c r="BKM83" s="130"/>
      <c r="BKN83" s="130"/>
      <c r="BKO83" s="130"/>
      <c r="BKP83" s="130"/>
      <c r="BKQ83" s="130"/>
      <c r="BKR83" s="130"/>
      <c r="BKS83" s="130"/>
      <c r="BKT83" s="130"/>
      <c r="BKU83" s="130"/>
      <c r="BKV83" s="130"/>
      <c r="BKW83" s="130"/>
      <c r="BKX83" s="130"/>
      <c r="BKY83" s="130"/>
      <c r="BKZ83" s="130"/>
      <c r="BLA83" s="130"/>
      <c r="BLB83" s="130"/>
      <c r="BLC83" s="130"/>
      <c r="BLD83" s="130"/>
      <c r="BLE83" s="130"/>
      <c r="BLF83" s="130"/>
      <c r="BLG83" s="130"/>
      <c r="BLH83" s="130"/>
      <c r="BLI83" s="130"/>
      <c r="BLJ83" s="130"/>
      <c r="BLK83" s="130"/>
      <c r="BLL83" s="130"/>
      <c r="BLM83" s="130"/>
      <c r="BLN83" s="130"/>
      <c r="BLO83" s="130"/>
      <c r="BLP83" s="130"/>
      <c r="BLQ83" s="130"/>
      <c r="BLR83" s="130"/>
      <c r="BLS83" s="130"/>
      <c r="BLT83" s="130"/>
      <c r="BLU83" s="130"/>
      <c r="BLV83" s="130"/>
      <c r="BLW83" s="130"/>
      <c r="BLX83" s="130"/>
      <c r="BLY83" s="130"/>
      <c r="BLZ83" s="130"/>
      <c r="BMA83" s="130"/>
      <c r="BMB83" s="130"/>
      <c r="BMC83" s="130"/>
      <c r="BMD83" s="130"/>
      <c r="BME83" s="130"/>
      <c r="BMF83" s="130"/>
      <c r="BMG83" s="130"/>
      <c r="BMH83" s="130"/>
      <c r="BMI83" s="130"/>
      <c r="BMJ83" s="130"/>
      <c r="BMK83" s="130"/>
      <c r="BML83" s="130"/>
      <c r="BMM83" s="130"/>
      <c r="BMN83" s="130"/>
      <c r="BMO83" s="130"/>
      <c r="BMP83" s="130"/>
      <c r="BMQ83" s="130"/>
      <c r="BMR83" s="130"/>
      <c r="BMS83" s="130"/>
      <c r="BMT83" s="130"/>
      <c r="BMU83" s="130"/>
      <c r="BMV83" s="130"/>
      <c r="BMW83" s="130"/>
      <c r="BMX83" s="130"/>
      <c r="BMY83" s="130"/>
      <c r="BMZ83" s="130"/>
      <c r="BNA83" s="130"/>
      <c r="BNB83" s="130"/>
      <c r="BNC83" s="130"/>
      <c r="BND83" s="130"/>
      <c r="BNE83" s="130"/>
      <c r="BNF83" s="130"/>
      <c r="BNG83" s="130"/>
      <c r="BNH83" s="130"/>
      <c r="BNI83" s="130"/>
      <c r="BNJ83" s="130"/>
      <c r="BNK83" s="130"/>
      <c r="BNL83" s="130"/>
      <c r="BNM83" s="130"/>
      <c r="BNN83" s="130"/>
      <c r="BNO83" s="130"/>
      <c r="BNP83" s="130"/>
      <c r="BNQ83" s="130"/>
      <c r="BNR83" s="130"/>
      <c r="BNS83" s="130"/>
      <c r="BNT83" s="130"/>
      <c r="BNU83" s="130"/>
      <c r="BNV83" s="130"/>
      <c r="BNW83" s="130"/>
      <c r="BNX83" s="130"/>
      <c r="BNY83" s="130"/>
      <c r="BNZ83" s="130"/>
      <c r="BOA83" s="130"/>
      <c r="BOB83" s="130"/>
      <c r="BOC83" s="130"/>
      <c r="BOD83" s="130"/>
      <c r="BOE83" s="130"/>
      <c r="BOF83" s="130"/>
      <c r="BOG83" s="130"/>
      <c r="BOH83" s="130"/>
      <c r="BOI83" s="130"/>
      <c r="BOJ83" s="130"/>
      <c r="BOK83" s="130"/>
      <c r="BOL83" s="130"/>
      <c r="BOM83" s="130"/>
      <c r="BON83" s="130"/>
      <c r="BOO83" s="130"/>
      <c r="BOP83" s="130"/>
      <c r="BOQ83" s="130"/>
      <c r="BOR83" s="130"/>
      <c r="BOS83" s="130"/>
      <c r="BOT83" s="130"/>
      <c r="BOU83" s="130"/>
      <c r="BOV83" s="130"/>
      <c r="BOW83" s="130"/>
      <c r="BOX83" s="130"/>
      <c r="BOY83" s="130"/>
      <c r="BOZ83" s="130"/>
      <c r="BPA83" s="130"/>
      <c r="BPB83" s="130"/>
      <c r="BPC83" s="130"/>
      <c r="BPD83" s="130"/>
      <c r="BPE83" s="130"/>
      <c r="BPF83" s="130"/>
      <c r="BPG83" s="130"/>
      <c r="BPH83" s="130"/>
      <c r="BPI83" s="130"/>
      <c r="BPJ83" s="130"/>
      <c r="BPK83" s="130"/>
      <c r="BPL83" s="130"/>
      <c r="BPM83" s="130"/>
      <c r="BPN83" s="130"/>
      <c r="BPO83" s="130"/>
      <c r="BPP83" s="130"/>
      <c r="BPQ83" s="130"/>
      <c r="BPR83" s="130"/>
      <c r="BPS83" s="130"/>
      <c r="BPT83" s="130"/>
      <c r="BPU83" s="130"/>
      <c r="BPV83" s="130"/>
      <c r="BPW83" s="130"/>
      <c r="BPX83" s="130"/>
      <c r="BPY83" s="130"/>
      <c r="BPZ83" s="130"/>
      <c r="BQA83" s="130"/>
      <c r="BQB83" s="130"/>
      <c r="BQC83" s="130"/>
      <c r="BQD83" s="130"/>
      <c r="BQE83" s="130"/>
      <c r="BQF83" s="130"/>
      <c r="BQG83" s="130"/>
      <c r="BQH83" s="130"/>
      <c r="BQI83" s="130"/>
      <c r="BQJ83" s="130"/>
      <c r="BQK83" s="130"/>
      <c r="BQL83" s="130"/>
      <c r="BQM83" s="130"/>
      <c r="BQN83" s="130"/>
      <c r="BQO83" s="130"/>
      <c r="BQP83" s="130"/>
      <c r="BQQ83" s="130"/>
      <c r="BQR83" s="130"/>
      <c r="BQS83" s="130"/>
      <c r="BQT83" s="130"/>
      <c r="BQU83" s="130"/>
      <c r="BQV83" s="130"/>
      <c r="BQW83" s="130"/>
      <c r="BQX83" s="130"/>
      <c r="BQY83" s="130"/>
      <c r="BQZ83" s="130"/>
      <c r="BRA83" s="130"/>
      <c r="BRB83" s="130"/>
      <c r="BRC83" s="130"/>
      <c r="BRD83" s="130"/>
      <c r="BRE83" s="130"/>
      <c r="BRF83" s="130"/>
      <c r="BRG83" s="130"/>
      <c r="BRH83" s="130"/>
      <c r="BRI83" s="130"/>
      <c r="BRJ83" s="130"/>
      <c r="BRK83" s="130"/>
      <c r="BRL83" s="130"/>
      <c r="BRM83" s="130"/>
      <c r="BRN83" s="130"/>
      <c r="BRO83" s="130"/>
      <c r="BRP83" s="130"/>
      <c r="BRQ83" s="130"/>
      <c r="BRR83" s="130"/>
      <c r="BRS83" s="130"/>
      <c r="BRT83" s="130"/>
      <c r="BRU83" s="130"/>
      <c r="BRV83" s="130"/>
      <c r="BRW83" s="130"/>
      <c r="BRX83" s="130"/>
      <c r="BRY83" s="130"/>
      <c r="BRZ83" s="130"/>
      <c r="BSA83" s="130"/>
      <c r="BSB83" s="130"/>
      <c r="BSC83" s="130"/>
      <c r="BSD83" s="130"/>
      <c r="BSE83" s="130"/>
      <c r="BSF83" s="130"/>
      <c r="BSG83" s="130"/>
      <c r="BSH83" s="130"/>
      <c r="BSI83" s="130"/>
      <c r="BSJ83" s="130"/>
      <c r="BSK83" s="130"/>
      <c r="BSL83" s="130"/>
      <c r="BSM83" s="130"/>
      <c r="BSN83" s="130"/>
      <c r="BSO83" s="130"/>
      <c r="BSP83" s="130"/>
      <c r="BSQ83" s="130"/>
      <c r="BSR83" s="130"/>
      <c r="BSS83" s="130"/>
      <c r="BST83" s="130"/>
      <c r="BSU83" s="130"/>
      <c r="BSV83" s="130"/>
      <c r="BSW83" s="130"/>
      <c r="BSX83" s="130"/>
      <c r="BSY83" s="130"/>
      <c r="BSZ83" s="130"/>
      <c r="BTA83" s="130"/>
      <c r="BTB83" s="130"/>
      <c r="BTC83" s="130"/>
      <c r="BTD83" s="130"/>
      <c r="BTE83" s="130"/>
      <c r="BTF83" s="130"/>
      <c r="BTG83" s="130"/>
      <c r="BTH83" s="130"/>
      <c r="BTI83" s="130"/>
      <c r="BTJ83" s="130"/>
      <c r="BTK83" s="130"/>
      <c r="BTL83" s="130"/>
      <c r="BTM83" s="130"/>
      <c r="BTN83" s="130"/>
      <c r="BTO83" s="130"/>
      <c r="BTP83" s="130"/>
      <c r="BTQ83" s="130"/>
      <c r="BTR83" s="130"/>
      <c r="BTS83" s="130"/>
      <c r="BTT83" s="130"/>
      <c r="BTU83" s="130"/>
      <c r="BTV83" s="130"/>
      <c r="BTW83" s="130"/>
      <c r="BTX83" s="130"/>
      <c r="BTY83" s="130"/>
      <c r="BTZ83" s="130"/>
      <c r="BUA83" s="130"/>
      <c r="BUB83" s="130"/>
      <c r="BUC83" s="130"/>
      <c r="BUD83" s="130"/>
      <c r="BUE83" s="130"/>
      <c r="BUF83" s="130"/>
      <c r="BUG83" s="130"/>
      <c r="BUH83" s="130"/>
      <c r="BUI83" s="130"/>
      <c r="BUJ83" s="130"/>
      <c r="BUK83" s="130"/>
      <c r="BUL83" s="130"/>
      <c r="BUM83" s="130"/>
      <c r="BUN83" s="130"/>
      <c r="BUO83" s="130"/>
      <c r="BUP83" s="130"/>
      <c r="BUQ83" s="130"/>
      <c r="BUR83" s="130"/>
      <c r="BUS83" s="130"/>
      <c r="BUT83" s="130"/>
      <c r="BUU83" s="130"/>
      <c r="BUV83" s="130"/>
      <c r="BUW83" s="130"/>
      <c r="BUX83" s="130"/>
      <c r="BUY83" s="130"/>
      <c r="BUZ83" s="130"/>
      <c r="BVA83" s="130"/>
      <c r="BVB83" s="130"/>
      <c r="BVC83" s="130"/>
      <c r="BVD83" s="130"/>
      <c r="BVE83" s="130"/>
      <c r="BVF83" s="130"/>
      <c r="BVG83" s="130"/>
      <c r="BVH83" s="130"/>
      <c r="BVI83" s="130"/>
      <c r="BVJ83" s="130"/>
      <c r="BVK83" s="130"/>
      <c r="BVL83" s="130"/>
      <c r="BVM83" s="130"/>
      <c r="BVN83" s="130"/>
      <c r="BVO83" s="130"/>
      <c r="BVP83" s="130"/>
      <c r="BVQ83" s="130"/>
      <c r="BVR83" s="130"/>
      <c r="BVS83" s="130"/>
      <c r="BVT83" s="130"/>
      <c r="BVU83" s="130"/>
      <c r="BVV83" s="130"/>
      <c r="BVW83" s="130"/>
      <c r="BVX83" s="130"/>
      <c r="BVY83" s="130"/>
      <c r="BVZ83" s="130"/>
      <c r="BWA83" s="130"/>
      <c r="BWB83" s="130"/>
      <c r="BWC83" s="130"/>
      <c r="BWD83" s="130"/>
      <c r="BWE83" s="130"/>
      <c r="BWF83" s="130"/>
      <c r="BWG83" s="130"/>
      <c r="BWH83" s="130"/>
      <c r="BWI83" s="130"/>
      <c r="BWJ83" s="130"/>
      <c r="BWK83" s="130"/>
      <c r="BWL83" s="130"/>
      <c r="BWM83" s="130"/>
      <c r="BWN83" s="130"/>
      <c r="BWO83" s="130"/>
      <c r="BWP83" s="130"/>
      <c r="BWQ83" s="130"/>
      <c r="BWR83" s="130"/>
      <c r="BWS83" s="130"/>
      <c r="BWT83" s="130"/>
      <c r="BWU83" s="130"/>
      <c r="BWV83" s="130"/>
      <c r="BWW83" s="130"/>
      <c r="BWX83" s="130"/>
      <c r="BWY83" s="130"/>
      <c r="BWZ83" s="130"/>
      <c r="BXA83" s="130"/>
      <c r="BXB83" s="130"/>
      <c r="BXC83" s="130"/>
      <c r="BXD83" s="130"/>
      <c r="BXE83" s="130"/>
      <c r="BXF83" s="130"/>
      <c r="BXG83" s="130"/>
      <c r="BXH83" s="130"/>
      <c r="BXI83" s="130"/>
      <c r="BXJ83" s="130"/>
      <c r="BXK83" s="130"/>
      <c r="BXL83" s="130"/>
      <c r="BXM83" s="130"/>
      <c r="BXN83" s="130"/>
      <c r="BXO83" s="130"/>
      <c r="BXP83" s="130"/>
      <c r="BXQ83" s="130"/>
      <c r="BXR83" s="130"/>
      <c r="BXS83" s="130"/>
      <c r="BXT83" s="130"/>
      <c r="BXU83" s="130"/>
      <c r="BXV83" s="130"/>
      <c r="BXW83" s="130"/>
      <c r="BXX83" s="130"/>
      <c r="BXY83" s="130"/>
      <c r="BXZ83" s="130"/>
      <c r="BYA83" s="130"/>
      <c r="BYB83" s="130"/>
      <c r="BYC83" s="130"/>
      <c r="BYD83" s="130"/>
      <c r="BYE83" s="130"/>
      <c r="BYF83" s="130"/>
      <c r="BYG83" s="130"/>
      <c r="BYH83" s="130"/>
      <c r="BYI83" s="130"/>
      <c r="BYJ83" s="130"/>
      <c r="BYK83" s="130"/>
      <c r="BYL83" s="130"/>
      <c r="BYM83" s="130"/>
      <c r="BYN83" s="130"/>
      <c r="BYO83" s="130"/>
      <c r="BYP83" s="130"/>
      <c r="BYQ83" s="130"/>
      <c r="BYR83" s="130"/>
      <c r="BYS83" s="130"/>
      <c r="BYT83" s="130"/>
      <c r="BYU83" s="130"/>
      <c r="BYV83" s="130"/>
      <c r="BYW83" s="130"/>
      <c r="BYX83" s="130"/>
      <c r="BYY83" s="130"/>
      <c r="BYZ83" s="130"/>
      <c r="BZA83" s="130"/>
      <c r="BZB83" s="130"/>
      <c r="BZC83" s="130"/>
      <c r="BZD83" s="130"/>
      <c r="BZE83" s="130"/>
      <c r="BZF83" s="130"/>
      <c r="BZG83" s="130"/>
      <c r="BZH83" s="130"/>
      <c r="BZI83" s="130"/>
      <c r="BZJ83" s="130"/>
      <c r="BZK83" s="130"/>
      <c r="BZL83" s="130"/>
      <c r="BZM83" s="130"/>
      <c r="BZN83" s="130"/>
      <c r="BZO83" s="130"/>
      <c r="BZP83" s="130"/>
      <c r="BZQ83" s="130"/>
      <c r="BZR83" s="130"/>
      <c r="BZS83" s="130"/>
      <c r="BZT83" s="130"/>
      <c r="BZU83" s="130"/>
      <c r="BZV83" s="130"/>
      <c r="BZW83" s="130"/>
      <c r="BZX83" s="130"/>
      <c r="BZY83" s="130"/>
      <c r="BZZ83" s="130"/>
      <c r="CAA83" s="130"/>
      <c r="CAB83" s="130"/>
      <c r="CAC83" s="130"/>
      <c r="CAD83" s="130"/>
      <c r="CAE83" s="130"/>
      <c r="CAF83" s="130"/>
      <c r="CAG83" s="130"/>
      <c r="CAH83" s="130"/>
      <c r="CAI83" s="130"/>
      <c r="CAJ83" s="130"/>
      <c r="CAK83" s="130"/>
      <c r="CAL83" s="130"/>
      <c r="CAM83" s="130"/>
      <c r="CAN83" s="130"/>
      <c r="CAO83" s="130"/>
      <c r="CAP83" s="130"/>
      <c r="CAQ83" s="130"/>
      <c r="CAR83" s="130"/>
      <c r="CAS83" s="130"/>
      <c r="CAT83" s="130"/>
      <c r="CAU83" s="130"/>
      <c r="CAV83" s="130"/>
      <c r="CAW83" s="130"/>
      <c r="CAX83" s="130"/>
      <c r="CAY83" s="130"/>
      <c r="CAZ83" s="130"/>
      <c r="CBA83" s="130"/>
      <c r="CBB83" s="130"/>
      <c r="CBC83" s="130"/>
      <c r="CBD83" s="130"/>
      <c r="CBE83" s="130"/>
      <c r="CBF83" s="130"/>
      <c r="CBG83" s="130"/>
      <c r="CBH83" s="130"/>
      <c r="CBI83" s="130"/>
      <c r="CBJ83" s="130"/>
      <c r="CBK83" s="130"/>
      <c r="CBL83" s="130"/>
      <c r="CBM83" s="130"/>
      <c r="CBN83" s="130"/>
      <c r="CBO83" s="130"/>
      <c r="CBP83" s="130"/>
      <c r="CBQ83" s="130"/>
      <c r="CBR83" s="130"/>
      <c r="CBS83" s="130"/>
      <c r="CBT83" s="130"/>
      <c r="CBU83" s="130"/>
      <c r="CBV83" s="130"/>
      <c r="CBW83" s="130"/>
      <c r="CBX83" s="130"/>
      <c r="CBY83" s="130"/>
      <c r="CBZ83" s="130"/>
      <c r="CCA83" s="130"/>
      <c r="CCB83" s="130"/>
      <c r="CCC83" s="130"/>
      <c r="CCD83" s="130"/>
      <c r="CCE83" s="130"/>
      <c r="CCF83" s="130"/>
      <c r="CCG83" s="130"/>
      <c r="CCH83" s="130"/>
      <c r="CCI83" s="130"/>
    </row>
    <row r="84" spans="1:2115" s="4" customFormat="1" x14ac:dyDescent="0.25">
      <c r="A84" s="318"/>
      <c r="B84" s="72" t="s">
        <v>49</v>
      </c>
      <c r="C84" s="4" t="s">
        <v>23</v>
      </c>
      <c r="D84" s="4">
        <v>26.959499999999998</v>
      </c>
      <c r="E84" s="4">
        <v>2.0270000000000001</v>
      </c>
      <c r="F84" s="4">
        <v>27.0945</v>
      </c>
      <c r="G84" s="134">
        <f t="shared" si="12"/>
        <v>6.6600888011840924</v>
      </c>
      <c r="H84" s="134">
        <f t="shared" si="11"/>
        <v>93.339911198815912</v>
      </c>
      <c r="I84" s="4">
        <v>26.1402</v>
      </c>
      <c r="J84" s="4">
        <v>1.9813000000000001</v>
      </c>
      <c r="K84" s="4">
        <v>26.153600000000001</v>
      </c>
      <c r="L84" s="5">
        <f t="shared" si="2"/>
        <v>1.3400000000000745E-2</v>
      </c>
      <c r="M84" s="10">
        <f t="shared" si="7"/>
        <v>0.67632362590222295</v>
      </c>
      <c r="N84" s="161"/>
      <c r="O84" s="161"/>
      <c r="P84" s="161"/>
      <c r="Q84" s="179"/>
      <c r="R84" s="179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130"/>
      <c r="CQ84" s="130"/>
      <c r="CR84" s="130"/>
      <c r="CS84" s="130"/>
      <c r="CT84" s="130"/>
      <c r="CU84" s="130"/>
      <c r="CV84" s="130"/>
      <c r="CW84" s="130"/>
      <c r="CX84" s="130"/>
      <c r="CY84" s="130"/>
      <c r="CZ84" s="130"/>
      <c r="DA84" s="130"/>
      <c r="DB84" s="130"/>
      <c r="DC84" s="130"/>
      <c r="DD84" s="130"/>
      <c r="DE84" s="130"/>
      <c r="DF84" s="130"/>
      <c r="DG84" s="130"/>
      <c r="DH84" s="130"/>
      <c r="DI84" s="130"/>
      <c r="DJ84" s="130"/>
      <c r="DK84" s="130"/>
      <c r="DL84" s="130"/>
      <c r="DM84" s="130"/>
      <c r="DN84" s="130"/>
      <c r="DO84" s="130"/>
      <c r="DP84" s="130"/>
      <c r="DQ84" s="130"/>
      <c r="DR84" s="130"/>
      <c r="DS84" s="130"/>
      <c r="DT84" s="130"/>
      <c r="DU84" s="130"/>
      <c r="DV84" s="130"/>
      <c r="DW84" s="130"/>
      <c r="DX84" s="130"/>
      <c r="DY84" s="130"/>
      <c r="DZ84" s="130"/>
      <c r="EA84" s="130"/>
      <c r="EB84" s="130"/>
      <c r="EC84" s="130"/>
      <c r="ED84" s="130"/>
      <c r="EE84" s="130"/>
      <c r="EF84" s="130"/>
      <c r="EG84" s="130"/>
      <c r="EH84" s="130"/>
      <c r="EI84" s="130"/>
      <c r="EJ84" s="130"/>
      <c r="EK84" s="130"/>
      <c r="EL84" s="130"/>
      <c r="EM84" s="130"/>
      <c r="EN84" s="130"/>
      <c r="EO84" s="130"/>
      <c r="EP84" s="130"/>
      <c r="EQ84" s="130"/>
      <c r="ER84" s="130"/>
      <c r="ES84" s="130"/>
      <c r="ET84" s="130"/>
      <c r="EU84" s="130"/>
      <c r="EV84" s="130"/>
      <c r="EW84" s="130"/>
      <c r="EX84" s="130"/>
      <c r="EY84" s="130"/>
      <c r="EZ84" s="130"/>
      <c r="FA84" s="130"/>
      <c r="FB84" s="130"/>
      <c r="FC84" s="130"/>
      <c r="FD84" s="130"/>
      <c r="FE84" s="130"/>
      <c r="FF84" s="130"/>
      <c r="FG84" s="130"/>
      <c r="FH84" s="130"/>
      <c r="FI84" s="130"/>
      <c r="FJ84" s="130"/>
      <c r="FK84" s="130"/>
      <c r="FL84" s="130"/>
      <c r="FM84" s="130"/>
      <c r="FN84" s="130"/>
      <c r="FO84" s="130"/>
      <c r="FP84" s="130"/>
      <c r="FQ84" s="130"/>
      <c r="FR84" s="130"/>
      <c r="FS84" s="130"/>
      <c r="FT84" s="130"/>
      <c r="FU84" s="130"/>
      <c r="FV84" s="130"/>
      <c r="FW84" s="130"/>
      <c r="FX84" s="130"/>
      <c r="FY84" s="130"/>
      <c r="FZ84" s="130"/>
      <c r="GA84" s="130"/>
      <c r="GB84" s="130"/>
      <c r="GC84" s="130"/>
      <c r="GD84" s="130"/>
      <c r="GE84" s="130"/>
      <c r="GF84" s="130"/>
      <c r="GG84" s="130"/>
      <c r="GH84" s="130"/>
      <c r="GI84" s="130"/>
      <c r="GJ84" s="130"/>
      <c r="GK84" s="130"/>
      <c r="GL84" s="130"/>
      <c r="GM84" s="130"/>
      <c r="GN84" s="130"/>
      <c r="GO84" s="130"/>
      <c r="GP84" s="130"/>
      <c r="GQ84" s="130"/>
      <c r="GR84" s="130"/>
      <c r="GS84" s="130"/>
      <c r="GT84" s="130"/>
      <c r="GU84" s="130"/>
      <c r="GV84" s="130"/>
      <c r="GW84" s="130"/>
      <c r="GX84" s="130"/>
      <c r="GY84" s="130"/>
      <c r="GZ84" s="130"/>
      <c r="HA84" s="130"/>
      <c r="HB84" s="130"/>
      <c r="HC84" s="130"/>
      <c r="HD84" s="130"/>
      <c r="HE84" s="130"/>
      <c r="HF84" s="130"/>
      <c r="HG84" s="130"/>
      <c r="HH84" s="130"/>
      <c r="HI84" s="130"/>
      <c r="HJ84" s="130"/>
      <c r="HK84" s="130"/>
      <c r="HL84" s="130"/>
      <c r="HM84" s="130"/>
      <c r="HN84" s="130"/>
      <c r="HO84" s="130"/>
      <c r="HP84" s="130"/>
      <c r="HQ84" s="130"/>
      <c r="HR84" s="130"/>
      <c r="HS84" s="130"/>
      <c r="HT84" s="130"/>
      <c r="HU84" s="130"/>
      <c r="HV84" s="130"/>
      <c r="HW84" s="130"/>
      <c r="HX84" s="130"/>
      <c r="HY84" s="130"/>
      <c r="HZ84" s="130"/>
      <c r="IA84" s="130"/>
      <c r="IB84" s="130"/>
      <c r="IC84" s="130"/>
      <c r="ID84" s="130"/>
      <c r="IE84" s="130"/>
      <c r="IF84" s="130"/>
      <c r="IG84" s="130"/>
      <c r="IH84" s="130"/>
      <c r="II84" s="130"/>
      <c r="IJ84" s="130"/>
      <c r="IK84" s="130"/>
      <c r="IL84" s="130"/>
      <c r="IM84" s="130"/>
      <c r="IN84" s="130"/>
      <c r="IO84" s="130"/>
      <c r="IP84" s="130"/>
      <c r="IQ84" s="130"/>
      <c r="IR84" s="130"/>
      <c r="IS84" s="130"/>
      <c r="IT84" s="130"/>
      <c r="IU84" s="130"/>
      <c r="IV84" s="130"/>
      <c r="IW84" s="130"/>
      <c r="IX84" s="130"/>
      <c r="IY84" s="130"/>
      <c r="IZ84" s="130"/>
      <c r="JA84" s="130"/>
      <c r="JB84" s="130"/>
      <c r="JC84" s="130"/>
      <c r="JD84" s="130"/>
      <c r="JE84" s="130"/>
      <c r="JF84" s="130"/>
      <c r="JG84" s="130"/>
      <c r="JH84" s="130"/>
      <c r="JI84" s="130"/>
      <c r="JJ84" s="130"/>
      <c r="JK84" s="130"/>
      <c r="JL84" s="130"/>
      <c r="JM84" s="130"/>
      <c r="JN84" s="130"/>
      <c r="JO84" s="130"/>
      <c r="JP84" s="130"/>
      <c r="JQ84" s="130"/>
      <c r="JR84" s="130"/>
      <c r="JS84" s="130"/>
      <c r="JT84" s="130"/>
      <c r="JU84" s="130"/>
      <c r="JV84" s="130"/>
      <c r="JW84" s="130"/>
      <c r="JX84" s="130"/>
      <c r="JY84" s="130"/>
      <c r="JZ84" s="130"/>
      <c r="KA84" s="130"/>
      <c r="KB84" s="130"/>
      <c r="KC84" s="130"/>
      <c r="KD84" s="130"/>
      <c r="KE84" s="130"/>
      <c r="KF84" s="130"/>
      <c r="KG84" s="130"/>
      <c r="KH84" s="130"/>
      <c r="KI84" s="130"/>
      <c r="KJ84" s="130"/>
      <c r="KK84" s="130"/>
      <c r="KL84" s="130"/>
      <c r="KM84" s="130"/>
      <c r="KN84" s="130"/>
      <c r="KO84" s="130"/>
      <c r="KP84" s="130"/>
      <c r="KQ84" s="130"/>
      <c r="KR84" s="130"/>
      <c r="KS84" s="130"/>
      <c r="KT84" s="130"/>
      <c r="KU84" s="130"/>
      <c r="KV84" s="130"/>
      <c r="KW84" s="130"/>
      <c r="KX84" s="130"/>
      <c r="KY84" s="130"/>
      <c r="KZ84" s="130"/>
      <c r="LA84" s="130"/>
      <c r="LB84" s="130"/>
      <c r="LC84" s="130"/>
      <c r="LD84" s="130"/>
      <c r="LE84" s="130"/>
      <c r="LF84" s="130"/>
      <c r="LG84" s="130"/>
      <c r="LH84" s="130"/>
      <c r="LI84" s="130"/>
      <c r="LJ84" s="130"/>
      <c r="LK84" s="130"/>
      <c r="LL84" s="130"/>
      <c r="LM84" s="130"/>
      <c r="LN84" s="130"/>
      <c r="LO84" s="130"/>
      <c r="LP84" s="130"/>
      <c r="LQ84" s="130"/>
      <c r="LR84" s="130"/>
      <c r="LS84" s="130"/>
      <c r="LT84" s="130"/>
      <c r="LU84" s="130"/>
      <c r="LV84" s="130"/>
      <c r="LW84" s="130"/>
      <c r="LX84" s="130"/>
      <c r="LY84" s="130"/>
      <c r="LZ84" s="130"/>
      <c r="MA84" s="130"/>
      <c r="MB84" s="130"/>
      <c r="MC84" s="130"/>
      <c r="MD84" s="130"/>
      <c r="ME84" s="130"/>
      <c r="MF84" s="130"/>
      <c r="MG84" s="130"/>
      <c r="MH84" s="130"/>
      <c r="MI84" s="130"/>
      <c r="MJ84" s="130"/>
      <c r="MK84" s="130"/>
      <c r="ML84" s="130"/>
      <c r="MM84" s="130"/>
      <c r="MN84" s="130"/>
      <c r="MO84" s="130"/>
      <c r="MP84" s="130"/>
      <c r="MQ84" s="130"/>
      <c r="MR84" s="130"/>
      <c r="MS84" s="130"/>
      <c r="MT84" s="130"/>
      <c r="MU84" s="130"/>
      <c r="MV84" s="130"/>
      <c r="MW84" s="130"/>
      <c r="MX84" s="130"/>
      <c r="MY84" s="130"/>
      <c r="MZ84" s="130"/>
      <c r="NA84" s="130"/>
      <c r="NB84" s="130"/>
      <c r="NC84" s="130"/>
      <c r="ND84" s="130"/>
      <c r="NE84" s="130"/>
      <c r="NF84" s="130"/>
      <c r="NG84" s="130"/>
      <c r="NH84" s="130"/>
      <c r="NI84" s="130"/>
      <c r="NJ84" s="130"/>
      <c r="NK84" s="130"/>
      <c r="NL84" s="130"/>
      <c r="NM84" s="130"/>
      <c r="NN84" s="130"/>
      <c r="NO84" s="130"/>
      <c r="NP84" s="130"/>
      <c r="NQ84" s="130"/>
      <c r="NR84" s="130"/>
      <c r="NS84" s="130"/>
      <c r="NT84" s="130"/>
      <c r="NU84" s="130"/>
      <c r="NV84" s="130"/>
      <c r="NW84" s="130"/>
      <c r="NX84" s="130"/>
      <c r="NY84" s="130"/>
      <c r="NZ84" s="130"/>
      <c r="OA84" s="130"/>
      <c r="OB84" s="130"/>
      <c r="OC84" s="130"/>
      <c r="OD84" s="130"/>
      <c r="OE84" s="130"/>
      <c r="OF84" s="130"/>
      <c r="OG84" s="130"/>
      <c r="OH84" s="130"/>
      <c r="OI84" s="130"/>
      <c r="OJ84" s="130"/>
      <c r="OK84" s="130"/>
      <c r="OL84" s="130"/>
      <c r="OM84" s="130"/>
      <c r="ON84" s="130"/>
      <c r="OO84" s="130"/>
      <c r="OP84" s="130"/>
      <c r="OQ84" s="130"/>
      <c r="OR84" s="130"/>
      <c r="OS84" s="130"/>
      <c r="OT84" s="130"/>
      <c r="OU84" s="130"/>
      <c r="OV84" s="130"/>
      <c r="OW84" s="130"/>
      <c r="OX84" s="130"/>
      <c r="OY84" s="130"/>
      <c r="OZ84" s="130"/>
      <c r="PA84" s="130"/>
      <c r="PB84" s="130"/>
      <c r="PC84" s="130"/>
      <c r="PD84" s="130"/>
      <c r="PE84" s="130"/>
      <c r="PF84" s="130"/>
      <c r="PG84" s="130"/>
      <c r="PH84" s="130"/>
      <c r="PI84" s="130"/>
      <c r="PJ84" s="130"/>
      <c r="PK84" s="130"/>
      <c r="PL84" s="130"/>
      <c r="PM84" s="130"/>
      <c r="PN84" s="130"/>
      <c r="PO84" s="130"/>
      <c r="PP84" s="130"/>
      <c r="PQ84" s="130"/>
      <c r="PR84" s="130"/>
      <c r="PS84" s="130"/>
      <c r="PT84" s="130"/>
      <c r="PU84" s="130"/>
      <c r="PV84" s="130"/>
      <c r="PW84" s="130"/>
      <c r="PX84" s="130"/>
      <c r="PY84" s="130"/>
      <c r="PZ84" s="130"/>
      <c r="QA84" s="130"/>
      <c r="QB84" s="130"/>
      <c r="QC84" s="130"/>
      <c r="QD84" s="130"/>
      <c r="QE84" s="130"/>
      <c r="QF84" s="130"/>
      <c r="QG84" s="130"/>
      <c r="QH84" s="130"/>
      <c r="QI84" s="130"/>
      <c r="QJ84" s="130"/>
      <c r="QK84" s="130"/>
      <c r="QL84" s="130"/>
      <c r="QM84" s="130"/>
      <c r="QN84" s="130"/>
      <c r="QO84" s="130"/>
      <c r="QP84" s="130"/>
      <c r="QQ84" s="130"/>
      <c r="QR84" s="130"/>
      <c r="QS84" s="130"/>
      <c r="QT84" s="130"/>
      <c r="QU84" s="130"/>
      <c r="QV84" s="130"/>
      <c r="QW84" s="130"/>
      <c r="QX84" s="130"/>
      <c r="QY84" s="130"/>
      <c r="QZ84" s="130"/>
      <c r="RA84" s="130"/>
      <c r="RB84" s="130"/>
      <c r="RC84" s="130"/>
      <c r="RD84" s="130"/>
      <c r="RE84" s="130"/>
      <c r="RF84" s="130"/>
      <c r="RG84" s="130"/>
      <c r="RH84" s="130"/>
      <c r="RI84" s="130"/>
      <c r="RJ84" s="130"/>
      <c r="RK84" s="130"/>
      <c r="RL84" s="130"/>
      <c r="RM84" s="130"/>
      <c r="RN84" s="130"/>
      <c r="RO84" s="130"/>
      <c r="RP84" s="130"/>
      <c r="RQ84" s="130"/>
      <c r="RR84" s="130"/>
      <c r="RS84" s="130"/>
      <c r="RT84" s="130"/>
      <c r="RU84" s="130"/>
      <c r="RV84" s="130"/>
      <c r="RW84" s="130"/>
      <c r="RX84" s="130"/>
      <c r="RY84" s="130"/>
      <c r="RZ84" s="130"/>
      <c r="SA84" s="130"/>
      <c r="SB84" s="130"/>
      <c r="SC84" s="130"/>
      <c r="SD84" s="130"/>
      <c r="SE84" s="130"/>
      <c r="SF84" s="130"/>
      <c r="SG84" s="130"/>
      <c r="SH84" s="130"/>
      <c r="SI84" s="130"/>
      <c r="SJ84" s="130"/>
      <c r="SK84" s="130"/>
      <c r="SL84" s="130"/>
      <c r="SM84" s="130"/>
      <c r="SN84" s="130"/>
      <c r="SO84" s="130"/>
      <c r="SP84" s="130"/>
      <c r="SQ84" s="130"/>
      <c r="SR84" s="130"/>
      <c r="SS84" s="130"/>
      <c r="ST84" s="130"/>
      <c r="SU84" s="130"/>
      <c r="SV84" s="130"/>
      <c r="SW84" s="130"/>
      <c r="SX84" s="130"/>
      <c r="SY84" s="130"/>
      <c r="SZ84" s="130"/>
      <c r="TA84" s="130"/>
      <c r="TB84" s="130"/>
      <c r="TC84" s="130"/>
      <c r="TD84" s="130"/>
      <c r="TE84" s="130"/>
      <c r="TF84" s="130"/>
      <c r="TG84" s="130"/>
      <c r="TH84" s="130"/>
      <c r="TI84" s="130"/>
      <c r="TJ84" s="130"/>
      <c r="TK84" s="130"/>
      <c r="TL84" s="130"/>
      <c r="TM84" s="130"/>
      <c r="TN84" s="130"/>
      <c r="TO84" s="130"/>
      <c r="TP84" s="130"/>
      <c r="TQ84" s="130"/>
      <c r="TR84" s="130"/>
      <c r="TS84" s="130"/>
      <c r="TT84" s="130"/>
      <c r="TU84" s="130"/>
      <c r="TV84" s="130"/>
      <c r="TW84" s="130"/>
      <c r="TX84" s="130"/>
      <c r="TY84" s="130"/>
      <c r="TZ84" s="130"/>
      <c r="UA84" s="130"/>
      <c r="UB84" s="130"/>
      <c r="UC84" s="130"/>
      <c r="UD84" s="130"/>
      <c r="UE84" s="130"/>
      <c r="UF84" s="130"/>
      <c r="UG84" s="130"/>
      <c r="UH84" s="130"/>
      <c r="UI84" s="130"/>
      <c r="UJ84" s="130"/>
      <c r="UK84" s="130"/>
      <c r="UL84" s="130"/>
      <c r="UM84" s="130"/>
      <c r="UN84" s="130"/>
      <c r="UO84" s="130"/>
      <c r="UP84" s="130"/>
      <c r="UQ84" s="130"/>
      <c r="UR84" s="130"/>
      <c r="US84" s="130"/>
      <c r="UT84" s="130"/>
      <c r="UU84" s="130"/>
      <c r="UV84" s="130"/>
      <c r="UW84" s="130"/>
      <c r="UX84" s="130"/>
      <c r="UY84" s="130"/>
      <c r="UZ84" s="130"/>
      <c r="VA84" s="130"/>
      <c r="VB84" s="130"/>
      <c r="VC84" s="130"/>
      <c r="VD84" s="130"/>
      <c r="VE84" s="130"/>
      <c r="VF84" s="130"/>
      <c r="VG84" s="130"/>
      <c r="VH84" s="130"/>
      <c r="VI84" s="130"/>
      <c r="VJ84" s="130"/>
      <c r="VK84" s="130"/>
      <c r="VL84" s="130"/>
      <c r="VM84" s="130"/>
      <c r="VN84" s="130"/>
      <c r="VO84" s="130"/>
      <c r="VP84" s="130"/>
      <c r="VQ84" s="130"/>
      <c r="VR84" s="130"/>
      <c r="VS84" s="130"/>
      <c r="VT84" s="130"/>
      <c r="VU84" s="130"/>
      <c r="VV84" s="130"/>
      <c r="VW84" s="130"/>
      <c r="VX84" s="130"/>
      <c r="VY84" s="130"/>
      <c r="VZ84" s="130"/>
      <c r="WA84" s="130"/>
      <c r="WB84" s="130"/>
      <c r="WC84" s="130"/>
      <c r="WD84" s="130"/>
      <c r="WE84" s="130"/>
      <c r="WF84" s="130"/>
      <c r="WG84" s="130"/>
      <c r="WH84" s="130"/>
      <c r="WI84" s="130"/>
      <c r="WJ84" s="130"/>
      <c r="WK84" s="130"/>
      <c r="WL84" s="130"/>
      <c r="WM84" s="130"/>
      <c r="WN84" s="130"/>
      <c r="WO84" s="130"/>
      <c r="WP84" s="130"/>
      <c r="WQ84" s="130"/>
      <c r="WR84" s="130"/>
      <c r="WS84" s="130"/>
      <c r="WT84" s="130"/>
      <c r="WU84" s="130"/>
      <c r="WV84" s="130"/>
      <c r="WW84" s="130"/>
      <c r="WX84" s="130"/>
      <c r="WY84" s="130"/>
      <c r="WZ84" s="130"/>
      <c r="XA84" s="130"/>
      <c r="XB84" s="130"/>
      <c r="XC84" s="130"/>
      <c r="XD84" s="130"/>
      <c r="XE84" s="130"/>
      <c r="XF84" s="130"/>
      <c r="XG84" s="130"/>
      <c r="XH84" s="130"/>
      <c r="XI84" s="130"/>
      <c r="XJ84" s="130"/>
      <c r="XK84" s="130"/>
      <c r="XL84" s="130"/>
      <c r="XM84" s="130"/>
      <c r="XN84" s="130"/>
      <c r="XO84" s="130"/>
      <c r="XP84" s="130"/>
      <c r="XQ84" s="130"/>
      <c r="XR84" s="130"/>
      <c r="XS84" s="130"/>
      <c r="XT84" s="130"/>
      <c r="XU84" s="130"/>
      <c r="XV84" s="130"/>
      <c r="XW84" s="130"/>
      <c r="XX84" s="130"/>
      <c r="XY84" s="130"/>
      <c r="XZ84" s="130"/>
      <c r="YA84" s="130"/>
      <c r="YB84" s="130"/>
      <c r="YC84" s="130"/>
      <c r="YD84" s="130"/>
      <c r="YE84" s="130"/>
      <c r="YF84" s="130"/>
      <c r="YG84" s="130"/>
      <c r="YH84" s="130"/>
      <c r="YI84" s="130"/>
      <c r="YJ84" s="130"/>
      <c r="YK84" s="130"/>
      <c r="YL84" s="130"/>
      <c r="YM84" s="130"/>
      <c r="YN84" s="130"/>
      <c r="YO84" s="130"/>
      <c r="YP84" s="130"/>
      <c r="YQ84" s="130"/>
      <c r="YR84" s="130"/>
      <c r="YS84" s="130"/>
      <c r="YT84" s="130"/>
      <c r="YU84" s="130"/>
      <c r="YV84" s="130"/>
      <c r="YW84" s="130"/>
      <c r="YX84" s="130"/>
      <c r="YY84" s="130"/>
      <c r="YZ84" s="130"/>
      <c r="ZA84" s="130"/>
      <c r="ZB84" s="130"/>
      <c r="ZC84" s="130"/>
      <c r="ZD84" s="130"/>
      <c r="ZE84" s="130"/>
      <c r="ZF84" s="130"/>
      <c r="ZG84" s="130"/>
      <c r="ZH84" s="130"/>
      <c r="ZI84" s="130"/>
      <c r="ZJ84" s="130"/>
      <c r="ZK84" s="130"/>
      <c r="ZL84" s="130"/>
      <c r="ZM84" s="130"/>
      <c r="ZN84" s="130"/>
      <c r="ZO84" s="130"/>
      <c r="ZP84" s="130"/>
      <c r="ZQ84" s="130"/>
      <c r="ZR84" s="130"/>
      <c r="ZS84" s="130"/>
      <c r="ZT84" s="130"/>
      <c r="ZU84" s="130"/>
      <c r="ZV84" s="130"/>
      <c r="ZW84" s="130"/>
      <c r="ZX84" s="130"/>
      <c r="ZY84" s="130"/>
      <c r="ZZ84" s="130"/>
      <c r="AAA84" s="130"/>
      <c r="AAB84" s="130"/>
      <c r="AAC84" s="130"/>
      <c r="AAD84" s="130"/>
      <c r="AAE84" s="130"/>
      <c r="AAF84" s="130"/>
      <c r="AAG84" s="130"/>
      <c r="AAH84" s="130"/>
      <c r="AAI84" s="130"/>
      <c r="AAJ84" s="130"/>
      <c r="AAK84" s="130"/>
      <c r="AAL84" s="130"/>
      <c r="AAM84" s="130"/>
      <c r="AAN84" s="130"/>
      <c r="AAO84" s="130"/>
      <c r="AAP84" s="130"/>
      <c r="AAQ84" s="130"/>
      <c r="AAR84" s="130"/>
      <c r="AAS84" s="130"/>
      <c r="AAT84" s="130"/>
      <c r="AAU84" s="130"/>
      <c r="AAV84" s="130"/>
      <c r="AAW84" s="130"/>
      <c r="AAX84" s="130"/>
      <c r="AAY84" s="130"/>
      <c r="AAZ84" s="130"/>
      <c r="ABA84" s="130"/>
      <c r="ABB84" s="130"/>
      <c r="ABC84" s="130"/>
      <c r="ABD84" s="130"/>
      <c r="ABE84" s="130"/>
      <c r="ABF84" s="130"/>
      <c r="ABG84" s="130"/>
      <c r="ABH84" s="130"/>
      <c r="ABI84" s="130"/>
      <c r="ABJ84" s="130"/>
      <c r="ABK84" s="130"/>
      <c r="ABL84" s="130"/>
      <c r="ABM84" s="130"/>
      <c r="ABN84" s="130"/>
      <c r="ABO84" s="130"/>
      <c r="ABP84" s="130"/>
      <c r="ABQ84" s="130"/>
      <c r="ABR84" s="130"/>
      <c r="ABS84" s="130"/>
      <c r="ABT84" s="130"/>
      <c r="ABU84" s="130"/>
      <c r="ABV84" s="130"/>
      <c r="ABW84" s="130"/>
      <c r="ABX84" s="130"/>
      <c r="ABY84" s="130"/>
      <c r="ABZ84" s="130"/>
      <c r="ACA84" s="130"/>
      <c r="ACB84" s="130"/>
      <c r="ACC84" s="130"/>
      <c r="ACD84" s="130"/>
      <c r="ACE84" s="130"/>
      <c r="ACF84" s="130"/>
      <c r="ACG84" s="130"/>
      <c r="ACH84" s="130"/>
      <c r="ACI84" s="130"/>
      <c r="ACJ84" s="130"/>
      <c r="ACK84" s="130"/>
      <c r="ACL84" s="130"/>
      <c r="ACM84" s="130"/>
      <c r="ACN84" s="130"/>
      <c r="ACO84" s="130"/>
      <c r="ACP84" s="130"/>
      <c r="ACQ84" s="130"/>
      <c r="ACR84" s="130"/>
      <c r="ACS84" s="130"/>
      <c r="ACT84" s="130"/>
      <c r="ACU84" s="130"/>
      <c r="ACV84" s="130"/>
      <c r="ACW84" s="130"/>
      <c r="ACX84" s="130"/>
      <c r="ACY84" s="130"/>
      <c r="ACZ84" s="130"/>
      <c r="ADA84" s="130"/>
      <c r="ADB84" s="130"/>
      <c r="ADC84" s="130"/>
      <c r="ADD84" s="130"/>
      <c r="ADE84" s="130"/>
      <c r="ADF84" s="130"/>
      <c r="ADG84" s="130"/>
      <c r="ADH84" s="130"/>
      <c r="ADI84" s="130"/>
      <c r="ADJ84" s="130"/>
      <c r="ADK84" s="130"/>
      <c r="ADL84" s="130"/>
      <c r="ADM84" s="130"/>
      <c r="ADN84" s="130"/>
      <c r="ADO84" s="130"/>
      <c r="ADP84" s="130"/>
      <c r="ADQ84" s="130"/>
      <c r="ADR84" s="130"/>
      <c r="ADS84" s="130"/>
      <c r="ADT84" s="130"/>
      <c r="ADU84" s="130"/>
      <c r="ADV84" s="130"/>
      <c r="ADW84" s="130"/>
      <c r="ADX84" s="130"/>
      <c r="ADY84" s="130"/>
      <c r="ADZ84" s="130"/>
      <c r="AEA84" s="130"/>
      <c r="AEB84" s="130"/>
      <c r="AEC84" s="130"/>
      <c r="AED84" s="130"/>
      <c r="AEE84" s="130"/>
      <c r="AEF84" s="130"/>
      <c r="AEG84" s="130"/>
      <c r="AEH84" s="130"/>
      <c r="AEI84" s="130"/>
      <c r="AEJ84" s="130"/>
      <c r="AEK84" s="130"/>
      <c r="AEL84" s="130"/>
      <c r="AEM84" s="130"/>
      <c r="AEN84" s="130"/>
      <c r="AEO84" s="130"/>
      <c r="AEP84" s="130"/>
      <c r="AEQ84" s="130"/>
      <c r="AER84" s="130"/>
      <c r="AES84" s="130"/>
      <c r="AET84" s="130"/>
      <c r="AEU84" s="130"/>
      <c r="AEV84" s="130"/>
      <c r="AEW84" s="130"/>
      <c r="AEX84" s="130"/>
      <c r="AEY84" s="130"/>
      <c r="AEZ84" s="130"/>
      <c r="AFA84" s="130"/>
      <c r="AFB84" s="130"/>
      <c r="AFC84" s="130"/>
      <c r="AFD84" s="130"/>
      <c r="AFE84" s="130"/>
      <c r="AFF84" s="130"/>
      <c r="AFG84" s="130"/>
      <c r="AFH84" s="130"/>
      <c r="AFI84" s="130"/>
      <c r="AFJ84" s="130"/>
      <c r="AFK84" s="130"/>
      <c r="AFL84" s="130"/>
      <c r="AFM84" s="130"/>
      <c r="AFN84" s="130"/>
      <c r="AFO84" s="130"/>
      <c r="AFP84" s="130"/>
      <c r="AFQ84" s="130"/>
      <c r="AFR84" s="130"/>
      <c r="AFS84" s="130"/>
      <c r="AFT84" s="130"/>
      <c r="AFU84" s="130"/>
      <c r="AFV84" s="130"/>
      <c r="AFW84" s="130"/>
      <c r="AFX84" s="130"/>
      <c r="AFY84" s="130"/>
      <c r="AFZ84" s="130"/>
      <c r="AGA84" s="130"/>
      <c r="AGB84" s="130"/>
      <c r="AGC84" s="130"/>
      <c r="AGD84" s="130"/>
      <c r="AGE84" s="130"/>
      <c r="AGF84" s="130"/>
      <c r="AGG84" s="130"/>
      <c r="AGH84" s="130"/>
      <c r="AGI84" s="130"/>
      <c r="AGJ84" s="130"/>
      <c r="AGK84" s="130"/>
      <c r="AGL84" s="130"/>
      <c r="AGM84" s="130"/>
      <c r="AGN84" s="130"/>
      <c r="AGO84" s="130"/>
      <c r="AGP84" s="130"/>
      <c r="AGQ84" s="130"/>
      <c r="AGR84" s="130"/>
      <c r="AGS84" s="130"/>
      <c r="AGT84" s="130"/>
      <c r="AGU84" s="130"/>
      <c r="AGV84" s="130"/>
      <c r="AGW84" s="130"/>
      <c r="AGX84" s="130"/>
      <c r="AGY84" s="130"/>
      <c r="AGZ84" s="130"/>
      <c r="AHA84" s="130"/>
      <c r="AHB84" s="130"/>
      <c r="AHC84" s="130"/>
      <c r="AHD84" s="130"/>
      <c r="AHE84" s="130"/>
      <c r="AHF84" s="130"/>
      <c r="AHG84" s="130"/>
      <c r="AHH84" s="130"/>
      <c r="AHI84" s="130"/>
      <c r="AHJ84" s="130"/>
      <c r="AHK84" s="130"/>
      <c r="AHL84" s="130"/>
      <c r="AHM84" s="130"/>
      <c r="AHN84" s="130"/>
      <c r="AHO84" s="130"/>
      <c r="AHP84" s="130"/>
      <c r="AHQ84" s="130"/>
      <c r="AHR84" s="130"/>
      <c r="AHS84" s="130"/>
      <c r="AHT84" s="130"/>
      <c r="AHU84" s="130"/>
      <c r="AHV84" s="130"/>
      <c r="AHW84" s="130"/>
      <c r="AHX84" s="130"/>
      <c r="AHY84" s="130"/>
      <c r="AHZ84" s="130"/>
      <c r="AIA84" s="130"/>
      <c r="AIB84" s="130"/>
      <c r="AIC84" s="130"/>
      <c r="AID84" s="130"/>
      <c r="AIE84" s="130"/>
      <c r="AIF84" s="130"/>
      <c r="AIG84" s="130"/>
      <c r="AIH84" s="130"/>
      <c r="AII84" s="130"/>
      <c r="AIJ84" s="130"/>
      <c r="AIK84" s="130"/>
      <c r="AIL84" s="130"/>
      <c r="AIM84" s="130"/>
      <c r="AIN84" s="130"/>
      <c r="AIO84" s="130"/>
      <c r="AIP84" s="130"/>
      <c r="AIQ84" s="130"/>
      <c r="AIR84" s="130"/>
      <c r="AIS84" s="130"/>
      <c r="AIT84" s="130"/>
      <c r="AIU84" s="130"/>
      <c r="AIV84" s="130"/>
      <c r="AIW84" s="130"/>
      <c r="AIX84" s="130"/>
      <c r="AIY84" s="130"/>
      <c r="AIZ84" s="130"/>
      <c r="AJA84" s="130"/>
      <c r="AJB84" s="130"/>
      <c r="AJC84" s="130"/>
      <c r="AJD84" s="130"/>
      <c r="AJE84" s="130"/>
      <c r="AJF84" s="130"/>
      <c r="AJG84" s="130"/>
      <c r="AJH84" s="130"/>
      <c r="AJI84" s="130"/>
      <c r="AJJ84" s="130"/>
      <c r="AJK84" s="130"/>
      <c r="AJL84" s="130"/>
      <c r="AJM84" s="130"/>
      <c r="AJN84" s="130"/>
      <c r="AJO84" s="130"/>
      <c r="AJP84" s="130"/>
      <c r="AJQ84" s="130"/>
      <c r="AJR84" s="130"/>
      <c r="AJS84" s="130"/>
      <c r="AJT84" s="130"/>
      <c r="AJU84" s="130"/>
      <c r="AJV84" s="130"/>
      <c r="AJW84" s="130"/>
      <c r="AJX84" s="130"/>
      <c r="AJY84" s="130"/>
      <c r="AJZ84" s="130"/>
      <c r="AKA84" s="130"/>
      <c r="AKB84" s="130"/>
      <c r="AKC84" s="130"/>
      <c r="AKD84" s="130"/>
      <c r="AKE84" s="130"/>
      <c r="AKF84" s="130"/>
      <c r="AKG84" s="130"/>
      <c r="AKH84" s="130"/>
      <c r="AKI84" s="130"/>
      <c r="AKJ84" s="130"/>
      <c r="AKK84" s="130"/>
      <c r="AKL84" s="130"/>
      <c r="AKM84" s="130"/>
      <c r="AKN84" s="130"/>
      <c r="AKO84" s="130"/>
      <c r="AKP84" s="130"/>
      <c r="AKQ84" s="130"/>
      <c r="AKR84" s="130"/>
      <c r="AKS84" s="130"/>
      <c r="AKT84" s="130"/>
      <c r="AKU84" s="130"/>
      <c r="AKV84" s="130"/>
      <c r="AKW84" s="130"/>
      <c r="AKX84" s="130"/>
      <c r="AKY84" s="130"/>
      <c r="AKZ84" s="130"/>
      <c r="ALA84" s="130"/>
      <c r="ALB84" s="130"/>
      <c r="ALC84" s="130"/>
      <c r="ALD84" s="130"/>
      <c r="ALE84" s="130"/>
      <c r="ALF84" s="130"/>
      <c r="ALG84" s="130"/>
      <c r="ALH84" s="130"/>
      <c r="ALI84" s="130"/>
      <c r="ALJ84" s="130"/>
      <c r="ALK84" s="130"/>
      <c r="ALL84" s="130"/>
      <c r="ALM84" s="130"/>
      <c r="ALN84" s="130"/>
      <c r="ALO84" s="130"/>
      <c r="ALP84" s="130"/>
      <c r="ALQ84" s="130"/>
      <c r="ALR84" s="130"/>
      <c r="ALS84" s="130"/>
      <c r="ALT84" s="130"/>
      <c r="ALU84" s="130"/>
      <c r="ALV84" s="130"/>
      <c r="ALW84" s="130"/>
      <c r="ALX84" s="130"/>
      <c r="ALY84" s="130"/>
      <c r="ALZ84" s="130"/>
      <c r="AMA84" s="130"/>
      <c r="AMB84" s="130"/>
      <c r="AMC84" s="130"/>
      <c r="AMD84" s="130"/>
      <c r="AME84" s="130"/>
      <c r="AMF84" s="130"/>
      <c r="AMG84" s="130"/>
      <c r="AMH84" s="130"/>
      <c r="AMI84" s="130"/>
      <c r="AMJ84" s="130"/>
      <c r="AMK84" s="130"/>
      <c r="AML84" s="130"/>
      <c r="AMM84" s="130"/>
      <c r="AMN84" s="130"/>
      <c r="AMO84" s="130"/>
      <c r="AMP84" s="130"/>
      <c r="AMQ84" s="130"/>
      <c r="AMR84" s="130"/>
      <c r="AMS84" s="130"/>
      <c r="AMT84" s="130"/>
      <c r="AMU84" s="130"/>
      <c r="AMV84" s="130"/>
      <c r="AMW84" s="130"/>
      <c r="AMX84" s="130"/>
      <c r="AMY84" s="130"/>
      <c r="AMZ84" s="130"/>
      <c r="ANA84" s="130"/>
      <c r="ANB84" s="130"/>
      <c r="ANC84" s="130"/>
      <c r="AND84" s="130"/>
      <c r="ANE84" s="130"/>
      <c r="ANF84" s="130"/>
      <c r="ANG84" s="130"/>
      <c r="ANH84" s="130"/>
      <c r="ANI84" s="130"/>
      <c r="ANJ84" s="130"/>
      <c r="ANK84" s="130"/>
      <c r="ANL84" s="130"/>
      <c r="ANM84" s="130"/>
      <c r="ANN84" s="130"/>
      <c r="ANO84" s="130"/>
      <c r="ANP84" s="130"/>
      <c r="ANQ84" s="130"/>
      <c r="ANR84" s="130"/>
      <c r="ANS84" s="130"/>
      <c r="ANT84" s="130"/>
      <c r="ANU84" s="130"/>
      <c r="ANV84" s="130"/>
      <c r="ANW84" s="130"/>
      <c r="ANX84" s="130"/>
      <c r="ANY84" s="130"/>
      <c r="ANZ84" s="130"/>
      <c r="AOA84" s="130"/>
      <c r="AOB84" s="130"/>
      <c r="AOC84" s="130"/>
      <c r="AOD84" s="130"/>
      <c r="AOE84" s="130"/>
      <c r="AOF84" s="130"/>
      <c r="AOG84" s="130"/>
      <c r="AOH84" s="130"/>
      <c r="AOI84" s="130"/>
      <c r="AOJ84" s="130"/>
      <c r="AOK84" s="130"/>
      <c r="AOL84" s="130"/>
      <c r="AOM84" s="130"/>
      <c r="AON84" s="130"/>
      <c r="AOO84" s="130"/>
      <c r="AOP84" s="130"/>
      <c r="AOQ84" s="130"/>
      <c r="AOR84" s="130"/>
      <c r="AOS84" s="130"/>
      <c r="AOT84" s="130"/>
      <c r="AOU84" s="130"/>
      <c r="AOV84" s="130"/>
      <c r="AOW84" s="130"/>
      <c r="AOX84" s="130"/>
      <c r="AOY84" s="130"/>
      <c r="AOZ84" s="130"/>
      <c r="APA84" s="130"/>
      <c r="APB84" s="130"/>
      <c r="APC84" s="130"/>
      <c r="APD84" s="130"/>
      <c r="APE84" s="130"/>
      <c r="APF84" s="130"/>
      <c r="APG84" s="130"/>
      <c r="APH84" s="130"/>
      <c r="API84" s="130"/>
      <c r="APJ84" s="130"/>
      <c r="APK84" s="130"/>
      <c r="APL84" s="130"/>
      <c r="APM84" s="130"/>
      <c r="APN84" s="130"/>
      <c r="APO84" s="130"/>
      <c r="APP84" s="130"/>
      <c r="APQ84" s="130"/>
      <c r="APR84" s="130"/>
      <c r="APS84" s="130"/>
      <c r="APT84" s="130"/>
      <c r="APU84" s="130"/>
      <c r="APV84" s="130"/>
      <c r="APW84" s="130"/>
      <c r="APX84" s="130"/>
      <c r="APY84" s="130"/>
      <c r="APZ84" s="130"/>
      <c r="AQA84" s="130"/>
      <c r="AQB84" s="130"/>
      <c r="AQC84" s="130"/>
      <c r="AQD84" s="130"/>
      <c r="AQE84" s="130"/>
      <c r="AQF84" s="130"/>
      <c r="AQG84" s="130"/>
      <c r="AQH84" s="130"/>
      <c r="AQI84" s="130"/>
      <c r="AQJ84" s="130"/>
      <c r="AQK84" s="130"/>
      <c r="AQL84" s="130"/>
      <c r="AQM84" s="130"/>
      <c r="AQN84" s="130"/>
      <c r="AQO84" s="130"/>
      <c r="AQP84" s="130"/>
      <c r="AQQ84" s="130"/>
      <c r="AQR84" s="130"/>
      <c r="AQS84" s="130"/>
      <c r="AQT84" s="130"/>
      <c r="AQU84" s="130"/>
      <c r="AQV84" s="130"/>
      <c r="AQW84" s="130"/>
      <c r="AQX84" s="130"/>
      <c r="AQY84" s="130"/>
      <c r="AQZ84" s="130"/>
      <c r="ARA84" s="130"/>
      <c r="ARB84" s="130"/>
      <c r="ARC84" s="130"/>
      <c r="ARD84" s="130"/>
      <c r="ARE84" s="130"/>
      <c r="ARF84" s="130"/>
      <c r="ARG84" s="130"/>
      <c r="ARH84" s="130"/>
      <c r="ARI84" s="130"/>
      <c r="ARJ84" s="130"/>
      <c r="ARK84" s="130"/>
      <c r="ARL84" s="130"/>
      <c r="ARM84" s="130"/>
      <c r="ARN84" s="130"/>
      <c r="ARO84" s="130"/>
      <c r="ARP84" s="130"/>
      <c r="ARQ84" s="130"/>
      <c r="ARR84" s="130"/>
      <c r="ARS84" s="130"/>
      <c r="ART84" s="130"/>
      <c r="ARU84" s="130"/>
      <c r="ARV84" s="130"/>
      <c r="ARW84" s="130"/>
      <c r="ARX84" s="130"/>
      <c r="ARY84" s="130"/>
      <c r="ARZ84" s="130"/>
      <c r="ASA84" s="130"/>
      <c r="ASB84" s="130"/>
      <c r="ASC84" s="130"/>
      <c r="ASD84" s="130"/>
      <c r="ASE84" s="130"/>
      <c r="ASF84" s="130"/>
      <c r="ASG84" s="130"/>
      <c r="ASH84" s="130"/>
      <c r="ASI84" s="130"/>
      <c r="ASJ84" s="130"/>
      <c r="ASK84" s="130"/>
      <c r="ASL84" s="130"/>
      <c r="ASM84" s="130"/>
      <c r="ASN84" s="130"/>
      <c r="ASO84" s="130"/>
      <c r="ASP84" s="130"/>
      <c r="ASQ84" s="130"/>
      <c r="ASR84" s="130"/>
      <c r="ASS84" s="130"/>
      <c r="AST84" s="130"/>
      <c r="ASU84" s="130"/>
      <c r="ASV84" s="130"/>
      <c r="ASW84" s="130"/>
      <c r="ASX84" s="130"/>
      <c r="ASY84" s="130"/>
      <c r="ASZ84" s="130"/>
      <c r="ATA84" s="130"/>
      <c r="ATB84" s="130"/>
      <c r="ATC84" s="130"/>
      <c r="ATD84" s="130"/>
      <c r="ATE84" s="130"/>
      <c r="ATF84" s="130"/>
      <c r="ATG84" s="130"/>
      <c r="ATH84" s="130"/>
      <c r="ATI84" s="130"/>
      <c r="ATJ84" s="130"/>
      <c r="ATK84" s="130"/>
      <c r="ATL84" s="130"/>
      <c r="ATM84" s="130"/>
      <c r="ATN84" s="130"/>
      <c r="ATO84" s="130"/>
      <c r="ATP84" s="130"/>
      <c r="ATQ84" s="130"/>
      <c r="ATR84" s="130"/>
      <c r="ATS84" s="130"/>
      <c r="ATT84" s="130"/>
      <c r="ATU84" s="130"/>
      <c r="ATV84" s="130"/>
      <c r="ATW84" s="130"/>
      <c r="ATX84" s="130"/>
      <c r="ATY84" s="130"/>
      <c r="ATZ84" s="130"/>
      <c r="AUA84" s="130"/>
      <c r="AUB84" s="130"/>
      <c r="AUC84" s="130"/>
      <c r="AUD84" s="130"/>
      <c r="AUE84" s="130"/>
      <c r="AUF84" s="130"/>
      <c r="AUG84" s="130"/>
      <c r="AUH84" s="130"/>
      <c r="AUI84" s="130"/>
      <c r="AUJ84" s="130"/>
      <c r="AUK84" s="130"/>
      <c r="AUL84" s="130"/>
      <c r="AUM84" s="130"/>
      <c r="AUN84" s="130"/>
      <c r="AUO84" s="130"/>
      <c r="AUP84" s="130"/>
      <c r="AUQ84" s="130"/>
      <c r="AUR84" s="130"/>
      <c r="AUS84" s="130"/>
      <c r="AUT84" s="130"/>
      <c r="AUU84" s="130"/>
      <c r="AUV84" s="130"/>
      <c r="AUW84" s="130"/>
      <c r="AUX84" s="130"/>
      <c r="AUY84" s="130"/>
      <c r="AUZ84" s="130"/>
      <c r="AVA84" s="130"/>
      <c r="AVB84" s="130"/>
      <c r="AVC84" s="130"/>
      <c r="AVD84" s="130"/>
      <c r="AVE84" s="130"/>
      <c r="AVF84" s="130"/>
      <c r="AVG84" s="130"/>
      <c r="AVH84" s="130"/>
      <c r="AVI84" s="130"/>
      <c r="AVJ84" s="130"/>
      <c r="AVK84" s="130"/>
      <c r="AVL84" s="130"/>
      <c r="AVM84" s="130"/>
      <c r="AVN84" s="130"/>
      <c r="AVO84" s="130"/>
      <c r="AVP84" s="130"/>
      <c r="AVQ84" s="130"/>
      <c r="AVR84" s="130"/>
      <c r="AVS84" s="130"/>
      <c r="AVT84" s="130"/>
      <c r="AVU84" s="130"/>
      <c r="AVV84" s="130"/>
      <c r="AVW84" s="130"/>
      <c r="AVX84" s="130"/>
      <c r="AVY84" s="130"/>
      <c r="AVZ84" s="130"/>
      <c r="AWA84" s="130"/>
      <c r="AWB84" s="130"/>
      <c r="AWC84" s="130"/>
      <c r="AWD84" s="130"/>
      <c r="AWE84" s="130"/>
      <c r="AWF84" s="130"/>
      <c r="AWG84" s="130"/>
      <c r="AWH84" s="130"/>
      <c r="AWI84" s="130"/>
      <c r="AWJ84" s="130"/>
      <c r="AWK84" s="130"/>
      <c r="AWL84" s="130"/>
      <c r="AWM84" s="130"/>
      <c r="AWN84" s="130"/>
      <c r="AWO84" s="130"/>
      <c r="AWP84" s="130"/>
      <c r="AWQ84" s="130"/>
      <c r="AWR84" s="130"/>
      <c r="AWS84" s="130"/>
      <c r="AWT84" s="130"/>
      <c r="AWU84" s="130"/>
      <c r="AWV84" s="130"/>
      <c r="AWW84" s="130"/>
      <c r="AWX84" s="130"/>
      <c r="AWY84" s="130"/>
      <c r="AWZ84" s="130"/>
      <c r="AXA84" s="130"/>
      <c r="AXB84" s="130"/>
      <c r="AXC84" s="130"/>
      <c r="AXD84" s="130"/>
      <c r="AXE84" s="130"/>
      <c r="AXF84" s="130"/>
      <c r="AXG84" s="130"/>
      <c r="AXH84" s="130"/>
      <c r="AXI84" s="130"/>
      <c r="AXJ84" s="130"/>
      <c r="AXK84" s="130"/>
      <c r="AXL84" s="130"/>
      <c r="AXM84" s="130"/>
      <c r="AXN84" s="130"/>
      <c r="AXO84" s="130"/>
      <c r="AXP84" s="130"/>
      <c r="AXQ84" s="130"/>
      <c r="AXR84" s="130"/>
      <c r="AXS84" s="130"/>
      <c r="AXT84" s="130"/>
      <c r="AXU84" s="130"/>
      <c r="AXV84" s="130"/>
      <c r="AXW84" s="130"/>
      <c r="AXX84" s="130"/>
      <c r="AXY84" s="130"/>
      <c r="AXZ84" s="130"/>
      <c r="AYA84" s="130"/>
      <c r="AYB84" s="130"/>
      <c r="AYC84" s="130"/>
      <c r="AYD84" s="130"/>
      <c r="AYE84" s="130"/>
      <c r="AYF84" s="130"/>
      <c r="AYG84" s="130"/>
      <c r="AYH84" s="130"/>
      <c r="AYI84" s="130"/>
      <c r="AYJ84" s="130"/>
      <c r="AYK84" s="130"/>
      <c r="AYL84" s="130"/>
      <c r="AYM84" s="130"/>
      <c r="AYN84" s="130"/>
      <c r="AYO84" s="130"/>
      <c r="AYP84" s="130"/>
      <c r="AYQ84" s="130"/>
      <c r="AYR84" s="130"/>
      <c r="AYS84" s="130"/>
      <c r="AYT84" s="130"/>
      <c r="AYU84" s="130"/>
      <c r="AYV84" s="130"/>
      <c r="AYW84" s="130"/>
      <c r="AYX84" s="130"/>
      <c r="AYY84" s="130"/>
      <c r="AYZ84" s="130"/>
      <c r="AZA84" s="130"/>
      <c r="AZB84" s="130"/>
      <c r="AZC84" s="130"/>
      <c r="AZD84" s="130"/>
      <c r="AZE84" s="130"/>
      <c r="AZF84" s="130"/>
      <c r="AZG84" s="130"/>
      <c r="AZH84" s="130"/>
      <c r="AZI84" s="130"/>
      <c r="AZJ84" s="130"/>
      <c r="AZK84" s="130"/>
      <c r="AZL84" s="130"/>
      <c r="AZM84" s="130"/>
      <c r="AZN84" s="130"/>
      <c r="AZO84" s="130"/>
      <c r="AZP84" s="130"/>
      <c r="AZQ84" s="130"/>
      <c r="AZR84" s="130"/>
      <c r="AZS84" s="130"/>
      <c r="AZT84" s="130"/>
      <c r="AZU84" s="130"/>
      <c r="AZV84" s="130"/>
      <c r="AZW84" s="130"/>
      <c r="AZX84" s="130"/>
      <c r="AZY84" s="130"/>
      <c r="AZZ84" s="130"/>
      <c r="BAA84" s="130"/>
      <c r="BAB84" s="130"/>
      <c r="BAC84" s="130"/>
      <c r="BAD84" s="130"/>
      <c r="BAE84" s="130"/>
      <c r="BAF84" s="130"/>
      <c r="BAG84" s="130"/>
      <c r="BAH84" s="130"/>
      <c r="BAI84" s="130"/>
      <c r="BAJ84" s="130"/>
      <c r="BAK84" s="130"/>
      <c r="BAL84" s="130"/>
      <c r="BAM84" s="130"/>
      <c r="BAN84" s="130"/>
      <c r="BAO84" s="130"/>
      <c r="BAP84" s="130"/>
      <c r="BAQ84" s="130"/>
      <c r="BAR84" s="130"/>
      <c r="BAS84" s="130"/>
      <c r="BAT84" s="130"/>
      <c r="BAU84" s="130"/>
      <c r="BAV84" s="130"/>
      <c r="BAW84" s="130"/>
      <c r="BAX84" s="130"/>
      <c r="BAY84" s="130"/>
      <c r="BAZ84" s="130"/>
      <c r="BBA84" s="130"/>
      <c r="BBB84" s="130"/>
      <c r="BBC84" s="130"/>
      <c r="BBD84" s="130"/>
      <c r="BBE84" s="130"/>
      <c r="BBF84" s="130"/>
      <c r="BBG84" s="130"/>
      <c r="BBH84" s="130"/>
      <c r="BBI84" s="130"/>
      <c r="BBJ84" s="130"/>
      <c r="BBK84" s="130"/>
      <c r="BBL84" s="130"/>
      <c r="BBM84" s="130"/>
      <c r="BBN84" s="130"/>
      <c r="BBO84" s="130"/>
      <c r="BBP84" s="130"/>
      <c r="BBQ84" s="130"/>
      <c r="BBR84" s="130"/>
      <c r="BBS84" s="130"/>
      <c r="BBT84" s="130"/>
      <c r="BBU84" s="130"/>
      <c r="BBV84" s="130"/>
      <c r="BBW84" s="130"/>
      <c r="BBX84" s="130"/>
      <c r="BBY84" s="130"/>
      <c r="BBZ84" s="130"/>
      <c r="BCA84" s="130"/>
      <c r="BCB84" s="130"/>
      <c r="BCC84" s="130"/>
      <c r="BCD84" s="130"/>
      <c r="BCE84" s="130"/>
      <c r="BCF84" s="130"/>
      <c r="BCG84" s="130"/>
      <c r="BCH84" s="130"/>
      <c r="BCI84" s="130"/>
      <c r="BCJ84" s="130"/>
      <c r="BCK84" s="130"/>
      <c r="BCL84" s="130"/>
      <c r="BCM84" s="130"/>
      <c r="BCN84" s="130"/>
      <c r="BCO84" s="130"/>
      <c r="BCP84" s="130"/>
      <c r="BCQ84" s="130"/>
      <c r="BCR84" s="130"/>
      <c r="BCS84" s="130"/>
      <c r="BCT84" s="130"/>
      <c r="BCU84" s="130"/>
      <c r="BCV84" s="130"/>
      <c r="BCW84" s="130"/>
      <c r="BCX84" s="130"/>
      <c r="BCY84" s="130"/>
      <c r="BCZ84" s="130"/>
      <c r="BDA84" s="130"/>
      <c r="BDB84" s="130"/>
      <c r="BDC84" s="130"/>
      <c r="BDD84" s="130"/>
      <c r="BDE84" s="130"/>
      <c r="BDF84" s="130"/>
      <c r="BDG84" s="130"/>
      <c r="BDH84" s="130"/>
      <c r="BDI84" s="130"/>
      <c r="BDJ84" s="130"/>
      <c r="BDK84" s="130"/>
      <c r="BDL84" s="130"/>
      <c r="BDM84" s="130"/>
      <c r="BDN84" s="130"/>
      <c r="BDO84" s="130"/>
      <c r="BDP84" s="130"/>
      <c r="BDQ84" s="130"/>
      <c r="BDR84" s="130"/>
      <c r="BDS84" s="130"/>
      <c r="BDT84" s="130"/>
      <c r="BDU84" s="130"/>
      <c r="BDV84" s="130"/>
      <c r="BDW84" s="130"/>
      <c r="BDX84" s="130"/>
      <c r="BDY84" s="130"/>
      <c r="BDZ84" s="130"/>
      <c r="BEA84" s="130"/>
      <c r="BEB84" s="130"/>
      <c r="BEC84" s="130"/>
      <c r="BED84" s="130"/>
      <c r="BEE84" s="130"/>
      <c r="BEF84" s="130"/>
      <c r="BEG84" s="130"/>
      <c r="BEH84" s="130"/>
      <c r="BEI84" s="130"/>
      <c r="BEJ84" s="130"/>
      <c r="BEK84" s="130"/>
      <c r="BEL84" s="130"/>
      <c r="BEM84" s="130"/>
      <c r="BEN84" s="130"/>
      <c r="BEO84" s="130"/>
      <c r="BEP84" s="130"/>
      <c r="BEQ84" s="130"/>
      <c r="BER84" s="130"/>
      <c r="BES84" s="130"/>
      <c r="BET84" s="130"/>
      <c r="BEU84" s="130"/>
      <c r="BEV84" s="130"/>
      <c r="BEW84" s="130"/>
      <c r="BEX84" s="130"/>
      <c r="BEY84" s="130"/>
      <c r="BEZ84" s="130"/>
      <c r="BFA84" s="130"/>
      <c r="BFB84" s="130"/>
      <c r="BFC84" s="130"/>
      <c r="BFD84" s="130"/>
      <c r="BFE84" s="130"/>
      <c r="BFF84" s="130"/>
      <c r="BFG84" s="130"/>
      <c r="BFH84" s="130"/>
      <c r="BFI84" s="130"/>
      <c r="BFJ84" s="130"/>
      <c r="BFK84" s="130"/>
      <c r="BFL84" s="130"/>
      <c r="BFM84" s="130"/>
      <c r="BFN84" s="130"/>
      <c r="BFO84" s="130"/>
      <c r="BFP84" s="130"/>
      <c r="BFQ84" s="130"/>
      <c r="BFR84" s="130"/>
      <c r="BFS84" s="130"/>
      <c r="BFT84" s="130"/>
      <c r="BFU84" s="130"/>
      <c r="BFV84" s="130"/>
      <c r="BFW84" s="130"/>
      <c r="BFX84" s="130"/>
      <c r="BFY84" s="130"/>
      <c r="BFZ84" s="130"/>
      <c r="BGA84" s="130"/>
      <c r="BGB84" s="130"/>
      <c r="BGC84" s="130"/>
      <c r="BGD84" s="130"/>
      <c r="BGE84" s="130"/>
      <c r="BGF84" s="130"/>
      <c r="BGG84" s="130"/>
      <c r="BGH84" s="130"/>
      <c r="BGI84" s="130"/>
      <c r="BGJ84" s="130"/>
      <c r="BGK84" s="130"/>
      <c r="BGL84" s="130"/>
      <c r="BGM84" s="130"/>
      <c r="BGN84" s="130"/>
      <c r="BGO84" s="130"/>
      <c r="BGP84" s="130"/>
      <c r="BGQ84" s="130"/>
      <c r="BGR84" s="130"/>
      <c r="BGS84" s="130"/>
      <c r="BGT84" s="130"/>
      <c r="BGU84" s="130"/>
      <c r="BGV84" s="130"/>
      <c r="BGW84" s="130"/>
      <c r="BGX84" s="130"/>
      <c r="BGY84" s="130"/>
      <c r="BGZ84" s="130"/>
      <c r="BHA84" s="130"/>
      <c r="BHB84" s="130"/>
      <c r="BHC84" s="130"/>
      <c r="BHD84" s="130"/>
      <c r="BHE84" s="130"/>
      <c r="BHF84" s="130"/>
      <c r="BHG84" s="130"/>
      <c r="BHH84" s="130"/>
      <c r="BHI84" s="130"/>
      <c r="BHJ84" s="130"/>
      <c r="BHK84" s="130"/>
      <c r="BHL84" s="130"/>
      <c r="BHM84" s="130"/>
      <c r="BHN84" s="130"/>
      <c r="BHO84" s="130"/>
      <c r="BHP84" s="130"/>
      <c r="BHQ84" s="130"/>
      <c r="BHR84" s="130"/>
      <c r="BHS84" s="130"/>
      <c r="BHT84" s="130"/>
      <c r="BHU84" s="130"/>
      <c r="BHV84" s="130"/>
      <c r="BHW84" s="130"/>
      <c r="BHX84" s="130"/>
      <c r="BHY84" s="130"/>
      <c r="BHZ84" s="130"/>
      <c r="BIA84" s="130"/>
      <c r="BIB84" s="130"/>
      <c r="BIC84" s="130"/>
      <c r="BID84" s="130"/>
      <c r="BIE84" s="130"/>
      <c r="BIF84" s="130"/>
      <c r="BIG84" s="130"/>
      <c r="BIH84" s="130"/>
      <c r="BII84" s="130"/>
      <c r="BIJ84" s="130"/>
      <c r="BIK84" s="130"/>
      <c r="BIL84" s="130"/>
      <c r="BIM84" s="130"/>
      <c r="BIN84" s="130"/>
      <c r="BIO84" s="130"/>
      <c r="BIP84" s="130"/>
      <c r="BIQ84" s="130"/>
      <c r="BIR84" s="130"/>
      <c r="BIS84" s="130"/>
      <c r="BIT84" s="130"/>
      <c r="BIU84" s="130"/>
      <c r="BIV84" s="130"/>
      <c r="BIW84" s="130"/>
      <c r="BIX84" s="130"/>
      <c r="BIY84" s="130"/>
      <c r="BIZ84" s="130"/>
      <c r="BJA84" s="130"/>
      <c r="BJB84" s="130"/>
      <c r="BJC84" s="130"/>
      <c r="BJD84" s="130"/>
      <c r="BJE84" s="130"/>
      <c r="BJF84" s="130"/>
      <c r="BJG84" s="130"/>
      <c r="BJH84" s="130"/>
      <c r="BJI84" s="130"/>
      <c r="BJJ84" s="130"/>
      <c r="BJK84" s="130"/>
      <c r="BJL84" s="130"/>
      <c r="BJM84" s="130"/>
      <c r="BJN84" s="130"/>
      <c r="BJO84" s="130"/>
      <c r="BJP84" s="130"/>
      <c r="BJQ84" s="130"/>
      <c r="BJR84" s="130"/>
      <c r="BJS84" s="130"/>
      <c r="BJT84" s="130"/>
      <c r="BJU84" s="130"/>
      <c r="BJV84" s="130"/>
      <c r="BJW84" s="130"/>
      <c r="BJX84" s="130"/>
      <c r="BJY84" s="130"/>
      <c r="BJZ84" s="130"/>
      <c r="BKA84" s="130"/>
      <c r="BKB84" s="130"/>
      <c r="BKC84" s="130"/>
      <c r="BKD84" s="130"/>
      <c r="BKE84" s="130"/>
      <c r="BKF84" s="130"/>
      <c r="BKG84" s="130"/>
      <c r="BKH84" s="130"/>
      <c r="BKI84" s="130"/>
      <c r="BKJ84" s="130"/>
      <c r="BKK84" s="130"/>
      <c r="BKL84" s="130"/>
      <c r="BKM84" s="130"/>
      <c r="BKN84" s="130"/>
      <c r="BKO84" s="130"/>
      <c r="BKP84" s="130"/>
      <c r="BKQ84" s="130"/>
      <c r="BKR84" s="130"/>
      <c r="BKS84" s="130"/>
      <c r="BKT84" s="130"/>
      <c r="BKU84" s="130"/>
      <c r="BKV84" s="130"/>
      <c r="BKW84" s="130"/>
      <c r="BKX84" s="130"/>
      <c r="BKY84" s="130"/>
      <c r="BKZ84" s="130"/>
      <c r="BLA84" s="130"/>
      <c r="BLB84" s="130"/>
      <c r="BLC84" s="130"/>
      <c r="BLD84" s="130"/>
      <c r="BLE84" s="130"/>
      <c r="BLF84" s="130"/>
      <c r="BLG84" s="130"/>
      <c r="BLH84" s="130"/>
      <c r="BLI84" s="130"/>
      <c r="BLJ84" s="130"/>
      <c r="BLK84" s="130"/>
      <c r="BLL84" s="130"/>
      <c r="BLM84" s="130"/>
      <c r="BLN84" s="130"/>
      <c r="BLO84" s="130"/>
      <c r="BLP84" s="130"/>
      <c r="BLQ84" s="130"/>
      <c r="BLR84" s="130"/>
      <c r="BLS84" s="130"/>
      <c r="BLT84" s="130"/>
      <c r="BLU84" s="130"/>
      <c r="BLV84" s="130"/>
      <c r="BLW84" s="130"/>
      <c r="BLX84" s="130"/>
      <c r="BLY84" s="130"/>
      <c r="BLZ84" s="130"/>
      <c r="BMA84" s="130"/>
      <c r="BMB84" s="130"/>
      <c r="BMC84" s="130"/>
      <c r="BMD84" s="130"/>
      <c r="BME84" s="130"/>
      <c r="BMF84" s="130"/>
      <c r="BMG84" s="130"/>
      <c r="BMH84" s="130"/>
      <c r="BMI84" s="130"/>
      <c r="BMJ84" s="130"/>
      <c r="BMK84" s="130"/>
      <c r="BML84" s="130"/>
      <c r="BMM84" s="130"/>
      <c r="BMN84" s="130"/>
      <c r="BMO84" s="130"/>
      <c r="BMP84" s="130"/>
      <c r="BMQ84" s="130"/>
      <c r="BMR84" s="130"/>
      <c r="BMS84" s="130"/>
      <c r="BMT84" s="130"/>
      <c r="BMU84" s="130"/>
      <c r="BMV84" s="130"/>
      <c r="BMW84" s="130"/>
      <c r="BMX84" s="130"/>
      <c r="BMY84" s="130"/>
      <c r="BMZ84" s="130"/>
      <c r="BNA84" s="130"/>
      <c r="BNB84" s="130"/>
      <c r="BNC84" s="130"/>
      <c r="BND84" s="130"/>
      <c r="BNE84" s="130"/>
      <c r="BNF84" s="130"/>
      <c r="BNG84" s="130"/>
      <c r="BNH84" s="130"/>
      <c r="BNI84" s="130"/>
      <c r="BNJ84" s="130"/>
      <c r="BNK84" s="130"/>
      <c r="BNL84" s="130"/>
      <c r="BNM84" s="130"/>
      <c r="BNN84" s="130"/>
      <c r="BNO84" s="130"/>
      <c r="BNP84" s="130"/>
      <c r="BNQ84" s="130"/>
      <c r="BNR84" s="130"/>
      <c r="BNS84" s="130"/>
      <c r="BNT84" s="130"/>
      <c r="BNU84" s="130"/>
      <c r="BNV84" s="130"/>
      <c r="BNW84" s="130"/>
      <c r="BNX84" s="130"/>
      <c r="BNY84" s="130"/>
      <c r="BNZ84" s="130"/>
      <c r="BOA84" s="130"/>
      <c r="BOB84" s="130"/>
      <c r="BOC84" s="130"/>
      <c r="BOD84" s="130"/>
      <c r="BOE84" s="130"/>
      <c r="BOF84" s="130"/>
      <c r="BOG84" s="130"/>
      <c r="BOH84" s="130"/>
      <c r="BOI84" s="130"/>
      <c r="BOJ84" s="130"/>
      <c r="BOK84" s="130"/>
      <c r="BOL84" s="130"/>
      <c r="BOM84" s="130"/>
      <c r="BON84" s="130"/>
      <c r="BOO84" s="130"/>
      <c r="BOP84" s="130"/>
      <c r="BOQ84" s="130"/>
      <c r="BOR84" s="130"/>
      <c r="BOS84" s="130"/>
      <c r="BOT84" s="130"/>
      <c r="BOU84" s="130"/>
      <c r="BOV84" s="130"/>
      <c r="BOW84" s="130"/>
      <c r="BOX84" s="130"/>
      <c r="BOY84" s="130"/>
      <c r="BOZ84" s="130"/>
      <c r="BPA84" s="130"/>
      <c r="BPB84" s="130"/>
      <c r="BPC84" s="130"/>
      <c r="BPD84" s="130"/>
      <c r="BPE84" s="130"/>
      <c r="BPF84" s="130"/>
      <c r="BPG84" s="130"/>
      <c r="BPH84" s="130"/>
      <c r="BPI84" s="130"/>
      <c r="BPJ84" s="130"/>
      <c r="BPK84" s="130"/>
      <c r="BPL84" s="130"/>
      <c r="BPM84" s="130"/>
      <c r="BPN84" s="130"/>
      <c r="BPO84" s="130"/>
      <c r="BPP84" s="130"/>
      <c r="BPQ84" s="130"/>
      <c r="BPR84" s="130"/>
      <c r="BPS84" s="130"/>
      <c r="BPT84" s="130"/>
      <c r="BPU84" s="130"/>
      <c r="BPV84" s="130"/>
      <c r="BPW84" s="130"/>
      <c r="BPX84" s="130"/>
      <c r="BPY84" s="130"/>
      <c r="BPZ84" s="130"/>
      <c r="BQA84" s="130"/>
      <c r="BQB84" s="130"/>
      <c r="BQC84" s="130"/>
      <c r="BQD84" s="130"/>
      <c r="BQE84" s="130"/>
      <c r="BQF84" s="130"/>
      <c r="BQG84" s="130"/>
      <c r="BQH84" s="130"/>
      <c r="BQI84" s="130"/>
      <c r="BQJ84" s="130"/>
      <c r="BQK84" s="130"/>
      <c r="BQL84" s="130"/>
      <c r="BQM84" s="130"/>
      <c r="BQN84" s="130"/>
      <c r="BQO84" s="130"/>
      <c r="BQP84" s="130"/>
      <c r="BQQ84" s="130"/>
      <c r="BQR84" s="130"/>
      <c r="BQS84" s="130"/>
      <c r="BQT84" s="130"/>
      <c r="BQU84" s="130"/>
      <c r="BQV84" s="130"/>
      <c r="BQW84" s="130"/>
      <c r="BQX84" s="130"/>
      <c r="BQY84" s="130"/>
      <c r="BQZ84" s="130"/>
      <c r="BRA84" s="130"/>
      <c r="BRB84" s="130"/>
      <c r="BRC84" s="130"/>
      <c r="BRD84" s="130"/>
      <c r="BRE84" s="130"/>
      <c r="BRF84" s="130"/>
      <c r="BRG84" s="130"/>
      <c r="BRH84" s="130"/>
      <c r="BRI84" s="130"/>
      <c r="BRJ84" s="130"/>
      <c r="BRK84" s="130"/>
      <c r="BRL84" s="130"/>
      <c r="BRM84" s="130"/>
      <c r="BRN84" s="130"/>
      <c r="BRO84" s="130"/>
      <c r="BRP84" s="130"/>
      <c r="BRQ84" s="130"/>
      <c r="BRR84" s="130"/>
      <c r="BRS84" s="130"/>
      <c r="BRT84" s="130"/>
      <c r="BRU84" s="130"/>
      <c r="BRV84" s="130"/>
      <c r="BRW84" s="130"/>
      <c r="BRX84" s="130"/>
      <c r="BRY84" s="130"/>
      <c r="BRZ84" s="130"/>
      <c r="BSA84" s="130"/>
      <c r="BSB84" s="130"/>
      <c r="BSC84" s="130"/>
      <c r="BSD84" s="130"/>
      <c r="BSE84" s="130"/>
      <c r="BSF84" s="130"/>
      <c r="BSG84" s="130"/>
      <c r="BSH84" s="130"/>
      <c r="BSI84" s="130"/>
      <c r="BSJ84" s="130"/>
      <c r="BSK84" s="130"/>
      <c r="BSL84" s="130"/>
      <c r="BSM84" s="130"/>
      <c r="BSN84" s="130"/>
      <c r="BSO84" s="130"/>
      <c r="BSP84" s="130"/>
      <c r="BSQ84" s="130"/>
      <c r="BSR84" s="130"/>
      <c r="BSS84" s="130"/>
      <c r="BST84" s="130"/>
      <c r="BSU84" s="130"/>
      <c r="BSV84" s="130"/>
      <c r="BSW84" s="130"/>
      <c r="BSX84" s="130"/>
      <c r="BSY84" s="130"/>
      <c r="BSZ84" s="130"/>
      <c r="BTA84" s="130"/>
      <c r="BTB84" s="130"/>
      <c r="BTC84" s="130"/>
      <c r="BTD84" s="130"/>
      <c r="BTE84" s="130"/>
      <c r="BTF84" s="130"/>
      <c r="BTG84" s="130"/>
      <c r="BTH84" s="130"/>
      <c r="BTI84" s="130"/>
      <c r="BTJ84" s="130"/>
      <c r="BTK84" s="130"/>
      <c r="BTL84" s="130"/>
      <c r="BTM84" s="130"/>
      <c r="BTN84" s="130"/>
      <c r="BTO84" s="130"/>
      <c r="BTP84" s="130"/>
      <c r="BTQ84" s="130"/>
      <c r="BTR84" s="130"/>
      <c r="BTS84" s="130"/>
      <c r="BTT84" s="130"/>
      <c r="BTU84" s="130"/>
      <c r="BTV84" s="130"/>
      <c r="BTW84" s="130"/>
      <c r="BTX84" s="130"/>
      <c r="BTY84" s="130"/>
      <c r="BTZ84" s="130"/>
      <c r="BUA84" s="130"/>
      <c r="BUB84" s="130"/>
      <c r="BUC84" s="130"/>
      <c r="BUD84" s="130"/>
      <c r="BUE84" s="130"/>
      <c r="BUF84" s="130"/>
      <c r="BUG84" s="130"/>
      <c r="BUH84" s="130"/>
      <c r="BUI84" s="130"/>
      <c r="BUJ84" s="130"/>
      <c r="BUK84" s="130"/>
      <c r="BUL84" s="130"/>
      <c r="BUM84" s="130"/>
      <c r="BUN84" s="130"/>
      <c r="BUO84" s="130"/>
      <c r="BUP84" s="130"/>
      <c r="BUQ84" s="130"/>
      <c r="BUR84" s="130"/>
      <c r="BUS84" s="130"/>
      <c r="BUT84" s="130"/>
      <c r="BUU84" s="130"/>
      <c r="BUV84" s="130"/>
      <c r="BUW84" s="130"/>
      <c r="BUX84" s="130"/>
      <c r="BUY84" s="130"/>
      <c r="BUZ84" s="130"/>
      <c r="BVA84" s="130"/>
      <c r="BVB84" s="130"/>
      <c r="BVC84" s="130"/>
      <c r="BVD84" s="130"/>
      <c r="BVE84" s="130"/>
      <c r="BVF84" s="130"/>
      <c r="BVG84" s="130"/>
      <c r="BVH84" s="130"/>
      <c r="BVI84" s="130"/>
      <c r="BVJ84" s="130"/>
      <c r="BVK84" s="130"/>
      <c r="BVL84" s="130"/>
      <c r="BVM84" s="130"/>
      <c r="BVN84" s="130"/>
      <c r="BVO84" s="130"/>
      <c r="BVP84" s="130"/>
      <c r="BVQ84" s="130"/>
      <c r="BVR84" s="130"/>
      <c r="BVS84" s="130"/>
      <c r="BVT84" s="130"/>
      <c r="BVU84" s="130"/>
      <c r="BVV84" s="130"/>
      <c r="BVW84" s="130"/>
      <c r="BVX84" s="130"/>
      <c r="BVY84" s="130"/>
      <c r="BVZ84" s="130"/>
      <c r="BWA84" s="130"/>
      <c r="BWB84" s="130"/>
      <c r="BWC84" s="130"/>
      <c r="BWD84" s="130"/>
      <c r="BWE84" s="130"/>
      <c r="BWF84" s="130"/>
      <c r="BWG84" s="130"/>
      <c r="BWH84" s="130"/>
      <c r="BWI84" s="130"/>
      <c r="BWJ84" s="130"/>
      <c r="BWK84" s="130"/>
      <c r="BWL84" s="130"/>
      <c r="BWM84" s="130"/>
      <c r="BWN84" s="130"/>
      <c r="BWO84" s="130"/>
      <c r="BWP84" s="130"/>
      <c r="BWQ84" s="130"/>
      <c r="BWR84" s="130"/>
      <c r="BWS84" s="130"/>
      <c r="BWT84" s="130"/>
      <c r="BWU84" s="130"/>
      <c r="BWV84" s="130"/>
      <c r="BWW84" s="130"/>
      <c r="BWX84" s="130"/>
      <c r="BWY84" s="130"/>
      <c r="BWZ84" s="130"/>
      <c r="BXA84" s="130"/>
      <c r="BXB84" s="130"/>
      <c r="BXC84" s="130"/>
      <c r="BXD84" s="130"/>
      <c r="BXE84" s="130"/>
      <c r="BXF84" s="130"/>
      <c r="BXG84" s="130"/>
      <c r="BXH84" s="130"/>
      <c r="BXI84" s="130"/>
      <c r="BXJ84" s="130"/>
      <c r="BXK84" s="130"/>
      <c r="BXL84" s="130"/>
      <c r="BXM84" s="130"/>
      <c r="BXN84" s="130"/>
      <c r="BXO84" s="130"/>
      <c r="BXP84" s="130"/>
      <c r="BXQ84" s="130"/>
      <c r="BXR84" s="130"/>
      <c r="BXS84" s="130"/>
      <c r="BXT84" s="130"/>
      <c r="BXU84" s="130"/>
      <c r="BXV84" s="130"/>
      <c r="BXW84" s="130"/>
      <c r="BXX84" s="130"/>
      <c r="BXY84" s="130"/>
      <c r="BXZ84" s="130"/>
      <c r="BYA84" s="130"/>
      <c r="BYB84" s="130"/>
      <c r="BYC84" s="130"/>
      <c r="BYD84" s="130"/>
      <c r="BYE84" s="130"/>
      <c r="BYF84" s="130"/>
      <c r="BYG84" s="130"/>
      <c r="BYH84" s="130"/>
      <c r="BYI84" s="130"/>
      <c r="BYJ84" s="130"/>
      <c r="BYK84" s="130"/>
      <c r="BYL84" s="130"/>
      <c r="BYM84" s="130"/>
      <c r="BYN84" s="130"/>
      <c r="BYO84" s="130"/>
      <c r="BYP84" s="130"/>
      <c r="BYQ84" s="130"/>
      <c r="BYR84" s="130"/>
      <c r="BYS84" s="130"/>
      <c r="BYT84" s="130"/>
      <c r="BYU84" s="130"/>
      <c r="BYV84" s="130"/>
      <c r="BYW84" s="130"/>
      <c r="BYX84" s="130"/>
      <c r="BYY84" s="130"/>
      <c r="BYZ84" s="130"/>
      <c r="BZA84" s="130"/>
      <c r="BZB84" s="130"/>
      <c r="BZC84" s="130"/>
      <c r="BZD84" s="130"/>
      <c r="BZE84" s="130"/>
      <c r="BZF84" s="130"/>
      <c r="BZG84" s="130"/>
      <c r="BZH84" s="130"/>
      <c r="BZI84" s="130"/>
      <c r="BZJ84" s="130"/>
      <c r="BZK84" s="130"/>
      <c r="BZL84" s="130"/>
      <c r="BZM84" s="130"/>
      <c r="BZN84" s="130"/>
      <c r="BZO84" s="130"/>
      <c r="BZP84" s="130"/>
      <c r="BZQ84" s="130"/>
      <c r="BZR84" s="130"/>
      <c r="BZS84" s="130"/>
      <c r="BZT84" s="130"/>
      <c r="BZU84" s="130"/>
      <c r="BZV84" s="130"/>
      <c r="BZW84" s="130"/>
      <c r="BZX84" s="130"/>
      <c r="BZY84" s="130"/>
      <c r="BZZ84" s="130"/>
      <c r="CAA84" s="130"/>
      <c r="CAB84" s="130"/>
      <c r="CAC84" s="130"/>
      <c r="CAD84" s="130"/>
      <c r="CAE84" s="130"/>
      <c r="CAF84" s="130"/>
      <c r="CAG84" s="130"/>
      <c r="CAH84" s="130"/>
      <c r="CAI84" s="130"/>
      <c r="CAJ84" s="130"/>
      <c r="CAK84" s="130"/>
      <c r="CAL84" s="130"/>
      <c r="CAM84" s="130"/>
      <c r="CAN84" s="130"/>
      <c r="CAO84" s="130"/>
      <c r="CAP84" s="130"/>
      <c r="CAQ84" s="130"/>
      <c r="CAR84" s="130"/>
      <c r="CAS84" s="130"/>
      <c r="CAT84" s="130"/>
      <c r="CAU84" s="130"/>
      <c r="CAV84" s="130"/>
      <c r="CAW84" s="130"/>
      <c r="CAX84" s="130"/>
      <c r="CAY84" s="130"/>
      <c r="CAZ84" s="130"/>
      <c r="CBA84" s="130"/>
      <c r="CBB84" s="130"/>
      <c r="CBC84" s="130"/>
      <c r="CBD84" s="130"/>
      <c r="CBE84" s="130"/>
      <c r="CBF84" s="130"/>
      <c r="CBG84" s="130"/>
      <c r="CBH84" s="130"/>
      <c r="CBI84" s="130"/>
      <c r="CBJ84" s="130"/>
      <c r="CBK84" s="130"/>
      <c r="CBL84" s="130"/>
      <c r="CBM84" s="130"/>
      <c r="CBN84" s="130"/>
      <c r="CBO84" s="130"/>
      <c r="CBP84" s="130"/>
      <c r="CBQ84" s="130"/>
      <c r="CBR84" s="130"/>
      <c r="CBS84" s="130"/>
      <c r="CBT84" s="130"/>
      <c r="CBU84" s="130"/>
      <c r="CBV84" s="130"/>
      <c r="CBW84" s="130"/>
      <c r="CBX84" s="130"/>
      <c r="CBY84" s="130"/>
      <c r="CBZ84" s="130"/>
      <c r="CCA84" s="130"/>
      <c r="CCB84" s="130"/>
      <c r="CCC84" s="130"/>
      <c r="CCD84" s="130"/>
      <c r="CCE84" s="130"/>
      <c r="CCF84" s="130"/>
      <c r="CCG84" s="130"/>
      <c r="CCH84" s="130"/>
      <c r="CCI84" s="130"/>
    </row>
    <row r="85" spans="1:2115" s="121" customFormat="1" x14ac:dyDescent="0.25">
      <c r="A85" s="317">
        <v>36</v>
      </c>
      <c r="B85" s="120" t="s">
        <v>50</v>
      </c>
      <c r="C85" s="121">
        <v>23</v>
      </c>
      <c r="D85" s="121">
        <v>23.974</v>
      </c>
      <c r="E85" s="121">
        <v>1.9871000000000001</v>
      </c>
      <c r="F85" s="121">
        <v>24.1145</v>
      </c>
      <c r="G85" s="254">
        <f t="shared" si="12"/>
        <v>7.0706054048613254</v>
      </c>
      <c r="H85" s="254">
        <f t="shared" si="11"/>
        <v>92.929394595138675</v>
      </c>
      <c r="I85" s="121">
        <v>27.095500000000001</v>
      </c>
      <c r="J85" s="121">
        <v>2.0146999999999999</v>
      </c>
      <c r="K85" s="121">
        <v>27.103300000000001</v>
      </c>
      <c r="L85" s="255">
        <f t="shared" si="2"/>
        <v>7.799999999999585E-3</v>
      </c>
      <c r="M85" s="256">
        <f t="shared" si="7"/>
        <v>0.38715441504936643</v>
      </c>
      <c r="N85" s="170">
        <v>0.6</v>
      </c>
      <c r="O85" s="170">
        <v>0.21060000000000001</v>
      </c>
      <c r="P85" s="170">
        <v>3.2</v>
      </c>
      <c r="Q85" s="257">
        <f t="shared" si="10"/>
        <v>0.19613295346628681</v>
      </c>
      <c r="R85" s="257">
        <f t="shared" si="13"/>
        <v>1.2513282431149098</v>
      </c>
      <c r="S85" s="258">
        <f>G85-M85-N85-R85</f>
        <v>4.83212274669705</v>
      </c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30"/>
      <c r="LN85" s="130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30"/>
      <c r="ML85" s="130"/>
      <c r="MM85" s="130"/>
      <c r="MN85" s="130"/>
      <c r="MO85" s="130"/>
      <c r="MP85" s="130"/>
      <c r="MQ85" s="130"/>
      <c r="MR85" s="130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130"/>
      <c r="NV85" s="130"/>
      <c r="NW85" s="130"/>
      <c r="NX85" s="130"/>
      <c r="NY85" s="130"/>
      <c r="NZ85" s="130"/>
      <c r="OA85" s="130"/>
      <c r="OB85" s="130"/>
      <c r="OC85" s="130"/>
      <c r="OD85" s="130"/>
      <c r="OE85" s="130"/>
      <c r="OF85" s="130"/>
      <c r="OG85" s="130"/>
      <c r="OH85" s="130"/>
      <c r="OI85" s="130"/>
      <c r="OJ85" s="130"/>
      <c r="OK85" s="130"/>
      <c r="OL85" s="130"/>
      <c r="OM85" s="130"/>
      <c r="ON85" s="130"/>
      <c r="OO85" s="130"/>
      <c r="OP85" s="130"/>
      <c r="OQ85" s="130"/>
      <c r="OR85" s="130"/>
      <c r="OS85" s="130"/>
      <c r="OT85" s="130"/>
      <c r="OU85" s="130"/>
      <c r="OV85" s="130"/>
      <c r="OW85" s="130"/>
      <c r="OX85" s="130"/>
      <c r="OY85" s="130"/>
      <c r="OZ85" s="130"/>
      <c r="PA85" s="130"/>
      <c r="PB85" s="130"/>
      <c r="PC85" s="130"/>
      <c r="PD85" s="130"/>
      <c r="PE85" s="130"/>
      <c r="PF85" s="130"/>
      <c r="PG85" s="130"/>
      <c r="PH85" s="130"/>
      <c r="PI85" s="130"/>
      <c r="PJ85" s="130"/>
      <c r="PK85" s="130"/>
      <c r="PL85" s="130"/>
      <c r="PM85" s="130"/>
      <c r="PN85" s="130"/>
      <c r="PO85" s="130"/>
      <c r="PP85" s="130"/>
      <c r="PQ85" s="130"/>
      <c r="PR85" s="130"/>
      <c r="PS85" s="130"/>
      <c r="PT85" s="130"/>
      <c r="PU85" s="130"/>
      <c r="PV85" s="130"/>
      <c r="PW85" s="130"/>
      <c r="PX85" s="130"/>
      <c r="PY85" s="130"/>
      <c r="PZ85" s="130"/>
      <c r="QA85" s="130"/>
      <c r="QB85" s="130"/>
      <c r="QC85" s="130"/>
      <c r="QD85" s="130"/>
      <c r="QE85" s="130"/>
      <c r="QF85" s="130"/>
      <c r="QG85" s="130"/>
      <c r="QH85" s="130"/>
      <c r="QI85" s="130"/>
      <c r="QJ85" s="130"/>
      <c r="QK85" s="130"/>
      <c r="QL85" s="130"/>
      <c r="QM85" s="130"/>
      <c r="QN85" s="130"/>
      <c r="QO85" s="130"/>
      <c r="QP85" s="130"/>
      <c r="QQ85" s="130"/>
      <c r="QR85" s="130"/>
      <c r="QS85" s="130"/>
      <c r="QT85" s="130"/>
      <c r="QU85" s="130"/>
      <c r="QV85" s="130"/>
      <c r="QW85" s="130"/>
      <c r="QX85" s="130"/>
      <c r="QY85" s="130"/>
      <c r="QZ85" s="130"/>
      <c r="RA85" s="130"/>
      <c r="RB85" s="130"/>
      <c r="RC85" s="130"/>
      <c r="RD85" s="130"/>
      <c r="RE85" s="130"/>
      <c r="RF85" s="130"/>
      <c r="RG85" s="130"/>
      <c r="RH85" s="130"/>
      <c r="RI85" s="130"/>
      <c r="RJ85" s="130"/>
      <c r="RK85" s="130"/>
      <c r="RL85" s="130"/>
      <c r="RM85" s="130"/>
      <c r="RN85" s="130"/>
      <c r="RO85" s="130"/>
      <c r="RP85" s="130"/>
      <c r="RQ85" s="130"/>
      <c r="RR85" s="130"/>
      <c r="RS85" s="130"/>
      <c r="RT85" s="130"/>
      <c r="RU85" s="130"/>
      <c r="RV85" s="130"/>
      <c r="RW85" s="130"/>
      <c r="RX85" s="130"/>
      <c r="RY85" s="130"/>
      <c r="RZ85" s="130"/>
      <c r="SA85" s="130"/>
      <c r="SB85" s="130"/>
      <c r="SC85" s="130"/>
      <c r="SD85" s="130"/>
      <c r="SE85" s="130"/>
      <c r="SF85" s="130"/>
      <c r="SG85" s="130"/>
      <c r="SH85" s="130"/>
      <c r="SI85" s="130"/>
      <c r="SJ85" s="130"/>
      <c r="SK85" s="130"/>
      <c r="SL85" s="130"/>
      <c r="SM85" s="130"/>
      <c r="SN85" s="130"/>
      <c r="SO85" s="130"/>
      <c r="SP85" s="130"/>
      <c r="SQ85" s="130"/>
      <c r="SR85" s="130"/>
      <c r="SS85" s="130"/>
      <c r="ST85" s="130"/>
      <c r="SU85" s="130"/>
      <c r="SV85" s="130"/>
      <c r="SW85" s="130"/>
      <c r="SX85" s="130"/>
      <c r="SY85" s="130"/>
      <c r="SZ85" s="130"/>
      <c r="TA85" s="130"/>
      <c r="TB85" s="130"/>
      <c r="TC85" s="130"/>
      <c r="TD85" s="130"/>
      <c r="TE85" s="130"/>
      <c r="TF85" s="130"/>
      <c r="TG85" s="130"/>
      <c r="TH85" s="130"/>
      <c r="TI85" s="130"/>
      <c r="TJ85" s="130"/>
      <c r="TK85" s="130"/>
      <c r="TL85" s="130"/>
      <c r="TM85" s="130"/>
      <c r="TN85" s="130"/>
      <c r="TO85" s="130"/>
      <c r="TP85" s="130"/>
      <c r="TQ85" s="130"/>
      <c r="TR85" s="130"/>
      <c r="TS85" s="130"/>
      <c r="TT85" s="130"/>
      <c r="TU85" s="130"/>
      <c r="TV85" s="130"/>
      <c r="TW85" s="130"/>
      <c r="TX85" s="130"/>
      <c r="TY85" s="130"/>
      <c r="TZ85" s="130"/>
      <c r="UA85" s="130"/>
      <c r="UB85" s="130"/>
      <c r="UC85" s="130"/>
      <c r="UD85" s="130"/>
      <c r="UE85" s="130"/>
      <c r="UF85" s="130"/>
      <c r="UG85" s="130"/>
      <c r="UH85" s="130"/>
      <c r="UI85" s="130"/>
      <c r="UJ85" s="130"/>
      <c r="UK85" s="130"/>
      <c r="UL85" s="130"/>
      <c r="UM85" s="130"/>
      <c r="UN85" s="130"/>
      <c r="UO85" s="130"/>
      <c r="UP85" s="130"/>
      <c r="UQ85" s="130"/>
      <c r="UR85" s="130"/>
      <c r="US85" s="130"/>
      <c r="UT85" s="130"/>
      <c r="UU85" s="130"/>
      <c r="UV85" s="130"/>
      <c r="UW85" s="130"/>
      <c r="UX85" s="130"/>
      <c r="UY85" s="130"/>
      <c r="UZ85" s="130"/>
      <c r="VA85" s="130"/>
      <c r="VB85" s="130"/>
      <c r="VC85" s="130"/>
      <c r="VD85" s="130"/>
      <c r="VE85" s="130"/>
      <c r="VF85" s="130"/>
      <c r="VG85" s="130"/>
      <c r="VH85" s="130"/>
      <c r="VI85" s="130"/>
      <c r="VJ85" s="130"/>
      <c r="VK85" s="130"/>
      <c r="VL85" s="130"/>
      <c r="VM85" s="130"/>
      <c r="VN85" s="130"/>
      <c r="VO85" s="130"/>
      <c r="VP85" s="130"/>
      <c r="VQ85" s="130"/>
      <c r="VR85" s="130"/>
      <c r="VS85" s="130"/>
      <c r="VT85" s="130"/>
      <c r="VU85" s="130"/>
      <c r="VV85" s="130"/>
      <c r="VW85" s="130"/>
      <c r="VX85" s="130"/>
      <c r="VY85" s="130"/>
      <c r="VZ85" s="130"/>
      <c r="WA85" s="130"/>
      <c r="WB85" s="130"/>
      <c r="WC85" s="130"/>
      <c r="WD85" s="130"/>
      <c r="WE85" s="130"/>
      <c r="WF85" s="130"/>
      <c r="WG85" s="130"/>
      <c r="WH85" s="130"/>
      <c r="WI85" s="130"/>
      <c r="WJ85" s="130"/>
      <c r="WK85" s="130"/>
      <c r="WL85" s="130"/>
      <c r="WM85" s="130"/>
      <c r="WN85" s="130"/>
      <c r="WO85" s="130"/>
      <c r="WP85" s="130"/>
      <c r="WQ85" s="130"/>
      <c r="WR85" s="130"/>
      <c r="WS85" s="130"/>
      <c r="WT85" s="130"/>
      <c r="WU85" s="130"/>
      <c r="WV85" s="130"/>
      <c r="WW85" s="130"/>
      <c r="WX85" s="130"/>
      <c r="WY85" s="130"/>
      <c r="WZ85" s="130"/>
      <c r="XA85" s="130"/>
      <c r="XB85" s="130"/>
      <c r="XC85" s="130"/>
      <c r="XD85" s="130"/>
      <c r="XE85" s="130"/>
      <c r="XF85" s="130"/>
      <c r="XG85" s="130"/>
      <c r="XH85" s="130"/>
      <c r="XI85" s="130"/>
      <c r="XJ85" s="130"/>
      <c r="XK85" s="130"/>
      <c r="XL85" s="130"/>
      <c r="XM85" s="130"/>
      <c r="XN85" s="130"/>
      <c r="XO85" s="130"/>
      <c r="XP85" s="130"/>
      <c r="XQ85" s="130"/>
      <c r="XR85" s="130"/>
      <c r="XS85" s="130"/>
      <c r="XT85" s="130"/>
      <c r="XU85" s="130"/>
      <c r="XV85" s="130"/>
      <c r="XW85" s="130"/>
      <c r="XX85" s="130"/>
      <c r="XY85" s="130"/>
      <c r="XZ85" s="130"/>
      <c r="YA85" s="130"/>
      <c r="YB85" s="130"/>
      <c r="YC85" s="130"/>
      <c r="YD85" s="130"/>
      <c r="YE85" s="130"/>
      <c r="YF85" s="130"/>
      <c r="YG85" s="130"/>
      <c r="YH85" s="130"/>
      <c r="YI85" s="130"/>
      <c r="YJ85" s="130"/>
      <c r="YK85" s="130"/>
      <c r="YL85" s="130"/>
      <c r="YM85" s="130"/>
      <c r="YN85" s="130"/>
      <c r="YO85" s="130"/>
      <c r="YP85" s="130"/>
      <c r="YQ85" s="130"/>
      <c r="YR85" s="130"/>
      <c r="YS85" s="130"/>
      <c r="YT85" s="130"/>
      <c r="YU85" s="130"/>
      <c r="YV85" s="130"/>
      <c r="YW85" s="130"/>
      <c r="YX85" s="130"/>
      <c r="YY85" s="130"/>
      <c r="YZ85" s="130"/>
      <c r="ZA85" s="130"/>
      <c r="ZB85" s="130"/>
      <c r="ZC85" s="130"/>
      <c r="ZD85" s="130"/>
      <c r="ZE85" s="130"/>
      <c r="ZF85" s="130"/>
      <c r="ZG85" s="130"/>
      <c r="ZH85" s="130"/>
      <c r="ZI85" s="130"/>
      <c r="ZJ85" s="130"/>
      <c r="ZK85" s="130"/>
      <c r="ZL85" s="130"/>
      <c r="ZM85" s="130"/>
      <c r="ZN85" s="130"/>
      <c r="ZO85" s="130"/>
      <c r="ZP85" s="130"/>
      <c r="ZQ85" s="130"/>
      <c r="ZR85" s="130"/>
      <c r="ZS85" s="130"/>
      <c r="ZT85" s="130"/>
      <c r="ZU85" s="130"/>
      <c r="ZV85" s="130"/>
      <c r="ZW85" s="130"/>
      <c r="ZX85" s="130"/>
      <c r="ZY85" s="130"/>
      <c r="ZZ85" s="130"/>
      <c r="AAA85" s="130"/>
      <c r="AAB85" s="130"/>
      <c r="AAC85" s="130"/>
      <c r="AAD85" s="130"/>
      <c r="AAE85" s="130"/>
      <c r="AAF85" s="130"/>
      <c r="AAG85" s="130"/>
      <c r="AAH85" s="130"/>
      <c r="AAI85" s="130"/>
      <c r="AAJ85" s="130"/>
      <c r="AAK85" s="130"/>
      <c r="AAL85" s="130"/>
      <c r="AAM85" s="130"/>
      <c r="AAN85" s="130"/>
      <c r="AAO85" s="130"/>
      <c r="AAP85" s="130"/>
      <c r="AAQ85" s="130"/>
      <c r="AAR85" s="130"/>
      <c r="AAS85" s="130"/>
      <c r="AAT85" s="130"/>
      <c r="AAU85" s="130"/>
      <c r="AAV85" s="130"/>
      <c r="AAW85" s="130"/>
      <c r="AAX85" s="130"/>
      <c r="AAY85" s="130"/>
      <c r="AAZ85" s="130"/>
      <c r="ABA85" s="130"/>
      <c r="ABB85" s="130"/>
      <c r="ABC85" s="130"/>
      <c r="ABD85" s="130"/>
      <c r="ABE85" s="130"/>
      <c r="ABF85" s="130"/>
      <c r="ABG85" s="130"/>
      <c r="ABH85" s="130"/>
      <c r="ABI85" s="130"/>
      <c r="ABJ85" s="130"/>
      <c r="ABK85" s="130"/>
      <c r="ABL85" s="130"/>
      <c r="ABM85" s="130"/>
      <c r="ABN85" s="130"/>
      <c r="ABO85" s="130"/>
      <c r="ABP85" s="130"/>
      <c r="ABQ85" s="130"/>
      <c r="ABR85" s="130"/>
      <c r="ABS85" s="130"/>
      <c r="ABT85" s="130"/>
      <c r="ABU85" s="130"/>
      <c r="ABV85" s="130"/>
      <c r="ABW85" s="130"/>
      <c r="ABX85" s="130"/>
      <c r="ABY85" s="130"/>
      <c r="ABZ85" s="130"/>
      <c r="ACA85" s="130"/>
      <c r="ACB85" s="130"/>
      <c r="ACC85" s="130"/>
      <c r="ACD85" s="130"/>
      <c r="ACE85" s="130"/>
      <c r="ACF85" s="130"/>
      <c r="ACG85" s="130"/>
      <c r="ACH85" s="130"/>
      <c r="ACI85" s="130"/>
      <c r="ACJ85" s="130"/>
      <c r="ACK85" s="130"/>
      <c r="ACL85" s="130"/>
      <c r="ACM85" s="130"/>
      <c r="ACN85" s="130"/>
      <c r="ACO85" s="130"/>
      <c r="ACP85" s="130"/>
      <c r="ACQ85" s="130"/>
      <c r="ACR85" s="130"/>
      <c r="ACS85" s="130"/>
      <c r="ACT85" s="130"/>
      <c r="ACU85" s="130"/>
      <c r="ACV85" s="130"/>
      <c r="ACW85" s="130"/>
      <c r="ACX85" s="130"/>
      <c r="ACY85" s="130"/>
      <c r="ACZ85" s="130"/>
      <c r="ADA85" s="130"/>
      <c r="ADB85" s="130"/>
      <c r="ADC85" s="130"/>
      <c r="ADD85" s="130"/>
      <c r="ADE85" s="130"/>
      <c r="ADF85" s="130"/>
      <c r="ADG85" s="130"/>
      <c r="ADH85" s="130"/>
      <c r="ADI85" s="130"/>
      <c r="ADJ85" s="130"/>
      <c r="ADK85" s="130"/>
      <c r="ADL85" s="130"/>
      <c r="ADM85" s="130"/>
      <c r="ADN85" s="130"/>
      <c r="ADO85" s="130"/>
      <c r="ADP85" s="130"/>
      <c r="ADQ85" s="130"/>
      <c r="ADR85" s="130"/>
      <c r="ADS85" s="130"/>
      <c r="ADT85" s="130"/>
      <c r="ADU85" s="130"/>
      <c r="ADV85" s="130"/>
      <c r="ADW85" s="130"/>
      <c r="ADX85" s="130"/>
      <c r="ADY85" s="130"/>
      <c r="ADZ85" s="130"/>
      <c r="AEA85" s="130"/>
      <c r="AEB85" s="130"/>
      <c r="AEC85" s="130"/>
      <c r="AED85" s="130"/>
      <c r="AEE85" s="130"/>
      <c r="AEF85" s="130"/>
      <c r="AEG85" s="130"/>
      <c r="AEH85" s="130"/>
      <c r="AEI85" s="130"/>
      <c r="AEJ85" s="130"/>
      <c r="AEK85" s="130"/>
      <c r="AEL85" s="130"/>
      <c r="AEM85" s="130"/>
      <c r="AEN85" s="130"/>
      <c r="AEO85" s="130"/>
      <c r="AEP85" s="130"/>
      <c r="AEQ85" s="130"/>
      <c r="AER85" s="130"/>
      <c r="AES85" s="130"/>
      <c r="AET85" s="130"/>
      <c r="AEU85" s="130"/>
      <c r="AEV85" s="130"/>
      <c r="AEW85" s="130"/>
      <c r="AEX85" s="130"/>
      <c r="AEY85" s="130"/>
      <c r="AEZ85" s="130"/>
      <c r="AFA85" s="130"/>
      <c r="AFB85" s="130"/>
      <c r="AFC85" s="130"/>
      <c r="AFD85" s="130"/>
      <c r="AFE85" s="130"/>
      <c r="AFF85" s="130"/>
      <c r="AFG85" s="130"/>
      <c r="AFH85" s="130"/>
      <c r="AFI85" s="130"/>
      <c r="AFJ85" s="130"/>
      <c r="AFK85" s="130"/>
      <c r="AFL85" s="130"/>
      <c r="AFM85" s="130"/>
      <c r="AFN85" s="130"/>
      <c r="AFO85" s="130"/>
      <c r="AFP85" s="130"/>
      <c r="AFQ85" s="130"/>
      <c r="AFR85" s="130"/>
      <c r="AFS85" s="130"/>
      <c r="AFT85" s="130"/>
      <c r="AFU85" s="130"/>
      <c r="AFV85" s="130"/>
      <c r="AFW85" s="130"/>
      <c r="AFX85" s="130"/>
      <c r="AFY85" s="130"/>
      <c r="AFZ85" s="130"/>
      <c r="AGA85" s="130"/>
      <c r="AGB85" s="130"/>
      <c r="AGC85" s="130"/>
      <c r="AGD85" s="130"/>
      <c r="AGE85" s="130"/>
      <c r="AGF85" s="130"/>
      <c r="AGG85" s="130"/>
      <c r="AGH85" s="130"/>
      <c r="AGI85" s="130"/>
      <c r="AGJ85" s="130"/>
      <c r="AGK85" s="130"/>
      <c r="AGL85" s="130"/>
      <c r="AGM85" s="130"/>
      <c r="AGN85" s="130"/>
      <c r="AGO85" s="130"/>
      <c r="AGP85" s="130"/>
      <c r="AGQ85" s="130"/>
      <c r="AGR85" s="130"/>
      <c r="AGS85" s="130"/>
      <c r="AGT85" s="130"/>
      <c r="AGU85" s="130"/>
      <c r="AGV85" s="130"/>
      <c r="AGW85" s="130"/>
      <c r="AGX85" s="130"/>
      <c r="AGY85" s="130"/>
      <c r="AGZ85" s="130"/>
      <c r="AHA85" s="130"/>
      <c r="AHB85" s="130"/>
      <c r="AHC85" s="130"/>
      <c r="AHD85" s="130"/>
      <c r="AHE85" s="130"/>
      <c r="AHF85" s="130"/>
      <c r="AHG85" s="130"/>
      <c r="AHH85" s="130"/>
      <c r="AHI85" s="130"/>
      <c r="AHJ85" s="130"/>
      <c r="AHK85" s="130"/>
      <c r="AHL85" s="130"/>
      <c r="AHM85" s="130"/>
      <c r="AHN85" s="130"/>
      <c r="AHO85" s="130"/>
      <c r="AHP85" s="130"/>
      <c r="AHQ85" s="130"/>
      <c r="AHR85" s="130"/>
      <c r="AHS85" s="130"/>
      <c r="AHT85" s="130"/>
      <c r="AHU85" s="130"/>
      <c r="AHV85" s="130"/>
      <c r="AHW85" s="130"/>
      <c r="AHX85" s="130"/>
      <c r="AHY85" s="130"/>
      <c r="AHZ85" s="130"/>
      <c r="AIA85" s="130"/>
      <c r="AIB85" s="130"/>
      <c r="AIC85" s="130"/>
      <c r="AID85" s="130"/>
      <c r="AIE85" s="130"/>
      <c r="AIF85" s="130"/>
      <c r="AIG85" s="130"/>
      <c r="AIH85" s="130"/>
      <c r="AII85" s="130"/>
      <c r="AIJ85" s="130"/>
      <c r="AIK85" s="130"/>
      <c r="AIL85" s="130"/>
      <c r="AIM85" s="130"/>
      <c r="AIN85" s="130"/>
      <c r="AIO85" s="130"/>
      <c r="AIP85" s="130"/>
      <c r="AIQ85" s="130"/>
      <c r="AIR85" s="130"/>
      <c r="AIS85" s="130"/>
      <c r="AIT85" s="130"/>
      <c r="AIU85" s="130"/>
      <c r="AIV85" s="130"/>
      <c r="AIW85" s="130"/>
      <c r="AIX85" s="130"/>
      <c r="AIY85" s="130"/>
      <c r="AIZ85" s="130"/>
      <c r="AJA85" s="130"/>
      <c r="AJB85" s="130"/>
      <c r="AJC85" s="130"/>
      <c r="AJD85" s="130"/>
      <c r="AJE85" s="130"/>
      <c r="AJF85" s="130"/>
      <c r="AJG85" s="130"/>
      <c r="AJH85" s="130"/>
      <c r="AJI85" s="130"/>
      <c r="AJJ85" s="130"/>
      <c r="AJK85" s="130"/>
      <c r="AJL85" s="130"/>
      <c r="AJM85" s="130"/>
      <c r="AJN85" s="130"/>
      <c r="AJO85" s="130"/>
      <c r="AJP85" s="130"/>
      <c r="AJQ85" s="130"/>
      <c r="AJR85" s="130"/>
      <c r="AJS85" s="130"/>
      <c r="AJT85" s="130"/>
      <c r="AJU85" s="130"/>
      <c r="AJV85" s="130"/>
      <c r="AJW85" s="130"/>
      <c r="AJX85" s="130"/>
      <c r="AJY85" s="130"/>
      <c r="AJZ85" s="130"/>
      <c r="AKA85" s="130"/>
      <c r="AKB85" s="130"/>
      <c r="AKC85" s="130"/>
      <c r="AKD85" s="130"/>
      <c r="AKE85" s="130"/>
      <c r="AKF85" s="130"/>
      <c r="AKG85" s="130"/>
      <c r="AKH85" s="130"/>
      <c r="AKI85" s="130"/>
      <c r="AKJ85" s="130"/>
      <c r="AKK85" s="130"/>
      <c r="AKL85" s="130"/>
      <c r="AKM85" s="130"/>
      <c r="AKN85" s="130"/>
      <c r="AKO85" s="130"/>
      <c r="AKP85" s="130"/>
      <c r="AKQ85" s="130"/>
      <c r="AKR85" s="130"/>
      <c r="AKS85" s="130"/>
      <c r="AKT85" s="130"/>
      <c r="AKU85" s="130"/>
      <c r="AKV85" s="130"/>
      <c r="AKW85" s="130"/>
      <c r="AKX85" s="130"/>
      <c r="AKY85" s="130"/>
      <c r="AKZ85" s="130"/>
      <c r="ALA85" s="130"/>
      <c r="ALB85" s="130"/>
      <c r="ALC85" s="130"/>
      <c r="ALD85" s="130"/>
      <c r="ALE85" s="130"/>
      <c r="ALF85" s="130"/>
      <c r="ALG85" s="130"/>
      <c r="ALH85" s="130"/>
      <c r="ALI85" s="130"/>
      <c r="ALJ85" s="130"/>
      <c r="ALK85" s="130"/>
      <c r="ALL85" s="130"/>
      <c r="ALM85" s="130"/>
      <c r="ALN85" s="130"/>
      <c r="ALO85" s="130"/>
      <c r="ALP85" s="130"/>
      <c r="ALQ85" s="130"/>
      <c r="ALR85" s="130"/>
      <c r="ALS85" s="130"/>
      <c r="ALT85" s="130"/>
      <c r="ALU85" s="130"/>
      <c r="ALV85" s="130"/>
      <c r="ALW85" s="130"/>
      <c r="ALX85" s="130"/>
      <c r="ALY85" s="130"/>
      <c r="ALZ85" s="130"/>
      <c r="AMA85" s="130"/>
      <c r="AMB85" s="130"/>
      <c r="AMC85" s="130"/>
      <c r="AMD85" s="130"/>
      <c r="AME85" s="130"/>
      <c r="AMF85" s="130"/>
      <c r="AMG85" s="130"/>
      <c r="AMH85" s="130"/>
      <c r="AMI85" s="130"/>
      <c r="AMJ85" s="130"/>
      <c r="AMK85" s="130"/>
      <c r="AML85" s="130"/>
      <c r="AMM85" s="130"/>
      <c r="AMN85" s="130"/>
      <c r="AMO85" s="130"/>
      <c r="AMP85" s="130"/>
      <c r="AMQ85" s="130"/>
      <c r="AMR85" s="130"/>
      <c r="AMS85" s="130"/>
      <c r="AMT85" s="130"/>
      <c r="AMU85" s="130"/>
      <c r="AMV85" s="130"/>
      <c r="AMW85" s="130"/>
      <c r="AMX85" s="130"/>
      <c r="AMY85" s="130"/>
      <c r="AMZ85" s="130"/>
      <c r="ANA85" s="130"/>
      <c r="ANB85" s="130"/>
      <c r="ANC85" s="130"/>
      <c r="AND85" s="130"/>
      <c r="ANE85" s="130"/>
      <c r="ANF85" s="130"/>
      <c r="ANG85" s="130"/>
      <c r="ANH85" s="130"/>
      <c r="ANI85" s="130"/>
      <c r="ANJ85" s="130"/>
      <c r="ANK85" s="130"/>
      <c r="ANL85" s="130"/>
      <c r="ANM85" s="130"/>
      <c r="ANN85" s="130"/>
      <c r="ANO85" s="130"/>
      <c r="ANP85" s="130"/>
      <c r="ANQ85" s="130"/>
      <c r="ANR85" s="130"/>
      <c r="ANS85" s="130"/>
      <c r="ANT85" s="130"/>
      <c r="ANU85" s="130"/>
      <c r="ANV85" s="130"/>
      <c r="ANW85" s="130"/>
      <c r="ANX85" s="130"/>
      <c r="ANY85" s="130"/>
      <c r="ANZ85" s="130"/>
      <c r="AOA85" s="130"/>
      <c r="AOB85" s="130"/>
      <c r="AOC85" s="130"/>
      <c r="AOD85" s="130"/>
      <c r="AOE85" s="130"/>
      <c r="AOF85" s="130"/>
      <c r="AOG85" s="130"/>
      <c r="AOH85" s="130"/>
      <c r="AOI85" s="130"/>
      <c r="AOJ85" s="130"/>
      <c r="AOK85" s="130"/>
      <c r="AOL85" s="130"/>
      <c r="AOM85" s="130"/>
      <c r="AON85" s="130"/>
      <c r="AOO85" s="130"/>
      <c r="AOP85" s="130"/>
      <c r="AOQ85" s="130"/>
      <c r="AOR85" s="130"/>
      <c r="AOS85" s="130"/>
      <c r="AOT85" s="130"/>
      <c r="AOU85" s="130"/>
      <c r="AOV85" s="130"/>
      <c r="AOW85" s="130"/>
      <c r="AOX85" s="130"/>
      <c r="AOY85" s="130"/>
      <c r="AOZ85" s="130"/>
      <c r="APA85" s="130"/>
      <c r="APB85" s="130"/>
      <c r="APC85" s="130"/>
      <c r="APD85" s="130"/>
      <c r="APE85" s="130"/>
      <c r="APF85" s="130"/>
      <c r="APG85" s="130"/>
      <c r="APH85" s="130"/>
      <c r="API85" s="130"/>
      <c r="APJ85" s="130"/>
      <c r="APK85" s="130"/>
      <c r="APL85" s="130"/>
      <c r="APM85" s="130"/>
      <c r="APN85" s="130"/>
      <c r="APO85" s="130"/>
      <c r="APP85" s="130"/>
      <c r="APQ85" s="130"/>
      <c r="APR85" s="130"/>
      <c r="APS85" s="130"/>
      <c r="APT85" s="130"/>
      <c r="APU85" s="130"/>
      <c r="APV85" s="130"/>
      <c r="APW85" s="130"/>
      <c r="APX85" s="130"/>
      <c r="APY85" s="130"/>
      <c r="APZ85" s="130"/>
      <c r="AQA85" s="130"/>
      <c r="AQB85" s="130"/>
      <c r="AQC85" s="130"/>
      <c r="AQD85" s="130"/>
      <c r="AQE85" s="130"/>
      <c r="AQF85" s="130"/>
      <c r="AQG85" s="130"/>
      <c r="AQH85" s="130"/>
      <c r="AQI85" s="130"/>
      <c r="AQJ85" s="130"/>
      <c r="AQK85" s="130"/>
      <c r="AQL85" s="130"/>
      <c r="AQM85" s="130"/>
      <c r="AQN85" s="130"/>
      <c r="AQO85" s="130"/>
      <c r="AQP85" s="130"/>
      <c r="AQQ85" s="130"/>
      <c r="AQR85" s="130"/>
      <c r="AQS85" s="130"/>
      <c r="AQT85" s="130"/>
      <c r="AQU85" s="130"/>
      <c r="AQV85" s="130"/>
      <c r="AQW85" s="130"/>
      <c r="AQX85" s="130"/>
      <c r="AQY85" s="130"/>
      <c r="AQZ85" s="130"/>
      <c r="ARA85" s="130"/>
      <c r="ARB85" s="130"/>
      <c r="ARC85" s="130"/>
      <c r="ARD85" s="130"/>
      <c r="ARE85" s="130"/>
      <c r="ARF85" s="130"/>
      <c r="ARG85" s="130"/>
      <c r="ARH85" s="130"/>
      <c r="ARI85" s="130"/>
      <c r="ARJ85" s="130"/>
      <c r="ARK85" s="130"/>
      <c r="ARL85" s="130"/>
      <c r="ARM85" s="130"/>
      <c r="ARN85" s="130"/>
      <c r="ARO85" s="130"/>
      <c r="ARP85" s="130"/>
      <c r="ARQ85" s="130"/>
      <c r="ARR85" s="130"/>
      <c r="ARS85" s="130"/>
      <c r="ART85" s="130"/>
      <c r="ARU85" s="130"/>
      <c r="ARV85" s="130"/>
      <c r="ARW85" s="130"/>
      <c r="ARX85" s="130"/>
      <c r="ARY85" s="130"/>
      <c r="ARZ85" s="130"/>
      <c r="ASA85" s="130"/>
      <c r="ASB85" s="130"/>
      <c r="ASC85" s="130"/>
      <c r="ASD85" s="130"/>
      <c r="ASE85" s="130"/>
      <c r="ASF85" s="130"/>
      <c r="ASG85" s="130"/>
      <c r="ASH85" s="130"/>
      <c r="ASI85" s="130"/>
      <c r="ASJ85" s="130"/>
      <c r="ASK85" s="130"/>
      <c r="ASL85" s="130"/>
      <c r="ASM85" s="130"/>
      <c r="ASN85" s="130"/>
      <c r="ASO85" s="130"/>
      <c r="ASP85" s="130"/>
      <c r="ASQ85" s="130"/>
      <c r="ASR85" s="130"/>
      <c r="ASS85" s="130"/>
      <c r="AST85" s="130"/>
      <c r="ASU85" s="130"/>
      <c r="ASV85" s="130"/>
      <c r="ASW85" s="130"/>
      <c r="ASX85" s="130"/>
      <c r="ASY85" s="130"/>
      <c r="ASZ85" s="130"/>
      <c r="ATA85" s="130"/>
      <c r="ATB85" s="130"/>
      <c r="ATC85" s="130"/>
      <c r="ATD85" s="130"/>
      <c r="ATE85" s="130"/>
      <c r="ATF85" s="130"/>
      <c r="ATG85" s="130"/>
      <c r="ATH85" s="130"/>
      <c r="ATI85" s="130"/>
      <c r="ATJ85" s="130"/>
      <c r="ATK85" s="130"/>
      <c r="ATL85" s="130"/>
      <c r="ATM85" s="130"/>
      <c r="ATN85" s="130"/>
      <c r="ATO85" s="130"/>
      <c r="ATP85" s="130"/>
      <c r="ATQ85" s="130"/>
      <c r="ATR85" s="130"/>
      <c r="ATS85" s="130"/>
      <c r="ATT85" s="130"/>
      <c r="ATU85" s="130"/>
      <c r="ATV85" s="130"/>
      <c r="ATW85" s="130"/>
      <c r="ATX85" s="130"/>
      <c r="ATY85" s="130"/>
      <c r="ATZ85" s="130"/>
      <c r="AUA85" s="130"/>
      <c r="AUB85" s="130"/>
      <c r="AUC85" s="130"/>
      <c r="AUD85" s="130"/>
      <c r="AUE85" s="130"/>
      <c r="AUF85" s="130"/>
      <c r="AUG85" s="130"/>
      <c r="AUH85" s="130"/>
      <c r="AUI85" s="130"/>
      <c r="AUJ85" s="130"/>
      <c r="AUK85" s="130"/>
      <c r="AUL85" s="130"/>
      <c r="AUM85" s="130"/>
      <c r="AUN85" s="130"/>
      <c r="AUO85" s="130"/>
      <c r="AUP85" s="130"/>
      <c r="AUQ85" s="130"/>
      <c r="AUR85" s="130"/>
      <c r="AUS85" s="130"/>
      <c r="AUT85" s="130"/>
      <c r="AUU85" s="130"/>
      <c r="AUV85" s="130"/>
      <c r="AUW85" s="130"/>
      <c r="AUX85" s="130"/>
      <c r="AUY85" s="130"/>
      <c r="AUZ85" s="130"/>
      <c r="AVA85" s="130"/>
      <c r="AVB85" s="130"/>
      <c r="AVC85" s="130"/>
      <c r="AVD85" s="130"/>
      <c r="AVE85" s="130"/>
      <c r="AVF85" s="130"/>
      <c r="AVG85" s="130"/>
      <c r="AVH85" s="130"/>
      <c r="AVI85" s="130"/>
      <c r="AVJ85" s="130"/>
      <c r="AVK85" s="130"/>
      <c r="AVL85" s="130"/>
      <c r="AVM85" s="130"/>
      <c r="AVN85" s="130"/>
      <c r="AVO85" s="130"/>
      <c r="AVP85" s="130"/>
      <c r="AVQ85" s="130"/>
      <c r="AVR85" s="130"/>
      <c r="AVS85" s="130"/>
      <c r="AVT85" s="130"/>
      <c r="AVU85" s="130"/>
      <c r="AVV85" s="130"/>
      <c r="AVW85" s="130"/>
      <c r="AVX85" s="130"/>
      <c r="AVY85" s="130"/>
      <c r="AVZ85" s="130"/>
      <c r="AWA85" s="130"/>
      <c r="AWB85" s="130"/>
      <c r="AWC85" s="130"/>
      <c r="AWD85" s="130"/>
      <c r="AWE85" s="130"/>
      <c r="AWF85" s="130"/>
      <c r="AWG85" s="130"/>
      <c r="AWH85" s="130"/>
      <c r="AWI85" s="130"/>
      <c r="AWJ85" s="130"/>
      <c r="AWK85" s="130"/>
      <c r="AWL85" s="130"/>
      <c r="AWM85" s="130"/>
      <c r="AWN85" s="130"/>
      <c r="AWO85" s="130"/>
      <c r="AWP85" s="130"/>
      <c r="AWQ85" s="130"/>
      <c r="AWR85" s="130"/>
      <c r="AWS85" s="130"/>
      <c r="AWT85" s="130"/>
      <c r="AWU85" s="130"/>
      <c r="AWV85" s="130"/>
      <c r="AWW85" s="130"/>
      <c r="AWX85" s="130"/>
      <c r="AWY85" s="130"/>
      <c r="AWZ85" s="130"/>
      <c r="AXA85" s="130"/>
      <c r="AXB85" s="130"/>
      <c r="AXC85" s="130"/>
      <c r="AXD85" s="130"/>
      <c r="AXE85" s="130"/>
      <c r="AXF85" s="130"/>
      <c r="AXG85" s="130"/>
      <c r="AXH85" s="130"/>
      <c r="AXI85" s="130"/>
      <c r="AXJ85" s="130"/>
      <c r="AXK85" s="130"/>
      <c r="AXL85" s="130"/>
      <c r="AXM85" s="130"/>
      <c r="AXN85" s="130"/>
      <c r="AXO85" s="130"/>
      <c r="AXP85" s="130"/>
      <c r="AXQ85" s="130"/>
      <c r="AXR85" s="130"/>
      <c r="AXS85" s="130"/>
      <c r="AXT85" s="130"/>
      <c r="AXU85" s="130"/>
      <c r="AXV85" s="130"/>
      <c r="AXW85" s="130"/>
      <c r="AXX85" s="130"/>
      <c r="AXY85" s="130"/>
      <c r="AXZ85" s="130"/>
      <c r="AYA85" s="130"/>
      <c r="AYB85" s="130"/>
      <c r="AYC85" s="130"/>
      <c r="AYD85" s="130"/>
      <c r="AYE85" s="130"/>
      <c r="AYF85" s="130"/>
      <c r="AYG85" s="130"/>
      <c r="AYH85" s="130"/>
      <c r="AYI85" s="130"/>
      <c r="AYJ85" s="130"/>
      <c r="AYK85" s="130"/>
      <c r="AYL85" s="130"/>
      <c r="AYM85" s="130"/>
      <c r="AYN85" s="130"/>
      <c r="AYO85" s="130"/>
      <c r="AYP85" s="130"/>
      <c r="AYQ85" s="130"/>
      <c r="AYR85" s="130"/>
      <c r="AYS85" s="130"/>
      <c r="AYT85" s="130"/>
      <c r="AYU85" s="130"/>
      <c r="AYV85" s="130"/>
      <c r="AYW85" s="130"/>
      <c r="AYX85" s="130"/>
      <c r="AYY85" s="130"/>
      <c r="AYZ85" s="130"/>
      <c r="AZA85" s="130"/>
      <c r="AZB85" s="130"/>
      <c r="AZC85" s="130"/>
      <c r="AZD85" s="130"/>
      <c r="AZE85" s="130"/>
      <c r="AZF85" s="130"/>
      <c r="AZG85" s="130"/>
      <c r="AZH85" s="130"/>
      <c r="AZI85" s="130"/>
      <c r="AZJ85" s="130"/>
      <c r="AZK85" s="130"/>
      <c r="AZL85" s="130"/>
      <c r="AZM85" s="130"/>
      <c r="AZN85" s="130"/>
      <c r="AZO85" s="130"/>
      <c r="AZP85" s="130"/>
      <c r="AZQ85" s="130"/>
      <c r="AZR85" s="130"/>
      <c r="AZS85" s="130"/>
      <c r="AZT85" s="130"/>
      <c r="AZU85" s="130"/>
      <c r="AZV85" s="130"/>
      <c r="AZW85" s="130"/>
      <c r="AZX85" s="130"/>
      <c r="AZY85" s="130"/>
      <c r="AZZ85" s="130"/>
      <c r="BAA85" s="130"/>
      <c r="BAB85" s="130"/>
      <c r="BAC85" s="130"/>
      <c r="BAD85" s="130"/>
      <c r="BAE85" s="130"/>
      <c r="BAF85" s="130"/>
      <c r="BAG85" s="130"/>
      <c r="BAH85" s="130"/>
      <c r="BAI85" s="130"/>
      <c r="BAJ85" s="130"/>
      <c r="BAK85" s="130"/>
      <c r="BAL85" s="130"/>
      <c r="BAM85" s="130"/>
      <c r="BAN85" s="130"/>
      <c r="BAO85" s="130"/>
      <c r="BAP85" s="130"/>
      <c r="BAQ85" s="130"/>
      <c r="BAR85" s="130"/>
      <c r="BAS85" s="130"/>
      <c r="BAT85" s="130"/>
      <c r="BAU85" s="130"/>
      <c r="BAV85" s="130"/>
      <c r="BAW85" s="130"/>
      <c r="BAX85" s="130"/>
      <c r="BAY85" s="130"/>
      <c r="BAZ85" s="130"/>
      <c r="BBA85" s="130"/>
      <c r="BBB85" s="130"/>
      <c r="BBC85" s="130"/>
      <c r="BBD85" s="130"/>
      <c r="BBE85" s="130"/>
      <c r="BBF85" s="130"/>
      <c r="BBG85" s="130"/>
      <c r="BBH85" s="130"/>
      <c r="BBI85" s="130"/>
      <c r="BBJ85" s="130"/>
      <c r="BBK85" s="130"/>
      <c r="BBL85" s="130"/>
      <c r="BBM85" s="130"/>
      <c r="BBN85" s="130"/>
      <c r="BBO85" s="130"/>
      <c r="BBP85" s="130"/>
      <c r="BBQ85" s="130"/>
      <c r="BBR85" s="130"/>
      <c r="BBS85" s="130"/>
      <c r="BBT85" s="130"/>
      <c r="BBU85" s="130"/>
      <c r="BBV85" s="130"/>
      <c r="BBW85" s="130"/>
      <c r="BBX85" s="130"/>
      <c r="BBY85" s="130"/>
      <c r="BBZ85" s="130"/>
      <c r="BCA85" s="130"/>
      <c r="BCB85" s="130"/>
      <c r="BCC85" s="130"/>
      <c r="BCD85" s="130"/>
      <c r="BCE85" s="130"/>
      <c r="BCF85" s="130"/>
      <c r="BCG85" s="130"/>
      <c r="BCH85" s="130"/>
      <c r="BCI85" s="130"/>
      <c r="BCJ85" s="130"/>
      <c r="BCK85" s="130"/>
      <c r="BCL85" s="130"/>
      <c r="BCM85" s="130"/>
      <c r="BCN85" s="130"/>
      <c r="BCO85" s="130"/>
      <c r="BCP85" s="130"/>
      <c r="BCQ85" s="130"/>
      <c r="BCR85" s="130"/>
      <c r="BCS85" s="130"/>
      <c r="BCT85" s="130"/>
      <c r="BCU85" s="130"/>
      <c r="BCV85" s="130"/>
      <c r="BCW85" s="130"/>
      <c r="BCX85" s="130"/>
      <c r="BCY85" s="130"/>
      <c r="BCZ85" s="130"/>
      <c r="BDA85" s="130"/>
      <c r="BDB85" s="130"/>
      <c r="BDC85" s="130"/>
      <c r="BDD85" s="130"/>
      <c r="BDE85" s="130"/>
      <c r="BDF85" s="130"/>
      <c r="BDG85" s="130"/>
      <c r="BDH85" s="130"/>
      <c r="BDI85" s="130"/>
      <c r="BDJ85" s="130"/>
      <c r="BDK85" s="130"/>
      <c r="BDL85" s="130"/>
      <c r="BDM85" s="130"/>
      <c r="BDN85" s="130"/>
      <c r="BDO85" s="130"/>
      <c r="BDP85" s="130"/>
      <c r="BDQ85" s="130"/>
      <c r="BDR85" s="130"/>
      <c r="BDS85" s="130"/>
      <c r="BDT85" s="130"/>
      <c r="BDU85" s="130"/>
      <c r="BDV85" s="130"/>
      <c r="BDW85" s="130"/>
      <c r="BDX85" s="130"/>
      <c r="BDY85" s="130"/>
      <c r="BDZ85" s="130"/>
      <c r="BEA85" s="130"/>
      <c r="BEB85" s="130"/>
      <c r="BEC85" s="130"/>
      <c r="BED85" s="130"/>
      <c r="BEE85" s="130"/>
      <c r="BEF85" s="130"/>
      <c r="BEG85" s="130"/>
      <c r="BEH85" s="130"/>
      <c r="BEI85" s="130"/>
      <c r="BEJ85" s="130"/>
      <c r="BEK85" s="130"/>
      <c r="BEL85" s="130"/>
      <c r="BEM85" s="130"/>
      <c r="BEN85" s="130"/>
      <c r="BEO85" s="130"/>
      <c r="BEP85" s="130"/>
      <c r="BEQ85" s="130"/>
      <c r="BER85" s="130"/>
      <c r="BES85" s="130"/>
      <c r="BET85" s="130"/>
      <c r="BEU85" s="130"/>
      <c r="BEV85" s="130"/>
      <c r="BEW85" s="130"/>
      <c r="BEX85" s="130"/>
      <c r="BEY85" s="130"/>
      <c r="BEZ85" s="130"/>
      <c r="BFA85" s="130"/>
      <c r="BFB85" s="130"/>
      <c r="BFC85" s="130"/>
      <c r="BFD85" s="130"/>
      <c r="BFE85" s="130"/>
      <c r="BFF85" s="130"/>
      <c r="BFG85" s="130"/>
      <c r="BFH85" s="130"/>
      <c r="BFI85" s="130"/>
      <c r="BFJ85" s="130"/>
      <c r="BFK85" s="130"/>
      <c r="BFL85" s="130"/>
      <c r="BFM85" s="130"/>
      <c r="BFN85" s="130"/>
      <c r="BFO85" s="130"/>
      <c r="BFP85" s="130"/>
      <c r="BFQ85" s="130"/>
      <c r="BFR85" s="130"/>
      <c r="BFS85" s="130"/>
      <c r="BFT85" s="130"/>
      <c r="BFU85" s="130"/>
      <c r="BFV85" s="130"/>
      <c r="BFW85" s="130"/>
      <c r="BFX85" s="130"/>
      <c r="BFY85" s="130"/>
      <c r="BFZ85" s="130"/>
      <c r="BGA85" s="130"/>
      <c r="BGB85" s="130"/>
      <c r="BGC85" s="130"/>
      <c r="BGD85" s="130"/>
      <c r="BGE85" s="130"/>
      <c r="BGF85" s="130"/>
      <c r="BGG85" s="130"/>
      <c r="BGH85" s="130"/>
      <c r="BGI85" s="130"/>
      <c r="BGJ85" s="130"/>
      <c r="BGK85" s="130"/>
      <c r="BGL85" s="130"/>
      <c r="BGM85" s="130"/>
      <c r="BGN85" s="130"/>
      <c r="BGO85" s="130"/>
      <c r="BGP85" s="130"/>
      <c r="BGQ85" s="130"/>
      <c r="BGR85" s="130"/>
      <c r="BGS85" s="130"/>
      <c r="BGT85" s="130"/>
      <c r="BGU85" s="130"/>
      <c r="BGV85" s="130"/>
      <c r="BGW85" s="130"/>
      <c r="BGX85" s="130"/>
      <c r="BGY85" s="130"/>
      <c r="BGZ85" s="130"/>
      <c r="BHA85" s="130"/>
      <c r="BHB85" s="130"/>
      <c r="BHC85" s="130"/>
      <c r="BHD85" s="130"/>
      <c r="BHE85" s="130"/>
      <c r="BHF85" s="130"/>
      <c r="BHG85" s="130"/>
      <c r="BHH85" s="130"/>
      <c r="BHI85" s="130"/>
      <c r="BHJ85" s="130"/>
      <c r="BHK85" s="130"/>
      <c r="BHL85" s="130"/>
      <c r="BHM85" s="130"/>
      <c r="BHN85" s="130"/>
      <c r="BHO85" s="130"/>
      <c r="BHP85" s="130"/>
      <c r="BHQ85" s="130"/>
      <c r="BHR85" s="130"/>
      <c r="BHS85" s="130"/>
      <c r="BHT85" s="130"/>
      <c r="BHU85" s="130"/>
      <c r="BHV85" s="130"/>
      <c r="BHW85" s="130"/>
      <c r="BHX85" s="130"/>
      <c r="BHY85" s="130"/>
      <c r="BHZ85" s="130"/>
      <c r="BIA85" s="130"/>
      <c r="BIB85" s="130"/>
      <c r="BIC85" s="130"/>
      <c r="BID85" s="130"/>
      <c r="BIE85" s="130"/>
      <c r="BIF85" s="130"/>
      <c r="BIG85" s="130"/>
      <c r="BIH85" s="130"/>
      <c r="BII85" s="130"/>
      <c r="BIJ85" s="130"/>
      <c r="BIK85" s="130"/>
      <c r="BIL85" s="130"/>
      <c r="BIM85" s="130"/>
      <c r="BIN85" s="130"/>
      <c r="BIO85" s="130"/>
      <c r="BIP85" s="130"/>
      <c r="BIQ85" s="130"/>
      <c r="BIR85" s="130"/>
      <c r="BIS85" s="130"/>
      <c r="BIT85" s="130"/>
      <c r="BIU85" s="130"/>
      <c r="BIV85" s="130"/>
      <c r="BIW85" s="130"/>
      <c r="BIX85" s="130"/>
      <c r="BIY85" s="130"/>
      <c r="BIZ85" s="130"/>
      <c r="BJA85" s="130"/>
      <c r="BJB85" s="130"/>
      <c r="BJC85" s="130"/>
      <c r="BJD85" s="130"/>
      <c r="BJE85" s="130"/>
      <c r="BJF85" s="130"/>
      <c r="BJG85" s="130"/>
      <c r="BJH85" s="130"/>
      <c r="BJI85" s="130"/>
      <c r="BJJ85" s="130"/>
      <c r="BJK85" s="130"/>
      <c r="BJL85" s="130"/>
      <c r="BJM85" s="130"/>
      <c r="BJN85" s="130"/>
      <c r="BJO85" s="130"/>
      <c r="BJP85" s="130"/>
      <c r="BJQ85" s="130"/>
      <c r="BJR85" s="130"/>
      <c r="BJS85" s="130"/>
      <c r="BJT85" s="130"/>
      <c r="BJU85" s="130"/>
      <c r="BJV85" s="130"/>
      <c r="BJW85" s="130"/>
      <c r="BJX85" s="130"/>
      <c r="BJY85" s="130"/>
      <c r="BJZ85" s="130"/>
      <c r="BKA85" s="130"/>
      <c r="BKB85" s="130"/>
      <c r="BKC85" s="130"/>
      <c r="BKD85" s="130"/>
      <c r="BKE85" s="130"/>
      <c r="BKF85" s="130"/>
      <c r="BKG85" s="130"/>
      <c r="BKH85" s="130"/>
      <c r="BKI85" s="130"/>
      <c r="BKJ85" s="130"/>
      <c r="BKK85" s="130"/>
      <c r="BKL85" s="130"/>
      <c r="BKM85" s="130"/>
      <c r="BKN85" s="130"/>
      <c r="BKO85" s="130"/>
      <c r="BKP85" s="130"/>
      <c r="BKQ85" s="130"/>
      <c r="BKR85" s="130"/>
      <c r="BKS85" s="130"/>
      <c r="BKT85" s="130"/>
      <c r="BKU85" s="130"/>
      <c r="BKV85" s="130"/>
      <c r="BKW85" s="130"/>
      <c r="BKX85" s="130"/>
      <c r="BKY85" s="130"/>
      <c r="BKZ85" s="130"/>
      <c r="BLA85" s="130"/>
      <c r="BLB85" s="130"/>
      <c r="BLC85" s="130"/>
      <c r="BLD85" s="130"/>
      <c r="BLE85" s="130"/>
      <c r="BLF85" s="130"/>
      <c r="BLG85" s="130"/>
      <c r="BLH85" s="130"/>
      <c r="BLI85" s="130"/>
      <c r="BLJ85" s="130"/>
      <c r="BLK85" s="130"/>
      <c r="BLL85" s="130"/>
      <c r="BLM85" s="130"/>
      <c r="BLN85" s="130"/>
      <c r="BLO85" s="130"/>
      <c r="BLP85" s="130"/>
      <c r="BLQ85" s="130"/>
      <c r="BLR85" s="130"/>
      <c r="BLS85" s="130"/>
      <c r="BLT85" s="130"/>
      <c r="BLU85" s="130"/>
      <c r="BLV85" s="130"/>
      <c r="BLW85" s="130"/>
      <c r="BLX85" s="130"/>
      <c r="BLY85" s="130"/>
      <c r="BLZ85" s="130"/>
      <c r="BMA85" s="130"/>
      <c r="BMB85" s="130"/>
      <c r="BMC85" s="130"/>
      <c r="BMD85" s="130"/>
      <c r="BME85" s="130"/>
      <c r="BMF85" s="130"/>
      <c r="BMG85" s="130"/>
      <c r="BMH85" s="130"/>
      <c r="BMI85" s="130"/>
      <c r="BMJ85" s="130"/>
      <c r="BMK85" s="130"/>
      <c r="BML85" s="130"/>
      <c r="BMM85" s="130"/>
      <c r="BMN85" s="130"/>
      <c r="BMO85" s="130"/>
      <c r="BMP85" s="130"/>
      <c r="BMQ85" s="130"/>
      <c r="BMR85" s="130"/>
      <c r="BMS85" s="130"/>
      <c r="BMT85" s="130"/>
      <c r="BMU85" s="130"/>
      <c r="BMV85" s="130"/>
      <c r="BMW85" s="130"/>
      <c r="BMX85" s="130"/>
      <c r="BMY85" s="130"/>
      <c r="BMZ85" s="130"/>
      <c r="BNA85" s="130"/>
      <c r="BNB85" s="130"/>
      <c r="BNC85" s="130"/>
      <c r="BND85" s="130"/>
      <c r="BNE85" s="130"/>
      <c r="BNF85" s="130"/>
      <c r="BNG85" s="130"/>
      <c r="BNH85" s="130"/>
      <c r="BNI85" s="130"/>
      <c r="BNJ85" s="130"/>
      <c r="BNK85" s="130"/>
      <c r="BNL85" s="130"/>
      <c r="BNM85" s="130"/>
      <c r="BNN85" s="130"/>
      <c r="BNO85" s="130"/>
      <c r="BNP85" s="130"/>
      <c r="BNQ85" s="130"/>
      <c r="BNR85" s="130"/>
      <c r="BNS85" s="130"/>
      <c r="BNT85" s="130"/>
      <c r="BNU85" s="130"/>
      <c r="BNV85" s="130"/>
      <c r="BNW85" s="130"/>
      <c r="BNX85" s="130"/>
      <c r="BNY85" s="130"/>
      <c r="BNZ85" s="130"/>
      <c r="BOA85" s="130"/>
      <c r="BOB85" s="130"/>
      <c r="BOC85" s="130"/>
      <c r="BOD85" s="130"/>
      <c r="BOE85" s="130"/>
      <c r="BOF85" s="130"/>
      <c r="BOG85" s="130"/>
      <c r="BOH85" s="130"/>
      <c r="BOI85" s="130"/>
      <c r="BOJ85" s="130"/>
      <c r="BOK85" s="130"/>
      <c r="BOL85" s="130"/>
      <c r="BOM85" s="130"/>
      <c r="BON85" s="130"/>
      <c r="BOO85" s="130"/>
      <c r="BOP85" s="130"/>
      <c r="BOQ85" s="130"/>
      <c r="BOR85" s="130"/>
      <c r="BOS85" s="130"/>
      <c r="BOT85" s="130"/>
      <c r="BOU85" s="130"/>
      <c r="BOV85" s="130"/>
      <c r="BOW85" s="130"/>
      <c r="BOX85" s="130"/>
      <c r="BOY85" s="130"/>
      <c r="BOZ85" s="130"/>
      <c r="BPA85" s="130"/>
      <c r="BPB85" s="130"/>
      <c r="BPC85" s="130"/>
      <c r="BPD85" s="130"/>
      <c r="BPE85" s="130"/>
      <c r="BPF85" s="130"/>
      <c r="BPG85" s="130"/>
      <c r="BPH85" s="130"/>
      <c r="BPI85" s="130"/>
      <c r="BPJ85" s="130"/>
      <c r="BPK85" s="130"/>
      <c r="BPL85" s="130"/>
      <c r="BPM85" s="130"/>
      <c r="BPN85" s="130"/>
      <c r="BPO85" s="130"/>
      <c r="BPP85" s="130"/>
      <c r="BPQ85" s="130"/>
      <c r="BPR85" s="130"/>
      <c r="BPS85" s="130"/>
      <c r="BPT85" s="130"/>
      <c r="BPU85" s="130"/>
      <c r="BPV85" s="130"/>
      <c r="BPW85" s="130"/>
      <c r="BPX85" s="130"/>
      <c r="BPY85" s="130"/>
      <c r="BPZ85" s="130"/>
      <c r="BQA85" s="130"/>
      <c r="BQB85" s="130"/>
      <c r="BQC85" s="130"/>
      <c r="BQD85" s="130"/>
      <c r="BQE85" s="130"/>
      <c r="BQF85" s="130"/>
      <c r="BQG85" s="130"/>
      <c r="BQH85" s="130"/>
      <c r="BQI85" s="130"/>
      <c r="BQJ85" s="130"/>
      <c r="BQK85" s="130"/>
      <c r="BQL85" s="130"/>
      <c r="BQM85" s="130"/>
      <c r="BQN85" s="130"/>
      <c r="BQO85" s="130"/>
      <c r="BQP85" s="130"/>
      <c r="BQQ85" s="130"/>
      <c r="BQR85" s="130"/>
      <c r="BQS85" s="130"/>
      <c r="BQT85" s="130"/>
      <c r="BQU85" s="130"/>
      <c r="BQV85" s="130"/>
      <c r="BQW85" s="130"/>
      <c r="BQX85" s="130"/>
      <c r="BQY85" s="130"/>
      <c r="BQZ85" s="130"/>
      <c r="BRA85" s="130"/>
      <c r="BRB85" s="130"/>
      <c r="BRC85" s="130"/>
      <c r="BRD85" s="130"/>
      <c r="BRE85" s="130"/>
      <c r="BRF85" s="130"/>
      <c r="BRG85" s="130"/>
      <c r="BRH85" s="130"/>
      <c r="BRI85" s="130"/>
      <c r="BRJ85" s="130"/>
      <c r="BRK85" s="130"/>
      <c r="BRL85" s="130"/>
      <c r="BRM85" s="130"/>
      <c r="BRN85" s="130"/>
      <c r="BRO85" s="130"/>
      <c r="BRP85" s="130"/>
      <c r="BRQ85" s="130"/>
      <c r="BRR85" s="130"/>
      <c r="BRS85" s="130"/>
      <c r="BRT85" s="130"/>
      <c r="BRU85" s="130"/>
      <c r="BRV85" s="130"/>
      <c r="BRW85" s="130"/>
      <c r="BRX85" s="130"/>
      <c r="BRY85" s="130"/>
      <c r="BRZ85" s="130"/>
      <c r="BSA85" s="130"/>
      <c r="BSB85" s="130"/>
      <c r="BSC85" s="130"/>
      <c r="BSD85" s="130"/>
      <c r="BSE85" s="130"/>
      <c r="BSF85" s="130"/>
      <c r="BSG85" s="130"/>
      <c r="BSH85" s="130"/>
      <c r="BSI85" s="130"/>
      <c r="BSJ85" s="130"/>
      <c r="BSK85" s="130"/>
      <c r="BSL85" s="130"/>
      <c r="BSM85" s="130"/>
      <c r="BSN85" s="130"/>
      <c r="BSO85" s="130"/>
      <c r="BSP85" s="130"/>
      <c r="BSQ85" s="130"/>
      <c r="BSR85" s="130"/>
      <c r="BSS85" s="130"/>
      <c r="BST85" s="130"/>
      <c r="BSU85" s="130"/>
      <c r="BSV85" s="130"/>
      <c r="BSW85" s="130"/>
      <c r="BSX85" s="130"/>
      <c r="BSY85" s="130"/>
      <c r="BSZ85" s="130"/>
      <c r="BTA85" s="130"/>
      <c r="BTB85" s="130"/>
      <c r="BTC85" s="130"/>
      <c r="BTD85" s="130"/>
      <c r="BTE85" s="130"/>
      <c r="BTF85" s="130"/>
      <c r="BTG85" s="130"/>
      <c r="BTH85" s="130"/>
      <c r="BTI85" s="130"/>
      <c r="BTJ85" s="130"/>
      <c r="BTK85" s="130"/>
      <c r="BTL85" s="130"/>
      <c r="BTM85" s="130"/>
      <c r="BTN85" s="130"/>
      <c r="BTO85" s="130"/>
      <c r="BTP85" s="130"/>
      <c r="BTQ85" s="130"/>
      <c r="BTR85" s="130"/>
      <c r="BTS85" s="130"/>
      <c r="BTT85" s="130"/>
      <c r="BTU85" s="130"/>
      <c r="BTV85" s="130"/>
      <c r="BTW85" s="130"/>
      <c r="BTX85" s="130"/>
      <c r="BTY85" s="130"/>
      <c r="BTZ85" s="130"/>
      <c r="BUA85" s="130"/>
      <c r="BUB85" s="130"/>
      <c r="BUC85" s="130"/>
      <c r="BUD85" s="130"/>
      <c r="BUE85" s="130"/>
      <c r="BUF85" s="130"/>
      <c r="BUG85" s="130"/>
      <c r="BUH85" s="130"/>
      <c r="BUI85" s="130"/>
      <c r="BUJ85" s="130"/>
      <c r="BUK85" s="130"/>
      <c r="BUL85" s="130"/>
      <c r="BUM85" s="130"/>
      <c r="BUN85" s="130"/>
      <c r="BUO85" s="130"/>
      <c r="BUP85" s="130"/>
      <c r="BUQ85" s="130"/>
      <c r="BUR85" s="130"/>
      <c r="BUS85" s="130"/>
      <c r="BUT85" s="130"/>
      <c r="BUU85" s="130"/>
      <c r="BUV85" s="130"/>
      <c r="BUW85" s="130"/>
      <c r="BUX85" s="130"/>
      <c r="BUY85" s="130"/>
      <c r="BUZ85" s="130"/>
      <c r="BVA85" s="130"/>
      <c r="BVB85" s="130"/>
      <c r="BVC85" s="130"/>
      <c r="BVD85" s="130"/>
      <c r="BVE85" s="130"/>
      <c r="BVF85" s="130"/>
      <c r="BVG85" s="130"/>
      <c r="BVH85" s="130"/>
      <c r="BVI85" s="130"/>
      <c r="BVJ85" s="130"/>
      <c r="BVK85" s="130"/>
      <c r="BVL85" s="130"/>
      <c r="BVM85" s="130"/>
      <c r="BVN85" s="130"/>
      <c r="BVO85" s="130"/>
      <c r="BVP85" s="130"/>
      <c r="BVQ85" s="130"/>
      <c r="BVR85" s="130"/>
      <c r="BVS85" s="130"/>
      <c r="BVT85" s="130"/>
      <c r="BVU85" s="130"/>
      <c r="BVV85" s="130"/>
      <c r="BVW85" s="130"/>
      <c r="BVX85" s="130"/>
      <c r="BVY85" s="130"/>
      <c r="BVZ85" s="130"/>
      <c r="BWA85" s="130"/>
      <c r="BWB85" s="130"/>
      <c r="BWC85" s="130"/>
      <c r="BWD85" s="130"/>
      <c r="BWE85" s="130"/>
      <c r="BWF85" s="130"/>
      <c r="BWG85" s="130"/>
      <c r="BWH85" s="130"/>
      <c r="BWI85" s="130"/>
      <c r="BWJ85" s="130"/>
      <c r="BWK85" s="130"/>
      <c r="BWL85" s="130"/>
      <c r="BWM85" s="130"/>
      <c r="BWN85" s="130"/>
      <c r="BWO85" s="130"/>
      <c r="BWP85" s="130"/>
      <c r="BWQ85" s="130"/>
      <c r="BWR85" s="130"/>
      <c r="BWS85" s="130"/>
      <c r="BWT85" s="130"/>
      <c r="BWU85" s="130"/>
      <c r="BWV85" s="130"/>
      <c r="BWW85" s="130"/>
      <c r="BWX85" s="130"/>
      <c r="BWY85" s="130"/>
      <c r="BWZ85" s="130"/>
      <c r="BXA85" s="130"/>
      <c r="BXB85" s="130"/>
      <c r="BXC85" s="130"/>
      <c r="BXD85" s="130"/>
      <c r="BXE85" s="130"/>
      <c r="BXF85" s="130"/>
      <c r="BXG85" s="130"/>
      <c r="BXH85" s="130"/>
      <c r="BXI85" s="130"/>
      <c r="BXJ85" s="130"/>
      <c r="BXK85" s="130"/>
      <c r="BXL85" s="130"/>
      <c r="BXM85" s="130"/>
      <c r="BXN85" s="130"/>
      <c r="BXO85" s="130"/>
      <c r="BXP85" s="130"/>
      <c r="BXQ85" s="130"/>
      <c r="BXR85" s="130"/>
      <c r="BXS85" s="130"/>
      <c r="BXT85" s="130"/>
      <c r="BXU85" s="130"/>
      <c r="BXV85" s="130"/>
      <c r="BXW85" s="130"/>
      <c r="BXX85" s="130"/>
      <c r="BXY85" s="130"/>
      <c r="BXZ85" s="130"/>
      <c r="BYA85" s="130"/>
      <c r="BYB85" s="130"/>
      <c r="BYC85" s="130"/>
      <c r="BYD85" s="130"/>
      <c r="BYE85" s="130"/>
      <c r="BYF85" s="130"/>
      <c r="BYG85" s="130"/>
      <c r="BYH85" s="130"/>
      <c r="BYI85" s="130"/>
      <c r="BYJ85" s="130"/>
      <c r="BYK85" s="130"/>
      <c r="BYL85" s="130"/>
      <c r="BYM85" s="130"/>
      <c r="BYN85" s="130"/>
      <c r="BYO85" s="130"/>
      <c r="BYP85" s="130"/>
      <c r="BYQ85" s="130"/>
      <c r="BYR85" s="130"/>
      <c r="BYS85" s="130"/>
      <c r="BYT85" s="130"/>
      <c r="BYU85" s="130"/>
      <c r="BYV85" s="130"/>
      <c r="BYW85" s="130"/>
      <c r="BYX85" s="130"/>
      <c r="BYY85" s="130"/>
      <c r="BYZ85" s="130"/>
      <c r="BZA85" s="130"/>
      <c r="BZB85" s="130"/>
      <c r="BZC85" s="130"/>
      <c r="BZD85" s="130"/>
      <c r="BZE85" s="130"/>
      <c r="BZF85" s="130"/>
      <c r="BZG85" s="130"/>
      <c r="BZH85" s="130"/>
      <c r="BZI85" s="130"/>
      <c r="BZJ85" s="130"/>
      <c r="BZK85" s="130"/>
      <c r="BZL85" s="130"/>
      <c r="BZM85" s="130"/>
      <c r="BZN85" s="130"/>
      <c r="BZO85" s="130"/>
      <c r="BZP85" s="130"/>
      <c r="BZQ85" s="130"/>
      <c r="BZR85" s="130"/>
      <c r="BZS85" s="130"/>
      <c r="BZT85" s="130"/>
      <c r="BZU85" s="130"/>
      <c r="BZV85" s="130"/>
      <c r="BZW85" s="130"/>
      <c r="BZX85" s="130"/>
      <c r="BZY85" s="130"/>
      <c r="BZZ85" s="130"/>
      <c r="CAA85" s="130"/>
      <c r="CAB85" s="130"/>
      <c r="CAC85" s="130"/>
      <c r="CAD85" s="130"/>
      <c r="CAE85" s="130"/>
      <c r="CAF85" s="130"/>
      <c r="CAG85" s="130"/>
      <c r="CAH85" s="130"/>
      <c r="CAI85" s="130"/>
      <c r="CAJ85" s="130"/>
      <c r="CAK85" s="130"/>
      <c r="CAL85" s="130"/>
      <c r="CAM85" s="130"/>
      <c r="CAN85" s="130"/>
      <c r="CAO85" s="130"/>
      <c r="CAP85" s="130"/>
      <c r="CAQ85" s="130"/>
      <c r="CAR85" s="130"/>
      <c r="CAS85" s="130"/>
      <c r="CAT85" s="130"/>
      <c r="CAU85" s="130"/>
      <c r="CAV85" s="130"/>
      <c r="CAW85" s="130"/>
      <c r="CAX85" s="130"/>
      <c r="CAY85" s="130"/>
      <c r="CAZ85" s="130"/>
      <c r="CBA85" s="130"/>
      <c r="CBB85" s="130"/>
      <c r="CBC85" s="130"/>
      <c r="CBD85" s="130"/>
      <c r="CBE85" s="130"/>
      <c r="CBF85" s="130"/>
      <c r="CBG85" s="130"/>
      <c r="CBH85" s="130"/>
      <c r="CBI85" s="130"/>
      <c r="CBJ85" s="130"/>
      <c r="CBK85" s="130"/>
      <c r="CBL85" s="130"/>
      <c r="CBM85" s="130"/>
      <c r="CBN85" s="130"/>
      <c r="CBO85" s="130"/>
      <c r="CBP85" s="130"/>
      <c r="CBQ85" s="130"/>
      <c r="CBR85" s="130"/>
      <c r="CBS85" s="130"/>
      <c r="CBT85" s="130"/>
      <c r="CBU85" s="130"/>
      <c r="CBV85" s="130"/>
      <c r="CBW85" s="130"/>
      <c r="CBX85" s="130"/>
      <c r="CBY85" s="130"/>
      <c r="CBZ85" s="130"/>
      <c r="CCA85" s="130"/>
      <c r="CCB85" s="130"/>
      <c r="CCC85" s="130"/>
      <c r="CCD85" s="130"/>
      <c r="CCE85" s="130"/>
      <c r="CCF85" s="130"/>
      <c r="CCG85" s="130"/>
      <c r="CCH85" s="130"/>
      <c r="CCI85" s="130"/>
    </row>
    <row r="86" spans="1:2115" s="121" customFormat="1" x14ac:dyDescent="0.25">
      <c r="A86" s="318"/>
      <c r="B86" s="120" t="s">
        <v>50</v>
      </c>
      <c r="C86" s="121" t="s">
        <v>24</v>
      </c>
      <c r="D86" s="121">
        <v>17.601600000000001</v>
      </c>
      <c r="E86" s="121">
        <v>2.0013999999999998</v>
      </c>
      <c r="F86" s="121">
        <v>17.740600000000001</v>
      </c>
      <c r="G86" s="254">
        <f t="shared" si="12"/>
        <v>6.9451384031177854</v>
      </c>
      <c r="H86" s="254">
        <f t="shared" si="11"/>
        <v>93.054861596882219</v>
      </c>
      <c r="I86" s="121">
        <v>23.3489</v>
      </c>
      <c r="J86" s="121">
        <v>2.0076000000000001</v>
      </c>
      <c r="K86" s="121">
        <v>23.355</v>
      </c>
      <c r="L86" s="255">
        <f t="shared" si="2"/>
        <v>6.0999999999999943E-3</v>
      </c>
      <c r="M86" s="256">
        <f t="shared" si="7"/>
        <v>0.30384538752739559</v>
      </c>
      <c r="N86" s="170"/>
      <c r="O86" s="170"/>
      <c r="P86" s="170"/>
      <c r="Q86" s="257"/>
      <c r="R86" s="257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130"/>
      <c r="CZ86" s="130"/>
      <c r="DA86" s="130"/>
      <c r="DB86" s="130"/>
      <c r="DC86" s="130"/>
      <c r="DD86" s="130"/>
      <c r="DE86" s="130"/>
      <c r="DF86" s="130"/>
      <c r="DG86" s="130"/>
      <c r="DH86" s="130"/>
      <c r="DI86" s="130"/>
      <c r="DJ86" s="130"/>
      <c r="DK86" s="130"/>
      <c r="DL86" s="130"/>
      <c r="DM86" s="130"/>
      <c r="DN86" s="130"/>
      <c r="DO86" s="130"/>
      <c r="DP86" s="130"/>
      <c r="DQ86" s="130"/>
      <c r="DR86" s="130"/>
      <c r="DS86" s="130"/>
      <c r="DT86" s="130"/>
      <c r="DU86" s="130"/>
      <c r="DV86" s="130"/>
      <c r="DW86" s="130"/>
      <c r="DX86" s="130"/>
      <c r="DY86" s="130"/>
      <c r="DZ86" s="130"/>
      <c r="EA86" s="130"/>
      <c r="EB86" s="130"/>
      <c r="EC86" s="130"/>
      <c r="ED86" s="130"/>
      <c r="EE86" s="130"/>
      <c r="EF86" s="130"/>
      <c r="EG86" s="130"/>
      <c r="EH86" s="130"/>
      <c r="EI86" s="130"/>
      <c r="EJ86" s="130"/>
      <c r="EK86" s="130"/>
      <c r="EL86" s="130"/>
      <c r="EM86" s="130"/>
      <c r="EN86" s="130"/>
      <c r="EO86" s="130"/>
      <c r="EP86" s="130"/>
      <c r="EQ86" s="130"/>
      <c r="ER86" s="130"/>
      <c r="ES86" s="130"/>
      <c r="ET86" s="130"/>
      <c r="EU86" s="130"/>
      <c r="EV86" s="130"/>
      <c r="EW86" s="130"/>
      <c r="EX86" s="130"/>
      <c r="EY86" s="130"/>
      <c r="EZ86" s="130"/>
      <c r="FA86" s="130"/>
      <c r="FB86" s="130"/>
      <c r="FC86" s="130"/>
      <c r="FD86" s="130"/>
      <c r="FE86" s="130"/>
      <c r="FF86" s="130"/>
      <c r="FG86" s="130"/>
      <c r="FH86" s="130"/>
      <c r="FI86" s="130"/>
      <c r="FJ86" s="130"/>
      <c r="FK86" s="130"/>
      <c r="FL86" s="130"/>
      <c r="FM86" s="130"/>
      <c r="FN86" s="130"/>
      <c r="FO86" s="130"/>
      <c r="FP86" s="130"/>
      <c r="FQ86" s="130"/>
      <c r="FR86" s="130"/>
      <c r="FS86" s="130"/>
      <c r="FT86" s="130"/>
      <c r="FU86" s="130"/>
      <c r="FV86" s="130"/>
      <c r="FW86" s="130"/>
      <c r="FX86" s="130"/>
      <c r="FY86" s="130"/>
      <c r="FZ86" s="130"/>
      <c r="GA86" s="130"/>
      <c r="GB86" s="130"/>
      <c r="GC86" s="130"/>
      <c r="GD86" s="130"/>
      <c r="GE86" s="130"/>
      <c r="GF86" s="130"/>
      <c r="GG86" s="130"/>
      <c r="GH86" s="130"/>
      <c r="GI86" s="130"/>
      <c r="GJ86" s="130"/>
      <c r="GK86" s="130"/>
      <c r="GL86" s="130"/>
      <c r="GM86" s="130"/>
      <c r="GN86" s="130"/>
      <c r="GO86" s="130"/>
      <c r="GP86" s="130"/>
      <c r="GQ86" s="130"/>
      <c r="GR86" s="130"/>
      <c r="GS86" s="130"/>
      <c r="GT86" s="130"/>
      <c r="GU86" s="130"/>
      <c r="GV86" s="130"/>
      <c r="GW86" s="130"/>
      <c r="GX86" s="130"/>
      <c r="GY86" s="130"/>
      <c r="GZ86" s="130"/>
      <c r="HA86" s="130"/>
      <c r="HB86" s="130"/>
      <c r="HC86" s="130"/>
      <c r="HD86" s="130"/>
      <c r="HE86" s="130"/>
      <c r="HF86" s="130"/>
      <c r="HG86" s="130"/>
      <c r="HH86" s="130"/>
      <c r="HI86" s="130"/>
      <c r="HJ86" s="130"/>
      <c r="HK86" s="130"/>
      <c r="HL86" s="130"/>
      <c r="HM86" s="130"/>
      <c r="HN86" s="130"/>
      <c r="HO86" s="130"/>
      <c r="HP86" s="130"/>
      <c r="HQ86" s="130"/>
      <c r="HR86" s="130"/>
      <c r="HS86" s="130"/>
      <c r="HT86" s="130"/>
      <c r="HU86" s="130"/>
      <c r="HV86" s="130"/>
      <c r="HW86" s="130"/>
      <c r="HX86" s="130"/>
      <c r="HY86" s="130"/>
      <c r="HZ86" s="130"/>
      <c r="IA86" s="130"/>
      <c r="IB86" s="130"/>
      <c r="IC86" s="130"/>
      <c r="ID86" s="130"/>
      <c r="IE86" s="130"/>
      <c r="IF86" s="130"/>
      <c r="IG86" s="130"/>
      <c r="IH86" s="130"/>
      <c r="II86" s="130"/>
      <c r="IJ86" s="130"/>
      <c r="IK86" s="130"/>
      <c r="IL86" s="130"/>
      <c r="IM86" s="130"/>
      <c r="IN86" s="130"/>
      <c r="IO86" s="130"/>
      <c r="IP86" s="130"/>
      <c r="IQ86" s="130"/>
      <c r="IR86" s="130"/>
      <c r="IS86" s="130"/>
      <c r="IT86" s="130"/>
      <c r="IU86" s="130"/>
      <c r="IV86" s="130"/>
      <c r="IW86" s="130"/>
      <c r="IX86" s="130"/>
      <c r="IY86" s="130"/>
      <c r="IZ86" s="130"/>
      <c r="JA86" s="130"/>
      <c r="JB86" s="130"/>
      <c r="JC86" s="130"/>
      <c r="JD86" s="130"/>
      <c r="JE86" s="130"/>
      <c r="JF86" s="130"/>
      <c r="JG86" s="130"/>
      <c r="JH86" s="130"/>
      <c r="JI86" s="130"/>
      <c r="JJ86" s="130"/>
      <c r="JK86" s="130"/>
      <c r="JL86" s="130"/>
      <c r="JM86" s="130"/>
      <c r="JN86" s="130"/>
      <c r="JO86" s="130"/>
      <c r="JP86" s="130"/>
      <c r="JQ86" s="130"/>
      <c r="JR86" s="130"/>
      <c r="JS86" s="130"/>
      <c r="JT86" s="130"/>
      <c r="JU86" s="130"/>
      <c r="JV86" s="130"/>
      <c r="JW86" s="130"/>
      <c r="JX86" s="130"/>
      <c r="JY86" s="130"/>
      <c r="JZ86" s="130"/>
      <c r="KA86" s="130"/>
      <c r="KB86" s="130"/>
      <c r="KC86" s="130"/>
      <c r="KD86" s="130"/>
      <c r="KE86" s="130"/>
      <c r="KF86" s="130"/>
      <c r="KG86" s="130"/>
      <c r="KH86" s="130"/>
      <c r="KI86" s="130"/>
      <c r="KJ86" s="130"/>
      <c r="KK86" s="130"/>
      <c r="KL86" s="130"/>
      <c r="KM86" s="130"/>
      <c r="KN86" s="130"/>
      <c r="KO86" s="130"/>
      <c r="KP86" s="130"/>
      <c r="KQ86" s="130"/>
      <c r="KR86" s="130"/>
      <c r="KS86" s="130"/>
      <c r="KT86" s="130"/>
      <c r="KU86" s="130"/>
      <c r="KV86" s="130"/>
      <c r="KW86" s="130"/>
      <c r="KX86" s="130"/>
      <c r="KY86" s="130"/>
      <c r="KZ86" s="130"/>
      <c r="LA86" s="130"/>
      <c r="LB86" s="130"/>
      <c r="LC86" s="130"/>
      <c r="LD86" s="130"/>
      <c r="LE86" s="130"/>
      <c r="LF86" s="130"/>
      <c r="LG86" s="130"/>
      <c r="LH86" s="130"/>
      <c r="LI86" s="130"/>
      <c r="LJ86" s="130"/>
      <c r="LK86" s="130"/>
      <c r="LL86" s="130"/>
      <c r="LM86" s="130"/>
      <c r="LN86" s="130"/>
      <c r="LO86" s="130"/>
      <c r="LP86" s="130"/>
      <c r="LQ86" s="130"/>
      <c r="LR86" s="130"/>
      <c r="LS86" s="130"/>
      <c r="LT86" s="130"/>
      <c r="LU86" s="130"/>
      <c r="LV86" s="130"/>
      <c r="LW86" s="130"/>
      <c r="LX86" s="130"/>
      <c r="LY86" s="130"/>
      <c r="LZ86" s="130"/>
      <c r="MA86" s="130"/>
      <c r="MB86" s="130"/>
      <c r="MC86" s="130"/>
      <c r="MD86" s="130"/>
      <c r="ME86" s="130"/>
      <c r="MF86" s="130"/>
      <c r="MG86" s="130"/>
      <c r="MH86" s="130"/>
      <c r="MI86" s="130"/>
      <c r="MJ86" s="130"/>
      <c r="MK86" s="130"/>
      <c r="ML86" s="130"/>
      <c r="MM86" s="130"/>
      <c r="MN86" s="130"/>
      <c r="MO86" s="130"/>
      <c r="MP86" s="130"/>
      <c r="MQ86" s="130"/>
      <c r="MR86" s="130"/>
      <c r="MS86" s="130"/>
      <c r="MT86" s="130"/>
      <c r="MU86" s="130"/>
      <c r="MV86" s="130"/>
      <c r="MW86" s="130"/>
      <c r="MX86" s="130"/>
      <c r="MY86" s="130"/>
      <c r="MZ86" s="130"/>
      <c r="NA86" s="130"/>
      <c r="NB86" s="130"/>
      <c r="NC86" s="130"/>
      <c r="ND86" s="130"/>
      <c r="NE86" s="130"/>
      <c r="NF86" s="130"/>
      <c r="NG86" s="130"/>
      <c r="NH86" s="130"/>
      <c r="NI86" s="130"/>
      <c r="NJ86" s="130"/>
      <c r="NK86" s="130"/>
      <c r="NL86" s="130"/>
      <c r="NM86" s="130"/>
      <c r="NN86" s="130"/>
      <c r="NO86" s="130"/>
      <c r="NP86" s="130"/>
      <c r="NQ86" s="130"/>
      <c r="NR86" s="130"/>
      <c r="NS86" s="130"/>
      <c r="NT86" s="130"/>
      <c r="NU86" s="130"/>
      <c r="NV86" s="130"/>
      <c r="NW86" s="130"/>
      <c r="NX86" s="130"/>
      <c r="NY86" s="130"/>
      <c r="NZ86" s="130"/>
      <c r="OA86" s="130"/>
      <c r="OB86" s="130"/>
      <c r="OC86" s="130"/>
      <c r="OD86" s="130"/>
      <c r="OE86" s="130"/>
      <c r="OF86" s="130"/>
      <c r="OG86" s="130"/>
      <c r="OH86" s="130"/>
      <c r="OI86" s="130"/>
      <c r="OJ86" s="130"/>
      <c r="OK86" s="130"/>
      <c r="OL86" s="130"/>
      <c r="OM86" s="130"/>
      <c r="ON86" s="130"/>
      <c r="OO86" s="130"/>
      <c r="OP86" s="130"/>
      <c r="OQ86" s="130"/>
      <c r="OR86" s="130"/>
      <c r="OS86" s="130"/>
      <c r="OT86" s="130"/>
      <c r="OU86" s="130"/>
      <c r="OV86" s="130"/>
      <c r="OW86" s="130"/>
      <c r="OX86" s="130"/>
      <c r="OY86" s="130"/>
      <c r="OZ86" s="130"/>
      <c r="PA86" s="130"/>
      <c r="PB86" s="130"/>
      <c r="PC86" s="130"/>
      <c r="PD86" s="130"/>
      <c r="PE86" s="130"/>
      <c r="PF86" s="130"/>
      <c r="PG86" s="130"/>
      <c r="PH86" s="130"/>
      <c r="PI86" s="130"/>
      <c r="PJ86" s="130"/>
      <c r="PK86" s="130"/>
      <c r="PL86" s="130"/>
      <c r="PM86" s="130"/>
      <c r="PN86" s="130"/>
      <c r="PO86" s="130"/>
      <c r="PP86" s="130"/>
      <c r="PQ86" s="130"/>
      <c r="PR86" s="130"/>
      <c r="PS86" s="130"/>
      <c r="PT86" s="130"/>
      <c r="PU86" s="130"/>
      <c r="PV86" s="130"/>
      <c r="PW86" s="130"/>
      <c r="PX86" s="130"/>
      <c r="PY86" s="130"/>
      <c r="PZ86" s="130"/>
      <c r="QA86" s="130"/>
      <c r="QB86" s="130"/>
      <c r="QC86" s="130"/>
      <c r="QD86" s="130"/>
      <c r="QE86" s="130"/>
      <c r="QF86" s="130"/>
      <c r="QG86" s="130"/>
      <c r="QH86" s="130"/>
      <c r="QI86" s="130"/>
      <c r="QJ86" s="130"/>
      <c r="QK86" s="130"/>
      <c r="QL86" s="130"/>
      <c r="QM86" s="130"/>
      <c r="QN86" s="130"/>
      <c r="QO86" s="130"/>
      <c r="QP86" s="130"/>
      <c r="QQ86" s="130"/>
      <c r="QR86" s="130"/>
      <c r="QS86" s="130"/>
      <c r="QT86" s="130"/>
      <c r="QU86" s="130"/>
      <c r="QV86" s="130"/>
      <c r="QW86" s="130"/>
      <c r="QX86" s="130"/>
      <c r="QY86" s="130"/>
      <c r="QZ86" s="130"/>
      <c r="RA86" s="130"/>
      <c r="RB86" s="130"/>
      <c r="RC86" s="130"/>
      <c r="RD86" s="130"/>
      <c r="RE86" s="130"/>
      <c r="RF86" s="130"/>
      <c r="RG86" s="130"/>
      <c r="RH86" s="130"/>
      <c r="RI86" s="130"/>
      <c r="RJ86" s="130"/>
      <c r="RK86" s="130"/>
      <c r="RL86" s="130"/>
      <c r="RM86" s="130"/>
      <c r="RN86" s="130"/>
      <c r="RO86" s="130"/>
      <c r="RP86" s="130"/>
      <c r="RQ86" s="130"/>
      <c r="RR86" s="130"/>
      <c r="RS86" s="130"/>
      <c r="RT86" s="130"/>
      <c r="RU86" s="130"/>
      <c r="RV86" s="130"/>
      <c r="RW86" s="130"/>
      <c r="RX86" s="130"/>
      <c r="RY86" s="130"/>
      <c r="RZ86" s="130"/>
      <c r="SA86" s="130"/>
      <c r="SB86" s="130"/>
      <c r="SC86" s="130"/>
      <c r="SD86" s="130"/>
      <c r="SE86" s="130"/>
      <c r="SF86" s="130"/>
      <c r="SG86" s="130"/>
      <c r="SH86" s="130"/>
      <c r="SI86" s="130"/>
      <c r="SJ86" s="130"/>
      <c r="SK86" s="130"/>
      <c r="SL86" s="130"/>
      <c r="SM86" s="130"/>
      <c r="SN86" s="130"/>
      <c r="SO86" s="130"/>
      <c r="SP86" s="130"/>
      <c r="SQ86" s="130"/>
      <c r="SR86" s="130"/>
      <c r="SS86" s="130"/>
      <c r="ST86" s="130"/>
      <c r="SU86" s="130"/>
      <c r="SV86" s="130"/>
      <c r="SW86" s="130"/>
      <c r="SX86" s="130"/>
      <c r="SY86" s="130"/>
      <c r="SZ86" s="130"/>
      <c r="TA86" s="130"/>
      <c r="TB86" s="130"/>
      <c r="TC86" s="130"/>
      <c r="TD86" s="130"/>
      <c r="TE86" s="130"/>
      <c r="TF86" s="130"/>
      <c r="TG86" s="130"/>
      <c r="TH86" s="130"/>
      <c r="TI86" s="130"/>
      <c r="TJ86" s="130"/>
      <c r="TK86" s="130"/>
      <c r="TL86" s="130"/>
      <c r="TM86" s="130"/>
      <c r="TN86" s="130"/>
      <c r="TO86" s="130"/>
      <c r="TP86" s="130"/>
      <c r="TQ86" s="130"/>
      <c r="TR86" s="130"/>
      <c r="TS86" s="130"/>
      <c r="TT86" s="130"/>
      <c r="TU86" s="130"/>
      <c r="TV86" s="130"/>
      <c r="TW86" s="130"/>
      <c r="TX86" s="130"/>
      <c r="TY86" s="130"/>
      <c r="TZ86" s="130"/>
      <c r="UA86" s="130"/>
      <c r="UB86" s="130"/>
      <c r="UC86" s="130"/>
      <c r="UD86" s="130"/>
      <c r="UE86" s="130"/>
      <c r="UF86" s="130"/>
      <c r="UG86" s="130"/>
      <c r="UH86" s="130"/>
      <c r="UI86" s="130"/>
      <c r="UJ86" s="130"/>
      <c r="UK86" s="130"/>
      <c r="UL86" s="130"/>
      <c r="UM86" s="130"/>
      <c r="UN86" s="130"/>
      <c r="UO86" s="130"/>
      <c r="UP86" s="130"/>
      <c r="UQ86" s="130"/>
      <c r="UR86" s="130"/>
      <c r="US86" s="130"/>
      <c r="UT86" s="130"/>
      <c r="UU86" s="130"/>
      <c r="UV86" s="130"/>
      <c r="UW86" s="130"/>
      <c r="UX86" s="130"/>
      <c r="UY86" s="130"/>
      <c r="UZ86" s="130"/>
      <c r="VA86" s="130"/>
      <c r="VB86" s="130"/>
      <c r="VC86" s="130"/>
      <c r="VD86" s="130"/>
      <c r="VE86" s="130"/>
      <c r="VF86" s="130"/>
      <c r="VG86" s="130"/>
      <c r="VH86" s="130"/>
      <c r="VI86" s="130"/>
      <c r="VJ86" s="130"/>
      <c r="VK86" s="130"/>
      <c r="VL86" s="130"/>
      <c r="VM86" s="130"/>
      <c r="VN86" s="130"/>
      <c r="VO86" s="130"/>
      <c r="VP86" s="130"/>
      <c r="VQ86" s="130"/>
      <c r="VR86" s="130"/>
      <c r="VS86" s="130"/>
      <c r="VT86" s="130"/>
      <c r="VU86" s="130"/>
      <c r="VV86" s="130"/>
      <c r="VW86" s="130"/>
      <c r="VX86" s="130"/>
      <c r="VY86" s="130"/>
      <c r="VZ86" s="130"/>
      <c r="WA86" s="130"/>
      <c r="WB86" s="130"/>
      <c r="WC86" s="130"/>
      <c r="WD86" s="130"/>
      <c r="WE86" s="130"/>
      <c r="WF86" s="130"/>
      <c r="WG86" s="130"/>
      <c r="WH86" s="130"/>
      <c r="WI86" s="130"/>
      <c r="WJ86" s="130"/>
      <c r="WK86" s="130"/>
      <c r="WL86" s="130"/>
      <c r="WM86" s="130"/>
      <c r="WN86" s="130"/>
      <c r="WO86" s="130"/>
      <c r="WP86" s="130"/>
      <c r="WQ86" s="130"/>
      <c r="WR86" s="130"/>
      <c r="WS86" s="130"/>
      <c r="WT86" s="130"/>
      <c r="WU86" s="130"/>
      <c r="WV86" s="130"/>
      <c r="WW86" s="130"/>
      <c r="WX86" s="130"/>
      <c r="WY86" s="130"/>
      <c r="WZ86" s="130"/>
      <c r="XA86" s="130"/>
      <c r="XB86" s="130"/>
      <c r="XC86" s="130"/>
      <c r="XD86" s="130"/>
      <c r="XE86" s="130"/>
      <c r="XF86" s="130"/>
      <c r="XG86" s="130"/>
      <c r="XH86" s="130"/>
      <c r="XI86" s="130"/>
      <c r="XJ86" s="130"/>
      <c r="XK86" s="130"/>
      <c r="XL86" s="130"/>
      <c r="XM86" s="130"/>
      <c r="XN86" s="130"/>
      <c r="XO86" s="130"/>
      <c r="XP86" s="130"/>
      <c r="XQ86" s="130"/>
      <c r="XR86" s="130"/>
      <c r="XS86" s="130"/>
      <c r="XT86" s="130"/>
      <c r="XU86" s="130"/>
      <c r="XV86" s="130"/>
      <c r="XW86" s="130"/>
      <c r="XX86" s="130"/>
      <c r="XY86" s="130"/>
      <c r="XZ86" s="130"/>
      <c r="YA86" s="130"/>
      <c r="YB86" s="130"/>
      <c r="YC86" s="130"/>
      <c r="YD86" s="130"/>
      <c r="YE86" s="130"/>
      <c r="YF86" s="130"/>
      <c r="YG86" s="130"/>
      <c r="YH86" s="130"/>
      <c r="YI86" s="130"/>
      <c r="YJ86" s="130"/>
      <c r="YK86" s="130"/>
      <c r="YL86" s="130"/>
      <c r="YM86" s="130"/>
      <c r="YN86" s="130"/>
      <c r="YO86" s="130"/>
      <c r="YP86" s="130"/>
      <c r="YQ86" s="130"/>
      <c r="YR86" s="130"/>
      <c r="YS86" s="130"/>
      <c r="YT86" s="130"/>
      <c r="YU86" s="130"/>
      <c r="YV86" s="130"/>
      <c r="YW86" s="130"/>
      <c r="YX86" s="130"/>
      <c r="YY86" s="130"/>
      <c r="YZ86" s="130"/>
      <c r="ZA86" s="130"/>
      <c r="ZB86" s="130"/>
      <c r="ZC86" s="130"/>
      <c r="ZD86" s="130"/>
      <c r="ZE86" s="130"/>
      <c r="ZF86" s="130"/>
      <c r="ZG86" s="130"/>
      <c r="ZH86" s="130"/>
      <c r="ZI86" s="130"/>
      <c r="ZJ86" s="130"/>
      <c r="ZK86" s="130"/>
      <c r="ZL86" s="130"/>
      <c r="ZM86" s="130"/>
      <c r="ZN86" s="130"/>
      <c r="ZO86" s="130"/>
      <c r="ZP86" s="130"/>
      <c r="ZQ86" s="130"/>
      <c r="ZR86" s="130"/>
      <c r="ZS86" s="130"/>
      <c r="ZT86" s="130"/>
      <c r="ZU86" s="130"/>
      <c r="ZV86" s="130"/>
      <c r="ZW86" s="130"/>
      <c r="ZX86" s="130"/>
      <c r="ZY86" s="130"/>
      <c r="ZZ86" s="130"/>
      <c r="AAA86" s="130"/>
      <c r="AAB86" s="130"/>
      <c r="AAC86" s="130"/>
      <c r="AAD86" s="130"/>
      <c r="AAE86" s="130"/>
      <c r="AAF86" s="130"/>
      <c r="AAG86" s="130"/>
      <c r="AAH86" s="130"/>
      <c r="AAI86" s="130"/>
      <c r="AAJ86" s="130"/>
      <c r="AAK86" s="130"/>
      <c r="AAL86" s="130"/>
      <c r="AAM86" s="130"/>
      <c r="AAN86" s="130"/>
      <c r="AAO86" s="130"/>
      <c r="AAP86" s="130"/>
      <c r="AAQ86" s="130"/>
      <c r="AAR86" s="130"/>
      <c r="AAS86" s="130"/>
      <c r="AAT86" s="130"/>
      <c r="AAU86" s="130"/>
      <c r="AAV86" s="130"/>
      <c r="AAW86" s="130"/>
      <c r="AAX86" s="130"/>
      <c r="AAY86" s="130"/>
      <c r="AAZ86" s="130"/>
      <c r="ABA86" s="130"/>
      <c r="ABB86" s="130"/>
      <c r="ABC86" s="130"/>
      <c r="ABD86" s="130"/>
      <c r="ABE86" s="130"/>
      <c r="ABF86" s="130"/>
      <c r="ABG86" s="130"/>
      <c r="ABH86" s="130"/>
      <c r="ABI86" s="130"/>
      <c r="ABJ86" s="130"/>
      <c r="ABK86" s="130"/>
      <c r="ABL86" s="130"/>
      <c r="ABM86" s="130"/>
      <c r="ABN86" s="130"/>
      <c r="ABO86" s="130"/>
      <c r="ABP86" s="130"/>
      <c r="ABQ86" s="130"/>
      <c r="ABR86" s="130"/>
      <c r="ABS86" s="130"/>
      <c r="ABT86" s="130"/>
      <c r="ABU86" s="130"/>
      <c r="ABV86" s="130"/>
      <c r="ABW86" s="130"/>
      <c r="ABX86" s="130"/>
      <c r="ABY86" s="130"/>
      <c r="ABZ86" s="130"/>
      <c r="ACA86" s="130"/>
      <c r="ACB86" s="130"/>
      <c r="ACC86" s="130"/>
      <c r="ACD86" s="130"/>
      <c r="ACE86" s="130"/>
      <c r="ACF86" s="130"/>
      <c r="ACG86" s="130"/>
      <c r="ACH86" s="130"/>
      <c r="ACI86" s="130"/>
      <c r="ACJ86" s="130"/>
      <c r="ACK86" s="130"/>
      <c r="ACL86" s="130"/>
      <c r="ACM86" s="130"/>
      <c r="ACN86" s="130"/>
      <c r="ACO86" s="130"/>
      <c r="ACP86" s="130"/>
      <c r="ACQ86" s="130"/>
      <c r="ACR86" s="130"/>
      <c r="ACS86" s="130"/>
      <c r="ACT86" s="130"/>
      <c r="ACU86" s="130"/>
      <c r="ACV86" s="130"/>
      <c r="ACW86" s="130"/>
      <c r="ACX86" s="130"/>
      <c r="ACY86" s="130"/>
      <c r="ACZ86" s="130"/>
      <c r="ADA86" s="130"/>
      <c r="ADB86" s="130"/>
      <c r="ADC86" s="130"/>
      <c r="ADD86" s="130"/>
      <c r="ADE86" s="130"/>
      <c r="ADF86" s="130"/>
      <c r="ADG86" s="130"/>
      <c r="ADH86" s="130"/>
      <c r="ADI86" s="130"/>
      <c r="ADJ86" s="130"/>
      <c r="ADK86" s="130"/>
      <c r="ADL86" s="130"/>
      <c r="ADM86" s="130"/>
      <c r="ADN86" s="130"/>
      <c r="ADO86" s="130"/>
      <c r="ADP86" s="130"/>
      <c r="ADQ86" s="130"/>
      <c r="ADR86" s="130"/>
      <c r="ADS86" s="130"/>
      <c r="ADT86" s="130"/>
      <c r="ADU86" s="130"/>
      <c r="ADV86" s="130"/>
      <c r="ADW86" s="130"/>
      <c r="ADX86" s="130"/>
      <c r="ADY86" s="130"/>
      <c r="ADZ86" s="130"/>
      <c r="AEA86" s="130"/>
      <c r="AEB86" s="130"/>
      <c r="AEC86" s="130"/>
      <c r="AED86" s="130"/>
      <c r="AEE86" s="130"/>
      <c r="AEF86" s="130"/>
      <c r="AEG86" s="130"/>
      <c r="AEH86" s="130"/>
      <c r="AEI86" s="130"/>
      <c r="AEJ86" s="130"/>
      <c r="AEK86" s="130"/>
      <c r="AEL86" s="130"/>
      <c r="AEM86" s="130"/>
      <c r="AEN86" s="130"/>
      <c r="AEO86" s="130"/>
      <c r="AEP86" s="130"/>
      <c r="AEQ86" s="130"/>
      <c r="AER86" s="130"/>
      <c r="AES86" s="130"/>
      <c r="AET86" s="130"/>
      <c r="AEU86" s="130"/>
      <c r="AEV86" s="130"/>
      <c r="AEW86" s="130"/>
      <c r="AEX86" s="130"/>
      <c r="AEY86" s="130"/>
      <c r="AEZ86" s="130"/>
      <c r="AFA86" s="130"/>
      <c r="AFB86" s="130"/>
      <c r="AFC86" s="130"/>
      <c r="AFD86" s="130"/>
      <c r="AFE86" s="130"/>
      <c r="AFF86" s="130"/>
      <c r="AFG86" s="130"/>
      <c r="AFH86" s="130"/>
      <c r="AFI86" s="130"/>
      <c r="AFJ86" s="130"/>
      <c r="AFK86" s="130"/>
      <c r="AFL86" s="130"/>
      <c r="AFM86" s="130"/>
      <c r="AFN86" s="130"/>
      <c r="AFO86" s="130"/>
      <c r="AFP86" s="130"/>
      <c r="AFQ86" s="130"/>
      <c r="AFR86" s="130"/>
      <c r="AFS86" s="130"/>
      <c r="AFT86" s="130"/>
      <c r="AFU86" s="130"/>
      <c r="AFV86" s="130"/>
      <c r="AFW86" s="130"/>
      <c r="AFX86" s="130"/>
      <c r="AFY86" s="130"/>
      <c r="AFZ86" s="130"/>
      <c r="AGA86" s="130"/>
      <c r="AGB86" s="130"/>
      <c r="AGC86" s="130"/>
      <c r="AGD86" s="130"/>
      <c r="AGE86" s="130"/>
      <c r="AGF86" s="130"/>
      <c r="AGG86" s="130"/>
      <c r="AGH86" s="130"/>
      <c r="AGI86" s="130"/>
      <c r="AGJ86" s="130"/>
      <c r="AGK86" s="130"/>
      <c r="AGL86" s="130"/>
      <c r="AGM86" s="130"/>
      <c r="AGN86" s="130"/>
      <c r="AGO86" s="130"/>
      <c r="AGP86" s="130"/>
      <c r="AGQ86" s="130"/>
      <c r="AGR86" s="130"/>
      <c r="AGS86" s="130"/>
      <c r="AGT86" s="130"/>
      <c r="AGU86" s="130"/>
      <c r="AGV86" s="130"/>
      <c r="AGW86" s="130"/>
      <c r="AGX86" s="130"/>
      <c r="AGY86" s="130"/>
      <c r="AGZ86" s="130"/>
      <c r="AHA86" s="130"/>
      <c r="AHB86" s="130"/>
      <c r="AHC86" s="130"/>
      <c r="AHD86" s="130"/>
      <c r="AHE86" s="130"/>
      <c r="AHF86" s="130"/>
      <c r="AHG86" s="130"/>
      <c r="AHH86" s="130"/>
      <c r="AHI86" s="130"/>
      <c r="AHJ86" s="130"/>
      <c r="AHK86" s="130"/>
      <c r="AHL86" s="130"/>
      <c r="AHM86" s="130"/>
      <c r="AHN86" s="130"/>
      <c r="AHO86" s="130"/>
      <c r="AHP86" s="130"/>
      <c r="AHQ86" s="130"/>
      <c r="AHR86" s="130"/>
      <c r="AHS86" s="130"/>
      <c r="AHT86" s="130"/>
      <c r="AHU86" s="130"/>
      <c r="AHV86" s="130"/>
      <c r="AHW86" s="130"/>
      <c r="AHX86" s="130"/>
      <c r="AHY86" s="130"/>
      <c r="AHZ86" s="130"/>
      <c r="AIA86" s="130"/>
      <c r="AIB86" s="130"/>
      <c r="AIC86" s="130"/>
      <c r="AID86" s="130"/>
      <c r="AIE86" s="130"/>
      <c r="AIF86" s="130"/>
      <c r="AIG86" s="130"/>
      <c r="AIH86" s="130"/>
      <c r="AII86" s="130"/>
      <c r="AIJ86" s="130"/>
      <c r="AIK86" s="130"/>
      <c r="AIL86" s="130"/>
      <c r="AIM86" s="130"/>
      <c r="AIN86" s="130"/>
      <c r="AIO86" s="130"/>
      <c r="AIP86" s="130"/>
      <c r="AIQ86" s="130"/>
      <c r="AIR86" s="130"/>
      <c r="AIS86" s="130"/>
      <c r="AIT86" s="130"/>
      <c r="AIU86" s="130"/>
      <c r="AIV86" s="130"/>
      <c r="AIW86" s="130"/>
      <c r="AIX86" s="130"/>
      <c r="AIY86" s="130"/>
      <c r="AIZ86" s="130"/>
      <c r="AJA86" s="130"/>
      <c r="AJB86" s="130"/>
      <c r="AJC86" s="130"/>
      <c r="AJD86" s="130"/>
      <c r="AJE86" s="130"/>
      <c r="AJF86" s="130"/>
      <c r="AJG86" s="130"/>
      <c r="AJH86" s="130"/>
      <c r="AJI86" s="130"/>
      <c r="AJJ86" s="130"/>
      <c r="AJK86" s="130"/>
      <c r="AJL86" s="130"/>
      <c r="AJM86" s="130"/>
      <c r="AJN86" s="130"/>
      <c r="AJO86" s="130"/>
      <c r="AJP86" s="130"/>
      <c r="AJQ86" s="130"/>
      <c r="AJR86" s="130"/>
      <c r="AJS86" s="130"/>
      <c r="AJT86" s="130"/>
      <c r="AJU86" s="130"/>
      <c r="AJV86" s="130"/>
      <c r="AJW86" s="130"/>
      <c r="AJX86" s="130"/>
      <c r="AJY86" s="130"/>
      <c r="AJZ86" s="130"/>
      <c r="AKA86" s="130"/>
      <c r="AKB86" s="130"/>
      <c r="AKC86" s="130"/>
      <c r="AKD86" s="130"/>
      <c r="AKE86" s="130"/>
      <c r="AKF86" s="130"/>
      <c r="AKG86" s="130"/>
      <c r="AKH86" s="130"/>
      <c r="AKI86" s="130"/>
      <c r="AKJ86" s="130"/>
      <c r="AKK86" s="130"/>
      <c r="AKL86" s="130"/>
      <c r="AKM86" s="130"/>
      <c r="AKN86" s="130"/>
      <c r="AKO86" s="130"/>
      <c r="AKP86" s="130"/>
      <c r="AKQ86" s="130"/>
      <c r="AKR86" s="130"/>
      <c r="AKS86" s="130"/>
      <c r="AKT86" s="130"/>
      <c r="AKU86" s="130"/>
      <c r="AKV86" s="130"/>
      <c r="AKW86" s="130"/>
      <c r="AKX86" s="130"/>
      <c r="AKY86" s="130"/>
      <c r="AKZ86" s="130"/>
      <c r="ALA86" s="130"/>
      <c r="ALB86" s="130"/>
      <c r="ALC86" s="130"/>
      <c r="ALD86" s="130"/>
      <c r="ALE86" s="130"/>
      <c r="ALF86" s="130"/>
      <c r="ALG86" s="130"/>
      <c r="ALH86" s="130"/>
      <c r="ALI86" s="130"/>
      <c r="ALJ86" s="130"/>
      <c r="ALK86" s="130"/>
      <c r="ALL86" s="130"/>
      <c r="ALM86" s="130"/>
      <c r="ALN86" s="130"/>
      <c r="ALO86" s="130"/>
      <c r="ALP86" s="130"/>
      <c r="ALQ86" s="130"/>
      <c r="ALR86" s="130"/>
      <c r="ALS86" s="130"/>
      <c r="ALT86" s="130"/>
      <c r="ALU86" s="130"/>
      <c r="ALV86" s="130"/>
      <c r="ALW86" s="130"/>
      <c r="ALX86" s="130"/>
      <c r="ALY86" s="130"/>
      <c r="ALZ86" s="130"/>
      <c r="AMA86" s="130"/>
      <c r="AMB86" s="130"/>
      <c r="AMC86" s="130"/>
      <c r="AMD86" s="130"/>
      <c r="AME86" s="130"/>
      <c r="AMF86" s="130"/>
      <c r="AMG86" s="130"/>
      <c r="AMH86" s="130"/>
      <c r="AMI86" s="130"/>
      <c r="AMJ86" s="130"/>
      <c r="AMK86" s="130"/>
      <c r="AML86" s="130"/>
      <c r="AMM86" s="130"/>
      <c r="AMN86" s="130"/>
      <c r="AMO86" s="130"/>
      <c r="AMP86" s="130"/>
      <c r="AMQ86" s="130"/>
      <c r="AMR86" s="130"/>
      <c r="AMS86" s="130"/>
      <c r="AMT86" s="130"/>
      <c r="AMU86" s="130"/>
      <c r="AMV86" s="130"/>
      <c r="AMW86" s="130"/>
      <c r="AMX86" s="130"/>
      <c r="AMY86" s="130"/>
      <c r="AMZ86" s="130"/>
      <c r="ANA86" s="130"/>
      <c r="ANB86" s="130"/>
      <c r="ANC86" s="130"/>
      <c r="AND86" s="130"/>
      <c r="ANE86" s="130"/>
      <c r="ANF86" s="130"/>
      <c r="ANG86" s="130"/>
      <c r="ANH86" s="130"/>
      <c r="ANI86" s="130"/>
      <c r="ANJ86" s="130"/>
      <c r="ANK86" s="130"/>
      <c r="ANL86" s="130"/>
      <c r="ANM86" s="130"/>
      <c r="ANN86" s="130"/>
      <c r="ANO86" s="130"/>
      <c r="ANP86" s="130"/>
      <c r="ANQ86" s="130"/>
      <c r="ANR86" s="130"/>
      <c r="ANS86" s="130"/>
      <c r="ANT86" s="130"/>
      <c r="ANU86" s="130"/>
      <c r="ANV86" s="130"/>
      <c r="ANW86" s="130"/>
      <c r="ANX86" s="130"/>
      <c r="ANY86" s="130"/>
      <c r="ANZ86" s="130"/>
      <c r="AOA86" s="130"/>
      <c r="AOB86" s="130"/>
      <c r="AOC86" s="130"/>
      <c r="AOD86" s="130"/>
      <c r="AOE86" s="130"/>
      <c r="AOF86" s="130"/>
      <c r="AOG86" s="130"/>
      <c r="AOH86" s="130"/>
      <c r="AOI86" s="130"/>
      <c r="AOJ86" s="130"/>
      <c r="AOK86" s="130"/>
      <c r="AOL86" s="130"/>
      <c r="AOM86" s="130"/>
      <c r="AON86" s="130"/>
      <c r="AOO86" s="130"/>
      <c r="AOP86" s="130"/>
      <c r="AOQ86" s="130"/>
      <c r="AOR86" s="130"/>
      <c r="AOS86" s="130"/>
      <c r="AOT86" s="130"/>
      <c r="AOU86" s="130"/>
      <c r="AOV86" s="130"/>
      <c r="AOW86" s="130"/>
      <c r="AOX86" s="130"/>
      <c r="AOY86" s="130"/>
      <c r="AOZ86" s="130"/>
      <c r="APA86" s="130"/>
      <c r="APB86" s="130"/>
      <c r="APC86" s="130"/>
      <c r="APD86" s="130"/>
      <c r="APE86" s="130"/>
      <c r="APF86" s="130"/>
      <c r="APG86" s="130"/>
      <c r="APH86" s="130"/>
      <c r="API86" s="130"/>
      <c r="APJ86" s="130"/>
      <c r="APK86" s="130"/>
      <c r="APL86" s="130"/>
      <c r="APM86" s="130"/>
      <c r="APN86" s="130"/>
      <c r="APO86" s="130"/>
      <c r="APP86" s="130"/>
      <c r="APQ86" s="130"/>
      <c r="APR86" s="130"/>
      <c r="APS86" s="130"/>
      <c r="APT86" s="130"/>
      <c r="APU86" s="130"/>
      <c r="APV86" s="130"/>
      <c r="APW86" s="130"/>
      <c r="APX86" s="130"/>
      <c r="APY86" s="130"/>
      <c r="APZ86" s="130"/>
      <c r="AQA86" s="130"/>
      <c r="AQB86" s="130"/>
      <c r="AQC86" s="130"/>
      <c r="AQD86" s="130"/>
      <c r="AQE86" s="130"/>
      <c r="AQF86" s="130"/>
      <c r="AQG86" s="130"/>
      <c r="AQH86" s="130"/>
      <c r="AQI86" s="130"/>
      <c r="AQJ86" s="130"/>
      <c r="AQK86" s="130"/>
      <c r="AQL86" s="130"/>
      <c r="AQM86" s="130"/>
      <c r="AQN86" s="130"/>
      <c r="AQO86" s="130"/>
      <c r="AQP86" s="130"/>
      <c r="AQQ86" s="130"/>
      <c r="AQR86" s="130"/>
      <c r="AQS86" s="130"/>
      <c r="AQT86" s="130"/>
      <c r="AQU86" s="130"/>
      <c r="AQV86" s="130"/>
      <c r="AQW86" s="130"/>
      <c r="AQX86" s="130"/>
      <c r="AQY86" s="130"/>
      <c r="AQZ86" s="130"/>
      <c r="ARA86" s="130"/>
      <c r="ARB86" s="130"/>
      <c r="ARC86" s="130"/>
      <c r="ARD86" s="130"/>
      <c r="ARE86" s="130"/>
      <c r="ARF86" s="130"/>
      <c r="ARG86" s="130"/>
      <c r="ARH86" s="130"/>
      <c r="ARI86" s="130"/>
      <c r="ARJ86" s="130"/>
      <c r="ARK86" s="130"/>
      <c r="ARL86" s="130"/>
      <c r="ARM86" s="130"/>
      <c r="ARN86" s="130"/>
      <c r="ARO86" s="130"/>
      <c r="ARP86" s="130"/>
      <c r="ARQ86" s="130"/>
      <c r="ARR86" s="130"/>
      <c r="ARS86" s="130"/>
      <c r="ART86" s="130"/>
      <c r="ARU86" s="130"/>
      <c r="ARV86" s="130"/>
      <c r="ARW86" s="130"/>
      <c r="ARX86" s="130"/>
      <c r="ARY86" s="130"/>
      <c r="ARZ86" s="130"/>
      <c r="ASA86" s="130"/>
      <c r="ASB86" s="130"/>
      <c r="ASC86" s="130"/>
      <c r="ASD86" s="130"/>
      <c r="ASE86" s="130"/>
      <c r="ASF86" s="130"/>
      <c r="ASG86" s="130"/>
      <c r="ASH86" s="130"/>
      <c r="ASI86" s="130"/>
      <c r="ASJ86" s="130"/>
      <c r="ASK86" s="130"/>
      <c r="ASL86" s="130"/>
      <c r="ASM86" s="130"/>
      <c r="ASN86" s="130"/>
      <c r="ASO86" s="130"/>
      <c r="ASP86" s="130"/>
      <c r="ASQ86" s="130"/>
      <c r="ASR86" s="130"/>
      <c r="ASS86" s="130"/>
      <c r="AST86" s="130"/>
      <c r="ASU86" s="130"/>
      <c r="ASV86" s="130"/>
      <c r="ASW86" s="130"/>
      <c r="ASX86" s="130"/>
      <c r="ASY86" s="130"/>
      <c r="ASZ86" s="130"/>
      <c r="ATA86" s="130"/>
      <c r="ATB86" s="130"/>
      <c r="ATC86" s="130"/>
      <c r="ATD86" s="130"/>
      <c r="ATE86" s="130"/>
      <c r="ATF86" s="130"/>
      <c r="ATG86" s="130"/>
      <c r="ATH86" s="130"/>
      <c r="ATI86" s="130"/>
      <c r="ATJ86" s="130"/>
      <c r="ATK86" s="130"/>
      <c r="ATL86" s="130"/>
      <c r="ATM86" s="130"/>
      <c r="ATN86" s="130"/>
      <c r="ATO86" s="130"/>
      <c r="ATP86" s="130"/>
      <c r="ATQ86" s="130"/>
      <c r="ATR86" s="130"/>
      <c r="ATS86" s="130"/>
      <c r="ATT86" s="130"/>
      <c r="ATU86" s="130"/>
      <c r="ATV86" s="130"/>
      <c r="ATW86" s="130"/>
      <c r="ATX86" s="130"/>
      <c r="ATY86" s="130"/>
      <c r="ATZ86" s="130"/>
      <c r="AUA86" s="130"/>
      <c r="AUB86" s="130"/>
      <c r="AUC86" s="130"/>
      <c r="AUD86" s="130"/>
      <c r="AUE86" s="130"/>
      <c r="AUF86" s="130"/>
      <c r="AUG86" s="130"/>
      <c r="AUH86" s="130"/>
      <c r="AUI86" s="130"/>
      <c r="AUJ86" s="130"/>
      <c r="AUK86" s="130"/>
      <c r="AUL86" s="130"/>
      <c r="AUM86" s="130"/>
      <c r="AUN86" s="130"/>
      <c r="AUO86" s="130"/>
      <c r="AUP86" s="130"/>
      <c r="AUQ86" s="130"/>
      <c r="AUR86" s="130"/>
      <c r="AUS86" s="130"/>
      <c r="AUT86" s="130"/>
      <c r="AUU86" s="130"/>
      <c r="AUV86" s="130"/>
      <c r="AUW86" s="130"/>
      <c r="AUX86" s="130"/>
      <c r="AUY86" s="130"/>
      <c r="AUZ86" s="130"/>
      <c r="AVA86" s="130"/>
      <c r="AVB86" s="130"/>
      <c r="AVC86" s="130"/>
      <c r="AVD86" s="130"/>
      <c r="AVE86" s="130"/>
      <c r="AVF86" s="130"/>
      <c r="AVG86" s="130"/>
      <c r="AVH86" s="130"/>
      <c r="AVI86" s="130"/>
      <c r="AVJ86" s="130"/>
      <c r="AVK86" s="130"/>
      <c r="AVL86" s="130"/>
      <c r="AVM86" s="130"/>
      <c r="AVN86" s="130"/>
      <c r="AVO86" s="130"/>
      <c r="AVP86" s="130"/>
      <c r="AVQ86" s="130"/>
      <c r="AVR86" s="130"/>
      <c r="AVS86" s="130"/>
      <c r="AVT86" s="130"/>
      <c r="AVU86" s="130"/>
      <c r="AVV86" s="130"/>
      <c r="AVW86" s="130"/>
      <c r="AVX86" s="130"/>
      <c r="AVY86" s="130"/>
      <c r="AVZ86" s="130"/>
      <c r="AWA86" s="130"/>
      <c r="AWB86" s="130"/>
      <c r="AWC86" s="130"/>
      <c r="AWD86" s="130"/>
      <c r="AWE86" s="130"/>
      <c r="AWF86" s="130"/>
      <c r="AWG86" s="130"/>
      <c r="AWH86" s="130"/>
      <c r="AWI86" s="130"/>
      <c r="AWJ86" s="130"/>
      <c r="AWK86" s="130"/>
      <c r="AWL86" s="130"/>
      <c r="AWM86" s="130"/>
      <c r="AWN86" s="130"/>
      <c r="AWO86" s="130"/>
      <c r="AWP86" s="130"/>
      <c r="AWQ86" s="130"/>
      <c r="AWR86" s="130"/>
      <c r="AWS86" s="130"/>
      <c r="AWT86" s="130"/>
      <c r="AWU86" s="130"/>
      <c r="AWV86" s="130"/>
      <c r="AWW86" s="130"/>
      <c r="AWX86" s="130"/>
      <c r="AWY86" s="130"/>
      <c r="AWZ86" s="130"/>
      <c r="AXA86" s="130"/>
      <c r="AXB86" s="130"/>
      <c r="AXC86" s="130"/>
      <c r="AXD86" s="130"/>
      <c r="AXE86" s="130"/>
      <c r="AXF86" s="130"/>
      <c r="AXG86" s="130"/>
      <c r="AXH86" s="130"/>
      <c r="AXI86" s="130"/>
      <c r="AXJ86" s="130"/>
      <c r="AXK86" s="130"/>
      <c r="AXL86" s="130"/>
      <c r="AXM86" s="130"/>
      <c r="AXN86" s="130"/>
      <c r="AXO86" s="130"/>
      <c r="AXP86" s="130"/>
      <c r="AXQ86" s="130"/>
      <c r="AXR86" s="130"/>
      <c r="AXS86" s="130"/>
      <c r="AXT86" s="130"/>
      <c r="AXU86" s="130"/>
      <c r="AXV86" s="130"/>
      <c r="AXW86" s="130"/>
      <c r="AXX86" s="130"/>
      <c r="AXY86" s="130"/>
      <c r="AXZ86" s="130"/>
      <c r="AYA86" s="130"/>
      <c r="AYB86" s="130"/>
      <c r="AYC86" s="130"/>
      <c r="AYD86" s="130"/>
      <c r="AYE86" s="130"/>
      <c r="AYF86" s="130"/>
      <c r="AYG86" s="130"/>
      <c r="AYH86" s="130"/>
      <c r="AYI86" s="130"/>
      <c r="AYJ86" s="130"/>
      <c r="AYK86" s="130"/>
      <c r="AYL86" s="130"/>
      <c r="AYM86" s="130"/>
      <c r="AYN86" s="130"/>
      <c r="AYO86" s="130"/>
      <c r="AYP86" s="130"/>
      <c r="AYQ86" s="130"/>
      <c r="AYR86" s="130"/>
      <c r="AYS86" s="130"/>
      <c r="AYT86" s="130"/>
      <c r="AYU86" s="130"/>
      <c r="AYV86" s="130"/>
      <c r="AYW86" s="130"/>
      <c r="AYX86" s="130"/>
      <c r="AYY86" s="130"/>
      <c r="AYZ86" s="130"/>
      <c r="AZA86" s="130"/>
      <c r="AZB86" s="130"/>
      <c r="AZC86" s="130"/>
      <c r="AZD86" s="130"/>
      <c r="AZE86" s="130"/>
      <c r="AZF86" s="130"/>
      <c r="AZG86" s="130"/>
      <c r="AZH86" s="130"/>
      <c r="AZI86" s="130"/>
      <c r="AZJ86" s="130"/>
      <c r="AZK86" s="130"/>
      <c r="AZL86" s="130"/>
      <c r="AZM86" s="130"/>
      <c r="AZN86" s="130"/>
      <c r="AZO86" s="130"/>
      <c r="AZP86" s="130"/>
      <c r="AZQ86" s="130"/>
      <c r="AZR86" s="130"/>
      <c r="AZS86" s="130"/>
      <c r="AZT86" s="130"/>
      <c r="AZU86" s="130"/>
      <c r="AZV86" s="130"/>
      <c r="AZW86" s="130"/>
      <c r="AZX86" s="130"/>
      <c r="AZY86" s="130"/>
      <c r="AZZ86" s="130"/>
      <c r="BAA86" s="130"/>
      <c r="BAB86" s="130"/>
      <c r="BAC86" s="130"/>
      <c r="BAD86" s="130"/>
      <c r="BAE86" s="130"/>
      <c r="BAF86" s="130"/>
      <c r="BAG86" s="130"/>
      <c r="BAH86" s="130"/>
      <c r="BAI86" s="130"/>
      <c r="BAJ86" s="130"/>
      <c r="BAK86" s="130"/>
      <c r="BAL86" s="130"/>
      <c r="BAM86" s="130"/>
      <c r="BAN86" s="130"/>
      <c r="BAO86" s="130"/>
      <c r="BAP86" s="130"/>
      <c r="BAQ86" s="130"/>
      <c r="BAR86" s="130"/>
      <c r="BAS86" s="130"/>
      <c r="BAT86" s="130"/>
      <c r="BAU86" s="130"/>
      <c r="BAV86" s="130"/>
      <c r="BAW86" s="130"/>
      <c r="BAX86" s="130"/>
      <c r="BAY86" s="130"/>
      <c r="BAZ86" s="130"/>
      <c r="BBA86" s="130"/>
      <c r="BBB86" s="130"/>
      <c r="BBC86" s="130"/>
      <c r="BBD86" s="130"/>
      <c r="BBE86" s="130"/>
      <c r="BBF86" s="130"/>
      <c r="BBG86" s="130"/>
      <c r="BBH86" s="130"/>
      <c r="BBI86" s="130"/>
      <c r="BBJ86" s="130"/>
      <c r="BBK86" s="130"/>
      <c r="BBL86" s="130"/>
      <c r="BBM86" s="130"/>
      <c r="BBN86" s="130"/>
      <c r="BBO86" s="130"/>
      <c r="BBP86" s="130"/>
      <c r="BBQ86" s="130"/>
      <c r="BBR86" s="130"/>
      <c r="BBS86" s="130"/>
      <c r="BBT86" s="130"/>
      <c r="BBU86" s="130"/>
      <c r="BBV86" s="130"/>
      <c r="BBW86" s="130"/>
      <c r="BBX86" s="130"/>
      <c r="BBY86" s="130"/>
      <c r="BBZ86" s="130"/>
      <c r="BCA86" s="130"/>
      <c r="BCB86" s="130"/>
      <c r="BCC86" s="130"/>
      <c r="BCD86" s="130"/>
      <c r="BCE86" s="130"/>
      <c r="BCF86" s="130"/>
      <c r="BCG86" s="130"/>
      <c r="BCH86" s="130"/>
      <c r="BCI86" s="130"/>
      <c r="BCJ86" s="130"/>
      <c r="BCK86" s="130"/>
      <c r="BCL86" s="130"/>
      <c r="BCM86" s="130"/>
      <c r="BCN86" s="130"/>
      <c r="BCO86" s="130"/>
      <c r="BCP86" s="130"/>
      <c r="BCQ86" s="130"/>
      <c r="BCR86" s="130"/>
      <c r="BCS86" s="130"/>
      <c r="BCT86" s="130"/>
      <c r="BCU86" s="130"/>
      <c r="BCV86" s="130"/>
      <c r="BCW86" s="130"/>
      <c r="BCX86" s="130"/>
      <c r="BCY86" s="130"/>
      <c r="BCZ86" s="130"/>
      <c r="BDA86" s="130"/>
      <c r="BDB86" s="130"/>
      <c r="BDC86" s="130"/>
      <c r="BDD86" s="130"/>
      <c r="BDE86" s="130"/>
      <c r="BDF86" s="130"/>
      <c r="BDG86" s="130"/>
      <c r="BDH86" s="130"/>
      <c r="BDI86" s="130"/>
      <c r="BDJ86" s="130"/>
      <c r="BDK86" s="130"/>
      <c r="BDL86" s="130"/>
      <c r="BDM86" s="130"/>
      <c r="BDN86" s="130"/>
      <c r="BDO86" s="130"/>
      <c r="BDP86" s="130"/>
      <c r="BDQ86" s="130"/>
      <c r="BDR86" s="130"/>
      <c r="BDS86" s="130"/>
      <c r="BDT86" s="130"/>
      <c r="BDU86" s="130"/>
      <c r="BDV86" s="130"/>
      <c r="BDW86" s="130"/>
      <c r="BDX86" s="130"/>
      <c r="BDY86" s="130"/>
      <c r="BDZ86" s="130"/>
      <c r="BEA86" s="130"/>
      <c r="BEB86" s="130"/>
      <c r="BEC86" s="130"/>
      <c r="BED86" s="130"/>
      <c r="BEE86" s="130"/>
      <c r="BEF86" s="130"/>
      <c r="BEG86" s="130"/>
      <c r="BEH86" s="130"/>
      <c r="BEI86" s="130"/>
      <c r="BEJ86" s="130"/>
      <c r="BEK86" s="130"/>
      <c r="BEL86" s="130"/>
      <c r="BEM86" s="130"/>
      <c r="BEN86" s="130"/>
      <c r="BEO86" s="130"/>
      <c r="BEP86" s="130"/>
      <c r="BEQ86" s="130"/>
      <c r="BER86" s="130"/>
      <c r="BES86" s="130"/>
      <c r="BET86" s="130"/>
      <c r="BEU86" s="130"/>
      <c r="BEV86" s="130"/>
      <c r="BEW86" s="130"/>
      <c r="BEX86" s="130"/>
      <c r="BEY86" s="130"/>
      <c r="BEZ86" s="130"/>
      <c r="BFA86" s="130"/>
      <c r="BFB86" s="130"/>
      <c r="BFC86" s="130"/>
      <c r="BFD86" s="130"/>
      <c r="BFE86" s="130"/>
      <c r="BFF86" s="130"/>
      <c r="BFG86" s="130"/>
      <c r="BFH86" s="130"/>
      <c r="BFI86" s="130"/>
      <c r="BFJ86" s="130"/>
      <c r="BFK86" s="130"/>
      <c r="BFL86" s="130"/>
      <c r="BFM86" s="130"/>
      <c r="BFN86" s="130"/>
      <c r="BFO86" s="130"/>
      <c r="BFP86" s="130"/>
      <c r="BFQ86" s="130"/>
      <c r="BFR86" s="130"/>
      <c r="BFS86" s="130"/>
      <c r="BFT86" s="130"/>
      <c r="BFU86" s="130"/>
      <c r="BFV86" s="130"/>
      <c r="BFW86" s="130"/>
      <c r="BFX86" s="130"/>
      <c r="BFY86" s="130"/>
      <c r="BFZ86" s="130"/>
      <c r="BGA86" s="130"/>
      <c r="BGB86" s="130"/>
      <c r="BGC86" s="130"/>
      <c r="BGD86" s="130"/>
      <c r="BGE86" s="130"/>
      <c r="BGF86" s="130"/>
      <c r="BGG86" s="130"/>
      <c r="BGH86" s="130"/>
      <c r="BGI86" s="130"/>
      <c r="BGJ86" s="130"/>
      <c r="BGK86" s="130"/>
      <c r="BGL86" s="130"/>
      <c r="BGM86" s="130"/>
      <c r="BGN86" s="130"/>
      <c r="BGO86" s="130"/>
      <c r="BGP86" s="130"/>
      <c r="BGQ86" s="130"/>
      <c r="BGR86" s="130"/>
      <c r="BGS86" s="130"/>
      <c r="BGT86" s="130"/>
      <c r="BGU86" s="130"/>
      <c r="BGV86" s="130"/>
      <c r="BGW86" s="130"/>
      <c r="BGX86" s="130"/>
      <c r="BGY86" s="130"/>
      <c r="BGZ86" s="130"/>
      <c r="BHA86" s="130"/>
      <c r="BHB86" s="130"/>
      <c r="BHC86" s="130"/>
      <c r="BHD86" s="130"/>
      <c r="BHE86" s="130"/>
      <c r="BHF86" s="130"/>
      <c r="BHG86" s="130"/>
      <c r="BHH86" s="130"/>
      <c r="BHI86" s="130"/>
      <c r="BHJ86" s="130"/>
      <c r="BHK86" s="130"/>
      <c r="BHL86" s="130"/>
      <c r="BHM86" s="130"/>
      <c r="BHN86" s="130"/>
      <c r="BHO86" s="130"/>
      <c r="BHP86" s="130"/>
      <c r="BHQ86" s="130"/>
      <c r="BHR86" s="130"/>
      <c r="BHS86" s="130"/>
      <c r="BHT86" s="130"/>
      <c r="BHU86" s="130"/>
      <c r="BHV86" s="130"/>
      <c r="BHW86" s="130"/>
      <c r="BHX86" s="130"/>
      <c r="BHY86" s="130"/>
      <c r="BHZ86" s="130"/>
      <c r="BIA86" s="130"/>
      <c r="BIB86" s="130"/>
      <c r="BIC86" s="130"/>
      <c r="BID86" s="130"/>
      <c r="BIE86" s="130"/>
      <c r="BIF86" s="130"/>
      <c r="BIG86" s="130"/>
      <c r="BIH86" s="130"/>
      <c r="BII86" s="130"/>
      <c r="BIJ86" s="130"/>
      <c r="BIK86" s="130"/>
      <c r="BIL86" s="130"/>
      <c r="BIM86" s="130"/>
      <c r="BIN86" s="130"/>
      <c r="BIO86" s="130"/>
      <c r="BIP86" s="130"/>
      <c r="BIQ86" s="130"/>
      <c r="BIR86" s="130"/>
      <c r="BIS86" s="130"/>
      <c r="BIT86" s="130"/>
      <c r="BIU86" s="130"/>
      <c r="BIV86" s="130"/>
      <c r="BIW86" s="130"/>
      <c r="BIX86" s="130"/>
      <c r="BIY86" s="130"/>
      <c r="BIZ86" s="130"/>
      <c r="BJA86" s="130"/>
      <c r="BJB86" s="130"/>
      <c r="BJC86" s="130"/>
      <c r="BJD86" s="130"/>
      <c r="BJE86" s="130"/>
      <c r="BJF86" s="130"/>
      <c r="BJG86" s="130"/>
      <c r="BJH86" s="130"/>
      <c r="BJI86" s="130"/>
      <c r="BJJ86" s="130"/>
      <c r="BJK86" s="130"/>
      <c r="BJL86" s="130"/>
      <c r="BJM86" s="130"/>
      <c r="BJN86" s="130"/>
      <c r="BJO86" s="130"/>
      <c r="BJP86" s="130"/>
      <c r="BJQ86" s="130"/>
      <c r="BJR86" s="130"/>
      <c r="BJS86" s="130"/>
      <c r="BJT86" s="130"/>
      <c r="BJU86" s="130"/>
      <c r="BJV86" s="130"/>
      <c r="BJW86" s="130"/>
      <c r="BJX86" s="130"/>
      <c r="BJY86" s="130"/>
      <c r="BJZ86" s="130"/>
      <c r="BKA86" s="130"/>
      <c r="BKB86" s="130"/>
      <c r="BKC86" s="130"/>
      <c r="BKD86" s="130"/>
      <c r="BKE86" s="130"/>
      <c r="BKF86" s="130"/>
      <c r="BKG86" s="130"/>
      <c r="BKH86" s="130"/>
      <c r="BKI86" s="130"/>
      <c r="BKJ86" s="130"/>
      <c r="BKK86" s="130"/>
      <c r="BKL86" s="130"/>
      <c r="BKM86" s="130"/>
      <c r="BKN86" s="130"/>
      <c r="BKO86" s="130"/>
      <c r="BKP86" s="130"/>
      <c r="BKQ86" s="130"/>
      <c r="BKR86" s="130"/>
      <c r="BKS86" s="130"/>
      <c r="BKT86" s="130"/>
      <c r="BKU86" s="130"/>
      <c r="BKV86" s="130"/>
      <c r="BKW86" s="130"/>
      <c r="BKX86" s="130"/>
      <c r="BKY86" s="130"/>
      <c r="BKZ86" s="130"/>
      <c r="BLA86" s="130"/>
      <c r="BLB86" s="130"/>
      <c r="BLC86" s="130"/>
      <c r="BLD86" s="130"/>
      <c r="BLE86" s="130"/>
      <c r="BLF86" s="130"/>
      <c r="BLG86" s="130"/>
      <c r="BLH86" s="130"/>
      <c r="BLI86" s="130"/>
      <c r="BLJ86" s="130"/>
      <c r="BLK86" s="130"/>
      <c r="BLL86" s="130"/>
      <c r="BLM86" s="130"/>
      <c r="BLN86" s="130"/>
      <c r="BLO86" s="130"/>
      <c r="BLP86" s="130"/>
      <c r="BLQ86" s="130"/>
      <c r="BLR86" s="130"/>
      <c r="BLS86" s="130"/>
      <c r="BLT86" s="130"/>
      <c r="BLU86" s="130"/>
      <c r="BLV86" s="130"/>
      <c r="BLW86" s="130"/>
      <c r="BLX86" s="130"/>
      <c r="BLY86" s="130"/>
      <c r="BLZ86" s="130"/>
      <c r="BMA86" s="130"/>
      <c r="BMB86" s="130"/>
      <c r="BMC86" s="130"/>
      <c r="BMD86" s="130"/>
      <c r="BME86" s="130"/>
      <c r="BMF86" s="130"/>
      <c r="BMG86" s="130"/>
      <c r="BMH86" s="130"/>
      <c r="BMI86" s="130"/>
      <c r="BMJ86" s="130"/>
      <c r="BMK86" s="130"/>
      <c r="BML86" s="130"/>
      <c r="BMM86" s="130"/>
      <c r="BMN86" s="130"/>
      <c r="BMO86" s="130"/>
      <c r="BMP86" s="130"/>
      <c r="BMQ86" s="130"/>
      <c r="BMR86" s="130"/>
      <c r="BMS86" s="130"/>
      <c r="BMT86" s="130"/>
      <c r="BMU86" s="130"/>
      <c r="BMV86" s="130"/>
      <c r="BMW86" s="130"/>
      <c r="BMX86" s="130"/>
      <c r="BMY86" s="130"/>
      <c r="BMZ86" s="130"/>
      <c r="BNA86" s="130"/>
      <c r="BNB86" s="130"/>
      <c r="BNC86" s="130"/>
      <c r="BND86" s="130"/>
      <c r="BNE86" s="130"/>
      <c r="BNF86" s="130"/>
      <c r="BNG86" s="130"/>
      <c r="BNH86" s="130"/>
      <c r="BNI86" s="130"/>
      <c r="BNJ86" s="130"/>
      <c r="BNK86" s="130"/>
      <c r="BNL86" s="130"/>
      <c r="BNM86" s="130"/>
      <c r="BNN86" s="130"/>
      <c r="BNO86" s="130"/>
      <c r="BNP86" s="130"/>
      <c r="BNQ86" s="130"/>
      <c r="BNR86" s="130"/>
      <c r="BNS86" s="130"/>
      <c r="BNT86" s="130"/>
      <c r="BNU86" s="130"/>
      <c r="BNV86" s="130"/>
      <c r="BNW86" s="130"/>
      <c r="BNX86" s="130"/>
      <c r="BNY86" s="130"/>
      <c r="BNZ86" s="130"/>
      <c r="BOA86" s="130"/>
      <c r="BOB86" s="130"/>
      <c r="BOC86" s="130"/>
      <c r="BOD86" s="130"/>
      <c r="BOE86" s="130"/>
      <c r="BOF86" s="130"/>
      <c r="BOG86" s="130"/>
      <c r="BOH86" s="130"/>
      <c r="BOI86" s="130"/>
      <c r="BOJ86" s="130"/>
      <c r="BOK86" s="130"/>
      <c r="BOL86" s="130"/>
      <c r="BOM86" s="130"/>
      <c r="BON86" s="130"/>
      <c r="BOO86" s="130"/>
      <c r="BOP86" s="130"/>
      <c r="BOQ86" s="130"/>
      <c r="BOR86" s="130"/>
      <c r="BOS86" s="130"/>
      <c r="BOT86" s="130"/>
      <c r="BOU86" s="130"/>
      <c r="BOV86" s="130"/>
      <c r="BOW86" s="130"/>
      <c r="BOX86" s="130"/>
      <c r="BOY86" s="130"/>
      <c r="BOZ86" s="130"/>
      <c r="BPA86" s="130"/>
      <c r="BPB86" s="130"/>
      <c r="BPC86" s="130"/>
      <c r="BPD86" s="130"/>
      <c r="BPE86" s="130"/>
      <c r="BPF86" s="130"/>
      <c r="BPG86" s="130"/>
      <c r="BPH86" s="130"/>
      <c r="BPI86" s="130"/>
      <c r="BPJ86" s="130"/>
      <c r="BPK86" s="130"/>
      <c r="BPL86" s="130"/>
      <c r="BPM86" s="130"/>
      <c r="BPN86" s="130"/>
      <c r="BPO86" s="130"/>
      <c r="BPP86" s="130"/>
      <c r="BPQ86" s="130"/>
      <c r="BPR86" s="130"/>
      <c r="BPS86" s="130"/>
      <c r="BPT86" s="130"/>
      <c r="BPU86" s="130"/>
      <c r="BPV86" s="130"/>
      <c r="BPW86" s="130"/>
      <c r="BPX86" s="130"/>
      <c r="BPY86" s="130"/>
      <c r="BPZ86" s="130"/>
      <c r="BQA86" s="130"/>
      <c r="BQB86" s="130"/>
      <c r="BQC86" s="130"/>
      <c r="BQD86" s="130"/>
      <c r="BQE86" s="130"/>
      <c r="BQF86" s="130"/>
      <c r="BQG86" s="130"/>
      <c r="BQH86" s="130"/>
      <c r="BQI86" s="130"/>
      <c r="BQJ86" s="130"/>
      <c r="BQK86" s="130"/>
      <c r="BQL86" s="130"/>
      <c r="BQM86" s="130"/>
      <c r="BQN86" s="130"/>
      <c r="BQO86" s="130"/>
      <c r="BQP86" s="130"/>
      <c r="BQQ86" s="130"/>
      <c r="BQR86" s="130"/>
      <c r="BQS86" s="130"/>
      <c r="BQT86" s="130"/>
      <c r="BQU86" s="130"/>
      <c r="BQV86" s="130"/>
      <c r="BQW86" s="130"/>
      <c r="BQX86" s="130"/>
      <c r="BQY86" s="130"/>
      <c r="BQZ86" s="130"/>
      <c r="BRA86" s="130"/>
      <c r="BRB86" s="130"/>
      <c r="BRC86" s="130"/>
      <c r="BRD86" s="130"/>
      <c r="BRE86" s="130"/>
      <c r="BRF86" s="130"/>
      <c r="BRG86" s="130"/>
      <c r="BRH86" s="130"/>
      <c r="BRI86" s="130"/>
      <c r="BRJ86" s="130"/>
      <c r="BRK86" s="130"/>
      <c r="BRL86" s="130"/>
      <c r="BRM86" s="130"/>
      <c r="BRN86" s="130"/>
      <c r="BRO86" s="130"/>
      <c r="BRP86" s="130"/>
      <c r="BRQ86" s="130"/>
      <c r="BRR86" s="130"/>
      <c r="BRS86" s="130"/>
      <c r="BRT86" s="130"/>
      <c r="BRU86" s="130"/>
      <c r="BRV86" s="130"/>
      <c r="BRW86" s="130"/>
      <c r="BRX86" s="130"/>
      <c r="BRY86" s="130"/>
      <c r="BRZ86" s="130"/>
      <c r="BSA86" s="130"/>
      <c r="BSB86" s="130"/>
      <c r="BSC86" s="130"/>
      <c r="BSD86" s="130"/>
      <c r="BSE86" s="130"/>
      <c r="BSF86" s="130"/>
      <c r="BSG86" s="130"/>
      <c r="BSH86" s="130"/>
      <c r="BSI86" s="130"/>
      <c r="BSJ86" s="130"/>
      <c r="BSK86" s="130"/>
      <c r="BSL86" s="130"/>
      <c r="BSM86" s="130"/>
      <c r="BSN86" s="130"/>
      <c r="BSO86" s="130"/>
      <c r="BSP86" s="130"/>
      <c r="BSQ86" s="130"/>
      <c r="BSR86" s="130"/>
      <c r="BSS86" s="130"/>
      <c r="BST86" s="130"/>
      <c r="BSU86" s="130"/>
      <c r="BSV86" s="130"/>
      <c r="BSW86" s="130"/>
      <c r="BSX86" s="130"/>
      <c r="BSY86" s="130"/>
      <c r="BSZ86" s="130"/>
      <c r="BTA86" s="130"/>
      <c r="BTB86" s="130"/>
      <c r="BTC86" s="130"/>
      <c r="BTD86" s="130"/>
      <c r="BTE86" s="130"/>
      <c r="BTF86" s="130"/>
      <c r="BTG86" s="130"/>
      <c r="BTH86" s="130"/>
      <c r="BTI86" s="130"/>
      <c r="BTJ86" s="130"/>
      <c r="BTK86" s="130"/>
      <c r="BTL86" s="130"/>
      <c r="BTM86" s="130"/>
      <c r="BTN86" s="130"/>
      <c r="BTO86" s="130"/>
      <c r="BTP86" s="130"/>
      <c r="BTQ86" s="130"/>
      <c r="BTR86" s="130"/>
      <c r="BTS86" s="130"/>
      <c r="BTT86" s="130"/>
      <c r="BTU86" s="130"/>
      <c r="BTV86" s="130"/>
      <c r="BTW86" s="130"/>
      <c r="BTX86" s="130"/>
      <c r="BTY86" s="130"/>
      <c r="BTZ86" s="130"/>
      <c r="BUA86" s="130"/>
      <c r="BUB86" s="130"/>
      <c r="BUC86" s="130"/>
      <c r="BUD86" s="130"/>
      <c r="BUE86" s="130"/>
      <c r="BUF86" s="130"/>
      <c r="BUG86" s="130"/>
      <c r="BUH86" s="130"/>
      <c r="BUI86" s="130"/>
      <c r="BUJ86" s="130"/>
      <c r="BUK86" s="130"/>
      <c r="BUL86" s="130"/>
      <c r="BUM86" s="130"/>
      <c r="BUN86" s="130"/>
      <c r="BUO86" s="130"/>
      <c r="BUP86" s="130"/>
      <c r="BUQ86" s="130"/>
      <c r="BUR86" s="130"/>
      <c r="BUS86" s="130"/>
      <c r="BUT86" s="130"/>
      <c r="BUU86" s="130"/>
      <c r="BUV86" s="130"/>
      <c r="BUW86" s="130"/>
      <c r="BUX86" s="130"/>
      <c r="BUY86" s="130"/>
      <c r="BUZ86" s="130"/>
      <c r="BVA86" s="130"/>
      <c r="BVB86" s="130"/>
      <c r="BVC86" s="130"/>
      <c r="BVD86" s="130"/>
      <c r="BVE86" s="130"/>
      <c r="BVF86" s="130"/>
      <c r="BVG86" s="130"/>
      <c r="BVH86" s="130"/>
      <c r="BVI86" s="130"/>
      <c r="BVJ86" s="130"/>
      <c r="BVK86" s="130"/>
      <c r="BVL86" s="130"/>
      <c r="BVM86" s="130"/>
      <c r="BVN86" s="130"/>
      <c r="BVO86" s="130"/>
      <c r="BVP86" s="130"/>
      <c r="BVQ86" s="130"/>
      <c r="BVR86" s="130"/>
      <c r="BVS86" s="130"/>
      <c r="BVT86" s="130"/>
      <c r="BVU86" s="130"/>
      <c r="BVV86" s="130"/>
      <c r="BVW86" s="130"/>
      <c r="BVX86" s="130"/>
      <c r="BVY86" s="130"/>
      <c r="BVZ86" s="130"/>
      <c r="BWA86" s="130"/>
      <c r="BWB86" s="130"/>
      <c r="BWC86" s="130"/>
      <c r="BWD86" s="130"/>
      <c r="BWE86" s="130"/>
      <c r="BWF86" s="130"/>
      <c r="BWG86" s="130"/>
      <c r="BWH86" s="130"/>
      <c r="BWI86" s="130"/>
      <c r="BWJ86" s="130"/>
      <c r="BWK86" s="130"/>
      <c r="BWL86" s="130"/>
      <c r="BWM86" s="130"/>
      <c r="BWN86" s="130"/>
      <c r="BWO86" s="130"/>
      <c r="BWP86" s="130"/>
      <c r="BWQ86" s="130"/>
      <c r="BWR86" s="130"/>
      <c r="BWS86" s="130"/>
      <c r="BWT86" s="130"/>
      <c r="BWU86" s="130"/>
      <c r="BWV86" s="130"/>
      <c r="BWW86" s="130"/>
      <c r="BWX86" s="130"/>
      <c r="BWY86" s="130"/>
      <c r="BWZ86" s="130"/>
      <c r="BXA86" s="130"/>
      <c r="BXB86" s="130"/>
      <c r="BXC86" s="130"/>
      <c r="BXD86" s="130"/>
      <c r="BXE86" s="130"/>
      <c r="BXF86" s="130"/>
      <c r="BXG86" s="130"/>
      <c r="BXH86" s="130"/>
      <c r="BXI86" s="130"/>
      <c r="BXJ86" s="130"/>
      <c r="BXK86" s="130"/>
      <c r="BXL86" s="130"/>
      <c r="BXM86" s="130"/>
      <c r="BXN86" s="130"/>
      <c r="BXO86" s="130"/>
      <c r="BXP86" s="130"/>
      <c r="BXQ86" s="130"/>
      <c r="BXR86" s="130"/>
      <c r="BXS86" s="130"/>
      <c r="BXT86" s="130"/>
      <c r="BXU86" s="130"/>
      <c r="BXV86" s="130"/>
      <c r="BXW86" s="130"/>
      <c r="BXX86" s="130"/>
      <c r="BXY86" s="130"/>
      <c r="BXZ86" s="130"/>
      <c r="BYA86" s="130"/>
      <c r="BYB86" s="130"/>
      <c r="BYC86" s="130"/>
      <c r="BYD86" s="130"/>
      <c r="BYE86" s="130"/>
      <c r="BYF86" s="130"/>
      <c r="BYG86" s="130"/>
      <c r="BYH86" s="130"/>
      <c r="BYI86" s="130"/>
      <c r="BYJ86" s="130"/>
      <c r="BYK86" s="130"/>
      <c r="BYL86" s="130"/>
      <c r="BYM86" s="130"/>
      <c r="BYN86" s="130"/>
      <c r="BYO86" s="130"/>
      <c r="BYP86" s="130"/>
      <c r="BYQ86" s="130"/>
      <c r="BYR86" s="130"/>
      <c r="BYS86" s="130"/>
      <c r="BYT86" s="130"/>
      <c r="BYU86" s="130"/>
      <c r="BYV86" s="130"/>
      <c r="BYW86" s="130"/>
      <c r="BYX86" s="130"/>
      <c r="BYY86" s="130"/>
      <c r="BYZ86" s="130"/>
      <c r="BZA86" s="130"/>
      <c r="BZB86" s="130"/>
      <c r="BZC86" s="130"/>
      <c r="BZD86" s="130"/>
      <c r="BZE86" s="130"/>
      <c r="BZF86" s="130"/>
      <c r="BZG86" s="130"/>
      <c r="BZH86" s="130"/>
      <c r="BZI86" s="130"/>
      <c r="BZJ86" s="130"/>
      <c r="BZK86" s="130"/>
      <c r="BZL86" s="130"/>
      <c r="BZM86" s="130"/>
      <c r="BZN86" s="130"/>
      <c r="BZO86" s="130"/>
      <c r="BZP86" s="130"/>
      <c r="BZQ86" s="130"/>
      <c r="BZR86" s="130"/>
      <c r="BZS86" s="130"/>
      <c r="BZT86" s="130"/>
      <c r="BZU86" s="130"/>
      <c r="BZV86" s="130"/>
      <c r="BZW86" s="130"/>
      <c r="BZX86" s="130"/>
      <c r="BZY86" s="130"/>
      <c r="BZZ86" s="130"/>
      <c r="CAA86" s="130"/>
      <c r="CAB86" s="130"/>
      <c r="CAC86" s="130"/>
      <c r="CAD86" s="130"/>
      <c r="CAE86" s="130"/>
      <c r="CAF86" s="130"/>
      <c r="CAG86" s="130"/>
      <c r="CAH86" s="130"/>
      <c r="CAI86" s="130"/>
      <c r="CAJ86" s="130"/>
      <c r="CAK86" s="130"/>
      <c r="CAL86" s="130"/>
      <c r="CAM86" s="130"/>
      <c r="CAN86" s="130"/>
      <c r="CAO86" s="130"/>
      <c r="CAP86" s="130"/>
      <c r="CAQ86" s="130"/>
      <c r="CAR86" s="130"/>
      <c r="CAS86" s="130"/>
      <c r="CAT86" s="130"/>
      <c r="CAU86" s="130"/>
      <c r="CAV86" s="130"/>
      <c r="CAW86" s="130"/>
      <c r="CAX86" s="130"/>
      <c r="CAY86" s="130"/>
      <c r="CAZ86" s="130"/>
      <c r="CBA86" s="130"/>
      <c r="CBB86" s="130"/>
      <c r="CBC86" s="130"/>
      <c r="CBD86" s="130"/>
      <c r="CBE86" s="130"/>
      <c r="CBF86" s="130"/>
      <c r="CBG86" s="130"/>
      <c r="CBH86" s="130"/>
      <c r="CBI86" s="130"/>
      <c r="CBJ86" s="130"/>
      <c r="CBK86" s="130"/>
      <c r="CBL86" s="130"/>
      <c r="CBM86" s="130"/>
      <c r="CBN86" s="130"/>
      <c r="CBO86" s="130"/>
      <c r="CBP86" s="130"/>
      <c r="CBQ86" s="130"/>
      <c r="CBR86" s="130"/>
      <c r="CBS86" s="130"/>
      <c r="CBT86" s="130"/>
      <c r="CBU86" s="130"/>
      <c r="CBV86" s="130"/>
      <c r="CBW86" s="130"/>
      <c r="CBX86" s="130"/>
      <c r="CBY86" s="130"/>
      <c r="CBZ86" s="130"/>
      <c r="CCA86" s="130"/>
      <c r="CCB86" s="130"/>
      <c r="CCC86" s="130"/>
      <c r="CCD86" s="130"/>
      <c r="CCE86" s="130"/>
      <c r="CCF86" s="130"/>
      <c r="CCG86" s="130"/>
      <c r="CCH86" s="130"/>
      <c r="CCI86" s="130"/>
    </row>
    <row r="87" spans="1:2115" s="123" customFormat="1" x14ac:dyDescent="0.25">
      <c r="A87" s="317">
        <v>37</v>
      </c>
      <c r="B87" s="122" t="s">
        <v>51</v>
      </c>
      <c r="C87" s="123">
        <v>24</v>
      </c>
      <c r="D87" s="123">
        <v>27.856200000000001</v>
      </c>
      <c r="E87" s="123">
        <v>1.984</v>
      </c>
      <c r="F87" s="123">
        <v>27.956399999999999</v>
      </c>
      <c r="G87" s="216">
        <f t="shared" si="12"/>
        <v>5.0504032258063205</v>
      </c>
      <c r="H87" s="216">
        <f t="shared" si="11"/>
        <v>94.949596774193679</v>
      </c>
      <c r="I87" s="123">
        <v>13.8484</v>
      </c>
      <c r="J87" s="123">
        <v>1.9853000000000001</v>
      </c>
      <c r="K87" s="123">
        <v>13.8589</v>
      </c>
      <c r="L87" s="217">
        <f t="shared" si="2"/>
        <v>1.0500000000000398E-2</v>
      </c>
      <c r="M87" s="248">
        <f t="shared" si="7"/>
        <v>0.5288873218153628</v>
      </c>
      <c r="N87" s="171">
        <v>0.4</v>
      </c>
      <c r="O87" s="171">
        <v>0.20100000000000001</v>
      </c>
      <c r="P87" s="171">
        <v>2.8</v>
      </c>
      <c r="Q87" s="218">
        <f t="shared" si="10"/>
        <v>0.17981293532338308</v>
      </c>
      <c r="R87" s="218">
        <f t="shared" si="13"/>
        <v>1.147206527363184</v>
      </c>
      <c r="S87" s="219">
        <f>G87-M87-N87-R87</f>
        <v>2.9743093766277733</v>
      </c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130"/>
      <c r="CZ87" s="130"/>
      <c r="DA87" s="130"/>
      <c r="DB87" s="130"/>
      <c r="DC87" s="130"/>
      <c r="DD87" s="130"/>
      <c r="DE87" s="130"/>
      <c r="DF87" s="130"/>
      <c r="DG87" s="130"/>
      <c r="DH87" s="130"/>
      <c r="DI87" s="130"/>
      <c r="DJ87" s="130"/>
      <c r="DK87" s="130"/>
      <c r="DL87" s="130"/>
      <c r="DM87" s="130"/>
      <c r="DN87" s="130"/>
      <c r="DO87" s="130"/>
      <c r="DP87" s="130"/>
      <c r="DQ87" s="130"/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  <c r="FU87" s="130"/>
      <c r="FV87" s="130"/>
      <c r="FW87" s="130"/>
      <c r="FX87" s="130"/>
      <c r="FY87" s="130"/>
      <c r="FZ87" s="130"/>
      <c r="GA87" s="130"/>
      <c r="GB87" s="130"/>
      <c r="GC87" s="130"/>
      <c r="GD87" s="130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  <c r="IW87" s="130"/>
      <c r="IX87" s="130"/>
      <c r="IY87" s="130"/>
      <c r="IZ87" s="130"/>
      <c r="JA87" s="130"/>
      <c r="JB87" s="130"/>
      <c r="JC87" s="130"/>
      <c r="JD87" s="130"/>
      <c r="JE87" s="130"/>
      <c r="JF87" s="130"/>
      <c r="JG87" s="130"/>
      <c r="JH87" s="130"/>
      <c r="JI87" s="130"/>
      <c r="JJ87" s="130"/>
      <c r="JK87" s="130"/>
      <c r="JL87" s="130"/>
      <c r="JM87" s="130"/>
      <c r="JN87" s="130"/>
      <c r="JO87" s="130"/>
      <c r="JP87" s="130"/>
      <c r="JQ87" s="130"/>
      <c r="JR87" s="130"/>
      <c r="JS87" s="130"/>
      <c r="JT87" s="130"/>
      <c r="JU87" s="130"/>
      <c r="JV87" s="130"/>
      <c r="JW87" s="130"/>
      <c r="JX87" s="130"/>
      <c r="JY87" s="130"/>
      <c r="JZ87" s="130"/>
      <c r="KA87" s="130"/>
      <c r="KB87" s="130"/>
      <c r="KC87" s="130"/>
      <c r="KD87" s="130"/>
      <c r="KE87" s="130"/>
      <c r="KF87" s="130"/>
      <c r="KG87" s="130"/>
      <c r="KH87" s="130"/>
      <c r="KI87" s="130"/>
      <c r="KJ87" s="130"/>
      <c r="KK87" s="130"/>
      <c r="KL87" s="130"/>
      <c r="KM87" s="130"/>
      <c r="KN87" s="130"/>
      <c r="KO87" s="130"/>
      <c r="KP87" s="130"/>
      <c r="KQ87" s="130"/>
      <c r="KR87" s="130"/>
      <c r="KS87" s="130"/>
      <c r="KT87" s="130"/>
      <c r="KU87" s="130"/>
      <c r="KV87" s="130"/>
      <c r="KW87" s="130"/>
      <c r="KX87" s="130"/>
      <c r="KY87" s="130"/>
      <c r="KZ87" s="130"/>
      <c r="LA87" s="130"/>
      <c r="LB87" s="130"/>
      <c r="LC87" s="130"/>
      <c r="LD87" s="130"/>
      <c r="LE87" s="130"/>
      <c r="LF87" s="130"/>
      <c r="LG87" s="130"/>
      <c r="LH87" s="130"/>
      <c r="LI87" s="130"/>
      <c r="LJ87" s="130"/>
      <c r="LK87" s="130"/>
      <c r="LL87" s="130"/>
      <c r="LM87" s="130"/>
      <c r="LN87" s="130"/>
      <c r="LO87" s="130"/>
      <c r="LP87" s="130"/>
      <c r="LQ87" s="130"/>
      <c r="LR87" s="130"/>
      <c r="LS87" s="130"/>
      <c r="LT87" s="130"/>
      <c r="LU87" s="130"/>
      <c r="LV87" s="130"/>
      <c r="LW87" s="130"/>
      <c r="LX87" s="130"/>
      <c r="LY87" s="130"/>
      <c r="LZ87" s="130"/>
      <c r="MA87" s="130"/>
      <c r="MB87" s="130"/>
      <c r="MC87" s="130"/>
      <c r="MD87" s="130"/>
      <c r="ME87" s="130"/>
      <c r="MF87" s="130"/>
      <c r="MG87" s="130"/>
      <c r="MH87" s="130"/>
      <c r="MI87" s="130"/>
      <c r="MJ87" s="130"/>
      <c r="MK87" s="130"/>
      <c r="ML87" s="130"/>
      <c r="MM87" s="130"/>
      <c r="MN87" s="130"/>
      <c r="MO87" s="130"/>
      <c r="MP87" s="130"/>
      <c r="MQ87" s="130"/>
      <c r="MR87" s="130"/>
      <c r="MS87" s="130"/>
      <c r="MT87" s="130"/>
      <c r="MU87" s="130"/>
      <c r="MV87" s="130"/>
      <c r="MW87" s="130"/>
      <c r="MX87" s="130"/>
      <c r="MY87" s="130"/>
      <c r="MZ87" s="130"/>
      <c r="NA87" s="130"/>
      <c r="NB87" s="130"/>
      <c r="NC87" s="130"/>
      <c r="ND87" s="130"/>
      <c r="NE87" s="130"/>
      <c r="NF87" s="130"/>
      <c r="NG87" s="130"/>
      <c r="NH87" s="130"/>
      <c r="NI87" s="130"/>
      <c r="NJ87" s="130"/>
      <c r="NK87" s="130"/>
      <c r="NL87" s="130"/>
      <c r="NM87" s="130"/>
      <c r="NN87" s="130"/>
      <c r="NO87" s="130"/>
      <c r="NP87" s="130"/>
      <c r="NQ87" s="130"/>
      <c r="NR87" s="130"/>
      <c r="NS87" s="130"/>
      <c r="NT87" s="130"/>
      <c r="NU87" s="130"/>
      <c r="NV87" s="130"/>
      <c r="NW87" s="130"/>
      <c r="NX87" s="130"/>
      <c r="NY87" s="130"/>
      <c r="NZ87" s="130"/>
      <c r="OA87" s="130"/>
      <c r="OB87" s="130"/>
      <c r="OC87" s="130"/>
      <c r="OD87" s="130"/>
      <c r="OE87" s="130"/>
      <c r="OF87" s="130"/>
      <c r="OG87" s="130"/>
      <c r="OH87" s="130"/>
      <c r="OI87" s="130"/>
      <c r="OJ87" s="130"/>
      <c r="OK87" s="130"/>
      <c r="OL87" s="130"/>
      <c r="OM87" s="130"/>
      <c r="ON87" s="130"/>
      <c r="OO87" s="130"/>
      <c r="OP87" s="130"/>
      <c r="OQ87" s="130"/>
      <c r="OR87" s="130"/>
      <c r="OS87" s="130"/>
      <c r="OT87" s="130"/>
      <c r="OU87" s="130"/>
      <c r="OV87" s="130"/>
      <c r="OW87" s="130"/>
      <c r="OX87" s="130"/>
      <c r="OY87" s="130"/>
      <c r="OZ87" s="130"/>
      <c r="PA87" s="130"/>
      <c r="PB87" s="130"/>
      <c r="PC87" s="130"/>
      <c r="PD87" s="130"/>
      <c r="PE87" s="130"/>
      <c r="PF87" s="130"/>
      <c r="PG87" s="130"/>
      <c r="PH87" s="130"/>
      <c r="PI87" s="130"/>
      <c r="PJ87" s="130"/>
      <c r="PK87" s="130"/>
      <c r="PL87" s="130"/>
      <c r="PM87" s="130"/>
      <c r="PN87" s="130"/>
      <c r="PO87" s="130"/>
      <c r="PP87" s="130"/>
      <c r="PQ87" s="130"/>
      <c r="PR87" s="130"/>
      <c r="PS87" s="130"/>
      <c r="PT87" s="130"/>
      <c r="PU87" s="130"/>
      <c r="PV87" s="130"/>
      <c r="PW87" s="130"/>
      <c r="PX87" s="130"/>
      <c r="PY87" s="130"/>
      <c r="PZ87" s="130"/>
      <c r="QA87" s="130"/>
      <c r="QB87" s="130"/>
      <c r="QC87" s="130"/>
      <c r="QD87" s="130"/>
      <c r="QE87" s="130"/>
      <c r="QF87" s="130"/>
      <c r="QG87" s="130"/>
      <c r="QH87" s="130"/>
      <c r="QI87" s="130"/>
      <c r="QJ87" s="130"/>
      <c r="QK87" s="130"/>
      <c r="QL87" s="130"/>
      <c r="QM87" s="130"/>
      <c r="QN87" s="130"/>
      <c r="QO87" s="130"/>
      <c r="QP87" s="130"/>
      <c r="QQ87" s="130"/>
      <c r="QR87" s="130"/>
      <c r="QS87" s="130"/>
      <c r="QT87" s="130"/>
      <c r="QU87" s="130"/>
      <c r="QV87" s="130"/>
      <c r="QW87" s="130"/>
      <c r="QX87" s="130"/>
      <c r="QY87" s="130"/>
      <c r="QZ87" s="130"/>
      <c r="RA87" s="130"/>
      <c r="RB87" s="130"/>
      <c r="RC87" s="130"/>
      <c r="RD87" s="130"/>
      <c r="RE87" s="130"/>
      <c r="RF87" s="130"/>
      <c r="RG87" s="130"/>
      <c r="RH87" s="130"/>
      <c r="RI87" s="130"/>
      <c r="RJ87" s="130"/>
      <c r="RK87" s="130"/>
      <c r="RL87" s="130"/>
      <c r="RM87" s="130"/>
      <c r="RN87" s="130"/>
      <c r="RO87" s="130"/>
      <c r="RP87" s="130"/>
      <c r="RQ87" s="130"/>
      <c r="RR87" s="130"/>
      <c r="RS87" s="130"/>
      <c r="RT87" s="130"/>
      <c r="RU87" s="130"/>
      <c r="RV87" s="130"/>
      <c r="RW87" s="130"/>
      <c r="RX87" s="130"/>
      <c r="RY87" s="130"/>
      <c r="RZ87" s="130"/>
      <c r="SA87" s="130"/>
      <c r="SB87" s="130"/>
      <c r="SC87" s="130"/>
      <c r="SD87" s="130"/>
      <c r="SE87" s="130"/>
      <c r="SF87" s="130"/>
      <c r="SG87" s="130"/>
      <c r="SH87" s="130"/>
      <c r="SI87" s="130"/>
      <c r="SJ87" s="130"/>
      <c r="SK87" s="130"/>
      <c r="SL87" s="130"/>
      <c r="SM87" s="130"/>
      <c r="SN87" s="130"/>
      <c r="SO87" s="130"/>
      <c r="SP87" s="130"/>
      <c r="SQ87" s="130"/>
      <c r="SR87" s="130"/>
      <c r="SS87" s="130"/>
      <c r="ST87" s="130"/>
      <c r="SU87" s="130"/>
      <c r="SV87" s="130"/>
      <c r="SW87" s="130"/>
      <c r="SX87" s="130"/>
      <c r="SY87" s="130"/>
      <c r="SZ87" s="130"/>
      <c r="TA87" s="130"/>
      <c r="TB87" s="130"/>
      <c r="TC87" s="130"/>
      <c r="TD87" s="130"/>
      <c r="TE87" s="130"/>
      <c r="TF87" s="130"/>
      <c r="TG87" s="130"/>
      <c r="TH87" s="130"/>
      <c r="TI87" s="130"/>
      <c r="TJ87" s="130"/>
      <c r="TK87" s="130"/>
      <c r="TL87" s="130"/>
      <c r="TM87" s="130"/>
      <c r="TN87" s="130"/>
      <c r="TO87" s="130"/>
      <c r="TP87" s="130"/>
      <c r="TQ87" s="130"/>
      <c r="TR87" s="130"/>
      <c r="TS87" s="130"/>
      <c r="TT87" s="130"/>
      <c r="TU87" s="130"/>
      <c r="TV87" s="130"/>
      <c r="TW87" s="130"/>
      <c r="TX87" s="130"/>
      <c r="TY87" s="130"/>
      <c r="TZ87" s="130"/>
      <c r="UA87" s="130"/>
      <c r="UB87" s="130"/>
      <c r="UC87" s="130"/>
      <c r="UD87" s="130"/>
      <c r="UE87" s="130"/>
      <c r="UF87" s="130"/>
      <c r="UG87" s="130"/>
      <c r="UH87" s="130"/>
      <c r="UI87" s="130"/>
      <c r="UJ87" s="130"/>
      <c r="UK87" s="130"/>
      <c r="UL87" s="130"/>
      <c r="UM87" s="130"/>
      <c r="UN87" s="130"/>
      <c r="UO87" s="130"/>
      <c r="UP87" s="130"/>
      <c r="UQ87" s="130"/>
      <c r="UR87" s="130"/>
      <c r="US87" s="130"/>
      <c r="UT87" s="130"/>
      <c r="UU87" s="130"/>
      <c r="UV87" s="130"/>
      <c r="UW87" s="130"/>
      <c r="UX87" s="130"/>
      <c r="UY87" s="130"/>
      <c r="UZ87" s="130"/>
      <c r="VA87" s="130"/>
      <c r="VB87" s="130"/>
      <c r="VC87" s="130"/>
      <c r="VD87" s="130"/>
      <c r="VE87" s="130"/>
      <c r="VF87" s="130"/>
      <c r="VG87" s="130"/>
      <c r="VH87" s="130"/>
      <c r="VI87" s="130"/>
      <c r="VJ87" s="130"/>
      <c r="VK87" s="130"/>
      <c r="VL87" s="130"/>
      <c r="VM87" s="130"/>
      <c r="VN87" s="130"/>
      <c r="VO87" s="130"/>
      <c r="VP87" s="130"/>
      <c r="VQ87" s="130"/>
      <c r="VR87" s="130"/>
      <c r="VS87" s="130"/>
      <c r="VT87" s="130"/>
      <c r="VU87" s="130"/>
      <c r="VV87" s="130"/>
      <c r="VW87" s="130"/>
      <c r="VX87" s="130"/>
      <c r="VY87" s="130"/>
      <c r="VZ87" s="130"/>
      <c r="WA87" s="130"/>
      <c r="WB87" s="130"/>
      <c r="WC87" s="130"/>
      <c r="WD87" s="130"/>
      <c r="WE87" s="130"/>
      <c r="WF87" s="130"/>
      <c r="WG87" s="130"/>
      <c r="WH87" s="130"/>
      <c r="WI87" s="130"/>
      <c r="WJ87" s="130"/>
      <c r="WK87" s="130"/>
      <c r="WL87" s="130"/>
      <c r="WM87" s="130"/>
      <c r="WN87" s="130"/>
      <c r="WO87" s="130"/>
      <c r="WP87" s="130"/>
      <c r="WQ87" s="130"/>
      <c r="WR87" s="130"/>
      <c r="WS87" s="130"/>
      <c r="WT87" s="130"/>
      <c r="WU87" s="130"/>
      <c r="WV87" s="130"/>
      <c r="WW87" s="130"/>
      <c r="WX87" s="130"/>
      <c r="WY87" s="130"/>
      <c r="WZ87" s="130"/>
      <c r="XA87" s="130"/>
      <c r="XB87" s="130"/>
      <c r="XC87" s="130"/>
      <c r="XD87" s="130"/>
      <c r="XE87" s="130"/>
      <c r="XF87" s="130"/>
      <c r="XG87" s="130"/>
      <c r="XH87" s="130"/>
      <c r="XI87" s="130"/>
      <c r="XJ87" s="130"/>
      <c r="XK87" s="130"/>
      <c r="XL87" s="130"/>
      <c r="XM87" s="130"/>
      <c r="XN87" s="130"/>
      <c r="XO87" s="130"/>
      <c r="XP87" s="130"/>
      <c r="XQ87" s="130"/>
      <c r="XR87" s="130"/>
      <c r="XS87" s="130"/>
      <c r="XT87" s="130"/>
      <c r="XU87" s="130"/>
      <c r="XV87" s="130"/>
      <c r="XW87" s="130"/>
      <c r="XX87" s="130"/>
      <c r="XY87" s="130"/>
      <c r="XZ87" s="130"/>
      <c r="YA87" s="130"/>
      <c r="YB87" s="130"/>
      <c r="YC87" s="130"/>
      <c r="YD87" s="130"/>
      <c r="YE87" s="130"/>
      <c r="YF87" s="130"/>
      <c r="YG87" s="130"/>
      <c r="YH87" s="130"/>
      <c r="YI87" s="130"/>
      <c r="YJ87" s="130"/>
      <c r="YK87" s="130"/>
      <c r="YL87" s="130"/>
      <c r="YM87" s="130"/>
      <c r="YN87" s="130"/>
      <c r="YO87" s="130"/>
      <c r="YP87" s="130"/>
      <c r="YQ87" s="130"/>
      <c r="YR87" s="130"/>
      <c r="YS87" s="130"/>
      <c r="YT87" s="130"/>
      <c r="YU87" s="130"/>
      <c r="YV87" s="130"/>
      <c r="YW87" s="130"/>
      <c r="YX87" s="130"/>
      <c r="YY87" s="130"/>
      <c r="YZ87" s="130"/>
      <c r="ZA87" s="130"/>
      <c r="ZB87" s="130"/>
      <c r="ZC87" s="130"/>
      <c r="ZD87" s="130"/>
      <c r="ZE87" s="130"/>
      <c r="ZF87" s="130"/>
      <c r="ZG87" s="130"/>
      <c r="ZH87" s="130"/>
      <c r="ZI87" s="130"/>
      <c r="ZJ87" s="130"/>
      <c r="ZK87" s="130"/>
      <c r="ZL87" s="130"/>
      <c r="ZM87" s="130"/>
      <c r="ZN87" s="130"/>
      <c r="ZO87" s="130"/>
      <c r="ZP87" s="130"/>
      <c r="ZQ87" s="130"/>
      <c r="ZR87" s="130"/>
      <c r="ZS87" s="130"/>
      <c r="ZT87" s="130"/>
      <c r="ZU87" s="130"/>
      <c r="ZV87" s="130"/>
      <c r="ZW87" s="130"/>
      <c r="ZX87" s="130"/>
      <c r="ZY87" s="130"/>
      <c r="ZZ87" s="130"/>
      <c r="AAA87" s="130"/>
      <c r="AAB87" s="130"/>
      <c r="AAC87" s="130"/>
      <c r="AAD87" s="130"/>
      <c r="AAE87" s="130"/>
      <c r="AAF87" s="130"/>
      <c r="AAG87" s="130"/>
      <c r="AAH87" s="130"/>
      <c r="AAI87" s="130"/>
      <c r="AAJ87" s="130"/>
      <c r="AAK87" s="130"/>
      <c r="AAL87" s="130"/>
      <c r="AAM87" s="130"/>
      <c r="AAN87" s="130"/>
      <c r="AAO87" s="130"/>
      <c r="AAP87" s="130"/>
      <c r="AAQ87" s="130"/>
      <c r="AAR87" s="130"/>
      <c r="AAS87" s="130"/>
      <c r="AAT87" s="130"/>
      <c r="AAU87" s="130"/>
      <c r="AAV87" s="130"/>
      <c r="AAW87" s="130"/>
      <c r="AAX87" s="130"/>
      <c r="AAY87" s="130"/>
      <c r="AAZ87" s="130"/>
      <c r="ABA87" s="130"/>
      <c r="ABB87" s="130"/>
      <c r="ABC87" s="130"/>
      <c r="ABD87" s="130"/>
      <c r="ABE87" s="130"/>
      <c r="ABF87" s="130"/>
      <c r="ABG87" s="130"/>
      <c r="ABH87" s="130"/>
      <c r="ABI87" s="130"/>
      <c r="ABJ87" s="130"/>
      <c r="ABK87" s="130"/>
      <c r="ABL87" s="130"/>
      <c r="ABM87" s="130"/>
      <c r="ABN87" s="130"/>
      <c r="ABO87" s="130"/>
      <c r="ABP87" s="130"/>
      <c r="ABQ87" s="130"/>
      <c r="ABR87" s="130"/>
      <c r="ABS87" s="130"/>
      <c r="ABT87" s="130"/>
      <c r="ABU87" s="130"/>
      <c r="ABV87" s="130"/>
      <c r="ABW87" s="130"/>
      <c r="ABX87" s="130"/>
      <c r="ABY87" s="130"/>
      <c r="ABZ87" s="130"/>
      <c r="ACA87" s="130"/>
      <c r="ACB87" s="130"/>
      <c r="ACC87" s="130"/>
      <c r="ACD87" s="130"/>
      <c r="ACE87" s="130"/>
      <c r="ACF87" s="130"/>
      <c r="ACG87" s="130"/>
      <c r="ACH87" s="130"/>
      <c r="ACI87" s="130"/>
      <c r="ACJ87" s="130"/>
      <c r="ACK87" s="130"/>
      <c r="ACL87" s="130"/>
      <c r="ACM87" s="130"/>
      <c r="ACN87" s="130"/>
      <c r="ACO87" s="130"/>
      <c r="ACP87" s="130"/>
      <c r="ACQ87" s="130"/>
      <c r="ACR87" s="130"/>
      <c r="ACS87" s="130"/>
      <c r="ACT87" s="130"/>
      <c r="ACU87" s="130"/>
      <c r="ACV87" s="130"/>
      <c r="ACW87" s="130"/>
      <c r="ACX87" s="130"/>
      <c r="ACY87" s="130"/>
      <c r="ACZ87" s="130"/>
      <c r="ADA87" s="130"/>
      <c r="ADB87" s="130"/>
      <c r="ADC87" s="130"/>
      <c r="ADD87" s="130"/>
      <c r="ADE87" s="130"/>
      <c r="ADF87" s="130"/>
      <c r="ADG87" s="130"/>
      <c r="ADH87" s="130"/>
      <c r="ADI87" s="130"/>
      <c r="ADJ87" s="130"/>
      <c r="ADK87" s="130"/>
      <c r="ADL87" s="130"/>
      <c r="ADM87" s="130"/>
      <c r="ADN87" s="130"/>
      <c r="ADO87" s="130"/>
      <c r="ADP87" s="130"/>
      <c r="ADQ87" s="130"/>
      <c r="ADR87" s="130"/>
      <c r="ADS87" s="130"/>
      <c r="ADT87" s="130"/>
      <c r="ADU87" s="130"/>
      <c r="ADV87" s="130"/>
      <c r="ADW87" s="130"/>
      <c r="ADX87" s="130"/>
      <c r="ADY87" s="130"/>
      <c r="ADZ87" s="130"/>
      <c r="AEA87" s="130"/>
      <c r="AEB87" s="130"/>
      <c r="AEC87" s="130"/>
      <c r="AED87" s="130"/>
      <c r="AEE87" s="130"/>
      <c r="AEF87" s="130"/>
      <c r="AEG87" s="130"/>
      <c r="AEH87" s="130"/>
      <c r="AEI87" s="130"/>
      <c r="AEJ87" s="130"/>
      <c r="AEK87" s="130"/>
      <c r="AEL87" s="130"/>
      <c r="AEM87" s="130"/>
      <c r="AEN87" s="130"/>
      <c r="AEO87" s="130"/>
      <c r="AEP87" s="130"/>
      <c r="AEQ87" s="130"/>
      <c r="AER87" s="130"/>
      <c r="AES87" s="130"/>
      <c r="AET87" s="130"/>
      <c r="AEU87" s="130"/>
      <c r="AEV87" s="130"/>
      <c r="AEW87" s="130"/>
      <c r="AEX87" s="130"/>
      <c r="AEY87" s="130"/>
      <c r="AEZ87" s="130"/>
      <c r="AFA87" s="130"/>
      <c r="AFB87" s="130"/>
      <c r="AFC87" s="130"/>
      <c r="AFD87" s="130"/>
      <c r="AFE87" s="130"/>
      <c r="AFF87" s="130"/>
      <c r="AFG87" s="130"/>
      <c r="AFH87" s="130"/>
      <c r="AFI87" s="130"/>
      <c r="AFJ87" s="130"/>
      <c r="AFK87" s="130"/>
      <c r="AFL87" s="130"/>
      <c r="AFM87" s="130"/>
      <c r="AFN87" s="130"/>
      <c r="AFO87" s="130"/>
      <c r="AFP87" s="130"/>
      <c r="AFQ87" s="130"/>
      <c r="AFR87" s="130"/>
      <c r="AFS87" s="130"/>
      <c r="AFT87" s="130"/>
      <c r="AFU87" s="130"/>
      <c r="AFV87" s="130"/>
      <c r="AFW87" s="130"/>
      <c r="AFX87" s="130"/>
      <c r="AFY87" s="130"/>
      <c r="AFZ87" s="130"/>
      <c r="AGA87" s="130"/>
      <c r="AGB87" s="130"/>
      <c r="AGC87" s="130"/>
      <c r="AGD87" s="130"/>
      <c r="AGE87" s="130"/>
      <c r="AGF87" s="130"/>
      <c r="AGG87" s="130"/>
      <c r="AGH87" s="130"/>
      <c r="AGI87" s="130"/>
      <c r="AGJ87" s="130"/>
      <c r="AGK87" s="130"/>
      <c r="AGL87" s="130"/>
      <c r="AGM87" s="130"/>
      <c r="AGN87" s="130"/>
      <c r="AGO87" s="130"/>
      <c r="AGP87" s="130"/>
      <c r="AGQ87" s="130"/>
      <c r="AGR87" s="130"/>
      <c r="AGS87" s="130"/>
      <c r="AGT87" s="130"/>
      <c r="AGU87" s="130"/>
      <c r="AGV87" s="130"/>
      <c r="AGW87" s="130"/>
      <c r="AGX87" s="130"/>
      <c r="AGY87" s="130"/>
      <c r="AGZ87" s="130"/>
      <c r="AHA87" s="130"/>
      <c r="AHB87" s="130"/>
      <c r="AHC87" s="130"/>
      <c r="AHD87" s="130"/>
      <c r="AHE87" s="130"/>
      <c r="AHF87" s="130"/>
      <c r="AHG87" s="130"/>
      <c r="AHH87" s="130"/>
      <c r="AHI87" s="130"/>
      <c r="AHJ87" s="130"/>
      <c r="AHK87" s="130"/>
      <c r="AHL87" s="130"/>
      <c r="AHM87" s="130"/>
      <c r="AHN87" s="130"/>
      <c r="AHO87" s="130"/>
      <c r="AHP87" s="130"/>
      <c r="AHQ87" s="130"/>
      <c r="AHR87" s="130"/>
      <c r="AHS87" s="130"/>
      <c r="AHT87" s="130"/>
      <c r="AHU87" s="130"/>
      <c r="AHV87" s="130"/>
      <c r="AHW87" s="130"/>
      <c r="AHX87" s="130"/>
      <c r="AHY87" s="130"/>
      <c r="AHZ87" s="130"/>
      <c r="AIA87" s="130"/>
      <c r="AIB87" s="130"/>
      <c r="AIC87" s="130"/>
      <c r="AID87" s="130"/>
      <c r="AIE87" s="130"/>
      <c r="AIF87" s="130"/>
      <c r="AIG87" s="130"/>
      <c r="AIH87" s="130"/>
      <c r="AII87" s="130"/>
      <c r="AIJ87" s="130"/>
      <c r="AIK87" s="130"/>
      <c r="AIL87" s="130"/>
      <c r="AIM87" s="130"/>
      <c r="AIN87" s="130"/>
      <c r="AIO87" s="130"/>
      <c r="AIP87" s="130"/>
      <c r="AIQ87" s="130"/>
      <c r="AIR87" s="130"/>
      <c r="AIS87" s="130"/>
      <c r="AIT87" s="130"/>
      <c r="AIU87" s="130"/>
      <c r="AIV87" s="130"/>
      <c r="AIW87" s="130"/>
      <c r="AIX87" s="130"/>
      <c r="AIY87" s="130"/>
      <c r="AIZ87" s="130"/>
      <c r="AJA87" s="130"/>
      <c r="AJB87" s="130"/>
      <c r="AJC87" s="130"/>
      <c r="AJD87" s="130"/>
      <c r="AJE87" s="130"/>
      <c r="AJF87" s="130"/>
      <c r="AJG87" s="130"/>
      <c r="AJH87" s="130"/>
      <c r="AJI87" s="130"/>
      <c r="AJJ87" s="130"/>
      <c r="AJK87" s="130"/>
      <c r="AJL87" s="130"/>
      <c r="AJM87" s="130"/>
      <c r="AJN87" s="130"/>
      <c r="AJO87" s="130"/>
      <c r="AJP87" s="130"/>
      <c r="AJQ87" s="130"/>
      <c r="AJR87" s="130"/>
      <c r="AJS87" s="130"/>
      <c r="AJT87" s="130"/>
      <c r="AJU87" s="130"/>
      <c r="AJV87" s="130"/>
      <c r="AJW87" s="130"/>
      <c r="AJX87" s="130"/>
      <c r="AJY87" s="130"/>
      <c r="AJZ87" s="130"/>
      <c r="AKA87" s="130"/>
      <c r="AKB87" s="130"/>
      <c r="AKC87" s="130"/>
      <c r="AKD87" s="130"/>
      <c r="AKE87" s="130"/>
      <c r="AKF87" s="130"/>
      <c r="AKG87" s="130"/>
      <c r="AKH87" s="130"/>
      <c r="AKI87" s="130"/>
      <c r="AKJ87" s="130"/>
      <c r="AKK87" s="130"/>
      <c r="AKL87" s="130"/>
      <c r="AKM87" s="130"/>
      <c r="AKN87" s="130"/>
      <c r="AKO87" s="130"/>
      <c r="AKP87" s="130"/>
      <c r="AKQ87" s="130"/>
      <c r="AKR87" s="130"/>
      <c r="AKS87" s="130"/>
      <c r="AKT87" s="130"/>
      <c r="AKU87" s="130"/>
      <c r="AKV87" s="130"/>
      <c r="AKW87" s="130"/>
      <c r="AKX87" s="130"/>
      <c r="AKY87" s="130"/>
      <c r="AKZ87" s="130"/>
      <c r="ALA87" s="130"/>
      <c r="ALB87" s="130"/>
      <c r="ALC87" s="130"/>
      <c r="ALD87" s="130"/>
      <c r="ALE87" s="130"/>
      <c r="ALF87" s="130"/>
      <c r="ALG87" s="130"/>
      <c r="ALH87" s="130"/>
      <c r="ALI87" s="130"/>
      <c r="ALJ87" s="130"/>
      <c r="ALK87" s="130"/>
      <c r="ALL87" s="130"/>
      <c r="ALM87" s="130"/>
      <c r="ALN87" s="130"/>
      <c r="ALO87" s="130"/>
      <c r="ALP87" s="130"/>
      <c r="ALQ87" s="130"/>
      <c r="ALR87" s="130"/>
      <c r="ALS87" s="130"/>
      <c r="ALT87" s="130"/>
      <c r="ALU87" s="130"/>
      <c r="ALV87" s="130"/>
      <c r="ALW87" s="130"/>
      <c r="ALX87" s="130"/>
      <c r="ALY87" s="130"/>
      <c r="ALZ87" s="130"/>
      <c r="AMA87" s="130"/>
      <c r="AMB87" s="130"/>
      <c r="AMC87" s="130"/>
      <c r="AMD87" s="130"/>
      <c r="AME87" s="130"/>
      <c r="AMF87" s="130"/>
      <c r="AMG87" s="130"/>
      <c r="AMH87" s="130"/>
      <c r="AMI87" s="130"/>
      <c r="AMJ87" s="130"/>
      <c r="AMK87" s="130"/>
      <c r="AML87" s="130"/>
      <c r="AMM87" s="130"/>
      <c r="AMN87" s="130"/>
      <c r="AMO87" s="130"/>
      <c r="AMP87" s="130"/>
      <c r="AMQ87" s="130"/>
      <c r="AMR87" s="130"/>
      <c r="AMS87" s="130"/>
      <c r="AMT87" s="130"/>
      <c r="AMU87" s="130"/>
      <c r="AMV87" s="130"/>
      <c r="AMW87" s="130"/>
      <c r="AMX87" s="130"/>
      <c r="AMY87" s="130"/>
      <c r="AMZ87" s="130"/>
      <c r="ANA87" s="130"/>
      <c r="ANB87" s="130"/>
      <c r="ANC87" s="130"/>
      <c r="AND87" s="130"/>
      <c r="ANE87" s="130"/>
      <c r="ANF87" s="130"/>
      <c r="ANG87" s="130"/>
      <c r="ANH87" s="130"/>
      <c r="ANI87" s="130"/>
      <c r="ANJ87" s="130"/>
      <c r="ANK87" s="130"/>
      <c r="ANL87" s="130"/>
      <c r="ANM87" s="130"/>
      <c r="ANN87" s="130"/>
      <c r="ANO87" s="130"/>
      <c r="ANP87" s="130"/>
      <c r="ANQ87" s="130"/>
      <c r="ANR87" s="130"/>
      <c r="ANS87" s="130"/>
      <c r="ANT87" s="130"/>
      <c r="ANU87" s="130"/>
      <c r="ANV87" s="130"/>
      <c r="ANW87" s="130"/>
      <c r="ANX87" s="130"/>
      <c r="ANY87" s="130"/>
      <c r="ANZ87" s="130"/>
      <c r="AOA87" s="130"/>
      <c r="AOB87" s="130"/>
      <c r="AOC87" s="130"/>
      <c r="AOD87" s="130"/>
      <c r="AOE87" s="130"/>
      <c r="AOF87" s="130"/>
      <c r="AOG87" s="130"/>
      <c r="AOH87" s="130"/>
      <c r="AOI87" s="130"/>
      <c r="AOJ87" s="130"/>
      <c r="AOK87" s="130"/>
      <c r="AOL87" s="130"/>
      <c r="AOM87" s="130"/>
      <c r="AON87" s="130"/>
      <c r="AOO87" s="130"/>
      <c r="AOP87" s="130"/>
      <c r="AOQ87" s="130"/>
      <c r="AOR87" s="130"/>
      <c r="AOS87" s="130"/>
      <c r="AOT87" s="130"/>
      <c r="AOU87" s="130"/>
      <c r="AOV87" s="130"/>
      <c r="AOW87" s="130"/>
      <c r="AOX87" s="130"/>
      <c r="AOY87" s="130"/>
      <c r="AOZ87" s="130"/>
      <c r="APA87" s="130"/>
      <c r="APB87" s="130"/>
      <c r="APC87" s="130"/>
      <c r="APD87" s="130"/>
      <c r="APE87" s="130"/>
      <c r="APF87" s="130"/>
      <c r="APG87" s="130"/>
      <c r="APH87" s="130"/>
      <c r="API87" s="130"/>
      <c r="APJ87" s="130"/>
      <c r="APK87" s="130"/>
      <c r="APL87" s="130"/>
      <c r="APM87" s="130"/>
      <c r="APN87" s="130"/>
      <c r="APO87" s="130"/>
      <c r="APP87" s="130"/>
      <c r="APQ87" s="130"/>
      <c r="APR87" s="130"/>
      <c r="APS87" s="130"/>
      <c r="APT87" s="130"/>
      <c r="APU87" s="130"/>
      <c r="APV87" s="130"/>
      <c r="APW87" s="130"/>
      <c r="APX87" s="130"/>
      <c r="APY87" s="130"/>
      <c r="APZ87" s="130"/>
      <c r="AQA87" s="130"/>
      <c r="AQB87" s="130"/>
      <c r="AQC87" s="130"/>
      <c r="AQD87" s="130"/>
      <c r="AQE87" s="130"/>
      <c r="AQF87" s="130"/>
      <c r="AQG87" s="130"/>
      <c r="AQH87" s="130"/>
      <c r="AQI87" s="130"/>
      <c r="AQJ87" s="130"/>
      <c r="AQK87" s="130"/>
      <c r="AQL87" s="130"/>
      <c r="AQM87" s="130"/>
      <c r="AQN87" s="130"/>
      <c r="AQO87" s="130"/>
      <c r="AQP87" s="130"/>
      <c r="AQQ87" s="130"/>
      <c r="AQR87" s="130"/>
      <c r="AQS87" s="130"/>
      <c r="AQT87" s="130"/>
      <c r="AQU87" s="130"/>
      <c r="AQV87" s="130"/>
      <c r="AQW87" s="130"/>
      <c r="AQX87" s="130"/>
      <c r="AQY87" s="130"/>
      <c r="AQZ87" s="130"/>
      <c r="ARA87" s="130"/>
      <c r="ARB87" s="130"/>
      <c r="ARC87" s="130"/>
      <c r="ARD87" s="130"/>
      <c r="ARE87" s="130"/>
      <c r="ARF87" s="130"/>
      <c r="ARG87" s="130"/>
      <c r="ARH87" s="130"/>
      <c r="ARI87" s="130"/>
      <c r="ARJ87" s="130"/>
      <c r="ARK87" s="130"/>
      <c r="ARL87" s="130"/>
      <c r="ARM87" s="130"/>
      <c r="ARN87" s="130"/>
      <c r="ARO87" s="130"/>
      <c r="ARP87" s="130"/>
      <c r="ARQ87" s="130"/>
      <c r="ARR87" s="130"/>
      <c r="ARS87" s="130"/>
      <c r="ART87" s="130"/>
      <c r="ARU87" s="130"/>
      <c r="ARV87" s="130"/>
      <c r="ARW87" s="130"/>
      <c r="ARX87" s="130"/>
      <c r="ARY87" s="130"/>
      <c r="ARZ87" s="130"/>
      <c r="ASA87" s="130"/>
      <c r="ASB87" s="130"/>
      <c r="ASC87" s="130"/>
      <c r="ASD87" s="130"/>
      <c r="ASE87" s="130"/>
      <c r="ASF87" s="130"/>
      <c r="ASG87" s="130"/>
      <c r="ASH87" s="130"/>
      <c r="ASI87" s="130"/>
      <c r="ASJ87" s="130"/>
      <c r="ASK87" s="130"/>
      <c r="ASL87" s="130"/>
      <c r="ASM87" s="130"/>
      <c r="ASN87" s="130"/>
      <c r="ASO87" s="130"/>
      <c r="ASP87" s="130"/>
      <c r="ASQ87" s="130"/>
      <c r="ASR87" s="130"/>
      <c r="ASS87" s="130"/>
      <c r="AST87" s="130"/>
      <c r="ASU87" s="130"/>
      <c r="ASV87" s="130"/>
      <c r="ASW87" s="130"/>
      <c r="ASX87" s="130"/>
      <c r="ASY87" s="130"/>
      <c r="ASZ87" s="130"/>
      <c r="ATA87" s="130"/>
      <c r="ATB87" s="130"/>
      <c r="ATC87" s="130"/>
      <c r="ATD87" s="130"/>
      <c r="ATE87" s="130"/>
      <c r="ATF87" s="130"/>
      <c r="ATG87" s="130"/>
      <c r="ATH87" s="130"/>
      <c r="ATI87" s="130"/>
      <c r="ATJ87" s="130"/>
      <c r="ATK87" s="130"/>
      <c r="ATL87" s="130"/>
      <c r="ATM87" s="130"/>
      <c r="ATN87" s="130"/>
      <c r="ATO87" s="130"/>
      <c r="ATP87" s="130"/>
      <c r="ATQ87" s="130"/>
      <c r="ATR87" s="130"/>
      <c r="ATS87" s="130"/>
      <c r="ATT87" s="130"/>
      <c r="ATU87" s="130"/>
      <c r="ATV87" s="130"/>
      <c r="ATW87" s="130"/>
      <c r="ATX87" s="130"/>
      <c r="ATY87" s="130"/>
      <c r="ATZ87" s="130"/>
      <c r="AUA87" s="130"/>
      <c r="AUB87" s="130"/>
      <c r="AUC87" s="130"/>
      <c r="AUD87" s="130"/>
      <c r="AUE87" s="130"/>
      <c r="AUF87" s="130"/>
      <c r="AUG87" s="130"/>
      <c r="AUH87" s="130"/>
      <c r="AUI87" s="130"/>
      <c r="AUJ87" s="130"/>
      <c r="AUK87" s="130"/>
      <c r="AUL87" s="130"/>
      <c r="AUM87" s="130"/>
      <c r="AUN87" s="130"/>
      <c r="AUO87" s="130"/>
      <c r="AUP87" s="130"/>
      <c r="AUQ87" s="130"/>
      <c r="AUR87" s="130"/>
      <c r="AUS87" s="130"/>
      <c r="AUT87" s="130"/>
      <c r="AUU87" s="130"/>
      <c r="AUV87" s="130"/>
      <c r="AUW87" s="130"/>
      <c r="AUX87" s="130"/>
      <c r="AUY87" s="130"/>
      <c r="AUZ87" s="130"/>
      <c r="AVA87" s="130"/>
      <c r="AVB87" s="130"/>
      <c r="AVC87" s="130"/>
      <c r="AVD87" s="130"/>
      <c r="AVE87" s="130"/>
      <c r="AVF87" s="130"/>
      <c r="AVG87" s="130"/>
      <c r="AVH87" s="130"/>
      <c r="AVI87" s="130"/>
      <c r="AVJ87" s="130"/>
      <c r="AVK87" s="130"/>
      <c r="AVL87" s="130"/>
      <c r="AVM87" s="130"/>
      <c r="AVN87" s="130"/>
      <c r="AVO87" s="130"/>
      <c r="AVP87" s="130"/>
      <c r="AVQ87" s="130"/>
      <c r="AVR87" s="130"/>
      <c r="AVS87" s="130"/>
      <c r="AVT87" s="130"/>
      <c r="AVU87" s="130"/>
      <c r="AVV87" s="130"/>
      <c r="AVW87" s="130"/>
      <c r="AVX87" s="130"/>
      <c r="AVY87" s="130"/>
      <c r="AVZ87" s="130"/>
      <c r="AWA87" s="130"/>
      <c r="AWB87" s="130"/>
      <c r="AWC87" s="130"/>
      <c r="AWD87" s="130"/>
      <c r="AWE87" s="130"/>
      <c r="AWF87" s="130"/>
      <c r="AWG87" s="130"/>
      <c r="AWH87" s="130"/>
      <c r="AWI87" s="130"/>
      <c r="AWJ87" s="130"/>
      <c r="AWK87" s="130"/>
      <c r="AWL87" s="130"/>
      <c r="AWM87" s="130"/>
      <c r="AWN87" s="130"/>
      <c r="AWO87" s="130"/>
      <c r="AWP87" s="130"/>
      <c r="AWQ87" s="130"/>
      <c r="AWR87" s="130"/>
      <c r="AWS87" s="130"/>
      <c r="AWT87" s="130"/>
      <c r="AWU87" s="130"/>
      <c r="AWV87" s="130"/>
      <c r="AWW87" s="130"/>
      <c r="AWX87" s="130"/>
      <c r="AWY87" s="130"/>
      <c r="AWZ87" s="130"/>
      <c r="AXA87" s="130"/>
      <c r="AXB87" s="130"/>
      <c r="AXC87" s="130"/>
      <c r="AXD87" s="130"/>
      <c r="AXE87" s="130"/>
      <c r="AXF87" s="130"/>
      <c r="AXG87" s="130"/>
      <c r="AXH87" s="130"/>
      <c r="AXI87" s="130"/>
      <c r="AXJ87" s="130"/>
      <c r="AXK87" s="130"/>
      <c r="AXL87" s="130"/>
      <c r="AXM87" s="130"/>
      <c r="AXN87" s="130"/>
      <c r="AXO87" s="130"/>
      <c r="AXP87" s="130"/>
      <c r="AXQ87" s="130"/>
      <c r="AXR87" s="130"/>
      <c r="AXS87" s="130"/>
      <c r="AXT87" s="130"/>
      <c r="AXU87" s="130"/>
      <c r="AXV87" s="130"/>
      <c r="AXW87" s="130"/>
      <c r="AXX87" s="130"/>
      <c r="AXY87" s="130"/>
      <c r="AXZ87" s="130"/>
      <c r="AYA87" s="130"/>
      <c r="AYB87" s="130"/>
      <c r="AYC87" s="130"/>
      <c r="AYD87" s="130"/>
      <c r="AYE87" s="130"/>
      <c r="AYF87" s="130"/>
      <c r="AYG87" s="130"/>
      <c r="AYH87" s="130"/>
      <c r="AYI87" s="130"/>
      <c r="AYJ87" s="130"/>
      <c r="AYK87" s="130"/>
      <c r="AYL87" s="130"/>
      <c r="AYM87" s="130"/>
      <c r="AYN87" s="130"/>
      <c r="AYO87" s="130"/>
      <c r="AYP87" s="130"/>
      <c r="AYQ87" s="130"/>
      <c r="AYR87" s="130"/>
      <c r="AYS87" s="130"/>
      <c r="AYT87" s="130"/>
      <c r="AYU87" s="130"/>
      <c r="AYV87" s="130"/>
      <c r="AYW87" s="130"/>
      <c r="AYX87" s="130"/>
      <c r="AYY87" s="130"/>
      <c r="AYZ87" s="130"/>
      <c r="AZA87" s="130"/>
      <c r="AZB87" s="130"/>
      <c r="AZC87" s="130"/>
      <c r="AZD87" s="130"/>
      <c r="AZE87" s="130"/>
      <c r="AZF87" s="130"/>
      <c r="AZG87" s="130"/>
      <c r="AZH87" s="130"/>
      <c r="AZI87" s="130"/>
      <c r="AZJ87" s="130"/>
      <c r="AZK87" s="130"/>
      <c r="AZL87" s="130"/>
      <c r="AZM87" s="130"/>
      <c r="AZN87" s="130"/>
      <c r="AZO87" s="130"/>
      <c r="AZP87" s="130"/>
      <c r="AZQ87" s="130"/>
      <c r="AZR87" s="130"/>
      <c r="AZS87" s="130"/>
      <c r="AZT87" s="130"/>
      <c r="AZU87" s="130"/>
      <c r="AZV87" s="130"/>
      <c r="AZW87" s="130"/>
      <c r="AZX87" s="130"/>
      <c r="AZY87" s="130"/>
      <c r="AZZ87" s="130"/>
      <c r="BAA87" s="130"/>
      <c r="BAB87" s="130"/>
      <c r="BAC87" s="130"/>
      <c r="BAD87" s="130"/>
      <c r="BAE87" s="130"/>
      <c r="BAF87" s="130"/>
      <c r="BAG87" s="130"/>
      <c r="BAH87" s="130"/>
      <c r="BAI87" s="130"/>
      <c r="BAJ87" s="130"/>
      <c r="BAK87" s="130"/>
      <c r="BAL87" s="130"/>
      <c r="BAM87" s="130"/>
      <c r="BAN87" s="130"/>
      <c r="BAO87" s="130"/>
      <c r="BAP87" s="130"/>
      <c r="BAQ87" s="130"/>
      <c r="BAR87" s="130"/>
      <c r="BAS87" s="130"/>
      <c r="BAT87" s="130"/>
      <c r="BAU87" s="130"/>
      <c r="BAV87" s="130"/>
      <c r="BAW87" s="130"/>
      <c r="BAX87" s="130"/>
      <c r="BAY87" s="130"/>
      <c r="BAZ87" s="130"/>
      <c r="BBA87" s="130"/>
      <c r="BBB87" s="130"/>
      <c r="BBC87" s="130"/>
      <c r="BBD87" s="130"/>
      <c r="BBE87" s="130"/>
      <c r="BBF87" s="130"/>
      <c r="BBG87" s="130"/>
      <c r="BBH87" s="130"/>
      <c r="BBI87" s="130"/>
      <c r="BBJ87" s="130"/>
      <c r="BBK87" s="130"/>
      <c r="BBL87" s="130"/>
      <c r="BBM87" s="130"/>
      <c r="BBN87" s="130"/>
      <c r="BBO87" s="130"/>
      <c r="BBP87" s="130"/>
      <c r="BBQ87" s="130"/>
      <c r="BBR87" s="130"/>
      <c r="BBS87" s="130"/>
      <c r="BBT87" s="130"/>
      <c r="BBU87" s="130"/>
      <c r="BBV87" s="130"/>
      <c r="BBW87" s="130"/>
      <c r="BBX87" s="130"/>
      <c r="BBY87" s="130"/>
      <c r="BBZ87" s="130"/>
      <c r="BCA87" s="130"/>
      <c r="BCB87" s="130"/>
      <c r="BCC87" s="130"/>
      <c r="BCD87" s="130"/>
      <c r="BCE87" s="130"/>
      <c r="BCF87" s="130"/>
      <c r="BCG87" s="130"/>
      <c r="BCH87" s="130"/>
      <c r="BCI87" s="130"/>
      <c r="BCJ87" s="130"/>
      <c r="BCK87" s="130"/>
      <c r="BCL87" s="130"/>
      <c r="BCM87" s="130"/>
      <c r="BCN87" s="130"/>
      <c r="BCO87" s="130"/>
      <c r="BCP87" s="130"/>
      <c r="BCQ87" s="130"/>
      <c r="BCR87" s="130"/>
      <c r="BCS87" s="130"/>
      <c r="BCT87" s="130"/>
      <c r="BCU87" s="130"/>
      <c r="BCV87" s="130"/>
      <c r="BCW87" s="130"/>
      <c r="BCX87" s="130"/>
      <c r="BCY87" s="130"/>
      <c r="BCZ87" s="130"/>
      <c r="BDA87" s="130"/>
      <c r="BDB87" s="130"/>
      <c r="BDC87" s="130"/>
      <c r="BDD87" s="130"/>
      <c r="BDE87" s="130"/>
      <c r="BDF87" s="130"/>
      <c r="BDG87" s="130"/>
      <c r="BDH87" s="130"/>
      <c r="BDI87" s="130"/>
      <c r="BDJ87" s="130"/>
      <c r="BDK87" s="130"/>
      <c r="BDL87" s="130"/>
      <c r="BDM87" s="130"/>
      <c r="BDN87" s="130"/>
      <c r="BDO87" s="130"/>
      <c r="BDP87" s="130"/>
      <c r="BDQ87" s="130"/>
      <c r="BDR87" s="130"/>
      <c r="BDS87" s="130"/>
      <c r="BDT87" s="130"/>
      <c r="BDU87" s="130"/>
      <c r="BDV87" s="130"/>
      <c r="BDW87" s="130"/>
      <c r="BDX87" s="130"/>
      <c r="BDY87" s="130"/>
      <c r="BDZ87" s="130"/>
      <c r="BEA87" s="130"/>
      <c r="BEB87" s="130"/>
      <c r="BEC87" s="130"/>
      <c r="BED87" s="130"/>
      <c r="BEE87" s="130"/>
      <c r="BEF87" s="130"/>
      <c r="BEG87" s="130"/>
      <c r="BEH87" s="130"/>
      <c r="BEI87" s="130"/>
      <c r="BEJ87" s="130"/>
      <c r="BEK87" s="130"/>
      <c r="BEL87" s="130"/>
      <c r="BEM87" s="130"/>
      <c r="BEN87" s="130"/>
      <c r="BEO87" s="130"/>
      <c r="BEP87" s="130"/>
      <c r="BEQ87" s="130"/>
      <c r="BER87" s="130"/>
      <c r="BES87" s="130"/>
      <c r="BET87" s="130"/>
      <c r="BEU87" s="130"/>
      <c r="BEV87" s="130"/>
      <c r="BEW87" s="130"/>
      <c r="BEX87" s="130"/>
      <c r="BEY87" s="130"/>
      <c r="BEZ87" s="130"/>
      <c r="BFA87" s="130"/>
      <c r="BFB87" s="130"/>
      <c r="BFC87" s="130"/>
      <c r="BFD87" s="130"/>
      <c r="BFE87" s="130"/>
      <c r="BFF87" s="130"/>
      <c r="BFG87" s="130"/>
      <c r="BFH87" s="130"/>
      <c r="BFI87" s="130"/>
      <c r="BFJ87" s="130"/>
      <c r="BFK87" s="130"/>
      <c r="BFL87" s="130"/>
      <c r="BFM87" s="130"/>
      <c r="BFN87" s="130"/>
      <c r="BFO87" s="130"/>
      <c r="BFP87" s="130"/>
      <c r="BFQ87" s="130"/>
      <c r="BFR87" s="130"/>
      <c r="BFS87" s="130"/>
      <c r="BFT87" s="130"/>
      <c r="BFU87" s="130"/>
      <c r="BFV87" s="130"/>
      <c r="BFW87" s="130"/>
      <c r="BFX87" s="130"/>
      <c r="BFY87" s="130"/>
      <c r="BFZ87" s="130"/>
      <c r="BGA87" s="130"/>
      <c r="BGB87" s="130"/>
      <c r="BGC87" s="130"/>
      <c r="BGD87" s="130"/>
      <c r="BGE87" s="130"/>
      <c r="BGF87" s="130"/>
      <c r="BGG87" s="130"/>
      <c r="BGH87" s="130"/>
      <c r="BGI87" s="130"/>
      <c r="BGJ87" s="130"/>
      <c r="BGK87" s="130"/>
      <c r="BGL87" s="130"/>
      <c r="BGM87" s="130"/>
      <c r="BGN87" s="130"/>
      <c r="BGO87" s="130"/>
      <c r="BGP87" s="130"/>
      <c r="BGQ87" s="130"/>
      <c r="BGR87" s="130"/>
      <c r="BGS87" s="130"/>
      <c r="BGT87" s="130"/>
      <c r="BGU87" s="130"/>
      <c r="BGV87" s="130"/>
      <c r="BGW87" s="130"/>
      <c r="BGX87" s="130"/>
      <c r="BGY87" s="130"/>
      <c r="BGZ87" s="130"/>
      <c r="BHA87" s="130"/>
      <c r="BHB87" s="130"/>
      <c r="BHC87" s="130"/>
      <c r="BHD87" s="130"/>
      <c r="BHE87" s="130"/>
      <c r="BHF87" s="130"/>
      <c r="BHG87" s="130"/>
      <c r="BHH87" s="130"/>
      <c r="BHI87" s="130"/>
      <c r="BHJ87" s="130"/>
      <c r="BHK87" s="130"/>
      <c r="BHL87" s="130"/>
      <c r="BHM87" s="130"/>
      <c r="BHN87" s="130"/>
      <c r="BHO87" s="130"/>
      <c r="BHP87" s="130"/>
      <c r="BHQ87" s="130"/>
      <c r="BHR87" s="130"/>
      <c r="BHS87" s="130"/>
      <c r="BHT87" s="130"/>
      <c r="BHU87" s="130"/>
      <c r="BHV87" s="130"/>
      <c r="BHW87" s="130"/>
      <c r="BHX87" s="130"/>
      <c r="BHY87" s="130"/>
      <c r="BHZ87" s="130"/>
      <c r="BIA87" s="130"/>
      <c r="BIB87" s="130"/>
      <c r="BIC87" s="130"/>
      <c r="BID87" s="130"/>
      <c r="BIE87" s="130"/>
      <c r="BIF87" s="130"/>
      <c r="BIG87" s="130"/>
      <c r="BIH87" s="130"/>
      <c r="BII87" s="130"/>
      <c r="BIJ87" s="130"/>
      <c r="BIK87" s="130"/>
      <c r="BIL87" s="130"/>
      <c r="BIM87" s="130"/>
      <c r="BIN87" s="130"/>
      <c r="BIO87" s="130"/>
      <c r="BIP87" s="130"/>
      <c r="BIQ87" s="130"/>
      <c r="BIR87" s="130"/>
      <c r="BIS87" s="130"/>
      <c r="BIT87" s="130"/>
      <c r="BIU87" s="130"/>
      <c r="BIV87" s="130"/>
      <c r="BIW87" s="130"/>
      <c r="BIX87" s="130"/>
      <c r="BIY87" s="130"/>
      <c r="BIZ87" s="130"/>
      <c r="BJA87" s="130"/>
      <c r="BJB87" s="130"/>
      <c r="BJC87" s="130"/>
      <c r="BJD87" s="130"/>
      <c r="BJE87" s="130"/>
      <c r="BJF87" s="130"/>
      <c r="BJG87" s="130"/>
      <c r="BJH87" s="130"/>
      <c r="BJI87" s="130"/>
      <c r="BJJ87" s="130"/>
      <c r="BJK87" s="130"/>
      <c r="BJL87" s="130"/>
      <c r="BJM87" s="130"/>
      <c r="BJN87" s="130"/>
      <c r="BJO87" s="130"/>
      <c r="BJP87" s="130"/>
      <c r="BJQ87" s="130"/>
      <c r="BJR87" s="130"/>
      <c r="BJS87" s="130"/>
      <c r="BJT87" s="130"/>
      <c r="BJU87" s="130"/>
      <c r="BJV87" s="130"/>
      <c r="BJW87" s="130"/>
      <c r="BJX87" s="130"/>
      <c r="BJY87" s="130"/>
      <c r="BJZ87" s="130"/>
      <c r="BKA87" s="130"/>
      <c r="BKB87" s="130"/>
      <c r="BKC87" s="130"/>
      <c r="BKD87" s="130"/>
      <c r="BKE87" s="130"/>
      <c r="BKF87" s="130"/>
      <c r="BKG87" s="130"/>
      <c r="BKH87" s="130"/>
      <c r="BKI87" s="130"/>
      <c r="BKJ87" s="130"/>
      <c r="BKK87" s="130"/>
      <c r="BKL87" s="130"/>
      <c r="BKM87" s="130"/>
      <c r="BKN87" s="130"/>
      <c r="BKO87" s="130"/>
      <c r="BKP87" s="130"/>
      <c r="BKQ87" s="130"/>
      <c r="BKR87" s="130"/>
      <c r="BKS87" s="130"/>
      <c r="BKT87" s="130"/>
      <c r="BKU87" s="130"/>
      <c r="BKV87" s="130"/>
      <c r="BKW87" s="130"/>
      <c r="BKX87" s="130"/>
      <c r="BKY87" s="130"/>
      <c r="BKZ87" s="130"/>
      <c r="BLA87" s="130"/>
      <c r="BLB87" s="130"/>
      <c r="BLC87" s="130"/>
      <c r="BLD87" s="130"/>
      <c r="BLE87" s="130"/>
      <c r="BLF87" s="130"/>
      <c r="BLG87" s="130"/>
      <c r="BLH87" s="130"/>
      <c r="BLI87" s="130"/>
      <c r="BLJ87" s="130"/>
      <c r="BLK87" s="130"/>
      <c r="BLL87" s="130"/>
      <c r="BLM87" s="130"/>
      <c r="BLN87" s="130"/>
      <c r="BLO87" s="130"/>
      <c r="BLP87" s="130"/>
      <c r="BLQ87" s="130"/>
      <c r="BLR87" s="130"/>
      <c r="BLS87" s="130"/>
      <c r="BLT87" s="130"/>
      <c r="BLU87" s="130"/>
      <c r="BLV87" s="130"/>
      <c r="BLW87" s="130"/>
      <c r="BLX87" s="130"/>
      <c r="BLY87" s="130"/>
      <c r="BLZ87" s="130"/>
      <c r="BMA87" s="130"/>
      <c r="BMB87" s="130"/>
      <c r="BMC87" s="130"/>
      <c r="BMD87" s="130"/>
      <c r="BME87" s="130"/>
      <c r="BMF87" s="130"/>
      <c r="BMG87" s="130"/>
      <c r="BMH87" s="130"/>
      <c r="BMI87" s="130"/>
      <c r="BMJ87" s="130"/>
      <c r="BMK87" s="130"/>
      <c r="BML87" s="130"/>
      <c r="BMM87" s="130"/>
      <c r="BMN87" s="130"/>
      <c r="BMO87" s="130"/>
      <c r="BMP87" s="130"/>
      <c r="BMQ87" s="130"/>
      <c r="BMR87" s="130"/>
      <c r="BMS87" s="130"/>
      <c r="BMT87" s="130"/>
      <c r="BMU87" s="130"/>
      <c r="BMV87" s="130"/>
      <c r="BMW87" s="130"/>
      <c r="BMX87" s="130"/>
      <c r="BMY87" s="130"/>
      <c r="BMZ87" s="130"/>
      <c r="BNA87" s="130"/>
      <c r="BNB87" s="130"/>
      <c r="BNC87" s="130"/>
      <c r="BND87" s="130"/>
      <c r="BNE87" s="130"/>
      <c r="BNF87" s="130"/>
      <c r="BNG87" s="130"/>
      <c r="BNH87" s="130"/>
      <c r="BNI87" s="130"/>
      <c r="BNJ87" s="130"/>
      <c r="BNK87" s="130"/>
      <c r="BNL87" s="130"/>
      <c r="BNM87" s="130"/>
      <c r="BNN87" s="130"/>
      <c r="BNO87" s="130"/>
      <c r="BNP87" s="130"/>
      <c r="BNQ87" s="130"/>
      <c r="BNR87" s="130"/>
      <c r="BNS87" s="130"/>
      <c r="BNT87" s="130"/>
      <c r="BNU87" s="130"/>
      <c r="BNV87" s="130"/>
      <c r="BNW87" s="130"/>
      <c r="BNX87" s="130"/>
      <c r="BNY87" s="130"/>
      <c r="BNZ87" s="130"/>
      <c r="BOA87" s="130"/>
      <c r="BOB87" s="130"/>
      <c r="BOC87" s="130"/>
      <c r="BOD87" s="130"/>
      <c r="BOE87" s="130"/>
      <c r="BOF87" s="130"/>
      <c r="BOG87" s="130"/>
      <c r="BOH87" s="130"/>
      <c r="BOI87" s="130"/>
      <c r="BOJ87" s="130"/>
      <c r="BOK87" s="130"/>
      <c r="BOL87" s="130"/>
      <c r="BOM87" s="130"/>
      <c r="BON87" s="130"/>
      <c r="BOO87" s="130"/>
      <c r="BOP87" s="130"/>
      <c r="BOQ87" s="130"/>
      <c r="BOR87" s="130"/>
      <c r="BOS87" s="130"/>
      <c r="BOT87" s="130"/>
      <c r="BOU87" s="130"/>
      <c r="BOV87" s="130"/>
      <c r="BOW87" s="130"/>
      <c r="BOX87" s="130"/>
      <c r="BOY87" s="130"/>
      <c r="BOZ87" s="130"/>
      <c r="BPA87" s="130"/>
      <c r="BPB87" s="130"/>
      <c r="BPC87" s="130"/>
      <c r="BPD87" s="130"/>
      <c r="BPE87" s="130"/>
      <c r="BPF87" s="130"/>
      <c r="BPG87" s="130"/>
      <c r="BPH87" s="130"/>
      <c r="BPI87" s="130"/>
      <c r="BPJ87" s="130"/>
      <c r="BPK87" s="130"/>
      <c r="BPL87" s="130"/>
      <c r="BPM87" s="130"/>
      <c r="BPN87" s="130"/>
      <c r="BPO87" s="130"/>
      <c r="BPP87" s="130"/>
      <c r="BPQ87" s="130"/>
      <c r="BPR87" s="130"/>
      <c r="BPS87" s="130"/>
      <c r="BPT87" s="130"/>
      <c r="BPU87" s="130"/>
      <c r="BPV87" s="130"/>
      <c r="BPW87" s="130"/>
      <c r="BPX87" s="130"/>
      <c r="BPY87" s="130"/>
      <c r="BPZ87" s="130"/>
      <c r="BQA87" s="130"/>
      <c r="BQB87" s="130"/>
      <c r="BQC87" s="130"/>
      <c r="BQD87" s="130"/>
      <c r="BQE87" s="130"/>
      <c r="BQF87" s="130"/>
      <c r="BQG87" s="130"/>
      <c r="BQH87" s="130"/>
      <c r="BQI87" s="130"/>
      <c r="BQJ87" s="130"/>
      <c r="BQK87" s="130"/>
      <c r="BQL87" s="130"/>
      <c r="BQM87" s="130"/>
      <c r="BQN87" s="130"/>
      <c r="BQO87" s="130"/>
      <c r="BQP87" s="130"/>
      <c r="BQQ87" s="130"/>
      <c r="BQR87" s="130"/>
      <c r="BQS87" s="130"/>
      <c r="BQT87" s="130"/>
      <c r="BQU87" s="130"/>
      <c r="BQV87" s="130"/>
      <c r="BQW87" s="130"/>
      <c r="BQX87" s="130"/>
      <c r="BQY87" s="130"/>
      <c r="BQZ87" s="130"/>
      <c r="BRA87" s="130"/>
      <c r="BRB87" s="130"/>
      <c r="BRC87" s="130"/>
      <c r="BRD87" s="130"/>
      <c r="BRE87" s="130"/>
      <c r="BRF87" s="130"/>
      <c r="BRG87" s="130"/>
      <c r="BRH87" s="130"/>
      <c r="BRI87" s="130"/>
      <c r="BRJ87" s="130"/>
      <c r="BRK87" s="130"/>
      <c r="BRL87" s="130"/>
      <c r="BRM87" s="130"/>
      <c r="BRN87" s="130"/>
      <c r="BRO87" s="130"/>
      <c r="BRP87" s="130"/>
      <c r="BRQ87" s="130"/>
      <c r="BRR87" s="130"/>
      <c r="BRS87" s="130"/>
      <c r="BRT87" s="130"/>
      <c r="BRU87" s="130"/>
      <c r="BRV87" s="130"/>
      <c r="BRW87" s="130"/>
      <c r="BRX87" s="130"/>
      <c r="BRY87" s="130"/>
      <c r="BRZ87" s="130"/>
      <c r="BSA87" s="130"/>
      <c r="BSB87" s="130"/>
      <c r="BSC87" s="130"/>
      <c r="BSD87" s="130"/>
      <c r="BSE87" s="130"/>
      <c r="BSF87" s="130"/>
      <c r="BSG87" s="130"/>
      <c r="BSH87" s="130"/>
      <c r="BSI87" s="130"/>
      <c r="BSJ87" s="130"/>
      <c r="BSK87" s="130"/>
      <c r="BSL87" s="130"/>
      <c r="BSM87" s="130"/>
      <c r="BSN87" s="130"/>
      <c r="BSO87" s="130"/>
      <c r="BSP87" s="130"/>
      <c r="BSQ87" s="130"/>
      <c r="BSR87" s="130"/>
      <c r="BSS87" s="130"/>
      <c r="BST87" s="130"/>
      <c r="BSU87" s="130"/>
      <c r="BSV87" s="130"/>
      <c r="BSW87" s="130"/>
      <c r="BSX87" s="130"/>
      <c r="BSY87" s="130"/>
      <c r="BSZ87" s="130"/>
      <c r="BTA87" s="130"/>
      <c r="BTB87" s="130"/>
      <c r="BTC87" s="130"/>
      <c r="BTD87" s="130"/>
      <c r="BTE87" s="130"/>
      <c r="BTF87" s="130"/>
      <c r="BTG87" s="130"/>
      <c r="BTH87" s="130"/>
      <c r="BTI87" s="130"/>
      <c r="BTJ87" s="130"/>
      <c r="BTK87" s="130"/>
      <c r="BTL87" s="130"/>
      <c r="BTM87" s="130"/>
      <c r="BTN87" s="130"/>
      <c r="BTO87" s="130"/>
      <c r="BTP87" s="130"/>
      <c r="BTQ87" s="130"/>
      <c r="BTR87" s="130"/>
      <c r="BTS87" s="130"/>
      <c r="BTT87" s="130"/>
      <c r="BTU87" s="130"/>
      <c r="BTV87" s="130"/>
      <c r="BTW87" s="130"/>
      <c r="BTX87" s="130"/>
      <c r="BTY87" s="130"/>
      <c r="BTZ87" s="130"/>
      <c r="BUA87" s="130"/>
      <c r="BUB87" s="130"/>
      <c r="BUC87" s="130"/>
      <c r="BUD87" s="130"/>
      <c r="BUE87" s="130"/>
      <c r="BUF87" s="130"/>
      <c r="BUG87" s="130"/>
      <c r="BUH87" s="130"/>
      <c r="BUI87" s="130"/>
      <c r="BUJ87" s="130"/>
      <c r="BUK87" s="130"/>
      <c r="BUL87" s="130"/>
      <c r="BUM87" s="130"/>
      <c r="BUN87" s="130"/>
      <c r="BUO87" s="130"/>
      <c r="BUP87" s="130"/>
      <c r="BUQ87" s="130"/>
      <c r="BUR87" s="130"/>
      <c r="BUS87" s="130"/>
      <c r="BUT87" s="130"/>
      <c r="BUU87" s="130"/>
      <c r="BUV87" s="130"/>
      <c r="BUW87" s="130"/>
      <c r="BUX87" s="130"/>
      <c r="BUY87" s="130"/>
      <c r="BUZ87" s="130"/>
      <c r="BVA87" s="130"/>
      <c r="BVB87" s="130"/>
      <c r="BVC87" s="130"/>
      <c r="BVD87" s="130"/>
      <c r="BVE87" s="130"/>
      <c r="BVF87" s="130"/>
      <c r="BVG87" s="130"/>
      <c r="BVH87" s="130"/>
      <c r="BVI87" s="130"/>
      <c r="BVJ87" s="130"/>
      <c r="BVK87" s="130"/>
      <c r="BVL87" s="130"/>
      <c r="BVM87" s="130"/>
      <c r="BVN87" s="130"/>
      <c r="BVO87" s="130"/>
      <c r="BVP87" s="130"/>
      <c r="BVQ87" s="130"/>
      <c r="BVR87" s="130"/>
      <c r="BVS87" s="130"/>
      <c r="BVT87" s="130"/>
      <c r="BVU87" s="130"/>
      <c r="BVV87" s="130"/>
      <c r="BVW87" s="130"/>
      <c r="BVX87" s="130"/>
      <c r="BVY87" s="130"/>
      <c r="BVZ87" s="130"/>
      <c r="BWA87" s="130"/>
      <c r="BWB87" s="130"/>
      <c r="BWC87" s="130"/>
      <c r="BWD87" s="130"/>
      <c r="BWE87" s="130"/>
      <c r="BWF87" s="130"/>
      <c r="BWG87" s="130"/>
      <c r="BWH87" s="130"/>
      <c r="BWI87" s="130"/>
      <c r="BWJ87" s="130"/>
      <c r="BWK87" s="130"/>
      <c r="BWL87" s="130"/>
      <c r="BWM87" s="130"/>
      <c r="BWN87" s="130"/>
      <c r="BWO87" s="130"/>
      <c r="BWP87" s="130"/>
      <c r="BWQ87" s="130"/>
      <c r="BWR87" s="130"/>
      <c r="BWS87" s="130"/>
      <c r="BWT87" s="130"/>
      <c r="BWU87" s="130"/>
      <c r="BWV87" s="130"/>
      <c r="BWW87" s="130"/>
      <c r="BWX87" s="130"/>
      <c r="BWY87" s="130"/>
      <c r="BWZ87" s="130"/>
      <c r="BXA87" s="130"/>
      <c r="BXB87" s="130"/>
      <c r="BXC87" s="130"/>
      <c r="BXD87" s="130"/>
      <c r="BXE87" s="130"/>
      <c r="BXF87" s="130"/>
      <c r="BXG87" s="130"/>
      <c r="BXH87" s="130"/>
      <c r="BXI87" s="130"/>
      <c r="BXJ87" s="130"/>
      <c r="BXK87" s="130"/>
      <c r="BXL87" s="130"/>
      <c r="BXM87" s="130"/>
      <c r="BXN87" s="130"/>
      <c r="BXO87" s="130"/>
      <c r="BXP87" s="130"/>
      <c r="BXQ87" s="130"/>
      <c r="BXR87" s="130"/>
      <c r="BXS87" s="130"/>
      <c r="BXT87" s="130"/>
      <c r="BXU87" s="130"/>
      <c r="BXV87" s="130"/>
      <c r="BXW87" s="130"/>
      <c r="BXX87" s="130"/>
      <c r="BXY87" s="130"/>
      <c r="BXZ87" s="130"/>
      <c r="BYA87" s="130"/>
      <c r="BYB87" s="130"/>
      <c r="BYC87" s="130"/>
      <c r="BYD87" s="130"/>
      <c r="BYE87" s="130"/>
      <c r="BYF87" s="130"/>
      <c r="BYG87" s="130"/>
      <c r="BYH87" s="130"/>
      <c r="BYI87" s="130"/>
      <c r="BYJ87" s="130"/>
      <c r="BYK87" s="130"/>
      <c r="BYL87" s="130"/>
      <c r="BYM87" s="130"/>
      <c r="BYN87" s="130"/>
      <c r="BYO87" s="130"/>
      <c r="BYP87" s="130"/>
      <c r="BYQ87" s="130"/>
      <c r="BYR87" s="130"/>
      <c r="BYS87" s="130"/>
      <c r="BYT87" s="130"/>
      <c r="BYU87" s="130"/>
      <c r="BYV87" s="130"/>
      <c r="BYW87" s="130"/>
      <c r="BYX87" s="130"/>
      <c r="BYY87" s="130"/>
      <c r="BYZ87" s="130"/>
      <c r="BZA87" s="130"/>
      <c r="BZB87" s="130"/>
      <c r="BZC87" s="130"/>
      <c r="BZD87" s="130"/>
      <c r="BZE87" s="130"/>
      <c r="BZF87" s="130"/>
      <c r="BZG87" s="130"/>
      <c r="BZH87" s="130"/>
      <c r="BZI87" s="130"/>
      <c r="BZJ87" s="130"/>
      <c r="BZK87" s="130"/>
      <c r="BZL87" s="130"/>
      <c r="BZM87" s="130"/>
      <c r="BZN87" s="130"/>
      <c r="BZO87" s="130"/>
      <c r="BZP87" s="130"/>
      <c r="BZQ87" s="130"/>
      <c r="BZR87" s="130"/>
      <c r="BZS87" s="130"/>
      <c r="BZT87" s="130"/>
      <c r="BZU87" s="130"/>
      <c r="BZV87" s="130"/>
      <c r="BZW87" s="130"/>
      <c r="BZX87" s="130"/>
      <c r="BZY87" s="130"/>
      <c r="BZZ87" s="130"/>
      <c r="CAA87" s="130"/>
      <c r="CAB87" s="130"/>
      <c r="CAC87" s="130"/>
      <c r="CAD87" s="130"/>
      <c r="CAE87" s="130"/>
      <c r="CAF87" s="130"/>
      <c r="CAG87" s="130"/>
      <c r="CAH87" s="130"/>
      <c r="CAI87" s="130"/>
      <c r="CAJ87" s="130"/>
      <c r="CAK87" s="130"/>
      <c r="CAL87" s="130"/>
      <c r="CAM87" s="130"/>
      <c r="CAN87" s="130"/>
      <c r="CAO87" s="130"/>
      <c r="CAP87" s="130"/>
      <c r="CAQ87" s="130"/>
      <c r="CAR87" s="130"/>
      <c r="CAS87" s="130"/>
      <c r="CAT87" s="130"/>
      <c r="CAU87" s="130"/>
      <c r="CAV87" s="130"/>
      <c r="CAW87" s="130"/>
      <c r="CAX87" s="130"/>
      <c r="CAY87" s="130"/>
      <c r="CAZ87" s="130"/>
      <c r="CBA87" s="130"/>
      <c r="CBB87" s="130"/>
      <c r="CBC87" s="130"/>
      <c r="CBD87" s="130"/>
      <c r="CBE87" s="130"/>
      <c r="CBF87" s="130"/>
      <c r="CBG87" s="130"/>
      <c r="CBH87" s="130"/>
      <c r="CBI87" s="130"/>
      <c r="CBJ87" s="130"/>
      <c r="CBK87" s="130"/>
      <c r="CBL87" s="130"/>
      <c r="CBM87" s="130"/>
      <c r="CBN87" s="130"/>
      <c r="CBO87" s="130"/>
      <c r="CBP87" s="130"/>
      <c r="CBQ87" s="130"/>
      <c r="CBR87" s="130"/>
      <c r="CBS87" s="130"/>
      <c r="CBT87" s="130"/>
      <c r="CBU87" s="130"/>
      <c r="CBV87" s="130"/>
      <c r="CBW87" s="130"/>
      <c r="CBX87" s="130"/>
      <c r="CBY87" s="130"/>
      <c r="CBZ87" s="130"/>
      <c r="CCA87" s="130"/>
      <c r="CCB87" s="130"/>
      <c r="CCC87" s="130"/>
      <c r="CCD87" s="130"/>
      <c r="CCE87" s="130"/>
      <c r="CCF87" s="130"/>
      <c r="CCG87" s="130"/>
      <c r="CCH87" s="130"/>
      <c r="CCI87" s="130"/>
    </row>
    <row r="88" spans="1:2115" s="123" customFormat="1" x14ac:dyDescent="0.25">
      <c r="A88" s="318"/>
      <c r="B88" s="122" t="s">
        <v>51</v>
      </c>
      <c r="C88" s="123" t="s">
        <v>25</v>
      </c>
      <c r="D88" s="123">
        <v>17.315200000000001</v>
      </c>
      <c r="E88" s="123">
        <v>1.9338</v>
      </c>
      <c r="F88" s="123">
        <v>17.4132</v>
      </c>
      <c r="G88" s="216">
        <f t="shared" si="12"/>
        <v>5.0677422691074039</v>
      </c>
      <c r="H88" s="216">
        <f t="shared" si="11"/>
        <v>94.932257730892601</v>
      </c>
      <c r="I88" s="123">
        <v>17.615300000000001</v>
      </c>
      <c r="J88" s="123">
        <v>1.9268000000000001</v>
      </c>
      <c r="K88" s="123">
        <v>17.625499999999999</v>
      </c>
      <c r="L88" s="217">
        <f t="shared" si="2"/>
        <v>1.0199999999997544E-2</v>
      </c>
      <c r="M88" s="248">
        <f t="shared" si="7"/>
        <v>0.52937512974867884</v>
      </c>
      <c r="N88" s="171"/>
      <c r="O88" s="171"/>
      <c r="P88" s="171"/>
      <c r="Q88" s="218"/>
      <c r="R88" s="218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  <c r="DF88" s="130"/>
      <c r="DG88" s="130"/>
      <c r="DH88" s="130"/>
      <c r="DI88" s="130"/>
      <c r="DJ88" s="130"/>
      <c r="DK88" s="130"/>
      <c r="DL88" s="130"/>
      <c r="DM88" s="130"/>
      <c r="DN88" s="130"/>
      <c r="DO88" s="130"/>
      <c r="DP88" s="130"/>
      <c r="DQ88" s="130"/>
      <c r="DR88" s="130"/>
      <c r="DS88" s="130"/>
      <c r="DT88" s="130"/>
      <c r="DU88" s="130"/>
      <c r="DV88" s="130"/>
      <c r="DW88" s="130"/>
      <c r="DX88" s="130"/>
      <c r="DY88" s="130"/>
      <c r="DZ88" s="130"/>
      <c r="EA88" s="130"/>
      <c r="EB88" s="130"/>
      <c r="EC88" s="130"/>
      <c r="ED88" s="130"/>
      <c r="EE88" s="130"/>
      <c r="EF88" s="130"/>
      <c r="EG88" s="130"/>
      <c r="EH88" s="130"/>
      <c r="EI88" s="130"/>
      <c r="EJ88" s="130"/>
      <c r="EK88" s="130"/>
      <c r="EL88" s="130"/>
      <c r="EM88" s="130"/>
      <c r="EN88" s="130"/>
      <c r="EO88" s="130"/>
      <c r="EP88" s="130"/>
      <c r="EQ88" s="130"/>
      <c r="ER88" s="130"/>
      <c r="ES88" s="130"/>
      <c r="ET88" s="130"/>
      <c r="EU88" s="130"/>
      <c r="EV88" s="130"/>
      <c r="EW88" s="130"/>
      <c r="EX88" s="130"/>
      <c r="EY88" s="130"/>
      <c r="EZ88" s="130"/>
      <c r="FA88" s="130"/>
      <c r="FB88" s="130"/>
      <c r="FC88" s="130"/>
      <c r="FD88" s="130"/>
      <c r="FE88" s="130"/>
      <c r="FF88" s="130"/>
      <c r="FG88" s="130"/>
      <c r="FH88" s="130"/>
      <c r="FI88" s="130"/>
      <c r="FJ88" s="130"/>
      <c r="FK88" s="130"/>
      <c r="FL88" s="130"/>
      <c r="FM88" s="130"/>
      <c r="FN88" s="130"/>
      <c r="FO88" s="130"/>
      <c r="FP88" s="130"/>
      <c r="FQ88" s="130"/>
      <c r="FR88" s="130"/>
      <c r="FS88" s="130"/>
      <c r="FT88" s="130"/>
      <c r="FU88" s="130"/>
      <c r="FV88" s="130"/>
      <c r="FW88" s="130"/>
      <c r="FX88" s="130"/>
      <c r="FY88" s="130"/>
      <c r="FZ88" s="130"/>
      <c r="GA88" s="130"/>
      <c r="GB88" s="130"/>
      <c r="GC88" s="130"/>
      <c r="GD88" s="13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  <c r="IW88" s="130"/>
      <c r="IX88" s="130"/>
      <c r="IY88" s="130"/>
      <c r="IZ88" s="130"/>
      <c r="JA88" s="130"/>
      <c r="JB88" s="130"/>
      <c r="JC88" s="130"/>
      <c r="JD88" s="130"/>
      <c r="JE88" s="130"/>
      <c r="JF88" s="130"/>
      <c r="JG88" s="130"/>
      <c r="JH88" s="130"/>
      <c r="JI88" s="130"/>
      <c r="JJ88" s="130"/>
      <c r="JK88" s="130"/>
      <c r="JL88" s="130"/>
      <c r="JM88" s="130"/>
      <c r="JN88" s="130"/>
      <c r="JO88" s="130"/>
      <c r="JP88" s="130"/>
      <c r="JQ88" s="130"/>
      <c r="JR88" s="130"/>
      <c r="JS88" s="130"/>
      <c r="JT88" s="130"/>
      <c r="JU88" s="130"/>
      <c r="JV88" s="130"/>
      <c r="JW88" s="130"/>
      <c r="JX88" s="130"/>
      <c r="JY88" s="130"/>
      <c r="JZ88" s="130"/>
      <c r="KA88" s="130"/>
      <c r="KB88" s="130"/>
      <c r="KC88" s="130"/>
      <c r="KD88" s="130"/>
      <c r="KE88" s="130"/>
      <c r="KF88" s="130"/>
      <c r="KG88" s="130"/>
      <c r="KH88" s="130"/>
      <c r="KI88" s="130"/>
      <c r="KJ88" s="130"/>
      <c r="KK88" s="130"/>
      <c r="KL88" s="130"/>
      <c r="KM88" s="130"/>
      <c r="KN88" s="130"/>
      <c r="KO88" s="130"/>
      <c r="KP88" s="130"/>
      <c r="KQ88" s="130"/>
      <c r="KR88" s="130"/>
      <c r="KS88" s="130"/>
      <c r="KT88" s="130"/>
      <c r="KU88" s="130"/>
      <c r="KV88" s="130"/>
      <c r="KW88" s="130"/>
      <c r="KX88" s="130"/>
      <c r="KY88" s="130"/>
      <c r="KZ88" s="130"/>
      <c r="LA88" s="130"/>
      <c r="LB88" s="130"/>
      <c r="LC88" s="130"/>
      <c r="LD88" s="130"/>
      <c r="LE88" s="130"/>
      <c r="LF88" s="130"/>
      <c r="LG88" s="130"/>
      <c r="LH88" s="130"/>
      <c r="LI88" s="130"/>
      <c r="LJ88" s="130"/>
      <c r="LK88" s="130"/>
      <c r="LL88" s="130"/>
      <c r="LM88" s="130"/>
      <c r="LN88" s="130"/>
      <c r="LO88" s="130"/>
      <c r="LP88" s="130"/>
      <c r="LQ88" s="130"/>
      <c r="LR88" s="130"/>
      <c r="LS88" s="130"/>
      <c r="LT88" s="130"/>
      <c r="LU88" s="130"/>
      <c r="LV88" s="130"/>
      <c r="LW88" s="130"/>
      <c r="LX88" s="130"/>
      <c r="LY88" s="130"/>
      <c r="LZ88" s="130"/>
      <c r="MA88" s="130"/>
      <c r="MB88" s="130"/>
      <c r="MC88" s="130"/>
      <c r="MD88" s="130"/>
      <c r="ME88" s="130"/>
      <c r="MF88" s="130"/>
      <c r="MG88" s="130"/>
      <c r="MH88" s="130"/>
      <c r="MI88" s="130"/>
      <c r="MJ88" s="130"/>
      <c r="MK88" s="130"/>
      <c r="ML88" s="130"/>
      <c r="MM88" s="130"/>
      <c r="MN88" s="130"/>
      <c r="MO88" s="130"/>
      <c r="MP88" s="130"/>
      <c r="MQ88" s="130"/>
      <c r="MR88" s="130"/>
      <c r="MS88" s="130"/>
      <c r="MT88" s="130"/>
      <c r="MU88" s="130"/>
      <c r="MV88" s="130"/>
      <c r="MW88" s="130"/>
      <c r="MX88" s="130"/>
      <c r="MY88" s="130"/>
      <c r="MZ88" s="130"/>
      <c r="NA88" s="130"/>
      <c r="NB88" s="130"/>
      <c r="NC88" s="130"/>
      <c r="ND88" s="130"/>
      <c r="NE88" s="130"/>
      <c r="NF88" s="130"/>
      <c r="NG88" s="130"/>
      <c r="NH88" s="130"/>
      <c r="NI88" s="130"/>
      <c r="NJ88" s="130"/>
      <c r="NK88" s="130"/>
      <c r="NL88" s="130"/>
      <c r="NM88" s="130"/>
      <c r="NN88" s="130"/>
      <c r="NO88" s="130"/>
      <c r="NP88" s="130"/>
      <c r="NQ88" s="130"/>
      <c r="NR88" s="130"/>
      <c r="NS88" s="130"/>
      <c r="NT88" s="130"/>
      <c r="NU88" s="130"/>
      <c r="NV88" s="130"/>
      <c r="NW88" s="130"/>
      <c r="NX88" s="130"/>
      <c r="NY88" s="130"/>
      <c r="NZ88" s="130"/>
      <c r="OA88" s="130"/>
      <c r="OB88" s="130"/>
      <c r="OC88" s="130"/>
      <c r="OD88" s="130"/>
      <c r="OE88" s="130"/>
      <c r="OF88" s="130"/>
      <c r="OG88" s="130"/>
      <c r="OH88" s="130"/>
      <c r="OI88" s="130"/>
      <c r="OJ88" s="130"/>
      <c r="OK88" s="130"/>
      <c r="OL88" s="130"/>
      <c r="OM88" s="130"/>
      <c r="ON88" s="130"/>
      <c r="OO88" s="130"/>
      <c r="OP88" s="130"/>
      <c r="OQ88" s="130"/>
      <c r="OR88" s="130"/>
      <c r="OS88" s="130"/>
      <c r="OT88" s="130"/>
      <c r="OU88" s="130"/>
      <c r="OV88" s="130"/>
      <c r="OW88" s="130"/>
      <c r="OX88" s="130"/>
      <c r="OY88" s="130"/>
      <c r="OZ88" s="130"/>
      <c r="PA88" s="130"/>
      <c r="PB88" s="130"/>
      <c r="PC88" s="130"/>
      <c r="PD88" s="130"/>
      <c r="PE88" s="130"/>
      <c r="PF88" s="130"/>
      <c r="PG88" s="130"/>
      <c r="PH88" s="130"/>
      <c r="PI88" s="130"/>
      <c r="PJ88" s="130"/>
      <c r="PK88" s="130"/>
      <c r="PL88" s="130"/>
      <c r="PM88" s="130"/>
      <c r="PN88" s="130"/>
      <c r="PO88" s="130"/>
      <c r="PP88" s="130"/>
      <c r="PQ88" s="130"/>
      <c r="PR88" s="130"/>
      <c r="PS88" s="130"/>
      <c r="PT88" s="130"/>
      <c r="PU88" s="130"/>
      <c r="PV88" s="130"/>
      <c r="PW88" s="130"/>
      <c r="PX88" s="130"/>
      <c r="PY88" s="130"/>
      <c r="PZ88" s="130"/>
      <c r="QA88" s="130"/>
      <c r="QB88" s="130"/>
      <c r="QC88" s="130"/>
      <c r="QD88" s="130"/>
      <c r="QE88" s="130"/>
      <c r="QF88" s="130"/>
      <c r="QG88" s="130"/>
      <c r="QH88" s="130"/>
      <c r="QI88" s="130"/>
      <c r="QJ88" s="130"/>
      <c r="QK88" s="130"/>
      <c r="QL88" s="130"/>
      <c r="QM88" s="130"/>
      <c r="QN88" s="130"/>
      <c r="QO88" s="130"/>
      <c r="QP88" s="130"/>
      <c r="QQ88" s="130"/>
      <c r="QR88" s="130"/>
      <c r="QS88" s="130"/>
      <c r="QT88" s="130"/>
      <c r="QU88" s="130"/>
      <c r="QV88" s="130"/>
      <c r="QW88" s="130"/>
      <c r="QX88" s="130"/>
      <c r="QY88" s="130"/>
      <c r="QZ88" s="130"/>
      <c r="RA88" s="130"/>
      <c r="RB88" s="130"/>
      <c r="RC88" s="130"/>
      <c r="RD88" s="130"/>
      <c r="RE88" s="130"/>
      <c r="RF88" s="130"/>
      <c r="RG88" s="130"/>
      <c r="RH88" s="130"/>
      <c r="RI88" s="130"/>
      <c r="RJ88" s="130"/>
      <c r="RK88" s="130"/>
      <c r="RL88" s="130"/>
      <c r="RM88" s="130"/>
      <c r="RN88" s="130"/>
      <c r="RO88" s="130"/>
      <c r="RP88" s="130"/>
      <c r="RQ88" s="130"/>
      <c r="RR88" s="130"/>
      <c r="RS88" s="130"/>
      <c r="RT88" s="130"/>
      <c r="RU88" s="130"/>
      <c r="RV88" s="130"/>
      <c r="RW88" s="130"/>
      <c r="RX88" s="130"/>
      <c r="RY88" s="130"/>
      <c r="RZ88" s="130"/>
      <c r="SA88" s="130"/>
      <c r="SB88" s="130"/>
      <c r="SC88" s="130"/>
      <c r="SD88" s="130"/>
      <c r="SE88" s="130"/>
      <c r="SF88" s="130"/>
      <c r="SG88" s="130"/>
      <c r="SH88" s="130"/>
      <c r="SI88" s="130"/>
      <c r="SJ88" s="130"/>
      <c r="SK88" s="130"/>
      <c r="SL88" s="130"/>
      <c r="SM88" s="130"/>
      <c r="SN88" s="130"/>
      <c r="SO88" s="130"/>
      <c r="SP88" s="130"/>
      <c r="SQ88" s="130"/>
      <c r="SR88" s="130"/>
      <c r="SS88" s="130"/>
      <c r="ST88" s="130"/>
      <c r="SU88" s="130"/>
      <c r="SV88" s="130"/>
      <c r="SW88" s="130"/>
      <c r="SX88" s="130"/>
      <c r="SY88" s="130"/>
      <c r="SZ88" s="130"/>
      <c r="TA88" s="130"/>
      <c r="TB88" s="130"/>
      <c r="TC88" s="130"/>
      <c r="TD88" s="130"/>
      <c r="TE88" s="130"/>
      <c r="TF88" s="130"/>
      <c r="TG88" s="130"/>
      <c r="TH88" s="130"/>
      <c r="TI88" s="130"/>
      <c r="TJ88" s="130"/>
      <c r="TK88" s="130"/>
      <c r="TL88" s="130"/>
      <c r="TM88" s="130"/>
      <c r="TN88" s="130"/>
      <c r="TO88" s="130"/>
      <c r="TP88" s="130"/>
      <c r="TQ88" s="130"/>
      <c r="TR88" s="130"/>
      <c r="TS88" s="130"/>
      <c r="TT88" s="130"/>
      <c r="TU88" s="130"/>
      <c r="TV88" s="130"/>
      <c r="TW88" s="130"/>
      <c r="TX88" s="130"/>
      <c r="TY88" s="130"/>
      <c r="TZ88" s="130"/>
      <c r="UA88" s="130"/>
      <c r="UB88" s="130"/>
      <c r="UC88" s="130"/>
      <c r="UD88" s="130"/>
      <c r="UE88" s="130"/>
      <c r="UF88" s="130"/>
      <c r="UG88" s="130"/>
      <c r="UH88" s="130"/>
      <c r="UI88" s="130"/>
      <c r="UJ88" s="130"/>
      <c r="UK88" s="130"/>
      <c r="UL88" s="130"/>
      <c r="UM88" s="130"/>
      <c r="UN88" s="130"/>
      <c r="UO88" s="130"/>
      <c r="UP88" s="130"/>
      <c r="UQ88" s="130"/>
      <c r="UR88" s="130"/>
      <c r="US88" s="130"/>
      <c r="UT88" s="130"/>
      <c r="UU88" s="130"/>
      <c r="UV88" s="130"/>
      <c r="UW88" s="130"/>
      <c r="UX88" s="130"/>
      <c r="UY88" s="130"/>
      <c r="UZ88" s="130"/>
      <c r="VA88" s="130"/>
      <c r="VB88" s="130"/>
      <c r="VC88" s="130"/>
      <c r="VD88" s="130"/>
      <c r="VE88" s="130"/>
      <c r="VF88" s="130"/>
      <c r="VG88" s="130"/>
      <c r="VH88" s="130"/>
      <c r="VI88" s="130"/>
      <c r="VJ88" s="130"/>
      <c r="VK88" s="130"/>
      <c r="VL88" s="130"/>
      <c r="VM88" s="130"/>
      <c r="VN88" s="130"/>
      <c r="VO88" s="130"/>
      <c r="VP88" s="130"/>
      <c r="VQ88" s="130"/>
      <c r="VR88" s="130"/>
      <c r="VS88" s="130"/>
      <c r="VT88" s="130"/>
      <c r="VU88" s="130"/>
      <c r="VV88" s="130"/>
      <c r="VW88" s="130"/>
      <c r="VX88" s="130"/>
      <c r="VY88" s="130"/>
      <c r="VZ88" s="130"/>
      <c r="WA88" s="130"/>
      <c r="WB88" s="130"/>
      <c r="WC88" s="130"/>
      <c r="WD88" s="130"/>
      <c r="WE88" s="130"/>
      <c r="WF88" s="130"/>
      <c r="WG88" s="130"/>
      <c r="WH88" s="130"/>
      <c r="WI88" s="130"/>
      <c r="WJ88" s="130"/>
      <c r="WK88" s="130"/>
      <c r="WL88" s="130"/>
      <c r="WM88" s="130"/>
      <c r="WN88" s="130"/>
      <c r="WO88" s="130"/>
      <c r="WP88" s="130"/>
      <c r="WQ88" s="130"/>
      <c r="WR88" s="130"/>
      <c r="WS88" s="130"/>
      <c r="WT88" s="130"/>
      <c r="WU88" s="130"/>
      <c r="WV88" s="130"/>
      <c r="WW88" s="130"/>
      <c r="WX88" s="130"/>
      <c r="WY88" s="130"/>
      <c r="WZ88" s="130"/>
      <c r="XA88" s="130"/>
      <c r="XB88" s="130"/>
      <c r="XC88" s="130"/>
      <c r="XD88" s="130"/>
      <c r="XE88" s="130"/>
      <c r="XF88" s="130"/>
      <c r="XG88" s="130"/>
      <c r="XH88" s="130"/>
      <c r="XI88" s="130"/>
      <c r="XJ88" s="130"/>
      <c r="XK88" s="130"/>
      <c r="XL88" s="130"/>
      <c r="XM88" s="130"/>
      <c r="XN88" s="130"/>
      <c r="XO88" s="130"/>
      <c r="XP88" s="130"/>
      <c r="XQ88" s="130"/>
      <c r="XR88" s="130"/>
      <c r="XS88" s="130"/>
      <c r="XT88" s="130"/>
      <c r="XU88" s="130"/>
      <c r="XV88" s="130"/>
      <c r="XW88" s="130"/>
      <c r="XX88" s="130"/>
      <c r="XY88" s="130"/>
      <c r="XZ88" s="130"/>
      <c r="YA88" s="130"/>
      <c r="YB88" s="130"/>
      <c r="YC88" s="130"/>
      <c r="YD88" s="130"/>
      <c r="YE88" s="130"/>
      <c r="YF88" s="130"/>
      <c r="YG88" s="130"/>
      <c r="YH88" s="130"/>
      <c r="YI88" s="130"/>
      <c r="YJ88" s="130"/>
      <c r="YK88" s="130"/>
      <c r="YL88" s="130"/>
      <c r="YM88" s="130"/>
      <c r="YN88" s="130"/>
      <c r="YO88" s="130"/>
      <c r="YP88" s="130"/>
      <c r="YQ88" s="130"/>
      <c r="YR88" s="130"/>
      <c r="YS88" s="130"/>
      <c r="YT88" s="130"/>
      <c r="YU88" s="130"/>
      <c r="YV88" s="130"/>
      <c r="YW88" s="130"/>
      <c r="YX88" s="130"/>
      <c r="YY88" s="130"/>
      <c r="YZ88" s="130"/>
      <c r="ZA88" s="130"/>
      <c r="ZB88" s="130"/>
      <c r="ZC88" s="130"/>
      <c r="ZD88" s="130"/>
      <c r="ZE88" s="130"/>
      <c r="ZF88" s="130"/>
      <c r="ZG88" s="130"/>
      <c r="ZH88" s="130"/>
      <c r="ZI88" s="130"/>
      <c r="ZJ88" s="130"/>
      <c r="ZK88" s="130"/>
      <c r="ZL88" s="130"/>
      <c r="ZM88" s="130"/>
      <c r="ZN88" s="130"/>
      <c r="ZO88" s="130"/>
      <c r="ZP88" s="130"/>
      <c r="ZQ88" s="130"/>
      <c r="ZR88" s="130"/>
      <c r="ZS88" s="130"/>
      <c r="ZT88" s="130"/>
      <c r="ZU88" s="130"/>
      <c r="ZV88" s="130"/>
      <c r="ZW88" s="130"/>
      <c r="ZX88" s="130"/>
      <c r="ZY88" s="130"/>
      <c r="ZZ88" s="130"/>
      <c r="AAA88" s="130"/>
      <c r="AAB88" s="130"/>
      <c r="AAC88" s="130"/>
      <c r="AAD88" s="130"/>
      <c r="AAE88" s="130"/>
      <c r="AAF88" s="130"/>
      <c r="AAG88" s="130"/>
      <c r="AAH88" s="130"/>
      <c r="AAI88" s="130"/>
      <c r="AAJ88" s="130"/>
      <c r="AAK88" s="130"/>
      <c r="AAL88" s="130"/>
      <c r="AAM88" s="130"/>
      <c r="AAN88" s="130"/>
      <c r="AAO88" s="130"/>
      <c r="AAP88" s="130"/>
      <c r="AAQ88" s="130"/>
      <c r="AAR88" s="130"/>
      <c r="AAS88" s="130"/>
      <c r="AAT88" s="130"/>
      <c r="AAU88" s="130"/>
      <c r="AAV88" s="130"/>
      <c r="AAW88" s="130"/>
      <c r="AAX88" s="130"/>
      <c r="AAY88" s="130"/>
      <c r="AAZ88" s="130"/>
      <c r="ABA88" s="130"/>
      <c r="ABB88" s="130"/>
      <c r="ABC88" s="130"/>
      <c r="ABD88" s="130"/>
      <c r="ABE88" s="130"/>
      <c r="ABF88" s="130"/>
      <c r="ABG88" s="130"/>
      <c r="ABH88" s="130"/>
      <c r="ABI88" s="130"/>
      <c r="ABJ88" s="130"/>
      <c r="ABK88" s="130"/>
      <c r="ABL88" s="130"/>
      <c r="ABM88" s="130"/>
      <c r="ABN88" s="130"/>
      <c r="ABO88" s="130"/>
      <c r="ABP88" s="130"/>
      <c r="ABQ88" s="130"/>
      <c r="ABR88" s="130"/>
      <c r="ABS88" s="130"/>
      <c r="ABT88" s="130"/>
      <c r="ABU88" s="130"/>
      <c r="ABV88" s="130"/>
      <c r="ABW88" s="130"/>
      <c r="ABX88" s="130"/>
      <c r="ABY88" s="130"/>
      <c r="ABZ88" s="130"/>
      <c r="ACA88" s="130"/>
      <c r="ACB88" s="130"/>
      <c r="ACC88" s="130"/>
      <c r="ACD88" s="130"/>
      <c r="ACE88" s="130"/>
      <c r="ACF88" s="130"/>
      <c r="ACG88" s="130"/>
      <c r="ACH88" s="130"/>
      <c r="ACI88" s="130"/>
      <c r="ACJ88" s="130"/>
      <c r="ACK88" s="130"/>
      <c r="ACL88" s="130"/>
      <c r="ACM88" s="130"/>
      <c r="ACN88" s="130"/>
      <c r="ACO88" s="130"/>
      <c r="ACP88" s="130"/>
      <c r="ACQ88" s="130"/>
      <c r="ACR88" s="130"/>
      <c r="ACS88" s="130"/>
      <c r="ACT88" s="130"/>
      <c r="ACU88" s="130"/>
      <c r="ACV88" s="130"/>
      <c r="ACW88" s="130"/>
      <c r="ACX88" s="130"/>
      <c r="ACY88" s="130"/>
      <c r="ACZ88" s="130"/>
      <c r="ADA88" s="130"/>
      <c r="ADB88" s="130"/>
      <c r="ADC88" s="130"/>
      <c r="ADD88" s="130"/>
      <c r="ADE88" s="130"/>
      <c r="ADF88" s="130"/>
      <c r="ADG88" s="130"/>
      <c r="ADH88" s="130"/>
      <c r="ADI88" s="130"/>
      <c r="ADJ88" s="130"/>
      <c r="ADK88" s="130"/>
      <c r="ADL88" s="130"/>
      <c r="ADM88" s="130"/>
      <c r="ADN88" s="130"/>
      <c r="ADO88" s="130"/>
      <c r="ADP88" s="130"/>
      <c r="ADQ88" s="130"/>
      <c r="ADR88" s="130"/>
      <c r="ADS88" s="130"/>
      <c r="ADT88" s="130"/>
      <c r="ADU88" s="130"/>
      <c r="ADV88" s="130"/>
      <c r="ADW88" s="130"/>
      <c r="ADX88" s="130"/>
      <c r="ADY88" s="130"/>
      <c r="ADZ88" s="130"/>
      <c r="AEA88" s="130"/>
      <c r="AEB88" s="130"/>
      <c r="AEC88" s="130"/>
      <c r="AED88" s="130"/>
      <c r="AEE88" s="130"/>
      <c r="AEF88" s="130"/>
      <c r="AEG88" s="130"/>
      <c r="AEH88" s="130"/>
      <c r="AEI88" s="130"/>
      <c r="AEJ88" s="130"/>
      <c r="AEK88" s="130"/>
      <c r="AEL88" s="130"/>
      <c r="AEM88" s="130"/>
      <c r="AEN88" s="130"/>
      <c r="AEO88" s="130"/>
      <c r="AEP88" s="130"/>
      <c r="AEQ88" s="130"/>
      <c r="AER88" s="130"/>
      <c r="AES88" s="130"/>
      <c r="AET88" s="130"/>
      <c r="AEU88" s="130"/>
      <c r="AEV88" s="130"/>
      <c r="AEW88" s="130"/>
      <c r="AEX88" s="130"/>
      <c r="AEY88" s="130"/>
      <c r="AEZ88" s="130"/>
      <c r="AFA88" s="130"/>
      <c r="AFB88" s="130"/>
      <c r="AFC88" s="130"/>
      <c r="AFD88" s="130"/>
      <c r="AFE88" s="130"/>
      <c r="AFF88" s="130"/>
      <c r="AFG88" s="130"/>
      <c r="AFH88" s="130"/>
      <c r="AFI88" s="130"/>
      <c r="AFJ88" s="130"/>
      <c r="AFK88" s="130"/>
      <c r="AFL88" s="130"/>
      <c r="AFM88" s="130"/>
      <c r="AFN88" s="130"/>
      <c r="AFO88" s="130"/>
      <c r="AFP88" s="130"/>
      <c r="AFQ88" s="130"/>
      <c r="AFR88" s="130"/>
      <c r="AFS88" s="130"/>
      <c r="AFT88" s="130"/>
      <c r="AFU88" s="130"/>
      <c r="AFV88" s="130"/>
      <c r="AFW88" s="130"/>
      <c r="AFX88" s="130"/>
      <c r="AFY88" s="130"/>
      <c r="AFZ88" s="130"/>
      <c r="AGA88" s="130"/>
      <c r="AGB88" s="130"/>
      <c r="AGC88" s="130"/>
      <c r="AGD88" s="130"/>
      <c r="AGE88" s="130"/>
      <c r="AGF88" s="130"/>
      <c r="AGG88" s="130"/>
      <c r="AGH88" s="130"/>
      <c r="AGI88" s="130"/>
      <c r="AGJ88" s="130"/>
      <c r="AGK88" s="130"/>
      <c r="AGL88" s="130"/>
      <c r="AGM88" s="130"/>
      <c r="AGN88" s="130"/>
      <c r="AGO88" s="130"/>
      <c r="AGP88" s="130"/>
      <c r="AGQ88" s="130"/>
      <c r="AGR88" s="130"/>
      <c r="AGS88" s="130"/>
      <c r="AGT88" s="130"/>
      <c r="AGU88" s="130"/>
      <c r="AGV88" s="130"/>
      <c r="AGW88" s="130"/>
      <c r="AGX88" s="130"/>
      <c r="AGY88" s="130"/>
      <c r="AGZ88" s="130"/>
      <c r="AHA88" s="130"/>
      <c r="AHB88" s="130"/>
      <c r="AHC88" s="130"/>
      <c r="AHD88" s="130"/>
      <c r="AHE88" s="130"/>
      <c r="AHF88" s="130"/>
      <c r="AHG88" s="130"/>
      <c r="AHH88" s="130"/>
      <c r="AHI88" s="130"/>
      <c r="AHJ88" s="130"/>
      <c r="AHK88" s="130"/>
      <c r="AHL88" s="130"/>
      <c r="AHM88" s="130"/>
      <c r="AHN88" s="130"/>
      <c r="AHO88" s="130"/>
      <c r="AHP88" s="130"/>
      <c r="AHQ88" s="130"/>
      <c r="AHR88" s="130"/>
      <c r="AHS88" s="130"/>
      <c r="AHT88" s="130"/>
      <c r="AHU88" s="130"/>
      <c r="AHV88" s="130"/>
      <c r="AHW88" s="130"/>
      <c r="AHX88" s="130"/>
      <c r="AHY88" s="130"/>
      <c r="AHZ88" s="130"/>
      <c r="AIA88" s="130"/>
      <c r="AIB88" s="130"/>
      <c r="AIC88" s="130"/>
      <c r="AID88" s="130"/>
      <c r="AIE88" s="130"/>
      <c r="AIF88" s="130"/>
      <c r="AIG88" s="130"/>
      <c r="AIH88" s="130"/>
      <c r="AII88" s="130"/>
      <c r="AIJ88" s="130"/>
      <c r="AIK88" s="130"/>
      <c r="AIL88" s="130"/>
      <c r="AIM88" s="130"/>
      <c r="AIN88" s="130"/>
      <c r="AIO88" s="130"/>
      <c r="AIP88" s="130"/>
      <c r="AIQ88" s="130"/>
      <c r="AIR88" s="130"/>
      <c r="AIS88" s="130"/>
      <c r="AIT88" s="130"/>
      <c r="AIU88" s="130"/>
      <c r="AIV88" s="130"/>
      <c r="AIW88" s="130"/>
      <c r="AIX88" s="130"/>
      <c r="AIY88" s="130"/>
      <c r="AIZ88" s="130"/>
      <c r="AJA88" s="130"/>
      <c r="AJB88" s="130"/>
      <c r="AJC88" s="130"/>
      <c r="AJD88" s="130"/>
      <c r="AJE88" s="130"/>
      <c r="AJF88" s="130"/>
      <c r="AJG88" s="130"/>
      <c r="AJH88" s="130"/>
      <c r="AJI88" s="130"/>
      <c r="AJJ88" s="130"/>
      <c r="AJK88" s="130"/>
      <c r="AJL88" s="130"/>
      <c r="AJM88" s="130"/>
      <c r="AJN88" s="130"/>
      <c r="AJO88" s="130"/>
      <c r="AJP88" s="130"/>
      <c r="AJQ88" s="130"/>
      <c r="AJR88" s="130"/>
      <c r="AJS88" s="130"/>
      <c r="AJT88" s="130"/>
      <c r="AJU88" s="130"/>
      <c r="AJV88" s="130"/>
      <c r="AJW88" s="130"/>
      <c r="AJX88" s="130"/>
      <c r="AJY88" s="130"/>
      <c r="AJZ88" s="130"/>
      <c r="AKA88" s="130"/>
      <c r="AKB88" s="130"/>
      <c r="AKC88" s="130"/>
      <c r="AKD88" s="130"/>
      <c r="AKE88" s="130"/>
      <c r="AKF88" s="130"/>
      <c r="AKG88" s="130"/>
      <c r="AKH88" s="130"/>
      <c r="AKI88" s="130"/>
      <c r="AKJ88" s="130"/>
      <c r="AKK88" s="130"/>
      <c r="AKL88" s="130"/>
      <c r="AKM88" s="130"/>
      <c r="AKN88" s="130"/>
      <c r="AKO88" s="130"/>
      <c r="AKP88" s="130"/>
      <c r="AKQ88" s="130"/>
      <c r="AKR88" s="130"/>
      <c r="AKS88" s="130"/>
      <c r="AKT88" s="130"/>
      <c r="AKU88" s="130"/>
      <c r="AKV88" s="130"/>
      <c r="AKW88" s="130"/>
      <c r="AKX88" s="130"/>
      <c r="AKY88" s="130"/>
      <c r="AKZ88" s="130"/>
      <c r="ALA88" s="130"/>
      <c r="ALB88" s="130"/>
      <c r="ALC88" s="130"/>
      <c r="ALD88" s="130"/>
      <c r="ALE88" s="130"/>
      <c r="ALF88" s="130"/>
      <c r="ALG88" s="130"/>
      <c r="ALH88" s="130"/>
      <c r="ALI88" s="130"/>
      <c r="ALJ88" s="130"/>
      <c r="ALK88" s="130"/>
      <c r="ALL88" s="130"/>
      <c r="ALM88" s="130"/>
      <c r="ALN88" s="130"/>
      <c r="ALO88" s="130"/>
      <c r="ALP88" s="130"/>
      <c r="ALQ88" s="130"/>
      <c r="ALR88" s="130"/>
      <c r="ALS88" s="130"/>
      <c r="ALT88" s="130"/>
      <c r="ALU88" s="130"/>
      <c r="ALV88" s="130"/>
      <c r="ALW88" s="130"/>
      <c r="ALX88" s="130"/>
      <c r="ALY88" s="130"/>
      <c r="ALZ88" s="130"/>
      <c r="AMA88" s="130"/>
      <c r="AMB88" s="130"/>
      <c r="AMC88" s="130"/>
      <c r="AMD88" s="130"/>
      <c r="AME88" s="130"/>
      <c r="AMF88" s="130"/>
      <c r="AMG88" s="130"/>
      <c r="AMH88" s="130"/>
      <c r="AMI88" s="130"/>
      <c r="AMJ88" s="130"/>
      <c r="AMK88" s="130"/>
      <c r="AML88" s="130"/>
      <c r="AMM88" s="130"/>
      <c r="AMN88" s="130"/>
      <c r="AMO88" s="130"/>
      <c r="AMP88" s="130"/>
      <c r="AMQ88" s="130"/>
      <c r="AMR88" s="130"/>
      <c r="AMS88" s="130"/>
      <c r="AMT88" s="130"/>
      <c r="AMU88" s="130"/>
      <c r="AMV88" s="130"/>
      <c r="AMW88" s="130"/>
      <c r="AMX88" s="130"/>
      <c r="AMY88" s="130"/>
      <c r="AMZ88" s="130"/>
      <c r="ANA88" s="130"/>
      <c r="ANB88" s="130"/>
      <c r="ANC88" s="130"/>
      <c r="AND88" s="130"/>
      <c r="ANE88" s="130"/>
      <c r="ANF88" s="130"/>
      <c r="ANG88" s="130"/>
      <c r="ANH88" s="130"/>
      <c r="ANI88" s="130"/>
      <c r="ANJ88" s="130"/>
      <c r="ANK88" s="130"/>
      <c r="ANL88" s="130"/>
      <c r="ANM88" s="130"/>
      <c r="ANN88" s="130"/>
      <c r="ANO88" s="130"/>
      <c r="ANP88" s="130"/>
      <c r="ANQ88" s="130"/>
      <c r="ANR88" s="130"/>
      <c r="ANS88" s="130"/>
      <c r="ANT88" s="130"/>
      <c r="ANU88" s="130"/>
      <c r="ANV88" s="130"/>
      <c r="ANW88" s="130"/>
      <c r="ANX88" s="130"/>
      <c r="ANY88" s="130"/>
      <c r="ANZ88" s="130"/>
      <c r="AOA88" s="130"/>
      <c r="AOB88" s="130"/>
      <c r="AOC88" s="130"/>
      <c r="AOD88" s="130"/>
      <c r="AOE88" s="130"/>
      <c r="AOF88" s="130"/>
      <c r="AOG88" s="130"/>
      <c r="AOH88" s="130"/>
      <c r="AOI88" s="130"/>
      <c r="AOJ88" s="130"/>
      <c r="AOK88" s="130"/>
      <c r="AOL88" s="130"/>
      <c r="AOM88" s="130"/>
      <c r="AON88" s="130"/>
      <c r="AOO88" s="130"/>
      <c r="AOP88" s="130"/>
      <c r="AOQ88" s="130"/>
      <c r="AOR88" s="130"/>
      <c r="AOS88" s="130"/>
      <c r="AOT88" s="130"/>
      <c r="AOU88" s="130"/>
      <c r="AOV88" s="130"/>
      <c r="AOW88" s="130"/>
      <c r="AOX88" s="130"/>
      <c r="AOY88" s="130"/>
      <c r="AOZ88" s="130"/>
      <c r="APA88" s="130"/>
      <c r="APB88" s="130"/>
      <c r="APC88" s="130"/>
      <c r="APD88" s="130"/>
      <c r="APE88" s="130"/>
      <c r="APF88" s="130"/>
      <c r="APG88" s="130"/>
      <c r="APH88" s="130"/>
      <c r="API88" s="130"/>
      <c r="APJ88" s="130"/>
      <c r="APK88" s="130"/>
      <c r="APL88" s="130"/>
      <c r="APM88" s="130"/>
      <c r="APN88" s="130"/>
      <c r="APO88" s="130"/>
      <c r="APP88" s="130"/>
      <c r="APQ88" s="130"/>
      <c r="APR88" s="130"/>
      <c r="APS88" s="130"/>
      <c r="APT88" s="130"/>
      <c r="APU88" s="130"/>
      <c r="APV88" s="130"/>
      <c r="APW88" s="130"/>
      <c r="APX88" s="130"/>
      <c r="APY88" s="130"/>
      <c r="APZ88" s="130"/>
      <c r="AQA88" s="130"/>
      <c r="AQB88" s="130"/>
      <c r="AQC88" s="130"/>
      <c r="AQD88" s="130"/>
      <c r="AQE88" s="130"/>
      <c r="AQF88" s="130"/>
      <c r="AQG88" s="130"/>
      <c r="AQH88" s="130"/>
      <c r="AQI88" s="130"/>
      <c r="AQJ88" s="130"/>
      <c r="AQK88" s="130"/>
      <c r="AQL88" s="130"/>
      <c r="AQM88" s="130"/>
      <c r="AQN88" s="130"/>
      <c r="AQO88" s="130"/>
      <c r="AQP88" s="130"/>
      <c r="AQQ88" s="130"/>
      <c r="AQR88" s="130"/>
      <c r="AQS88" s="130"/>
      <c r="AQT88" s="130"/>
      <c r="AQU88" s="130"/>
      <c r="AQV88" s="130"/>
      <c r="AQW88" s="130"/>
      <c r="AQX88" s="130"/>
      <c r="AQY88" s="130"/>
      <c r="AQZ88" s="130"/>
      <c r="ARA88" s="130"/>
      <c r="ARB88" s="130"/>
      <c r="ARC88" s="130"/>
      <c r="ARD88" s="130"/>
      <c r="ARE88" s="130"/>
      <c r="ARF88" s="130"/>
      <c r="ARG88" s="130"/>
      <c r="ARH88" s="130"/>
      <c r="ARI88" s="130"/>
      <c r="ARJ88" s="130"/>
      <c r="ARK88" s="130"/>
      <c r="ARL88" s="130"/>
      <c r="ARM88" s="130"/>
      <c r="ARN88" s="130"/>
      <c r="ARO88" s="130"/>
      <c r="ARP88" s="130"/>
      <c r="ARQ88" s="130"/>
      <c r="ARR88" s="130"/>
      <c r="ARS88" s="130"/>
      <c r="ART88" s="130"/>
      <c r="ARU88" s="130"/>
      <c r="ARV88" s="130"/>
      <c r="ARW88" s="130"/>
      <c r="ARX88" s="130"/>
      <c r="ARY88" s="130"/>
      <c r="ARZ88" s="130"/>
      <c r="ASA88" s="130"/>
      <c r="ASB88" s="130"/>
      <c r="ASC88" s="130"/>
      <c r="ASD88" s="130"/>
      <c r="ASE88" s="130"/>
      <c r="ASF88" s="130"/>
      <c r="ASG88" s="130"/>
      <c r="ASH88" s="130"/>
      <c r="ASI88" s="130"/>
      <c r="ASJ88" s="130"/>
      <c r="ASK88" s="130"/>
      <c r="ASL88" s="130"/>
      <c r="ASM88" s="130"/>
      <c r="ASN88" s="130"/>
      <c r="ASO88" s="130"/>
      <c r="ASP88" s="130"/>
      <c r="ASQ88" s="130"/>
      <c r="ASR88" s="130"/>
      <c r="ASS88" s="130"/>
      <c r="AST88" s="130"/>
      <c r="ASU88" s="130"/>
      <c r="ASV88" s="130"/>
      <c r="ASW88" s="130"/>
      <c r="ASX88" s="130"/>
      <c r="ASY88" s="130"/>
      <c r="ASZ88" s="130"/>
      <c r="ATA88" s="130"/>
      <c r="ATB88" s="130"/>
      <c r="ATC88" s="130"/>
      <c r="ATD88" s="130"/>
      <c r="ATE88" s="130"/>
      <c r="ATF88" s="130"/>
      <c r="ATG88" s="130"/>
      <c r="ATH88" s="130"/>
      <c r="ATI88" s="130"/>
      <c r="ATJ88" s="130"/>
      <c r="ATK88" s="130"/>
      <c r="ATL88" s="130"/>
      <c r="ATM88" s="130"/>
      <c r="ATN88" s="130"/>
      <c r="ATO88" s="130"/>
      <c r="ATP88" s="130"/>
      <c r="ATQ88" s="130"/>
      <c r="ATR88" s="130"/>
      <c r="ATS88" s="130"/>
      <c r="ATT88" s="130"/>
      <c r="ATU88" s="130"/>
      <c r="ATV88" s="130"/>
      <c r="ATW88" s="130"/>
      <c r="ATX88" s="130"/>
      <c r="ATY88" s="130"/>
      <c r="ATZ88" s="130"/>
      <c r="AUA88" s="130"/>
      <c r="AUB88" s="130"/>
      <c r="AUC88" s="130"/>
      <c r="AUD88" s="130"/>
      <c r="AUE88" s="130"/>
      <c r="AUF88" s="130"/>
      <c r="AUG88" s="130"/>
      <c r="AUH88" s="130"/>
      <c r="AUI88" s="130"/>
      <c r="AUJ88" s="130"/>
      <c r="AUK88" s="130"/>
      <c r="AUL88" s="130"/>
      <c r="AUM88" s="130"/>
      <c r="AUN88" s="130"/>
      <c r="AUO88" s="130"/>
      <c r="AUP88" s="130"/>
      <c r="AUQ88" s="130"/>
      <c r="AUR88" s="130"/>
      <c r="AUS88" s="130"/>
      <c r="AUT88" s="130"/>
      <c r="AUU88" s="130"/>
      <c r="AUV88" s="130"/>
      <c r="AUW88" s="130"/>
      <c r="AUX88" s="130"/>
      <c r="AUY88" s="130"/>
      <c r="AUZ88" s="130"/>
      <c r="AVA88" s="130"/>
      <c r="AVB88" s="130"/>
      <c r="AVC88" s="130"/>
      <c r="AVD88" s="130"/>
      <c r="AVE88" s="130"/>
      <c r="AVF88" s="130"/>
      <c r="AVG88" s="130"/>
      <c r="AVH88" s="130"/>
      <c r="AVI88" s="130"/>
      <c r="AVJ88" s="130"/>
      <c r="AVK88" s="130"/>
      <c r="AVL88" s="130"/>
      <c r="AVM88" s="130"/>
      <c r="AVN88" s="130"/>
      <c r="AVO88" s="130"/>
      <c r="AVP88" s="130"/>
      <c r="AVQ88" s="130"/>
      <c r="AVR88" s="130"/>
      <c r="AVS88" s="130"/>
      <c r="AVT88" s="130"/>
      <c r="AVU88" s="130"/>
      <c r="AVV88" s="130"/>
      <c r="AVW88" s="130"/>
      <c r="AVX88" s="130"/>
      <c r="AVY88" s="130"/>
      <c r="AVZ88" s="130"/>
      <c r="AWA88" s="130"/>
      <c r="AWB88" s="130"/>
      <c r="AWC88" s="130"/>
      <c r="AWD88" s="130"/>
      <c r="AWE88" s="130"/>
      <c r="AWF88" s="130"/>
      <c r="AWG88" s="130"/>
      <c r="AWH88" s="130"/>
      <c r="AWI88" s="130"/>
      <c r="AWJ88" s="130"/>
      <c r="AWK88" s="130"/>
      <c r="AWL88" s="130"/>
      <c r="AWM88" s="130"/>
      <c r="AWN88" s="130"/>
      <c r="AWO88" s="130"/>
      <c r="AWP88" s="130"/>
      <c r="AWQ88" s="130"/>
      <c r="AWR88" s="130"/>
      <c r="AWS88" s="130"/>
      <c r="AWT88" s="130"/>
      <c r="AWU88" s="130"/>
      <c r="AWV88" s="130"/>
      <c r="AWW88" s="130"/>
      <c r="AWX88" s="130"/>
      <c r="AWY88" s="130"/>
      <c r="AWZ88" s="130"/>
      <c r="AXA88" s="130"/>
      <c r="AXB88" s="130"/>
      <c r="AXC88" s="130"/>
      <c r="AXD88" s="130"/>
      <c r="AXE88" s="130"/>
      <c r="AXF88" s="130"/>
      <c r="AXG88" s="130"/>
      <c r="AXH88" s="130"/>
      <c r="AXI88" s="130"/>
      <c r="AXJ88" s="130"/>
      <c r="AXK88" s="130"/>
      <c r="AXL88" s="130"/>
      <c r="AXM88" s="130"/>
      <c r="AXN88" s="130"/>
      <c r="AXO88" s="130"/>
      <c r="AXP88" s="130"/>
      <c r="AXQ88" s="130"/>
      <c r="AXR88" s="130"/>
      <c r="AXS88" s="130"/>
      <c r="AXT88" s="130"/>
      <c r="AXU88" s="130"/>
      <c r="AXV88" s="130"/>
      <c r="AXW88" s="130"/>
      <c r="AXX88" s="130"/>
      <c r="AXY88" s="130"/>
      <c r="AXZ88" s="130"/>
      <c r="AYA88" s="130"/>
      <c r="AYB88" s="130"/>
      <c r="AYC88" s="130"/>
      <c r="AYD88" s="130"/>
      <c r="AYE88" s="130"/>
      <c r="AYF88" s="130"/>
      <c r="AYG88" s="130"/>
      <c r="AYH88" s="130"/>
      <c r="AYI88" s="130"/>
      <c r="AYJ88" s="130"/>
      <c r="AYK88" s="130"/>
      <c r="AYL88" s="130"/>
      <c r="AYM88" s="130"/>
      <c r="AYN88" s="130"/>
      <c r="AYO88" s="130"/>
      <c r="AYP88" s="130"/>
      <c r="AYQ88" s="130"/>
      <c r="AYR88" s="130"/>
      <c r="AYS88" s="130"/>
      <c r="AYT88" s="130"/>
      <c r="AYU88" s="130"/>
      <c r="AYV88" s="130"/>
      <c r="AYW88" s="130"/>
      <c r="AYX88" s="130"/>
      <c r="AYY88" s="130"/>
      <c r="AYZ88" s="130"/>
      <c r="AZA88" s="130"/>
      <c r="AZB88" s="130"/>
      <c r="AZC88" s="130"/>
      <c r="AZD88" s="130"/>
      <c r="AZE88" s="130"/>
      <c r="AZF88" s="130"/>
      <c r="AZG88" s="130"/>
      <c r="AZH88" s="130"/>
      <c r="AZI88" s="130"/>
      <c r="AZJ88" s="130"/>
      <c r="AZK88" s="130"/>
      <c r="AZL88" s="130"/>
      <c r="AZM88" s="130"/>
      <c r="AZN88" s="130"/>
      <c r="AZO88" s="130"/>
      <c r="AZP88" s="130"/>
      <c r="AZQ88" s="130"/>
      <c r="AZR88" s="130"/>
      <c r="AZS88" s="130"/>
      <c r="AZT88" s="130"/>
      <c r="AZU88" s="130"/>
      <c r="AZV88" s="130"/>
      <c r="AZW88" s="130"/>
      <c r="AZX88" s="130"/>
      <c r="AZY88" s="130"/>
      <c r="AZZ88" s="130"/>
      <c r="BAA88" s="130"/>
      <c r="BAB88" s="130"/>
      <c r="BAC88" s="130"/>
      <c r="BAD88" s="130"/>
      <c r="BAE88" s="130"/>
      <c r="BAF88" s="130"/>
      <c r="BAG88" s="130"/>
      <c r="BAH88" s="130"/>
      <c r="BAI88" s="130"/>
      <c r="BAJ88" s="130"/>
      <c r="BAK88" s="130"/>
      <c r="BAL88" s="130"/>
      <c r="BAM88" s="130"/>
      <c r="BAN88" s="130"/>
      <c r="BAO88" s="130"/>
      <c r="BAP88" s="130"/>
      <c r="BAQ88" s="130"/>
      <c r="BAR88" s="130"/>
      <c r="BAS88" s="130"/>
      <c r="BAT88" s="130"/>
      <c r="BAU88" s="130"/>
      <c r="BAV88" s="130"/>
      <c r="BAW88" s="130"/>
      <c r="BAX88" s="130"/>
      <c r="BAY88" s="130"/>
      <c r="BAZ88" s="130"/>
      <c r="BBA88" s="130"/>
      <c r="BBB88" s="130"/>
      <c r="BBC88" s="130"/>
      <c r="BBD88" s="130"/>
      <c r="BBE88" s="130"/>
      <c r="BBF88" s="130"/>
      <c r="BBG88" s="130"/>
      <c r="BBH88" s="130"/>
      <c r="BBI88" s="130"/>
      <c r="BBJ88" s="130"/>
      <c r="BBK88" s="130"/>
      <c r="BBL88" s="130"/>
      <c r="BBM88" s="130"/>
      <c r="BBN88" s="130"/>
      <c r="BBO88" s="130"/>
      <c r="BBP88" s="130"/>
      <c r="BBQ88" s="130"/>
      <c r="BBR88" s="130"/>
      <c r="BBS88" s="130"/>
      <c r="BBT88" s="130"/>
      <c r="BBU88" s="130"/>
      <c r="BBV88" s="130"/>
      <c r="BBW88" s="130"/>
      <c r="BBX88" s="130"/>
      <c r="BBY88" s="130"/>
      <c r="BBZ88" s="130"/>
      <c r="BCA88" s="130"/>
      <c r="BCB88" s="130"/>
      <c r="BCC88" s="130"/>
      <c r="BCD88" s="130"/>
      <c r="BCE88" s="130"/>
      <c r="BCF88" s="130"/>
      <c r="BCG88" s="130"/>
      <c r="BCH88" s="130"/>
      <c r="BCI88" s="130"/>
      <c r="BCJ88" s="130"/>
      <c r="BCK88" s="130"/>
      <c r="BCL88" s="130"/>
      <c r="BCM88" s="130"/>
      <c r="BCN88" s="130"/>
      <c r="BCO88" s="130"/>
      <c r="BCP88" s="130"/>
      <c r="BCQ88" s="130"/>
      <c r="BCR88" s="130"/>
      <c r="BCS88" s="130"/>
      <c r="BCT88" s="130"/>
      <c r="BCU88" s="130"/>
      <c r="BCV88" s="130"/>
      <c r="BCW88" s="130"/>
      <c r="BCX88" s="130"/>
      <c r="BCY88" s="130"/>
      <c r="BCZ88" s="130"/>
      <c r="BDA88" s="130"/>
      <c r="BDB88" s="130"/>
      <c r="BDC88" s="130"/>
      <c r="BDD88" s="130"/>
      <c r="BDE88" s="130"/>
      <c r="BDF88" s="130"/>
      <c r="BDG88" s="130"/>
      <c r="BDH88" s="130"/>
      <c r="BDI88" s="130"/>
      <c r="BDJ88" s="130"/>
      <c r="BDK88" s="130"/>
      <c r="BDL88" s="130"/>
      <c r="BDM88" s="130"/>
      <c r="BDN88" s="130"/>
      <c r="BDO88" s="130"/>
      <c r="BDP88" s="130"/>
      <c r="BDQ88" s="130"/>
      <c r="BDR88" s="130"/>
      <c r="BDS88" s="130"/>
      <c r="BDT88" s="130"/>
      <c r="BDU88" s="130"/>
      <c r="BDV88" s="130"/>
      <c r="BDW88" s="130"/>
      <c r="BDX88" s="130"/>
      <c r="BDY88" s="130"/>
      <c r="BDZ88" s="130"/>
      <c r="BEA88" s="130"/>
      <c r="BEB88" s="130"/>
      <c r="BEC88" s="130"/>
      <c r="BED88" s="130"/>
      <c r="BEE88" s="130"/>
      <c r="BEF88" s="130"/>
      <c r="BEG88" s="130"/>
      <c r="BEH88" s="130"/>
      <c r="BEI88" s="130"/>
      <c r="BEJ88" s="130"/>
      <c r="BEK88" s="130"/>
      <c r="BEL88" s="130"/>
      <c r="BEM88" s="130"/>
      <c r="BEN88" s="130"/>
      <c r="BEO88" s="130"/>
      <c r="BEP88" s="130"/>
      <c r="BEQ88" s="130"/>
      <c r="BER88" s="130"/>
      <c r="BES88" s="130"/>
      <c r="BET88" s="130"/>
      <c r="BEU88" s="130"/>
      <c r="BEV88" s="130"/>
      <c r="BEW88" s="130"/>
      <c r="BEX88" s="130"/>
      <c r="BEY88" s="130"/>
      <c r="BEZ88" s="130"/>
      <c r="BFA88" s="130"/>
      <c r="BFB88" s="130"/>
      <c r="BFC88" s="130"/>
      <c r="BFD88" s="130"/>
      <c r="BFE88" s="130"/>
      <c r="BFF88" s="130"/>
      <c r="BFG88" s="130"/>
      <c r="BFH88" s="130"/>
      <c r="BFI88" s="130"/>
      <c r="BFJ88" s="130"/>
      <c r="BFK88" s="130"/>
      <c r="BFL88" s="130"/>
      <c r="BFM88" s="130"/>
      <c r="BFN88" s="130"/>
      <c r="BFO88" s="130"/>
      <c r="BFP88" s="130"/>
      <c r="BFQ88" s="130"/>
      <c r="BFR88" s="130"/>
      <c r="BFS88" s="130"/>
      <c r="BFT88" s="130"/>
      <c r="BFU88" s="130"/>
      <c r="BFV88" s="130"/>
      <c r="BFW88" s="130"/>
      <c r="BFX88" s="130"/>
      <c r="BFY88" s="130"/>
      <c r="BFZ88" s="130"/>
      <c r="BGA88" s="130"/>
      <c r="BGB88" s="130"/>
      <c r="BGC88" s="130"/>
      <c r="BGD88" s="130"/>
      <c r="BGE88" s="130"/>
      <c r="BGF88" s="130"/>
      <c r="BGG88" s="130"/>
      <c r="BGH88" s="130"/>
      <c r="BGI88" s="130"/>
      <c r="BGJ88" s="130"/>
      <c r="BGK88" s="130"/>
      <c r="BGL88" s="130"/>
      <c r="BGM88" s="130"/>
      <c r="BGN88" s="130"/>
      <c r="BGO88" s="130"/>
      <c r="BGP88" s="130"/>
      <c r="BGQ88" s="130"/>
      <c r="BGR88" s="130"/>
      <c r="BGS88" s="130"/>
      <c r="BGT88" s="130"/>
      <c r="BGU88" s="130"/>
      <c r="BGV88" s="130"/>
      <c r="BGW88" s="130"/>
      <c r="BGX88" s="130"/>
      <c r="BGY88" s="130"/>
      <c r="BGZ88" s="130"/>
      <c r="BHA88" s="130"/>
      <c r="BHB88" s="130"/>
      <c r="BHC88" s="130"/>
      <c r="BHD88" s="130"/>
      <c r="BHE88" s="130"/>
      <c r="BHF88" s="130"/>
      <c r="BHG88" s="130"/>
      <c r="BHH88" s="130"/>
      <c r="BHI88" s="130"/>
      <c r="BHJ88" s="130"/>
      <c r="BHK88" s="130"/>
      <c r="BHL88" s="130"/>
      <c r="BHM88" s="130"/>
      <c r="BHN88" s="130"/>
      <c r="BHO88" s="130"/>
      <c r="BHP88" s="130"/>
      <c r="BHQ88" s="130"/>
      <c r="BHR88" s="130"/>
      <c r="BHS88" s="130"/>
      <c r="BHT88" s="130"/>
      <c r="BHU88" s="130"/>
      <c r="BHV88" s="130"/>
      <c r="BHW88" s="130"/>
      <c r="BHX88" s="130"/>
      <c r="BHY88" s="130"/>
      <c r="BHZ88" s="130"/>
      <c r="BIA88" s="130"/>
      <c r="BIB88" s="130"/>
      <c r="BIC88" s="130"/>
      <c r="BID88" s="130"/>
      <c r="BIE88" s="130"/>
      <c r="BIF88" s="130"/>
      <c r="BIG88" s="130"/>
      <c r="BIH88" s="130"/>
      <c r="BII88" s="130"/>
      <c r="BIJ88" s="130"/>
      <c r="BIK88" s="130"/>
      <c r="BIL88" s="130"/>
      <c r="BIM88" s="130"/>
      <c r="BIN88" s="130"/>
      <c r="BIO88" s="130"/>
      <c r="BIP88" s="130"/>
      <c r="BIQ88" s="130"/>
      <c r="BIR88" s="130"/>
      <c r="BIS88" s="130"/>
      <c r="BIT88" s="130"/>
      <c r="BIU88" s="130"/>
      <c r="BIV88" s="130"/>
      <c r="BIW88" s="130"/>
      <c r="BIX88" s="130"/>
      <c r="BIY88" s="130"/>
      <c r="BIZ88" s="130"/>
      <c r="BJA88" s="130"/>
      <c r="BJB88" s="130"/>
      <c r="BJC88" s="130"/>
      <c r="BJD88" s="130"/>
      <c r="BJE88" s="130"/>
      <c r="BJF88" s="130"/>
      <c r="BJG88" s="130"/>
      <c r="BJH88" s="130"/>
      <c r="BJI88" s="130"/>
      <c r="BJJ88" s="130"/>
      <c r="BJK88" s="130"/>
      <c r="BJL88" s="130"/>
      <c r="BJM88" s="130"/>
      <c r="BJN88" s="130"/>
      <c r="BJO88" s="130"/>
      <c r="BJP88" s="130"/>
      <c r="BJQ88" s="130"/>
      <c r="BJR88" s="130"/>
      <c r="BJS88" s="130"/>
      <c r="BJT88" s="130"/>
      <c r="BJU88" s="130"/>
      <c r="BJV88" s="130"/>
      <c r="BJW88" s="130"/>
      <c r="BJX88" s="130"/>
      <c r="BJY88" s="130"/>
      <c r="BJZ88" s="130"/>
      <c r="BKA88" s="130"/>
      <c r="BKB88" s="130"/>
      <c r="BKC88" s="130"/>
      <c r="BKD88" s="130"/>
      <c r="BKE88" s="130"/>
      <c r="BKF88" s="130"/>
      <c r="BKG88" s="130"/>
      <c r="BKH88" s="130"/>
      <c r="BKI88" s="130"/>
      <c r="BKJ88" s="130"/>
      <c r="BKK88" s="130"/>
      <c r="BKL88" s="130"/>
      <c r="BKM88" s="130"/>
      <c r="BKN88" s="130"/>
      <c r="BKO88" s="130"/>
      <c r="BKP88" s="130"/>
      <c r="BKQ88" s="130"/>
      <c r="BKR88" s="130"/>
      <c r="BKS88" s="130"/>
      <c r="BKT88" s="130"/>
      <c r="BKU88" s="130"/>
      <c r="BKV88" s="130"/>
      <c r="BKW88" s="130"/>
      <c r="BKX88" s="130"/>
      <c r="BKY88" s="130"/>
      <c r="BKZ88" s="130"/>
      <c r="BLA88" s="130"/>
      <c r="BLB88" s="130"/>
      <c r="BLC88" s="130"/>
      <c r="BLD88" s="130"/>
      <c r="BLE88" s="130"/>
      <c r="BLF88" s="130"/>
      <c r="BLG88" s="130"/>
      <c r="BLH88" s="130"/>
      <c r="BLI88" s="130"/>
      <c r="BLJ88" s="130"/>
      <c r="BLK88" s="130"/>
      <c r="BLL88" s="130"/>
      <c r="BLM88" s="130"/>
      <c r="BLN88" s="130"/>
      <c r="BLO88" s="130"/>
      <c r="BLP88" s="130"/>
      <c r="BLQ88" s="130"/>
      <c r="BLR88" s="130"/>
      <c r="BLS88" s="130"/>
      <c r="BLT88" s="130"/>
      <c r="BLU88" s="130"/>
      <c r="BLV88" s="130"/>
      <c r="BLW88" s="130"/>
      <c r="BLX88" s="130"/>
      <c r="BLY88" s="130"/>
      <c r="BLZ88" s="130"/>
      <c r="BMA88" s="130"/>
      <c r="BMB88" s="130"/>
      <c r="BMC88" s="130"/>
      <c r="BMD88" s="130"/>
      <c r="BME88" s="130"/>
      <c r="BMF88" s="130"/>
      <c r="BMG88" s="130"/>
      <c r="BMH88" s="130"/>
      <c r="BMI88" s="130"/>
      <c r="BMJ88" s="130"/>
      <c r="BMK88" s="130"/>
      <c r="BML88" s="130"/>
      <c r="BMM88" s="130"/>
      <c r="BMN88" s="130"/>
      <c r="BMO88" s="130"/>
      <c r="BMP88" s="130"/>
      <c r="BMQ88" s="130"/>
      <c r="BMR88" s="130"/>
      <c r="BMS88" s="130"/>
      <c r="BMT88" s="130"/>
      <c r="BMU88" s="130"/>
      <c r="BMV88" s="130"/>
      <c r="BMW88" s="130"/>
      <c r="BMX88" s="130"/>
      <c r="BMY88" s="130"/>
      <c r="BMZ88" s="130"/>
      <c r="BNA88" s="130"/>
      <c r="BNB88" s="130"/>
      <c r="BNC88" s="130"/>
      <c r="BND88" s="130"/>
      <c r="BNE88" s="130"/>
      <c r="BNF88" s="130"/>
      <c r="BNG88" s="130"/>
      <c r="BNH88" s="130"/>
      <c r="BNI88" s="130"/>
      <c r="BNJ88" s="130"/>
      <c r="BNK88" s="130"/>
      <c r="BNL88" s="130"/>
      <c r="BNM88" s="130"/>
      <c r="BNN88" s="130"/>
      <c r="BNO88" s="130"/>
      <c r="BNP88" s="130"/>
      <c r="BNQ88" s="130"/>
      <c r="BNR88" s="130"/>
      <c r="BNS88" s="130"/>
      <c r="BNT88" s="130"/>
      <c r="BNU88" s="130"/>
      <c r="BNV88" s="130"/>
      <c r="BNW88" s="130"/>
      <c r="BNX88" s="130"/>
      <c r="BNY88" s="130"/>
      <c r="BNZ88" s="130"/>
      <c r="BOA88" s="130"/>
      <c r="BOB88" s="130"/>
      <c r="BOC88" s="130"/>
      <c r="BOD88" s="130"/>
      <c r="BOE88" s="130"/>
      <c r="BOF88" s="130"/>
      <c r="BOG88" s="130"/>
      <c r="BOH88" s="130"/>
      <c r="BOI88" s="130"/>
      <c r="BOJ88" s="130"/>
      <c r="BOK88" s="130"/>
      <c r="BOL88" s="130"/>
      <c r="BOM88" s="130"/>
      <c r="BON88" s="130"/>
      <c r="BOO88" s="130"/>
      <c r="BOP88" s="130"/>
      <c r="BOQ88" s="130"/>
      <c r="BOR88" s="130"/>
      <c r="BOS88" s="130"/>
      <c r="BOT88" s="130"/>
      <c r="BOU88" s="130"/>
      <c r="BOV88" s="130"/>
      <c r="BOW88" s="130"/>
      <c r="BOX88" s="130"/>
      <c r="BOY88" s="130"/>
      <c r="BOZ88" s="130"/>
      <c r="BPA88" s="130"/>
      <c r="BPB88" s="130"/>
      <c r="BPC88" s="130"/>
      <c r="BPD88" s="130"/>
      <c r="BPE88" s="130"/>
      <c r="BPF88" s="130"/>
      <c r="BPG88" s="130"/>
      <c r="BPH88" s="130"/>
      <c r="BPI88" s="130"/>
      <c r="BPJ88" s="130"/>
      <c r="BPK88" s="130"/>
      <c r="BPL88" s="130"/>
      <c r="BPM88" s="130"/>
      <c r="BPN88" s="130"/>
      <c r="BPO88" s="130"/>
      <c r="BPP88" s="130"/>
      <c r="BPQ88" s="130"/>
      <c r="BPR88" s="130"/>
      <c r="BPS88" s="130"/>
      <c r="BPT88" s="130"/>
      <c r="BPU88" s="130"/>
      <c r="BPV88" s="130"/>
      <c r="BPW88" s="130"/>
      <c r="BPX88" s="130"/>
      <c r="BPY88" s="130"/>
      <c r="BPZ88" s="130"/>
      <c r="BQA88" s="130"/>
      <c r="BQB88" s="130"/>
      <c r="BQC88" s="130"/>
      <c r="BQD88" s="130"/>
      <c r="BQE88" s="130"/>
      <c r="BQF88" s="130"/>
      <c r="BQG88" s="130"/>
      <c r="BQH88" s="130"/>
      <c r="BQI88" s="130"/>
      <c r="BQJ88" s="130"/>
      <c r="BQK88" s="130"/>
      <c r="BQL88" s="130"/>
      <c r="BQM88" s="130"/>
      <c r="BQN88" s="130"/>
      <c r="BQO88" s="130"/>
      <c r="BQP88" s="130"/>
      <c r="BQQ88" s="130"/>
      <c r="BQR88" s="130"/>
      <c r="BQS88" s="130"/>
      <c r="BQT88" s="130"/>
      <c r="BQU88" s="130"/>
      <c r="BQV88" s="130"/>
      <c r="BQW88" s="130"/>
      <c r="BQX88" s="130"/>
      <c r="BQY88" s="130"/>
      <c r="BQZ88" s="130"/>
      <c r="BRA88" s="130"/>
      <c r="BRB88" s="130"/>
      <c r="BRC88" s="130"/>
      <c r="BRD88" s="130"/>
      <c r="BRE88" s="130"/>
      <c r="BRF88" s="130"/>
      <c r="BRG88" s="130"/>
      <c r="BRH88" s="130"/>
      <c r="BRI88" s="130"/>
      <c r="BRJ88" s="130"/>
      <c r="BRK88" s="130"/>
      <c r="BRL88" s="130"/>
      <c r="BRM88" s="130"/>
      <c r="BRN88" s="130"/>
      <c r="BRO88" s="130"/>
      <c r="BRP88" s="130"/>
      <c r="BRQ88" s="130"/>
      <c r="BRR88" s="130"/>
      <c r="BRS88" s="130"/>
      <c r="BRT88" s="130"/>
      <c r="BRU88" s="130"/>
      <c r="BRV88" s="130"/>
      <c r="BRW88" s="130"/>
      <c r="BRX88" s="130"/>
      <c r="BRY88" s="130"/>
      <c r="BRZ88" s="130"/>
      <c r="BSA88" s="130"/>
      <c r="BSB88" s="130"/>
      <c r="BSC88" s="130"/>
      <c r="BSD88" s="130"/>
      <c r="BSE88" s="130"/>
      <c r="BSF88" s="130"/>
      <c r="BSG88" s="130"/>
      <c r="BSH88" s="130"/>
      <c r="BSI88" s="130"/>
      <c r="BSJ88" s="130"/>
      <c r="BSK88" s="130"/>
      <c r="BSL88" s="130"/>
      <c r="BSM88" s="130"/>
      <c r="BSN88" s="130"/>
      <c r="BSO88" s="130"/>
      <c r="BSP88" s="130"/>
      <c r="BSQ88" s="130"/>
      <c r="BSR88" s="130"/>
      <c r="BSS88" s="130"/>
      <c r="BST88" s="130"/>
      <c r="BSU88" s="130"/>
      <c r="BSV88" s="130"/>
      <c r="BSW88" s="130"/>
      <c r="BSX88" s="130"/>
      <c r="BSY88" s="130"/>
      <c r="BSZ88" s="130"/>
      <c r="BTA88" s="130"/>
      <c r="BTB88" s="130"/>
      <c r="BTC88" s="130"/>
      <c r="BTD88" s="130"/>
      <c r="BTE88" s="130"/>
      <c r="BTF88" s="130"/>
      <c r="BTG88" s="130"/>
      <c r="BTH88" s="130"/>
      <c r="BTI88" s="130"/>
      <c r="BTJ88" s="130"/>
      <c r="BTK88" s="130"/>
      <c r="BTL88" s="130"/>
      <c r="BTM88" s="130"/>
      <c r="BTN88" s="130"/>
      <c r="BTO88" s="130"/>
      <c r="BTP88" s="130"/>
      <c r="BTQ88" s="130"/>
      <c r="BTR88" s="130"/>
      <c r="BTS88" s="130"/>
      <c r="BTT88" s="130"/>
      <c r="BTU88" s="130"/>
      <c r="BTV88" s="130"/>
      <c r="BTW88" s="130"/>
      <c r="BTX88" s="130"/>
      <c r="BTY88" s="130"/>
      <c r="BTZ88" s="130"/>
      <c r="BUA88" s="130"/>
      <c r="BUB88" s="130"/>
      <c r="BUC88" s="130"/>
      <c r="BUD88" s="130"/>
      <c r="BUE88" s="130"/>
      <c r="BUF88" s="130"/>
      <c r="BUG88" s="130"/>
      <c r="BUH88" s="130"/>
      <c r="BUI88" s="130"/>
      <c r="BUJ88" s="130"/>
      <c r="BUK88" s="130"/>
      <c r="BUL88" s="130"/>
      <c r="BUM88" s="130"/>
      <c r="BUN88" s="130"/>
      <c r="BUO88" s="130"/>
      <c r="BUP88" s="130"/>
      <c r="BUQ88" s="130"/>
      <c r="BUR88" s="130"/>
      <c r="BUS88" s="130"/>
      <c r="BUT88" s="130"/>
      <c r="BUU88" s="130"/>
      <c r="BUV88" s="130"/>
      <c r="BUW88" s="130"/>
      <c r="BUX88" s="130"/>
      <c r="BUY88" s="130"/>
      <c r="BUZ88" s="130"/>
      <c r="BVA88" s="130"/>
      <c r="BVB88" s="130"/>
      <c r="BVC88" s="130"/>
      <c r="BVD88" s="130"/>
      <c r="BVE88" s="130"/>
      <c r="BVF88" s="130"/>
      <c r="BVG88" s="130"/>
      <c r="BVH88" s="130"/>
      <c r="BVI88" s="130"/>
      <c r="BVJ88" s="130"/>
      <c r="BVK88" s="130"/>
      <c r="BVL88" s="130"/>
      <c r="BVM88" s="130"/>
      <c r="BVN88" s="130"/>
      <c r="BVO88" s="130"/>
      <c r="BVP88" s="130"/>
      <c r="BVQ88" s="130"/>
      <c r="BVR88" s="130"/>
      <c r="BVS88" s="130"/>
      <c r="BVT88" s="130"/>
      <c r="BVU88" s="130"/>
      <c r="BVV88" s="130"/>
      <c r="BVW88" s="130"/>
      <c r="BVX88" s="130"/>
      <c r="BVY88" s="130"/>
      <c r="BVZ88" s="130"/>
      <c r="BWA88" s="130"/>
      <c r="BWB88" s="130"/>
      <c r="BWC88" s="130"/>
      <c r="BWD88" s="130"/>
      <c r="BWE88" s="130"/>
      <c r="BWF88" s="130"/>
      <c r="BWG88" s="130"/>
      <c r="BWH88" s="130"/>
      <c r="BWI88" s="130"/>
      <c r="BWJ88" s="130"/>
      <c r="BWK88" s="130"/>
      <c r="BWL88" s="130"/>
      <c r="BWM88" s="130"/>
      <c r="BWN88" s="130"/>
      <c r="BWO88" s="130"/>
      <c r="BWP88" s="130"/>
      <c r="BWQ88" s="130"/>
      <c r="BWR88" s="130"/>
      <c r="BWS88" s="130"/>
      <c r="BWT88" s="130"/>
      <c r="BWU88" s="130"/>
      <c r="BWV88" s="130"/>
      <c r="BWW88" s="130"/>
      <c r="BWX88" s="130"/>
      <c r="BWY88" s="130"/>
      <c r="BWZ88" s="130"/>
      <c r="BXA88" s="130"/>
      <c r="BXB88" s="130"/>
      <c r="BXC88" s="130"/>
      <c r="BXD88" s="130"/>
      <c r="BXE88" s="130"/>
      <c r="BXF88" s="130"/>
      <c r="BXG88" s="130"/>
      <c r="BXH88" s="130"/>
      <c r="BXI88" s="130"/>
      <c r="BXJ88" s="130"/>
      <c r="BXK88" s="130"/>
      <c r="BXL88" s="130"/>
      <c r="BXM88" s="130"/>
      <c r="BXN88" s="130"/>
      <c r="BXO88" s="130"/>
      <c r="BXP88" s="130"/>
      <c r="BXQ88" s="130"/>
      <c r="BXR88" s="130"/>
      <c r="BXS88" s="130"/>
      <c r="BXT88" s="130"/>
      <c r="BXU88" s="130"/>
      <c r="BXV88" s="130"/>
      <c r="BXW88" s="130"/>
      <c r="BXX88" s="130"/>
      <c r="BXY88" s="130"/>
      <c r="BXZ88" s="130"/>
      <c r="BYA88" s="130"/>
      <c r="BYB88" s="130"/>
      <c r="BYC88" s="130"/>
      <c r="BYD88" s="130"/>
      <c r="BYE88" s="130"/>
      <c r="BYF88" s="130"/>
      <c r="BYG88" s="130"/>
      <c r="BYH88" s="130"/>
      <c r="BYI88" s="130"/>
      <c r="BYJ88" s="130"/>
      <c r="BYK88" s="130"/>
      <c r="BYL88" s="130"/>
      <c r="BYM88" s="130"/>
      <c r="BYN88" s="130"/>
      <c r="BYO88" s="130"/>
      <c r="BYP88" s="130"/>
      <c r="BYQ88" s="130"/>
      <c r="BYR88" s="130"/>
      <c r="BYS88" s="130"/>
      <c r="BYT88" s="130"/>
      <c r="BYU88" s="130"/>
      <c r="BYV88" s="130"/>
      <c r="BYW88" s="130"/>
      <c r="BYX88" s="130"/>
      <c r="BYY88" s="130"/>
      <c r="BYZ88" s="130"/>
      <c r="BZA88" s="130"/>
      <c r="BZB88" s="130"/>
      <c r="BZC88" s="130"/>
      <c r="BZD88" s="130"/>
      <c r="BZE88" s="130"/>
      <c r="BZF88" s="130"/>
      <c r="BZG88" s="130"/>
      <c r="BZH88" s="130"/>
      <c r="BZI88" s="130"/>
      <c r="BZJ88" s="130"/>
      <c r="BZK88" s="130"/>
      <c r="BZL88" s="130"/>
      <c r="BZM88" s="130"/>
      <c r="BZN88" s="130"/>
      <c r="BZO88" s="130"/>
      <c r="BZP88" s="130"/>
      <c r="BZQ88" s="130"/>
      <c r="BZR88" s="130"/>
      <c r="BZS88" s="130"/>
      <c r="BZT88" s="130"/>
      <c r="BZU88" s="130"/>
      <c r="BZV88" s="130"/>
      <c r="BZW88" s="130"/>
      <c r="BZX88" s="130"/>
      <c r="BZY88" s="130"/>
      <c r="BZZ88" s="130"/>
      <c r="CAA88" s="130"/>
      <c r="CAB88" s="130"/>
      <c r="CAC88" s="130"/>
      <c r="CAD88" s="130"/>
      <c r="CAE88" s="130"/>
      <c r="CAF88" s="130"/>
      <c r="CAG88" s="130"/>
      <c r="CAH88" s="130"/>
      <c r="CAI88" s="130"/>
      <c r="CAJ88" s="130"/>
      <c r="CAK88" s="130"/>
      <c r="CAL88" s="130"/>
      <c r="CAM88" s="130"/>
      <c r="CAN88" s="130"/>
      <c r="CAO88" s="130"/>
      <c r="CAP88" s="130"/>
      <c r="CAQ88" s="130"/>
      <c r="CAR88" s="130"/>
      <c r="CAS88" s="130"/>
      <c r="CAT88" s="130"/>
      <c r="CAU88" s="130"/>
      <c r="CAV88" s="130"/>
      <c r="CAW88" s="130"/>
      <c r="CAX88" s="130"/>
      <c r="CAY88" s="130"/>
      <c r="CAZ88" s="130"/>
      <c r="CBA88" s="130"/>
      <c r="CBB88" s="130"/>
      <c r="CBC88" s="130"/>
      <c r="CBD88" s="130"/>
      <c r="CBE88" s="130"/>
      <c r="CBF88" s="130"/>
      <c r="CBG88" s="130"/>
      <c r="CBH88" s="130"/>
      <c r="CBI88" s="130"/>
      <c r="CBJ88" s="130"/>
      <c r="CBK88" s="130"/>
      <c r="CBL88" s="130"/>
      <c r="CBM88" s="130"/>
      <c r="CBN88" s="130"/>
      <c r="CBO88" s="130"/>
      <c r="CBP88" s="130"/>
      <c r="CBQ88" s="130"/>
      <c r="CBR88" s="130"/>
      <c r="CBS88" s="130"/>
      <c r="CBT88" s="130"/>
      <c r="CBU88" s="130"/>
      <c r="CBV88" s="130"/>
      <c r="CBW88" s="130"/>
      <c r="CBX88" s="130"/>
      <c r="CBY88" s="130"/>
      <c r="CBZ88" s="130"/>
      <c r="CCA88" s="130"/>
      <c r="CCB88" s="130"/>
      <c r="CCC88" s="130"/>
      <c r="CCD88" s="130"/>
      <c r="CCE88" s="130"/>
      <c r="CCF88" s="130"/>
      <c r="CCG88" s="130"/>
      <c r="CCH88" s="130"/>
      <c r="CCI88" s="130"/>
    </row>
    <row r="89" spans="1:2115" s="125" customFormat="1" x14ac:dyDescent="0.25">
      <c r="A89" s="317">
        <v>38</v>
      </c>
      <c r="B89" s="124" t="s">
        <v>52</v>
      </c>
      <c r="C89" s="125">
        <v>25</v>
      </c>
      <c r="D89" s="125">
        <v>24.6006</v>
      </c>
      <c r="E89" s="125">
        <v>1.998</v>
      </c>
      <c r="F89" s="125">
        <v>24.737400000000001</v>
      </c>
      <c r="G89" s="220">
        <f t="shared" si="12"/>
        <v>6.8468468468468933</v>
      </c>
      <c r="H89" s="220">
        <f t="shared" si="11"/>
        <v>93.153153153153113</v>
      </c>
      <c r="I89" s="125">
        <v>24.618300000000001</v>
      </c>
      <c r="J89" s="125">
        <v>2.0087999999999999</v>
      </c>
      <c r="K89" s="125">
        <v>24.633500000000002</v>
      </c>
      <c r="L89" s="221">
        <f t="shared" si="2"/>
        <v>1.5200000000000102E-2</v>
      </c>
      <c r="M89" s="222">
        <f t="shared" si="7"/>
        <v>0.75667064914377258</v>
      </c>
      <c r="N89" s="172">
        <v>0.5</v>
      </c>
      <c r="O89" s="172">
        <v>0.2064</v>
      </c>
      <c r="P89" s="172">
        <v>3.4</v>
      </c>
      <c r="Q89" s="138">
        <f t="shared" si="10"/>
        <v>0.21263178294573645</v>
      </c>
      <c r="R89" s="138">
        <f t="shared" si="13"/>
        <v>1.3565907751937984</v>
      </c>
      <c r="S89" s="223">
        <f>G89-M89-N89-R89</f>
        <v>4.2335854225093223</v>
      </c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30"/>
      <c r="DG89" s="130"/>
      <c r="DH89" s="130"/>
      <c r="DI89" s="130"/>
      <c r="DJ89" s="130"/>
      <c r="DK89" s="130"/>
      <c r="DL89" s="130"/>
      <c r="DM89" s="130"/>
      <c r="DN89" s="130"/>
      <c r="DO89" s="130"/>
      <c r="DP89" s="130"/>
      <c r="DQ89" s="130"/>
      <c r="DR89" s="130"/>
      <c r="DS89" s="130"/>
      <c r="DT89" s="130"/>
      <c r="DU89" s="130"/>
      <c r="DV89" s="130"/>
      <c r="DW89" s="130"/>
      <c r="DX89" s="130"/>
      <c r="DY89" s="130"/>
      <c r="DZ89" s="130"/>
      <c r="EA89" s="130"/>
      <c r="EB89" s="130"/>
      <c r="EC89" s="130"/>
      <c r="ED89" s="130"/>
      <c r="EE89" s="130"/>
      <c r="EF89" s="130"/>
      <c r="EG89" s="130"/>
      <c r="EH89" s="130"/>
      <c r="EI89" s="130"/>
      <c r="EJ89" s="130"/>
      <c r="EK89" s="130"/>
      <c r="EL89" s="130"/>
      <c r="EM89" s="130"/>
      <c r="EN89" s="130"/>
      <c r="EO89" s="130"/>
      <c r="EP89" s="130"/>
      <c r="EQ89" s="130"/>
      <c r="ER89" s="130"/>
      <c r="ES89" s="130"/>
      <c r="ET89" s="130"/>
      <c r="EU89" s="130"/>
      <c r="EV89" s="130"/>
      <c r="EW89" s="130"/>
      <c r="EX89" s="130"/>
      <c r="EY89" s="130"/>
      <c r="EZ89" s="130"/>
      <c r="FA89" s="130"/>
      <c r="FB89" s="130"/>
      <c r="FC89" s="130"/>
      <c r="FD89" s="130"/>
      <c r="FE89" s="130"/>
      <c r="FF89" s="130"/>
      <c r="FG89" s="130"/>
      <c r="FH89" s="130"/>
      <c r="FI89" s="130"/>
      <c r="FJ89" s="130"/>
      <c r="FK89" s="130"/>
      <c r="FL89" s="130"/>
      <c r="FM89" s="130"/>
      <c r="FN89" s="130"/>
      <c r="FO89" s="130"/>
      <c r="FP89" s="130"/>
      <c r="FQ89" s="130"/>
      <c r="FR89" s="130"/>
      <c r="FS89" s="130"/>
      <c r="FT89" s="130"/>
      <c r="FU89" s="130"/>
      <c r="FV89" s="130"/>
      <c r="FW89" s="130"/>
      <c r="FX89" s="130"/>
      <c r="FY89" s="130"/>
      <c r="FZ89" s="130"/>
      <c r="GA89" s="130"/>
      <c r="GB89" s="130"/>
      <c r="GC89" s="130"/>
      <c r="GD89" s="130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  <c r="IW89" s="130"/>
      <c r="IX89" s="130"/>
      <c r="IY89" s="130"/>
      <c r="IZ89" s="130"/>
      <c r="JA89" s="130"/>
      <c r="JB89" s="130"/>
      <c r="JC89" s="130"/>
      <c r="JD89" s="130"/>
      <c r="JE89" s="130"/>
      <c r="JF89" s="130"/>
      <c r="JG89" s="130"/>
      <c r="JH89" s="130"/>
      <c r="JI89" s="130"/>
      <c r="JJ89" s="130"/>
      <c r="JK89" s="130"/>
      <c r="JL89" s="130"/>
      <c r="JM89" s="130"/>
      <c r="JN89" s="130"/>
      <c r="JO89" s="130"/>
      <c r="JP89" s="130"/>
      <c r="JQ89" s="130"/>
      <c r="JR89" s="130"/>
      <c r="JS89" s="130"/>
      <c r="JT89" s="130"/>
      <c r="JU89" s="130"/>
      <c r="JV89" s="130"/>
      <c r="JW89" s="130"/>
      <c r="JX89" s="130"/>
      <c r="JY89" s="130"/>
      <c r="JZ89" s="130"/>
      <c r="KA89" s="130"/>
      <c r="KB89" s="130"/>
      <c r="KC89" s="130"/>
      <c r="KD89" s="130"/>
      <c r="KE89" s="130"/>
      <c r="KF89" s="130"/>
      <c r="KG89" s="130"/>
      <c r="KH89" s="130"/>
      <c r="KI89" s="130"/>
      <c r="KJ89" s="130"/>
      <c r="KK89" s="130"/>
      <c r="KL89" s="130"/>
      <c r="KM89" s="130"/>
      <c r="KN89" s="130"/>
      <c r="KO89" s="130"/>
      <c r="KP89" s="130"/>
      <c r="KQ89" s="130"/>
      <c r="KR89" s="130"/>
      <c r="KS89" s="130"/>
      <c r="KT89" s="130"/>
      <c r="KU89" s="130"/>
      <c r="KV89" s="130"/>
      <c r="KW89" s="130"/>
      <c r="KX89" s="130"/>
      <c r="KY89" s="130"/>
      <c r="KZ89" s="130"/>
      <c r="LA89" s="130"/>
      <c r="LB89" s="130"/>
      <c r="LC89" s="130"/>
      <c r="LD89" s="130"/>
      <c r="LE89" s="130"/>
      <c r="LF89" s="130"/>
      <c r="LG89" s="130"/>
      <c r="LH89" s="130"/>
      <c r="LI89" s="130"/>
      <c r="LJ89" s="130"/>
      <c r="LK89" s="130"/>
      <c r="LL89" s="130"/>
      <c r="LM89" s="130"/>
      <c r="LN89" s="130"/>
      <c r="LO89" s="130"/>
      <c r="LP89" s="130"/>
      <c r="LQ89" s="130"/>
      <c r="LR89" s="130"/>
      <c r="LS89" s="130"/>
      <c r="LT89" s="130"/>
      <c r="LU89" s="130"/>
      <c r="LV89" s="130"/>
      <c r="LW89" s="130"/>
      <c r="LX89" s="130"/>
      <c r="LY89" s="130"/>
      <c r="LZ89" s="130"/>
      <c r="MA89" s="130"/>
      <c r="MB89" s="130"/>
      <c r="MC89" s="130"/>
      <c r="MD89" s="130"/>
      <c r="ME89" s="130"/>
      <c r="MF89" s="130"/>
      <c r="MG89" s="130"/>
      <c r="MH89" s="130"/>
      <c r="MI89" s="130"/>
      <c r="MJ89" s="130"/>
      <c r="MK89" s="130"/>
      <c r="ML89" s="130"/>
      <c r="MM89" s="130"/>
      <c r="MN89" s="130"/>
      <c r="MO89" s="130"/>
      <c r="MP89" s="130"/>
      <c r="MQ89" s="130"/>
      <c r="MR89" s="130"/>
      <c r="MS89" s="130"/>
      <c r="MT89" s="130"/>
      <c r="MU89" s="130"/>
      <c r="MV89" s="130"/>
      <c r="MW89" s="130"/>
      <c r="MX89" s="130"/>
      <c r="MY89" s="130"/>
      <c r="MZ89" s="130"/>
      <c r="NA89" s="130"/>
      <c r="NB89" s="130"/>
      <c r="NC89" s="130"/>
      <c r="ND89" s="130"/>
      <c r="NE89" s="130"/>
      <c r="NF89" s="130"/>
      <c r="NG89" s="130"/>
      <c r="NH89" s="130"/>
      <c r="NI89" s="130"/>
      <c r="NJ89" s="130"/>
      <c r="NK89" s="130"/>
      <c r="NL89" s="130"/>
      <c r="NM89" s="130"/>
      <c r="NN89" s="130"/>
      <c r="NO89" s="130"/>
      <c r="NP89" s="130"/>
      <c r="NQ89" s="130"/>
      <c r="NR89" s="130"/>
      <c r="NS89" s="130"/>
      <c r="NT89" s="130"/>
      <c r="NU89" s="130"/>
      <c r="NV89" s="130"/>
      <c r="NW89" s="130"/>
      <c r="NX89" s="130"/>
      <c r="NY89" s="130"/>
      <c r="NZ89" s="130"/>
      <c r="OA89" s="130"/>
      <c r="OB89" s="130"/>
      <c r="OC89" s="130"/>
      <c r="OD89" s="130"/>
      <c r="OE89" s="130"/>
      <c r="OF89" s="130"/>
      <c r="OG89" s="130"/>
      <c r="OH89" s="130"/>
      <c r="OI89" s="130"/>
      <c r="OJ89" s="130"/>
      <c r="OK89" s="130"/>
      <c r="OL89" s="130"/>
      <c r="OM89" s="130"/>
      <c r="ON89" s="130"/>
      <c r="OO89" s="130"/>
      <c r="OP89" s="130"/>
      <c r="OQ89" s="130"/>
      <c r="OR89" s="130"/>
      <c r="OS89" s="130"/>
      <c r="OT89" s="130"/>
      <c r="OU89" s="130"/>
      <c r="OV89" s="130"/>
      <c r="OW89" s="130"/>
      <c r="OX89" s="130"/>
      <c r="OY89" s="130"/>
      <c r="OZ89" s="130"/>
      <c r="PA89" s="130"/>
      <c r="PB89" s="130"/>
      <c r="PC89" s="130"/>
      <c r="PD89" s="130"/>
      <c r="PE89" s="130"/>
      <c r="PF89" s="130"/>
      <c r="PG89" s="130"/>
      <c r="PH89" s="130"/>
      <c r="PI89" s="130"/>
      <c r="PJ89" s="130"/>
      <c r="PK89" s="130"/>
      <c r="PL89" s="130"/>
      <c r="PM89" s="130"/>
      <c r="PN89" s="130"/>
      <c r="PO89" s="130"/>
      <c r="PP89" s="130"/>
      <c r="PQ89" s="130"/>
      <c r="PR89" s="130"/>
      <c r="PS89" s="130"/>
      <c r="PT89" s="130"/>
      <c r="PU89" s="130"/>
      <c r="PV89" s="130"/>
      <c r="PW89" s="130"/>
      <c r="PX89" s="130"/>
      <c r="PY89" s="130"/>
      <c r="PZ89" s="130"/>
      <c r="QA89" s="130"/>
      <c r="QB89" s="130"/>
      <c r="QC89" s="130"/>
      <c r="QD89" s="130"/>
      <c r="QE89" s="130"/>
      <c r="QF89" s="130"/>
      <c r="QG89" s="130"/>
      <c r="QH89" s="130"/>
      <c r="QI89" s="130"/>
      <c r="QJ89" s="130"/>
      <c r="QK89" s="130"/>
      <c r="QL89" s="130"/>
      <c r="QM89" s="130"/>
      <c r="QN89" s="130"/>
      <c r="QO89" s="130"/>
      <c r="QP89" s="130"/>
      <c r="QQ89" s="130"/>
      <c r="QR89" s="130"/>
      <c r="QS89" s="130"/>
      <c r="QT89" s="130"/>
      <c r="QU89" s="130"/>
      <c r="QV89" s="130"/>
      <c r="QW89" s="130"/>
      <c r="QX89" s="130"/>
      <c r="QY89" s="130"/>
      <c r="QZ89" s="130"/>
      <c r="RA89" s="130"/>
      <c r="RB89" s="130"/>
      <c r="RC89" s="130"/>
      <c r="RD89" s="130"/>
      <c r="RE89" s="130"/>
      <c r="RF89" s="130"/>
      <c r="RG89" s="130"/>
      <c r="RH89" s="130"/>
      <c r="RI89" s="130"/>
      <c r="RJ89" s="130"/>
      <c r="RK89" s="130"/>
      <c r="RL89" s="130"/>
      <c r="RM89" s="130"/>
      <c r="RN89" s="130"/>
      <c r="RO89" s="130"/>
      <c r="RP89" s="130"/>
      <c r="RQ89" s="130"/>
      <c r="RR89" s="130"/>
      <c r="RS89" s="130"/>
      <c r="RT89" s="130"/>
      <c r="RU89" s="130"/>
      <c r="RV89" s="130"/>
      <c r="RW89" s="130"/>
      <c r="RX89" s="130"/>
      <c r="RY89" s="130"/>
      <c r="RZ89" s="130"/>
      <c r="SA89" s="130"/>
      <c r="SB89" s="130"/>
      <c r="SC89" s="130"/>
      <c r="SD89" s="130"/>
      <c r="SE89" s="130"/>
      <c r="SF89" s="130"/>
      <c r="SG89" s="130"/>
      <c r="SH89" s="130"/>
      <c r="SI89" s="130"/>
      <c r="SJ89" s="130"/>
      <c r="SK89" s="130"/>
      <c r="SL89" s="130"/>
      <c r="SM89" s="130"/>
      <c r="SN89" s="130"/>
      <c r="SO89" s="130"/>
      <c r="SP89" s="130"/>
      <c r="SQ89" s="130"/>
      <c r="SR89" s="130"/>
      <c r="SS89" s="130"/>
      <c r="ST89" s="130"/>
      <c r="SU89" s="130"/>
      <c r="SV89" s="130"/>
      <c r="SW89" s="130"/>
      <c r="SX89" s="130"/>
      <c r="SY89" s="130"/>
      <c r="SZ89" s="130"/>
      <c r="TA89" s="130"/>
      <c r="TB89" s="130"/>
      <c r="TC89" s="130"/>
      <c r="TD89" s="130"/>
      <c r="TE89" s="130"/>
      <c r="TF89" s="130"/>
      <c r="TG89" s="130"/>
      <c r="TH89" s="130"/>
      <c r="TI89" s="130"/>
      <c r="TJ89" s="130"/>
      <c r="TK89" s="130"/>
      <c r="TL89" s="130"/>
      <c r="TM89" s="130"/>
      <c r="TN89" s="130"/>
      <c r="TO89" s="130"/>
      <c r="TP89" s="130"/>
      <c r="TQ89" s="130"/>
      <c r="TR89" s="130"/>
      <c r="TS89" s="130"/>
      <c r="TT89" s="130"/>
      <c r="TU89" s="130"/>
      <c r="TV89" s="130"/>
      <c r="TW89" s="130"/>
      <c r="TX89" s="130"/>
      <c r="TY89" s="130"/>
      <c r="TZ89" s="130"/>
      <c r="UA89" s="130"/>
      <c r="UB89" s="130"/>
      <c r="UC89" s="130"/>
      <c r="UD89" s="130"/>
      <c r="UE89" s="130"/>
      <c r="UF89" s="130"/>
      <c r="UG89" s="130"/>
      <c r="UH89" s="130"/>
      <c r="UI89" s="130"/>
      <c r="UJ89" s="130"/>
      <c r="UK89" s="130"/>
      <c r="UL89" s="130"/>
      <c r="UM89" s="130"/>
      <c r="UN89" s="130"/>
      <c r="UO89" s="130"/>
      <c r="UP89" s="130"/>
      <c r="UQ89" s="130"/>
      <c r="UR89" s="130"/>
      <c r="US89" s="130"/>
      <c r="UT89" s="130"/>
      <c r="UU89" s="130"/>
      <c r="UV89" s="130"/>
      <c r="UW89" s="130"/>
      <c r="UX89" s="130"/>
      <c r="UY89" s="130"/>
      <c r="UZ89" s="130"/>
      <c r="VA89" s="130"/>
      <c r="VB89" s="130"/>
      <c r="VC89" s="130"/>
      <c r="VD89" s="130"/>
      <c r="VE89" s="130"/>
      <c r="VF89" s="130"/>
      <c r="VG89" s="130"/>
      <c r="VH89" s="130"/>
      <c r="VI89" s="130"/>
      <c r="VJ89" s="130"/>
      <c r="VK89" s="130"/>
      <c r="VL89" s="130"/>
      <c r="VM89" s="130"/>
      <c r="VN89" s="130"/>
      <c r="VO89" s="130"/>
      <c r="VP89" s="130"/>
      <c r="VQ89" s="130"/>
      <c r="VR89" s="130"/>
      <c r="VS89" s="130"/>
      <c r="VT89" s="130"/>
      <c r="VU89" s="130"/>
      <c r="VV89" s="130"/>
      <c r="VW89" s="130"/>
      <c r="VX89" s="130"/>
      <c r="VY89" s="130"/>
      <c r="VZ89" s="130"/>
      <c r="WA89" s="130"/>
      <c r="WB89" s="130"/>
      <c r="WC89" s="130"/>
      <c r="WD89" s="130"/>
      <c r="WE89" s="130"/>
      <c r="WF89" s="130"/>
      <c r="WG89" s="130"/>
      <c r="WH89" s="130"/>
      <c r="WI89" s="130"/>
      <c r="WJ89" s="130"/>
      <c r="WK89" s="130"/>
      <c r="WL89" s="130"/>
      <c r="WM89" s="130"/>
      <c r="WN89" s="130"/>
      <c r="WO89" s="130"/>
      <c r="WP89" s="130"/>
      <c r="WQ89" s="130"/>
      <c r="WR89" s="130"/>
      <c r="WS89" s="130"/>
      <c r="WT89" s="130"/>
      <c r="WU89" s="130"/>
      <c r="WV89" s="130"/>
      <c r="WW89" s="130"/>
      <c r="WX89" s="130"/>
      <c r="WY89" s="130"/>
      <c r="WZ89" s="130"/>
      <c r="XA89" s="130"/>
      <c r="XB89" s="130"/>
      <c r="XC89" s="130"/>
      <c r="XD89" s="130"/>
      <c r="XE89" s="130"/>
      <c r="XF89" s="130"/>
      <c r="XG89" s="130"/>
      <c r="XH89" s="130"/>
      <c r="XI89" s="130"/>
      <c r="XJ89" s="130"/>
      <c r="XK89" s="130"/>
      <c r="XL89" s="130"/>
      <c r="XM89" s="130"/>
      <c r="XN89" s="130"/>
      <c r="XO89" s="130"/>
      <c r="XP89" s="130"/>
      <c r="XQ89" s="130"/>
      <c r="XR89" s="130"/>
      <c r="XS89" s="130"/>
      <c r="XT89" s="130"/>
      <c r="XU89" s="130"/>
      <c r="XV89" s="130"/>
      <c r="XW89" s="130"/>
      <c r="XX89" s="130"/>
      <c r="XY89" s="130"/>
      <c r="XZ89" s="130"/>
      <c r="YA89" s="130"/>
      <c r="YB89" s="130"/>
      <c r="YC89" s="130"/>
      <c r="YD89" s="130"/>
      <c r="YE89" s="130"/>
      <c r="YF89" s="130"/>
      <c r="YG89" s="130"/>
      <c r="YH89" s="130"/>
      <c r="YI89" s="130"/>
      <c r="YJ89" s="130"/>
      <c r="YK89" s="130"/>
      <c r="YL89" s="130"/>
      <c r="YM89" s="130"/>
      <c r="YN89" s="130"/>
      <c r="YO89" s="130"/>
      <c r="YP89" s="130"/>
      <c r="YQ89" s="130"/>
      <c r="YR89" s="130"/>
      <c r="YS89" s="130"/>
      <c r="YT89" s="130"/>
      <c r="YU89" s="130"/>
      <c r="YV89" s="130"/>
      <c r="YW89" s="130"/>
      <c r="YX89" s="130"/>
      <c r="YY89" s="130"/>
      <c r="YZ89" s="130"/>
      <c r="ZA89" s="130"/>
      <c r="ZB89" s="130"/>
      <c r="ZC89" s="130"/>
      <c r="ZD89" s="130"/>
      <c r="ZE89" s="130"/>
      <c r="ZF89" s="130"/>
      <c r="ZG89" s="130"/>
      <c r="ZH89" s="130"/>
      <c r="ZI89" s="130"/>
      <c r="ZJ89" s="130"/>
      <c r="ZK89" s="130"/>
      <c r="ZL89" s="130"/>
      <c r="ZM89" s="130"/>
      <c r="ZN89" s="130"/>
      <c r="ZO89" s="130"/>
      <c r="ZP89" s="130"/>
      <c r="ZQ89" s="130"/>
      <c r="ZR89" s="130"/>
      <c r="ZS89" s="130"/>
      <c r="ZT89" s="130"/>
      <c r="ZU89" s="130"/>
      <c r="ZV89" s="130"/>
      <c r="ZW89" s="130"/>
      <c r="ZX89" s="130"/>
      <c r="ZY89" s="130"/>
      <c r="ZZ89" s="130"/>
      <c r="AAA89" s="130"/>
      <c r="AAB89" s="130"/>
      <c r="AAC89" s="130"/>
      <c r="AAD89" s="130"/>
      <c r="AAE89" s="130"/>
      <c r="AAF89" s="130"/>
      <c r="AAG89" s="130"/>
      <c r="AAH89" s="130"/>
      <c r="AAI89" s="130"/>
      <c r="AAJ89" s="130"/>
      <c r="AAK89" s="130"/>
      <c r="AAL89" s="130"/>
      <c r="AAM89" s="130"/>
      <c r="AAN89" s="130"/>
      <c r="AAO89" s="130"/>
      <c r="AAP89" s="130"/>
      <c r="AAQ89" s="130"/>
      <c r="AAR89" s="130"/>
      <c r="AAS89" s="130"/>
      <c r="AAT89" s="130"/>
      <c r="AAU89" s="130"/>
      <c r="AAV89" s="130"/>
      <c r="AAW89" s="130"/>
      <c r="AAX89" s="130"/>
      <c r="AAY89" s="130"/>
      <c r="AAZ89" s="130"/>
      <c r="ABA89" s="130"/>
      <c r="ABB89" s="130"/>
      <c r="ABC89" s="130"/>
      <c r="ABD89" s="130"/>
      <c r="ABE89" s="130"/>
      <c r="ABF89" s="130"/>
      <c r="ABG89" s="130"/>
      <c r="ABH89" s="130"/>
      <c r="ABI89" s="130"/>
      <c r="ABJ89" s="130"/>
      <c r="ABK89" s="130"/>
      <c r="ABL89" s="130"/>
      <c r="ABM89" s="130"/>
      <c r="ABN89" s="130"/>
      <c r="ABO89" s="130"/>
      <c r="ABP89" s="130"/>
      <c r="ABQ89" s="130"/>
      <c r="ABR89" s="130"/>
      <c r="ABS89" s="130"/>
      <c r="ABT89" s="130"/>
      <c r="ABU89" s="130"/>
      <c r="ABV89" s="130"/>
      <c r="ABW89" s="130"/>
      <c r="ABX89" s="130"/>
      <c r="ABY89" s="130"/>
      <c r="ABZ89" s="130"/>
      <c r="ACA89" s="130"/>
      <c r="ACB89" s="130"/>
      <c r="ACC89" s="130"/>
      <c r="ACD89" s="130"/>
      <c r="ACE89" s="130"/>
      <c r="ACF89" s="130"/>
      <c r="ACG89" s="130"/>
      <c r="ACH89" s="130"/>
      <c r="ACI89" s="130"/>
      <c r="ACJ89" s="130"/>
      <c r="ACK89" s="130"/>
      <c r="ACL89" s="130"/>
      <c r="ACM89" s="130"/>
      <c r="ACN89" s="130"/>
      <c r="ACO89" s="130"/>
      <c r="ACP89" s="130"/>
      <c r="ACQ89" s="130"/>
      <c r="ACR89" s="130"/>
      <c r="ACS89" s="130"/>
      <c r="ACT89" s="130"/>
      <c r="ACU89" s="130"/>
      <c r="ACV89" s="130"/>
      <c r="ACW89" s="130"/>
      <c r="ACX89" s="130"/>
      <c r="ACY89" s="130"/>
      <c r="ACZ89" s="130"/>
      <c r="ADA89" s="130"/>
      <c r="ADB89" s="130"/>
      <c r="ADC89" s="130"/>
      <c r="ADD89" s="130"/>
      <c r="ADE89" s="130"/>
      <c r="ADF89" s="130"/>
      <c r="ADG89" s="130"/>
      <c r="ADH89" s="130"/>
      <c r="ADI89" s="130"/>
      <c r="ADJ89" s="130"/>
      <c r="ADK89" s="130"/>
      <c r="ADL89" s="130"/>
      <c r="ADM89" s="130"/>
      <c r="ADN89" s="130"/>
      <c r="ADO89" s="130"/>
      <c r="ADP89" s="130"/>
      <c r="ADQ89" s="130"/>
      <c r="ADR89" s="130"/>
      <c r="ADS89" s="130"/>
      <c r="ADT89" s="130"/>
      <c r="ADU89" s="130"/>
      <c r="ADV89" s="130"/>
      <c r="ADW89" s="130"/>
      <c r="ADX89" s="130"/>
      <c r="ADY89" s="130"/>
      <c r="ADZ89" s="130"/>
      <c r="AEA89" s="130"/>
      <c r="AEB89" s="130"/>
      <c r="AEC89" s="130"/>
      <c r="AED89" s="130"/>
      <c r="AEE89" s="130"/>
      <c r="AEF89" s="130"/>
      <c r="AEG89" s="130"/>
      <c r="AEH89" s="130"/>
      <c r="AEI89" s="130"/>
      <c r="AEJ89" s="130"/>
      <c r="AEK89" s="130"/>
      <c r="AEL89" s="130"/>
      <c r="AEM89" s="130"/>
      <c r="AEN89" s="130"/>
      <c r="AEO89" s="130"/>
      <c r="AEP89" s="130"/>
      <c r="AEQ89" s="130"/>
      <c r="AER89" s="130"/>
      <c r="AES89" s="130"/>
      <c r="AET89" s="130"/>
      <c r="AEU89" s="130"/>
      <c r="AEV89" s="130"/>
      <c r="AEW89" s="130"/>
      <c r="AEX89" s="130"/>
      <c r="AEY89" s="130"/>
      <c r="AEZ89" s="130"/>
      <c r="AFA89" s="130"/>
      <c r="AFB89" s="130"/>
      <c r="AFC89" s="130"/>
      <c r="AFD89" s="130"/>
      <c r="AFE89" s="130"/>
      <c r="AFF89" s="130"/>
      <c r="AFG89" s="130"/>
      <c r="AFH89" s="130"/>
      <c r="AFI89" s="130"/>
      <c r="AFJ89" s="130"/>
      <c r="AFK89" s="130"/>
      <c r="AFL89" s="130"/>
      <c r="AFM89" s="130"/>
      <c r="AFN89" s="130"/>
      <c r="AFO89" s="130"/>
      <c r="AFP89" s="130"/>
      <c r="AFQ89" s="130"/>
      <c r="AFR89" s="130"/>
      <c r="AFS89" s="130"/>
      <c r="AFT89" s="130"/>
      <c r="AFU89" s="130"/>
      <c r="AFV89" s="130"/>
      <c r="AFW89" s="130"/>
      <c r="AFX89" s="130"/>
      <c r="AFY89" s="130"/>
      <c r="AFZ89" s="130"/>
      <c r="AGA89" s="130"/>
      <c r="AGB89" s="130"/>
      <c r="AGC89" s="130"/>
      <c r="AGD89" s="130"/>
      <c r="AGE89" s="130"/>
      <c r="AGF89" s="130"/>
      <c r="AGG89" s="130"/>
      <c r="AGH89" s="130"/>
      <c r="AGI89" s="130"/>
      <c r="AGJ89" s="130"/>
      <c r="AGK89" s="130"/>
      <c r="AGL89" s="130"/>
      <c r="AGM89" s="130"/>
      <c r="AGN89" s="130"/>
      <c r="AGO89" s="130"/>
      <c r="AGP89" s="130"/>
      <c r="AGQ89" s="130"/>
      <c r="AGR89" s="130"/>
      <c r="AGS89" s="130"/>
      <c r="AGT89" s="130"/>
      <c r="AGU89" s="130"/>
      <c r="AGV89" s="130"/>
      <c r="AGW89" s="130"/>
      <c r="AGX89" s="130"/>
      <c r="AGY89" s="130"/>
      <c r="AGZ89" s="130"/>
      <c r="AHA89" s="130"/>
      <c r="AHB89" s="130"/>
      <c r="AHC89" s="130"/>
      <c r="AHD89" s="130"/>
      <c r="AHE89" s="130"/>
      <c r="AHF89" s="130"/>
      <c r="AHG89" s="130"/>
      <c r="AHH89" s="130"/>
      <c r="AHI89" s="130"/>
      <c r="AHJ89" s="130"/>
      <c r="AHK89" s="130"/>
      <c r="AHL89" s="130"/>
      <c r="AHM89" s="130"/>
      <c r="AHN89" s="130"/>
      <c r="AHO89" s="130"/>
      <c r="AHP89" s="130"/>
      <c r="AHQ89" s="130"/>
      <c r="AHR89" s="130"/>
      <c r="AHS89" s="130"/>
      <c r="AHT89" s="130"/>
      <c r="AHU89" s="130"/>
      <c r="AHV89" s="130"/>
      <c r="AHW89" s="130"/>
      <c r="AHX89" s="130"/>
      <c r="AHY89" s="130"/>
      <c r="AHZ89" s="130"/>
      <c r="AIA89" s="130"/>
      <c r="AIB89" s="130"/>
      <c r="AIC89" s="130"/>
      <c r="AID89" s="130"/>
      <c r="AIE89" s="130"/>
      <c r="AIF89" s="130"/>
      <c r="AIG89" s="130"/>
      <c r="AIH89" s="130"/>
      <c r="AII89" s="130"/>
      <c r="AIJ89" s="130"/>
      <c r="AIK89" s="130"/>
      <c r="AIL89" s="130"/>
      <c r="AIM89" s="130"/>
      <c r="AIN89" s="130"/>
      <c r="AIO89" s="130"/>
      <c r="AIP89" s="130"/>
      <c r="AIQ89" s="130"/>
      <c r="AIR89" s="130"/>
      <c r="AIS89" s="130"/>
      <c r="AIT89" s="130"/>
      <c r="AIU89" s="130"/>
      <c r="AIV89" s="130"/>
      <c r="AIW89" s="130"/>
      <c r="AIX89" s="130"/>
      <c r="AIY89" s="130"/>
      <c r="AIZ89" s="130"/>
      <c r="AJA89" s="130"/>
      <c r="AJB89" s="130"/>
      <c r="AJC89" s="130"/>
      <c r="AJD89" s="130"/>
      <c r="AJE89" s="130"/>
      <c r="AJF89" s="130"/>
      <c r="AJG89" s="130"/>
      <c r="AJH89" s="130"/>
      <c r="AJI89" s="130"/>
      <c r="AJJ89" s="130"/>
      <c r="AJK89" s="130"/>
      <c r="AJL89" s="130"/>
      <c r="AJM89" s="130"/>
      <c r="AJN89" s="130"/>
      <c r="AJO89" s="130"/>
      <c r="AJP89" s="130"/>
      <c r="AJQ89" s="130"/>
      <c r="AJR89" s="130"/>
      <c r="AJS89" s="130"/>
      <c r="AJT89" s="130"/>
      <c r="AJU89" s="130"/>
      <c r="AJV89" s="130"/>
      <c r="AJW89" s="130"/>
      <c r="AJX89" s="130"/>
      <c r="AJY89" s="130"/>
      <c r="AJZ89" s="130"/>
      <c r="AKA89" s="130"/>
      <c r="AKB89" s="130"/>
      <c r="AKC89" s="130"/>
      <c r="AKD89" s="130"/>
      <c r="AKE89" s="130"/>
      <c r="AKF89" s="130"/>
      <c r="AKG89" s="130"/>
      <c r="AKH89" s="130"/>
      <c r="AKI89" s="130"/>
      <c r="AKJ89" s="130"/>
      <c r="AKK89" s="130"/>
      <c r="AKL89" s="130"/>
      <c r="AKM89" s="130"/>
      <c r="AKN89" s="130"/>
      <c r="AKO89" s="130"/>
      <c r="AKP89" s="130"/>
      <c r="AKQ89" s="130"/>
      <c r="AKR89" s="130"/>
      <c r="AKS89" s="130"/>
      <c r="AKT89" s="130"/>
      <c r="AKU89" s="130"/>
      <c r="AKV89" s="130"/>
      <c r="AKW89" s="130"/>
      <c r="AKX89" s="130"/>
      <c r="AKY89" s="130"/>
      <c r="AKZ89" s="130"/>
      <c r="ALA89" s="130"/>
      <c r="ALB89" s="130"/>
      <c r="ALC89" s="130"/>
      <c r="ALD89" s="130"/>
      <c r="ALE89" s="130"/>
      <c r="ALF89" s="130"/>
      <c r="ALG89" s="130"/>
      <c r="ALH89" s="130"/>
      <c r="ALI89" s="130"/>
      <c r="ALJ89" s="130"/>
      <c r="ALK89" s="130"/>
      <c r="ALL89" s="130"/>
      <c r="ALM89" s="130"/>
      <c r="ALN89" s="130"/>
      <c r="ALO89" s="130"/>
      <c r="ALP89" s="130"/>
      <c r="ALQ89" s="130"/>
      <c r="ALR89" s="130"/>
      <c r="ALS89" s="130"/>
      <c r="ALT89" s="130"/>
      <c r="ALU89" s="130"/>
      <c r="ALV89" s="130"/>
      <c r="ALW89" s="130"/>
      <c r="ALX89" s="130"/>
      <c r="ALY89" s="130"/>
      <c r="ALZ89" s="130"/>
      <c r="AMA89" s="130"/>
      <c r="AMB89" s="130"/>
      <c r="AMC89" s="130"/>
      <c r="AMD89" s="130"/>
      <c r="AME89" s="130"/>
      <c r="AMF89" s="130"/>
      <c r="AMG89" s="130"/>
      <c r="AMH89" s="130"/>
      <c r="AMI89" s="130"/>
      <c r="AMJ89" s="130"/>
      <c r="AMK89" s="130"/>
      <c r="AML89" s="130"/>
      <c r="AMM89" s="130"/>
      <c r="AMN89" s="130"/>
      <c r="AMO89" s="130"/>
      <c r="AMP89" s="130"/>
      <c r="AMQ89" s="130"/>
      <c r="AMR89" s="130"/>
      <c r="AMS89" s="130"/>
      <c r="AMT89" s="130"/>
      <c r="AMU89" s="130"/>
      <c r="AMV89" s="130"/>
      <c r="AMW89" s="130"/>
      <c r="AMX89" s="130"/>
      <c r="AMY89" s="130"/>
      <c r="AMZ89" s="130"/>
      <c r="ANA89" s="130"/>
      <c r="ANB89" s="130"/>
      <c r="ANC89" s="130"/>
      <c r="AND89" s="130"/>
      <c r="ANE89" s="130"/>
      <c r="ANF89" s="130"/>
      <c r="ANG89" s="130"/>
      <c r="ANH89" s="130"/>
      <c r="ANI89" s="130"/>
      <c r="ANJ89" s="130"/>
      <c r="ANK89" s="130"/>
      <c r="ANL89" s="130"/>
      <c r="ANM89" s="130"/>
      <c r="ANN89" s="130"/>
      <c r="ANO89" s="130"/>
      <c r="ANP89" s="130"/>
      <c r="ANQ89" s="130"/>
      <c r="ANR89" s="130"/>
      <c r="ANS89" s="130"/>
      <c r="ANT89" s="130"/>
      <c r="ANU89" s="130"/>
      <c r="ANV89" s="130"/>
      <c r="ANW89" s="130"/>
      <c r="ANX89" s="130"/>
      <c r="ANY89" s="130"/>
      <c r="ANZ89" s="130"/>
      <c r="AOA89" s="130"/>
      <c r="AOB89" s="130"/>
      <c r="AOC89" s="130"/>
      <c r="AOD89" s="130"/>
      <c r="AOE89" s="130"/>
      <c r="AOF89" s="130"/>
      <c r="AOG89" s="130"/>
      <c r="AOH89" s="130"/>
      <c r="AOI89" s="130"/>
      <c r="AOJ89" s="130"/>
      <c r="AOK89" s="130"/>
      <c r="AOL89" s="130"/>
      <c r="AOM89" s="130"/>
      <c r="AON89" s="130"/>
      <c r="AOO89" s="130"/>
      <c r="AOP89" s="130"/>
      <c r="AOQ89" s="130"/>
      <c r="AOR89" s="130"/>
      <c r="AOS89" s="130"/>
      <c r="AOT89" s="130"/>
      <c r="AOU89" s="130"/>
      <c r="AOV89" s="130"/>
      <c r="AOW89" s="130"/>
      <c r="AOX89" s="130"/>
      <c r="AOY89" s="130"/>
      <c r="AOZ89" s="130"/>
      <c r="APA89" s="130"/>
      <c r="APB89" s="130"/>
      <c r="APC89" s="130"/>
      <c r="APD89" s="130"/>
      <c r="APE89" s="130"/>
      <c r="APF89" s="130"/>
      <c r="APG89" s="130"/>
      <c r="APH89" s="130"/>
      <c r="API89" s="130"/>
      <c r="APJ89" s="130"/>
      <c r="APK89" s="130"/>
      <c r="APL89" s="130"/>
      <c r="APM89" s="130"/>
      <c r="APN89" s="130"/>
      <c r="APO89" s="130"/>
      <c r="APP89" s="130"/>
      <c r="APQ89" s="130"/>
      <c r="APR89" s="130"/>
      <c r="APS89" s="130"/>
      <c r="APT89" s="130"/>
      <c r="APU89" s="130"/>
      <c r="APV89" s="130"/>
      <c r="APW89" s="130"/>
      <c r="APX89" s="130"/>
      <c r="APY89" s="130"/>
      <c r="APZ89" s="130"/>
      <c r="AQA89" s="130"/>
      <c r="AQB89" s="130"/>
      <c r="AQC89" s="130"/>
      <c r="AQD89" s="130"/>
      <c r="AQE89" s="130"/>
      <c r="AQF89" s="130"/>
      <c r="AQG89" s="130"/>
      <c r="AQH89" s="130"/>
      <c r="AQI89" s="130"/>
      <c r="AQJ89" s="130"/>
      <c r="AQK89" s="130"/>
      <c r="AQL89" s="130"/>
      <c r="AQM89" s="130"/>
      <c r="AQN89" s="130"/>
      <c r="AQO89" s="130"/>
      <c r="AQP89" s="130"/>
      <c r="AQQ89" s="130"/>
      <c r="AQR89" s="130"/>
      <c r="AQS89" s="130"/>
      <c r="AQT89" s="130"/>
      <c r="AQU89" s="130"/>
      <c r="AQV89" s="130"/>
      <c r="AQW89" s="130"/>
      <c r="AQX89" s="130"/>
      <c r="AQY89" s="130"/>
      <c r="AQZ89" s="130"/>
      <c r="ARA89" s="130"/>
      <c r="ARB89" s="130"/>
      <c r="ARC89" s="130"/>
      <c r="ARD89" s="130"/>
      <c r="ARE89" s="130"/>
      <c r="ARF89" s="130"/>
      <c r="ARG89" s="130"/>
      <c r="ARH89" s="130"/>
      <c r="ARI89" s="130"/>
      <c r="ARJ89" s="130"/>
      <c r="ARK89" s="130"/>
      <c r="ARL89" s="130"/>
      <c r="ARM89" s="130"/>
      <c r="ARN89" s="130"/>
      <c r="ARO89" s="130"/>
      <c r="ARP89" s="130"/>
      <c r="ARQ89" s="130"/>
      <c r="ARR89" s="130"/>
      <c r="ARS89" s="130"/>
      <c r="ART89" s="130"/>
      <c r="ARU89" s="130"/>
      <c r="ARV89" s="130"/>
      <c r="ARW89" s="130"/>
      <c r="ARX89" s="130"/>
      <c r="ARY89" s="130"/>
      <c r="ARZ89" s="130"/>
      <c r="ASA89" s="130"/>
      <c r="ASB89" s="130"/>
      <c r="ASC89" s="130"/>
      <c r="ASD89" s="130"/>
      <c r="ASE89" s="130"/>
      <c r="ASF89" s="130"/>
      <c r="ASG89" s="130"/>
      <c r="ASH89" s="130"/>
      <c r="ASI89" s="130"/>
      <c r="ASJ89" s="130"/>
      <c r="ASK89" s="130"/>
      <c r="ASL89" s="130"/>
      <c r="ASM89" s="130"/>
      <c r="ASN89" s="130"/>
      <c r="ASO89" s="130"/>
      <c r="ASP89" s="130"/>
      <c r="ASQ89" s="130"/>
      <c r="ASR89" s="130"/>
      <c r="ASS89" s="130"/>
      <c r="AST89" s="130"/>
      <c r="ASU89" s="130"/>
      <c r="ASV89" s="130"/>
      <c r="ASW89" s="130"/>
      <c r="ASX89" s="130"/>
      <c r="ASY89" s="130"/>
      <c r="ASZ89" s="130"/>
      <c r="ATA89" s="130"/>
      <c r="ATB89" s="130"/>
      <c r="ATC89" s="130"/>
      <c r="ATD89" s="130"/>
      <c r="ATE89" s="130"/>
      <c r="ATF89" s="130"/>
      <c r="ATG89" s="130"/>
      <c r="ATH89" s="130"/>
      <c r="ATI89" s="130"/>
      <c r="ATJ89" s="130"/>
      <c r="ATK89" s="130"/>
      <c r="ATL89" s="130"/>
      <c r="ATM89" s="130"/>
      <c r="ATN89" s="130"/>
      <c r="ATO89" s="130"/>
      <c r="ATP89" s="130"/>
      <c r="ATQ89" s="130"/>
      <c r="ATR89" s="130"/>
      <c r="ATS89" s="130"/>
      <c r="ATT89" s="130"/>
      <c r="ATU89" s="130"/>
      <c r="ATV89" s="130"/>
      <c r="ATW89" s="130"/>
      <c r="ATX89" s="130"/>
      <c r="ATY89" s="130"/>
      <c r="ATZ89" s="130"/>
      <c r="AUA89" s="130"/>
      <c r="AUB89" s="130"/>
      <c r="AUC89" s="130"/>
      <c r="AUD89" s="130"/>
      <c r="AUE89" s="130"/>
      <c r="AUF89" s="130"/>
      <c r="AUG89" s="130"/>
      <c r="AUH89" s="130"/>
      <c r="AUI89" s="130"/>
      <c r="AUJ89" s="130"/>
      <c r="AUK89" s="130"/>
      <c r="AUL89" s="130"/>
      <c r="AUM89" s="130"/>
      <c r="AUN89" s="130"/>
      <c r="AUO89" s="130"/>
      <c r="AUP89" s="130"/>
      <c r="AUQ89" s="130"/>
      <c r="AUR89" s="130"/>
      <c r="AUS89" s="130"/>
      <c r="AUT89" s="130"/>
      <c r="AUU89" s="130"/>
      <c r="AUV89" s="130"/>
      <c r="AUW89" s="130"/>
      <c r="AUX89" s="130"/>
      <c r="AUY89" s="130"/>
      <c r="AUZ89" s="130"/>
      <c r="AVA89" s="130"/>
      <c r="AVB89" s="130"/>
      <c r="AVC89" s="130"/>
      <c r="AVD89" s="130"/>
      <c r="AVE89" s="130"/>
      <c r="AVF89" s="130"/>
      <c r="AVG89" s="130"/>
      <c r="AVH89" s="130"/>
      <c r="AVI89" s="130"/>
      <c r="AVJ89" s="130"/>
      <c r="AVK89" s="130"/>
      <c r="AVL89" s="130"/>
      <c r="AVM89" s="130"/>
      <c r="AVN89" s="130"/>
      <c r="AVO89" s="130"/>
      <c r="AVP89" s="130"/>
      <c r="AVQ89" s="130"/>
      <c r="AVR89" s="130"/>
      <c r="AVS89" s="130"/>
      <c r="AVT89" s="130"/>
      <c r="AVU89" s="130"/>
      <c r="AVV89" s="130"/>
      <c r="AVW89" s="130"/>
      <c r="AVX89" s="130"/>
      <c r="AVY89" s="130"/>
      <c r="AVZ89" s="130"/>
      <c r="AWA89" s="130"/>
      <c r="AWB89" s="130"/>
      <c r="AWC89" s="130"/>
      <c r="AWD89" s="130"/>
      <c r="AWE89" s="130"/>
      <c r="AWF89" s="130"/>
      <c r="AWG89" s="130"/>
      <c r="AWH89" s="130"/>
      <c r="AWI89" s="130"/>
      <c r="AWJ89" s="130"/>
      <c r="AWK89" s="130"/>
      <c r="AWL89" s="130"/>
      <c r="AWM89" s="130"/>
      <c r="AWN89" s="130"/>
      <c r="AWO89" s="130"/>
      <c r="AWP89" s="130"/>
      <c r="AWQ89" s="130"/>
      <c r="AWR89" s="130"/>
      <c r="AWS89" s="130"/>
      <c r="AWT89" s="130"/>
      <c r="AWU89" s="130"/>
      <c r="AWV89" s="130"/>
      <c r="AWW89" s="130"/>
      <c r="AWX89" s="130"/>
      <c r="AWY89" s="130"/>
      <c r="AWZ89" s="130"/>
      <c r="AXA89" s="130"/>
      <c r="AXB89" s="130"/>
      <c r="AXC89" s="130"/>
      <c r="AXD89" s="130"/>
      <c r="AXE89" s="130"/>
      <c r="AXF89" s="130"/>
      <c r="AXG89" s="130"/>
      <c r="AXH89" s="130"/>
      <c r="AXI89" s="130"/>
      <c r="AXJ89" s="130"/>
      <c r="AXK89" s="130"/>
      <c r="AXL89" s="130"/>
      <c r="AXM89" s="130"/>
      <c r="AXN89" s="130"/>
      <c r="AXO89" s="130"/>
      <c r="AXP89" s="130"/>
      <c r="AXQ89" s="130"/>
      <c r="AXR89" s="130"/>
      <c r="AXS89" s="130"/>
      <c r="AXT89" s="130"/>
      <c r="AXU89" s="130"/>
      <c r="AXV89" s="130"/>
      <c r="AXW89" s="130"/>
      <c r="AXX89" s="130"/>
      <c r="AXY89" s="130"/>
      <c r="AXZ89" s="130"/>
      <c r="AYA89" s="130"/>
      <c r="AYB89" s="130"/>
      <c r="AYC89" s="130"/>
      <c r="AYD89" s="130"/>
      <c r="AYE89" s="130"/>
      <c r="AYF89" s="130"/>
      <c r="AYG89" s="130"/>
      <c r="AYH89" s="130"/>
      <c r="AYI89" s="130"/>
      <c r="AYJ89" s="130"/>
      <c r="AYK89" s="130"/>
      <c r="AYL89" s="130"/>
      <c r="AYM89" s="130"/>
      <c r="AYN89" s="130"/>
      <c r="AYO89" s="130"/>
      <c r="AYP89" s="130"/>
      <c r="AYQ89" s="130"/>
      <c r="AYR89" s="130"/>
      <c r="AYS89" s="130"/>
      <c r="AYT89" s="130"/>
      <c r="AYU89" s="130"/>
      <c r="AYV89" s="130"/>
      <c r="AYW89" s="130"/>
      <c r="AYX89" s="130"/>
      <c r="AYY89" s="130"/>
      <c r="AYZ89" s="130"/>
      <c r="AZA89" s="130"/>
      <c r="AZB89" s="130"/>
      <c r="AZC89" s="130"/>
      <c r="AZD89" s="130"/>
      <c r="AZE89" s="130"/>
      <c r="AZF89" s="130"/>
      <c r="AZG89" s="130"/>
      <c r="AZH89" s="130"/>
      <c r="AZI89" s="130"/>
      <c r="AZJ89" s="130"/>
      <c r="AZK89" s="130"/>
      <c r="AZL89" s="130"/>
      <c r="AZM89" s="130"/>
      <c r="AZN89" s="130"/>
      <c r="AZO89" s="130"/>
      <c r="AZP89" s="130"/>
      <c r="AZQ89" s="130"/>
      <c r="AZR89" s="130"/>
      <c r="AZS89" s="130"/>
      <c r="AZT89" s="130"/>
      <c r="AZU89" s="130"/>
      <c r="AZV89" s="130"/>
      <c r="AZW89" s="130"/>
      <c r="AZX89" s="130"/>
      <c r="AZY89" s="130"/>
      <c r="AZZ89" s="130"/>
      <c r="BAA89" s="130"/>
      <c r="BAB89" s="130"/>
      <c r="BAC89" s="130"/>
      <c r="BAD89" s="130"/>
      <c r="BAE89" s="130"/>
      <c r="BAF89" s="130"/>
      <c r="BAG89" s="130"/>
      <c r="BAH89" s="130"/>
      <c r="BAI89" s="130"/>
      <c r="BAJ89" s="130"/>
      <c r="BAK89" s="130"/>
      <c r="BAL89" s="130"/>
      <c r="BAM89" s="130"/>
      <c r="BAN89" s="130"/>
      <c r="BAO89" s="130"/>
      <c r="BAP89" s="130"/>
      <c r="BAQ89" s="130"/>
      <c r="BAR89" s="130"/>
      <c r="BAS89" s="130"/>
      <c r="BAT89" s="130"/>
      <c r="BAU89" s="130"/>
      <c r="BAV89" s="130"/>
      <c r="BAW89" s="130"/>
      <c r="BAX89" s="130"/>
      <c r="BAY89" s="130"/>
      <c r="BAZ89" s="130"/>
      <c r="BBA89" s="130"/>
      <c r="BBB89" s="130"/>
      <c r="BBC89" s="130"/>
      <c r="BBD89" s="130"/>
      <c r="BBE89" s="130"/>
      <c r="BBF89" s="130"/>
      <c r="BBG89" s="130"/>
      <c r="BBH89" s="130"/>
      <c r="BBI89" s="130"/>
      <c r="BBJ89" s="130"/>
      <c r="BBK89" s="130"/>
      <c r="BBL89" s="130"/>
      <c r="BBM89" s="130"/>
      <c r="BBN89" s="130"/>
      <c r="BBO89" s="130"/>
      <c r="BBP89" s="130"/>
      <c r="BBQ89" s="130"/>
      <c r="BBR89" s="130"/>
      <c r="BBS89" s="130"/>
      <c r="BBT89" s="130"/>
      <c r="BBU89" s="130"/>
      <c r="BBV89" s="130"/>
      <c r="BBW89" s="130"/>
      <c r="BBX89" s="130"/>
      <c r="BBY89" s="130"/>
      <c r="BBZ89" s="130"/>
      <c r="BCA89" s="130"/>
      <c r="BCB89" s="130"/>
      <c r="BCC89" s="130"/>
      <c r="BCD89" s="130"/>
      <c r="BCE89" s="130"/>
      <c r="BCF89" s="130"/>
      <c r="BCG89" s="130"/>
      <c r="BCH89" s="130"/>
      <c r="BCI89" s="130"/>
      <c r="BCJ89" s="130"/>
      <c r="BCK89" s="130"/>
      <c r="BCL89" s="130"/>
      <c r="BCM89" s="130"/>
      <c r="BCN89" s="130"/>
      <c r="BCO89" s="130"/>
      <c r="BCP89" s="130"/>
      <c r="BCQ89" s="130"/>
      <c r="BCR89" s="130"/>
      <c r="BCS89" s="130"/>
      <c r="BCT89" s="130"/>
      <c r="BCU89" s="130"/>
      <c r="BCV89" s="130"/>
      <c r="BCW89" s="130"/>
      <c r="BCX89" s="130"/>
      <c r="BCY89" s="130"/>
      <c r="BCZ89" s="130"/>
      <c r="BDA89" s="130"/>
      <c r="BDB89" s="130"/>
      <c r="BDC89" s="130"/>
      <c r="BDD89" s="130"/>
      <c r="BDE89" s="130"/>
      <c r="BDF89" s="130"/>
      <c r="BDG89" s="130"/>
      <c r="BDH89" s="130"/>
      <c r="BDI89" s="130"/>
      <c r="BDJ89" s="130"/>
      <c r="BDK89" s="130"/>
      <c r="BDL89" s="130"/>
      <c r="BDM89" s="130"/>
      <c r="BDN89" s="130"/>
      <c r="BDO89" s="130"/>
      <c r="BDP89" s="130"/>
      <c r="BDQ89" s="130"/>
      <c r="BDR89" s="130"/>
      <c r="BDS89" s="130"/>
      <c r="BDT89" s="130"/>
      <c r="BDU89" s="130"/>
      <c r="BDV89" s="130"/>
      <c r="BDW89" s="130"/>
      <c r="BDX89" s="130"/>
      <c r="BDY89" s="130"/>
      <c r="BDZ89" s="130"/>
      <c r="BEA89" s="130"/>
      <c r="BEB89" s="130"/>
      <c r="BEC89" s="130"/>
      <c r="BED89" s="130"/>
      <c r="BEE89" s="130"/>
      <c r="BEF89" s="130"/>
      <c r="BEG89" s="130"/>
      <c r="BEH89" s="130"/>
      <c r="BEI89" s="130"/>
      <c r="BEJ89" s="130"/>
      <c r="BEK89" s="130"/>
      <c r="BEL89" s="130"/>
      <c r="BEM89" s="130"/>
      <c r="BEN89" s="130"/>
      <c r="BEO89" s="130"/>
      <c r="BEP89" s="130"/>
      <c r="BEQ89" s="130"/>
      <c r="BER89" s="130"/>
      <c r="BES89" s="130"/>
      <c r="BET89" s="130"/>
      <c r="BEU89" s="130"/>
      <c r="BEV89" s="130"/>
      <c r="BEW89" s="130"/>
      <c r="BEX89" s="130"/>
      <c r="BEY89" s="130"/>
      <c r="BEZ89" s="130"/>
      <c r="BFA89" s="130"/>
      <c r="BFB89" s="130"/>
      <c r="BFC89" s="130"/>
      <c r="BFD89" s="130"/>
      <c r="BFE89" s="130"/>
      <c r="BFF89" s="130"/>
      <c r="BFG89" s="130"/>
      <c r="BFH89" s="130"/>
      <c r="BFI89" s="130"/>
      <c r="BFJ89" s="130"/>
      <c r="BFK89" s="130"/>
      <c r="BFL89" s="130"/>
      <c r="BFM89" s="130"/>
      <c r="BFN89" s="130"/>
      <c r="BFO89" s="130"/>
      <c r="BFP89" s="130"/>
      <c r="BFQ89" s="130"/>
      <c r="BFR89" s="130"/>
      <c r="BFS89" s="130"/>
      <c r="BFT89" s="130"/>
      <c r="BFU89" s="130"/>
      <c r="BFV89" s="130"/>
      <c r="BFW89" s="130"/>
      <c r="BFX89" s="130"/>
      <c r="BFY89" s="130"/>
      <c r="BFZ89" s="130"/>
      <c r="BGA89" s="130"/>
      <c r="BGB89" s="130"/>
      <c r="BGC89" s="130"/>
      <c r="BGD89" s="130"/>
      <c r="BGE89" s="130"/>
      <c r="BGF89" s="130"/>
      <c r="BGG89" s="130"/>
      <c r="BGH89" s="130"/>
      <c r="BGI89" s="130"/>
      <c r="BGJ89" s="130"/>
      <c r="BGK89" s="130"/>
      <c r="BGL89" s="130"/>
      <c r="BGM89" s="130"/>
      <c r="BGN89" s="130"/>
      <c r="BGO89" s="130"/>
      <c r="BGP89" s="130"/>
      <c r="BGQ89" s="130"/>
      <c r="BGR89" s="130"/>
      <c r="BGS89" s="130"/>
      <c r="BGT89" s="130"/>
      <c r="BGU89" s="130"/>
      <c r="BGV89" s="130"/>
      <c r="BGW89" s="130"/>
      <c r="BGX89" s="130"/>
      <c r="BGY89" s="130"/>
      <c r="BGZ89" s="130"/>
      <c r="BHA89" s="130"/>
      <c r="BHB89" s="130"/>
      <c r="BHC89" s="130"/>
      <c r="BHD89" s="130"/>
      <c r="BHE89" s="130"/>
      <c r="BHF89" s="130"/>
      <c r="BHG89" s="130"/>
      <c r="BHH89" s="130"/>
      <c r="BHI89" s="130"/>
      <c r="BHJ89" s="130"/>
      <c r="BHK89" s="130"/>
      <c r="BHL89" s="130"/>
      <c r="BHM89" s="130"/>
      <c r="BHN89" s="130"/>
      <c r="BHO89" s="130"/>
      <c r="BHP89" s="130"/>
      <c r="BHQ89" s="130"/>
      <c r="BHR89" s="130"/>
      <c r="BHS89" s="130"/>
      <c r="BHT89" s="130"/>
      <c r="BHU89" s="130"/>
      <c r="BHV89" s="130"/>
      <c r="BHW89" s="130"/>
      <c r="BHX89" s="130"/>
      <c r="BHY89" s="130"/>
      <c r="BHZ89" s="130"/>
      <c r="BIA89" s="130"/>
      <c r="BIB89" s="130"/>
      <c r="BIC89" s="130"/>
      <c r="BID89" s="130"/>
      <c r="BIE89" s="130"/>
      <c r="BIF89" s="130"/>
      <c r="BIG89" s="130"/>
      <c r="BIH89" s="130"/>
      <c r="BII89" s="130"/>
      <c r="BIJ89" s="130"/>
      <c r="BIK89" s="130"/>
      <c r="BIL89" s="130"/>
      <c r="BIM89" s="130"/>
      <c r="BIN89" s="130"/>
      <c r="BIO89" s="130"/>
      <c r="BIP89" s="130"/>
      <c r="BIQ89" s="130"/>
      <c r="BIR89" s="130"/>
      <c r="BIS89" s="130"/>
      <c r="BIT89" s="130"/>
      <c r="BIU89" s="130"/>
      <c r="BIV89" s="130"/>
      <c r="BIW89" s="130"/>
      <c r="BIX89" s="130"/>
      <c r="BIY89" s="130"/>
      <c r="BIZ89" s="130"/>
      <c r="BJA89" s="130"/>
      <c r="BJB89" s="130"/>
      <c r="BJC89" s="130"/>
      <c r="BJD89" s="130"/>
      <c r="BJE89" s="130"/>
      <c r="BJF89" s="130"/>
      <c r="BJG89" s="130"/>
      <c r="BJH89" s="130"/>
      <c r="BJI89" s="130"/>
      <c r="BJJ89" s="130"/>
      <c r="BJK89" s="130"/>
      <c r="BJL89" s="130"/>
      <c r="BJM89" s="130"/>
      <c r="BJN89" s="130"/>
      <c r="BJO89" s="130"/>
      <c r="BJP89" s="130"/>
      <c r="BJQ89" s="130"/>
      <c r="BJR89" s="130"/>
      <c r="BJS89" s="130"/>
      <c r="BJT89" s="130"/>
      <c r="BJU89" s="130"/>
      <c r="BJV89" s="130"/>
      <c r="BJW89" s="130"/>
      <c r="BJX89" s="130"/>
      <c r="BJY89" s="130"/>
      <c r="BJZ89" s="130"/>
      <c r="BKA89" s="130"/>
      <c r="BKB89" s="130"/>
      <c r="BKC89" s="130"/>
      <c r="BKD89" s="130"/>
      <c r="BKE89" s="130"/>
      <c r="BKF89" s="130"/>
      <c r="BKG89" s="130"/>
      <c r="BKH89" s="130"/>
      <c r="BKI89" s="130"/>
      <c r="BKJ89" s="130"/>
      <c r="BKK89" s="130"/>
      <c r="BKL89" s="130"/>
      <c r="BKM89" s="130"/>
      <c r="BKN89" s="130"/>
      <c r="BKO89" s="130"/>
      <c r="BKP89" s="130"/>
      <c r="BKQ89" s="130"/>
      <c r="BKR89" s="130"/>
      <c r="BKS89" s="130"/>
      <c r="BKT89" s="130"/>
      <c r="BKU89" s="130"/>
      <c r="BKV89" s="130"/>
      <c r="BKW89" s="130"/>
      <c r="BKX89" s="130"/>
      <c r="BKY89" s="130"/>
      <c r="BKZ89" s="130"/>
      <c r="BLA89" s="130"/>
      <c r="BLB89" s="130"/>
      <c r="BLC89" s="130"/>
      <c r="BLD89" s="130"/>
      <c r="BLE89" s="130"/>
      <c r="BLF89" s="130"/>
      <c r="BLG89" s="130"/>
      <c r="BLH89" s="130"/>
      <c r="BLI89" s="130"/>
      <c r="BLJ89" s="130"/>
      <c r="BLK89" s="130"/>
      <c r="BLL89" s="130"/>
      <c r="BLM89" s="130"/>
      <c r="BLN89" s="130"/>
      <c r="BLO89" s="130"/>
      <c r="BLP89" s="130"/>
      <c r="BLQ89" s="130"/>
      <c r="BLR89" s="130"/>
      <c r="BLS89" s="130"/>
      <c r="BLT89" s="130"/>
      <c r="BLU89" s="130"/>
      <c r="BLV89" s="130"/>
      <c r="BLW89" s="130"/>
      <c r="BLX89" s="130"/>
      <c r="BLY89" s="130"/>
      <c r="BLZ89" s="130"/>
      <c r="BMA89" s="130"/>
      <c r="BMB89" s="130"/>
      <c r="BMC89" s="130"/>
      <c r="BMD89" s="130"/>
      <c r="BME89" s="130"/>
      <c r="BMF89" s="130"/>
      <c r="BMG89" s="130"/>
      <c r="BMH89" s="130"/>
      <c r="BMI89" s="130"/>
      <c r="BMJ89" s="130"/>
      <c r="BMK89" s="130"/>
      <c r="BML89" s="130"/>
      <c r="BMM89" s="130"/>
      <c r="BMN89" s="130"/>
      <c r="BMO89" s="130"/>
      <c r="BMP89" s="130"/>
      <c r="BMQ89" s="130"/>
      <c r="BMR89" s="130"/>
      <c r="BMS89" s="130"/>
      <c r="BMT89" s="130"/>
      <c r="BMU89" s="130"/>
      <c r="BMV89" s="130"/>
      <c r="BMW89" s="130"/>
      <c r="BMX89" s="130"/>
      <c r="BMY89" s="130"/>
      <c r="BMZ89" s="130"/>
      <c r="BNA89" s="130"/>
      <c r="BNB89" s="130"/>
      <c r="BNC89" s="130"/>
      <c r="BND89" s="130"/>
      <c r="BNE89" s="130"/>
      <c r="BNF89" s="130"/>
      <c r="BNG89" s="130"/>
      <c r="BNH89" s="130"/>
      <c r="BNI89" s="130"/>
      <c r="BNJ89" s="130"/>
      <c r="BNK89" s="130"/>
      <c r="BNL89" s="130"/>
      <c r="BNM89" s="130"/>
      <c r="BNN89" s="130"/>
      <c r="BNO89" s="130"/>
      <c r="BNP89" s="130"/>
      <c r="BNQ89" s="130"/>
      <c r="BNR89" s="130"/>
      <c r="BNS89" s="130"/>
      <c r="BNT89" s="130"/>
      <c r="BNU89" s="130"/>
      <c r="BNV89" s="130"/>
      <c r="BNW89" s="130"/>
      <c r="BNX89" s="130"/>
      <c r="BNY89" s="130"/>
      <c r="BNZ89" s="130"/>
      <c r="BOA89" s="130"/>
      <c r="BOB89" s="130"/>
      <c r="BOC89" s="130"/>
      <c r="BOD89" s="130"/>
      <c r="BOE89" s="130"/>
      <c r="BOF89" s="130"/>
      <c r="BOG89" s="130"/>
      <c r="BOH89" s="130"/>
      <c r="BOI89" s="130"/>
      <c r="BOJ89" s="130"/>
      <c r="BOK89" s="130"/>
      <c r="BOL89" s="130"/>
      <c r="BOM89" s="130"/>
      <c r="BON89" s="130"/>
      <c r="BOO89" s="130"/>
      <c r="BOP89" s="130"/>
      <c r="BOQ89" s="130"/>
      <c r="BOR89" s="130"/>
      <c r="BOS89" s="130"/>
      <c r="BOT89" s="130"/>
      <c r="BOU89" s="130"/>
      <c r="BOV89" s="130"/>
      <c r="BOW89" s="130"/>
      <c r="BOX89" s="130"/>
      <c r="BOY89" s="130"/>
      <c r="BOZ89" s="130"/>
      <c r="BPA89" s="130"/>
      <c r="BPB89" s="130"/>
      <c r="BPC89" s="130"/>
      <c r="BPD89" s="130"/>
      <c r="BPE89" s="130"/>
      <c r="BPF89" s="130"/>
      <c r="BPG89" s="130"/>
      <c r="BPH89" s="130"/>
      <c r="BPI89" s="130"/>
      <c r="BPJ89" s="130"/>
      <c r="BPK89" s="130"/>
      <c r="BPL89" s="130"/>
      <c r="BPM89" s="130"/>
      <c r="BPN89" s="130"/>
      <c r="BPO89" s="130"/>
      <c r="BPP89" s="130"/>
      <c r="BPQ89" s="130"/>
      <c r="BPR89" s="130"/>
      <c r="BPS89" s="130"/>
      <c r="BPT89" s="130"/>
      <c r="BPU89" s="130"/>
      <c r="BPV89" s="130"/>
      <c r="BPW89" s="130"/>
      <c r="BPX89" s="130"/>
      <c r="BPY89" s="130"/>
      <c r="BPZ89" s="130"/>
      <c r="BQA89" s="130"/>
      <c r="BQB89" s="130"/>
      <c r="BQC89" s="130"/>
      <c r="BQD89" s="130"/>
      <c r="BQE89" s="130"/>
      <c r="BQF89" s="130"/>
      <c r="BQG89" s="130"/>
      <c r="BQH89" s="130"/>
      <c r="BQI89" s="130"/>
      <c r="BQJ89" s="130"/>
      <c r="BQK89" s="130"/>
      <c r="BQL89" s="130"/>
      <c r="BQM89" s="130"/>
      <c r="BQN89" s="130"/>
      <c r="BQO89" s="130"/>
      <c r="BQP89" s="130"/>
      <c r="BQQ89" s="130"/>
      <c r="BQR89" s="130"/>
      <c r="BQS89" s="130"/>
      <c r="BQT89" s="130"/>
      <c r="BQU89" s="130"/>
      <c r="BQV89" s="130"/>
      <c r="BQW89" s="130"/>
      <c r="BQX89" s="130"/>
      <c r="BQY89" s="130"/>
      <c r="BQZ89" s="130"/>
      <c r="BRA89" s="130"/>
      <c r="BRB89" s="130"/>
      <c r="BRC89" s="130"/>
      <c r="BRD89" s="130"/>
      <c r="BRE89" s="130"/>
      <c r="BRF89" s="130"/>
      <c r="BRG89" s="130"/>
      <c r="BRH89" s="130"/>
      <c r="BRI89" s="130"/>
      <c r="BRJ89" s="130"/>
      <c r="BRK89" s="130"/>
      <c r="BRL89" s="130"/>
      <c r="BRM89" s="130"/>
      <c r="BRN89" s="130"/>
      <c r="BRO89" s="130"/>
      <c r="BRP89" s="130"/>
      <c r="BRQ89" s="130"/>
      <c r="BRR89" s="130"/>
      <c r="BRS89" s="130"/>
      <c r="BRT89" s="130"/>
      <c r="BRU89" s="130"/>
      <c r="BRV89" s="130"/>
      <c r="BRW89" s="130"/>
      <c r="BRX89" s="130"/>
      <c r="BRY89" s="130"/>
      <c r="BRZ89" s="130"/>
      <c r="BSA89" s="130"/>
      <c r="BSB89" s="130"/>
      <c r="BSC89" s="130"/>
      <c r="BSD89" s="130"/>
      <c r="BSE89" s="130"/>
      <c r="BSF89" s="130"/>
      <c r="BSG89" s="130"/>
      <c r="BSH89" s="130"/>
      <c r="BSI89" s="130"/>
      <c r="BSJ89" s="130"/>
      <c r="BSK89" s="130"/>
      <c r="BSL89" s="130"/>
      <c r="BSM89" s="130"/>
      <c r="BSN89" s="130"/>
      <c r="BSO89" s="130"/>
      <c r="BSP89" s="130"/>
      <c r="BSQ89" s="130"/>
      <c r="BSR89" s="130"/>
      <c r="BSS89" s="130"/>
      <c r="BST89" s="130"/>
      <c r="BSU89" s="130"/>
      <c r="BSV89" s="130"/>
      <c r="BSW89" s="130"/>
      <c r="BSX89" s="130"/>
      <c r="BSY89" s="130"/>
      <c r="BSZ89" s="130"/>
      <c r="BTA89" s="130"/>
      <c r="BTB89" s="130"/>
      <c r="BTC89" s="130"/>
      <c r="BTD89" s="130"/>
      <c r="BTE89" s="130"/>
      <c r="BTF89" s="130"/>
      <c r="BTG89" s="130"/>
      <c r="BTH89" s="130"/>
      <c r="BTI89" s="130"/>
      <c r="BTJ89" s="130"/>
      <c r="BTK89" s="130"/>
      <c r="BTL89" s="130"/>
      <c r="BTM89" s="130"/>
      <c r="BTN89" s="130"/>
      <c r="BTO89" s="130"/>
      <c r="BTP89" s="130"/>
      <c r="BTQ89" s="130"/>
      <c r="BTR89" s="130"/>
      <c r="BTS89" s="130"/>
      <c r="BTT89" s="130"/>
      <c r="BTU89" s="130"/>
      <c r="BTV89" s="130"/>
      <c r="BTW89" s="130"/>
      <c r="BTX89" s="130"/>
      <c r="BTY89" s="130"/>
      <c r="BTZ89" s="130"/>
      <c r="BUA89" s="130"/>
      <c r="BUB89" s="130"/>
      <c r="BUC89" s="130"/>
      <c r="BUD89" s="130"/>
      <c r="BUE89" s="130"/>
      <c r="BUF89" s="130"/>
      <c r="BUG89" s="130"/>
      <c r="BUH89" s="130"/>
      <c r="BUI89" s="130"/>
      <c r="BUJ89" s="130"/>
      <c r="BUK89" s="130"/>
      <c r="BUL89" s="130"/>
      <c r="BUM89" s="130"/>
      <c r="BUN89" s="130"/>
      <c r="BUO89" s="130"/>
      <c r="BUP89" s="130"/>
      <c r="BUQ89" s="130"/>
      <c r="BUR89" s="130"/>
      <c r="BUS89" s="130"/>
      <c r="BUT89" s="130"/>
      <c r="BUU89" s="130"/>
      <c r="BUV89" s="130"/>
      <c r="BUW89" s="130"/>
      <c r="BUX89" s="130"/>
      <c r="BUY89" s="130"/>
      <c r="BUZ89" s="130"/>
      <c r="BVA89" s="130"/>
      <c r="BVB89" s="130"/>
      <c r="BVC89" s="130"/>
      <c r="BVD89" s="130"/>
      <c r="BVE89" s="130"/>
      <c r="BVF89" s="130"/>
      <c r="BVG89" s="130"/>
      <c r="BVH89" s="130"/>
      <c r="BVI89" s="130"/>
      <c r="BVJ89" s="130"/>
      <c r="BVK89" s="130"/>
      <c r="BVL89" s="130"/>
      <c r="BVM89" s="130"/>
      <c r="BVN89" s="130"/>
      <c r="BVO89" s="130"/>
      <c r="BVP89" s="130"/>
      <c r="BVQ89" s="130"/>
      <c r="BVR89" s="130"/>
      <c r="BVS89" s="130"/>
      <c r="BVT89" s="130"/>
      <c r="BVU89" s="130"/>
      <c r="BVV89" s="130"/>
      <c r="BVW89" s="130"/>
      <c r="BVX89" s="130"/>
      <c r="BVY89" s="130"/>
      <c r="BVZ89" s="130"/>
      <c r="BWA89" s="130"/>
      <c r="BWB89" s="130"/>
      <c r="BWC89" s="130"/>
      <c r="BWD89" s="130"/>
      <c r="BWE89" s="130"/>
      <c r="BWF89" s="130"/>
      <c r="BWG89" s="130"/>
      <c r="BWH89" s="130"/>
      <c r="BWI89" s="130"/>
      <c r="BWJ89" s="130"/>
      <c r="BWK89" s="130"/>
      <c r="BWL89" s="130"/>
      <c r="BWM89" s="130"/>
      <c r="BWN89" s="130"/>
      <c r="BWO89" s="130"/>
      <c r="BWP89" s="130"/>
      <c r="BWQ89" s="130"/>
      <c r="BWR89" s="130"/>
      <c r="BWS89" s="130"/>
      <c r="BWT89" s="130"/>
      <c r="BWU89" s="130"/>
      <c r="BWV89" s="130"/>
      <c r="BWW89" s="130"/>
      <c r="BWX89" s="130"/>
      <c r="BWY89" s="130"/>
      <c r="BWZ89" s="130"/>
      <c r="BXA89" s="130"/>
      <c r="BXB89" s="130"/>
      <c r="BXC89" s="130"/>
      <c r="BXD89" s="130"/>
      <c r="BXE89" s="130"/>
      <c r="BXF89" s="130"/>
      <c r="BXG89" s="130"/>
      <c r="BXH89" s="130"/>
      <c r="BXI89" s="130"/>
      <c r="BXJ89" s="130"/>
      <c r="BXK89" s="130"/>
      <c r="BXL89" s="130"/>
      <c r="BXM89" s="130"/>
      <c r="BXN89" s="130"/>
      <c r="BXO89" s="130"/>
      <c r="BXP89" s="130"/>
      <c r="BXQ89" s="130"/>
      <c r="BXR89" s="130"/>
      <c r="BXS89" s="130"/>
      <c r="BXT89" s="130"/>
      <c r="BXU89" s="130"/>
      <c r="BXV89" s="130"/>
      <c r="BXW89" s="130"/>
      <c r="BXX89" s="130"/>
      <c r="BXY89" s="130"/>
      <c r="BXZ89" s="130"/>
      <c r="BYA89" s="130"/>
      <c r="BYB89" s="130"/>
      <c r="BYC89" s="130"/>
      <c r="BYD89" s="130"/>
      <c r="BYE89" s="130"/>
      <c r="BYF89" s="130"/>
      <c r="BYG89" s="130"/>
      <c r="BYH89" s="130"/>
      <c r="BYI89" s="130"/>
      <c r="BYJ89" s="130"/>
      <c r="BYK89" s="130"/>
      <c r="BYL89" s="130"/>
      <c r="BYM89" s="130"/>
      <c r="BYN89" s="130"/>
      <c r="BYO89" s="130"/>
      <c r="BYP89" s="130"/>
      <c r="BYQ89" s="130"/>
      <c r="BYR89" s="130"/>
      <c r="BYS89" s="130"/>
      <c r="BYT89" s="130"/>
      <c r="BYU89" s="130"/>
      <c r="BYV89" s="130"/>
      <c r="BYW89" s="130"/>
      <c r="BYX89" s="130"/>
      <c r="BYY89" s="130"/>
      <c r="BYZ89" s="130"/>
      <c r="BZA89" s="130"/>
      <c r="BZB89" s="130"/>
      <c r="BZC89" s="130"/>
      <c r="BZD89" s="130"/>
      <c r="BZE89" s="130"/>
      <c r="BZF89" s="130"/>
      <c r="BZG89" s="130"/>
      <c r="BZH89" s="130"/>
      <c r="BZI89" s="130"/>
      <c r="BZJ89" s="130"/>
      <c r="BZK89" s="130"/>
      <c r="BZL89" s="130"/>
      <c r="BZM89" s="130"/>
      <c r="BZN89" s="130"/>
      <c r="BZO89" s="130"/>
      <c r="BZP89" s="130"/>
      <c r="BZQ89" s="130"/>
      <c r="BZR89" s="130"/>
      <c r="BZS89" s="130"/>
      <c r="BZT89" s="130"/>
      <c r="BZU89" s="130"/>
      <c r="BZV89" s="130"/>
      <c r="BZW89" s="130"/>
      <c r="BZX89" s="130"/>
      <c r="BZY89" s="130"/>
      <c r="BZZ89" s="130"/>
      <c r="CAA89" s="130"/>
      <c r="CAB89" s="130"/>
      <c r="CAC89" s="130"/>
      <c r="CAD89" s="130"/>
      <c r="CAE89" s="130"/>
      <c r="CAF89" s="130"/>
      <c r="CAG89" s="130"/>
      <c r="CAH89" s="130"/>
      <c r="CAI89" s="130"/>
      <c r="CAJ89" s="130"/>
      <c r="CAK89" s="130"/>
      <c r="CAL89" s="130"/>
      <c r="CAM89" s="130"/>
      <c r="CAN89" s="130"/>
      <c r="CAO89" s="130"/>
      <c r="CAP89" s="130"/>
      <c r="CAQ89" s="130"/>
      <c r="CAR89" s="130"/>
      <c r="CAS89" s="130"/>
      <c r="CAT89" s="130"/>
      <c r="CAU89" s="130"/>
      <c r="CAV89" s="130"/>
      <c r="CAW89" s="130"/>
      <c r="CAX89" s="130"/>
      <c r="CAY89" s="130"/>
      <c r="CAZ89" s="130"/>
      <c r="CBA89" s="130"/>
      <c r="CBB89" s="130"/>
      <c r="CBC89" s="130"/>
      <c r="CBD89" s="130"/>
      <c r="CBE89" s="130"/>
      <c r="CBF89" s="130"/>
      <c r="CBG89" s="130"/>
      <c r="CBH89" s="130"/>
      <c r="CBI89" s="130"/>
      <c r="CBJ89" s="130"/>
      <c r="CBK89" s="130"/>
      <c r="CBL89" s="130"/>
      <c r="CBM89" s="130"/>
      <c r="CBN89" s="130"/>
      <c r="CBO89" s="130"/>
      <c r="CBP89" s="130"/>
      <c r="CBQ89" s="130"/>
      <c r="CBR89" s="130"/>
      <c r="CBS89" s="130"/>
      <c r="CBT89" s="130"/>
      <c r="CBU89" s="130"/>
      <c r="CBV89" s="130"/>
      <c r="CBW89" s="130"/>
      <c r="CBX89" s="130"/>
      <c r="CBY89" s="130"/>
      <c r="CBZ89" s="130"/>
      <c r="CCA89" s="130"/>
      <c r="CCB89" s="130"/>
      <c r="CCC89" s="130"/>
      <c r="CCD89" s="130"/>
      <c r="CCE89" s="130"/>
      <c r="CCF89" s="130"/>
      <c r="CCG89" s="130"/>
      <c r="CCH89" s="130"/>
      <c r="CCI89" s="130"/>
    </row>
    <row r="90" spans="1:2115" s="125" customFormat="1" x14ac:dyDescent="0.25">
      <c r="A90" s="318"/>
      <c r="B90" s="124" t="s">
        <v>52</v>
      </c>
      <c r="C90" s="125" t="s">
        <v>26</v>
      </c>
      <c r="D90" s="125">
        <v>19.5198</v>
      </c>
      <c r="E90" s="125">
        <v>2.0013999999999998</v>
      </c>
      <c r="F90" s="125">
        <v>19.664100000000001</v>
      </c>
      <c r="G90" s="220">
        <f t="shared" si="12"/>
        <v>7.2099530328770465</v>
      </c>
      <c r="H90" s="220">
        <f t="shared" si="11"/>
        <v>92.790046967122947</v>
      </c>
      <c r="I90" s="125">
        <v>26.1386</v>
      </c>
      <c r="J90" s="125">
        <v>2.0253000000000001</v>
      </c>
      <c r="K90" s="125">
        <v>26.152000000000001</v>
      </c>
      <c r="L90" s="221">
        <f t="shared" si="2"/>
        <v>1.3400000000000745E-2</v>
      </c>
      <c r="M90" s="222">
        <f t="shared" si="7"/>
        <v>0.66163037574683969</v>
      </c>
      <c r="N90" s="172"/>
      <c r="O90" s="172"/>
      <c r="P90" s="172"/>
      <c r="Q90" s="138"/>
      <c r="R90" s="138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  <c r="CQ90" s="130"/>
      <c r="CR90" s="130"/>
      <c r="CS90" s="130"/>
      <c r="CT90" s="130"/>
      <c r="CU90" s="130"/>
      <c r="CV90" s="130"/>
      <c r="CW90" s="130"/>
      <c r="CX90" s="130"/>
      <c r="CY90" s="130"/>
      <c r="CZ90" s="130"/>
      <c r="DA90" s="130"/>
      <c r="DB90" s="130"/>
      <c r="DC90" s="130"/>
      <c r="DD90" s="130"/>
      <c r="DE90" s="130"/>
      <c r="DF90" s="130"/>
      <c r="DG90" s="130"/>
      <c r="DH90" s="130"/>
      <c r="DI90" s="130"/>
      <c r="DJ90" s="130"/>
      <c r="DK90" s="130"/>
      <c r="DL90" s="130"/>
      <c r="DM90" s="130"/>
      <c r="DN90" s="130"/>
      <c r="DO90" s="130"/>
      <c r="DP90" s="130"/>
      <c r="DQ90" s="130"/>
      <c r="DR90" s="130"/>
      <c r="DS90" s="130"/>
      <c r="DT90" s="130"/>
      <c r="DU90" s="130"/>
      <c r="DV90" s="130"/>
      <c r="DW90" s="130"/>
      <c r="DX90" s="130"/>
      <c r="DY90" s="130"/>
      <c r="DZ90" s="130"/>
      <c r="EA90" s="130"/>
      <c r="EB90" s="130"/>
      <c r="EC90" s="130"/>
      <c r="ED90" s="130"/>
      <c r="EE90" s="130"/>
      <c r="EF90" s="130"/>
      <c r="EG90" s="130"/>
      <c r="EH90" s="130"/>
      <c r="EI90" s="130"/>
      <c r="EJ90" s="130"/>
      <c r="EK90" s="130"/>
      <c r="EL90" s="130"/>
      <c r="EM90" s="130"/>
      <c r="EN90" s="130"/>
      <c r="EO90" s="130"/>
      <c r="EP90" s="130"/>
      <c r="EQ90" s="130"/>
      <c r="ER90" s="130"/>
      <c r="ES90" s="130"/>
      <c r="ET90" s="130"/>
      <c r="EU90" s="130"/>
      <c r="EV90" s="130"/>
      <c r="EW90" s="130"/>
      <c r="EX90" s="130"/>
      <c r="EY90" s="130"/>
      <c r="EZ90" s="130"/>
      <c r="FA90" s="130"/>
      <c r="FB90" s="130"/>
      <c r="FC90" s="130"/>
      <c r="FD90" s="130"/>
      <c r="FE90" s="130"/>
      <c r="FF90" s="130"/>
      <c r="FG90" s="130"/>
      <c r="FH90" s="130"/>
      <c r="FI90" s="130"/>
      <c r="FJ90" s="130"/>
      <c r="FK90" s="130"/>
      <c r="FL90" s="130"/>
      <c r="FM90" s="130"/>
      <c r="FN90" s="130"/>
      <c r="FO90" s="130"/>
      <c r="FP90" s="130"/>
      <c r="FQ90" s="130"/>
      <c r="FR90" s="130"/>
      <c r="FS90" s="130"/>
      <c r="FT90" s="130"/>
      <c r="FU90" s="130"/>
      <c r="FV90" s="130"/>
      <c r="FW90" s="130"/>
      <c r="FX90" s="130"/>
      <c r="FY90" s="130"/>
      <c r="FZ90" s="130"/>
      <c r="GA90" s="130"/>
      <c r="GB90" s="130"/>
      <c r="GC90" s="130"/>
      <c r="GD90" s="13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  <c r="IW90" s="130"/>
      <c r="IX90" s="130"/>
      <c r="IY90" s="130"/>
      <c r="IZ90" s="130"/>
      <c r="JA90" s="130"/>
      <c r="JB90" s="130"/>
      <c r="JC90" s="130"/>
      <c r="JD90" s="130"/>
      <c r="JE90" s="130"/>
      <c r="JF90" s="130"/>
      <c r="JG90" s="130"/>
      <c r="JH90" s="130"/>
      <c r="JI90" s="130"/>
      <c r="JJ90" s="130"/>
      <c r="JK90" s="130"/>
      <c r="JL90" s="130"/>
      <c r="JM90" s="130"/>
      <c r="JN90" s="130"/>
      <c r="JO90" s="130"/>
      <c r="JP90" s="130"/>
      <c r="JQ90" s="130"/>
      <c r="JR90" s="130"/>
      <c r="JS90" s="130"/>
      <c r="JT90" s="130"/>
      <c r="JU90" s="130"/>
      <c r="JV90" s="130"/>
      <c r="JW90" s="130"/>
      <c r="JX90" s="130"/>
      <c r="JY90" s="130"/>
      <c r="JZ90" s="130"/>
      <c r="KA90" s="130"/>
      <c r="KB90" s="130"/>
      <c r="KC90" s="130"/>
      <c r="KD90" s="130"/>
      <c r="KE90" s="130"/>
      <c r="KF90" s="130"/>
      <c r="KG90" s="130"/>
      <c r="KH90" s="130"/>
      <c r="KI90" s="130"/>
      <c r="KJ90" s="130"/>
      <c r="KK90" s="130"/>
      <c r="KL90" s="130"/>
      <c r="KM90" s="130"/>
      <c r="KN90" s="130"/>
      <c r="KO90" s="130"/>
      <c r="KP90" s="130"/>
      <c r="KQ90" s="130"/>
      <c r="KR90" s="130"/>
      <c r="KS90" s="130"/>
      <c r="KT90" s="130"/>
      <c r="KU90" s="130"/>
      <c r="KV90" s="130"/>
      <c r="KW90" s="130"/>
      <c r="KX90" s="130"/>
      <c r="KY90" s="130"/>
      <c r="KZ90" s="130"/>
      <c r="LA90" s="130"/>
      <c r="LB90" s="130"/>
      <c r="LC90" s="130"/>
      <c r="LD90" s="130"/>
      <c r="LE90" s="130"/>
      <c r="LF90" s="130"/>
      <c r="LG90" s="130"/>
      <c r="LH90" s="130"/>
      <c r="LI90" s="130"/>
      <c r="LJ90" s="130"/>
      <c r="LK90" s="130"/>
      <c r="LL90" s="130"/>
      <c r="LM90" s="130"/>
      <c r="LN90" s="130"/>
      <c r="LO90" s="130"/>
      <c r="LP90" s="130"/>
      <c r="LQ90" s="130"/>
      <c r="LR90" s="130"/>
      <c r="LS90" s="130"/>
      <c r="LT90" s="130"/>
      <c r="LU90" s="130"/>
      <c r="LV90" s="130"/>
      <c r="LW90" s="130"/>
      <c r="LX90" s="130"/>
      <c r="LY90" s="130"/>
      <c r="LZ90" s="130"/>
      <c r="MA90" s="130"/>
      <c r="MB90" s="130"/>
      <c r="MC90" s="130"/>
      <c r="MD90" s="130"/>
      <c r="ME90" s="130"/>
      <c r="MF90" s="130"/>
      <c r="MG90" s="130"/>
      <c r="MH90" s="130"/>
      <c r="MI90" s="130"/>
      <c r="MJ90" s="130"/>
      <c r="MK90" s="130"/>
      <c r="ML90" s="130"/>
      <c r="MM90" s="130"/>
      <c r="MN90" s="130"/>
      <c r="MO90" s="130"/>
      <c r="MP90" s="130"/>
      <c r="MQ90" s="130"/>
      <c r="MR90" s="130"/>
      <c r="MS90" s="130"/>
      <c r="MT90" s="130"/>
      <c r="MU90" s="130"/>
      <c r="MV90" s="130"/>
      <c r="MW90" s="130"/>
      <c r="MX90" s="130"/>
      <c r="MY90" s="130"/>
      <c r="MZ90" s="130"/>
      <c r="NA90" s="130"/>
      <c r="NB90" s="130"/>
      <c r="NC90" s="130"/>
      <c r="ND90" s="130"/>
      <c r="NE90" s="130"/>
      <c r="NF90" s="130"/>
      <c r="NG90" s="130"/>
      <c r="NH90" s="130"/>
      <c r="NI90" s="130"/>
      <c r="NJ90" s="130"/>
      <c r="NK90" s="130"/>
      <c r="NL90" s="130"/>
      <c r="NM90" s="130"/>
      <c r="NN90" s="130"/>
      <c r="NO90" s="130"/>
      <c r="NP90" s="130"/>
      <c r="NQ90" s="130"/>
      <c r="NR90" s="130"/>
      <c r="NS90" s="130"/>
      <c r="NT90" s="130"/>
      <c r="NU90" s="130"/>
      <c r="NV90" s="130"/>
      <c r="NW90" s="130"/>
      <c r="NX90" s="130"/>
      <c r="NY90" s="130"/>
      <c r="NZ90" s="130"/>
      <c r="OA90" s="130"/>
      <c r="OB90" s="130"/>
      <c r="OC90" s="130"/>
      <c r="OD90" s="130"/>
      <c r="OE90" s="130"/>
      <c r="OF90" s="130"/>
      <c r="OG90" s="130"/>
      <c r="OH90" s="130"/>
      <c r="OI90" s="130"/>
      <c r="OJ90" s="130"/>
      <c r="OK90" s="130"/>
      <c r="OL90" s="130"/>
      <c r="OM90" s="130"/>
      <c r="ON90" s="130"/>
      <c r="OO90" s="130"/>
      <c r="OP90" s="130"/>
      <c r="OQ90" s="130"/>
      <c r="OR90" s="130"/>
      <c r="OS90" s="130"/>
      <c r="OT90" s="130"/>
      <c r="OU90" s="130"/>
      <c r="OV90" s="130"/>
      <c r="OW90" s="130"/>
      <c r="OX90" s="130"/>
      <c r="OY90" s="130"/>
      <c r="OZ90" s="130"/>
      <c r="PA90" s="130"/>
      <c r="PB90" s="130"/>
      <c r="PC90" s="130"/>
      <c r="PD90" s="130"/>
      <c r="PE90" s="130"/>
      <c r="PF90" s="130"/>
      <c r="PG90" s="130"/>
      <c r="PH90" s="130"/>
      <c r="PI90" s="130"/>
      <c r="PJ90" s="130"/>
      <c r="PK90" s="130"/>
      <c r="PL90" s="130"/>
      <c r="PM90" s="130"/>
      <c r="PN90" s="130"/>
      <c r="PO90" s="130"/>
      <c r="PP90" s="130"/>
      <c r="PQ90" s="130"/>
      <c r="PR90" s="130"/>
      <c r="PS90" s="130"/>
      <c r="PT90" s="130"/>
      <c r="PU90" s="130"/>
      <c r="PV90" s="130"/>
      <c r="PW90" s="130"/>
      <c r="PX90" s="130"/>
      <c r="PY90" s="130"/>
      <c r="PZ90" s="130"/>
      <c r="QA90" s="130"/>
      <c r="QB90" s="130"/>
      <c r="QC90" s="130"/>
      <c r="QD90" s="130"/>
      <c r="QE90" s="130"/>
      <c r="QF90" s="130"/>
      <c r="QG90" s="130"/>
      <c r="QH90" s="130"/>
      <c r="QI90" s="130"/>
      <c r="QJ90" s="130"/>
      <c r="QK90" s="130"/>
      <c r="QL90" s="130"/>
      <c r="QM90" s="130"/>
      <c r="QN90" s="130"/>
      <c r="QO90" s="130"/>
      <c r="QP90" s="130"/>
      <c r="QQ90" s="130"/>
      <c r="QR90" s="130"/>
      <c r="QS90" s="130"/>
      <c r="QT90" s="130"/>
      <c r="QU90" s="130"/>
      <c r="QV90" s="130"/>
      <c r="QW90" s="130"/>
      <c r="QX90" s="130"/>
      <c r="QY90" s="130"/>
      <c r="QZ90" s="130"/>
      <c r="RA90" s="130"/>
      <c r="RB90" s="130"/>
      <c r="RC90" s="130"/>
      <c r="RD90" s="130"/>
      <c r="RE90" s="130"/>
      <c r="RF90" s="130"/>
      <c r="RG90" s="130"/>
      <c r="RH90" s="130"/>
      <c r="RI90" s="130"/>
      <c r="RJ90" s="130"/>
      <c r="RK90" s="130"/>
      <c r="RL90" s="130"/>
      <c r="RM90" s="130"/>
      <c r="RN90" s="130"/>
      <c r="RO90" s="130"/>
      <c r="RP90" s="130"/>
      <c r="RQ90" s="130"/>
      <c r="RR90" s="130"/>
      <c r="RS90" s="130"/>
      <c r="RT90" s="130"/>
      <c r="RU90" s="130"/>
      <c r="RV90" s="130"/>
      <c r="RW90" s="130"/>
      <c r="RX90" s="130"/>
      <c r="RY90" s="130"/>
      <c r="RZ90" s="130"/>
      <c r="SA90" s="130"/>
      <c r="SB90" s="130"/>
      <c r="SC90" s="130"/>
      <c r="SD90" s="130"/>
      <c r="SE90" s="130"/>
      <c r="SF90" s="130"/>
      <c r="SG90" s="130"/>
      <c r="SH90" s="130"/>
      <c r="SI90" s="130"/>
      <c r="SJ90" s="130"/>
      <c r="SK90" s="130"/>
      <c r="SL90" s="130"/>
      <c r="SM90" s="130"/>
      <c r="SN90" s="130"/>
      <c r="SO90" s="130"/>
      <c r="SP90" s="130"/>
      <c r="SQ90" s="130"/>
      <c r="SR90" s="130"/>
      <c r="SS90" s="130"/>
      <c r="ST90" s="130"/>
      <c r="SU90" s="130"/>
      <c r="SV90" s="130"/>
      <c r="SW90" s="130"/>
      <c r="SX90" s="130"/>
      <c r="SY90" s="130"/>
      <c r="SZ90" s="130"/>
      <c r="TA90" s="130"/>
      <c r="TB90" s="130"/>
      <c r="TC90" s="130"/>
      <c r="TD90" s="130"/>
      <c r="TE90" s="130"/>
      <c r="TF90" s="130"/>
      <c r="TG90" s="130"/>
      <c r="TH90" s="130"/>
      <c r="TI90" s="130"/>
      <c r="TJ90" s="130"/>
      <c r="TK90" s="130"/>
      <c r="TL90" s="130"/>
      <c r="TM90" s="130"/>
      <c r="TN90" s="130"/>
      <c r="TO90" s="130"/>
      <c r="TP90" s="130"/>
      <c r="TQ90" s="130"/>
      <c r="TR90" s="130"/>
      <c r="TS90" s="130"/>
      <c r="TT90" s="130"/>
      <c r="TU90" s="130"/>
      <c r="TV90" s="130"/>
      <c r="TW90" s="130"/>
      <c r="TX90" s="130"/>
      <c r="TY90" s="130"/>
      <c r="TZ90" s="130"/>
      <c r="UA90" s="130"/>
      <c r="UB90" s="130"/>
      <c r="UC90" s="130"/>
      <c r="UD90" s="130"/>
      <c r="UE90" s="130"/>
      <c r="UF90" s="130"/>
      <c r="UG90" s="130"/>
      <c r="UH90" s="130"/>
      <c r="UI90" s="130"/>
      <c r="UJ90" s="130"/>
      <c r="UK90" s="130"/>
      <c r="UL90" s="130"/>
      <c r="UM90" s="130"/>
      <c r="UN90" s="130"/>
      <c r="UO90" s="130"/>
      <c r="UP90" s="130"/>
      <c r="UQ90" s="130"/>
      <c r="UR90" s="130"/>
      <c r="US90" s="130"/>
      <c r="UT90" s="130"/>
      <c r="UU90" s="130"/>
      <c r="UV90" s="130"/>
      <c r="UW90" s="130"/>
      <c r="UX90" s="130"/>
      <c r="UY90" s="130"/>
      <c r="UZ90" s="130"/>
      <c r="VA90" s="130"/>
      <c r="VB90" s="130"/>
      <c r="VC90" s="130"/>
      <c r="VD90" s="130"/>
      <c r="VE90" s="130"/>
      <c r="VF90" s="130"/>
      <c r="VG90" s="130"/>
      <c r="VH90" s="130"/>
      <c r="VI90" s="130"/>
      <c r="VJ90" s="130"/>
      <c r="VK90" s="130"/>
      <c r="VL90" s="130"/>
      <c r="VM90" s="130"/>
      <c r="VN90" s="130"/>
      <c r="VO90" s="130"/>
      <c r="VP90" s="130"/>
      <c r="VQ90" s="130"/>
      <c r="VR90" s="130"/>
      <c r="VS90" s="130"/>
      <c r="VT90" s="130"/>
      <c r="VU90" s="130"/>
      <c r="VV90" s="130"/>
      <c r="VW90" s="130"/>
      <c r="VX90" s="130"/>
      <c r="VY90" s="130"/>
      <c r="VZ90" s="130"/>
      <c r="WA90" s="130"/>
      <c r="WB90" s="130"/>
      <c r="WC90" s="130"/>
      <c r="WD90" s="130"/>
      <c r="WE90" s="130"/>
      <c r="WF90" s="130"/>
      <c r="WG90" s="130"/>
      <c r="WH90" s="130"/>
      <c r="WI90" s="130"/>
      <c r="WJ90" s="130"/>
      <c r="WK90" s="130"/>
      <c r="WL90" s="130"/>
      <c r="WM90" s="130"/>
      <c r="WN90" s="130"/>
      <c r="WO90" s="130"/>
      <c r="WP90" s="130"/>
      <c r="WQ90" s="130"/>
      <c r="WR90" s="130"/>
      <c r="WS90" s="130"/>
      <c r="WT90" s="130"/>
      <c r="WU90" s="130"/>
      <c r="WV90" s="130"/>
      <c r="WW90" s="130"/>
      <c r="WX90" s="130"/>
      <c r="WY90" s="130"/>
      <c r="WZ90" s="130"/>
      <c r="XA90" s="130"/>
      <c r="XB90" s="130"/>
      <c r="XC90" s="130"/>
      <c r="XD90" s="130"/>
      <c r="XE90" s="130"/>
      <c r="XF90" s="130"/>
      <c r="XG90" s="130"/>
      <c r="XH90" s="130"/>
      <c r="XI90" s="130"/>
      <c r="XJ90" s="130"/>
      <c r="XK90" s="130"/>
      <c r="XL90" s="130"/>
      <c r="XM90" s="130"/>
      <c r="XN90" s="130"/>
      <c r="XO90" s="130"/>
      <c r="XP90" s="130"/>
      <c r="XQ90" s="130"/>
      <c r="XR90" s="130"/>
      <c r="XS90" s="130"/>
      <c r="XT90" s="130"/>
      <c r="XU90" s="130"/>
      <c r="XV90" s="130"/>
      <c r="XW90" s="130"/>
      <c r="XX90" s="130"/>
      <c r="XY90" s="130"/>
      <c r="XZ90" s="130"/>
      <c r="YA90" s="130"/>
      <c r="YB90" s="130"/>
      <c r="YC90" s="130"/>
      <c r="YD90" s="130"/>
      <c r="YE90" s="130"/>
      <c r="YF90" s="130"/>
      <c r="YG90" s="130"/>
      <c r="YH90" s="130"/>
      <c r="YI90" s="130"/>
      <c r="YJ90" s="130"/>
      <c r="YK90" s="130"/>
      <c r="YL90" s="130"/>
      <c r="YM90" s="130"/>
      <c r="YN90" s="130"/>
      <c r="YO90" s="130"/>
      <c r="YP90" s="130"/>
      <c r="YQ90" s="130"/>
      <c r="YR90" s="130"/>
      <c r="YS90" s="130"/>
      <c r="YT90" s="130"/>
      <c r="YU90" s="130"/>
      <c r="YV90" s="130"/>
      <c r="YW90" s="130"/>
      <c r="YX90" s="130"/>
      <c r="YY90" s="130"/>
      <c r="YZ90" s="130"/>
      <c r="ZA90" s="130"/>
      <c r="ZB90" s="130"/>
      <c r="ZC90" s="130"/>
      <c r="ZD90" s="130"/>
      <c r="ZE90" s="130"/>
      <c r="ZF90" s="130"/>
      <c r="ZG90" s="130"/>
      <c r="ZH90" s="130"/>
      <c r="ZI90" s="130"/>
      <c r="ZJ90" s="130"/>
      <c r="ZK90" s="130"/>
      <c r="ZL90" s="130"/>
      <c r="ZM90" s="130"/>
      <c r="ZN90" s="130"/>
      <c r="ZO90" s="130"/>
      <c r="ZP90" s="130"/>
      <c r="ZQ90" s="130"/>
      <c r="ZR90" s="130"/>
      <c r="ZS90" s="130"/>
      <c r="ZT90" s="130"/>
      <c r="ZU90" s="130"/>
      <c r="ZV90" s="130"/>
      <c r="ZW90" s="130"/>
      <c r="ZX90" s="130"/>
      <c r="ZY90" s="130"/>
      <c r="ZZ90" s="130"/>
      <c r="AAA90" s="130"/>
      <c r="AAB90" s="130"/>
      <c r="AAC90" s="130"/>
      <c r="AAD90" s="130"/>
      <c r="AAE90" s="130"/>
      <c r="AAF90" s="130"/>
      <c r="AAG90" s="130"/>
      <c r="AAH90" s="130"/>
      <c r="AAI90" s="130"/>
      <c r="AAJ90" s="130"/>
      <c r="AAK90" s="130"/>
      <c r="AAL90" s="130"/>
      <c r="AAM90" s="130"/>
      <c r="AAN90" s="130"/>
      <c r="AAO90" s="130"/>
      <c r="AAP90" s="130"/>
      <c r="AAQ90" s="130"/>
      <c r="AAR90" s="130"/>
      <c r="AAS90" s="130"/>
      <c r="AAT90" s="130"/>
      <c r="AAU90" s="130"/>
      <c r="AAV90" s="130"/>
      <c r="AAW90" s="130"/>
      <c r="AAX90" s="130"/>
      <c r="AAY90" s="130"/>
      <c r="AAZ90" s="130"/>
      <c r="ABA90" s="130"/>
      <c r="ABB90" s="130"/>
      <c r="ABC90" s="130"/>
      <c r="ABD90" s="130"/>
      <c r="ABE90" s="130"/>
      <c r="ABF90" s="130"/>
      <c r="ABG90" s="130"/>
      <c r="ABH90" s="130"/>
      <c r="ABI90" s="130"/>
      <c r="ABJ90" s="130"/>
      <c r="ABK90" s="130"/>
      <c r="ABL90" s="130"/>
      <c r="ABM90" s="130"/>
      <c r="ABN90" s="130"/>
      <c r="ABO90" s="130"/>
      <c r="ABP90" s="130"/>
      <c r="ABQ90" s="130"/>
      <c r="ABR90" s="130"/>
      <c r="ABS90" s="130"/>
      <c r="ABT90" s="130"/>
      <c r="ABU90" s="130"/>
      <c r="ABV90" s="130"/>
      <c r="ABW90" s="130"/>
      <c r="ABX90" s="130"/>
      <c r="ABY90" s="130"/>
      <c r="ABZ90" s="130"/>
      <c r="ACA90" s="130"/>
      <c r="ACB90" s="130"/>
      <c r="ACC90" s="130"/>
      <c r="ACD90" s="130"/>
      <c r="ACE90" s="130"/>
      <c r="ACF90" s="130"/>
      <c r="ACG90" s="130"/>
      <c r="ACH90" s="130"/>
      <c r="ACI90" s="130"/>
      <c r="ACJ90" s="130"/>
      <c r="ACK90" s="130"/>
      <c r="ACL90" s="130"/>
      <c r="ACM90" s="130"/>
      <c r="ACN90" s="130"/>
      <c r="ACO90" s="130"/>
      <c r="ACP90" s="130"/>
      <c r="ACQ90" s="130"/>
      <c r="ACR90" s="130"/>
      <c r="ACS90" s="130"/>
      <c r="ACT90" s="130"/>
      <c r="ACU90" s="130"/>
      <c r="ACV90" s="130"/>
      <c r="ACW90" s="130"/>
      <c r="ACX90" s="130"/>
      <c r="ACY90" s="130"/>
      <c r="ACZ90" s="130"/>
      <c r="ADA90" s="130"/>
      <c r="ADB90" s="130"/>
      <c r="ADC90" s="130"/>
      <c r="ADD90" s="130"/>
      <c r="ADE90" s="130"/>
      <c r="ADF90" s="130"/>
      <c r="ADG90" s="130"/>
      <c r="ADH90" s="130"/>
      <c r="ADI90" s="130"/>
      <c r="ADJ90" s="130"/>
      <c r="ADK90" s="130"/>
      <c r="ADL90" s="130"/>
      <c r="ADM90" s="130"/>
      <c r="ADN90" s="130"/>
      <c r="ADO90" s="130"/>
      <c r="ADP90" s="130"/>
      <c r="ADQ90" s="130"/>
      <c r="ADR90" s="130"/>
      <c r="ADS90" s="130"/>
      <c r="ADT90" s="130"/>
      <c r="ADU90" s="130"/>
      <c r="ADV90" s="130"/>
      <c r="ADW90" s="130"/>
      <c r="ADX90" s="130"/>
      <c r="ADY90" s="130"/>
      <c r="ADZ90" s="130"/>
      <c r="AEA90" s="130"/>
      <c r="AEB90" s="130"/>
      <c r="AEC90" s="130"/>
      <c r="AED90" s="130"/>
      <c r="AEE90" s="130"/>
      <c r="AEF90" s="130"/>
      <c r="AEG90" s="130"/>
      <c r="AEH90" s="130"/>
      <c r="AEI90" s="130"/>
      <c r="AEJ90" s="130"/>
      <c r="AEK90" s="130"/>
      <c r="AEL90" s="130"/>
      <c r="AEM90" s="130"/>
      <c r="AEN90" s="130"/>
      <c r="AEO90" s="130"/>
      <c r="AEP90" s="130"/>
      <c r="AEQ90" s="130"/>
      <c r="AER90" s="130"/>
      <c r="AES90" s="130"/>
      <c r="AET90" s="130"/>
      <c r="AEU90" s="130"/>
      <c r="AEV90" s="130"/>
      <c r="AEW90" s="130"/>
      <c r="AEX90" s="130"/>
      <c r="AEY90" s="130"/>
      <c r="AEZ90" s="130"/>
      <c r="AFA90" s="130"/>
      <c r="AFB90" s="130"/>
      <c r="AFC90" s="130"/>
      <c r="AFD90" s="130"/>
      <c r="AFE90" s="130"/>
      <c r="AFF90" s="130"/>
      <c r="AFG90" s="130"/>
      <c r="AFH90" s="130"/>
      <c r="AFI90" s="130"/>
      <c r="AFJ90" s="130"/>
      <c r="AFK90" s="130"/>
      <c r="AFL90" s="130"/>
      <c r="AFM90" s="130"/>
      <c r="AFN90" s="130"/>
      <c r="AFO90" s="130"/>
      <c r="AFP90" s="130"/>
      <c r="AFQ90" s="130"/>
      <c r="AFR90" s="130"/>
      <c r="AFS90" s="130"/>
      <c r="AFT90" s="130"/>
      <c r="AFU90" s="130"/>
      <c r="AFV90" s="130"/>
      <c r="AFW90" s="130"/>
      <c r="AFX90" s="130"/>
      <c r="AFY90" s="130"/>
      <c r="AFZ90" s="130"/>
      <c r="AGA90" s="130"/>
      <c r="AGB90" s="130"/>
      <c r="AGC90" s="130"/>
      <c r="AGD90" s="130"/>
      <c r="AGE90" s="130"/>
      <c r="AGF90" s="130"/>
      <c r="AGG90" s="130"/>
      <c r="AGH90" s="130"/>
      <c r="AGI90" s="130"/>
      <c r="AGJ90" s="130"/>
      <c r="AGK90" s="130"/>
      <c r="AGL90" s="130"/>
      <c r="AGM90" s="130"/>
      <c r="AGN90" s="130"/>
      <c r="AGO90" s="130"/>
      <c r="AGP90" s="130"/>
      <c r="AGQ90" s="130"/>
      <c r="AGR90" s="130"/>
      <c r="AGS90" s="130"/>
      <c r="AGT90" s="130"/>
      <c r="AGU90" s="130"/>
      <c r="AGV90" s="130"/>
      <c r="AGW90" s="130"/>
      <c r="AGX90" s="130"/>
      <c r="AGY90" s="130"/>
      <c r="AGZ90" s="130"/>
      <c r="AHA90" s="130"/>
      <c r="AHB90" s="130"/>
      <c r="AHC90" s="130"/>
      <c r="AHD90" s="130"/>
      <c r="AHE90" s="130"/>
      <c r="AHF90" s="130"/>
      <c r="AHG90" s="130"/>
      <c r="AHH90" s="130"/>
      <c r="AHI90" s="130"/>
      <c r="AHJ90" s="130"/>
      <c r="AHK90" s="130"/>
      <c r="AHL90" s="130"/>
      <c r="AHM90" s="130"/>
      <c r="AHN90" s="130"/>
      <c r="AHO90" s="130"/>
      <c r="AHP90" s="130"/>
      <c r="AHQ90" s="130"/>
      <c r="AHR90" s="130"/>
      <c r="AHS90" s="130"/>
      <c r="AHT90" s="130"/>
      <c r="AHU90" s="130"/>
      <c r="AHV90" s="130"/>
      <c r="AHW90" s="130"/>
      <c r="AHX90" s="130"/>
      <c r="AHY90" s="130"/>
      <c r="AHZ90" s="130"/>
      <c r="AIA90" s="130"/>
      <c r="AIB90" s="130"/>
      <c r="AIC90" s="130"/>
      <c r="AID90" s="130"/>
      <c r="AIE90" s="130"/>
      <c r="AIF90" s="130"/>
      <c r="AIG90" s="130"/>
      <c r="AIH90" s="130"/>
      <c r="AII90" s="130"/>
      <c r="AIJ90" s="130"/>
      <c r="AIK90" s="130"/>
      <c r="AIL90" s="130"/>
      <c r="AIM90" s="130"/>
      <c r="AIN90" s="130"/>
      <c r="AIO90" s="130"/>
      <c r="AIP90" s="130"/>
      <c r="AIQ90" s="130"/>
      <c r="AIR90" s="130"/>
      <c r="AIS90" s="130"/>
      <c r="AIT90" s="130"/>
      <c r="AIU90" s="130"/>
      <c r="AIV90" s="130"/>
      <c r="AIW90" s="130"/>
      <c r="AIX90" s="130"/>
      <c r="AIY90" s="130"/>
      <c r="AIZ90" s="130"/>
      <c r="AJA90" s="130"/>
      <c r="AJB90" s="130"/>
      <c r="AJC90" s="130"/>
      <c r="AJD90" s="130"/>
      <c r="AJE90" s="130"/>
      <c r="AJF90" s="130"/>
      <c r="AJG90" s="130"/>
      <c r="AJH90" s="130"/>
      <c r="AJI90" s="130"/>
      <c r="AJJ90" s="130"/>
      <c r="AJK90" s="130"/>
      <c r="AJL90" s="130"/>
      <c r="AJM90" s="130"/>
      <c r="AJN90" s="130"/>
      <c r="AJO90" s="130"/>
      <c r="AJP90" s="130"/>
      <c r="AJQ90" s="130"/>
      <c r="AJR90" s="130"/>
      <c r="AJS90" s="130"/>
      <c r="AJT90" s="130"/>
      <c r="AJU90" s="130"/>
      <c r="AJV90" s="130"/>
      <c r="AJW90" s="130"/>
      <c r="AJX90" s="130"/>
      <c r="AJY90" s="130"/>
      <c r="AJZ90" s="130"/>
      <c r="AKA90" s="130"/>
      <c r="AKB90" s="130"/>
      <c r="AKC90" s="130"/>
      <c r="AKD90" s="130"/>
      <c r="AKE90" s="130"/>
      <c r="AKF90" s="130"/>
      <c r="AKG90" s="130"/>
      <c r="AKH90" s="130"/>
      <c r="AKI90" s="130"/>
      <c r="AKJ90" s="130"/>
      <c r="AKK90" s="130"/>
      <c r="AKL90" s="130"/>
      <c r="AKM90" s="130"/>
      <c r="AKN90" s="130"/>
      <c r="AKO90" s="130"/>
      <c r="AKP90" s="130"/>
      <c r="AKQ90" s="130"/>
      <c r="AKR90" s="130"/>
      <c r="AKS90" s="130"/>
      <c r="AKT90" s="130"/>
      <c r="AKU90" s="130"/>
      <c r="AKV90" s="130"/>
      <c r="AKW90" s="130"/>
      <c r="AKX90" s="130"/>
      <c r="AKY90" s="130"/>
      <c r="AKZ90" s="130"/>
      <c r="ALA90" s="130"/>
      <c r="ALB90" s="130"/>
      <c r="ALC90" s="130"/>
      <c r="ALD90" s="130"/>
      <c r="ALE90" s="130"/>
      <c r="ALF90" s="130"/>
      <c r="ALG90" s="130"/>
      <c r="ALH90" s="130"/>
      <c r="ALI90" s="130"/>
      <c r="ALJ90" s="130"/>
      <c r="ALK90" s="130"/>
      <c r="ALL90" s="130"/>
      <c r="ALM90" s="130"/>
      <c r="ALN90" s="130"/>
      <c r="ALO90" s="130"/>
      <c r="ALP90" s="130"/>
      <c r="ALQ90" s="130"/>
      <c r="ALR90" s="130"/>
      <c r="ALS90" s="130"/>
      <c r="ALT90" s="130"/>
      <c r="ALU90" s="130"/>
      <c r="ALV90" s="130"/>
      <c r="ALW90" s="130"/>
      <c r="ALX90" s="130"/>
      <c r="ALY90" s="130"/>
      <c r="ALZ90" s="130"/>
      <c r="AMA90" s="130"/>
      <c r="AMB90" s="130"/>
      <c r="AMC90" s="130"/>
      <c r="AMD90" s="130"/>
      <c r="AME90" s="130"/>
      <c r="AMF90" s="130"/>
      <c r="AMG90" s="130"/>
      <c r="AMH90" s="130"/>
      <c r="AMI90" s="130"/>
      <c r="AMJ90" s="130"/>
      <c r="AMK90" s="130"/>
      <c r="AML90" s="130"/>
      <c r="AMM90" s="130"/>
      <c r="AMN90" s="130"/>
      <c r="AMO90" s="130"/>
      <c r="AMP90" s="130"/>
      <c r="AMQ90" s="130"/>
      <c r="AMR90" s="130"/>
      <c r="AMS90" s="130"/>
      <c r="AMT90" s="130"/>
      <c r="AMU90" s="130"/>
      <c r="AMV90" s="130"/>
      <c r="AMW90" s="130"/>
      <c r="AMX90" s="130"/>
      <c r="AMY90" s="130"/>
      <c r="AMZ90" s="130"/>
      <c r="ANA90" s="130"/>
      <c r="ANB90" s="130"/>
      <c r="ANC90" s="130"/>
      <c r="AND90" s="130"/>
      <c r="ANE90" s="130"/>
      <c r="ANF90" s="130"/>
      <c r="ANG90" s="130"/>
      <c r="ANH90" s="130"/>
      <c r="ANI90" s="130"/>
      <c r="ANJ90" s="130"/>
      <c r="ANK90" s="130"/>
      <c r="ANL90" s="130"/>
      <c r="ANM90" s="130"/>
      <c r="ANN90" s="130"/>
      <c r="ANO90" s="130"/>
      <c r="ANP90" s="130"/>
      <c r="ANQ90" s="130"/>
      <c r="ANR90" s="130"/>
      <c r="ANS90" s="130"/>
      <c r="ANT90" s="130"/>
      <c r="ANU90" s="130"/>
      <c r="ANV90" s="130"/>
      <c r="ANW90" s="130"/>
      <c r="ANX90" s="130"/>
      <c r="ANY90" s="130"/>
      <c r="ANZ90" s="130"/>
      <c r="AOA90" s="130"/>
      <c r="AOB90" s="130"/>
      <c r="AOC90" s="130"/>
      <c r="AOD90" s="130"/>
      <c r="AOE90" s="130"/>
      <c r="AOF90" s="130"/>
      <c r="AOG90" s="130"/>
      <c r="AOH90" s="130"/>
      <c r="AOI90" s="130"/>
      <c r="AOJ90" s="130"/>
      <c r="AOK90" s="130"/>
      <c r="AOL90" s="130"/>
      <c r="AOM90" s="130"/>
      <c r="AON90" s="130"/>
      <c r="AOO90" s="130"/>
      <c r="AOP90" s="130"/>
      <c r="AOQ90" s="130"/>
      <c r="AOR90" s="130"/>
      <c r="AOS90" s="130"/>
      <c r="AOT90" s="130"/>
      <c r="AOU90" s="130"/>
      <c r="AOV90" s="130"/>
      <c r="AOW90" s="130"/>
      <c r="AOX90" s="130"/>
      <c r="AOY90" s="130"/>
      <c r="AOZ90" s="130"/>
      <c r="APA90" s="130"/>
      <c r="APB90" s="130"/>
      <c r="APC90" s="130"/>
      <c r="APD90" s="130"/>
      <c r="APE90" s="130"/>
      <c r="APF90" s="130"/>
      <c r="APG90" s="130"/>
      <c r="APH90" s="130"/>
      <c r="API90" s="130"/>
      <c r="APJ90" s="130"/>
      <c r="APK90" s="130"/>
      <c r="APL90" s="130"/>
      <c r="APM90" s="130"/>
      <c r="APN90" s="130"/>
      <c r="APO90" s="130"/>
      <c r="APP90" s="130"/>
      <c r="APQ90" s="130"/>
      <c r="APR90" s="130"/>
      <c r="APS90" s="130"/>
      <c r="APT90" s="130"/>
      <c r="APU90" s="130"/>
      <c r="APV90" s="130"/>
      <c r="APW90" s="130"/>
      <c r="APX90" s="130"/>
      <c r="APY90" s="130"/>
      <c r="APZ90" s="130"/>
      <c r="AQA90" s="130"/>
      <c r="AQB90" s="130"/>
      <c r="AQC90" s="130"/>
      <c r="AQD90" s="130"/>
      <c r="AQE90" s="130"/>
      <c r="AQF90" s="130"/>
      <c r="AQG90" s="130"/>
      <c r="AQH90" s="130"/>
      <c r="AQI90" s="130"/>
      <c r="AQJ90" s="130"/>
      <c r="AQK90" s="130"/>
      <c r="AQL90" s="130"/>
      <c r="AQM90" s="130"/>
      <c r="AQN90" s="130"/>
      <c r="AQO90" s="130"/>
      <c r="AQP90" s="130"/>
      <c r="AQQ90" s="130"/>
      <c r="AQR90" s="130"/>
      <c r="AQS90" s="130"/>
      <c r="AQT90" s="130"/>
      <c r="AQU90" s="130"/>
      <c r="AQV90" s="130"/>
      <c r="AQW90" s="130"/>
      <c r="AQX90" s="130"/>
      <c r="AQY90" s="130"/>
      <c r="AQZ90" s="130"/>
      <c r="ARA90" s="130"/>
      <c r="ARB90" s="130"/>
      <c r="ARC90" s="130"/>
      <c r="ARD90" s="130"/>
      <c r="ARE90" s="130"/>
      <c r="ARF90" s="130"/>
      <c r="ARG90" s="130"/>
      <c r="ARH90" s="130"/>
      <c r="ARI90" s="130"/>
      <c r="ARJ90" s="130"/>
      <c r="ARK90" s="130"/>
      <c r="ARL90" s="130"/>
      <c r="ARM90" s="130"/>
      <c r="ARN90" s="130"/>
      <c r="ARO90" s="130"/>
      <c r="ARP90" s="130"/>
      <c r="ARQ90" s="130"/>
      <c r="ARR90" s="130"/>
      <c r="ARS90" s="130"/>
      <c r="ART90" s="130"/>
      <c r="ARU90" s="130"/>
      <c r="ARV90" s="130"/>
      <c r="ARW90" s="130"/>
      <c r="ARX90" s="130"/>
      <c r="ARY90" s="130"/>
      <c r="ARZ90" s="130"/>
      <c r="ASA90" s="130"/>
      <c r="ASB90" s="130"/>
      <c r="ASC90" s="130"/>
      <c r="ASD90" s="130"/>
      <c r="ASE90" s="130"/>
      <c r="ASF90" s="130"/>
      <c r="ASG90" s="130"/>
      <c r="ASH90" s="130"/>
      <c r="ASI90" s="130"/>
      <c r="ASJ90" s="130"/>
      <c r="ASK90" s="130"/>
      <c r="ASL90" s="130"/>
      <c r="ASM90" s="130"/>
      <c r="ASN90" s="130"/>
      <c r="ASO90" s="130"/>
      <c r="ASP90" s="130"/>
      <c r="ASQ90" s="130"/>
      <c r="ASR90" s="130"/>
      <c r="ASS90" s="130"/>
      <c r="AST90" s="130"/>
      <c r="ASU90" s="130"/>
      <c r="ASV90" s="130"/>
      <c r="ASW90" s="130"/>
      <c r="ASX90" s="130"/>
      <c r="ASY90" s="130"/>
      <c r="ASZ90" s="130"/>
      <c r="ATA90" s="130"/>
      <c r="ATB90" s="130"/>
      <c r="ATC90" s="130"/>
      <c r="ATD90" s="130"/>
      <c r="ATE90" s="130"/>
      <c r="ATF90" s="130"/>
      <c r="ATG90" s="130"/>
      <c r="ATH90" s="130"/>
      <c r="ATI90" s="130"/>
      <c r="ATJ90" s="130"/>
      <c r="ATK90" s="130"/>
      <c r="ATL90" s="130"/>
      <c r="ATM90" s="130"/>
      <c r="ATN90" s="130"/>
      <c r="ATO90" s="130"/>
      <c r="ATP90" s="130"/>
      <c r="ATQ90" s="130"/>
      <c r="ATR90" s="130"/>
      <c r="ATS90" s="130"/>
      <c r="ATT90" s="130"/>
      <c r="ATU90" s="130"/>
      <c r="ATV90" s="130"/>
      <c r="ATW90" s="130"/>
      <c r="ATX90" s="130"/>
      <c r="ATY90" s="130"/>
      <c r="ATZ90" s="130"/>
      <c r="AUA90" s="130"/>
      <c r="AUB90" s="130"/>
      <c r="AUC90" s="130"/>
      <c r="AUD90" s="130"/>
      <c r="AUE90" s="130"/>
      <c r="AUF90" s="130"/>
      <c r="AUG90" s="130"/>
      <c r="AUH90" s="130"/>
      <c r="AUI90" s="130"/>
      <c r="AUJ90" s="130"/>
      <c r="AUK90" s="130"/>
      <c r="AUL90" s="130"/>
      <c r="AUM90" s="130"/>
      <c r="AUN90" s="130"/>
      <c r="AUO90" s="130"/>
      <c r="AUP90" s="130"/>
      <c r="AUQ90" s="130"/>
      <c r="AUR90" s="130"/>
      <c r="AUS90" s="130"/>
      <c r="AUT90" s="130"/>
      <c r="AUU90" s="130"/>
      <c r="AUV90" s="130"/>
      <c r="AUW90" s="130"/>
      <c r="AUX90" s="130"/>
      <c r="AUY90" s="130"/>
      <c r="AUZ90" s="130"/>
      <c r="AVA90" s="130"/>
      <c r="AVB90" s="130"/>
      <c r="AVC90" s="130"/>
      <c r="AVD90" s="130"/>
      <c r="AVE90" s="130"/>
      <c r="AVF90" s="130"/>
      <c r="AVG90" s="130"/>
      <c r="AVH90" s="130"/>
      <c r="AVI90" s="130"/>
      <c r="AVJ90" s="130"/>
      <c r="AVK90" s="130"/>
      <c r="AVL90" s="130"/>
      <c r="AVM90" s="130"/>
      <c r="AVN90" s="130"/>
      <c r="AVO90" s="130"/>
      <c r="AVP90" s="130"/>
      <c r="AVQ90" s="130"/>
      <c r="AVR90" s="130"/>
      <c r="AVS90" s="130"/>
      <c r="AVT90" s="130"/>
      <c r="AVU90" s="130"/>
      <c r="AVV90" s="130"/>
      <c r="AVW90" s="130"/>
      <c r="AVX90" s="130"/>
      <c r="AVY90" s="130"/>
      <c r="AVZ90" s="130"/>
      <c r="AWA90" s="130"/>
      <c r="AWB90" s="130"/>
      <c r="AWC90" s="130"/>
      <c r="AWD90" s="130"/>
      <c r="AWE90" s="130"/>
      <c r="AWF90" s="130"/>
      <c r="AWG90" s="130"/>
      <c r="AWH90" s="130"/>
      <c r="AWI90" s="130"/>
      <c r="AWJ90" s="130"/>
      <c r="AWK90" s="130"/>
      <c r="AWL90" s="130"/>
      <c r="AWM90" s="130"/>
      <c r="AWN90" s="130"/>
      <c r="AWO90" s="130"/>
      <c r="AWP90" s="130"/>
      <c r="AWQ90" s="130"/>
      <c r="AWR90" s="130"/>
      <c r="AWS90" s="130"/>
      <c r="AWT90" s="130"/>
      <c r="AWU90" s="130"/>
      <c r="AWV90" s="130"/>
      <c r="AWW90" s="130"/>
      <c r="AWX90" s="130"/>
      <c r="AWY90" s="130"/>
      <c r="AWZ90" s="130"/>
      <c r="AXA90" s="130"/>
      <c r="AXB90" s="130"/>
      <c r="AXC90" s="130"/>
      <c r="AXD90" s="130"/>
      <c r="AXE90" s="130"/>
      <c r="AXF90" s="130"/>
      <c r="AXG90" s="130"/>
      <c r="AXH90" s="130"/>
      <c r="AXI90" s="130"/>
      <c r="AXJ90" s="130"/>
      <c r="AXK90" s="130"/>
      <c r="AXL90" s="130"/>
      <c r="AXM90" s="130"/>
      <c r="AXN90" s="130"/>
      <c r="AXO90" s="130"/>
      <c r="AXP90" s="130"/>
      <c r="AXQ90" s="130"/>
      <c r="AXR90" s="130"/>
      <c r="AXS90" s="130"/>
      <c r="AXT90" s="130"/>
      <c r="AXU90" s="130"/>
      <c r="AXV90" s="130"/>
      <c r="AXW90" s="130"/>
      <c r="AXX90" s="130"/>
      <c r="AXY90" s="130"/>
      <c r="AXZ90" s="130"/>
      <c r="AYA90" s="130"/>
      <c r="AYB90" s="130"/>
      <c r="AYC90" s="130"/>
      <c r="AYD90" s="130"/>
      <c r="AYE90" s="130"/>
      <c r="AYF90" s="130"/>
      <c r="AYG90" s="130"/>
      <c r="AYH90" s="130"/>
      <c r="AYI90" s="130"/>
      <c r="AYJ90" s="130"/>
      <c r="AYK90" s="130"/>
      <c r="AYL90" s="130"/>
      <c r="AYM90" s="130"/>
      <c r="AYN90" s="130"/>
      <c r="AYO90" s="130"/>
      <c r="AYP90" s="130"/>
      <c r="AYQ90" s="130"/>
      <c r="AYR90" s="130"/>
      <c r="AYS90" s="130"/>
      <c r="AYT90" s="130"/>
      <c r="AYU90" s="130"/>
      <c r="AYV90" s="130"/>
      <c r="AYW90" s="130"/>
      <c r="AYX90" s="130"/>
      <c r="AYY90" s="130"/>
      <c r="AYZ90" s="130"/>
      <c r="AZA90" s="130"/>
      <c r="AZB90" s="130"/>
      <c r="AZC90" s="130"/>
      <c r="AZD90" s="130"/>
      <c r="AZE90" s="130"/>
      <c r="AZF90" s="130"/>
      <c r="AZG90" s="130"/>
      <c r="AZH90" s="130"/>
      <c r="AZI90" s="130"/>
      <c r="AZJ90" s="130"/>
      <c r="AZK90" s="130"/>
      <c r="AZL90" s="130"/>
      <c r="AZM90" s="130"/>
      <c r="AZN90" s="130"/>
      <c r="AZO90" s="130"/>
      <c r="AZP90" s="130"/>
      <c r="AZQ90" s="130"/>
      <c r="AZR90" s="130"/>
      <c r="AZS90" s="130"/>
      <c r="AZT90" s="130"/>
      <c r="AZU90" s="130"/>
      <c r="AZV90" s="130"/>
      <c r="AZW90" s="130"/>
      <c r="AZX90" s="130"/>
      <c r="AZY90" s="130"/>
      <c r="AZZ90" s="130"/>
      <c r="BAA90" s="130"/>
      <c r="BAB90" s="130"/>
      <c r="BAC90" s="130"/>
      <c r="BAD90" s="130"/>
      <c r="BAE90" s="130"/>
      <c r="BAF90" s="130"/>
      <c r="BAG90" s="130"/>
      <c r="BAH90" s="130"/>
      <c r="BAI90" s="130"/>
      <c r="BAJ90" s="130"/>
      <c r="BAK90" s="130"/>
      <c r="BAL90" s="130"/>
      <c r="BAM90" s="130"/>
      <c r="BAN90" s="130"/>
      <c r="BAO90" s="130"/>
      <c r="BAP90" s="130"/>
      <c r="BAQ90" s="130"/>
      <c r="BAR90" s="130"/>
      <c r="BAS90" s="130"/>
      <c r="BAT90" s="130"/>
      <c r="BAU90" s="130"/>
      <c r="BAV90" s="130"/>
      <c r="BAW90" s="130"/>
      <c r="BAX90" s="130"/>
      <c r="BAY90" s="130"/>
      <c r="BAZ90" s="130"/>
      <c r="BBA90" s="130"/>
      <c r="BBB90" s="130"/>
      <c r="BBC90" s="130"/>
      <c r="BBD90" s="130"/>
      <c r="BBE90" s="130"/>
      <c r="BBF90" s="130"/>
      <c r="BBG90" s="130"/>
      <c r="BBH90" s="130"/>
      <c r="BBI90" s="130"/>
      <c r="BBJ90" s="130"/>
      <c r="BBK90" s="130"/>
      <c r="BBL90" s="130"/>
      <c r="BBM90" s="130"/>
      <c r="BBN90" s="130"/>
      <c r="BBO90" s="130"/>
      <c r="BBP90" s="130"/>
      <c r="BBQ90" s="130"/>
      <c r="BBR90" s="130"/>
      <c r="BBS90" s="130"/>
      <c r="BBT90" s="130"/>
      <c r="BBU90" s="130"/>
      <c r="BBV90" s="130"/>
      <c r="BBW90" s="130"/>
      <c r="BBX90" s="130"/>
      <c r="BBY90" s="130"/>
      <c r="BBZ90" s="130"/>
      <c r="BCA90" s="130"/>
      <c r="BCB90" s="130"/>
      <c r="BCC90" s="130"/>
      <c r="BCD90" s="130"/>
      <c r="BCE90" s="130"/>
      <c r="BCF90" s="130"/>
      <c r="BCG90" s="130"/>
      <c r="BCH90" s="130"/>
      <c r="BCI90" s="130"/>
      <c r="BCJ90" s="130"/>
      <c r="BCK90" s="130"/>
      <c r="BCL90" s="130"/>
      <c r="BCM90" s="130"/>
      <c r="BCN90" s="130"/>
      <c r="BCO90" s="130"/>
      <c r="BCP90" s="130"/>
      <c r="BCQ90" s="130"/>
      <c r="BCR90" s="130"/>
      <c r="BCS90" s="130"/>
      <c r="BCT90" s="130"/>
      <c r="BCU90" s="130"/>
      <c r="BCV90" s="130"/>
      <c r="BCW90" s="130"/>
      <c r="BCX90" s="130"/>
      <c r="BCY90" s="130"/>
      <c r="BCZ90" s="130"/>
      <c r="BDA90" s="130"/>
      <c r="BDB90" s="130"/>
      <c r="BDC90" s="130"/>
      <c r="BDD90" s="130"/>
      <c r="BDE90" s="130"/>
      <c r="BDF90" s="130"/>
      <c r="BDG90" s="130"/>
      <c r="BDH90" s="130"/>
      <c r="BDI90" s="130"/>
      <c r="BDJ90" s="130"/>
      <c r="BDK90" s="130"/>
      <c r="BDL90" s="130"/>
      <c r="BDM90" s="130"/>
      <c r="BDN90" s="130"/>
      <c r="BDO90" s="130"/>
      <c r="BDP90" s="130"/>
      <c r="BDQ90" s="130"/>
      <c r="BDR90" s="130"/>
      <c r="BDS90" s="130"/>
      <c r="BDT90" s="130"/>
      <c r="BDU90" s="130"/>
      <c r="BDV90" s="130"/>
      <c r="BDW90" s="130"/>
      <c r="BDX90" s="130"/>
      <c r="BDY90" s="130"/>
      <c r="BDZ90" s="130"/>
      <c r="BEA90" s="130"/>
      <c r="BEB90" s="130"/>
      <c r="BEC90" s="130"/>
      <c r="BED90" s="130"/>
      <c r="BEE90" s="130"/>
      <c r="BEF90" s="130"/>
      <c r="BEG90" s="130"/>
      <c r="BEH90" s="130"/>
      <c r="BEI90" s="130"/>
      <c r="BEJ90" s="130"/>
      <c r="BEK90" s="130"/>
      <c r="BEL90" s="130"/>
      <c r="BEM90" s="130"/>
      <c r="BEN90" s="130"/>
      <c r="BEO90" s="130"/>
      <c r="BEP90" s="130"/>
      <c r="BEQ90" s="130"/>
      <c r="BER90" s="130"/>
      <c r="BES90" s="130"/>
      <c r="BET90" s="130"/>
      <c r="BEU90" s="130"/>
      <c r="BEV90" s="130"/>
      <c r="BEW90" s="130"/>
      <c r="BEX90" s="130"/>
      <c r="BEY90" s="130"/>
      <c r="BEZ90" s="130"/>
      <c r="BFA90" s="130"/>
      <c r="BFB90" s="130"/>
      <c r="BFC90" s="130"/>
      <c r="BFD90" s="130"/>
      <c r="BFE90" s="130"/>
      <c r="BFF90" s="130"/>
      <c r="BFG90" s="130"/>
      <c r="BFH90" s="130"/>
      <c r="BFI90" s="130"/>
      <c r="BFJ90" s="130"/>
      <c r="BFK90" s="130"/>
      <c r="BFL90" s="130"/>
      <c r="BFM90" s="130"/>
      <c r="BFN90" s="130"/>
      <c r="BFO90" s="130"/>
      <c r="BFP90" s="130"/>
      <c r="BFQ90" s="130"/>
      <c r="BFR90" s="130"/>
      <c r="BFS90" s="130"/>
      <c r="BFT90" s="130"/>
      <c r="BFU90" s="130"/>
      <c r="BFV90" s="130"/>
      <c r="BFW90" s="130"/>
      <c r="BFX90" s="130"/>
      <c r="BFY90" s="130"/>
      <c r="BFZ90" s="130"/>
      <c r="BGA90" s="130"/>
      <c r="BGB90" s="130"/>
      <c r="BGC90" s="130"/>
      <c r="BGD90" s="130"/>
      <c r="BGE90" s="130"/>
      <c r="BGF90" s="130"/>
      <c r="BGG90" s="130"/>
      <c r="BGH90" s="130"/>
      <c r="BGI90" s="130"/>
      <c r="BGJ90" s="130"/>
      <c r="BGK90" s="130"/>
      <c r="BGL90" s="130"/>
      <c r="BGM90" s="130"/>
      <c r="BGN90" s="130"/>
      <c r="BGO90" s="130"/>
      <c r="BGP90" s="130"/>
      <c r="BGQ90" s="130"/>
      <c r="BGR90" s="130"/>
      <c r="BGS90" s="130"/>
      <c r="BGT90" s="130"/>
      <c r="BGU90" s="130"/>
      <c r="BGV90" s="130"/>
      <c r="BGW90" s="130"/>
      <c r="BGX90" s="130"/>
      <c r="BGY90" s="130"/>
      <c r="BGZ90" s="130"/>
      <c r="BHA90" s="130"/>
      <c r="BHB90" s="130"/>
      <c r="BHC90" s="130"/>
      <c r="BHD90" s="130"/>
      <c r="BHE90" s="130"/>
      <c r="BHF90" s="130"/>
      <c r="BHG90" s="130"/>
      <c r="BHH90" s="130"/>
      <c r="BHI90" s="130"/>
      <c r="BHJ90" s="130"/>
      <c r="BHK90" s="130"/>
      <c r="BHL90" s="130"/>
      <c r="BHM90" s="130"/>
      <c r="BHN90" s="130"/>
      <c r="BHO90" s="130"/>
      <c r="BHP90" s="130"/>
      <c r="BHQ90" s="130"/>
      <c r="BHR90" s="130"/>
      <c r="BHS90" s="130"/>
      <c r="BHT90" s="130"/>
      <c r="BHU90" s="130"/>
      <c r="BHV90" s="130"/>
      <c r="BHW90" s="130"/>
      <c r="BHX90" s="130"/>
      <c r="BHY90" s="130"/>
      <c r="BHZ90" s="130"/>
      <c r="BIA90" s="130"/>
      <c r="BIB90" s="130"/>
      <c r="BIC90" s="130"/>
      <c r="BID90" s="130"/>
      <c r="BIE90" s="130"/>
      <c r="BIF90" s="130"/>
      <c r="BIG90" s="130"/>
      <c r="BIH90" s="130"/>
      <c r="BII90" s="130"/>
      <c r="BIJ90" s="130"/>
      <c r="BIK90" s="130"/>
      <c r="BIL90" s="130"/>
      <c r="BIM90" s="130"/>
      <c r="BIN90" s="130"/>
      <c r="BIO90" s="130"/>
      <c r="BIP90" s="130"/>
      <c r="BIQ90" s="130"/>
      <c r="BIR90" s="130"/>
      <c r="BIS90" s="130"/>
      <c r="BIT90" s="130"/>
      <c r="BIU90" s="130"/>
      <c r="BIV90" s="130"/>
      <c r="BIW90" s="130"/>
      <c r="BIX90" s="130"/>
      <c r="BIY90" s="130"/>
      <c r="BIZ90" s="130"/>
      <c r="BJA90" s="130"/>
      <c r="BJB90" s="130"/>
      <c r="BJC90" s="130"/>
      <c r="BJD90" s="130"/>
      <c r="BJE90" s="130"/>
      <c r="BJF90" s="130"/>
      <c r="BJG90" s="130"/>
      <c r="BJH90" s="130"/>
      <c r="BJI90" s="130"/>
      <c r="BJJ90" s="130"/>
      <c r="BJK90" s="130"/>
      <c r="BJL90" s="130"/>
      <c r="BJM90" s="130"/>
      <c r="BJN90" s="130"/>
      <c r="BJO90" s="130"/>
      <c r="BJP90" s="130"/>
      <c r="BJQ90" s="130"/>
      <c r="BJR90" s="130"/>
      <c r="BJS90" s="130"/>
      <c r="BJT90" s="130"/>
      <c r="BJU90" s="130"/>
      <c r="BJV90" s="130"/>
      <c r="BJW90" s="130"/>
      <c r="BJX90" s="130"/>
      <c r="BJY90" s="130"/>
      <c r="BJZ90" s="130"/>
      <c r="BKA90" s="130"/>
      <c r="BKB90" s="130"/>
      <c r="BKC90" s="130"/>
      <c r="BKD90" s="130"/>
      <c r="BKE90" s="130"/>
      <c r="BKF90" s="130"/>
      <c r="BKG90" s="130"/>
      <c r="BKH90" s="130"/>
      <c r="BKI90" s="130"/>
      <c r="BKJ90" s="130"/>
      <c r="BKK90" s="130"/>
      <c r="BKL90" s="130"/>
      <c r="BKM90" s="130"/>
      <c r="BKN90" s="130"/>
      <c r="BKO90" s="130"/>
      <c r="BKP90" s="130"/>
      <c r="BKQ90" s="130"/>
      <c r="BKR90" s="130"/>
      <c r="BKS90" s="130"/>
      <c r="BKT90" s="130"/>
      <c r="BKU90" s="130"/>
      <c r="BKV90" s="130"/>
      <c r="BKW90" s="130"/>
      <c r="BKX90" s="130"/>
      <c r="BKY90" s="130"/>
      <c r="BKZ90" s="130"/>
      <c r="BLA90" s="130"/>
      <c r="BLB90" s="130"/>
      <c r="BLC90" s="130"/>
      <c r="BLD90" s="130"/>
      <c r="BLE90" s="130"/>
      <c r="BLF90" s="130"/>
      <c r="BLG90" s="130"/>
      <c r="BLH90" s="130"/>
      <c r="BLI90" s="130"/>
      <c r="BLJ90" s="130"/>
      <c r="BLK90" s="130"/>
      <c r="BLL90" s="130"/>
      <c r="BLM90" s="130"/>
      <c r="BLN90" s="130"/>
      <c r="BLO90" s="130"/>
      <c r="BLP90" s="130"/>
      <c r="BLQ90" s="130"/>
      <c r="BLR90" s="130"/>
      <c r="BLS90" s="130"/>
      <c r="BLT90" s="130"/>
      <c r="BLU90" s="130"/>
      <c r="BLV90" s="130"/>
      <c r="BLW90" s="130"/>
      <c r="BLX90" s="130"/>
      <c r="BLY90" s="130"/>
      <c r="BLZ90" s="130"/>
      <c r="BMA90" s="130"/>
      <c r="BMB90" s="130"/>
      <c r="BMC90" s="130"/>
      <c r="BMD90" s="130"/>
      <c r="BME90" s="130"/>
      <c r="BMF90" s="130"/>
      <c r="BMG90" s="130"/>
      <c r="BMH90" s="130"/>
      <c r="BMI90" s="130"/>
      <c r="BMJ90" s="130"/>
      <c r="BMK90" s="130"/>
      <c r="BML90" s="130"/>
      <c r="BMM90" s="130"/>
      <c r="BMN90" s="130"/>
      <c r="BMO90" s="130"/>
      <c r="BMP90" s="130"/>
      <c r="BMQ90" s="130"/>
      <c r="BMR90" s="130"/>
      <c r="BMS90" s="130"/>
      <c r="BMT90" s="130"/>
      <c r="BMU90" s="130"/>
      <c r="BMV90" s="130"/>
      <c r="BMW90" s="130"/>
      <c r="BMX90" s="130"/>
      <c r="BMY90" s="130"/>
      <c r="BMZ90" s="130"/>
      <c r="BNA90" s="130"/>
      <c r="BNB90" s="130"/>
      <c r="BNC90" s="130"/>
      <c r="BND90" s="130"/>
      <c r="BNE90" s="130"/>
      <c r="BNF90" s="130"/>
      <c r="BNG90" s="130"/>
      <c r="BNH90" s="130"/>
      <c r="BNI90" s="130"/>
      <c r="BNJ90" s="130"/>
      <c r="BNK90" s="130"/>
      <c r="BNL90" s="130"/>
      <c r="BNM90" s="130"/>
      <c r="BNN90" s="130"/>
      <c r="BNO90" s="130"/>
      <c r="BNP90" s="130"/>
      <c r="BNQ90" s="130"/>
      <c r="BNR90" s="130"/>
      <c r="BNS90" s="130"/>
      <c r="BNT90" s="130"/>
      <c r="BNU90" s="130"/>
      <c r="BNV90" s="130"/>
      <c r="BNW90" s="130"/>
      <c r="BNX90" s="130"/>
      <c r="BNY90" s="130"/>
      <c r="BNZ90" s="130"/>
      <c r="BOA90" s="130"/>
      <c r="BOB90" s="130"/>
      <c r="BOC90" s="130"/>
      <c r="BOD90" s="130"/>
      <c r="BOE90" s="130"/>
      <c r="BOF90" s="130"/>
      <c r="BOG90" s="130"/>
      <c r="BOH90" s="130"/>
      <c r="BOI90" s="130"/>
      <c r="BOJ90" s="130"/>
      <c r="BOK90" s="130"/>
      <c r="BOL90" s="130"/>
      <c r="BOM90" s="130"/>
      <c r="BON90" s="130"/>
      <c r="BOO90" s="130"/>
      <c r="BOP90" s="130"/>
      <c r="BOQ90" s="130"/>
      <c r="BOR90" s="130"/>
      <c r="BOS90" s="130"/>
      <c r="BOT90" s="130"/>
      <c r="BOU90" s="130"/>
      <c r="BOV90" s="130"/>
      <c r="BOW90" s="130"/>
      <c r="BOX90" s="130"/>
      <c r="BOY90" s="130"/>
      <c r="BOZ90" s="130"/>
      <c r="BPA90" s="130"/>
      <c r="BPB90" s="130"/>
      <c r="BPC90" s="130"/>
      <c r="BPD90" s="130"/>
      <c r="BPE90" s="130"/>
      <c r="BPF90" s="130"/>
      <c r="BPG90" s="130"/>
      <c r="BPH90" s="130"/>
      <c r="BPI90" s="130"/>
      <c r="BPJ90" s="130"/>
      <c r="BPK90" s="130"/>
      <c r="BPL90" s="130"/>
      <c r="BPM90" s="130"/>
      <c r="BPN90" s="130"/>
      <c r="BPO90" s="130"/>
      <c r="BPP90" s="130"/>
      <c r="BPQ90" s="130"/>
      <c r="BPR90" s="130"/>
      <c r="BPS90" s="130"/>
      <c r="BPT90" s="130"/>
      <c r="BPU90" s="130"/>
      <c r="BPV90" s="130"/>
      <c r="BPW90" s="130"/>
      <c r="BPX90" s="130"/>
      <c r="BPY90" s="130"/>
      <c r="BPZ90" s="130"/>
      <c r="BQA90" s="130"/>
      <c r="BQB90" s="130"/>
      <c r="BQC90" s="130"/>
      <c r="BQD90" s="130"/>
      <c r="BQE90" s="130"/>
      <c r="BQF90" s="130"/>
      <c r="BQG90" s="130"/>
      <c r="BQH90" s="130"/>
      <c r="BQI90" s="130"/>
      <c r="BQJ90" s="130"/>
      <c r="BQK90" s="130"/>
      <c r="BQL90" s="130"/>
      <c r="BQM90" s="130"/>
      <c r="BQN90" s="130"/>
      <c r="BQO90" s="130"/>
      <c r="BQP90" s="130"/>
      <c r="BQQ90" s="130"/>
      <c r="BQR90" s="130"/>
      <c r="BQS90" s="130"/>
      <c r="BQT90" s="130"/>
      <c r="BQU90" s="130"/>
      <c r="BQV90" s="130"/>
      <c r="BQW90" s="130"/>
      <c r="BQX90" s="130"/>
      <c r="BQY90" s="130"/>
      <c r="BQZ90" s="130"/>
      <c r="BRA90" s="130"/>
      <c r="BRB90" s="130"/>
      <c r="BRC90" s="130"/>
      <c r="BRD90" s="130"/>
      <c r="BRE90" s="130"/>
      <c r="BRF90" s="130"/>
      <c r="BRG90" s="130"/>
      <c r="BRH90" s="130"/>
      <c r="BRI90" s="130"/>
      <c r="BRJ90" s="130"/>
      <c r="BRK90" s="130"/>
      <c r="BRL90" s="130"/>
      <c r="BRM90" s="130"/>
      <c r="BRN90" s="130"/>
      <c r="BRO90" s="130"/>
      <c r="BRP90" s="130"/>
      <c r="BRQ90" s="130"/>
      <c r="BRR90" s="130"/>
      <c r="BRS90" s="130"/>
      <c r="BRT90" s="130"/>
      <c r="BRU90" s="130"/>
      <c r="BRV90" s="130"/>
      <c r="BRW90" s="130"/>
      <c r="BRX90" s="130"/>
      <c r="BRY90" s="130"/>
      <c r="BRZ90" s="130"/>
      <c r="BSA90" s="130"/>
      <c r="BSB90" s="130"/>
      <c r="BSC90" s="130"/>
      <c r="BSD90" s="130"/>
      <c r="BSE90" s="130"/>
      <c r="BSF90" s="130"/>
      <c r="BSG90" s="130"/>
      <c r="BSH90" s="130"/>
      <c r="BSI90" s="130"/>
      <c r="BSJ90" s="130"/>
      <c r="BSK90" s="130"/>
      <c r="BSL90" s="130"/>
      <c r="BSM90" s="130"/>
      <c r="BSN90" s="130"/>
      <c r="BSO90" s="130"/>
      <c r="BSP90" s="130"/>
      <c r="BSQ90" s="130"/>
      <c r="BSR90" s="130"/>
      <c r="BSS90" s="130"/>
      <c r="BST90" s="130"/>
      <c r="BSU90" s="130"/>
      <c r="BSV90" s="130"/>
      <c r="BSW90" s="130"/>
      <c r="BSX90" s="130"/>
      <c r="BSY90" s="130"/>
      <c r="BSZ90" s="130"/>
      <c r="BTA90" s="130"/>
      <c r="BTB90" s="130"/>
      <c r="BTC90" s="130"/>
      <c r="BTD90" s="130"/>
      <c r="BTE90" s="130"/>
      <c r="BTF90" s="130"/>
      <c r="BTG90" s="130"/>
      <c r="BTH90" s="130"/>
      <c r="BTI90" s="130"/>
      <c r="BTJ90" s="130"/>
      <c r="BTK90" s="130"/>
      <c r="BTL90" s="130"/>
      <c r="BTM90" s="130"/>
      <c r="BTN90" s="130"/>
      <c r="BTO90" s="130"/>
      <c r="BTP90" s="130"/>
      <c r="BTQ90" s="130"/>
      <c r="BTR90" s="130"/>
      <c r="BTS90" s="130"/>
      <c r="BTT90" s="130"/>
      <c r="BTU90" s="130"/>
      <c r="BTV90" s="130"/>
      <c r="BTW90" s="130"/>
      <c r="BTX90" s="130"/>
      <c r="BTY90" s="130"/>
      <c r="BTZ90" s="130"/>
      <c r="BUA90" s="130"/>
      <c r="BUB90" s="130"/>
      <c r="BUC90" s="130"/>
      <c r="BUD90" s="130"/>
      <c r="BUE90" s="130"/>
      <c r="BUF90" s="130"/>
      <c r="BUG90" s="130"/>
      <c r="BUH90" s="130"/>
      <c r="BUI90" s="130"/>
      <c r="BUJ90" s="130"/>
      <c r="BUK90" s="130"/>
      <c r="BUL90" s="130"/>
      <c r="BUM90" s="130"/>
      <c r="BUN90" s="130"/>
      <c r="BUO90" s="130"/>
      <c r="BUP90" s="130"/>
      <c r="BUQ90" s="130"/>
      <c r="BUR90" s="130"/>
      <c r="BUS90" s="130"/>
      <c r="BUT90" s="130"/>
      <c r="BUU90" s="130"/>
      <c r="BUV90" s="130"/>
      <c r="BUW90" s="130"/>
      <c r="BUX90" s="130"/>
      <c r="BUY90" s="130"/>
      <c r="BUZ90" s="130"/>
      <c r="BVA90" s="130"/>
      <c r="BVB90" s="130"/>
      <c r="BVC90" s="130"/>
      <c r="BVD90" s="130"/>
      <c r="BVE90" s="130"/>
      <c r="BVF90" s="130"/>
      <c r="BVG90" s="130"/>
      <c r="BVH90" s="130"/>
      <c r="BVI90" s="130"/>
      <c r="BVJ90" s="130"/>
      <c r="BVK90" s="130"/>
      <c r="BVL90" s="130"/>
      <c r="BVM90" s="130"/>
      <c r="BVN90" s="130"/>
      <c r="BVO90" s="130"/>
      <c r="BVP90" s="130"/>
      <c r="BVQ90" s="130"/>
      <c r="BVR90" s="130"/>
      <c r="BVS90" s="130"/>
      <c r="BVT90" s="130"/>
      <c r="BVU90" s="130"/>
      <c r="BVV90" s="130"/>
      <c r="BVW90" s="130"/>
      <c r="BVX90" s="130"/>
      <c r="BVY90" s="130"/>
      <c r="BVZ90" s="130"/>
      <c r="BWA90" s="130"/>
      <c r="BWB90" s="130"/>
      <c r="BWC90" s="130"/>
      <c r="BWD90" s="130"/>
      <c r="BWE90" s="130"/>
      <c r="BWF90" s="130"/>
      <c r="BWG90" s="130"/>
      <c r="BWH90" s="130"/>
      <c r="BWI90" s="130"/>
      <c r="BWJ90" s="130"/>
      <c r="BWK90" s="130"/>
      <c r="BWL90" s="130"/>
      <c r="BWM90" s="130"/>
      <c r="BWN90" s="130"/>
      <c r="BWO90" s="130"/>
      <c r="BWP90" s="130"/>
      <c r="BWQ90" s="130"/>
      <c r="BWR90" s="130"/>
      <c r="BWS90" s="130"/>
      <c r="BWT90" s="130"/>
      <c r="BWU90" s="130"/>
      <c r="BWV90" s="130"/>
      <c r="BWW90" s="130"/>
      <c r="BWX90" s="130"/>
      <c r="BWY90" s="130"/>
      <c r="BWZ90" s="130"/>
      <c r="BXA90" s="130"/>
      <c r="BXB90" s="130"/>
      <c r="BXC90" s="130"/>
      <c r="BXD90" s="130"/>
      <c r="BXE90" s="130"/>
      <c r="BXF90" s="130"/>
      <c r="BXG90" s="130"/>
      <c r="BXH90" s="130"/>
      <c r="BXI90" s="130"/>
      <c r="BXJ90" s="130"/>
      <c r="BXK90" s="130"/>
      <c r="BXL90" s="130"/>
      <c r="BXM90" s="130"/>
      <c r="BXN90" s="130"/>
      <c r="BXO90" s="130"/>
      <c r="BXP90" s="130"/>
      <c r="BXQ90" s="130"/>
      <c r="BXR90" s="130"/>
      <c r="BXS90" s="130"/>
      <c r="BXT90" s="130"/>
      <c r="BXU90" s="130"/>
      <c r="BXV90" s="130"/>
      <c r="BXW90" s="130"/>
      <c r="BXX90" s="130"/>
      <c r="BXY90" s="130"/>
      <c r="BXZ90" s="130"/>
      <c r="BYA90" s="130"/>
      <c r="BYB90" s="130"/>
      <c r="BYC90" s="130"/>
      <c r="BYD90" s="130"/>
      <c r="BYE90" s="130"/>
      <c r="BYF90" s="130"/>
      <c r="BYG90" s="130"/>
      <c r="BYH90" s="130"/>
      <c r="BYI90" s="130"/>
      <c r="BYJ90" s="130"/>
      <c r="BYK90" s="130"/>
      <c r="BYL90" s="130"/>
      <c r="BYM90" s="130"/>
      <c r="BYN90" s="130"/>
      <c r="BYO90" s="130"/>
      <c r="BYP90" s="130"/>
      <c r="BYQ90" s="130"/>
      <c r="BYR90" s="130"/>
      <c r="BYS90" s="130"/>
      <c r="BYT90" s="130"/>
      <c r="BYU90" s="130"/>
      <c r="BYV90" s="130"/>
      <c r="BYW90" s="130"/>
      <c r="BYX90" s="130"/>
      <c r="BYY90" s="130"/>
      <c r="BYZ90" s="130"/>
      <c r="BZA90" s="130"/>
      <c r="BZB90" s="130"/>
      <c r="BZC90" s="130"/>
      <c r="BZD90" s="130"/>
      <c r="BZE90" s="130"/>
      <c r="BZF90" s="130"/>
      <c r="BZG90" s="130"/>
      <c r="BZH90" s="130"/>
      <c r="BZI90" s="130"/>
      <c r="BZJ90" s="130"/>
      <c r="BZK90" s="130"/>
      <c r="BZL90" s="130"/>
      <c r="BZM90" s="130"/>
      <c r="BZN90" s="130"/>
      <c r="BZO90" s="130"/>
      <c r="BZP90" s="130"/>
      <c r="BZQ90" s="130"/>
      <c r="BZR90" s="130"/>
      <c r="BZS90" s="130"/>
      <c r="BZT90" s="130"/>
      <c r="BZU90" s="130"/>
      <c r="BZV90" s="130"/>
      <c r="BZW90" s="130"/>
      <c r="BZX90" s="130"/>
      <c r="BZY90" s="130"/>
      <c r="BZZ90" s="130"/>
      <c r="CAA90" s="130"/>
      <c r="CAB90" s="130"/>
      <c r="CAC90" s="130"/>
      <c r="CAD90" s="130"/>
      <c r="CAE90" s="130"/>
      <c r="CAF90" s="130"/>
      <c r="CAG90" s="130"/>
      <c r="CAH90" s="130"/>
      <c r="CAI90" s="130"/>
      <c r="CAJ90" s="130"/>
      <c r="CAK90" s="130"/>
      <c r="CAL90" s="130"/>
      <c r="CAM90" s="130"/>
      <c r="CAN90" s="130"/>
      <c r="CAO90" s="130"/>
      <c r="CAP90" s="130"/>
      <c r="CAQ90" s="130"/>
      <c r="CAR90" s="130"/>
      <c r="CAS90" s="130"/>
      <c r="CAT90" s="130"/>
      <c r="CAU90" s="130"/>
      <c r="CAV90" s="130"/>
      <c r="CAW90" s="130"/>
      <c r="CAX90" s="130"/>
      <c r="CAY90" s="130"/>
      <c r="CAZ90" s="130"/>
      <c r="CBA90" s="130"/>
      <c r="CBB90" s="130"/>
      <c r="CBC90" s="130"/>
      <c r="CBD90" s="130"/>
      <c r="CBE90" s="130"/>
      <c r="CBF90" s="130"/>
      <c r="CBG90" s="130"/>
      <c r="CBH90" s="130"/>
      <c r="CBI90" s="130"/>
      <c r="CBJ90" s="130"/>
      <c r="CBK90" s="130"/>
      <c r="CBL90" s="130"/>
      <c r="CBM90" s="130"/>
      <c r="CBN90" s="130"/>
      <c r="CBO90" s="130"/>
      <c r="CBP90" s="130"/>
      <c r="CBQ90" s="130"/>
      <c r="CBR90" s="130"/>
      <c r="CBS90" s="130"/>
      <c r="CBT90" s="130"/>
      <c r="CBU90" s="130"/>
      <c r="CBV90" s="130"/>
      <c r="CBW90" s="130"/>
      <c r="CBX90" s="130"/>
      <c r="CBY90" s="130"/>
      <c r="CBZ90" s="130"/>
      <c r="CCA90" s="130"/>
      <c r="CCB90" s="130"/>
      <c r="CCC90" s="130"/>
      <c r="CCD90" s="130"/>
      <c r="CCE90" s="130"/>
      <c r="CCF90" s="130"/>
      <c r="CCG90" s="130"/>
      <c r="CCH90" s="130"/>
      <c r="CCI90" s="130"/>
    </row>
    <row r="91" spans="1:2115" s="127" customFormat="1" x14ac:dyDescent="0.25">
      <c r="A91" s="317">
        <v>39</v>
      </c>
      <c r="B91" s="126" t="s">
        <v>53</v>
      </c>
      <c r="C91" s="127">
        <v>26</v>
      </c>
      <c r="D91" s="127">
        <v>20.1952</v>
      </c>
      <c r="E91" s="127">
        <v>2.0367999999999999</v>
      </c>
      <c r="F91" s="127">
        <v>20.323599999999999</v>
      </c>
      <c r="G91" s="201">
        <f t="shared" si="12"/>
        <v>6.3040062843675955</v>
      </c>
      <c r="H91" s="201">
        <f t="shared" si="11"/>
        <v>93.695993715632397</v>
      </c>
      <c r="I91" s="127">
        <v>27.2011</v>
      </c>
      <c r="J91" s="127">
        <v>2.0036</v>
      </c>
      <c r="K91" s="127">
        <v>27.215800000000002</v>
      </c>
      <c r="L91" s="202">
        <f t="shared" si="2"/>
        <v>1.4700000000001268E-2</v>
      </c>
      <c r="M91" s="203">
        <f t="shared" si="7"/>
        <v>0.73367937712124509</v>
      </c>
      <c r="N91" s="173">
        <v>0.3</v>
      </c>
      <c r="O91" s="173">
        <v>0.20100000000000001</v>
      </c>
      <c r="P91" s="173">
        <v>2.8</v>
      </c>
      <c r="Q91" s="204">
        <f t="shared" si="10"/>
        <v>0.17981293532338308</v>
      </c>
      <c r="R91" s="204">
        <f t="shared" si="13"/>
        <v>1.147206527363184</v>
      </c>
      <c r="S91" s="205">
        <f>G91-M91-N91-R91</f>
        <v>4.1231203798831668</v>
      </c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  <c r="CQ91" s="130"/>
      <c r="CR91" s="130"/>
      <c r="CS91" s="130"/>
      <c r="CT91" s="130"/>
      <c r="CU91" s="130"/>
      <c r="CV91" s="130"/>
      <c r="CW91" s="130"/>
      <c r="CX91" s="130"/>
      <c r="CY91" s="130"/>
      <c r="CZ91" s="130"/>
      <c r="DA91" s="130"/>
      <c r="DB91" s="130"/>
      <c r="DC91" s="130"/>
      <c r="DD91" s="130"/>
      <c r="DE91" s="130"/>
      <c r="DF91" s="130"/>
      <c r="DG91" s="130"/>
      <c r="DH91" s="130"/>
      <c r="DI91" s="130"/>
      <c r="DJ91" s="130"/>
      <c r="DK91" s="130"/>
      <c r="DL91" s="130"/>
      <c r="DM91" s="130"/>
      <c r="DN91" s="130"/>
      <c r="DO91" s="130"/>
      <c r="DP91" s="130"/>
      <c r="DQ91" s="130"/>
      <c r="DR91" s="130"/>
      <c r="DS91" s="130"/>
      <c r="DT91" s="130"/>
      <c r="DU91" s="130"/>
      <c r="DV91" s="130"/>
      <c r="DW91" s="130"/>
      <c r="DX91" s="130"/>
      <c r="DY91" s="130"/>
      <c r="DZ91" s="130"/>
      <c r="EA91" s="130"/>
      <c r="EB91" s="130"/>
      <c r="EC91" s="130"/>
      <c r="ED91" s="130"/>
      <c r="EE91" s="130"/>
      <c r="EF91" s="130"/>
      <c r="EG91" s="130"/>
      <c r="EH91" s="130"/>
      <c r="EI91" s="130"/>
      <c r="EJ91" s="130"/>
      <c r="EK91" s="130"/>
      <c r="EL91" s="130"/>
      <c r="EM91" s="130"/>
      <c r="EN91" s="130"/>
      <c r="EO91" s="130"/>
      <c r="EP91" s="130"/>
      <c r="EQ91" s="130"/>
      <c r="ER91" s="130"/>
      <c r="ES91" s="130"/>
      <c r="ET91" s="130"/>
      <c r="EU91" s="130"/>
      <c r="EV91" s="130"/>
      <c r="EW91" s="130"/>
      <c r="EX91" s="130"/>
      <c r="EY91" s="130"/>
      <c r="EZ91" s="130"/>
      <c r="FA91" s="130"/>
      <c r="FB91" s="130"/>
      <c r="FC91" s="130"/>
      <c r="FD91" s="130"/>
      <c r="FE91" s="130"/>
      <c r="FF91" s="130"/>
      <c r="FG91" s="130"/>
      <c r="FH91" s="130"/>
      <c r="FI91" s="130"/>
      <c r="FJ91" s="130"/>
      <c r="FK91" s="130"/>
      <c r="FL91" s="130"/>
      <c r="FM91" s="130"/>
      <c r="FN91" s="130"/>
      <c r="FO91" s="130"/>
      <c r="FP91" s="130"/>
      <c r="FQ91" s="130"/>
      <c r="FR91" s="130"/>
      <c r="FS91" s="130"/>
      <c r="FT91" s="130"/>
      <c r="FU91" s="130"/>
      <c r="FV91" s="130"/>
      <c r="FW91" s="130"/>
      <c r="FX91" s="130"/>
      <c r="FY91" s="130"/>
      <c r="FZ91" s="130"/>
      <c r="GA91" s="130"/>
      <c r="GB91" s="130"/>
      <c r="GC91" s="130"/>
      <c r="GD91" s="13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  <c r="IW91" s="130"/>
      <c r="IX91" s="130"/>
      <c r="IY91" s="130"/>
      <c r="IZ91" s="130"/>
      <c r="JA91" s="130"/>
      <c r="JB91" s="130"/>
      <c r="JC91" s="130"/>
      <c r="JD91" s="130"/>
      <c r="JE91" s="130"/>
      <c r="JF91" s="130"/>
      <c r="JG91" s="130"/>
      <c r="JH91" s="130"/>
      <c r="JI91" s="130"/>
      <c r="JJ91" s="130"/>
      <c r="JK91" s="130"/>
      <c r="JL91" s="130"/>
      <c r="JM91" s="130"/>
      <c r="JN91" s="130"/>
      <c r="JO91" s="130"/>
      <c r="JP91" s="130"/>
      <c r="JQ91" s="130"/>
      <c r="JR91" s="130"/>
      <c r="JS91" s="130"/>
      <c r="JT91" s="130"/>
      <c r="JU91" s="130"/>
      <c r="JV91" s="130"/>
      <c r="JW91" s="130"/>
      <c r="JX91" s="130"/>
      <c r="JY91" s="130"/>
      <c r="JZ91" s="130"/>
      <c r="KA91" s="130"/>
      <c r="KB91" s="130"/>
      <c r="KC91" s="130"/>
      <c r="KD91" s="130"/>
      <c r="KE91" s="130"/>
      <c r="KF91" s="130"/>
      <c r="KG91" s="130"/>
      <c r="KH91" s="130"/>
      <c r="KI91" s="130"/>
      <c r="KJ91" s="130"/>
      <c r="KK91" s="130"/>
      <c r="KL91" s="130"/>
      <c r="KM91" s="130"/>
      <c r="KN91" s="130"/>
      <c r="KO91" s="130"/>
      <c r="KP91" s="130"/>
      <c r="KQ91" s="130"/>
      <c r="KR91" s="130"/>
      <c r="KS91" s="130"/>
      <c r="KT91" s="130"/>
      <c r="KU91" s="130"/>
      <c r="KV91" s="130"/>
      <c r="KW91" s="130"/>
      <c r="KX91" s="130"/>
      <c r="KY91" s="130"/>
      <c r="KZ91" s="130"/>
      <c r="LA91" s="130"/>
      <c r="LB91" s="130"/>
      <c r="LC91" s="130"/>
      <c r="LD91" s="130"/>
      <c r="LE91" s="130"/>
      <c r="LF91" s="130"/>
      <c r="LG91" s="130"/>
      <c r="LH91" s="130"/>
      <c r="LI91" s="130"/>
      <c r="LJ91" s="130"/>
      <c r="LK91" s="130"/>
      <c r="LL91" s="130"/>
      <c r="LM91" s="130"/>
      <c r="LN91" s="130"/>
      <c r="LO91" s="130"/>
      <c r="LP91" s="130"/>
      <c r="LQ91" s="130"/>
      <c r="LR91" s="130"/>
      <c r="LS91" s="130"/>
      <c r="LT91" s="130"/>
      <c r="LU91" s="130"/>
      <c r="LV91" s="130"/>
      <c r="LW91" s="130"/>
      <c r="LX91" s="130"/>
      <c r="LY91" s="130"/>
      <c r="LZ91" s="130"/>
      <c r="MA91" s="130"/>
      <c r="MB91" s="130"/>
      <c r="MC91" s="130"/>
      <c r="MD91" s="130"/>
      <c r="ME91" s="130"/>
      <c r="MF91" s="130"/>
      <c r="MG91" s="130"/>
      <c r="MH91" s="130"/>
      <c r="MI91" s="130"/>
      <c r="MJ91" s="130"/>
      <c r="MK91" s="130"/>
      <c r="ML91" s="130"/>
      <c r="MM91" s="130"/>
      <c r="MN91" s="130"/>
      <c r="MO91" s="130"/>
      <c r="MP91" s="130"/>
      <c r="MQ91" s="130"/>
      <c r="MR91" s="130"/>
      <c r="MS91" s="130"/>
      <c r="MT91" s="130"/>
      <c r="MU91" s="130"/>
      <c r="MV91" s="130"/>
      <c r="MW91" s="130"/>
      <c r="MX91" s="130"/>
      <c r="MY91" s="130"/>
      <c r="MZ91" s="130"/>
      <c r="NA91" s="130"/>
      <c r="NB91" s="130"/>
      <c r="NC91" s="130"/>
      <c r="ND91" s="130"/>
      <c r="NE91" s="130"/>
      <c r="NF91" s="130"/>
      <c r="NG91" s="130"/>
      <c r="NH91" s="130"/>
      <c r="NI91" s="130"/>
      <c r="NJ91" s="130"/>
      <c r="NK91" s="130"/>
      <c r="NL91" s="130"/>
      <c r="NM91" s="130"/>
      <c r="NN91" s="130"/>
      <c r="NO91" s="130"/>
      <c r="NP91" s="130"/>
      <c r="NQ91" s="130"/>
      <c r="NR91" s="130"/>
      <c r="NS91" s="130"/>
      <c r="NT91" s="130"/>
      <c r="NU91" s="130"/>
      <c r="NV91" s="130"/>
      <c r="NW91" s="130"/>
      <c r="NX91" s="130"/>
      <c r="NY91" s="130"/>
      <c r="NZ91" s="130"/>
      <c r="OA91" s="130"/>
      <c r="OB91" s="130"/>
      <c r="OC91" s="130"/>
      <c r="OD91" s="130"/>
      <c r="OE91" s="130"/>
      <c r="OF91" s="130"/>
      <c r="OG91" s="130"/>
      <c r="OH91" s="130"/>
      <c r="OI91" s="130"/>
      <c r="OJ91" s="130"/>
      <c r="OK91" s="130"/>
      <c r="OL91" s="130"/>
      <c r="OM91" s="130"/>
      <c r="ON91" s="130"/>
      <c r="OO91" s="130"/>
      <c r="OP91" s="130"/>
      <c r="OQ91" s="130"/>
      <c r="OR91" s="130"/>
      <c r="OS91" s="130"/>
      <c r="OT91" s="130"/>
      <c r="OU91" s="130"/>
      <c r="OV91" s="130"/>
      <c r="OW91" s="130"/>
      <c r="OX91" s="130"/>
      <c r="OY91" s="130"/>
      <c r="OZ91" s="130"/>
      <c r="PA91" s="130"/>
      <c r="PB91" s="130"/>
      <c r="PC91" s="130"/>
      <c r="PD91" s="130"/>
      <c r="PE91" s="130"/>
      <c r="PF91" s="130"/>
      <c r="PG91" s="130"/>
      <c r="PH91" s="130"/>
      <c r="PI91" s="130"/>
      <c r="PJ91" s="130"/>
      <c r="PK91" s="130"/>
      <c r="PL91" s="130"/>
      <c r="PM91" s="130"/>
      <c r="PN91" s="130"/>
      <c r="PO91" s="130"/>
      <c r="PP91" s="130"/>
      <c r="PQ91" s="130"/>
      <c r="PR91" s="130"/>
      <c r="PS91" s="130"/>
      <c r="PT91" s="130"/>
      <c r="PU91" s="130"/>
      <c r="PV91" s="130"/>
      <c r="PW91" s="130"/>
      <c r="PX91" s="130"/>
      <c r="PY91" s="130"/>
      <c r="PZ91" s="130"/>
      <c r="QA91" s="130"/>
      <c r="QB91" s="130"/>
      <c r="QC91" s="130"/>
      <c r="QD91" s="130"/>
      <c r="QE91" s="130"/>
      <c r="QF91" s="130"/>
      <c r="QG91" s="130"/>
      <c r="QH91" s="130"/>
      <c r="QI91" s="130"/>
      <c r="QJ91" s="130"/>
      <c r="QK91" s="130"/>
      <c r="QL91" s="130"/>
      <c r="QM91" s="130"/>
      <c r="QN91" s="130"/>
      <c r="QO91" s="130"/>
      <c r="QP91" s="130"/>
      <c r="QQ91" s="130"/>
      <c r="QR91" s="130"/>
      <c r="QS91" s="130"/>
      <c r="QT91" s="130"/>
      <c r="QU91" s="130"/>
      <c r="QV91" s="130"/>
      <c r="QW91" s="130"/>
      <c r="QX91" s="130"/>
      <c r="QY91" s="130"/>
      <c r="QZ91" s="130"/>
      <c r="RA91" s="130"/>
      <c r="RB91" s="130"/>
      <c r="RC91" s="130"/>
      <c r="RD91" s="130"/>
      <c r="RE91" s="130"/>
      <c r="RF91" s="130"/>
      <c r="RG91" s="130"/>
      <c r="RH91" s="130"/>
      <c r="RI91" s="130"/>
      <c r="RJ91" s="130"/>
      <c r="RK91" s="130"/>
      <c r="RL91" s="130"/>
      <c r="RM91" s="130"/>
      <c r="RN91" s="130"/>
      <c r="RO91" s="130"/>
      <c r="RP91" s="130"/>
      <c r="RQ91" s="130"/>
      <c r="RR91" s="130"/>
      <c r="RS91" s="130"/>
      <c r="RT91" s="130"/>
      <c r="RU91" s="130"/>
      <c r="RV91" s="130"/>
      <c r="RW91" s="130"/>
      <c r="RX91" s="130"/>
      <c r="RY91" s="130"/>
      <c r="RZ91" s="130"/>
      <c r="SA91" s="130"/>
      <c r="SB91" s="130"/>
      <c r="SC91" s="130"/>
      <c r="SD91" s="130"/>
      <c r="SE91" s="130"/>
      <c r="SF91" s="130"/>
      <c r="SG91" s="130"/>
      <c r="SH91" s="130"/>
      <c r="SI91" s="130"/>
      <c r="SJ91" s="130"/>
      <c r="SK91" s="130"/>
      <c r="SL91" s="130"/>
      <c r="SM91" s="130"/>
      <c r="SN91" s="130"/>
      <c r="SO91" s="130"/>
      <c r="SP91" s="130"/>
      <c r="SQ91" s="130"/>
      <c r="SR91" s="130"/>
      <c r="SS91" s="130"/>
      <c r="ST91" s="130"/>
      <c r="SU91" s="130"/>
      <c r="SV91" s="130"/>
      <c r="SW91" s="130"/>
      <c r="SX91" s="130"/>
      <c r="SY91" s="130"/>
      <c r="SZ91" s="130"/>
      <c r="TA91" s="130"/>
      <c r="TB91" s="130"/>
      <c r="TC91" s="130"/>
      <c r="TD91" s="130"/>
      <c r="TE91" s="130"/>
      <c r="TF91" s="130"/>
      <c r="TG91" s="130"/>
      <c r="TH91" s="130"/>
      <c r="TI91" s="130"/>
      <c r="TJ91" s="130"/>
      <c r="TK91" s="130"/>
      <c r="TL91" s="130"/>
      <c r="TM91" s="130"/>
      <c r="TN91" s="130"/>
      <c r="TO91" s="130"/>
      <c r="TP91" s="130"/>
      <c r="TQ91" s="130"/>
      <c r="TR91" s="130"/>
      <c r="TS91" s="130"/>
      <c r="TT91" s="130"/>
      <c r="TU91" s="130"/>
      <c r="TV91" s="130"/>
      <c r="TW91" s="130"/>
      <c r="TX91" s="130"/>
      <c r="TY91" s="130"/>
      <c r="TZ91" s="130"/>
      <c r="UA91" s="130"/>
      <c r="UB91" s="130"/>
      <c r="UC91" s="130"/>
      <c r="UD91" s="130"/>
      <c r="UE91" s="130"/>
      <c r="UF91" s="130"/>
      <c r="UG91" s="130"/>
      <c r="UH91" s="130"/>
      <c r="UI91" s="130"/>
      <c r="UJ91" s="130"/>
      <c r="UK91" s="130"/>
      <c r="UL91" s="130"/>
      <c r="UM91" s="130"/>
      <c r="UN91" s="130"/>
      <c r="UO91" s="130"/>
      <c r="UP91" s="130"/>
      <c r="UQ91" s="130"/>
      <c r="UR91" s="130"/>
      <c r="US91" s="130"/>
      <c r="UT91" s="130"/>
      <c r="UU91" s="130"/>
      <c r="UV91" s="130"/>
      <c r="UW91" s="130"/>
      <c r="UX91" s="130"/>
      <c r="UY91" s="130"/>
      <c r="UZ91" s="130"/>
      <c r="VA91" s="130"/>
      <c r="VB91" s="130"/>
      <c r="VC91" s="130"/>
      <c r="VD91" s="130"/>
      <c r="VE91" s="130"/>
      <c r="VF91" s="130"/>
      <c r="VG91" s="130"/>
      <c r="VH91" s="130"/>
      <c r="VI91" s="130"/>
      <c r="VJ91" s="130"/>
      <c r="VK91" s="130"/>
      <c r="VL91" s="130"/>
      <c r="VM91" s="130"/>
      <c r="VN91" s="130"/>
      <c r="VO91" s="130"/>
      <c r="VP91" s="130"/>
      <c r="VQ91" s="130"/>
      <c r="VR91" s="130"/>
      <c r="VS91" s="130"/>
      <c r="VT91" s="130"/>
      <c r="VU91" s="130"/>
      <c r="VV91" s="130"/>
      <c r="VW91" s="130"/>
      <c r="VX91" s="130"/>
      <c r="VY91" s="130"/>
      <c r="VZ91" s="130"/>
      <c r="WA91" s="130"/>
      <c r="WB91" s="130"/>
      <c r="WC91" s="130"/>
      <c r="WD91" s="130"/>
      <c r="WE91" s="130"/>
      <c r="WF91" s="130"/>
      <c r="WG91" s="130"/>
      <c r="WH91" s="130"/>
      <c r="WI91" s="130"/>
      <c r="WJ91" s="130"/>
      <c r="WK91" s="130"/>
      <c r="WL91" s="130"/>
      <c r="WM91" s="130"/>
      <c r="WN91" s="130"/>
      <c r="WO91" s="130"/>
      <c r="WP91" s="130"/>
      <c r="WQ91" s="130"/>
      <c r="WR91" s="130"/>
      <c r="WS91" s="130"/>
      <c r="WT91" s="130"/>
      <c r="WU91" s="130"/>
      <c r="WV91" s="130"/>
      <c r="WW91" s="130"/>
      <c r="WX91" s="130"/>
      <c r="WY91" s="130"/>
      <c r="WZ91" s="130"/>
      <c r="XA91" s="130"/>
      <c r="XB91" s="130"/>
      <c r="XC91" s="130"/>
      <c r="XD91" s="130"/>
      <c r="XE91" s="130"/>
      <c r="XF91" s="130"/>
      <c r="XG91" s="130"/>
      <c r="XH91" s="130"/>
      <c r="XI91" s="130"/>
      <c r="XJ91" s="130"/>
      <c r="XK91" s="130"/>
      <c r="XL91" s="130"/>
      <c r="XM91" s="130"/>
      <c r="XN91" s="130"/>
      <c r="XO91" s="130"/>
      <c r="XP91" s="130"/>
      <c r="XQ91" s="130"/>
      <c r="XR91" s="130"/>
      <c r="XS91" s="130"/>
      <c r="XT91" s="130"/>
      <c r="XU91" s="130"/>
      <c r="XV91" s="130"/>
      <c r="XW91" s="130"/>
      <c r="XX91" s="130"/>
      <c r="XY91" s="130"/>
      <c r="XZ91" s="130"/>
      <c r="YA91" s="130"/>
      <c r="YB91" s="130"/>
      <c r="YC91" s="130"/>
      <c r="YD91" s="130"/>
      <c r="YE91" s="130"/>
      <c r="YF91" s="130"/>
      <c r="YG91" s="130"/>
      <c r="YH91" s="130"/>
      <c r="YI91" s="130"/>
      <c r="YJ91" s="130"/>
      <c r="YK91" s="130"/>
      <c r="YL91" s="130"/>
      <c r="YM91" s="130"/>
      <c r="YN91" s="130"/>
      <c r="YO91" s="130"/>
      <c r="YP91" s="130"/>
      <c r="YQ91" s="130"/>
      <c r="YR91" s="130"/>
      <c r="YS91" s="130"/>
      <c r="YT91" s="130"/>
      <c r="YU91" s="130"/>
      <c r="YV91" s="130"/>
      <c r="YW91" s="130"/>
      <c r="YX91" s="130"/>
      <c r="YY91" s="130"/>
      <c r="YZ91" s="130"/>
      <c r="ZA91" s="130"/>
      <c r="ZB91" s="130"/>
      <c r="ZC91" s="130"/>
      <c r="ZD91" s="130"/>
      <c r="ZE91" s="130"/>
      <c r="ZF91" s="130"/>
      <c r="ZG91" s="130"/>
      <c r="ZH91" s="130"/>
      <c r="ZI91" s="130"/>
      <c r="ZJ91" s="130"/>
      <c r="ZK91" s="130"/>
      <c r="ZL91" s="130"/>
      <c r="ZM91" s="130"/>
      <c r="ZN91" s="130"/>
      <c r="ZO91" s="130"/>
      <c r="ZP91" s="130"/>
      <c r="ZQ91" s="130"/>
      <c r="ZR91" s="130"/>
      <c r="ZS91" s="130"/>
      <c r="ZT91" s="130"/>
      <c r="ZU91" s="130"/>
      <c r="ZV91" s="130"/>
      <c r="ZW91" s="130"/>
      <c r="ZX91" s="130"/>
      <c r="ZY91" s="130"/>
      <c r="ZZ91" s="130"/>
      <c r="AAA91" s="130"/>
      <c r="AAB91" s="130"/>
      <c r="AAC91" s="130"/>
      <c r="AAD91" s="130"/>
      <c r="AAE91" s="130"/>
      <c r="AAF91" s="130"/>
      <c r="AAG91" s="130"/>
      <c r="AAH91" s="130"/>
      <c r="AAI91" s="130"/>
      <c r="AAJ91" s="130"/>
      <c r="AAK91" s="130"/>
      <c r="AAL91" s="130"/>
      <c r="AAM91" s="130"/>
      <c r="AAN91" s="130"/>
      <c r="AAO91" s="130"/>
      <c r="AAP91" s="130"/>
      <c r="AAQ91" s="130"/>
      <c r="AAR91" s="130"/>
      <c r="AAS91" s="130"/>
      <c r="AAT91" s="130"/>
      <c r="AAU91" s="130"/>
      <c r="AAV91" s="130"/>
      <c r="AAW91" s="130"/>
      <c r="AAX91" s="130"/>
      <c r="AAY91" s="130"/>
      <c r="AAZ91" s="130"/>
      <c r="ABA91" s="130"/>
      <c r="ABB91" s="130"/>
      <c r="ABC91" s="130"/>
      <c r="ABD91" s="130"/>
      <c r="ABE91" s="130"/>
      <c r="ABF91" s="130"/>
      <c r="ABG91" s="130"/>
      <c r="ABH91" s="130"/>
      <c r="ABI91" s="130"/>
      <c r="ABJ91" s="130"/>
      <c r="ABK91" s="130"/>
      <c r="ABL91" s="130"/>
      <c r="ABM91" s="130"/>
      <c r="ABN91" s="130"/>
      <c r="ABO91" s="130"/>
      <c r="ABP91" s="130"/>
      <c r="ABQ91" s="130"/>
      <c r="ABR91" s="130"/>
      <c r="ABS91" s="130"/>
      <c r="ABT91" s="130"/>
      <c r="ABU91" s="130"/>
      <c r="ABV91" s="130"/>
      <c r="ABW91" s="130"/>
      <c r="ABX91" s="130"/>
      <c r="ABY91" s="130"/>
      <c r="ABZ91" s="130"/>
      <c r="ACA91" s="130"/>
      <c r="ACB91" s="130"/>
      <c r="ACC91" s="130"/>
      <c r="ACD91" s="130"/>
      <c r="ACE91" s="130"/>
      <c r="ACF91" s="130"/>
      <c r="ACG91" s="130"/>
      <c r="ACH91" s="130"/>
      <c r="ACI91" s="130"/>
      <c r="ACJ91" s="130"/>
      <c r="ACK91" s="130"/>
      <c r="ACL91" s="130"/>
      <c r="ACM91" s="130"/>
      <c r="ACN91" s="130"/>
      <c r="ACO91" s="130"/>
      <c r="ACP91" s="130"/>
      <c r="ACQ91" s="130"/>
      <c r="ACR91" s="130"/>
      <c r="ACS91" s="130"/>
      <c r="ACT91" s="130"/>
      <c r="ACU91" s="130"/>
      <c r="ACV91" s="130"/>
      <c r="ACW91" s="130"/>
      <c r="ACX91" s="130"/>
      <c r="ACY91" s="130"/>
      <c r="ACZ91" s="130"/>
      <c r="ADA91" s="130"/>
      <c r="ADB91" s="130"/>
      <c r="ADC91" s="130"/>
      <c r="ADD91" s="130"/>
      <c r="ADE91" s="130"/>
      <c r="ADF91" s="130"/>
      <c r="ADG91" s="130"/>
      <c r="ADH91" s="130"/>
      <c r="ADI91" s="130"/>
      <c r="ADJ91" s="130"/>
      <c r="ADK91" s="130"/>
      <c r="ADL91" s="130"/>
      <c r="ADM91" s="130"/>
      <c r="ADN91" s="130"/>
      <c r="ADO91" s="130"/>
      <c r="ADP91" s="130"/>
      <c r="ADQ91" s="130"/>
      <c r="ADR91" s="130"/>
      <c r="ADS91" s="130"/>
      <c r="ADT91" s="130"/>
      <c r="ADU91" s="130"/>
      <c r="ADV91" s="130"/>
      <c r="ADW91" s="130"/>
      <c r="ADX91" s="130"/>
      <c r="ADY91" s="130"/>
      <c r="ADZ91" s="130"/>
      <c r="AEA91" s="130"/>
      <c r="AEB91" s="130"/>
      <c r="AEC91" s="130"/>
      <c r="AED91" s="130"/>
      <c r="AEE91" s="130"/>
      <c r="AEF91" s="130"/>
      <c r="AEG91" s="130"/>
      <c r="AEH91" s="130"/>
      <c r="AEI91" s="130"/>
      <c r="AEJ91" s="130"/>
      <c r="AEK91" s="130"/>
      <c r="AEL91" s="130"/>
      <c r="AEM91" s="130"/>
      <c r="AEN91" s="130"/>
      <c r="AEO91" s="130"/>
      <c r="AEP91" s="130"/>
      <c r="AEQ91" s="130"/>
      <c r="AER91" s="130"/>
      <c r="AES91" s="130"/>
      <c r="AET91" s="130"/>
      <c r="AEU91" s="130"/>
      <c r="AEV91" s="130"/>
      <c r="AEW91" s="130"/>
      <c r="AEX91" s="130"/>
      <c r="AEY91" s="130"/>
      <c r="AEZ91" s="130"/>
      <c r="AFA91" s="130"/>
      <c r="AFB91" s="130"/>
      <c r="AFC91" s="130"/>
      <c r="AFD91" s="130"/>
      <c r="AFE91" s="130"/>
      <c r="AFF91" s="130"/>
      <c r="AFG91" s="130"/>
      <c r="AFH91" s="130"/>
      <c r="AFI91" s="130"/>
      <c r="AFJ91" s="130"/>
      <c r="AFK91" s="130"/>
      <c r="AFL91" s="130"/>
      <c r="AFM91" s="130"/>
      <c r="AFN91" s="130"/>
      <c r="AFO91" s="130"/>
      <c r="AFP91" s="130"/>
      <c r="AFQ91" s="130"/>
      <c r="AFR91" s="130"/>
      <c r="AFS91" s="130"/>
      <c r="AFT91" s="130"/>
      <c r="AFU91" s="130"/>
      <c r="AFV91" s="130"/>
      <c r="AFW91" s="130"/>
      <c r="AFX91" s="130"/>
      <c r="AFY91" s="130"/>
      <c r="AFZ91" s="130"/>
      <c r="AGA91" s="130"/>
      <c r="AGB91" s="130"/>
      <c r="AGC91" s="130"/>
      <c r="AGD91" s="130"/>
      <c r="AGE91" s="130"/>
      <c r="AGF91" s="130"/>
      <c r="AGG91" s="130"/>
      <c r="AGH91" s="130"/>
      <c r="AGI91" s="130"/>
      <c r="AGJ91" s="130"/>
      <c r="AGK91" s="130"/>
      <c r="AGL91" s="130"/>
      <c r="AGM91" s="130"/>
      <c r="AGN91" s="130"/>
      <c r="AGO91" s="130"/>
      <c r="AGP91" s="130"/>
      <c r="AGQ91" s="130"/>
      <c r="AGR91" s="130"/>
      <c r="AGS91" s="130"/>
      <c r="AGT91" s="130"/>
      <c r="AGU91" s="130"/>
      <c r="AGV91" s="130"/>
      <c r="AGW91" s="130"/>
      <c r="AGX91" s="130"/>
      <c r="AGY91" s="130"/>
      <c r="AGZ91" s="130"/>
      <c r="AHA91" s="130"/>
      <c r="AHB91" s="130"/>
      <c r="AHC91" s="130"/>
      <c r="AHD91" s="130"/>
      <c r="AHE91" s="130"/>
      <c r="AHF91" s="130"/>
      <c r="AHG91" s="130"/>
      <c r="AHH91" s="130"/>
      <c r="AHI91" s="130"/>
      <c r="AHJ91" s="130"/>
      <c r="AHK91" s="130"/>
      <c r="AHL91" s="130"/>
      <c r="AHM91" s="130"/>
      <c r="AHN91" s="130"/>
      <c r="AHO91" s="130"/>
      <c r="AHP91" s="130"/>
      <c r="AHQ91" s="130"/>
      <c r="AHR91" s="130"/>
      <c r="AHS91" s="130"/>
      <c r="AHT91" s="130"/>
      <c r="AHU91" s="130"/>
      <c r="AHV91" s="130"/>
      <c r="AHW91" s="130"/>
      <c r="AHX91" s="130"/>
      <c r="AHY91" s="130"/>
      <c r="AHZ91" s="130"/>
      <c r="AIA91" s="130"/>
      <c r="AIB91" s="130"/>
      <c r="AIC91" s="130"/>
      <c r="AID91" s="130"/>
      <c r="AIE91" s="130"/>
      <c r="AIF91" s="130"/>
      <c r="AIG91" s="130"/>
      <c r="AIH91" s="130"/>
      <c r="AII91" s="130"/>
      <c r="AIJ91" s="130"/>
      <c r="AIK91" s="130"/>
      <c r="AIL91" s="130"/>
      <c r="AIM91" s="130"/>
      <c r="AIN91" s="130"/>
      <c r="AIO91" s="130"/>
      <c r="AIP91" s="130"/>
      <c r="AIQ91" s="130"/>
      <c r="AIR91" s="130"/>
      <c r="AIS91" s="130"/>
      <c r="AIT91" s="130"/>
      <c r="AIU91" s="130"/>
      <c r="AIV91" s="130"/>
      <c r="AIW91" s="130"/>
      <c r="AIX91" s="130"/>
      <c r="AIY91" s="130"/>
      <c r="AIZ91" s="130"/>
      <c r="AJA91" s="130"/>
      <c r="AJB91" s="130"/>
      <c r="AJC91" s="130"/>
      <c r="AJD91" s="130"/>
      <c r="AJE91" s="130"/>
      <c r="AJF91" s="130"/>
      <c r="AJG91" s="130"/>
      <c r="AJH91" s="130"/>
      <c r="AJI91" s="130"/>
      <c r="AJJ91" s="130"/>
      <c r="AJK91" s="130"/>
      <c r="AJL91" s="130"/>
      <c r="AJM91" s="130"/>
      <c r="AJN91" s="130"/>
      <c r="AJO91" s="130"/>
      <c r="AJP91" s="130"/>
      <c r="AJQ91" s="130"/>
      <c r="AJR91" s="130"/>
      <c r="AJS91" s="130"/>
      <c r="AJT91" s="130"/>
      <c r="AJU91" s="130"/>
      <c r="AJV91" s="130"/>
      <c r="AJW91" s="130"/>
      <c r="AJX91" s="130"/>
      <c r="AJY91" s="130"/>
      <c r="AJZ91" s="130"/>
      <c r="AKA91" s="130"/>
      <c r="AKB91" s="130"/>
      <c r="AKC91" s="130"/>
      <c r="AKD91" s="130"/>
      <c r="AKE91" s="130"/>
      <c r="AKF91" s="130"/>
      <c r="AKG91" s="130"/>
      <c r="AKH91" s="130"/>
      <c r="AKI91" s="130"/>
      <c r="AKJ91" s="130"/>
      <c r="AKK91" s="130"/>
      <c r="AKL91" s="130"/>
      <c r="AKM91" s="130"/>
      <c r="AKN91" s="130"/>
      <c r="AKO91" s="130"/>
      <c r="AKP91" s="130"/>
      <c r="AKQ91" s="130"/>
      <c r="AKR91" s="130"/>
      <c r="AKS91" s="130"/>
      <c r="AKT91" s="130"/>
      <c r="AKU91" s="130"/>
      <c r="AKV91" s="130"/>
      <c r="AKW91" s="130"/>
      <c r="AKX91" s="130"/>
      <c r="AKY91" s="130"/>
      <c r="AKZ91" s="130"/>
      <c r="ALA91" s="130"/>
      <c r="ALB91" s="130"/>
      <c r="ALC91" s="130"/>
      <c r="ALD91" s="130"/>
      <c r="ALE91" s="130"/>
      <c r="ALF91" s="130"/>
      <c r="ALG91" s="130"/>
      <c r="ALH91" s="130"/>
      <c r="ALI91" s="130"/>
      <c r="ALJ91" s="130"/>
      <c r="ALK91" s="130"/>
      <c r="ALL91" s="130"/>
      <c r="ALM91" s="130"/>
      <c r="ALN91" s="130"/>
      <c r="ALO91" s="130"/>
      <c r="ALP91" s="130"/>
      <c r="ALQ91" s="130"/>
      <c r="ALR91" s="130"/>
      <c r="ALS91" s="130"/>
      <c r="ALT91" s="130"/>
      <c r="ALU91" s="130"/>
      <c r="ALV91" s="130"/>
      <c r="ALW91" s="130"/>
      <c r="ALX91" s="130"/>
      <c r="ALY91" s="130"/>
      <c r="ALZ91" s="130"/>
      <c r="AMA91" s="130"/>
      <c r="AMB91" s="130"/>
      <c r="AMC91" s="130"/>
      <c r="AMD91" s="130"/>
      <c r="AME91" s="130"/>
      <c r="AMF91" s="130"/>
      <c r="AMG91" s="130"/>
      <c r="AMH91" s="130"/>
      <c r="AMI91" s="130"/>
      <c r="AMJ91" s="130"/>
      <c r="AMK91" s="130"/>
      <c r="AML91" s="130"/>
      <c r="AMM91" s="130"/>
      <c r="AMN91" s="130"/>
      <c r="AMO91" s="130"/>
      <c r="AMP91" s="130"/>
      <c r="AMQ91" s="130"/>
      <c r="AMR91" s="130"/>
      <c r="AMS91" s="130"/>
      <c r="AMT91" s="130"/>
      <c r="AMU91" s="130"/>
      <c r="AMV91" s="130"/>
      <c r="AMW91" s="130"/>
      <c r="AMX91" s="130"/>
      <c r="AMY91" s="130"/>
      <c r="AMZ91" s="130"/>
      <c r="ANA91" s="130"/>
      <c r="ANB91" s="130"/>
      <c r="ANC91" s="130"/>
      <c r="AND91" s="130"/>
      <c r="ANE91" s="130"/>
      <c r="ANF91" s="130"/>
      <c r="ANG91" s="130"/>
      <c r="ANH91" s="130"/>
      <c r="ANI91" s="130"/>
      <c r="ANJ91" s="130"/>
      <c r="ANK91" s="130"/>
      <c r="ANL91" s="130"/>
      <c r="ANM91" s="130"/>
      <c r="ANN91" s="130"/>
      <c r="ANO91" s="130"/>
      <c r="ANP91" s="130"/>
      <c r="ANQ91" s="130"/>
      <c r="ANR91" s="130"/>
      <c r="ANS91" s="130"/>
      <c r="ANT91" s="130"/>
      <c r="ANU91" s="130"/>
      <c r="ANV91" s="130"/>
      <c r="ANW91" s="130"/>
      <c r="ANX91" s="130"/>
      <c r="ANY91" s="130"/>
      <c r="ANZ91" s="130"/>
      <c r="AOA91" s="130"/>
      <c r="AOB91" s="130"/>
      <c r="AOC91" s="130"/>
      <c r="AOD91" s="130"/>
      <c r="AOE91" s="130"/>
      <c r="AOF91" s="130"/>
      <c r="AOG91" s="130"/>
      <c r="AOH91" s="130"/>
      <c r="AOI91" s="130"/>
      <c r="AOJ91" s="130"/>
      <c r="AOK91" s="130"/>
      <c r="AOL91" s="130"/>
      <c r="AOM91" s="130"/>
      <c r="AON91" s="130"/>
      <c r="AOO91" s="130"/>
      <c r="AOP91" s="130"/>
      <c r="AOQ91" s="130"/>
      <c r="AOR91" s="130"/>
      <c r="AOS91" s="130"/>
      <c r="AOT91" s="130"/>
      <c r="AOU91" s="130"/>
      <c r="AOV91" s="130"/>
      <c r="AOW91" s="130"/>
      <c r="AOX91" s="130"/>
      <c r="AOY91" s="130"/>
      <c r="AOZ91" s="130"/>
      <c r="APA91" s="130"/>
      <c r="APB91" s="130"/>
      <c r="APC91" s="130"/>
      <c r="APD91" s="130"/>
      <c r="APE91" s="130"/>
      <c r="APF91" s="130"/>
      <c r="APG91" s="130"/>
      <c r="APH91" s="130"/>
      <c r="API91" s="130"/>
      <c r="APJ91" s="130"/>
      <c r="APK91" s="130"/>
      <c r="APL91" s="130"/>
      <c r="APM91" s="130"/>
      <c r="APN91" s="130"/>
      <c r="APO91" s="130"/>
      <c r="APP91" s="130"/>
      <c r="APQ91" s="130"/>
      <c r="APR91" s="130"/>
      <c r="APS91" s="130"/>
      <c r="APT91" s="130"/>
      <c r="APU91" s="130"/>
      <c r="APV91" s="130"/>
      <c r="APW91" s="130"/>
      <c r="APX91" s="130"/>
      <c r="APY91" s="130"/>
      <c r="APZ91" s="130"/>
      <c r="AQA91" s="130"/>
      <c r="AQB91" s="130"/>
      <c r="AQC91" s="130"/>
      <c r="AQD91" s="130"/>
      <c r="AQE91" s="130"/>
      <c r="AQF91" s="130"/>
      <c r="AQG91" s="130"/>
      <c r="AQH91" s="130"/>
      <c r="AQI91" s="130"/>
      <c r="AQJ91" s="130"/>
      <c r="AQK91" s="130"/>
      <c r="AQL91" s="130"/>
      <c r="AQM91" s="130"/>
      <c r="AQN91" s="130"/>
      <c r="AQO91" s="130"/>
      <c r="AQP91" s="130"/>
      <c r="AQQ91" s="130"/>
      <c r="AQR91" s="130"/>
      <c r="AQS91" s="130"/>
      <c r="AQT91" s="130"/>
      <c r="AQU91" s="130"/>
      <c r="AQV91" s="130"/>
      <c r="AQW91" s="130"/>
      <c r="AQX91" s="130"/>
      <c r="AQY91" s="130"/>
      <c r="AQZ91" s="130"/>
      <c r="ARA91" s="130"/>
      <c r="ARB91" s="130"/>
      <c r="ARC91" s="130"/>
      <c r="ARD91" s="130"/>
      <c r="ARE91" s="130"/>
      <c r="ARF91" s="130"/>
      <c r="ARG91" s="130"/>
      <c r="ARH91" s="130"/>
      <c r="ARI91" s="130"/>
      <c r="ARJ91" s="130"/>
      <c r="ARK91" s="130"/>
      <c r="ARL91" s="130"/>
      <c r="ARM91" s="130"/>
      <c r="ARN91" s="130"/>
      <c r="ARO91" s="130"/>
      <c r="ARP91" s="130"/>
      <c r="ARQ91" s="130"/>
      <c r="ARR91" s="130"/>
      <c r="ARS91" s="130"/>
      <c r="ART91" s="130"/>
      <c r="ARU91" s="130"/>
      <c r="ARV91" s="130"/>
      <c r="ARW91" s="130"/>
      <c r="ARX91" s="130"/>
      <c r="ARY91" s="130"/>
      <c r="ARZ91" s="130"/>
      <c r="ASA91" s="130"/>
      <c r="ASB91" s="130"/>
      <c r="ASC91" s="130"/>
      <c r="ASD91" s="130"/>
      <c r="ASE91" s="130"/>
      <c r="ASF91" s="130"/>
      <c r="ASG91" s="130"/>
      <c r="ASH91" s="130"/>
      <c r="ASI91" s="130"/>
      <c r="ASJ91" s="130"/>
      <c r="ASK91" s="130"/>
      <c r="ASL91" s="130"/>
      <c r="ASM91" s="130"/>
      <c r="ASN91" s="130"/>
      <c r="ASO91" s="130"/>
      <c r="ASP91" s="130"/>
      <c r="ASQ91" s="130"/>
      <c r="ASR91" s="130"/>
      <c r="ASS91" s="130"/>
      <c r="AST91" s="130"/>
      <c r="ASU91" s="130"/>
      <c r="ASV91" s="130"/>
      <c r="ASW91" s="130"/>
      <c r="ASX91" s="130"/>
      <c r="ASY91" s="130"/>
      <c r="ASZ91" s="130"/>
      <c r="ATA91" s="130"/>
      <c r="ATB91" s="130"/>
      <c r="ATC91" s="130"/>
      <c r="ATD91" s="130"/>
      <c r="ATE91" s="130"/>
      <c r="ATF91" s="130"/>
      <c r="ATG91" s="130"/>
      <c r="ATH91" s="130"/>
      <c r="ATI91" s="130"/>
      <c r="ATJ91" s="130"/>
      <c r="ATK91" s="130"/>
      <c r="ATL91" s="130"/>
      <c r="ATM91" s="130"/>
      <c r="ATN91" s="130"/>
      <c r="ATO91" s="130"/>
      <c r="ATP91" s="130"/>
      <c r="ATQ91" s="130"/>
      <c r="ATR91" s="130"/>
      <c r="ATS91" s="130"/>
      <c r="ATT91" s="130"/>
      <c r="ATU91" s="130"/>
      <c r="ATV91" s="130"/>
      <c r="ATW91" s="130"/>
      <c r="ATX91" s="130"/>
      <c r="ATY91" s="130"/>
      <c r="ATZ91" s="130"/>
      <c r="AUA91" s="130"/>
      <c r="AUB91" s="130"/>
      <c r="AUC91" s="130"/>
      <c r="AUD91" s="130"/>
      <c r="AUE91" s="130"/>
      <c r="AUF91" s="130"/>
      <c r="AUG91" s="130"/>
      <c r="AUH91" s="130"/>
      <c r="AUI91" s="130"/>
      <c r="AUJ91" s="130"/>
      <c r="AUK91" s="130"/>
      <c r="AUL91" s="130"/>
      <c r="AUM91" s="130"/>
      <c r="AUN91" s="130"/>
      <c r="AUO91" s="130"/>
      <c r="AUP91" s="130"/>
      <c r="AUQ91" s="130"/>
      <c r="AUR91" s="130"/>
      <c r="AUS91" s="130"/>
      <c r="AUT91" s="130"/>
      <c r="AUU91" s="130"/>
      <c r="AUV91" s="130"/>
      <c r="AUW91" s="130"/>
      <c r="AUX91" s="130"/>
      <c r="AUY91" s="130"/>
      <c r="AUZ91" s="130"/>
      <c r="AVA91" s="130"/>
      <c r="AVB91" s="130"/>
      <c r="AVC91" s="130"/>
      <c r="AVD91" s="130"/>
      <c r="AVE91" s="130"/>
      <c r="AVF91" s="130"/>
      <c r="AVG91" s="130"/>
      <c r="AVH91" s="130"/>
      <c r="AVI91" s="130"/>
      <c r="AVJ91" s="130"/>
      <c r="AVK91" s="130"/>
      <c r="AVL91" s="130"/>
      <c r="AVM91" s="130"/>
      <c r="AVN91" s="130"/>
      <c r="AVO91" s="130"/>
      <c r="AVP91" s="130"/>
      <c r="AVQ91" s="130"/>
      <c r="AVR91" s="130"/>
      <c r="AVS91" s="130"/>
      <c r="AVT91" s="130"/>
      <c r="AVU91" s="130"/>
      <c r="AVV91" s="130"/>
      <c r="AVW91" s="130"/>
      <c r="AVX91" s="130"/>
      <c r="AVY91" s="130"/>
      <c r="AVZ91" s="130"/>
      <c r="AWA91" s="130"/>
      <c r="AWB91" s="130"/>
      <c r="AWC91" s="130"/>
      <c r="AWD91" s="130"/>
      <c r="AWE91" s="130"/>
      <c r="AWF91" s="130"/>
      <c r="AWG91" s="130"/>
      <c r="AWH91" s="130"/>
      <c r="AWI91" s="130"/>
      <c r="AWJ91" s="130"/>
      <c r="AWK91" s="130"/>
      <c r="AWL91" s="130"/>
      <c r="AWM91" s="130"/>
      <c r="AWN91" s="130"/>
      <c r="AWO91" s="130"/>
      <c r="AWP91" s="130"/>
      <c r="AWQ91" s="130"/>
      <c r="AWR91" s="130"/>
      <c r="AWS91" s="130"/>
      <c r="AWT91" s="130"/>
      <c r="AWU91" s="130"/>
      <c r="AWV91" s="130"/>
      <c r="AWW91" s="130"/>
      <c r="AWX91" s="130"/>
      <c r="AWY91" s="130"/>
      <c r="AWZ91" s="130"/>
      <c r="AXA91" s="130"/>
      <c r="AXB91" s="130"/>
      <c r="AXC91" s="130"/>
      <c r="AXD91" s="130"/>
      <c r="AXE91" s="130"/>
      <c r="AXF91" s="130"/>
      <c r="AXG91" s="130"/>
      <c r="AXH91" s="130"/>
      <c r="AXI91" s="130"/>
      <c r="AXJ91" s="130"/>
      <c r="AXK91" s="130"/>
      <c r="AXL91" s="130"/>
      <c r="AXM91" s="130"/>
      <c r="AXN91" s="130"/>
      <c r="AXO91" s="130"/>
      <c r="AXP91" s="130"/>
      <c r="AXQ91" s="130"/>
      <c r="AXR91" s="130"/>
      <c r="AXS91" s="130"/>
      <c r="AXT91" s="130"/>
      <c r="AXU91" s="130"/>
      <c r="AXV91" s="130"/>
      <c r="AXW91" s="130"/>
      <c r="AXX91" s="130"/>
      <c r="AXY91" s="130"/>
      <c r="AXZ91" s="130"/>
      <c r="AYA91" s="130"/>
      <c r="AYB91" s="130"/>
      <c r="AYC91" s="130"/>
      <c r="AYD91" s="130"/>
      <c r="AYE91" s="130"/>
      <c r="AYF91" s="130"/>
      <c r="AYG91" s="130"/>
      <c r="AYH91" s="130"/>
      <c r="AYI91" s="130"/>
      <c r="AYJ91" s="130"/>
      <c r="AYK91" s="130"/>
      <c r="AYL91" s="130"/>
      <c r="AYM91" s="130"/>
      <c r="AYN91" s="130"/>
      <c r="AYO91" s="130"/>
      <c r="AYP91" s="130"/>
      <c r="AYQ91" s="130"/>
      <c r="AYR91" s="130"/>
      <c r="AYS91" s="130"/>
      <c r="AYT91" s="130"/>
      <c r="AYU91" s="130"/>
      <c r="AYV91" s="130"/>
      <c r="AYW91" s="130"/>
      <c r="AYX91" s="130"/>
      <c r="AYY91" s="130"/>
      <c r="AYZ91" s="130"/>
      <c r="AZA91" s="130"/>
      <c r="AZB91" s="130"/>
      <c r="AZC91" s="130"/>
      <c r="AZD91" s="130"/>
      <c r="AZE91" s="130"/>
      <c r="AZF91" s="130"/>
      <c r="AZG91" s="130"/>
      <c r="AZH91" s="130"/>
      <c r="AZI91" s="130"/>
      <c r="AZJ91" s="130"/>
      <c r="AZK91" s="130"/>
      <c r="AZL91" s="130"/>
      <c r="AZM91" s="130"/>
      <c r="AZN91" s="130"/>
      <c r="AZO91" s="130"/>
      <c r="AZP91" s="130"/>
      <c r="AZQ91" s="130"/>
      <c r="AZR91" s="130"/>
      <c r="AZS91" s="130"/>
      <c r="AZT91" s="130"/>
      <c r="AZU91" s="130"/>
      <c r="AZV91" s="130"/>
      <c r="AZW91" s="130"/>
      <c r="AZX91" s="130"/>
      <c r="AZY91" s="130"/>
      <c r="AZZ91" s="130"/>
      <c r="BAA91" s="130"/>
      <c r="BAB91" s="130"/>
      <c r="BAC91" s="130"/>
      <c r="BAD91" s="130"/>
      <c r="BAE91" s="130"/>
      <c r="BAF91" s="130"/>
      <c r="BAG91" s="130"/>
      <c r="BAH91" s="130"/>
      <c r="BAI91" s="130"/>
      <c r="BAJ91" s="130"/>
      <c r="BAK91" s="130"/>
      <c r="BAL91" s="130"/>
      <c r="BAM91" s="130"/>
      <c r="BAN91" s="130"/>
      <c r="BAO91" s="130"/>
      <c r="BAP91" s="130"/>
      <c r="BAQ91" s="130"/>
      <c r="BAR91" s="130"/>
      <c r="BAS91" s="130"/>
      <c r="BAT91" s="130"/>
      <c r="BAU91" s="130"/>
      <c r="BAV91" s="130"/>
      <c r="BAW91" s="130"/>
      <c r="BAX91" s="130"/>
      <c r="BAY91" s="130"/>
      <c r="BAZ91" s="130"/>
      <c r="BBA91" s="130"/>
      <c r="BBB91" s="130"/>
      <c r="BBC91" s="130"/>
      <c r="BBD91" s="130"/>
      <c r="BBE91" s="130"/>
      <c r="BBF91" s="130"/>
      <c r="BBG91" s="130"/>
      <c r="BBH91" s="130"/>
      <c r="BBI91" s="130"/>
      <c r="BBJ91" s="130"/>
      <c r="BBK91" s="130"/>
      <c r="BBL91" s="130"/>
      <c r="BBM91" s="130"/>
      <c r="BBN91" s="130"/>
      <c r="BBO91" s="130"/>
      <c r="BBP91" s="130"/>
      <c r="BBQ91" s="130"/>
      <c r="BBR91" s="130"/>
      <c r="BBS91" s="130"/>
      <c r="BBT91" s="130"/>
      <c r="BBU91" s="130"/>
      <c r="BBV91" s="130"/>
      <c r="BBW91" s="130"/>
      <c r="BBX91" s="130"/>
      <c r="BBY91" s="130"/>
      <c r="BBZ91" s="130"/>
      <c r="BCA91" s="130"/>
      <c r="BCB91" s="130"/>
      <c r="BCC91" s="130"/>
      <c r="BCD91" s="130"/>
      <c r="BCE91" s="130"/>
      <c r="BCF91" s="130"/>
      <c r="BCG91" s="130"/>
      <c r="BCH91" s="130"/>
      <c r="BCI91" s="130"/>
      <c r="BCJ91" s="130"/>
      <c r="BCK91" s="130"/>
      <c r="BCL91" s="130"/>
      <c r="BCM91" s="130"/>
      <c r="BCN91" s="130"/>
      <c r="BCO91" s="130"/>
      <c r="BCP91" s="130"/>
      <c r="BCQ91" s="130"/>
      <c r="BCR91" s="130"/>
      <c r="BCS91" s="130"/>
      <c r="BCT91" s="130"/>
      <c r="BCU91" s="130"/>
      <c r="BCV91" s="130"/>
      <c r="BCW91" s="130"/>
      <c r="BCX91" s="130"/>
      <c r="BCY91" s="130"/>
      <c r="BCZ91" s="130"/>
      <c r="BDA91" s="130"/>
      <c r="BDB91" s="130"/>
      <c r="BDC91" s="130"/>
      <c r="BDD91" s="130"/>
      <c r="BDE91" s="130"/>
      <c r="BDF91" s="130"/>
      <c r="BDG91" s="130"/>
      <c r="BDH91" s="130"/>
      <c r="BDI91" s="130"/>
      <c r="BDJ91" s="130"/>
      <c r="BDK91" s="130"/>
      <c r="BDL91" s="130"/>
      <c r="BDM91" s="130"/>
      <c r="BDN91" s="130"/>
      <c r="BDO91" s="130"/>
      <c r="BDP91" s="130"/>
      <c r="BDQ91" s="130"/>
      <c r="BDR91" s="130"/>
      <c r="BDS91" s="130"/>
      <c r="BDT91" s="130"/>
      <c r="BDU91" s="130"/>
      <c r="BDV91" s="130"/>
      <c r="BDW91" s="130"/>
      <c r="BDX91" s="130"/>
      <c r="BDY91" s="130"/>
      <c r="BDZ91" s="130"/>
      <c r="BEA91" s="130"/>
      <c r="BEB91" s="130"/>
      <c r="BEC91" s="130"/>
      <c r="BED91" s="130"/>
      <c r="BEE91" s="130"/>
      <c r="BEF91" s="130"/>
      <c r="BEG91" s="130"/>
      <c r="BEH91" s="130"/>
      <c r="BEI91" s="130"/>
      <c r="BEJ91" s="130"/>
      <c r="BEK91" s="130"/>
      <c r="BEL91" s="130"/>
      <c r="BEM91" s="130"/>
      <c r="BEN91" s="130"/>
      <c r="BEO91" s="130"/>
      <c r="BEP91" s="130"/>
      <c r="BEQ91" s="130"/>
      <c r="BER91" s="130"/>
      <c r="BES91" s="130"/>
      <c r="BET91" s="130"/>
      <c r="BEU91" s="130"/>
      <c r="BEV91" s="130"/>
      <c r="BEW91" s="130"/>
      <c r="BEX91" s="130"/>
      <c r="BEY91" s="130"/>
      <c r="BEZ91" s="130"/>
      <c r="BFA91" s="130"/>
      <c r="BFB91" s="130"/>
      <c r="BFC91" s="130"/>
      <c r="BFD91" s="130"/>
      <c r="BFE91" s="130"/>
      <c r="BFF91" s="130"/>
      <c r="BFG91" s="130"/>
      <c r="BFH91" s="130"/>
      <c r="BFI91" s="130"/>
      <c r="BFJ91" s="130"/>
      <c r="BFK91" s="130"/>
      <c r="BFL91" s="130"/>
      <c r="BFM91" s="130"/>
      <c r="BFN91" s="130"/>
      <c r="BFO91" s="130"/>
      <c r="BFP91" s="130"/>
      <c r="BFQ91" s="130"/>
      <c r="BFR91" s="130"/>
      <c r="BFS91" s="130"/>
      <c r="BFT91" s="130"/>
      <c r="BFU91" s="130"/>
      <c r="BFV91" s="130"/>
      <c r="BFW91" s="130"/>
      <c r="BFX91" s="130"/>
      <c r="BFY91" s="130"/>
      <c r="BFZ91" s="130"/>
      <c r="BGA91" s="130"/>
      <c r="BGB91" s="130"/>
      <c r="BGC91" s="130"/>
      <c r="BGD91" s="130"/>
      <c r="BGE91" s="130"/>
      <c r="BGF91" s="130"/>
      <c r="BGG91" s="130"/>
      <c r="BGH91" s="130"/>
      <c r="BGI91" s="130"/>
      <c r="BGJ91" s="130"/>
      <c r="BGK91" s="130"/>
      <c r="BGL91" s="130"/>
      <c r="BGM91" s="130"/>
      <c r="BGN91" s="130"/>
      <c r="BGO91" s="130"/>
      <c r="BGP91" s="130"/>
      <c r="BGQ91" s="130"/>
      <c r="BGR91" s="130"/>
      <c r="BGS91" s="130"/>
      <c r="BGT91" s="130"/>
      <c r="BGU91" s="130"/>
      <c r="BGV91" s="130"/>
      <c r="BGW91" s="130"/>
      <c r="BGX91" s="130"/>
      <c r="BGY91" s="130"/>
      <c r="BGZ91" s="130"/>
      <c r="BHA91" s="130"/>
      <c r="BHB91" s="130"/>
      <c r="BHC91" s="130"/>
      <c r="BHD91" s="130"/>
      <c r="BHE91" s="130"/>
      <c r="BHF91" s="130"/>
      <c r="BHG91" s="130"/>
      <c r="BHH91" s="130"/>
      <c r="BHI91" s="130"/>
      <c r="BHJ91" s="130"/>
      <c r="BHK91" s="130"/>
      <c r="BHL91" s="130"/>
      <c r="BHM91" s="130"/>
      <c r="BHN91" s="130"/>
      <c r="BHO91" s="130"/>
      <c r="BHP91" s="130"/>
      <c r="BHQ91" s="130"/>
      <c r="BHR91" s="130"/>
      <c r="BHS91" s="130"/>
      <c r="BHT91" s="130"/>
      <c r="BHU91" s="130"/>
      <c r="BHV91" s="130"/>
      <c r="BHW91" s="130"/>
      <c r="BHX91" s="130"/>
      <c r="BHY91" s="130"/>
      <c r="BHZ91" s="130"/>
      <c r="BIA91" s="130"/>
      <c r="BIB91" s="130"/>
      <c r="BIC91" s="130"/>
      <c r="BID91" s="130"/>
      <c r="BIE91" s="130"/>
      <c r="BIF91" s="130"/>
      <c r="BIG91" s="130"/>
      <c r="BIH91" s="130"/>
      <c r="BII91" s="130"/>
      <c r="BIJ91" s="130"/>
      <c r="BIK91" s="130"/>
      <c r="BIL91" s="130"/>
      <c r="BIM91" s="130"/>
      <c r="BIN91" s="130"/>
      <c r="BIO91" s="130"/>
      <c r="BIP91" s="130"/>
      <c r="BIQ91" s="130"/>
      <c r="BIR91" s="130"/>
      <c r="BIS91" s="130"/>
      <c r="BIT91" s="130"/>
      <c r="BIU91" s="130"/>
      <c r="BIV91" s="130"/>
      <c r="BIW91" s="130"/>
      <c r="BIX91" s="130"/>
      <c r="BIY91" s="130"/>
      <c r="BIZ91" s="130"/>
      <c r="BJA91" s="130"/>
      <c r="BJB91" s="130"/>
      <c r="BJC91" s="130"/>
      <c r="BJD91" s="130"/>
      <c r="BJE91" s="130"/>
      <c r="BJF91" s="130"/>
      <c r="BJG91" s="130"/>
      <c r="BJH91" s="130"/>
      <c r="BJI91" s="130"/>
      <c r="BJJ91" s="130"/>
      <c r="BJK91" s="130"/>
      <c r="BJL91" s="130"/>
      <c r="BJM91" s="130"/>
      <c r="BJN91" s="130"/>
      <c r="BJO91" s="130"/>
      <c r="BJP91" s="130"/>
      <c r="BJQ91" s="130"/>
      <c r="BJR91" s="130"/>
      <c r="BJS91" s="130"/>
      <c r="BJT91" s="130"/>
      <c r="BJU91" s="130"/>
      <c r="BJV91" s="130"/>
      <c r="BJW91" s="130"/>
      <c r="BJX91" s="130"/>
      <c r="BJY91" s="130"/>
      <c r="BJZ91" s="130"/>
      <c r="BKA91" s="130"/>
      <c r="BKB91" s="130"/>
      <c r="BKC91" s="130"/>
      <c r="BKD91" s="130"/>
      <c r="BKE91" s="130"/>
      <c r="BKF91" s="130"/>
      <c r="BKG91" s="130"/>
      <c r="BKH91" s="130"/>
      <c r="BKI91" s="130"/>
      <c r="BKJ91" s="130"/>
      <c r="BKK91" s="130"/>
      <c r="BKL91" s="130"/>
      <c r="BKM91" s="130"/>
      <c r="BKN91" s="130"/>
      <c r="BKO91" s="130"/>
      <c r="BKP91" s="130"/>
      <c r="BKQ91" s="130"/>
      <c r="BKR91" s="130"/>
      <c r="BKS91" s="130"/>
      <c r="BKT91" s="130"/>
      <c r="BKU91" s="130"/>
      <c r="BKV91" s="130"/>
      <c r="BKW91" s="130"/>
      <c r="BKX91" s="130"/>
      <c r="BKY91" s="130"/>
      <c r="BKZ91" s="130"/>
      <c r="BLA91" s="130"/>
      <c r="BLB91" s="130"/>
      <c r="BLC91" s="130"/>
      <c r="BLD91" s="130"/>
      <c r="BLE91" s="130"/>
      <c r="BLF91" s="130"/>
      <c r="BLG91" s="130"/>
      <c r="BLH91" s="130"/>
      <c r="BLI91" s="130"/>
      <c r="BLJ91" s="130"/>
      <c r="BLK91" s="130"/>
      <c r="BLL91" s="130"/>
      <c r="BLM91" s="130"/>
      <c r="BLN91" s="130"/>
      <c r="BLO91" s="130"/>
      <c r="BLP91" s="130"/>
      <c r="BLQ91" s="130"/>
      <c r="BLR91" s="130"/>
      <c r="BLS91" s="130"/>
      <c r="BLT91" s="130"/>
      <c r="BLU91" s="130"/>
      <c r="BLV91" s="130"/>
      <c r="BLW91" s="130"/>
      <c r="BLX91" s="130"/>
      <c r="BLY91" s="130"/>
      <c r="BLZ91" s="130"/>
      <c r="BMA91" s="130"/>
      <c r="BMB91" s="130"/>
      <c r="BMC91" s="130"/>
      <c r="BMD91" s="130"/>
      <c r="BME91" s="130"/>
      <c r="BMF91" s="130"/>
      <c r="BMG91" s="130"/>
      <c r="BMH91" s="130"/>
      <c r="BMI91" s="130"/>
      <c r="BMJ91" s="130"/>
      <c r="BMK91" s="130"/>
      <c r="BML91" s="130"/>
      <c r="BMM91" s="130"/>
      <c r="BMN91" s="130"/>
      <c r="BMO91" s="130"/>
      <c r="BMP91" s="130"/>
      <c r="BMQ91" s="130"/>
      <c r="BMR91" s="130"/>
      <c r="BMS91" s="130"/>
      <c r="BMT91" s="130"/>
      <c r="BMU91" s="130"/>
      <c r="BMV91" s="130"/>
      <c r="BMW91" s="130"/>
      <c r="BMX91" s="130"/>
      <c r="BMY91" s="130"/>
      <c r="BMZ91" s="130"/>
      <c r="BNA91" s="130"/>
      <c r="BNB91" s="130"/>
      <c r="BNC91" s="130"/>
      <c r="BND91" s="130"/>
      <c r="BNE91" s="130"/>
      <c r="BNF91" s="130"/>
      <c r="BNG91" s="130"/>
      <c r="BNH91" s="130"/>
      <c r="BNI91" s="130"/>
      <c r="BNJ91" s="130"/>
      <c r="BNK91" s="130"/>
      <c r="BNL91" s="130"/>
      <c r="BNM91" s="130"/>
      <c r="BNN91" s="130"/>
      <c r="BNO91" s="130"/>
      <c r="BNP91" s="130"/>
      <c r="BNQ91" s="130"/>
      <c r="BNR91" s="130"/>
      <c r="BNS91" s="130"/>
      <c r="BNT91" s="130"/>
      <c r="BNU91" s="130"/>
      <c r="BNV91" s="130"/>
      <c r="BNW91" s="130"/>
      <c r="BNX91" s="130"/>
      <c r="BNY91" s="130"/>
      <c r="BNZ91" s="130"/>
      <c r="BOA91" s="130"/>
      <c r="BOB91" s="130"/>
      <c r="BOC91" s="130"/>
      <c r="BOD91" s="130"/>
      <c r="BOE91" s="130"/>
      <c r="BOF91" s="130"/>
      <c r="BOG91" s="130"/>
      <c r="BOH91" s="130"/>
      <c r="BOI91" s="130"/>
      <c r="BOJ91" s="130"/>
      <c r="BOK91" s="130"/>
      <c r="BOL91" s="130"/>
      <c r="BOM91" s="130"/>
      <c r="BON91" s="130"/>
      <c r="BOO91" s="130"/>
      <c r="BOP91" s="130"/>
      <c r="BOQ91" s="130"/>
      <c r="BOR91" s="130"/>
      <c r="BOS91" s="130"/>
      <c r="BOT91" s="130"/>
      <c r="BOU91" s="130"/>
      <c r="BOV91" s="130"/>
      <c r="BOW91" s="130"/>
      <c r="BOX91" s="130"/>
      <c r="BOY91" s="130"/>
      <c r="BOZ91" s="130"/>
      <c r="BPA91" s="130"/>
      <c r="BPB91" s="130"/>
      <c r="BPC91" s="130"/>
      <c r="BPD91" s="130"/>
      <c r="BPE91" s="130"/>
      <c r="BPF91" s="130"/>
      <c r="BPG91" s="130"/>
      <c r="BPH91" s="130"/>
      <c r="BPI91" s="130"/>
      <c r="BPJ91" s="130"/>
      <c r="BPK91" s="130"/>
      <c r="BPL91" s="130"/>
      <c r="BPM91" s="130"/>
      <c r="BPN91" s="130"/>
      <c r="BPO91" s="130"/>
      <c r="BPP91" s="130"/>
      <c r="BPQ91" s="130"/>
      <c r="BPR91" s="130"/>
      <c r="BPS91" s="130"/>
      <c r="BPT91" s="130"/>
      <c r="BPU91" s="130"/>
      <c r="BPV91" s="130"/>
      <c r="BPW91" s="130"/>
      <c r="BPX91" s="130"/>
      <c r="BPY91" s="130"/>
      <c r="BPZ91" s="130"/>
      <c r="BQA91" s="130"/>
      <c r="BQB91" s="130"/>
      <c r="BQC91" s="130"/>
      <c r="BQD91" s="130"/>
      <c r="BQE91" s="130"/>
      <c r="BQF91" s="130"/>
      <c r="BQG91" s="130"/>
      <c r="BQH91" s="130"/>
      <c r="BQI91" s="130"/>
      <c r="BQJ91" s="130"/>
      <c r="BQK91" s="130"/>
      <c r="BQL91" s="130"/>
      <c r="BQM91" s="130"/>
      <c r="BQN91" s="130"/>
      <c r="BQO91" s="130"/>
      <c r="BQP91" s="130"/>
      <c r="BQQ91" s="130"/>
      <c r="BQR91" s="130"/>
      <c r="BQS91" s="130"/>
      <c r="BQT91" s="130"/>
      <c r="BQU91" s="130"/>
      <c r="BQV91" s="130"/>
      <c r="BQW91" s="130"/>
      <c r="BQX91" s="130"/>
      <c r="BQY91" s="130"/>
      <c r="BQZ91" s="130"/>
      <c r="BRA91" s="130"/>
      <c r="BRB91" s="130"/>
      <c r="BRC91" s="130"/>
      <c r="BRD91" s="130"/>
      <c r="BRE91" s="130"/>
      <c r="BRF91" s="130"/>
      <c r="BRG91" s="130"/>
      <c r="BRH91" s="130"/>
      <c r="BRI91" s="130"/>
      <c r="BRJ91" s="130"/>
      <c r="BRK91" s="130"/>
      <c r="BRL91" s="130"/>
      <c r="BRM91" s="130"/>
      <c r="BRN91" s="130"/>
      <c r="BRO91" s="130"/>
      <c r="BRP91" s="130"/>
      <c r="BRQ91" s="130"/>
      <c r="BRR91" s="130"/>
      <c r="BRS91" s="130"/>
      <c r="BRT91" s="130"/>
      <c r="BRU91" s="130"/>
      <c r="BRV91" s="130"/>
      <c r="BRW91" s="130"/>
      <c r="BRX91" s="130"/>
      <c r="BRY91" s="130"/>
      <c r="BRZ91" s="130"/>
      <c r="BSA91" s="130"/>
      <c r="BSB91" s="130"/>
      <c r="BSC91" s="130"/>
      <c r="BSD91" s="130"/>
      <c r="BSE91" s="130"/>
      <c r="BSF91" s="130"/>
      <c r="BSG91" s="130"/>
      <c r="BSH91" s="130"/>
      <c r="BSI91" s="130"/>
      <c r="BSJ91" s="130"/>
      <c r="BSK91" s="130"/>
      <c r="BSL91" s="130"/>
      <c r="BSM91" s="130"/>
      <c r="BSN91" s="130"/>
      <c r="BSO91" s="130"/>
      <c r="BSP91" s="130"/>
      <c r="BSQ91" s="130"/>
      <c r="BSR91" s="130"/>
      <c r="BSS91" s="130"/>
      <c r="BST91" s="130"/>
      <c r="BSU91" s="130"/>
      <c r="BSV91" s="130"/>
      <c r="BSW91" s="130"/>
      <c r="BSX91" s="130"/>
      <c r="BSY91" s="130"/>
      <c r="BSZ91" s="130"/>
      <c r="BTA91" s="130"/>
      <c r="BTB91" s="130"/>
      <c r="BTC91" s="130"/>
      <c r="BTD91" s="130"/>
      <c r="BTE91" s="130"/>
      <c r="BTF91" s="130"/>
      <c r="BTG91" s="130"/>
      <c r="BTH91" s="130"/>
      <c r="BTI91" s="130"/>
      <c r="BTJ91" s="130"/>
      <c r="BTK91" s="130"/>
      <c r="BTL91" s="130"/>
      <c r="BTM91" s="130"/>
      <c r="BTN91" s="130"/>
      <c r="BTO91" s="130"/>
      <c r="BTP91" s="130"/>
      <c r="BTQ91" s="130"/>
      <c r="BTR91" s="130"/>
      <c r="BTS91" s="130"/>
      <c r="BTT91" s="130"/>
      <c r="BTU91" s="130"/>
      <c r="BTV91" s="130"/>
      <c r="BTW91" s="130"/>
      <c r="BTX91" s="130"/>
      <c r="BTY91" s="130"/>
      <c r="BTZ91" s="130"/>
      <c r="BUA91" s="130"/>
      <c r="BUB91" s="130"/>
      <c r="BUC91" s="130"/>
      <c r="BUD91" s="130"/>
      <c r="BUE91" s="130"/>
      <c r="BUF91" s="130"/>
      <c r="BUG91" s="130"/>
      <c r="BUH91" s="130"/>
      <c r="BUI91" s="130"/>
      <c r="BUJ91" s="130"/>
      <c r="BUK91" s="130"/>
      <c r="BUL91" s="130"/>
      <c r="BUM91" s="130"/>
      <c r="BUN91" s="130"/>
      <c r="BUO91" s="130"/>
      <c r="BUP91" s="130"/>
      <c r="BUQ91" s="130"/>
      <c r="BUR91" s="130"/>
      <c r="BUS91" s="130"/>
      <c r="BUT91" s="130"/>
      <c r="BUU91" s="130"/>
      <c r="BUV91" s="130"/>
      <c r="BUW91" s="130"/>
      <c r="BUX91" s="130"/>
      <c r="BUY91" s="130"/>
      <c r="BUZ91" s="130"/>
      <c r="BVA91" s="130"/>
      <c r="BVB91" s="130"/>
      <c r="BVC91" s="130"/>
      <c r="BVD91" s="130"/>
      <c r="BVE91" s="130"/>
      <c r="BVF91" s="130"/>
      <c r="BVG91" s="130"/>
      <c r="BVH91" s="130"/>
      <c r="BVI91" s="130"/>
      <c r="BVJ91" s="130"/>
      <c r="BVK91" s="130"/>
      <c r="BVL91" s="130"/>
      <c r="BVM91" s="130"/>
      <c r="BVN91" s="130"/>
      <c r="BVO91" s="130"/>
      <c r="BVP91" s="130"/>
      <c r="BVQ91" s="130"/>
      <c r="BVR91" s="130"/>
      <c r="BVS91" s="130"/>
      <c r="BVT91" s="130"/>
      <c r="BVU91" s="130"/>
      <c r="BVV91" s="130"/>
      <c r="BVW91" s="130"/>
      <c r="BVX91" s="130"/>
      <c r="BVY91" s="130"/>
      <c r="BVZ91" s="130"/>
      <c r="BWA91" s="130"/>
      <c r="BWB91" s="130"/>
      <c r="BWC91" s="130"/>
      <c r="BWD91" s="130"/>
      <c r="BWE91" s="130"/>
      <c r="BWF91" s="130"/>
      <c r="BWG91" s="130"/>
      <c r="BWH91" s="130"/>
      <c r="BWI91" s="130"/>
      <c r="BWJ91" s="130"/>
      <c r="BWK91" s="130"/>
      <c r="BWL91" s="130"/>
      <c r="BWM91" s="130"/>
      <c r="BWN91" s="130"/>
      <c r="BWO91" s="130"/>
      <c r="BWP91" s="130"/>
      <c r="BWQ91" s="130"/>
      <c r="BWR91" s="130"/>
      <c r="BWS91" s="130"/>
      <c r="BWT91" s="130"/>
      <c r="BWU91" s="130"/>
      <c r="BWV91" s="130"/>
      <c r="BWW91" s="130"/>
      <c r="BWX91" s="130"/>
      <c r="BWY91" s="130"/>
      <c r="BWZ91" s="130"/>
      <c r="BXA91" s="130"/>
      <c r="BXB91" s="130"/>
      <c r="BXC91" s="130"/>
      <c r="BXD91" s="130"/>
      <c r="BXE91" s="130"/>
      <c r="BXF91" s="130"/>
      <c r="BXG91" s="130"/>
      <c r="BXH91" s="130"/>
      <c r="BXI91" s="130"/>
      <c r="BXJ91" s="130"/>
      <c r="BXK91" s="130"/>
      <c r="BXL91" s="130"/>
      <c r="BXM91" s="130"/>
      <c r="BXN91" s="130"/>
      <c r="BXO91" s="130"/>
      <c r="BXP91" s="130"/>
      <c r="BXQ91" s="130"/>
      <c r="BXR91" s="130"/>
      <c r="BXS91" s="130"/>
      <c r="BXT91" s="130"/>
      <c r="BXU91" s="130"/>
      <c r="BXV91" s="130"/>
      <c r="BXW91" s="130"/>
      <c r="BXX91" s="130"/>
      <c r="BXY91" s="130"/>
      <c r="BXZ91" s="130"/>
      <c r="BYA91" s="130"/>
      <c r="BYB91" s="130"/>
      <c r="BYC91" s="130"/>
      <c r="BYD91" s="130"/>
      <c r="BYE91" s="130"/>
      <c r="BYF91" s="130"/>
      <c r="BYG91" s="130"/>
      <c r="BYH91" s="130"/>
      <c r="BYI91" s="130"/>
      <c r="BYJ91" s="130"/>
      <c r="BYK91" s="130"/>
      <c r="BYL91" s="130"/>
      <c r="BYM91" s="130"/>
      <c r="BYN91" s="130"/>
      <c r="BYO91" s="130"/>
      <c r="BYP91" s="130"/>
      <c r="BYQ91" s="130"/>
      <c r="BYR91" s="130"/>
      <c r="BYS91" s="130"/>
      <c r="BYT91" s="130"/>
      <c r="BYU91" s="130"/>
      <c r="BYV91" s="130"/>
      <c r="BYW91" s="130"/>
      <c r="BYX91" s="130"/>
      <c r="BYY91" s="130"/>
      <c r="BYZ91" s="130"/>
      <c r="BZA91" s="130"/>
      <c r="BZB91" s="130"/>
      <c r="BZC91" s="130"/>
      <c r="BZD91" s="130"/>
      <c r="BZE91" s="130"/>
      <c r="BZF91" s="130"/>
      <c r="BZG91" s="130"/>
      <c r="BZH91" s="130"/>
      <c r="BZI91" s="130"/>
      <c r="BZJ91" s="130"/>
      <c r="BZK91" s="130"/>
      <c r="BZL91" s="130"/>
      <c r="BZM91" s="130"/>
      <c r="BZN91" s="130"/>
      <c r="BZO91" s="130"/>
      <c r="BZP91" s="130"/>
      <c r="BZQ91" s="130"/>
      <c r="BZR91" s="130"/>
      <c r="BZS91" s="130"/>
      <c r="BZT91" s="130"/>
      <c r="BZU91" s="130"/>
      <c r="BZV91" s="130"/>
      <c r="BZW91" s="130"/>
      <c r="BZX91" s="130"/>
      <c r="BZY91" s="130"/>
      <c r="BZZ91" s="130"/>
      <c r="CAA91" s="130"/>
      <c r="CAB91" s="130"/>
      <c r="CAC91" s="130"/>
      <c r="CAD91" s="130"/>
      <c r="CAE91" s="130"/>
      <c r="CAF91" s="130"/>
      <c r="CAG91" s="130"/>
      <c r="CAH91" s="130"/>
      <c r="CAI91" s="130"/>
      <c r="CAJ91" s="130"/>
      <c r="CAK91" s="130"/>
      <c r="CAL91" s="130"/>
      <c r="CAM91" s="130"/>
      <c r="CAN91" s="130"/>
      <c r="CAO91" s="130"/>
      <c r="CAP91" s="130"/>
      <c r="CAQ91" s="130"/>
      <c r="CAR91" s="130"/>
      <c r="CAS91" s="130"/>
      <c r="CAT91" s="130"/>
      <c r="CAU91" s="130"/>
      <c r="CAV91" s="130"/>
      <c r="CAW91" s="130"/>
      <c r="CAX91" s="130"/>
      <c r="CAY91" s="130"/>
      <c r="CAZ91" s="130"/>
      <c r="CBA91" s="130"/>
      <c r="CBB91" s="130"/>
      <c r="CBC91" s="130"/>
      <c r="CBD91" s="130"/>
      <c r="CBE91" s="130"/>
      <c r="CBF91" s="130"/>
      <c r="CBG91" s="130"/>
      <c r="CBH91" s="130"/>
      <c r="CBI91" s="130"/>
      <c r="CBJ91" s="130"/>
      <c r="CBK91" s="130"/>
      <c r="CBL91" s="130"/>
      <c r="CBM91" s="130"/>
      <c r="CBN91" s="130"/>
      <c r="CBO91" s="130"/>
      <c r="CBP91" s="130"/>
      <c r="CBQ91" s="130"/>
      <c r="CBR91" s="130"/>
      <c r="CBS91" s="130"/>
      <c r="CBT91" s="130"/>
      <c r="CBU91" s="130"/>
      <c r="CBV91" s="130"/>
      <c r="CBW91" s="130"/>
      <c r="CBX91" s="130"/>
      <c r="CBY91" s="130"/>
      <c r="CBZ91" s="130"/>
      <c r="CCA91" s="130"/>
      <c r="CCB91" s="130"/>
      <c r="CCC91" s="130"/>
      <c r="CCD91" s="130"/>
      <c r="CCE91" s="130"/>
      <c r="CCF91" s="130"/>
      <c r="CCG91" s="130"/>
      <c r="CCH91" s="130"/>
      <c r="CCI91" s="130"/>
    </row>
    <row r="92" spans="1:2115" s="127" customFormat="1" x14ac:dyDescent="0.25">
      <c r="A92" s="318"/>
      <c r="B92" s="126" t="s">
        <v>53</v>
      </c>
      <c r="C92" s="127" t="s">
        <v>27</v>
      </c>
      <c r="D92" s="127">
        <v>23.775400000000001</v>
      </c>
      <c r="E92" s="127">
        <v>2.016</v>
      </c>
      <c r="F92" s="127">
        <v>23.905100000000001</v>
      </c>
      <c r="G92" s="201">
        <f t="shared" si="12"/>
        <v>6.4335317460317309</v>
      </c>
      <c r="H92" s="201">
        <f t="shared" si="11"/>
        <v>93.566468253968267</v>
      </c>
      <c r="I92" s="127">
        <v>21.448499999999999</v>
      </c>
      <c r="J92" s="127">
        <v>1.9958</v>
      </c>
      <c r="K92" s="127">
        <v>21.461500000000001</v>
      </c>
      <c r="L92" s="202">
        <f t="shared" si="2"/>
        <v>1.3000000000001677E-2</v>
      </c>
      <c r="M92" s="203">
        <f t="shared" si="7"/>
        <v>0.65136787253240191</v>
      </c>
      <c r="N92" s="173"/>
      <c r="O92" s="173"/>
      <c r="P92" s="173"/>
      <c r="Q92" s="204"/>
      <c r="R92" s="204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30"/>
      <c r="DG92" s="130"/>
      <c r="DH92" s="130"/>
      <c r="DI92" s="130"/>
      <c r="DJ92" s="130"/>
      <c r="DK92" s="130"/>
      <c r="DL92" s="130"/>
      <c r="DM92" s="130"/>
      <c r="DN92" s="130"/>
      <c r="DO92" s="130"/>
      <c r="DP92" s="130"/>
      <c r="DQ92" s="130"/>
      <c r="DR92" s="130"/>
      <c r="DS92" s="130"/>
      <c r="DT92" s="130"/>
      <c r="DU92" s="130"/>
      <c r="DV92" s="130"/>
      <c r="DW92" s="130"/>
      <c r="DX92" s="130"/>
      <c r="DY92" s="130"/>
      <c r="DZ92" s="130"/>
      <c r="EA92" s="130"/>
      <c r="EB92" s="130"/>
      <c r="EC92" s="130"/>
      <c r="ED92" s="130"/>
      <c r="EE92" s="130"/>
      <c r="EF92" s="130"/>
      <c r="EG92" s="130"/>
      <c r="EH92" s="130"/>
      <c r="EI92" s="130"/>
      <c r="EJ92" s="130"/>
      <c r="EK92" s="130"/>
      <c r="EL92" s="130"/>
      <c r="EM92" s="130"/>
      <c r="EN92" s="130"/>
      <c r="EO92" s="130"/>
      <c r="EP92" s="130"/>
      <c r="EQ92" s="130"/>
      <c r="ER92" s="130"/>
      <c r="ES92" s="130"/>
      <c r="ET92" s="130"/>
      <c r="EU92" s="130"/>
      <c r="EV92" s="130"/>
      <c r="EW92" s="130"/>
      <c r="EX92" s="130"/>
      <c r="EY92" s="130"/>
      <c r="EZ92" s="130"/>
      <c r="FA92" s="130"/>
      <c r="FB92" s="130"/>
      <c r="FC92" s="130"/>
      <c r="FD92" s="130"/>
      <c r="FE92" s="130"/>
      <c r="FF92" s="130"/>
      <c r="FG92" s="130"/>
      <c r="FH92" s="130"/>
      <c r="FI92" s="130"/>
      <c r="FJ92" s="130"/>
      <c r="FK92" s="130"/>
      <c r="FL92" s="130"/>
      <c r="FM92" s="130"/>
      <c r="FN92" s="130"/>
      <c r="FO92" s="130"/>
      <c r="FP92" s="130"/>
      <c r="FQ92" s="130"/>
      <c r="FR92" s="130"/>
      <c r="FS92" s="130"/>
      <c r="FT92" s="130"/>
      <c r="FU92" s="130"/>
      <c r="FV92" s="130"/>
      <c r="FW92" s="130"/>
      <c r="FX92" s="130"/>
      <c r="FY92" s="130"/>
      <c r="FZ92" s="130"/>
      <c r="GA92" s="130"/>
      <c r="GB92" s="130"/>
      <c r="GC92" s="130"/>
      <c r="GD92" s="130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  <c r="IW92" s="130"/>
      <c r="IX92" s="130"/>
      <c r="IY92" s="130"/>
      <c r="IZ92" s="130"/>
      <c r="JA92" s="130"/>
      <c r="JB92" s="130"/>
      <c r="JC92" s="130"/>
      <c r="JD92" s="130"/>
      <c r="JE92" s="130"/>
      <c r="JF92" s="130"/>
      <c r="JG92" s="130"/>
      <c r="JH92" s="130"/>
      <c r="JI92" s="130"/>
      <c r="JJ92" s="130"/>
      <c r="JK92" s="130"/>
      <c r="JL92" s="130"/>
      <c r="JM92" s="130"/>
      <c r="JN92" s="130"/>
      <c r="JO92" s="130"/>
      <c r="JP92" s="130"/>
      <c r="JQ92" s="130"/>
      <c r="JR92" s="130"/>
      <c r="JS92" s="130"/>
      <c r="JT92" s="130"/>
      <c r="JU92" s="130"/>
      <c r="JV92" s="130"/>
      <c r="JW92" s="130"/>
      <c r="JX92" s="130"/>
      <c r="JY92" s="130"/>
      <c r="JZ92" s="130"/>
      <c r="KA92" s="130"/>
      <c r="KB92" s="130"/>
      <c r="KC92" s="130"/>
      <c r="KD92" s="130"/>
      <c r="KE92" s="130"/>
      <c r="KF92" s="130"/>
      <c r="KG92" s="130"/>
      <c r="KH92" s="130"/>
      <c r="KI92" s="130"/>
      <c r="KJ92" s="130"/>
      <c r="KK92" s="130"/>
      <c r="KL92" s="130"/>
      <c r="KM92" s="130"/>
      <c r="KN92" s="130"/>
      <c r="KO92" s="130"/>
      <c r="KP92" s="130"/>
      <c r="KQ92" s="130"/>
      <c r="KR92" s="130"/>
      <c r="KS92" s="130"/>
      <c r="KT92" s="130"/>
      <c r="KU92" s="130"/>
      <c r="KV92" s="130"/>
      <c r="KW92" s="130"/>
      <c r="KX92" s="130"/>
      <c r="KY92" s="130"/>
      <c r="KZ92" s="130"/>
      <c r="LA92" s="130"/>
      <c r="LB92" s="130"/>
      <c r="LC92" s="130"/>
      <c r="LD92" s="130"/>
      <c r="LE92" s="130"/>
      <c r="LF92" s="130"/>
      <c r="LG92" s="130"/>
      <c r="LH92" s="130"/>
      <c r="LI92" s="130"/>
      <c r="LJ92" s="130"/>
      <c r="LK92" s="130"/>
      <c r="LL92" s="130"/>
      <c r="LM92" s="130"/>
      <c r="LN92" s="130"/>
      <c r="LO92" s="130"/>
      <c r="LP92" s="130"/>
      <c r="LQ92" s="130"/>
      <c r="LR92" s="130"/>
      <c r="LS92" s="130"/>
      <c r="LT92" s="130"/>
      <c r="LU92" s="130"/>
      <c r="LV92" s="130"/>
      <c r="LW92" s="130"/>
      <c r="LX92" s="130"/>
      <c r="LY92" s="130"/>
      <c r="LZ92" s="130"/>
      <c r="MA92" s="130"/>
      <c r="MB92" s="130"/>
      <c r="MC92" s="130"/>
      <c r="MD92" s="130"/>
      <c r="ME92" s="130"/>
      <c r="MF92" s="130"/>
      <c r="MG92" s="130"/>
      <c r="MH92" s="130"/>
      <c r="MI92" s="130"/>
      <c r="MJ92" s="130"/>
      <c r="MK92" s="130"/>
      <c r="ML92" s="130"/>
      <c r="MM92" s="130"/>
      <c r="MN92" s="130"/>
      <c r="MO92" s="130"/>
      <c r="MP92" s="130"/>
      <c r="MQ92" s="130"/>
      <c r="MR92" s="130"/>
      <c r="MS92" s="130"/>
      <c r="MT92" s="130"/>
      <c r="MU92" s="130"/>
      <c r="MV92" s="130"/>
      <c r="MW92" s="130"/>
      <c r="MX92" s="130"/>
      <c r="MY92" s="130"/>
      <c r="MZ92" s="130"/>
      <c r="NA92" s="130"/>
      <c r="NB92" s="130"/>
      <c r="NC92" s="130"/>
      <c r="ND92" s="130"/>
      <c r="NE92" s="130"/>
      <c r="NF92" s="130"/>
      <c r="NG92" s="130"/>
      <c r="NH92" s="130"/>
      <c r="NI92" s="130"/>
      <c r="NJ92" s="130"/>
      <c r="NK92" s="130"/>
      <c r="NL92" s="130"/>
      <c r="NM92" s="130"/>
      <c r="NN92" s="130"/>
      <c r="NO92" s="130"/>
      <c r="NP92" s="130"/>
      <c r="NQ92" s="130"/>
      <c r="NR92" s="130"/>
      <c r="NS92" s="130"/>
      <c r="NT92" s="130"/>
      <c r="NU92" s="130"/>
      <c r="NV92" s="130"/>
      <c r="NW92" s="130"/>
      <c r="NX92" s="130"/>
      <c r="NY92" s="130"/>
      <c r="NZ92" s="130"/>
      <c r="OA92" s="130"/>
      <c r="OB92" s="130"/>
      <c r="OC92" s="130"/>
      <c r="OD92" s="130"/>
      <c r="OE92" s="130"/>
      <c r="OF92" s="130"/>
      <c r="OG92" s="130"/>
      <c r="OH92" s="130"/>
      <c r="OI92" s="130"/>
      <c r="OJ92" s="130"/>
      <c r="OK92" s="130"/>
      <c r="OL92" s="130"/>
      <c r="OM92" s="130"/>
      <c r="ON92" s="130"/>
      <c r="OO92" s="130"/>
      <c r="OP92" s="130"/>
      <c r="OQ92" s="130"/>
      <c r="OR92" s="130"/>
      <c r="OS92" s="130"/>
      <c r="OT92" s="130"/>
      <c r="OU92" s="130"/>
      <c r="OV92" s="130"/>
      <c r="OW92" s="130"/>
      <c r="OX92" s="130"/>
      <c r="OY92" s="130"/>
      <c r="OZ92" s="130"/>
      <c r="PA92" s="130"/>
      <c r="PB92" s="130"/>
      <c r="PC92" s="130"/>
      <c r="PD92" s="130"/>
      <c r="PE92" s="130"/>
      <c r="PF92" s="130"/>
      <c r="PG92" s="130"/>
      <c r="PH92" s="130"/>
      <c r="PI92" s="130"/>
      <c r="PJ92" s="130"/>
      <c r="PK92" s="130"/>
      <c r="PL92" s="130"/>
      <c r="PM92" s="130"/>
      <c r="PN92" s="130"/>
      <c r="PO92" s="130"/>
      <c r="PP92" s="130"/>
      <c r="PQ92" s="130"/>
      <c r="PR92" s="130"/>
      <c r="PS92" s="130"/>
      <c r="PT92" s="130"/>
      <c r="PU92" s="130"/>
      <c r="PV92" s="130"/>
      <c r="PW92" s="130"/>
      <c r="PX92" s="130"/>
      <c r="PY92" s="130"/>
      <c r="PZ92" s="130"/>
      <c r="QA92" s="130"/>
      <c r="QB92" s="130"/>
      <c r="QC92" s="130"/>
      <c r="QD92" s="130"/>
      <c r="QE92" s="130"/>
      <c r="QF92" s="130"/>
      <c r="QG92" s="130"/>
      <c r="QH92" s="130"/>
      <c r="QI92" s="130"/>
      <c r="QJ92" s="130"/>
      <c r="QK92" s="130"/>
      <c r="QL92" s="130"/>
      <c r="QM92" s="130"/>
      <c r="QN92" s="130"/>
      <c r="QO92" s="130"/>
      <c r="QP92" s="130"/>
      <c r="QQ92" s="130"/>
      <c r="QR92" s="130"/>
      <c r="QS92" s="130"/>
      <c r="QT92" s="130"/>
      <c r="QU92" s="130"/>
      <c r="QV92" s="130"/>
      <c r="QW92" s="130"/>
      <c r="QX92" s="130"/>
      <c r="QY92" s="130"/>
      <c r="QZ92" s="130"/>
      <c r="RA92" s="130"/>
      <c r="RB92" s="130"/>
      <c r="RC92" s="130"/>
      <c r="RD92" s="130"/>
      <c r="RE92" s="130"/>
      <c r="RF92" s="130"/>
      <c r="RG92" s="130"/>
      <c r="RH92" s="130"/>
      <c r="RI92" s="130"/>
      <c r="RJ92" s="130"/>
      <c r="RK92" s="130"/>
      <c r="RL92" s="130"/>
      <c r="RM92" s="130"/>
      <c r="RN92" s="130"/>
      <c r="RO92" s="130"/>
      <c r="RP92" s="130"/>
      <c r="RQ92" s="130"/>
      <c r="RR92" s="130"/>
      <c r="RS92" s="130"/>
      <c r="RT92" s="130"/>
      <c r="RU92" s="130"/>
      <c r="RV92" s="130"/>
      <c r="RW92" s="130"/>
      <c r="RX92" s="130"/>
      <c r="RY92" s="130"/>
      <c r="RZ92" s="130"/>
      <c r="SA92" s="130"/>
      <c r="SB92" s="130"/>
      <c r="SC92" s="130"/>
      <c r="SD92" s="130"/>
      <c r="SE92" s="130"/>
      <c r="SF92" s="130"/>
      <c r="SG92" s="130"/>
      <c r="SH92" s="130"/>
      <c r="SI92" s="130"/>
      <c r="SJ92" s="130"/>
      <c r="SK92" s="130"/>
      <c r="SL92" s="130"/>
      <c r="SM92" s="130"/>
      <c r="SN92" s="130"/>
      <c r="SO92" s="130"/>
      <c r="SP92" s="130"/>
      <c r="SQ92" s="130"/>
      <c r="SR92" s="130"/>
      <c r="SS92" s="130"/>
      <c r="ST92" s="130"/>
      <c r="SU92" s="130"/>
      <c r="SV92" s="130"/>
      <c r="SW92" s="130"/>
      <c r="SX92" s="130"/>
      <c r="SY92" s="130"/>
      <c r="SZ92" s="130"/>
      <c r="TA92" s="130"/>
      <c r="TB92" s="130"/>
      <c r="TC92" s="130"/>
      <c r="TD92" s="130"/>
      <c r="TE92" s="130"/>
      <c r="TF92" s="130"/>
      <c r="TG92" s="130"/>
      <c r="TH92" s="130"/>
      <c r="TI92" s="130"/>
      <c r="TJ92" s="130"/>
      <c r="TK92" s="130"/>
      <c r="TL92" s="130"/>
      <c r="TM92" s="130"/>
      <c r="TN92" s="130"/>
      <c r="TO92" s="130"/>
      <c r="TP92" s="130"/>
      <c r="TQ92" s="130"/>
      <c r="TR92" s="130"/>
      <c r="TS92" s="130"/>
      <c r="TT92" s="130"/>
      <c r="TU92" s="130"/>
      <c r="TV92" s="130"/>
      <c r="TW92" s="130"/>
      <c r="TX92" s="130"/>
      <c r="TY92" s="130"/>
      <c r="TZ92" s="130"/>
      <c r="UA92" s="130"/>
      <c r="UB92" s="130"/>
      <c r="UC92" s="130"/>
      <c r="UD92" s="130"/>
      <c r="UE92" s="130"/>
      <c r="UF92" s="130"/>
      <c r="UG92" s="130"/>
      <c r="UH92" s="130"/>
      <c r="UI92" s="130"/>
      <c r="UJ92" s="130"/>
      <c r="UK92" s="130"/>
      <c r="UL92" s="130"/>
      <c r="UM92" s="130"/>
      <c r="UN92" s="130"/>
      <c r="UO92" s="130"/>
      <c r="UP92" s="130"/>
      <c r="UQ92" s="130"/>
      <c r="UR92" s="130"/>
      <c r="US92" s="130"/>
      <c r="UT92" s="130"/>
      <c r="UU92" s="130"/>
      <c r="UV92" s="130"/>
      <c r="UW92" s="130"/>
      <c r="UX92" s="130"/>
      <c r="UY92" s="130"/>
      <c r="UZ92" s="130"/>
      <c r="VA92" s="130"/>
      <c r="VB92" s="130"/>
      <c r="VC92" s="130"/>
      <c r="VD92" s="130"/>
      <c r="VE92" s="130"/>
      <c r="VF92" s="130"/>
      <c r="VG92" s="130"/>
      <c r="VH92" s="130"/>
      <c r="VI92" s="130"/>
      <c r="VJ92" s="130"/>
      <c r="VK92" s="130"/>
      <c r="VL92" s="130"/>
      <c r="VM92" s="130"/>
      <c r="VN92" s="130"/>
      <c r="VO92" s="130"/>
      <c r="VP92" s="130"/>
      <c r="VQ92" s="130"/>
      <c r="VR92" s="130"/>
      <c r="VS92" s="130"/>
      <c r="VT92" s="130"/>
      <c r="VU92" s="130"/>
      <c r="VV92" s="130"/>
      <c r="VW92" s="130"/>
      <c r="VX92" s="130"/>
      <c r="VY92" s="130"/>
      <c r="VZ92" s="130"/>
      <c r="WA92" s="130"/>
      <c r="WB92" s="130"/>
      <c r="WC92" s="130"/>
      <c r="WD92" s="130"/>
      <c r="WE92" s="130"/>
      <c r="WF92" s="130"/>
      <c r="WG92" s="130"/>
      <c r="WH92" s="130"/>
      <c r="WI92" s="130"/>
      <c r="WJ92" s="130"/>
      <c r="WK92" s="130"/>
      <c r="WL92" s="130"/>
      <c r="WM92" s="130"/>
      <c r="WN92" s="130"/>
      <c r="WO92" s="130"/>
      <c r="WP92" s="130"/>
      <c r="WQ92" s="130"/>
      <c r="WR92" s="130"/>
      <c r="WS92" s="130"/>
      <c r="WT92" s="130"/>
      <c r="WU92" s="130"/>
      <c r="WV92" s="130"/>
      <c r="WW92" s="130"/>
      <c r="WX92" s="130"/>
      <c r="WY92" s="130"/>
      <c r="WZ92" s="130"/>
      <c r="XA92" s="130"/>
      <c r="XB92" s="130"/>
      <c r="XC92" s="130"/>
      <c r="XD92" s="130"/>
      <c r="XE92" s="130"/>
      <c r="XF92" s="130"/>
      <c r="XG92" s="130"/>
      <c r="XH92" s="130"/>
      <c r="XI92" s="130"/>
      <c r="XJ92" s="130"/>
      <c r="XK92" s="130"/>
      <c r="XL92" s="130"/>
      <c r="XM92" s="130"/>
      <c r="XN92" s="130"/>
      <c r="XO92" s="130"/>
      <c r="XP92" s="130"/>
      <c r="XQ92" s="130"/>
      <c r="XR92" s="130"/>
      <c r="XS92" s="130"/>
      <c r="XT92" s="130"/>
      <c r="XU92" s="130"/>
      <c r="XV92" s="130"/>
      <c r="XW92" s="130"/>
      <c r="XX92" s="130"/>
      <c r="XY92" s="130"/>
      <c r="XZ92" s="130"/>
      <c r="YA92" s="130"/>
      <c r="YB92" s="130"/>
      <c r="YC92" s="130"/>
      <c r="YD92" s="130"/>
      <c r="YE92" s="130"/>
      <c r="YF92" s="130"/>
      <c r="YG92" s="130"/>
      <c r="YH92" s="130"/>
      <c r="YI92" s="130"/>
      <c r="YJ92" s="130"/>
      <c r="YK92" s="130"/>
      <c r="YL92" s="130"/>
      <c r="YM92" s="130"/>
      <c r="YN92" s="130"/>
      <c r="YO92" s="130"/>
      <c r="YP92" s="130"/>
      <c r="YQ92" s="130"/>
      <c r="YR92" s="130"/>
      <c r="YS92" s="130"/>
      <c r="YT92" s="130"/>
      <c r="YU92" s="130"/>
      <c r="YV92" s="130"/>
      <c r="YW92" s="130"/>
      <c r="YX92" s="130"/>
      <c r="YY92" s="130"/>
      <c r="YZ92" s="130"/>
      <c r="ZA92" s="130"/>
      <c r="ZB92" s="130"/>
      <c r="ZC92" s="130"/>
      <c r="ZD92" s="130"/>
      <c r="ZE92" s="130"/>
      <c r="ZF92" s="130"/>
      <c r="ZG92" s="130"/>
      <c r="ZH92" s="130"/>
      <c r="ZI92" s="130"/>
      <c r="ZJ92" s="130"/>
      <c r="ZK92" s="130"/>
      <c r="ZL92" s="130"/>
      <c r="ZM92" s="130"/>
      <c r="ZN92" s="130"/>
      <c r="ZO92" s="130"/>
      <c r="ZP92" s="130"/>
      <c r="ZQ92" s="130"/>
      <c r="ZR92" s="130"/>
      <c r="ZS92" s="130"/>
      <c r="ZT92" s="130"/>
      <c r="ZU92" s="130"/>
      <c r="ZV92" s="130"/>
      <c r="ZW92" s="130"/>
      <c r="ZX92" s="130"/>
      <c r="ZY92" s="130"/>
      <c r="ZZ92" s="130"/>
      <c r="AAA92" s="130"/>
      <c r="AAB92" s="130"/>
      <c r="AAC92" s="130"/>
      <c r="AAD92" s="130"/>
      <c r="AAE92" s="130"/>
      <c r="AAF92" s="130"/>
      <c r="AAG92" s="130"/>
      <c r="AAH92" s="130"/>
      <c r="AAI92" s="130"/>
      <c r="AAJ92" s="130"/>
      <c r="AAK92" s="130"/>
      <c r="AAL92" s="130"/>
      <c r="AAM92" s="130"/>
      <c r="AAN92" s="130"/>
      <c r="AAO92" s="130"/>
      <c r="AAP92" s="130"/>
      <c r="AAQ92" s="130"/>
      <c r="AAR92" s="130"/>
      <c r="AAS92" s="130"/>
      <c r="AAT92" s="130"/>
      <c r="AAU92" s="130"/>
      <c r="AAV92" s="130"/>
      <c r="AAW92" s="130"/>
      <c r="AAX92" s="130"/>
      <c r="AAY92" s="130"/>
      <c r="AAZ92" s="130"/>
      <c r="ABA92" s="130"/>
      <c r="ABB92" s="130"/>
      <c r="ABC92" s="130"/>
      <c r="ABD92" s="130"/>
      <c r="ABE92" s="130"/>
      <c r="ABF92" s="130"/>
      <c r="ABG92" s="130"/>
      <c r="ABH92" s="130"/>
      <c r="ABI92" s="130"/>
      <c r="ABJ92" s="130"/>
      <c r="ABK92" s="130"/>
      <c r="ABL92" s="130"/>
      <c r="ABM92" s="130"/>
      <c r="ABN92" s="130"/>
      <c r="ABO92" s="130"/>
      <c r="ABP92" s="130"/>
      <c r="ABQ92" s="130"/>
      <c r="ABR92" s="130"/>
      <c r="ABS92" s="130"/>
      <c r="ABT92" s="130"/>
      <c r="ABU92" s="130"/>
      <c r="ABV92" s="130"/>
      <c r="ABW92" s="130"/>
      <c r="ABX92" s="130"/>
      <c r="ABY92" s="130"/>
      <c r="ABZ92" s="130"/>
      <c r="ACA92" s="130"/>
      <c r="ACB92" s="130"/>
      <c r="ACC92" s="130"/>
      <c r="ACD92" s="130"/>
      <c r="ACE92" s="130"/>
      <c r="ACF92" s="130"/>
      <c r="ACG92" s="130"/>
      <c r="ACH92" s="130"/>
      <c r="ACI92" s="130"/>
      <c r="ACJ92" s="130"/>
      <c r="ACK92" s="130"/>
      <c r="ACL92" s="130"/>
      <c r="ACM92" s="130"/>
      <c r="ACN92" s="130"/>
      <c r="ACO92" s="130"/>
      <c r="ACP92" s="130"/>
      <c r="ACQ92" s="130"/>
      <c r="ACR92" s="130"/>
      <c r="ACS92" s="130"/>
      <c r="ACT92" s="130"/>
      <c r="ACU92" s="130"/>
      <c r="ACV92" s="130"/>
      <c r="ACW92" s="130"/>
      <c r="ACX92" s="130"/>
      <c r="ACY92" s="130"/>
      <c r="ACZ92" s="130"/>
      <c r="ADA92" s="130"/>
      <c r="ADB92" s="130"/>
      <c r="ADC92" s="130"/>
      <c r="ADD92" s="130"/>
      <c r="ADE92" s="130"/>
      <c r="ADF92" s="130"/>
      <c r="ADG92" s="130"/>
      <c r="ADH92" s="130"/>
      <c r="ADI92" s="130"/>
      <c r="ADJ92" s="130"/>
      <c r="ADK92" s="130"/>
      <c r="ADL92" s="130"/>
      <c r="ADM92" s="130"/>
      <c r="ADN92" s="130"/>
      <c r="ADO92" s="130"/>
      <c r="ADP92" s="130"/>
      <c r="ADQ92" s="130"/>
      <c r="ADR92" s="130"/>
      <c r="ADS92" s="130"/>
      <c r="ADT92" s="130"/>
      <c r="ADU92" s="130"/>
      <c r="ADV92" s="130"/>
      <c r="ADW92" s="130"/>
      <c r="ADX92" s="130"/>
      <c r="ADY92" s="130"/>
      <c r="ADZ92" s="130"/>
      <c r="AEA92" s="130"/>
      <c r="AEB92" s="130"/>
      <c r="AEC92" s="130"/>
      <c r="AED92" s="130"/>
      <c r="AEE92" s="130"/>
      <c r="AEF92" s="130"/>
      <c r="AEG92" s="130"/>
      <c r="AEH92" s="130"/>
      <c r="AEI92" s="130"/>
      <c r="AEJ92" s="130"/>
      <c r="AEK92" s="130"/>
      <c r="AEL92" s="130"/>
      <c r="AEM92" s="130"/>
      <c r="AEN92" s="130"/>
      <c r="AEO92" s="130"/>
      <c r="AEP92" s="130"/>
      <c r="AEQ92" s="130"/>
      <c r="AER92" s="130"/>
      <c r="AES92" s="130"/>
      <c r="AET92" s="130"/>
      <c r="AEU92" s="130"/>
      <c r="AEV92" s="130"/>
      <c r="AEW92" s="130"/>
      <c r="AEX92" s="130"/>
      <c r="AEY92" s="130"/>
      <c r="AEZ92" s="130"/>
      <c r="AFA92" s="130"/>
      <c r="AFB92" s="130"/>
      <c r="AFC92" s="130"/>
      <c r="AFD92" s="130"/>
      <c r="AFE92" s="130"/>
      <c r="AFF92" s="130"/>
      <c r="AFG92" s="130"/>
      <c r="AFH92" s="130"/>
      <c r="AFI92" s="130"/>
      <c r="AFJ92" s="130"/>
      <c r="AFK92" s="130"/>
      <c r="AFL92" s="130"/>
      <c r="AFM92" s="130"/>
      <c r="AFN92" s="130"/>
      <c r="AFO92" s="130"/>
      <c r="AFP92" s="130"/>
      <c r="AFQ92" s="130"/>
      <c r="AFR92" s="130"/>
      <c r="AFS92" s="130"/>
      <c r="AFT92" s="130"/>
      <c r="AFU92" s="130"/>
      <c r="AFV92" s="130"/>
      <c r="AFW92" s="130"/>
      <c r="AFX92" s="130"/>
      <c r="AFY92" s="130"/>
      <c r="AFZ92" s="130"/>
      <c r="AGA92" s="130"/>
      <c r="AGB92" s="130"/>
      <c r="AGC92" s="130"/>
      <c r="AGD92" s="130"/>
      <c r="AGE92" s="130"/>
      <c r="AGF92" s="130"/>
      <c r="AGG92" s="130"/>
      <c r="AGH92" s="130"/>
      <c r="AGI92" s="130"/>
      <c r="AGJ92" s="130"/>
      <c r="AGK92" s="130"/>
      <c r="AGL92" s="130"/>
      <c r="AGM92" s="130"/>
      <c r="AGN92" s="130"/>
      <c r="AGO92" s="130"/>
      <c r="AGP92" s="130"/>
      <c r="AGQ92" s="130"/>
      <c r="AGR92" s="130"/>
      <c r="AGS92" s="130"/>
      <c r="AGT92" s="130"/>
      <c r="AGU92" s="130"/>
      <c r="AGV92" s="130"/>
      <c r="AGW92" s="130"/>
      <c r="AGX92" s="130"/>
      <c r="AGY92" s="130"/>
      <c r="AGZ92" s="130"/>
      <c r="AHA92" s="130"/>
      <c r="AHB92" s="130"/>
      <c r="AHC92" s="130"/>
      <c r="AHD92" s="130"/>
      <c r="AHE92" s="130"/>
      <c r="AHF92" s="130"/>
      <c r="AHG92" s="130"/>
      <c r="AHH92" s="130"/>
      <c r="AHI92" s="130"/>
      <c r="AHJ92" s="130"/>
      <c r="AHK92" s="130"/>
      <c r="AHL92" s="130"/>
      <c r="AHM92" s="130"/>
      <c r="AHN92" s="130"/>
      <c r="AHO92" s="130"/>
      <c r="AHP92" s="130"/>
      <c r="AHQ92" s="130"/>
      <c r="AHR92" s="130"/>
      <c r="AHS92" s="130"/>
      <c r="AHT92" s="130"/>
      <c r="AHU92" s="130"/>
      <c r="AHV92" s="130"/>
      <c r="AHW92" s="130"/>
      <c r="AHX92" s="130"/>
      <c r="AHY92" s="130"/>
      <c r="AHZ92" s="130"/>
      <c r="AIA92" s="130"/>
      <c r="AIB92" s="130"/>
      <c r="AIC92" s="130"/>
      <c r="AID92" s="130"/>
      <c r="AIE92" s="130"/>
      <c r="AIF92" s="130"/>
      <c r="AIG92" s="130"/>
      <c r="AIH92" s="130"/>
      <c r="AII92" s="130"/>
      <c r="AIJ92" s="130"/>
      <c r="AIK92" s="130"/>
      <c r="AIL92" s="130"/>
      <c r="AIM92" s="130"/>
      <c r="AIN92" s="130"/>
      <c r="AIO92" s="130"/>
      <c r="AIP92" s="130"/>
      <c r="AIQ92" s="130"/>
      <c r="AIR92" s="130"/>
      <c r="AIS92" s="130"/>
      <c r="AIT92" s="130"/>
      <c r="AIU92" s="130"/>
      <c r="AIV92" s="130"/>
      <c r="AIW92" s="130"/>
      <c r="AIX92" s="130"/>
      <c r="AIY92" s="130"/>
      <c r="AIZ92" s="130"/>
      <c r="AJA92" s="130"/>
      <c r="AJB92" s="130"/>
      <c r="AJC92" s="130"/>
      <c r="AJD92" s="130"/>
      <c r="AJE92" s="130"/>
      <c r="AJF92" s="130"/>
      <c r="AJG92" s="130"/>
      <c r="AJH92" s="130"/>
      <c r="AJI92" s="130"/>
      <c r="AJJ92" s="130"/>
      <c r="AJK92" s="130"/>
      <c r="AJL92" s="130"/>
      <c r="AJM92" s="130"/>
      <c r="AJN92" s="130"/>
      <c r="AJO92" s="130"/>
      <c r="AJP92" s="130"/>
      <c r="AJQ92" s="130"/>
      <c r="AJR92" s="130"/>
      <c r="AJS92" s="130"/>
      <c r="AJT92" s="130"/>
      <c r="AJU92" s="130"/>
      <c r="AJV92" s="130"/>
      <c r="AJW92" s="130"/>
      <c r="AJX92" s="130"/>
      <c r="AJY92" s="130"/>
      <c r="AJZ92" s="130"/>
      <c r="AKA92" s="130"/>
      <c r="AKB92" s="130"/>
      <c r="AKC92" s="130"/>
      <c r="AKD92" s="130"/>
      <c r="AKE92" s="130"/>
      <c r="AKF92" s="130"/>
      <c r="AKG92" s="130"/>
      <c r="AKH92" s="130"/>
      <c r="AKI92" s="130"/>
      <c r="AKJ92" s="130"/>
      <c r="AKK92" s="130"/>
      <c r="AKL92" s="130"/>
      <c r="AKM92" s="130"/>
      <c r="AKN92" s="130"/>
      <c r="AKO92" s="130"/>
      <c r="AKP92" s="130"/>
      <c r="AKQ92" s="130"/>
      <c r="AKR92" s="130"/>
      <c r="AKS92" s="130"/>
      <c r="AKT92" s="130"/>
      <c r="AKU92" s="130"/>
      <c r="AKV92" s="130"/>
      <c r="AKW92" s="130"/>
      <c r="AKX92" s="130"/>
      <c r="AKY92" s="130"/>
      <c r="AKZ92" s="130"/>
      <c r="ALA92" s="130"/>
      <c r="ALB92" s="130"/>
      <c r="ALC92" s="130"/>
      <c r="ALD92" s="130"/>
      <c r="ALE92" s="130"/>
      <c r="ALF92" s="130"/>
      <c r="ALG92" s="130"/>
      <c r="ALH92" s="130"/>
      <c r="ALI92" s="130"/>
      <c r="ALJ92" s="130"/>
      <c r="ALK92" s="130"/>
      <c r="ALL92" s="130"/>
      <c r="ALM92" s="130"/>
      <c r="ALN92" s="130"/>
      <c r="ALO92" s="130"/>
      <c r="ALP92" s="130"/>
      <c r="ALQ92" s="130"/>
      <c r="ALR92" s="130"/>
      <c r="ALS92" s="130"/>
      <c r="ALT92" s="130"/>
      <c r="ALU92" s="130"/>
      <c r="ALV92" s="130"/>
      <c r="ALW92" s="130"/>
      <c r="ALX92" s="130"/>
      <c r="ALY92" s="130"/>
      <c r="ALZ92" s="130"/>
      <c r="AMA92" s="130"/>
      <c r="AMB92" s="130"/>
      <c r="AMC92" s="130"/>
      <c r="AMD92" s="130"/>
      <c r="AME92" s="130"/>
      <c r="AMF92" s="130"/>
      <c r="AMG92" s="130"/>
      <c r="AMH92" s="130"/>
      <c r="AMI92" s="130"/>
      <c r="AMJ92" s="130"/>
      <c r="AMK92" s="130"/>
      <c r="AML92" s="130"/>
      <c r="AMM92" s="130"/>
      <c r="AMN92" s="130"/>
      <c r="AMO92" s="130"/>
      <c r="AMP92" s="130"/>
      <c r="AMQ92" s="130"/>
      <c r="AMR92" s="130"/>
      <c r="AMS92" s="130"/>
      <c r="AMT92" s="130"/>
      <c r="AMU92" s="130"/>
      <c r="AMV92" s="130"/>
      <c r="AMW92" s="130"/>
      <c r="AMX92" s="130"/>
      <c r="AMY92" s="130"/>
      <c r="AMZ92" s="130"/>
      <c r="ANA92" s="130"/>
      <c r="ANB92" s="130"/>
      <c r="ANC92" s="130"/>
      <c r="AND92" s="130"/>
      <c r="ANE92" s="130"/>
      <c r="ANF92" s="130"/>
      <c r="ANG92" s="130"/>
      <c r="ANH92" s="130"/>
      <c r="ANI92" s="130"/>
      <c r="ANJ92" s="130"/>
      <c r="ANK92" s="130"/>
      <c r="ANL92" s="130"/>
      <c r="ANM92" s="130"/>
      <c r="ANN92" s="130"/>
      <c r="ANO92" s="130"/>
      <c r="ANP92" s="130"/>
      <c r="ANQ92" s="130"/>
      <c r="ANR92" s="130"/>
      <c r="ANS92" s="130"/>
      <c r="ANT92" s="130"/>
      <c r="ANU92" s="130"/>
      <c r="ANV92" s="130"/>
      <c r="ANW92" s="130"/>
      <c r="ANX92" s="130"/>
      <c r="ANY92" s="130"/>
      <c r="ANZ92" s="130"/>
      <c r="AOA92" s="130"/>
      <c r="AOB92" s="130"/>
      <c r="AOC92" s="130"/>
      <c r="AOD92" s="130"/>
      <c r="AOE92" s="130"/>
      <c r="AOF92" s="130"/>
      <c r="AOG92" s="130"/>
      <c r="AOH92" s="130"/>
      <c r="AOI92" s="130"/>
      <c r="AOJ92" s="130"/>
      <c r="AOK92" s="130"/>
      <c r="AOL92" s="130"/>
      <c r="AOM92" s="130"/>
      <c r="AON92" s="130"/>
      <c r="AOO92" s="130"/>
      <c r="AOP92" s="130"/>
      <c r="AOQ92" s="130"/>
      <c r="AOR92" s="130"/>
      <c r="AOS92" s="130"/>
      <c r="AOT92" s="130"/>
      <c r="AOU92" s="130"/>
      <c r="AOV92" s="130"/>
      <c r="AOW92" s="130"/>
      <c r="AOX92" s="130"/>
      <c r="AOY92" s="130"/>
      <c r="AOZ92" s="130"/>
      <c r="APA92" s="130"/>
      <c r="APB92" s="130"/>
      <c r="APC92" s="130"/>
      <c r="APD92" s="130"/>
      <c r="APE92" s="130"/>
      <c r="APF92" s="130"/>
      <c r="APG92" s="130"/>
      <c r="APH92" s="130"/>
      <c r="API92" s="130"/>
      <c r="APJ92" s="130"/>
      <c r="APK92" s="130"/>
      <c r="APL92" s="130"/>
      <c r="APM92" s="130"/>
      <c r="APN92" s="130"/>
      <c r="APO92" s="130"/>
      <c r="APP92" s="130"/>
      <c r="APQ92" s="130"/>
      <c r="APR92" s="130"/>
      <c r="APS92" s="130"/>
      <c r="APT92" s="130"/>
      <c r="APU92" s="130"/>
      <c r="APV92" s="130"/>
      <c r="APW92" s="130"/>
      <c r="APX92" s="130"/>
      <c r="APY92" s="130"/>
      <c r="APZ92" s="130"/>
      <c r="AQA92" s="130"/>
      <c r="AQB92" s="130"/>
      <c r="AQC92" s="130"/>
      <c r="AQD92" s="130"/>
      <c r="AQE92" s="130"/>
      <c r="AQF92" s="130"/>
      <c r="AQG92" s="130"/>
      <c r="AQH92" s="130"/>
      <c r="AQI92" s="130"/>
      <c r="AQJ92" s="130"/>
      <c r="AQK92" s="130"/>
      <c r="AQL92" s="130"/>
      <c r="AQM92" s="130"/>
      <c r="AQN92" s="130"/>
      <c r="AQO92" s="130"/>
      <c r="AQP92" s="130"/>
      <c r="AQQ92" s="130"/>
      <c r="AQR92" s="130"/>
      <c r="AQS92" s="130"/>
      <c r="AQT92" s="130"/>
      <c r="AQU92" s="130"/>
      <c r="AQV92" s="130"/>
      <c r="AQW92" s="130"/>
      <c r="AQX92" s="130"/>
      <c r="AQY92" s="130"/>
      <c r="AQZ92" s="130"/>
      <c r="ARA92" s="130"/>
      <c r="ARB92" s="130"/>
      <c r="ARC92" s="130"/>
      <c r="ARD92" s="130"/>
      <c r="ARE92" s="130"/>
      <c r="ARF92" s="130"/>
      <c r="ARG92" s="130"/>
      <c r="ARH92" s="130"/>
      <c r="ARI92" s="130"/>
      <c r="ARJ92" s="130"/>
      <c r="ARK92" s="130"/>
      <c r="ARL92" s="130"/>
      <c r="ARM92" s="130"/>
      <c r="ARN92" s="130"/>
      <c r="ARO92" s="130"/>
      <c r="ARP92" s="130"/>
      <c r="ARQ92" s="130"/>
      <c r="ARR92" s="130"/>
      <c r="ARS92" s="130"/>
      <c r="ART92" s="130"/>
      <c r="ARU92" s="130"/>
      <c r="ARV92" s="130"/>
      <c r="ARW92" s="130"/>
      <c r="ARX92" s="130"/>
      <c r="ARY92" s="130"/>
      <c r="ARZ92" s="130"/>
      <c r="ASA92" s="130"/>
      <c r="ASB92" s="130"/>
      <c r="ASC92" s="130"/>
      <c r="ASD92" s="130"/>
      <c r="ASE92" s="130"/>
      <c r="ASF92" s="130"/>
      <c r="ASG92" s="130"/>
      <c r="ASH92" s="130"/>
      <c r="ASI92" s="130"/>
      <c r="ASJ92" s="130"/>
      <c r="ASK92" s="130"/>
      <c r="ASL92" s="130"/>
      <c r="ASM92" s="130"/>
      <c r="ASN92" s="130"/>
      <c r="ASO92" s="130"/>
      <c r="ASP92" s="130"/>
      <c r="ASQ92" s="130"/>
      <c r="ASR92" s="130"/>
      <c r="ASS92" s="130"/>
      <c r="AST92" s="130"/>
      <c r="ASU92" s="130"/>
      <c r="ASV92" s="130"/>
      <c r="ASW92" s="130"/>
      <c r="ASX92" s="130"/>
      <c r="ASY92" s="130"/>
      <c r="ASZ92" s="130"/>
      <c r="ATA92" s="130"/>
      <c r="ATB92" s="130"/>
      <c r="ATC92" s="130"/>
      <c r="ATD92" s="130"/>
      <c r="ATE92" s="130"/>
      <c r="ATF92" s="130"/>
      <c r="ATG92" s="130"/>
      <c r="ATH92" s="130"/>
      <c r="ATI92" s="130"/>
      <c r="ATJ92" s="130"/>
      <c r="ATK92" s="130"/>
      <c r="ATL92" s="130"/>
      <c r="ATM92" s="130"/>
      <c r="ATN92" s="130"/>
      <c r="ATO92" s="130"/>
      <c r="ATP92" s="130"/>
      <c r="ATQ92" s="130"/>
      <c r="ATR92" s="130"/>
      <c r="ATS92" s="130"/>
      <c r="ATT92" s="130"/>
      <c r="ATU92" s="130"/>
      <c r="ATV92" s="130"/>
      <c r="ATW92" s="130"/>
      <c r="ATX92" s="130"/>
      <c r="ATY92" s="130"/>
      <c r="ATZ92" s="130"/>
      <c r="AUA92" s="130"/>
      <c r="AUB92" s="130"/>
      <c r="AUC92" s="130"/>
      <c r="AUD92" s="130"/>
      <c r="AUE92" s="130"/>
      <c r="AUF92" s="130"/>
      <c r="AUG92" s="130"/>
      <c r="AUH92" s="130"/>
      <c r="AUI92" s="130"/>
      <c r="AUJ92" s="130"/>
      <c r="AUK92" s="130"/>
      <c r="AUL92" s="130"/>
      <c r="AUM92" s="130"/>
      <c r="AUN92" s="130"/>
      <c r="AUO92" s="130"/>
      <c r="AUP92" s="130"/>
      <c r="AUQ92" s="130"/>
      <c r="AUR92" s="130"/>
      <c r="AUS92" s="130"/>
      <c r="AUT92" s="130"/>
      <c r="AUU92" s="130"/>
      <c r="AUV92" s="130"/>
      <c r="AUW92" s="130"/>
      <c r="AUX92" s="130"/>
      <c r="AUY92" s="130"/>
      <c r="AUZ92" s="130"/>
      <c r="AVA92" s="130"/>
      <c r="AVB92" s="130"/>
      <c r="AVC92" s="130"/>
      <c r="AVD92" s="130"/>
      <c r="AVE92" s="130"/>
      <c r="AVF92" s="130"/>
      <c r="AVG92" s="130"/>
      <c r="AVH92" s="130"/>
      <c r="AVI92" s="130"/>
      <c r="AVJ92" s="130"/>
      <c r="AVK92" s="130"/>
      <c r="AVL92" s="130"/>
      <c r="AVM92" s="130"/>
      <c r="AVN92" s="130"/>
      <c r="AVO92" s="130"/>
      <c r="AVP92" s="130"/>
      <c r="AVQ92" s="130"/>
      <c r="AVR92" s="130"/>
      <c r="AVS92" s="130"/>
      <c r="AVT92" s="130"/>
      <c r="AVU92" s="130"/>
      <c r="AVV92" s="130"/>
      <c r="AVW92" s="130"/>
      <c r="AVX92" s="130"/>
      <c r="AVY92" s="130"/>
      <c r="AVZ92" s="130"/>
      <c r="AWA92" s="130"/>
      <c r="AWB92" s="130"/>
      <c r="AWC92" s="130"/>
      <c r="AWD92" s="130"/>
      <c r="AWE92" s="130"/>
      <c r="AWF92" s="130"/>
      <c r="AWG92" s="130"/>
      <c r="AWH92" s="130"/>
      <c r="AWI92" s="130"/>
      <c r="AWJ92" s="130"/>
      <c r="AWK92" s="130"/>
      <c r="AWL92" s="130"/>
      <c r="AWM92" s="130"/>
      <c r="AWN92" s="130"/>
      <c r="AWO92" s="130"/>
      <c r="AWP92" s="130"/>
      <c r="AWQ92" s="130"/>
      <c r="AWR92" s="130"/>
      <c r="AWS92" s="130"/>
      <c r="AWT92" s="130"/>
      <c r="AWU92" s="130"/>
      <c r="AWV92" s="130"/>
      <c r="AWW92" s="130"/>
      <c r="AWX92" s="130"/>
      <c r="AWY92" s="130"/>
      <c r="AWZ92" s="130"/>
      <c r="AXA92" s="130"/>
      <c r="AXB92" s="130"/>
      <c r="AXC92" s="130"/>
      <c r="AXD92" s="130"/>
      <c r="AXE92" s="130"/>
      <c r="AXF92" s="130"/>
      <c r="AXG92" s="130"/>
      <c r="AXH92" s="130"/>
      <c r="AXI92" s="130"/>
      <c r="AXJ92" s="130"/>
      <c r="AXK92" s="130"/>
      <c r="AXL92" s="130"/>
      <c r="AXM92" s="130"/>
      <c r="AXN92" s="130"/>
      <c r="AXO92" s="130"/>
      <c r="AXP92" s="130"/>
      <c r="AXQ92" s="130"/>
      <c r="AXR92" s="130"/>
      <c r="AXS92" s="130"/>
      <c r="AXT92" s="130"/>
      <c r="AXU92" s="130"/>
      <c r="AXV92" s="130"/>
      <c r="AXW92" s="130"/>
      <c r="AXX92" s="130"/>
      <c r="AXY92" s="130"/>
      <c r="AXZ92" s="130"/>
      <c r="AYA92" s="130"/>
      <c r="AYB92" s="130"/>
      <c r="AYC92" s="130"/>
      <c r="AYD92" s="130"/>
      <c r="AYE92" s="130"/>
      <c r="AYF92" s="130"/>
      <c r="AYG92" s="130"/>
      <c r="AYH92" s="130"/>
      <c r="AYI92" s="130"/>
      <c r="AYJ92" s="130"/>
      <c r="AYK92" s="130"/>
      <c r="AYL92" s="130"/>
      <c r="AYM92" s="130"/>
      <c r="AYN92" s="130"/>
      <c r="AYO92" s="130"/>
      <c r="AYP92" s="130"/>
      <c r="AYQ92" s="130"/>
      <c r="AYR92" s="130"/>
      <c r="AYS92" s="130"/>
      <c r="AYT92" s="130"/>
      <c r="AYU92" s="130"/>
      <c r="AYV92" s="130"/>
      <c r="AYW92" s="130"/>
      <c r="AYX92" s="130"/>
      <c r="AYY92" s="130"/>
      <c r="AYZ92" s="130"/>
      <c r="AZA92" s="130"/>
      <c r="AZB92" s="130"/>
      <c r="AZC92" s="130"/>
      <c r="AZD92" s="130"/>
      <c r="AZE92" s="130"/>
      <c r="AZF92" s="130"/>
      <c r="AZG92" s="130"/>
      <c r="AZH92" s="130"/>
      <c r="AZI92" s="130"/>
      <c r="AZJ92" s="130"/>
      <c r="AZK92" s="130"/>
      <c r="AZL92" s="130"/>
      <c r="AZM92" s="130"/>
      <c r="AZN92" s="130"/>
      <c r="AZO92" s="130"/>
      <c r="AZP92" s="130"/>
      <c r="AZQ92" s="130"/>
      <c r="AZR92" s="130"/>
      <c r="AZS92" s="130"/>
      <c r="AZT92" s="130"/>
      <c r="AZU92" s="130"/>
      <c r="AZV92" s="130"/>
      <c r="AZW92" s="130"/>
      <c r="AZX92" s="130"/>
      <c r="AZY92" s="130"/>
      <c r="AZZ92" s="130"/>
      <c r="BAA92" s="130"/>
      <c r="BAB92" s="130"/>
      <c r="BAC92" s="130"/>
      <c r="BAD92" s="130"/>
      <c r="BAE92" s="130"/>
      <c r="BAF92" s="130"/>
      <c r="BAG92" s="130"/>
      <c r="BAH92" s="130"/>
      <c r="BAI92" s="130"/>
      <c r="BAJ92" s="130"/>
      <c r="BAK92" s="130"/>
      <c r="BAL92" s="130"/>
      <c r="BAM92" s="130"/>
      <c r="BAN92" s="130"/>
      <c r="BAO92" s="130"/>
      <c r="BAP92" s="130"/>
      <c r="BAQ92" s="130"/>
      <c r="BAR92" s="130"/>
      <c r="BAS92" s="130"/>
      <c r="BAT92" s="130"/>
      <c r="BAU92" s="130"/>
      <c r="BAV92" s="130"/>
      <c r="BAW92" s="130"/>
      <c r="BAX92" s="130"/>
      <c r="BAY92" s="130"/>
      <c r="BAZ92" s="130"/>
      <c r="BBA92" s="130"/>
      <c r="BBB92" s="130"/>
      <c r="BBC92" s="130"/>
      <c r="BBD92" s="130"/>
      <c r="BBE92" s="130"/>
      <c r="BBF92" s="130"/>
      <c r="BBG92" s="130"/>
      <c r="BBH92" s="130"/>
      <c r="BBI92" s="130"/>
      <c r="BBJ92" s="130"/>
      <c r="BBK92" s="130"/>
      <c r="BBL92" s="130"/>
      <c r="BBM92" s="130"/>
      <c r="BBN92" s="130"/>
      <c r="BBO92" s="130"/>
      <c r="BBP92" s="130"/>
      <c r="BBQ92" s="130"/>
      <c r="BBR92" s="130"/>
      <c r="BBS92" s="130"/>
      <c r="BBT92" s="130"/>
      <c r="BBU92" s="130"/>
      <c r="BBV92" s="130"/>
      <c r="BBW92" s="130"/>
      <c r="BBX92" s="130"/>
      <c r="BBY92" s="130"/>
      <c r="BBZ92" s="130"/>
      <c r="BCA92" s="130"/>
      <c r="BCB92" s="130"/>
      <c r="BCC92" s="130"/>
      <c r="BCD92" s="130"/>
      <c r="BCE92" s="130"/>
      <c r="BCF92" s="130"/>
      <c r="BCG92" s="130"/>
      <c r="BCH92" s="130"/>
      <c r="BCI92" s="130"/>
      <c r="BCJ92" s="130"/>
      <c r="BCK92" s="130"/>
      <c r="BCL92" s="130"/>
      <c r="BCM92" s="130"/>
      <c r="BCN92" s="130"/>
      <c r="BCO92" s="130"/>
      <c r="BCP92" s="130"/>
      <c r="BCQ92" s="130"/>
      <c r="BCR92" s="130"/>
      <c r="BCS92" s="130"/>
      <c r="BCT92" s="130"/>
      <c r="BCU92" s="130"/>
      <c r="BCV92" s="130"/>
      <c r="BCW92" s="130"/>
      <c r="BCX92" s="130"/>
      <c r="BCY92" s="130"/>
      <c r="BCZ92" s="130"/>
      <c r="BDA92" s="130"/>
      <c r="BDB92" s="130"/>
      <c r="BDC92" s="130"/>
      <c r="BDD92" s="130"/>
      <c r="BDE92" s="130"/>
      <c r="BDF92" s="130"/>
      <c r="BDG92" s="130"/>
      <c r="BDH92" s="130"/>
      <c r="BDI92" s="130"/>
      <c r="BDJ92" s="130"/>
      <c r="BDK92" s="130"/>
      <c r="BDL92" s="130"/>
      <c r="BDM92" s="130"/>
      <c r="BDN92" s="130"/>
      <c r="BDO92" s="130"/>
      <c r="BDP92" s="130"/>
      <c r="BDQ92" s="130"/>
      <c r="BDR92" s="130"/>
      <c r="BDS92" s="130"/>
      <c r="BDT92" s="130"/>
      <c r="BDU92" s="130"/>
      <c r="BDV92" s="130"/>
      <c r="BDW92" s="130"/>
      <c r="BDX92" s="130"/>
      <c r="BDY92" s="130"/>
      <c r="BDZ92" s="130"/>
      <c r="BEA92" s="130"/>
      <c r="BEB92" s="130"/>
      <c r="BEC92" s="130"/>
      <c r="BED92" s="130"/>
      <c r="BEE92" s="130"/>
      <c r="BEF92" s="130"/>
      <c r="BEG92" s="130"/>
      <c r="BEH92" s="130"/>
      <c r="BEI92" s="130"/>
      <c r="BEJ92" s="130"/>
      <c r="BEK92" s="130"/>
      <c r="BEL92" s="130"/>
      <c r="BEM92" s="130"/>
      <c r="BEN92" s="130"/>
      <c r="BEO92" s="130"/>
      <c r="BEP92" s="130"/>
      <c r="BEQ92" s="130"/>
      <c r="BER92" s="130"/>
      <c r="BES92" s="130"/>
      <c r="BET92" s="130"/>
      <c r="BEU92" s="130"/>
      <c r="BEV92" s="130"/>
      <c r="BEW92" s="130"/>
      <c r="BEX92" s="130"/>
      <c r="BEY92" s="130"/>
      <c r="BEZ92" s="130"/>
      <c r="BFA92" s="130"/>
      <c r="BFB92" s="130"/>
      <c r="BFC92" s="130"/>
      <c r="BFD92" s="130"/>
      <c r="BFE92" s="130"/>
      <c r="BFF92" s="130"/>
      <c r="BFG92" s="130"/>
      <c r="BFH92" s="130"/>
      <c r="BFI92" s="130"/>
      <c r="BFJ92" s="130"/>
      <c r="BFK92" s="130"/>
      <c r="BFL92" s="130"/>
      <c r="BFM92" s="130"/>
      <c r="BFN92" s="130"/>
      <c r="BFO92" s="130"/>
      <c r="BFP92" s="130"/>
      <c r="BFQ92" s="130"/>
      <c r="BFR92" s="130"/>
      <c r="BFS92" s="130"/>
      <c r="BFT92" s="130"/>
      <c r="BFU92" s="130"/>
      <c r="BFV92" s="130"/>
      <c r="BFW92" s="130"/>
      <c r="BFX92" s="130"/>
      <c r="BFY92" s="130"/>
      <c r="BFZ92" s="130"/>
      <c r="BGA92" s="130"/>
      <c r="BGB92" s="130"/>
      <c r="BGC92" s="130"/>
      <c r="BGD92" s="130"/>
      <c r="BGE92" s="130"/>
      <c r="BGF92" s="130"/>
      <c r="BGG92" s="130"/>
      <c r="BGH92" s="130"/>
      <c r="BGI92" s="130"/>
      <c r="BGJ92" s="130"/>
      <c r="BGK92" s="130"/>
      <c r="BGL92" s="130"/>
      <c r="BGM92" s="130"/>
      <c r="BGN92" s="130"/>
      <c r="BGO92" s="130"/>
      <c r="BGP92" s="130"/>
      <c r="BGQ92" s="130"/>
      <c r="BGR92" s="130"/>
      <c r="BGS92" s="130"/>
      <c r="BGT92" s="130"/>
      <c r="BGU92" s="130"/>
      <c r="BGV92" s="130"/>
      <c r="BGW92" s="130"/>
      <c r="BGX92" s="130"/>
      <c r="BGY92" s="130"/>
      <c r="BGZ92" s="130"/>
      <c r="BHA92" s="130"/>
      <c r="BHB92" s="130"/>
      <c r="BHC92" s="130"/>
      <c r="BHD92" s="130"/>
      <c r="BHE92" s="130"/>
      <c r="BHF92" s="130"/>
      <c r="BHG92" s="130"/>
      <c r="BHH92" s="130"/>
      <c r="BHI92" s="130"/>
      <c r="BHJ92" s="130"/>
      <c r="BHK92" s="130"/>
      <c r="BHL92" s="130"/>
      <c r="BHM92" s="130"/>
      <c r="BHN92" s="130"/>
      <c r="BHO92" s="130"/>
      <c r="BHP92" s="130"/>
      <c r="BHQ92" s="130"/>
      <c r="BHR92" s="130"/>
      <c r="BHS92" s="130"/>
      <c r="BHT92" s="130"/>
      <c r="BHU92" s="130"/>
      <c r="BHV92" s="130"/>
      <c r="BHW92" s="130"/>
      <c r="BHX92" s="130"/>
      <c r="BHY92" s="130"/>
      <c r="BHZ92" s="130"/>
      <c r="BIA92" s="130"/>
      <c r="BIB92" s="130"/>
      <c r="BIC92" s="130"/>
      <c r="BID92" s="130"/>
      <c r="BIE92" s="130"/>
      <c r="BIF92" s="130"/>
      <c r="BIG92" s="130"/>
      <c r="BIH92" s="130"/>
      <c r="BII92" s="130"/>
      <c r="BIJ92" s="130"/>
      <c r="BIK92" s="130"/>
      <c r="BIL92" s="130"/>
      <c r="BIM92" s="130"/>
      <c r="BIN92" s="130"/>
      <c r="BIO92" s="130"/>
      <c r="BIP92" s="130"/>
      <c r="BIQ92" s="130"/>
      <c r="BIR92" s="130"/>
      <c r="BIS92" s="130"/>
      <c r="BIT92" s="130"/>
      <c r="BIU92" s="130"/>
      <c r="BIV92" s="130"/>
      <c r="BIW92" s="130"/>
      <c r="BIX92" s="130"/>
      <c r="BIY92" s="130"/>
      <c r="BIZ92" s="130"/>
      <c r="BJA92" s="130"/>
      <c r="BJB92" s="130"/>
      <c r="BJC92" s="130"/>
      <c r="BJD92" s="130"/>
      <c r="BJE92" s="130"/>
      <c r="BJF92" s="130"/>
      <c r="BJG92" s="130"/>
      <c r="BJH92" s="130"/>
      <c r="BJI92" s="130"/>
      <c r="BJJ92" s="130"/>
      <c r="BJK92" s="130"/>
      <c r="BJL92" s="130"/>
      <c r="BJM92" s="130"/>
      <c r="BJN92" s="130"/>
      <c r="BJO92" s="130"/>
      <c r="BJP92" s="130"/>
      <c r="BJQ92" s="130"/>
      <c r="BJR92" s="130"/>
      <c r="BJS92" s="130"/>
      <c r="BJT92" s="130"/>
      <c r="BJU92" s="130"/>
      <c r="BJV92" s="130"/>
      <c r="BJW92" s="130"/>
      <c r="BJX92" s="130"/>
      <c r="BJY92" s="130"/>
      <c r="BJZ92" s="130"/>
      <c r="BKA92" s="130"/>
      <c r="BKB92" s="130"/>
      <c r="BKC92" s="130"/>
      <c r="BKD92" s="130"/>
      <c r="BKE92" s="130"/>
      <c r="BKF92" s="130"/>
      <c r="BKG92" s="130"/>
      <c r="BKH92" s="130"/>
      <c r="BKI92" s="130"/>
      <c r="BKJ92" s="130"/>
      <c r="BKK92" s="130"/>
      <c r="BKL92" s="130"/>
      <c r="BKM92" s="130"/>
      <c r="BKN92" s="130"/>
      <c r="BKO92" s="130"/>
      <c r="BKP92" s="130"/>
      <c r="BKQ92" s="130"/>
      <c r="BKR92" s="130"/>
      <c r="BKS92" s="130"/>
      <c r="BKT92" s="130"/>
      <c r="BKU92" s="130"/>
      <c r="BKV92" s="130"/>
      <c r="BKW92" s="130"/>
      <c r="BKX92" s="130"/>
      <c r="BKY92" s="130"/>
      <c r="BKZ92" s="130"/>
      <c r="BLA92" s="130"/>
      <c r="BLB92" s="130"/>
      <c r="BLC92" s="130"/>
      <c r="BLD92" s="130"/>
      <c r="BLE92" s="130"/>
      <c r="BLF92" s="130"/>
      <c r="BLG92" s="130"/>
      <c r="BLH92" s="130"/>
      <c r="BLI92" s="130"/>
      <c r="BLJ92" s="130"/>
      <c r="BLK92" s="130"/>
      <c r="BLL92" s="130"/>
      <c r="BLM92" s="130"/>
      <c r="BLN92" s="130"/>
      <c r="BLO92" s="130"/>
      <c r="BLP92" s="130"/>
      <c r="BLQ92" s="130"/>
      <c r="BLR92" s="130"/>
      <c r="BLS92" s="130"/>
      <c r="BLT92" s="130"/>
      <c r="BLU92" s="130"/>
      <c r="BLV92" s="130"/>
      <c r="BLW92" s="130"/>
      <c r="BLX92" s="130"/>
      <c r="BLY92" s="130"/>
      <c r="BLZ92" s="130"/>
      <c r="BMA92" s="130"/>
      <c r="BMB92" s="130"/>
      <c r="BMC92" s="130"/>
      <c r="BMD92" s="130"/>
      <c r="BME92" s="130"/>
      <c r="BMF92" s="130"/>
      <c r="BMG92" s="130"/>
      <c r="BMH92" s="130"/>
      <c r="BMI92" s="130"/>
      <c r="BMJ92" s="130"/>
      <c r="BMK92" s="130"/>
      <c r="BML92" s="130"/>
      <c r="BMM92" s="130"/>
      <c r="BMN92" s="130"/>
      <c r="BMO92" s="130"/>
      <c r="BMP92" s="130"/>
      <c r="BMQ92" s="130"/>
      <c r="BMR92" s="130"/>
      <c r="BMS92" s="130"/>
      <c r="BMT92" s="130"/>
      <c r="BMU92" s="130"/>
      <c r="BMV92" s="130"/>
      <c r="BMW92" s="130"/>
      <c r="BMX92" s="130"/>
      <c r="BMY92" s="130"/>
      <c r="BMZ92" s="130"/>
      <c r="BNA92" s="130"/>
      <c r="BNB92" s="130"/>
      <c r="BNC92" s="130"/>
      <c r="BND92" s="130"/>
      <c r="BNE92" s="130"/>
      <c r="BNF92" s="130"/>
      <c r="BNG92" s="130"/>
      <c r="BNH92" s="130"/>
      <c r="BNI92" s="130"/>
      <c r="BNJ92" s="130"/>
      <c r="BNK92" s="130"/>
      <c r="BNL92" s="130"/>
      <c r="BNM92" s="130"/>
      <c r="BNN92" s="130"/>
      <c r="BNO92" s="130"/>
      <c r="BNP92" s="130"/>
      <c r="BNQ92" s="130"/>
      <c r="BNR92" s="130"/>
      <c r="BNS92" s="130"/>
      <c r="BNT92" s="130"/>
      <c r="BNU92" s="130"/>
      <c r="BNV92" s="130"/>
      <c r="BNW92" s="130"/>
      <c r="BNX92" s="130"/>
      <c r="BNY92" s="130"/>
      <c r="BNZ92" s="130"/>
      <c r="BOA92" s="130"/>
      <c r="BOB92" s="130"/>
      <c r="BOC92" s="130"/>
      <c r="BOD92" s="130"/>
      <c r="BOE92" s="130"/>
      <c r="BOF92" s="130"/>
      <c r="BOG92" s="130"/>
      <c r="BOH92" s="130"/>
      <c r="BOI92" s="130"/>
      <c r="BOJ92" s="130"/>
      <c r="BOK92" s="130"/>
      <c r="BOL92" s="130"/>
      <c r="BOM92" s="130"/>
      <c r="BON92" s="130"/>
      <c r="BOO92" s="130"/>
      <c r="BOP92" s="130"/>
      <c r="BOQ92" s="130"/>
      <c r="BOR92" s="130"/>
      <c r="BOS92" s="130"/>
      <c r="BOT92" s="130"/>
      <c r="BOU92" s="130"/>
      <c r="BOV92" s="130"/>
      <c r="BOW92" s="130"/>
      <c r="BOX92" s="130"/>
      <c r="BOY92" s="130"/>
      <c r="BOZ92" s="130"/>
      <c r="BPA92" s="130"/>
      <c r="BPB92" s="130"/>
      <c r="BPC92" s="130"/>
      <c r="BPD92" s="130"/>
      <c r="BPE92" s="130"/>
      <c r="BPF92" s="130"/>
      <c r="BPG92" s="130"/>
      <c r="BPH92" s="130"/>
      <c r="BPI92" s="130"/>
      <c r="BPJ92" s="130"/>
      <c r="BPK92" s="130"/>
      <c r="BPL92" s="130"/>
      <c r="BPM92" s="130"/>
      <c r="BPN92" s="130"/>
      <c r="BPO92" s="130"/>
      <c r="BPP92" s="130"/>
      <c r="BPQ92" s="130"/>
      <c r="BPR92" s="130"/>
      <c r="BPS92" s="130"/>
      <c r="BPT92" s="130"/>
      <c r="BPU92" s="130"/>
      <c r="BPV92" s="130"/>
      <c r="BPW92" s="130"/>
      <c r="BPX92" s="130"/>
      <c r="BPY92" s="130"/>
      <c r="BPZ92" s="130"/>
      <c r="BQA92" s="130"/>
      <c r="BQB92" s="130"/>
      <c r="BQC92" s="130"/>
      <c r="BQD92" s="130"/>
      <c r="BQE92" s="130"/>
      <c r="BQF92" s="130"/>
      <c r="BQG92" s="130"/>
      <c r="BQH92" s="130"/>
      <c r="BQI92" s="130"/>
      <c r="BQJ92" s="130"/>
      <c r="BQK92" s="130"/>
      <c r="BQL92" s="130"/>
      <c r="BQM92" s="130"/>
      <c r="BQN92" s="130"/>
      <c r="BQO92" s="130"/>
      <c r="BQP92" s="130"/>
      <c r="BQQ92" s="130"/>
      <c r="BQR92" s="130"/>
      <c r="BQS92" s="130"/>
      <c r="BQT92" s="130"/>
      <c r="BQU92" s="130"/>
      <c r="BQV92" s="130"/>
      <c r="BQW92" s="130"/>
      <c r="BQX92" s="130"/>
      <c r="BQY92" s="130"/>
      <c r="BQZ92" s="130"/>
      <c r="BRA92" s="130"/>
      <c r="BRB92" s="130"/>
      <c r="BRC92" s="130"/>
      <c r="BRD92" s="130"/>
      <c r="BRE92" s="130"/>
      <c r="BRF92" s="130"/>
      <c r="BRG92" s="130"/>
      <c r="BRH92" s="130"/>
      <c r="BRI92" s="130"/>
      <c r="BRJ92" s="130"/>
      <c r="BRK92" s="130"/>
      <c r="BRL92" s="130"/>
      <c r="BRM92" s="130"/>
      <c r="BRN92" s="130"/>
      <c r="BRO92" s="130"/>
      <c r="BRP92" s="130"/>
      <c r="BRQ92" s="130"/>
      <c r="BRR92" s="130"/>
      <c r="BRS92" s="130"/>
      <c r="BRT92" s="130"/>
      <c r="BRU92" s="130"/>
      <c r="BRV92" s="130"/>
      <c r="BRW92" s="130"/>
      <c r="BRX92" s="130"/>
      <c r="BRY92" s="130"/>
      <c r="BRZ92" s="130"/>
      <c r="BSA92" s="130"/>
      <c r="BSB92" s="130"/>
      <c r="BSC92" s="130"/>
      <c r="BSD92" s="130"/>
      <c r="BSE92" s="130"/>
      <c r="BSF92" s="130"/>
      <c r="BSG92" s="130"/>
      <c r="BSH92" s="130"/>
      <c r="BSI92" s="130"/>
      <c r="BSJ92" s="130"/>
      <c r="BSK92" s="130"/>
      <c r="BSL92" s="130"/>
      <c r="BSM92" s="130"/>
      <c r="BSN92" s="130"/>
      <c r="BSO92" s="130"/>
      <c r="BSP92" s="130"/>
      <c r="BSQ92" s="130"/>
      <c r="BSR92" s="130"/>
      <c r="BSS92" s="130"/>
      <c r="BST92" s="130"/>
      <c r="BSU92" s="130"/>
      <c r="BSV92" s="130"/>
      <c r="BSW92" s="130"/>
      <c r="BSX92" s="130"/>
      <c r="BSY92" s="130"/>
      <c r="BSZ92" s="130"/>
      <c r="BTA92" s="130"/>
      <c r="BTB92" s="130"/>
      <c r="BTC92" s="130"/>
      <c r="BTD92" s="130"/>
      <c r="BTE92" s="130"/>
      <c r="BTF92" s="130"/>
      <c r="BTG92" s="130"/>
      <c r="BTH92" s="130"/>
      <c r="BTI92" s="130"/>
      <c r="BTJ92" s="130"/>
      <c r="BTK92" s="130"/>
      <c r="BTL92" s="130"/>
      <c r="BTM92" s="130"/>
      <c r="BTN92" s="130"/>
      <c r="BTO92" s="130"/>
      <c r="BTP92" s="130"/>
      <c r="BTQ92" s="130"/>
      <c r="BTR92" s="130"/>
      <c r="BTS92" s="130"/>
      <c r="BTT92" s="130"/>
      <c r="BTU92" s="130"/>
      <c r="BTV92" s="130"/>
      <c r="BTW92" s="130"/>
      <c r="BTX92" s="130"/>
      <c r="BTY92" s="130"/>
      <c r="BTZ92" s="130"/>
      <c r="BUA92" s="130"/>
      <c r="BUB92" s="130"/>
      <c r="BUC92" s="130"/>
      <c r="BUD92" s="130"/>
      <c r="BUE92" s="130"/>
      <c r="BUF92" s="130"/>
      <c r="BUG92" s="130"/>
      <c r="BUH92" s="130"/>
      <c r="BUI92" s="130"/>
      <c r="BUJ92" s="130"/>
      <c r="BUK92" s="130"/>
      <c r="BUL92" s="130"/>
      <c r="BUM92" s="130"/>
      <c r="BUN92" s="130"/>
      <c r="BUO92" s="130"/>
      <c r="BUP92" s="130"/>
      <c r="BUQ92" s="130"/>
      <c r="BUR92" s="130"/>
      <c r="BUS92" s="130"/>
      <c r="BUT92" s="130"/>
      <c r="BUU92" s="130"/>
      <c r="BUV92" s="130"/>
      <c r="BUW92" s="130"/>
      <c r="BUX92" s="130"/>
      <c r="BUY92" s="130"/>
      <c r="BUZ92" s="130"/>
      <c r="BVA92" s="130"/>
      <c r="BVB92" s="130"/>
      <c r="BVC92" s="130"/>
      <c r="BVD92" s="130"/>
      <c r="BVE92" s="130"/>
      <c r="BVF92" s="130"/>
      <c r="BVG92" s="130"/>
      <c r="BVH92" s="130"/>
      <c r="BVI92" s="130"/>
      <c r="BVJ92" s="130"/>
      <c r="BVK92" s="130"/>
      <c r="BVL92" s="130"/>
      <c r="BVM92" s="130"/>
      <c r="BVN92" s="130"/>
      <c r="BVO92" s="130"/>
      <c r="BVP92" s="130"/>
      <c r="BVQ92" s="130"/>
      <c r="BVR92" s="130"/>
      <c r="BVS92" s="130"/>
      <c r="BVT92" s="130"/>
      <c r="BVU92" s="130"/>
      <c r="BVV92" s="130"/>
      <c r="BVW92" s="130"/>
      <c r="BVX92" s="130"/>
      <c r="BVY92" s="130"/>
      <c r="BVZ92" s="130"/>
      <c r="BWA92" s="130"/>
      <c r="BWB92" s="130"/>
      <c r="BWC92" s="130"/>
      <c r="BWD92" s="130"/>
      <c r="BWE92" s="130"/>
      <c r="BWF92" s="130"/>
      <c r="BWG92" s="130"/>
      <c r="BWH92" s="130"/>
      <c r="BWI92" s="130"/>
      <c r="BWJ92" s="130"/>
      <c r="BWK92" s="130"/>
      <c r="BWL92" s="130"/>
      <c r="BWM92" s="130"/>
      <c r="BWN92" s="130"/>
      <c r="BWO92" s="130"/>
      <c r="BWP92" s="130"/>
      <c r="BWQ92" s="130"/>
      <c r="BWR92" s="130"/>
      <c r="BWS92" s="130"/>
      <c r="BWT92" s="130"/>
      <c r="BWU92" s="130"/>
      <c r="BWV92" s="130"/>
      <c r="BWW92" s="130"/>
      <c r="BWX92" s="130"/>
      <c r="BWY92" s="130"/>
      <c r="BWZ92" s="130"/>
      <c r="BXA92" s="130"/>
      <c r="BXB92" s="130"/>
      <c r="BXC92" s="130"/>
      <c r="BXD92" s="130"/>
      <c r="BXE92" s="130"/>
      <c r="BXF92" s="130"/>
      <c r="BXG92" s="130"/>
      <c r="BXH92" s="130"/>
      <c r="BXI92" s="130"/>
      <c r="BXJ92" s="130"/>
      <c r="BXK92" s="130"/>
      <c r="BXL92" s="130"/>
      <c r="BXM92" s="130"/>
      <c r="BXN92" s="130"/>
      <c r="BXO92" s="130"/>
      <c r="BXP92" s="130"/>
      <c r="BXQ92" s="130"/>
      <c r="BXR92" s="130"/>
      <c r="BXS92" s="130"/>
      <c r="BXT92" s="130"/>
      <c r="BXU92" s="130"/>
      <c r="BXV92" s="130"/>
      <c r="BXW92" s="130"/>
      <c r="BXX92" s="130"/>
      <c r="BXY92" s="130"/>
      <c r="BXZ92" s="130"/>
      <c r="BYA92" s="130"/>
      <c r="BYB92" s="130"/>
      <c r="BYC92" s="130"/>
      <c r="BYD92" s="130"/>
      <c r="BYE92" s="130"/>
      <c r="BYF92" s="130"/>
      <c r="BYG92" s="130"/>
      <c r="BYH92" s="130"/>
      <c r="BYI92" s="130"/>
      <c r="BYJ92" s="130"/>
      <c r="BYK92" s="130"/>
      <c r="BYL92" s="130"/>
      <c r="BYM92" s="130"/>
      <c r="BYN92" s="130"/>
      <c r="BYO92" s="130"/>
      <c r="BYP92" s="130"/>
      <c r="BYQ92" s="130"/>
      <c r="BYR92" s="130"/>
      <c r="BYS92" s="130"/>
      <c r="BYT92" s="130"/>
      <c r="BYU92" s="130"/>
      <c r="BYV92" s="130"/>
      <c r="BYW92" s="130"/>
      <c r="BYX92" s="130"/>
      <c r="BYY92" s="130"/>
      <c r="BYZ92" s="130"/>
      <c r="BZA92" s="130"/>
      <c r="BZB92" s="130"/>
      <c r="BZC92" s="130"/>
      <c r="BZD92" s="130"/>
      <c r="BZE92" s="130"/>
      <c r="BZF92" s="130"/>
      <c r="BZG92" s="130"/>
      <c r="BZH92" s="130"/>
      <c r="BZI92" s="130"/>
      <c r="BZJ92" s="130"/>
      <c r="BZK92" s="130"/>
      <c r="BZL92" s="130"/>
      <c r="BZM92" s="130"/>
      <c r="BZN92" s="130"/>
      <c r="BZO92" s="130"/>
      <c r="BZP92" s="130"/>
      <c r="BZQ92" s="130"/>
      <c r="BZR92" s="130"/>
      <c r="BZS92" s="130"/>
      <c r="BZT92" s="130"/>
      <c r="BZU92" s="130"/>
      <c r="BZV92" s="130"/>
      <c r="BZW92" s="130"/>
      <c r="BZX92" s="130"/>
      <c r="BZY92" s="130"/>
      <c r="BZZ92" s="130"/>
      <c r="CAA92" s="130"/>
      <c r="CAB92" s="130"/>
      <c r="CAC92" s="130"/>
      <c r="CAD92" s="130"/>
      <c r="CAE92" s="130"/>
      <c r="CAF92" s="130"/>
      <c r="CAG92" s="130"/>
      <c r="CAH92" s="130"/>
      <c r="CAI92" s="130"/>
      <c r="CAJ92" s="130"/>
      <c r="CAK92" s="130"/>
      <c r="CAL92" s="130"/>
      <c r="CAM92" s="130"/>
      <c r="CAN92" s="130"/>
      <c r="CAO92" s="130"/>
      <c r="CAP92" s="130"/>
      <c r="CAQ92" s="130"/>
      <c r="CAR92" s="130"/>
      <c r="CAS92" s="130"/>
      <c r="CAT92" s="130"/>
      <c r="CAU92" s="130"/>
      <c r="CAV92" s="130"/>
      <c r="CAW92" s="130"/>
      <c r="CAX92" s="130"/>
      <c r="CAY92" s="130"/>
      <c r="CAZ92" s="130"/>
      <c r="CBA92" s="130"/>
      <c r="CBB92" s="130"/>
      <c r="CBC92" s="130"/>
      <c r="CBD92" s="130"/>
      <c r="CBE92" s="130"/>
      <c r="CBF92" s="130"/>
      <c r="CBG92" s="130"/>
      <c r="CBH92" s="130"/>
      <c r="CBI92" s="130"/>
      <c r="CBJ92" s="130"/>
      <c r="CBK92" s="130"/>
      <c r="CBL92" s="130"/>
      <c r="CBM92" s="130"/>
      <c r="CBN92" s="130"/>
      <c r="CBO92" s="130"/>
      <c r="CBP92" s="130"/>
      <c r="CBQ92" s="130"/>
      <c r="CBR92" s="130"/>
      <c r="CBS92" s="130"/>
      <c r="CBT92" s="130"/>
      <c r="CBU92" s="130"/>
      <c r="CBV92" s="130"/>
      <c r="CBW92" s="130"/>
      <c r="CBX92" s="130"/>
      <c r="CBY92" s="130"/>
      <c r="CBZ92" s="130"/>
      <c r="CCA92" s="130"/>
      <c r="CCB92" s="130"/>
      <c r="CCC92" s="130"/>
      <c r="CCD92" s="130"/>
      <c r="CCE92" s="130"/>
      <c r="CCF92" s="130"/>
      <c r="CCG92" s="130"/>
      <c r="CCH92" s="130"/>
      <c r="CCI92" s="130"/>
    </row>
    <row r="93" spans="1:2115" s="107" customFormat="1" x14ac:dyDescent="0.25">
      <c r="A93" s="317">
        <v>40</v>
      </c>
      <c r="B93" s="106" t="s">
        <v>54</v>
      </c>
      <c r="C93" s="107">
        <v>27</v>
      </c>
      <c r="D93" s="107">
        <v>27.972899999999999</v>
      </c>
      <c r="E93" s="107">
        <v>1.9930000000000001</v>
      </c>
      <c r="F93" s="107">
        <v>28.103300000000001</v>
      </c>
      <c r="G93" s="224">
        <f t="shared" si="12"/>
        <v>6.5429001505269255</v>
      </c>
      <c r="H93" s="224">
        <f t="shared" si="11"/>
        <v>93.457099849473082</v>
      </c>
      <c r="I93" s="107">
        <v>19.536000000000001</v>
      </c>
      <c r="J93" s="107">
        <v>1.9931000000000001</v>
      </c>
      <c r="K93" s="107">
        <v>19.5488</v>
      </c>
      <c r="L93" s="225">
        <f t="shared" si="2"/>
        <v>1.279999999999859E-2</v>
      </c>
      <c r="M93" s="226">
        <f t="shared" si="7"/>
        <v>0.64221564397163167</v>
      </c>
      <c r="N93" s="163">
        <v>0.5</v>
      </c>
      <c r="O93" s="163">
        <v>0.21809999999999999</v>
      </c>
      <c r="P93" s="163">
        <v>4</v>
      </c>
      <c r="Q93" s="227">
        <f t="shared" si="10"/>
        <v>0.23673544245758832</v>
      </c>
      <c r="R93" s="227">
        <f t="shared" si="13"/>
        <v>1.5103721228794134</v>
      </c>
      <c r="S93" s="228">
        <f>G93-M93-N93-R93</f>
        <v>3.8903123836758802</v>
      </c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  <c r="DL93" s="130"/>
      <c r="DM93" s="130"/>
      <c r="DN93" s="130"/>
      <c r="DO93" s="130"/>
      <c r="DP93" s="130"/>
      <c r="DQ93" s="130"/>
      <c r="DR93" s="130"/>
      <c r="DS93" s="130"/>
      <c r="DT93" s="130"/>
      <c r="DU93" s="130"/>
      <c r="DV93" s="130"/>
      <c r="DW93" s="130"/>
      <c r="DX93" s="130"/>
      <c r="DY93" s="130"/>
      <c r="DZ93" s="130"/>
      <c r="EA93" s="130"/>
      <c r="EB93" s="130"/>
      <c r="EC93" s="130"/>
      <c r="ED93" s="130"/>
      <c r="EE93" s="130"/>
      <c r="EF93" s="130"/>
      <c r="EG93" s="130"/>
      <c r="EH93" s="130"/>
      <c r="EI93" s="130"/>
      <c r="EJ93" s="130"/>
      <c r="EK93" s="130"/>
      <c r="EL93" s="130"/>
      <c r="EM93" s="130"/>
      <c r="EN93" s="130"/>
      <c r="EO93" s="130"/>
      <c r="EP93" s="130"/>
      <c r="EQ93" s="130"/>
      <c r="ER93" s="130"/>
      <c r="ES93" s="130"/>
      <c r="ET93" s="130"/>
      <c r="EU93" s="130"/>
      <c r="EV93" s="130"/>
      <c r="EW93" s="130"/>
      <c r="EX93" s="130"/>
      <c r="EY93" s="130"/>
      <c r="EZ93" s="130"/>
      <c r="FA93" s="130"/>
      <c r="FB93" s="130"/>
      <c r="FC93" s="130"/>
      <c r="FD93" s="130"/>
      <c r="FE93" s="130"/>
      <c r="FF93" s="130"/>
      <c r="FG93" s="130"/>
      <c r="FH93" s="130"/>
      <c r="FI93" s="130"/>
      <c r="FJ93" s="130"/>
      <c r="FK93" s="130"/>
      <c r="FL93" s="130"/>
      <c r="FM93" s="130"/>
      <c r="FN93" s="130"/>
      <c r="FO93" s="130"/>
      <c r="FP93" s="130"/>
      <c r="FQ93" s="130"/>
      <c r="FR93" s="130"/>
      <c r="FS93" s="130"/>
      <c r="FT93" s="130"/>
      <c r="FU93" s="130"/>
      <c r="FV93" s="130"/>
      <c r="FW93" s="130"/>
      <c r="FX93" s="130"/>
      <c r="FY93" s="130"/>
      <c r="FZ93" s="130"/>
      <c r="GA93" s="130"/>
      <c r="GB93" s="130"/>
      <c r="GC93" s="130"/>
      <c r="GD93" s="130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  <c r="IW93" s="130"/>
      <c r="IX93" s="130"/>
      <c r="IY93" s="130"/>
      <c r="IZ93" s="130"/>
      <c r="JA93" s="130"/>
      <c r="JB93" s="130"/>
      <c r="JC93" s="130"/>
      <c r="JD93" s="130"/>
      <c r="JE93" s="130"/>
      <c r="JF93" s="130"/>
      <c r="JG93" s="130"/>
      <c r="JH93" s="130"/>
      <c r="JI93" s="130"/>
      <c r="JJ93" s="130"/>
      <c r="JK93" s="130"/>
      <c r="JL93" s="130"/>
      <c r="JM93" s="130"/>
      <c r="JN93" s="130"/>
      <c r="JO93" s="130"/>
      <c r="JP93" s="130"/>
      <c r="JQ93" s="130"/>
      <c r="JR93" s="130"/>
      <c r="JS93" s="130"/>
      <c r="JT93" s="130"/>
      <c r="JU93" s="130"/>
      <c r="JV93" s="130"/>
      <c r="JW93" s="130"/>
      <c r="JX93" s="130"/>
      <c r="JY93" s="130"/>
      <c r="JZ93" s="130"/>
      <c r="KA93" s="130"/>
      <c r="KB93" s="130"/>
      <c r="KC93" s="130"/>
      <c r="KD93" s="130"/>
      <c r="KE93" s="130"/>
      <c r="KF93" s="130"/>
      <c r="KG93" s="130"/>
      <c r="KH93" s="130"/>
      <c r="KI93" s="130"/>
      <c r="KJ93" s="130"/>
      <c r="KK93" s="130"/>
      <c r="KL93" s="130"/>
      <c r="KM93" s="130"/>
      <c r="KN93" s="130"/>
      <c r="KO93" s="130"/>
      <c r="KP93" s="130"/>
      <c r="KQ93" s="130"/>
      <c r="KR93" s="130"/>
      <c r="KS93" s="130"/>
      <c r="KT93" s="130"/>
      <c r="KU93" s="130"/>
      <c r="KV93" s="130"/>
      <c r="KW93" s="130"/>
      <c r="KX93" s="130"/>
      <c r="KY93" s="130"/>
      <c r="KZ93" s="130"/>
      <c r="LA93" s="130"/>
      <c r="LB93" s="130"/>
      <c r="LC93" s="130"/>
      <c r="LD93" s="130"/>
      <c r="LE93" s="130"/>
      <c r="LF93" s="130"/>
      <c r="LG93" s="130"/>
      <c r="LH93" s="130"/>
      <c r="LI93" s="130"/>
      <c r="LJ93" s="130"/>
      <c r="LK93" s="130"/>
      <c r="LL93" s="130"/>
      <c r="LM93" s="130"/>
      <c r="LN93" s="130"/>
      <c r="LO93" s="130"/>
      <c r="LP93" s="130"/>
      <c r="LQ93" s="130"/>
      <c r="LR93" s="130"/>
      <c r="LS93" s="130"/>
      <c r="LT93" s="130"/>
      <c r="LU93" s="130"/>
      <c r="LV93" s="130"/>
      <c r="LW93" s="130"/>
      <c r="LX93" s="130"/>
      <c r="LY93" s="130"/>
      <c r="LZ93" s="130"/>
      <c r="MA93" s="130"/>
      <c r="MB93" s="130"/>
      <c r="MC93" s="130"/>
      <c r="MD93" s="130"/>
      <c r="ME93" s="130"/>
      <c r="MF93" s="130"/>
      <c r="MG93" s="130"/>
      <c r="MH93" s="130"/>
      <c r="MI93" s="130"/>
      <c r="MJ93" s="130"/>
      <c r="MK93" s="130"/>
      <c r="ML93" s="130"/>
      <c r="MM93" s="130"/>
      <c r="MN93" s="130"/>
      <c r="MO93" s="130"/>
      <c r="MP93" s="130"/>
      <c r="MQ93" s="130"/>
      <c r="MR93" s="130"/>
      <c r="MS93" s="130"/>
      <c r="MT93" s="130"/>
      <c r="MU93" s="130"/>
      <c r="MV93" s="130"/>
      <c r="MW93" s="130"/>
      <c r="MX93" s="130"/>
      <c r="MY93" s="130"/>
      <c r="MZ93" s="130"/>
      <c r="NA93" s="130"/>
      <c r="NB93" s="130"/>
      <c r="NC93" s="130"/>
      <c r="ND93" s="130"/>
      <c r="NE93" s="130"/>
      <c r="NF93" s="130"/>
      <c r="NG93" s="130"/>
      <c r="NH93" s="130"/>
      <c r="NI93" s="130"/>
      <c r="NJ93" s="130"/>
      <c r="NK93" s="130"/>
      <c r="NL93" s="130"/>
      <c r="NM93" s="130"/>
      <c r="NN93" s="130"/>
      <c r="NO93" s="130"/>
      <c r="NP93" s="130"/>
      <c r="NQ93" s="130"/>
      <c r="NR93" s="130"/>
      <c r="NS93" s="130"/>
      <c r="NT93" s="130"/>
      <c r="NU93" s="130"/>
      <c r="NV93" s="130"/>
      <c r="NW93" s="130"/>
      <c r="NX93" s="130"/>
      <c r="NY93" s="130"/>
      <c r="NZ93" s="130"/>
      <c r="OA93" s="130"/>
      <c r="OB93" s="130"/>
      <c r="OC93" s="130"/>
      <c r="OD93" s="130"/>
      <c r="OE93" s="130"/>
      <c r="OF93" s="130"/>
      <c r="OG93" s="130"/>
      <c r="OH93" s="130"/>
      <c r="OI93" s="130"/>
      <c r="OJ93" s="130"/>
      <c r="OK93" s="130"/>
      <c r="OL93" s="130"/>
      <c r="OM93" s="130"/>
      <c r="ON93" s="130"/>
      <c r="OO93" s="130"/>
      <c r="OP93" s="130"/>
      <c r="OQ93" s="130"/>
      <c r="OR93" s="130"/>
      <c r="OS93" s="130"/>
      <c r="OT93" s="130"/>
      <c r="OU93" s="130"/>
      <c r="OV93" s="130"/>
      <c r="OW93" s="130"/>
      <c r="OX93" s="130"/>
      <c r="OY93" s="130"/>
      <c r="OZ93" s="130"/>
      <c r="PA93" s="130"/>
      <c r="PB93" s="130"/>
      <c r="PC93" s="130"/>
      <c r="PD93" s="130"/>
      <c r="PE93" s="130"/>
      <c r="PF93" s="130"/>
      <c r="PG93" s="130"/>
      <c r="PH93" s="130"/>
      <c r="PI93" s="130"/>
      <c r="PJ93" s="130"/>
      <c r="PK93" s="130"/>
      <c r="PL93" s="130"/>
      <c r="PM93" s="130"/>
      <c r="PN93" s="130"/>
      <c r="PO93" s="130"/>
      <c r="PP93" s="130"/>
      <c r="PQ93" s="130"/>
      <c r="PR93" s="130"/>
      <c r="PS93" s="130"/>
      <c r="PT93" s="130"/>
      <c r="PU93" s="130"/>
      <c r="PV93" s="130"/>
      <c r="PW93" s="130"/>
      <c r="PX93" s="130"/>
      <c r="PY93" s="130"/>
      <c r="PZ93" s="130"/>
      <c r="QA93" s="130"/>
      <c r="QB93" s="130"/>
      <c r="QC93" s="130"/>
      <c r="QD93" s="130"/>
      <c r="QE93" s="130"/>
      <c r="QF93" s="130"/>
      <c r="QG93" s="130"/>
      <c r="QH93" s="130"/>
      <c r="QI93" s="130"/>
      <c r="QJ93" s="130"/>
      <c r="QK93" s="130"/>
      <c r="QL93" s="130"/>
      <c r="QM93" s="130"/>
      <c r="QN93" s="130"/>
      <c r="QO93" s="130"/>
      <c r="QP93" s="130"/>
      <c r="QQ93" s="130"/>
      <c r="QR93" s="130"/>
      <c r="QS93" s="130"/>
      <c r="QT93" s="130"/>
      <c r="QU93" s="130"/>
      <c r="QV93" s="130"/>
      <c r="QW93" s="130"/>
      <c r="QX93" s="130"/>
      <c r="QY93" s="130"/>
      <c r="QZ93" s="130"/>
      <c r="RA93" s="130"/>
      <c r="RB93" s="130"/>
      <c r="RC93" s="130"/>
      <c r="RD93" s="130"/>
      <c r="RE93" s="130"/>
      <c r="RF93" s="130"/>
      <c r="RG93" s="130"/>
      <c r="RH93" s="130"/>
      <c r="RI93" s="130"/>
      <c r="RJ93" s="130"/>
      <c r="RK93" s="130"/>
      <c r="RL93" s="130"/>
      <c r="RM93" s="130"/>
      <c r="RN93" s="130"/>
      <c r="RO93" s="130"/>
      <c r="RP93" s="130"/>
      <c r="RQ93" s="130"/>
      <c r="RR93" s="130"/>
      <c r="RS93" s="130"/>
      <c r="RT93" s="130"/>
      <c r="RU93" s="130"/>
      <c r="RV93" s="130"/>
      <c r="RW93" s="130"/>
      <c r="RX93" s="130"/>
      <c r="RY93" s="130"/>
      <c r="RZ93" s="130"/>
      <c r="SA93" s="130"/>
      <c r="SB93" s="130"/>
      <c r="SC93" s="130"/>
      <c r="SD93" s="130"/>
      <c r="SE93" s="130"/>
      <c r="SF93" s="130"/>
      <c r="SG93" s="130"/>
      <c r="SH93" s="130"/>
      <c r="SI93" s="130"/>
      <c r="SJ93" s="130"/>
      <c r="SK93" s="130"/>
      <c r="SL93" s="130"/>
      <c r="SM93" s="130"/>
      <c r="SN93" s="130"/>
      <c r="SO93" s="130"/>
      <c r="SP93" s="130"/>
      <c r="SQ93" s="130"/>
      <c r="SR93" s="130"/>
      <c r="SS93" s="130"/>
      <c r="ST93" s="130"/>
      <c r="SU93" s="130"/>
      <c r="SV93" s="130"/>
      <c r="SW93" s="130"/>
      <c r="SX93" s="130"/>
      <c r="SY93" s="130"/>
      <c r="SZ93" s="130"/>
      <c r="TA93" s="130"/>
      <c r="TB93" s="130"/>
      <c r="TC93" s="130"/>
      <c r="TD93" s="130"/>
      <c r="TE93" s="130"/>
      <c r="TF93" s="130"/>
      <c r="TG93" s="130"/>
      <c r="TH93" s="130"/>
      <c r="TI93" s="130"/>
      <c r="TJ93" s="130"/>
      <c r="TK93" s="130"/>
      <c r="TL93" s="130"/>
      <c r="TM93" s="130"/>
      <c r="TN93" s="130"/>
      <c r="TO93" s="130"/>
      <c r="TP93" s="130"/>
      <c r="TQ93" s="130"/>
      <c r="TR93" s="130"/>
      <c r="TS93" s="130"/>
      <c r="TT93" s="130"/>
      <c r="TU93" s="130"/>
      <c r="TV93" s="130"/>
      <c r="TW93" s="130"/>
      <c r="TX93" s="130"/>
      <c r="TY93" s="130"/>
      <c r="TZ93" s="130"/>
      <c r="UA93" s="130"/>
      <c r="UB93" s="130"/>
      <c r="UC93" s="130"/>
      <c r="UD93" s="130"/>
      <c r="UE93" s="130"/>
      <c r="UF93" s="130"/>
      <c r="UG93" s="130"/>
      <c r="UH93" s="130"/>
      <c r="UI93" s="130"/>
      <c r="UJ93" s="130"/>
      <c r="UK93" s="130"/>
      <c r="UL93" s="130"/>
      <c r="UM93" s="130"/>
      <c r="UN93" s="130"/>
      <c r="UO93" s="130"/>
      <c r="UP93" s="130"/>
      <c r="UQ93" s="130"/>
      <c r="UR93" s="130"/>
      <c r="US93" s="130"/>
      <c r="UT93" s="130"/>
      <c r="UU93" s="130"/>
      <c r="UV93" s="130"/>
      <c r="UW93" s="130"/>
      <c r="UX93" s="130"/>
      <c r="UY93" s="130"/>
      <c r="UZ93" s="130"/>
      <c r="VA93" s="130"/>
      <c r="VB93" s="130"/>
      <c r="VC93" s="130"/>
      <c r="VD93" s="130"/>
      <c r="VE93" s="130"/>
      <c r="VF93" s="130"/>
      <c r="VG93" s="130"/>
      <c r="VH93" s="130"/>
      <c r="VI93" s="130"/>
      <c r="VJ93" s="130"/>
      <c r="VK93" s="130"/>
      <c r="VL93" s="130"/>
      <c r="VM93" s="130"/>
      <c r="VN93" s="130"/>
      <c r="VO93" s="130"/>
      <c r="VP93" s="130"/>
      <c r="VQ93" s="130"/>
      <c r="VR93" s="130"/>
      <c r="VS93" s="130"/>
      <c r="VT93" s="130"/>
      <c r="VU93" s="130"/>
      <c r="VV93" s="130"/>
      <c r="VW93" s="130"/>
      <c r="VX93" s="130"/>
      <c r="VY93" s="130"/>
      <c r="VZ93" s="130"/>
      <c r="WA93" s="130"/>
      <c r="WB93" s="130"/>
      <c r="WC93" s="130"/>
      <c r="WD93" s="130"/>
      <c r="WE93" s="130"/>
      <c r="WF93" s="130"/>
      <c r="WG93" s="130"/>
      <c r="WH93" s="130"/>
      <c r="WI93" s="130"/>
      <c r="WJ93" s="130"/>
      <c r="WK93" s="130"/>
      <c r="WL93" s="130"/>
      <c r="WM93" s="130"/>
      <c r="WN93" s="130"/>
      <c r="WO93" s="130"/>
      <c r="WP93" s="130"/>
      <c r="WQ93" s="130"/>
      <c r="WR93" s="130"/>
      <c r="WS93" s="130"/>
      <c r="WT93" s="130"/>
      <c r="WU93" s="130"/>
      <c r="WV93" s="130"/>
      <c r="WW93" s="130"/>
      <c r="WX93" s="130"/>
      <c r="WY93" s="130"/>
      <c r="WZ93" s="130"/>
      <c r="XA93" s="130"/>
      <c r="XB93" s="130"/>
      <c r="XC93" s="130"/>
      <c r="XD93" s="130"/>
      <c r="XE93" s="130"/>
      <c r="XF93" s="130"/>
      <c r="XG93" s="130"/>
      <c r="XH93" s="130"/>
      <c r="XI93" s="130"/>
      <c r="XJ93" s="130"/>
      <c r="XK93" s="130"/>
      <c r="XL93" s="130"/>
      <c r="XM93" s="130"/>
      <c r="XN93" s="130"/>
      <c r="XO93" s="130"/>
      <c r="XP93" s="130"/>
      <c r="XQ93" s="130"/>
      <c r="XR93" s="130"/>
      <c r="XS93" s="130"/>
      <c r="XT93" s="130"/>
      <c r="XU93" s="130"/>
      <c r="XV93" s="130"/>
      <c r="XW93" s="130"/>
      <c r="XX93" s="130"/>
      <c r="XY93" s="130"/>
      <c r="XZ93" s="130"/>
      <c r="YA93" s="130"/>
      <c r="YB93" s="130"/>
      <c r="YC93" s="130"/>
      <c r="YD93" s="130"/>
      <c r="YE93" s="130"/>
      <c r="YF93" s="130"/>
      <c r="YG93" s="130"/>
      <c r="YH93" s="130"/>
      <c r="YI93" s="130"/>
      <c r="YJ93" s="130"/>
      <c r="YK93" s="130"/>
      <c r="YL93" s="130"/>
      <c r="YM93" s="130"/>
      <c r="YN93" s="130"/>
      <c r="YO93" s="130"/>
      <c r="YP93" s="130"/>
      <c r="YQ93" s="130"/>
      <c r="YR93" s="130"/>
      <c r="YS93" s="130"/>
      <c r="YT93" s="130"/>
      <c r="YU93" s="130"/>
      <c r="YV93" s="130"/>
      <c r="YW93" s="130"/>
      <c r="YX93" s="130"/>
      <c r="YY93" s="130"/>
      <c r="YZ93" s="130"/>
      <c r="ZA93" s="130"/>
      <c r="ZB93" s="130"/>
      <c r="ZC93" s="130"/>
      <c r="ZD93" s="130"/>
      <c r="ZE93" s="130"/>
      <c r="ZF93" s="130"/>
      <c r="ZG93" s="130"/>
      <c r="ZH93" s="130"/>
      <c r="ZI93" s="130"/>
      <c r="ZJ93" s="130"/>
      <c r="ZK93" s="130"/>
      <c r="ZL93" s="130"/>
      <c r="ZM93" s="130"/>
      <c r="ZN93" s="130"/>
      <c r="ZO93" s="130"/>
      <c r="ZP93" s="130"/>
      <c r="ZQ93" s="130"/>
      <c r="ZR93" s="130"/>
      <c r="ZS93" s="130"/>
      <c r="ZT93" s="130"/>
      <c r="ZU93" s="130"/>
      <c r="ZV93" s="130"/>
      <c r="ZW93" s="130"/>
      <c r="ZX93" s="130"/>
      <c r="ZY93" s="130"/>
      <c r="ZZ93" s="130"/>
      <c r="AAA93" s="130"/>
      <c r="AAB93" s="130"/>
      <c r="AAC93" s="130"/>
      <c r="AAD93" s="130"/>
      <c r="AAE93" s="130"/>
      <c r="AAF93" s="130"/>
      <c r="AAG93" s="130"/>
      <c r="AAH93" s="130"/>
      <c r="AAI93" s="130"/>
      <c r="AAJ93" s="130"/>
      <c r="AAK93" s="130"/>
      <c r="AAL93" s="130"/>
      <c r="AAM93" s="130"/>
      <c r="AAN93" s="130"/>
      <c r="AAO93" s="130"/>
      <c r="AAP93" s="130"/>
      <c r="AAQ93" s="130"/>
      <c r="AAR93" s="130"/>
      <c r="AAS93" s="130"/>
      <c r="AAT93" s="130"/>
      <c r="AAU93" s="130"/>
      <c r="AAV93" s="130"/>
      <c r="AAW93" s="130"/>
      <c r="AAX93" s="130"/>
      <c r="AAY93" s="130"/>
      <c r="AAZ93" s="130"/>
      <c r="ABA93" s="130"/>
      <c r="ABB93" s="130"/>
      <c r="ABC93" s="130"/>
      <c r="ABD93" s="130"/>
      <c r="ABE93" s="130"/>
      <c r="ABF93" s="130"/>
      <c r="ABG93" s="130"/>
      <c r="ABH93" s="130"/>
      <c r="ABI93" s="130"/>
      <c r="ABJ93" s="130"/>
      <c r="ABK93" s="130"/>
      <c r="ABL93" s="130"/>
      <c r="ABM93" s="130"/>
      <c r="ABN93" s="130"/>
      <c r="ABO93" s="130"/>
      <c r="ABP93" s="130"/>
      <c r="ABQ93" s="130"/>
      <c r="ABR93" s="130"/>
      <c r="ABS93" s="130"/>
      <c r="ABT93" s="130"/>
      <c r="ABU93" s="130"/>
      <c r="ABV93" s="130"/>
      <c r="ABW93" s="130"/>
      <c r="ABX93" s="130"/>
      <c r="ABY93" s="130"/>
      <c r="ABZ93" s="130"/>
      <c r="ACA93" s="130"/>
      <c r="ACB93" s="130"/>
      <c r="ACC93" s="130"/>
      <c r="ACD93" s="130"/>
      <c r="ACE93" s="130"/>
      <c r="ACF93" s="130"/>
      <c r="ACG93" s="130"/>
      <c r="ACH93" s="130"/>
      <c r="ACI93" s="130"/>
      <c r="ACJ93" s="130"/>
      <c r="ACK93" s="130"/>
      <c r="ACL93" s="130"/>
      <c r="ACM93" s="130"/>
      <c r="ACN93" s="130"/>
      <c r="ACO93" s="130"/>
      <c r="ACP93" s="130"/>
      <c r="ACQ93" s="130"/>
      <c r="ACR93" s="130"/>
      <c r="ACS93" s="130"/>
      <c r="ACT93" s="130"/>
      <c r="ACU93" s="130"/>
      <c r="ACV93" s="130"/>
      <c r="ACW93" s="130"/>
      <c r="ACX93" s="130"/>
      <c r="ACY93" s="130"/>
      <c r="ACZ93" s="130"/>
      <c r="ADA93" s="130"/>
      <c r="ADB93" s="130"/>
      <c r="ADC93" s="130"/>
      <c r="ADD93" s="130"/>
      <c r="ADE93" s="130"/>
      <c r="ADF93" s="130"/>
      <c r="ADG93" s="130"/>
      <c r="ADH93" s="130"/>
      <c r="ADI93" s="130"/>
      <c r="ADJ93" s="130"/>
      <c r="ADK93" s="130"/>
      <c r="ADL93" s="130"/>
      <c r="ADM93" s="130"/>
      <c r="ADN93" s="130"/>
      <c r="ADO93" s="130"/>
      <c r="ADP93" s="130"/>
      <c r="ADQ93" s="130"/>
      <c r="ADR93" s="130"/>
      <c r="ADS93" s="130"/>
      <c r="ADT93" s="130"/>
      <c r="ADU93" s="130"/>
      <c r="ADV93" s="130"/>
      <c r="ADW93" s="130"/>
      <c r="ADX93" s="130"/>
      <c r="ADY93" s="130"/>
      <c r="ADZ93" s="130"/>
      <c r="AEA93" s="130"/>
      <c r="AEB93" s="130"/>
      <c r="AEC93" s="130"/>
      <c r="AED93" s="130"/>
      <c r="AEE93" s="130"/>
      <c r="AEF93" s="130"/>
      <c r="AEG93" s="130"/>
      <c r="AEH93" s="130"/>
      <c r="AEI93" s="130"/>
      <c r="AEJ93" s="130"/>
      <c r="AEK93" s="130"/>
      <c r="AEL93" s="130"/>
      <c r="AEM93" s="130"/>
      <c r="AEN93" s="130"/>
      <c r="AEO93" s="130"/>
      <c r="AEP93" s="130"/>
      <c r="AEQ93" s="130"/>
      <c r="AER93" s="130"/>
      <c r="AES93" s="130"/>
      <c r="AET93" s="130"/>
      <c r="AEU93" s="130"/>
      <c r="AEV93" s="130"/>
      <c r="AEW93" s="130"/>
      <c r="AEX93" s="130"/>
      <c r="AEY93" s="130"/>
      <c r="AEZ93" s="130"/>
      <c r="AFA93" s="130"/>
      <c r="AFB93" s="130"/>
      <c r="AFC93" s="130"/>
      <c r="AFD93" s="130"/>
      <c r="AFE93" s="130"/>
      <c r="AFF93" s="130"/>
      <c r="AFG93" s="130"/>
      <c r="AFH93" s="130"/>
      <c r="AFI93" s="130"/>
      <c r="AFJ93" s="130"/>
      <c r="AFK93" s="130"/>
      <c r="AFL93" s="130"/>
      <c r="AFM93" s="130"/>
      <c r="AFN93" s="130"/>
      <c r="AFO93" s="130"/>
      <c r="AFP93" s="130"/>
      <c r="AFQ93" s="130"/>
      <c r="AFR93" s="130"/>
      <c r="AFS93" s="130"/>
      <c r="AFT93" s="130"/>
      <c r="AFU93" s="130"/>
      <c r="AFV93" s="130"/>
      <c r="AFW93" s="130"/>
      <c r="AFX93" s="130"/>
      <c r="AFY93" s="130"/>
      <c r="AFZ93" s="130"/>
      <c r="AGA93" s="130"/>
      <c r="AGB93" s="130"/>
      <c r="AGC93" s="130"/>
      <c r="AGD93" s="130"/>
      <c r="AGE93" s="130"/>
      <c r="AGF93" s="130"/>
      <c r="AGG93" s="130"/>
      <c r="AGH93" s="130"/>
      <c r="AGI93" s="130"/>
      <c r="AGJ93" s="130"/>
      <c r="AGK93" s="130"/>
      <c r="AGL93" s="130"/>
      <c r="AGM93" s="130"/>
      <c r="AGN93" s="130"/>
      <c r="AGO93" s="130"/>
      <c r="AGP93" s="130"/>
      <c r="AGQ93" s="130"/>
      <c r="AGR93" s="130"/>
      <c r="AGS93" s="130"/>
      <c r="AGT93" s="130"/>
      <c r="AGU93" s="130"/>
      <c r="AGV93" s="130"/>
      <c r="AGW93" s="130"/>
      <c r="AGX93" s="130"/>
      <c r="AGY93" s="130"/>
      <c r="AGZ93" s="130"/>
      <c r="AHA93" s="130"/>
      <c r="AHB93" s="130"/>
      <c r="AHC93" s="130"/>
      <c r="AHD93" s="130"/>
      <c r="AHE93" s="130"/>
      <c r="AHF93" s="130"/>
      <c r="AHG93" s="130"/>
      <c r="AHH93" s="130"/>
      <c r="AHI93" s="130"/>
      <c r="AHJ93" s="130"/>
      <c r="AHK93" s="130"/>
      <c r="AHL93" s="130"/>
      <c r="AHM93" s="130"/>
      <c r="AHN93" s="130"/>
      <c r="AHO93" s="130"/>
      <c r="AHP93" s="130"/>
      <c r="AHQ93" s="130"/>
      <c r="AHR93" s="130"/>
      <c r="AHS93" s="130"/>
      <c r="AHT93" s="130"/>
      <c r="AHU93" s="130"/>
      <c r="AHV93" s="130"/>
      <c r="AHW93" s="130"/>
      <c r="AHX93" s="130"/>
      <c r="AHY93" s="130"/>
      <c r="AHZ93" s="130"/>
      <c r="AIA93" s="130"/>
      <c r="AIB93" s="130"/>
      <c r="AIC93" s="130"/>
      <c r="AID93" s="130"/>
      <c r="AIE93" s="130"/>
      <c r="AIF93" s="130"/>
      <c r="AIG93" s="130"/>
      <c r="AIH93" s="130"/>
      <c r="AII93" s="130"/>
      <c r="AIJ93" s="130"/>
      <c r="AIK93" s="130"/>
      <c r="AIL93" s="130"/>
      <c r="AIM93" s="130"/>
      <c r="AIN93" s="130"/>
      <c r="AIO93" s="130"/>
      <c r="AIP93" s="130"/>
      <c r="AIQ93" s="130"/>
      <c r="AIR93" s="130"/>
      <c r="AIS93" s="130"/>
      <c r="AIT93" s="130"/>
      <c r="AIU93" s="130"/>
      <c r="AIV93" s="130"/>
      <c r="AIW93" s="130"/>
      <c r="AIX93" s="130"/>
      <c r="AIY93" s="130"/>
      <c r="AIZ93" s="130"/>
      <c r="AJA93" s="130"/>
      <c r="AJB93" s="130"/>
      <c r="AJC93" s="130"/>
      <c r="AJD93" s="130"/>
      <c r="AJE93" s="130"/>
      <c r="AJF93" s="130"/>
      <c r="AJG93" s="130"/>
      <c r="AJH93" s="130"/>
      <c r="AJI93" s="130"/>
      <c r="AJJ93" s="130"/>
      <c r="AJK93" s="130"/>
      <c r="AJL93" s="130"/>
      <c r="AJM93" s="130"/>
      <c r="AJN93" s="130"/>
      <c r="AJO93" s="130"/>
      <c r="AJP93" s="130"/>
      <c r="AJQ93" s="130"/>
      <c r="AJR93" s="130"/>
      <c r="AJS93" s="130"/>
      <c r="AJT93" s="130"/>
      <c r="AJU93" s="130"/>
      <c r="AJV93" s="130"/>
      <c r="AJW93" s="130"/>
      <c r="AJX93" s="130"/>
      <c r="AJY93" s="130"/>
      <c r="AJZ93" s="130"/>
      <c r="AKA93" s="130"/>
      <c r="AKB93" s="130"/>
      <c r="AKC93" s="130"/>
      <c r="AKD93" s="130"/>
      <c r="AKE93" s="130"/>
      <c r="AKF93" s="130"/>
      <c r="AKG93" s="130"/>
      <c r="AKH93" s="130"/>
      <c r="AKI93" s="130"/>
      <c r="AKJ93" s="130"/>
      <c r="AKK93" s="130"/>
      <c r="AKL93" s="130"/>
      <c r="AKM93" s="130"/>
      <c r="AKN93" s="130"/>
      <c r="AKO93" s="130"/>
      <c r="AKP93" s="130"/>
      <c r="AKQ93" s="130"/>
      <c r="AKR93" s="130"/>
      <c r="AKS93" s="130"/>
      <c r="AKT93" s="130"/>
      <c r="AKU93" s="130"/>
      <c r="AKV93" s="130"/>
      <c r="AKW93" s="130"/>
      <c r="AKX93" s="130"/>
      <c r="AKY93" s="130"/>
      <c r="AKZ93" s="130"/>
      <c r="ALA93" s="130"/>
      <c r="ALB93" s="130"/>
      <c r="ALC93" s="130"/>
      <c r="ALD93" s="130"/>
      <c r="ALE93" s="130"/>
      <c r="ALF93" s="130"/>
      <c r="ALG93" s="130"/>
      <c r="ALH93" s="130"/>
      <c r="ALI93" s="130"/>
      <c r="ALJ93" s="130"/>
      <c r="ALK93" s="130"/>
      <c r="ALL93" s="130"/>
      <c r="ALM93" s="130"/>
      <c r="ALN93" s="130"/>
      <c r="ALO93" s="130"/>
      <c r="ALP93" s="130"/>
      <c r="ALQ93" s="130"/>
      <c r="ALR93" s="130"/>
      <c r="ALS93" s="130"/>
      <c r="ALT93" s="130"/>
      <c r="ALU93" s="130"/>
      <c r="ALV93" s="130"/>
      <c r="ALW93" s="130"/>
      <c r="ALX93" s="130"/>
      <c r="ALY93" s="130"/>
      <c r="ALZ93" s="130"/>
      <c r="AMA93" s="130"/>
      <c r="AMB93" s="130"/>
      <c r="AMC93" s="130"/>
      <c r="AMD93" s="130"/>
      <c r="AME93" s="130"/>
      <c r="AMF93" s="130"/>
      <c r="AMG93" s="130"/>
      <c r="AMH93" s="130"/>
      <c r="AMI93" s="130"/>
      <c r="AMJ93" s="130"/>
      <c r="AMK93" s="130"/>
      <c r="AML93" s="130"/>
      <c r="AMM93" s="130"/>
      <c r="AMN93" s="130"/>
      <c r="AMO93" s="130"/>
      <c r="AMP93" s="130"/>
      <c r="AMQ93" s="130"/>
      <c r="AMR93" s="130"/>
      <c r="AMS93" s="130"/>
      <c r="AMT93" s="130"/>
      <c r="AMU93" s="130"/>
      <c r="AMV93" s="130"/>
      <c r="AMW93" s="130"/>
      <c r="AMX93" s="130"/>
      <c r="AMY93" s="130"/>
      <c r="AMZ93" s="130"/>
      <c r="ANA93" s="130"/>
      <c r="ANB93" s="130"/>
      <c r="ANC93" s="130"/>
      <c r="AND93" s="130"/>
      <c r="ANE93" s="130"/>
      <c r="ANF93" s="130"/>
      <c r="ANG93" s="130"/>
      <c r="ANH93" s="130"/>
      <c r="ANI93" s="130"/>
      <c r="ANJ93" s="130"/>
      <c r="ANK93" s="130"/>
      <c r="ANL93" s="130"/>
      <c r="ANM93" s="130"/>
      <c r="ANN93" s="130"/>
      <c r="ANO93" s="130"/>
      <c r="ANP93" s="130"/>
      <c r="ANQ93" s="130"/>
      <c r="ANR93" s="130"/>
      <c r="ANS93" s="130"/>
      <c r="ANT93" s="130"/>
      <c r="ANU93" s="130"/>
      <c r="ANV93" s="130"/>
      <c r="ANW93" s="130"/>
      <c r="ANX93" s="130"/>
      <c r="ANY93" s="130"/>
      <c r="ANZ93" s="130"/>
      <c r="AOA93" s="130"/>
      <c r="AOB93" s="130"/>
      <c r="AOC93" s="130"/>
      <c r="AOD93" s="130"/>
      <c r="AOE93" s="130"/>
      <c r="AOF93" s="130"/>
      <c r="AOG93" s="130"/>
      <c r="AOH93" s="130"/>
      <c r="AOI93" s="130"/>
      <c r="AOJ93" s="130"/>
      <c r="AOK93" s="130"/>
      <c r="AOL93" s="130"/>
      <c r="AOM93" s="130"/>
      <c r="AON93" s="130"/>
      <c r="AOO93" s="130"/>
      <c r="AOP93" s="130"/>
      <c r="AOQ93" s="130"/>
      <c r="AOR93" s="130"/>
      <c r="AOS93" s="130"/>
      <c r="AOT93" s="130"/>
      <c r="AOU93" s="130"/>
      <c r="AOV93" s="130"/>
      <c r="AOW93" s="130"/>
      <c r="AOX93" s="130"/>
      <c r="AOY93" s="130"/>
      <c r="AOZ93" s="130"/>
      <c r="APA93" s="130"/>
      <c r="APB93" s="130"/>
      <c r="APC93" s="130"/>
      <c r="APD93" s="130"/>
      <c r="APE93" s="130"/>
      <c r="APF93" s="130"/>
      <c r="APG93" s="130"/>
      <c r="APH93" s="130"/>
      <c r="API93" s="130"/>
      <c r="APJ93" s="130"/>
      <c r="APK93" s="130"/>
      <c r="APL93" s="130"/>
      <c r="APM93" s="130"/>
      <c r="APN93" s="130"/>
      <c r="APO93" s="130"/>
      <c r="APP93" s="130"/>
      <c r="APQ93" s="130"/>
      <c r="APR93" s="130"/>
      <c r="APS93" s="130"/>
      <c r="APT93" s="130"/>
      <c r="APU93" s="130"/>
      <c r="APV93" s="130"/>
      <c r="APW93" s="130"/>
      <c r="APX93" s="130"/>
      <c r="APY93" s="130"/>
      <c r="APZ93" s="130"/>
      <c r="AQA93" s="130"/>
      <c r="AQB93" s="130"/>
      <c r="AQC93" s="130"/>
      <c r="AQD93" s="130"/>
      <c r="AQE93" s="130"/>
      <c r="AQF93" s="130"/>
      <c r="AQG93" s="130"/>
      <c r="AQH93" s="130"/>
      <c r="AQI93" s="130"/>
      <c r="AQJ93" s="130"/>
      <c r="AQK93" s="130"/>
      <c r="AQL93" s="130"/>
      <c r="AQM93" s="130"/>
      <c r="AQN93" s="130"/>
      <c r="AQO93" s="130"/>
      <c r="AQP93" s="130"/>
      <c r="AQQ93" s="130"/>
      <c r="AQR93" s="130"/>
      <c r="AQS93" s="130"/>
      <c r="AQT93" s="130"/>
      <c r="AQU93" s="130"/>
      <c r="AQV93" s="130"/>
      <c r="AQW93" s="130"/>
      <c r="AQX93" s="130"/>
      <c r="AQY93" s="130"/>
      <c r="AQZ93" s="130"/>
      <c r="ARA93" s="130"/>
      <c r="ARB93" s="130"/>
      <c r="ARC93" s="130"/>
      <c r="ARD93" s="130"/>
      <c r="ARE93" s="130"/>
      <c r="ARF93" s="130"/>
      <c r="ARG93" s="130"/>
      <c r="ARH93" s="130"/>
      <c r="ARI93" s="130"/>
      <c r="ARJ93" s="130"/>
      <c r="ARK93" s="130"/>
      <c r="ARL93" s="130"/>
      <c r="ARM93" s="130"/>
      <c r="ARN93" s="130"/>
      <c r="ARO93" s="130"/>
      <c r="ARP93" s="130"/>
      <c r="ARQ93" s="130"/>
      <c r="ARR93" s="130"/>
      <c r="ARS93" s="130"/>
      <c r="ART93" s="130"/>
      <c r="ARU93" s="130"/>
      <c r="ARV93" s="130"/>
      <c r="ARW93" s="130"/>
      <c r="ARX93" s="130"/>
      <c r="ARY93" s="130"/>
      <c r="ARZ93" s="130"/>
      <c r="ASA93" s="130"/>
      <c r="ASB93" s="130"/>
      <c r="ASC93" s="130"/>
      <c r="ASD93" s="130"/>
      <c r="ASE93" s="130"/>
      <c r="ASF93" s="130"/>
      <c r="ASG93" s="130"/>
      <c r="ASH93" s="130"/>
      <c r="ASI93" s="130"/>
      <c r="ASJ93" s="130"/>
      <c r="ASK93" s="130"/>
      <c r="ASL93" s="130"/>
      <c r="ASM93" s="130"/>
      <c r="ASN93" s="130"/>
      <c r="ASO93" s="130"/>
      <c r="ASP93" s="130"/>
      <c r="ASQ93" s="130"/>
      <c r="ASR93" s="130"/>
      <c r="ASS93" s="130"/>
      <c r="AST93" s="130"/>
      <c r="ASU93" s="130"/>
      <c r="ASV93" s="130"/>
      <c r="ASW93" s="130"/>
      <c r="ASX93" s="130"/>
      <c r="ASY93" s="130"/>
      <c r="ASZ93" s="130"/>
      <c r="ATA93" s="130"/>
      <c r="ATB93" s="130"/>
      <c r="ATC93" s="130"/>
      <c r="ATD93" s="130"/>
      <c r="ATE93" s="130"/>
      <c r="ATF93" s="130"/>
      <c r="ATG93" s="130"/>
      <c r="ATH93" s="130"/>
      <c r="ATI93" s="130"/>
      <c r="ATJ93" s="130"/>
      <c r="ATK93" s="130"/>
      <c r="ATL93" s="130"/>
      <c r="ATM93" s="130"/>
      <c r="ATN93" s="130"/>
      <c r="ATO93" s="130"/>
      <c r="ATP93" s="130"/>
      <c r="ATQ93" s="130"/>
      <c r="ATR93" s="130"/>
      <c r="ATS93" s="130"/>
      <c r="ATT93" s="130"/>
      <c r="ATU93" s="130"/>
      <c r="ATV93" s="130"/>
      <c r="ATW93" s="130"/>
      <c r="ATX93" s="130"/>
      <c r="ATY93" s="130"/>
      <c r="ATZ93" s="130"/>
      <c r="AUA93" s="130"/>
      <c r="AUB93" s="130"/>
      <c r="AUC93" s="130"/>
      <c r="AUD93" s="130"/>
      <c r="AUE93" s="130"/>
      <c r="AUF93" s="130"/>
      <c r="AUG93" s="130"/>
      <c r="AUH93" s="130"/>
      <c r="AUI93" s="130"/>
      <c r="AUJ93" s="130"/>
      <c r="AUK93" s="130"/>
      <c r="AUL93" s="130"/>
      <c r="AUM93" s="130"/>
      <c r="AUN93" s="130"/>
      <c r="AUO93" s="130"/>
      <c r="AUP93" s="130"/>
      <c r="AUQ93" s="130"/>
      <c r="AUR93" s="130"/>
      <c r="AUS93" s="130"/>
      <c r="AUT93" s="130"/>
      <c r="AUU93" s="130"/>
      <c r="AUV93" s="130"/>
      <c r="AUW93" s="130"/>
      <c r="AUX93" s="130"/>
      <c r="AUY93" s="130"/>
      <c r="AUZ93" s="130"/>
      <c r="AVA93" s="130"/>
      <c r="AVB93" s="130"/>
      <c r="AVC93" s="130"/>
      <c r="AVD93" s="130"/>
      <c r="AVE93" s="130"/>
      <c r="AVF93" s="130"/>
      <c r="AVG93" s="130"/>
      <c r="AVH93" s="130"/>
      <c r="AVI93" s="130"/>
      <c r="AVJ93" s="130"/>
      <c r="AVK93" s="130"/>
      <c r="AVL93" s="130"/>
      <c r="AVM93" s="130"/>
      <c r="AVN93" s="130"/>
      <c r="AVO93" s="130"/>
      <c r="AVP93" s="130"/>
      <c r="AVQ93" s="130"/>
      <c r="AVR93" s="130"/>
      <c r="AVS93" s="130"/>
      <c r="AVT93" s="130"/>
      <c r="AVU93" s="130"/>
      <c r="AVV93" s="130"/>
      <c r="AVW93" s="130"/>
      <c r="AVX93" s="130"/>
      <c r="AVY93" s="130"/>
      <c r="AVZ93" s="130"/>
      <c r="AWA93" s="130"/>
      <c r="AWB93" s="130"/>
      <c r="AWC93" s="130"/>
      <c r="AWD93" s="130"/>
      <c r="AWE93" s="130"/>
      <c r="AWF93" s="130"/>
      <c r="AWG93" s="130"/>
      <c r="AWH93" s="130"/>
      <c r="AWI93" s="130"/>
      <c r="AWJ93" s="130"/>
      <c r="AWK93" s="130"/>
      <c r="AWL93" s="130"/>
      <c r="AWM93" s="130"/>
      <c r="AWN93" s="130"/>
      <c r="AWO93" s="130"/>
      <c r="AWP93" s="130"/>
      <c r="AWQ93" s="130"/>
      <c r="AWR93" s="130"/>
      <c r="AWS93" s="130"/>
      <c r="AWT93" s="130"/>
      <c r="AWU93" s="130"/>
      <c r="AWV93" s="130"/>
      <c r="AWW93" s="130"/>
      <c r="AWX93" s="130"/>
      <c r="AWY93" s="130"/>
      <c r="AWZ93" s="130"/>
      <c r="AXA93" s="130"/>
      <c r="AXB93" s="130"/>
      <c r="AXC93" s="130"/>
      <c r="AXD93" s="130"/>
      <c r="AXE93" s="130"/>
      <c r="AXF93" s="130"/>
      <c r="AXG93" s="130"/>
      <c r="AXH93" s="130"/>
      <c r="AXI93" s="130"/>
      <c r="AXJ93" s="130"/>
      <c r="AXK93" s="130"/>
      <c r="AXL93" s="130"/>
      <c r="AXM93" s="130"/>
      <c r="AXN93" s="130"/>
      <c r="AXO93" s="130"/>
      <c r="AXP93" s="130"/>
      <c r="AXQ93" s="130"/>
      <c r="AXR93" s="130"/>
      <c r="AXS93" s="130"/>
      <c r="AXT93" s="130"/>
      <c r="AXU93" s="130"/>
      <c r="AXV93" s="130"/>
      <c r="AXW93" s="130"/>
      <c r="AXX93" s="130"/>
      <c r="AXY93" s="130"/>
      <c r="AXZ93" s="130"/>
      <c r="AYA93" s="130"/>
      <c r="AYB93" s="130"/>
      <c r="AYC93" s="130"/>
      <c r="AYD93" s="130"/>
      <c r="AYE93" s="130"/>
      <c r="AYF93" s="130"/>
      <c r="AYG93" s="130"/>
      <c r="AYH93" s="130"/>
      <c r="AYI93" s="130"/>
      <c r="AYJ93" s="130"/>
      <c r="AYK93" s="130"/>
      <c r="AYL93" s="130"/>
      <c r="AYM93" s="130"/>
      <c r="AYN93" s="130"/>
      <c r="AYO93" s="130"/>
      <c r="AYP93" s="130"/>
      <c r="AYQ93" s="130"/>
      <c r="AYR93" s="130"/>
      <c r="AYS93" s="130"/>
      <c r="AYT93" s="130"/>
      <c r="AYU93" s="130"/>
      <c r="AYV93" s="130"/>
      <c r="AYW93" s="130"/>
      <c r="AYX93" s="130"/>
      <c r="AYY93" s="130"/>
      <c r="AYZ93" s="130"/>
      <c r="AZA93" s="130"/>
      <c r="AZB93" s="130"/>
      <c r="AZC93" s="130"/>
      <c r="AZD93" s="130"/>
      <c r="AZE93" s="130"/>
      <c r="AZF93" s="130"/>
      <c r="AZG93" s="130"/>
      <c r="AZH93" s="130"/>
      <c r="AZI93" s="130"/>
      <c r="AZJ93" s="130"/>
      <c r="AZK93" s="130"/>
      <c r="AZL93" s="130"/>
      <c r="AZM93" s="130"/>
      <c r="AZN93" s="130"/>
      <c r="AZO93" s="130"/>
      <c r="AZP93" s="130"/>
      <c r="AZQ93" s="130"/>
      <c r="AZR93" s="130"/>
      <c r="AZS93" s="130"/>
      <c r="AZT93" s="130"/>
      <c r="AZU93" s="130"/>
      <c r="AZV93" s="130"/>
      <c r="AZW93" s="130"/>
      <c r="AZX93" s="130"/>
      <c r="AZY93" s="130"/>
      <c r="AZZ93" s="130"/>
      <c r="BAA93" s="130"/>
      <c r="BAB93" s="130"/>
      <c r="BAC93" s="130"/>
      <c r="BAD93" s="130"/>
      <c r="BAE93" s="130"/>
      <c r="BAF93" s="130"/>
      <c r="BAG93" s="130"/>
      <c r="BAH93" s="130"/>
      <c r="BAI93" s="130"/>
      <c r="BAJ93" s="130"/>
      <c r="BAK93" s="130"/>
      <c r="BAL93" s="130"/>
      <c r="BAM93" s="130"/>
      <c r="BAN93" s="130"/>
      <c r="BAO93" s="130"/>
      <c r="BAP93" s="130"/>
      <c r="BAQ93" s="130"/>
      <c r="BAR93" s="130"/>
      <c r="BAS93" s="130"/>
      <c r="BAT93" s="130"/>
      <c r="BAU93" s="130"/>
      <c r="BAV93" s="130"/>
      <c r="BAW93" s="130"/>
      <c r="BAX93" s="130"/>
      <c r="BAY93" s="130"/>
      <c r="BAZ93" s="130"/>
      <c r="BBA93" s="130"/>
      <c r="BBB93" s="130"/>
      <c r="BBC93" s="130"/>
      <c r="BBD93" s="130"/>
      <c r="BBE93" s="130"/>
      <c r="BBF93" s="130"/>
      <c r="BBG93" s="130"/>
      <c r="BBH93" s="130"/>
      <c r="BBI93" s="130"/>
      <c r="BBJ93" s="130"/>
      <c r="BBK93" s="130"/>
      <c r="BBL93" s="130"/>
      <c r="BBM93" s="130"/>
      <c r="BBN93" s="130"/>
      <c r="BBO93" s="130"/>
      <c r="BBP93" s="130"/>
      <c r="BBQ93" s="130"/>
      <c r="BBR93" s="130"/>
      <c r="BBS93" s="130"/>
      <c r="BBT93" s="130"/>
      <c r="BBU93" s="130"/>
      <c r="BBV93" s="130"/>
      <c r="BBW93" s="130"/>
      <c r="BBX93" s="130"/>
      <c r="BBY93" s="130"/>
      <c r="BBZ93" s="130"/>
      <c r="BCA93" s="130"/>
      <c r="BCB93" s="130"/>
      <c r="BCC93" s="130"/>
      <c r="BCD93" s="130"/>
      <c r="BCE93" s="130"/>
      <c r="BCF93" s="130"/>
      <c r="BCG93" s="130"/>
      <c r="BCH93" s="130"/>
      <c r="BCI93" s="130"/>
      <c r="BCJ93" s="130"/>
      <c r="BCK93" s="130"/>
      <c r="BCL93" s="130"/>
      <c r="BCM93" s="130"/>
      <c r="BCN93" s="130"/>
      <c r="BCO93" s="130"/>
      <c r="BCP93" s="130"/>
      <c r="BCQ93" s="130"/>
      <c r="BCR93" s="130"/>
      <c r="BCS93" s="130"/>
      <c r="BCT93" s="130"/>
      <c r="BCU93" s="130"/>
      <c r="BCV93" s="130"/>
      <c r="BCW93" s="130"/>
      <c r="BCX93" s="130"/>
      <c r="BCY93" s="130"/>
      <c r="BCZ93" s="130"/>
      <c r="BDA93" s="130"/>
      <c r="BDB93" s="130"/>
      <c r="BDC93" s="130"/>
      <c r="BDD93" s="130"/>
      <c r="BDE93" s="130"/>
      <c r="BDF93" s="130"/>
      <c r="BDG93" s="130"/>
      <c r="BDH93" s="130"/>
      <c r="BDI93" s="130"/>
      <c r="BDJ93" s="130"/>
      <c r="BDK93" s="130"/>
      <c r="BDL93" s="130"/>
      <c r="BDM93" s="130"/>
      <c r="BDN93" s="130"/>
      <c r="BDO93" s="130"/>
      <c r="BDP93" s="130"/>
      <c r="BDQ93" s="130"/>
      <c r="BDR93" s="130"/>
      <c r="BDS93" s="130"/>
      <c r="BDT93" s="130"/>
      <c r="BDU93" s="130"/>
      <c r="BDV93" s="130"/>
      <c r="BDW93" s="130"/>
      <c r="BDX93" s="130"/>
      <c r="BDY93" s="130"/>
      <c r="BDZ93" s="130"/>
      <c r="BEA93" s="130"/>
      <c r="BEB93" s="130"/>
      <c r="BEC93" s="130"/>
      <c r="BED93" s="130"/>
      <c r="BEE93" s="130"/>
      <c r="BEF93" s="130"/>
      <c r="BEG93" s="130"/>
      <c r="BEH93" s="130"/>
      <c r="BEI93" s="130"/>
      <c r="BEJ93" s="130"/>
      <c r="BEK93" s="130"/>
      <c r="BEL93" s="130"/>
      <c r="BEM93" s="130"/>
      <c r="BEN93" s="130"/>
      <c r="BEO93" s="130"/>
      <c r="BEP93" s="130"/>
      <c r="BEQ93" s="130"/>
      <c r="BER93" s="130"/>
      <c r="BES93" s="130"/>
      <c r="BET93" s="130"/>
      <c r="BEU93" s="130"/>
      <c r="BEV93" s="130"/>
      <c r="BEW93" s="130"/>
      <c r="BEX93" s="130"/>
      <c r="BEY93" s="130"/>
      <c r="BEZ93" s="130"/>
      <c r="BFA93" s="130"/>
      <c r="BFB93" s="130"/>
      <c r="BFC93" s="130"/>
      <c r="BFD93" s="130"/>
      <c r="BFE93" s="130"/>
      <c r="BFF93" s="130"/>
      <c r="BFG93" s="130"/>
      <c r="BFH93" s="130"/>
      <c r="BFI93" s="130"/>
      <c r="BFJ93" s="130"/>
      <c r="BFK93" s="130"/>
      <c r="BFL93" s="130"/>
      <c r="BFM93" s="130"/>
      <c r="BFN93" s="130"/>
      <c r="BFO93" s="130"/>
      <c r="BFP93" s="130"/>
      <c r="BFQ93" s="130"/>
      <c r="BFR93" s="130"/>
      <c r="BFS93" s="130"/>
      <c r="BFT93" s="130"/>
      <c r="BFU93" s="130"/>
      <c r="BFV93" s="130"/>
      <c r="BFW93" s="130"/>
      <c r="BFX93" s="130"/>
      <c r="BFY93" s="130"/>
      <c r="BFZ93" s="130"/>
      <c r="BGA93" s="130"/>
      <c r="BGB93" s="130"/>
      <c r="BGC93" s="130"/>
      <c r="BGD93" s="130"/>
      <c r="BGE93" s="130"/>
      <c r="BGF93" s="130"/>
      <c r="BGG93" s="130"/>
      <c r="BGH93" s="130"/>
      <c r="BGI93" s="130"/>
      <c r="BGJ93" s="130"/>
      <c r="BGK93" s="130"/>
      <c r="BGL93" s="130"/>
      <c r="BGM93" s="130"/>
      <c r="BGN93" s="130"/>
      <c r="BGO93" s="130"/>
      <c r="BGP93" s="130"/>
      <c r="BGQ93" s="130"/>
      <c r="BGR93" s="130"/>
      <c r="BGS93" s="130"/>
      <c r="BGT93" s="130"/>
      <c r="BGU93" s="130"/>
      <c r="BGV93" s="130"/>
      <c r="BGW93" s="130"/>
      <c r="BGX93" s="130"/>
      <c r="BGY93" s="130"/>
      <c r="BGZ93" s="130"/>
      <c r="BHA93" s="130"/>
      <c r="BHB93" s="130"/>
      <c r="BHC93" s="130"/>
      <c r="BHD93" s="130"/>
      <c r="BHE93" s="130"/>
      <c r="BHF93" s="130"/>
      <c r="BHG93" s="130"/>
      <c r="BHH93" s="130"/>
      <c r="BHI93" s="130"/>
      <c r="BHJ93" s="130"/>
      <c r="BHK93" s="130"/>
      <c r="BHL93" s="130"/>
      <c r="BHM93" s="130"/>
      <c r="BHN93" s="130"/>
      <c r="BHO93" s="130"/>
      <c r="BHP93" s="130"/>
      <c r="BHQ93" s="130"/>
      <c r="BHR93" s="130"/>
      <c r="BHS93" s="130"/>
      <c r="BHT93" s="130"/>
      <c r="BHU93" s="130"/>
      <c r="BHV93" s="130"/>
      <c r="BHW93" s="130"/>
      <c r="BHX93" s="130"/>
      <c r="BHY93" s="130"/>
      <c r="BHZ93" s="130"/>
      <c r="BIA93" s="130"/>
      <c r="BIB93" s="130"/>
      <c r="BIC93" s="130"/>
      <c r="BID93" s="130"/>
      <c r="BIE93" s="130"/>
      <c r="BIF93" s="130"/>
      <c r="BIG93" s="130"/>
      <c r="BIH93" s="130"/>
      <c r="BII93" s="130"/>
      <c r="BIJ93" s="130"/>
      <c r="BIK93" s="130"/>
      <c r="BIL93" s="130"/>
      <c r="BIM93" s="130"/>
      <c r="BIN93" s="130"/>
      <c r="BIO93" s="130"/>
      <c r="BIP93" s="130"/>
      <c r="BIQ93" s="130"/>
      <c r="BIR93" s="130"/>
      <c r="BIS93" s="130"/>
      <c r="BIT93" s="130"/>
      <c r="BIU93" s="130"/>
      <c r="BIV93" s="130"/>
      <c r="BIW93" s="130"/>
      <c r="BIX93" s="130"/>
      <c r="BIY93" s="130"/>
      <c r="BIZ93" s="130"/>
      <c r="BJA93" s="130"/>
      <c r="BJB93" s="130"/>
      <c r="BJC93" s="130"/>
      <c r="BJD93" s="130"/>
      <c r="BJE93" s="130"/>
      <c r="BJF93" s="130"/>
      <c r="BJG93" s="130"/>
      <c r="BJH93" s="130"/>
      <c r="BJI93" s="130"/>
      <c r="BJJ93" s="130"/>
      <c r="BJK93" s="130"/>
      <c r="BJL93" s="130"/>
      <c r="BJM93" s="130"/>
      <c r="BJN93" s="130"/>
      <c r="BJO93" s="130"/>
      <c r="BJP93" s="130"/>
      <c r="BJQ93" s="130"/>
      <c r="BJR93" s="130"/>
      <c r="BJS93" s="130"/>
      <c r="BJT93" s="130"/>
      <c r="BJU93" s="130"/>
      <c r="BJV93" s="130"/>
      <c r="BJW93" s="130"/>
      <c r="BJX93" s="130"/>
      <c r="BJY93" s="130"/>
      <c r="BJZ93" s="130"/>
      <c r="BKA93" s="130"/>
      <c r="BKB93" s="130"/>
      <c r="BKC93" s="130"/>
      <c r="BKD93" s="130"/>
      <c r="BKE93" s="130"/>
      <c r="BKF93" s="130"/>
      <c r="BKG93" s="130"/>
      <c r="BKH93" s="130"/>
      <c r="BKI93" s="130"/>
      <c r="BKJ93" s="130"/>
      <c r="BKK93" s="130"/>
      <c r="BKL93" s="130"/>
      <c r="BKM93" s="130"/>
      <c r="BKN93" s="130"/>
      <c r="BKO93" s="130"/>
      <c r="BKP93" s="130"/>
      <c r="BKQ93" s="130"/>
      <c r="BKR93" s="130"/>
      <c r="BKS93" s="130"/>
      <c r="BKT93" s="130"/>
      <c r="BKU93" s="130"/>
      <c r="BKV93" s="130"/>
      <c r="BKW93" s="130"/>
      <c r="BKX93" s="130"/>
      <c r="BKY93" s="130"/>
      <c r="BKZ93" s="130"/>
      <c r="BLA93" s="130"/>
      <c r="BLB93" s="130"/>
      <c r="BLC93" s="130"/>
      <c r="BLD93" s="130"/>
      <c r="BLE93" s="130"/>
      <c r="BLF93" s="130"/>
      <c r="BLG93" s="130"/>
      <c r="BLH93" s="130"/>
      <c r="BLI93" s="130"/>
      <c r="BLJ93" s="130"/>
      <c r="BLK93" s="130"/>
      <c r="BLL93" s="130"/>
      <c r="BLM93" s="130"/>
      <c r="BLN93" s="130"/>
      <c r="BLO93" s="130"/>
      <c r="BLP93" s="130"/>
      <c r="BLQ93" s="130"/>
      <c r="BLR93" s="130"/>
      <c r="BLS93" s="130"/>
      <c r="BLT93" s="130"/>
      <c r="BLU93" s="130"/>
      <c r="BLV93" s="130"/>
      <c r="BLW93" s="130"/>
      <c r="BLX93" s="130"/>
      <c r="BLY93" s="130"/>
      <c r="BLZ93" s="130"/>
      <c r="BMA93" s="130"/>
      <c r="BMB93" s="130"/>
      <c r="BMC93" s="130"/>
      <c r="BMD93" s="130"/>
      <c r="BME93" s="130"/>
      <c r="BMF93" s="130"/>
      <c r="BMG93" s="130"/>
      <c r="BMH93" s="130"/>
      <c r="BMI93" s="130"/>
      <c r="BMJ93" s="130"/>
      <c r="BMK93" s="130"/>
      <c r="BML93" s="130"/>
      <c r="BMM93" s="130"/>
      <c r="BMN93" s="130"/>
      <c r="BMO93" s="130"/>
      <c r="BMP93" s="130"/>
      <c r="BMQ93" s="130"/>
      <c r="BMR93" s="130"/>
      <c r="BMS93" s="130"/>
      <c r="BMT93" s="130"/>
      <c r="BMU93" s="130"/>
      <c r="BMV93" s="130"/>
      <c r="BMW93" s="130"/>
      <c r="BMX93" s="130"/>
      <c r="BMY93" s="130"/>
      <c r="BMZ93" s="130"/>
      <c r="BNA93" s="130"/>
      <c r="BNB93" s="130"/>
      <c r="BNC93" s="130"/>
      <c r="BND93" s="130"/>
      <c r="BNE93" s="130"/>
      <c r="BNF93" s="130"/>
      <c r="BNG93" s="130"/>
      <c r="BNH93" s="130"/>
      <c r="BNI93" s="130"/>
      <c r="BNJ93" s="130"/>
      <c r="BNK93" s="130"/>
      <c r="BNL93" s="130"/>
      <c r="BNM93" s="130"/>
      <c r="BNN93" s="130"/>
      <c r="BNO93" s="130"/>
      <c r="BNP93" s="130"/>
      <c r="BNQ93" s="130"/>
      <c r="BNR93" s="130"/>
      <c r="BNS93" s="130"/>
      <c r="BNT93" s="130"/>
      <c r="BNU93" s="130"/>
      <c r="BNV93" s="130"/>
      <c r="BNW93" s="130"/>
      <c r="BNX93" s="130"/>
      <c r="BNY93" s="130"/>
      <c r="BNZ93" s="130"/>
      <c r="BOA93" s="130"/>
      <c r="BOB93" s="130"/>
      <c r="BOC93" s="130"/>
      <c r="BOD93" s="130"/>
      <c r="BOE93" s="130"/>
      <c r="BOF93" s="130"/>
      <c r="BOG93" s="130"/>
      <c r="BOH93" s="130"/>
      <c r="BOI93" s="130"/>
      <c r="BOJ93" s="130"/>
      <c r="BOK93" s="130"/>
      <c r="BOL93" s="130"/>
      <c r="BOM93" s="130"/>
      <c r="BON93" s="130"/>
      <c r="BOO93" s="130"/>
      <c r="BOP93" s="130"/>
      <c r="BOQ93" s="130"/>
      <c r="BOR93" s="130"/>
      <c r="BOS93" s="130"/>
      <c r="BOT93" s="130"/>
      <c r="BOU93" s="130"/>
      <c r="BOV93" s="130"/>
      <c r="BOW93" s="130"/>
      <c r="BOX93" s="130"/>
      <c r="BOY93" s="130"/>
      <c r="BOZ93" s="130"/>
      <c r="BPA93" s="130"/>
      <c r="BPB93" s="130"/>
      <c r="BPC93" s="130"/>
      <c r="BPD93" s="130"/>
      <c r="BPE93" s="130"/>
      <c r="BPF93" s="130"/>
      <c r="BPG93" s="130"/>
      <c r="BPH93" s="130"/>
      <c r="BPI93" s="130"/>
      <c r="BPJ93" s="130"/>
      <c r="BPK93" s="130"/>
      <c r="BPL93" s="130"/>
      <c r="BPM93" s="130"/>
      <c r="BPN93" s="130"/>
      <c r="BPO93" s="130"/>
      <c r="BPP93" s="130"/>
      <c r="BPQ93" s="130"/>
      <c r="BPR93" s="130"/>
      <c r="BPS93" s="130"/>
      <c r="BPT93" s="130"/>
      <c r="BPU93" s="130"/>
      <c r="BPV93" s="130"/>
      <c r="BPW93" s="130"/>
      <c r="BPX93" s="130"/>
      <c r="BPY93" s="130"/>
      <c r="BPZ93" s="130"/>
      <c r="BQA93" s="130"/>
      <c r="BQB93" s="130"/>
      <c r="BQC93" s="130"/>
      <c r="BQD93" s="130"/>
      <c r="BQE93" s="130"/>
      <c r="BQF93" s="130"/>
      <c r="BQG93" s="130"/>
      <c r="BQH93" s="130"/>
      <c r="BQI93" s="130"/>
      <c r="BQJ93" s="130"/>
      <c r="BQK93" s="130"/>
      <c r="BQL93" s="130"/>
      <c r="BQM93" s="130"/>
      <c r="BQN93" s="130"/>
      <c r="BQO93" s="130"/>
      <c r="BQP93" s="130"/>
      <c r="BQQ93" s="130"/>
      <c r="BQR93" s="130"/>
      <c r="BQS93" s="130"/>
      <c r="BQT93" s="130"/>
      <c r="BQU93" s="130"/>
      <c r="BQV93" s="130"/>
      <c r="BQW93" s="130"/>
      <c r="BQX93" s="130"/>
      <c r="BQY93" s="130"/>
      <c r="BQZ93" s="130"/>
      <c r="BRA93" s="130"/>
      <c r="BRB93" s="130"/>
      <c r="BRC93" s="130"/>
      <c r="BRD93" s="130"/>
      <c r="BRE93" s="130"/>
      <c r="BRF93" s="130"/>
      <c r="BRG93" s="130"/>
      <c r="BRH93" s="130"/>
      <c r="BRI93" s="130"/>
      <c r="BRJ93" s="130"/>
      <c r="BRK93" s="130"/>
      <c r="BRL93" s="130"/>
      <c r="BRM93" s="130"/>
      <c r="BRN93" s="130"/>
      <c r="BRO93" s="130"/>
      <c r="BRP93" s="130"/>
      <c r="BRQ93" s="130"/>
      <c r="BRR93" s="130"/>
      <c r="BRS93" s="130"/>
      <c r="BRT93" s="130"/>
      <c r="BRU93" s="130"/>
      <c r="BRV93" s="130"/>
      <c r="BRW93" s="130"/>
      <c r="BRX93" s="130"/>
      <c r="BRY93" s="130"/>
      <c r="BRZ93" s="130"/>
      <c r="BSA93" s="130"/>
      <c r="BSB93" s="130"/>
      <c r="BSC93" s="130"/>
      <c r="BSD93" s="130"/>
      <c r="BSE93" s="130"/>
      <c r="BSF93" s="130"/>
      <c r="BSG93" s="130"/>
      <c r="BSH93" s="130"/>
      <c r="BSI93" s="130"/>
      <c r="BSJ93" s="130"/>
      <c r="BSK93" s="130"/>
      <c r="BSL93" s="130"/>
      <c r="BSM93" s="130"/>
      <c r="BSN93" s="130"/>
      <c r="BSO93" s="130"/>
      <c r="BSP93" s="130"/>
      <c r="BSQ93" s="130"/>
      <c r="BSR93" s="130"/>
      <c r="BSS93" s="130"/>
      <c r="BST93" s="130"/>
      <c r="BSU93" s="130"/>
      <c r="BSV93" s="130"/>
      <c r="BSW93" s="130"/>
      <c r="BSX93" s="130"/>
      <c r="BSY93" s="130"/>
      <c r="BSZ93" s="130"/>
      <c r="BTA93" s="130"/>
      <c r="BTB93" s="130"/>
      <c r="BTC93" s="130"/>
      <c r="BTD93" s="130"/>
      <c r="BTE93" s="130"/>
      <c r="BTF93" s="130"/>
      <c r="BTG93" s="130"/>
      <c r="BTH93" s="130"/>
      <c r="BTI93" s="130"/>
      <c r="BTJ93" s="130"/>
      <c r="BTK93" s="130"/>
      <c r="BTL93" s="130"/>
      <c r="BTM93" s="130"/>
      <c r="BTN93" s="130"/>
      <c r="BTO93" s="130"/>
      <c r="BTP93" s="130"/>
      <c r="BTQ93" s="130"/>
      <c r="BTR93" s="130"/>
      <c r="BTS93" s="130"/>
      <c r="BTT93" s="130"/>
      <c r="BTU93" s="130"/>
      <c r="BTV93" s="130"/>
      <c r="BTW93" s="130"/>
      <c r="BTX93" s="130"/>
      <c r="BTY93" s="130"/>
      <c r="BTZ93" s="130"/>
      <c r="BUA93" s="130"/>
      <c r="BUB93" s="130"/>
      <c r="BUC93" s="130"/>
      <c r="BUD93" s="130"/>
      <c r="BUE93" s="130"/>
      <c r="BUF93" s="130"/>
      <c r="BUG93" s="130"/>
      <c r="BUH93" s="130"/>
      <c r="BUI93" s="130"/>
      <c r="BUJ93" s="130"/>
      <c r="BUK93" s="130"/>
      <c r="BUL93" s="130"/>
      <c r="BUM93" s="130"/>
      <c r="BUN93" s="130"/>
      <c r="BUO93" s="130"/>
      <c r="BUP93" s="130"/>
      <c r="BUQ93" s="130"/>
      <c r="BUR93" s="130"/>
      <c r="BUS93" s="130"/>
      <c r="BUT93" s="130"/>
      <c r="BUU93" s="130"/>
      <c r="BUV93" s="130"/>
      <c r="BUW93" s="130"/>
      <c r="BUX93" s="130"/>
      <c r="BUY93" s="130"/>
      <c r="BUZ93" s="130"/>
      <c r="BVA93" s="130"/>
      <c r="BVB93" s="130"/>
      <c r="BVC93" s="130"/>
      <c r="BVD93" s="130"/>
      <c r="BVE93" s="130"/>
      <c r="BVF93" s="130"/>
      <c r="BVG93" s="130"/>
      <c r="BVH93" s="130"/>
      <c r="BVI93" s="130"/>
      <c r="BVJ93" s="130"/>
      <c r="BVK93" s="130"/>
      <c r="BVL93" s="130"/>
      <c r="BVM93" s="130"/>
      <c r="BVN93" s="130"/>
      <c r="BVO93" s="130"/>
      <c r="BVP93" s="130"/>
      <c r="BVQ93" s="130"/>
      <c r="BVR93" s="130"/>
      <c r="BVS93" s="130"/>
      <c r="BVT93" s="130"/>
      <c r="BVU93" s="130"/>
      <c r="BVV93" s="130"/>
      <c r="BVW93" s="130"/>
      <c r="BVX93" s="130"/>
      <c r="BVY93" s="130"/>
      <c r="BVZ93" s="130"/>
      <c r="BWA93" s="130"/>
      <c r="BWB93" s="130"/>
      <c r="BWC93" s="130"/>
      <c r="BWD93" s="130"/>
      <c r="BWE93" s="130"/>
      <c r="BWF93" s="130"/>
      <c r="BWG93" s="130"/>
      <c r="BWH93" s="130"/>
      <c r="BWI93" s="130"/>
      <c r="BWJ93" s="130"/>
      <c r="BWK93" s="130"/>
      <c r="BWL93" s="130"/>
      <c r="BWM93" s="130"/>
      <c r="BWN93" s="130"/>
      <c r="BWO93" s="130"/>
      <c r="BWP93" s="130"/>
      <c r="BWQ93" s="130"/>
      <c r="BWR93" s="130"/>
      <c r="BWS93" s="130"/>
      <c r="BWT93" s="130"/>
      <c r="BWU93" s="130"/>
      <c r="BWV93" s="130"/>
      <c r="BWW93" s="130"/>
      <c r="BWX93" s="130"/>
      <c r="BWY93" s="130"/>
      <c r="BWZ93" s="130"/>
      <c r="BXA93" s="130"/>
      <c r="BXB93" s="130"/>
      <c r="BXC93" s="130"/>
      <c r="BXD93" s="130"/>
      <c r="BXE93" s="130"/>
      <c r="BXF93" s="130"/>
      <c r="BXG93" s="130"/>
      <c r="BXH93" s="130"/>
      <c r="BXI93" s="130"/>
      <c r="BXJ93" s="130"/>
      <c r="BXK93" s="130"/>
      <c r="BXL93" s="130"/>
      <c r="BXM93" s="130"/>
      <c r="BXN93" s="130"/>
      <c r="BXO93" s="130"/>
      <c r="BXP93" s="130"/>
      <c r="BXQ93" s="130"/>
      <c r="BXR93" s="130"/>
      <c r="BXS93" s="130"/>
      <c r="BXT93" s="130"/>
      <c r="BXU93" s="130"/>
      <c r="BXV93" s="130"/>
      <c r="BXW93" s="130"/>
      <c r="BXX93" s="130"/>
      <c r="BXY93" s="130"/>
      <c r="BXZ93" s="130"/>
      <c r="BYA93" s="130"/>
      <c r="BYB93" s="130"/>
      <c r="BYC93" s="130"/>
      <c r="BYD93" s="130"/>
      <c r="BYE93" s="130"/>
      <c r="BYF93" s="130"/>
      <c r="BYG93" s="130"/>
      <c r="BYH93" s="130"/>
      <c r="BYI93" s="130"/>
      <c r="BYJ93" s="130"/>
      <c r="BYK93" s="130"/>
      <c r="BYL93" s="130"/>
      <c r="BYM93" s="130"/>
      <c r="BYN93" s="130"/>
      <c r="BYO93" s="130"/>
      <c r="BYP93" s="130"/>
      <c r="BYQ93" s="130"/>
      <c r="BYR93" s="130"/>
      <c r="BYS93" s="130"/>
      <c r="BYT93" s="130"/>
      <c r="BYU93" s="130"/>
      <c r="BYV93" s="130"/>
      <c r="BYW93" s="130"/>
      <c r="BYX93" s="130"/>
      <c r="BYY93" s="130"/>
      <c r="BYZ93" s="130"/>
      <c r="BZA93" s="130"/>
      <c r="BZB93" s="130"/>
      <c r="BZC93" s="130"/>
      <c r="BZD93" s="130"/>
      <c r="BZE93" s="130"/>
      <c r="BZF93" s="130"/>
      <c r="BZG93" s="130"/>
      <c r="BZH93" s="130"/>
      <c r="BZI93" s="130"/>
      <c r="BZJ93" s="130"/>
      <c r="BZK93" s="130"/>
      <c r="BZL93" s="130"/>
      <c r="BZM93" s="130"/>
      <c r="BZN93" s="130"/>
      <c r="BZO93" s="130"/>
      <c r="BZP93" s="130"/>
      <c r="BZQ93" s="130"/>
      <c r="BZR93" s="130"/>
      <c r="BZS93" s="130"/>
      <c r="BZT93" s="130"/>
      <c r="BZU93" s="130"/>
      <c r="BZV93" s="130"/>
      <c r="BZW93" s="130"/>
      <c r="BZX93" s="130"/>
      <c r="BZY93" s="130"/>
      <c r="BZZ93" s="130"/>
      <c r="CAA93" s="130"/>
      <c r="CAB93" s="130"/>
      <c r="CAC93" s="130"/>
      <c r="CAD93" s="130"/>
      <c r="CAE93" s="130"/>
      <c r="CAF93" s="130"/>
      <c r="CAG93" s="130"/>
      <c r="CAH93" s="130"/>
      <c r="CAI93" s="130"/>
      <c r="CAJ93" s="130"/>
      <c r="CAK93" s="130"/>
      <c r="CAL93" s="130"/>
      <c r="CAM93" s="130"/>
      <c r="CAN93" s="130"/>
      <c r="CAO93" s="130"/>
      <c r="CAP93" s="130"/>
      <c r="CAQ93" s="130"/>
      <c r="CAR93" s="130"/>
      <c r="CAS93" s="130"/>
      <c r="CAT93" s="130"/>
      <c r="CAU93" s="130"/>
      <c r="CAV93" s="130"/>
      <c r="CAW93" s="130"/>
      <c r="CAX93" s="130"/>
      <c r="CAY93" s="130"/>
      <c r="CAZ93" s="130"/>
      <c r="CBA93" s="130"/>
      <c r="CBB93" s="130"/>
      <c r="CBC93" s="130"/>
      <c r="CBD93" s="130"/>
      <c r="CBE93" s="130"/>
      <c r="CBF93" s="130"/>
      <c r="CBG93" s="130"/>
      <c r="CBH93" s="130"/>
      <c r="CBI93" s="130"/>
      <c r="CBJ93" s="130"/>
      <c r="CBK93" s="130"/>
      <c r="CBL93" s="130"/>
      <c r="CBM93" s="130"/>
      <c r="CBN93" s="130"/>
      <c r="CBO93" s="130"/>
      <c r="CBP93" s="130"/>
      <c r="CBQ93" s="130"/>
      <c r="CBR93" s="130"/>
      <c r="CBS93" s="130"/>
      <c r="CBT93" s="130"/>
      <c r="CBU93" s="130"/>
      <c r="CBV93" s="130"/>
      <c r="CBW93" s="130"/>
      <c r="CBX93" s="130"/>
      <c r="CBY93" s="130"/>
      <c r="CBZ93" s="130"/>
      <c r="CCA93" s="130"/>
      <c r="CCB93" s="130"/>
      <c r="CCC93" s="130"/>
      <c r="CCD93" s="130"/>
      <c r="CCE93" s="130"/>
      <c r="CCF93" s="130"/>
      <c r="CCG93" s="130"/>
      <c r="CCH93" s="130"/>
      <c r="CCI93" s="130"/>
    </row>
    <row r="94" spans="1:2115" s="107" customFormat="1" x14ac:dyDescent="0.25">
      <c r="A94" s="318"/>
      <c r="B94" s="106" t="s">
        <v>54</v>
      </c>
      <c r="C94" s="107" t="s">
        <v>28</v>
      </c>
      <c r="D94" s="107">
        <v>27.226199999999999</v>
      </c>
      <c r="E94" s="107">
        <v>1.9470000000000001</v>
      </c>
      <c r="F94" s="107">
        <v>27.346599999999999</v>
      </c>
      <c r="G94" s="224">
        <f t="shared" si="12"/>
        <v>6.1838726245505935</v>
      </c>
      <c r="H94" s="224">
        <f t="shared" si="11"/>
        <v>93.816127375449412</v>
      </c>
      <c r="I94" s="107">
        <v>23.992999999999999</v>
      </c>
      <c r="J94" s="107">
        <v>1.9666999999999999</v>
      </c>
      <c r="K94" s="107">
        <v>24.0045</v>
      </c>
      <c r="L94" s="225">
        <f t="shared" si="2"/>
        <v>1.150000000000162E-2</v>
      </c>
      <c r="M94" s="226">
        <f t="shared" si="7"/>
        <v>0.58473585193479538</v>
      </c>
      <c r="N94" s="163"/>
      <c r="O94" s="163"/>
      <c r="P94" s="163"/>
      <c r="Q94" s="227"/>
      <c r="R94" s="227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  <c r="FU94" s="130"/>
      <c r="FV94" s="130"/>
      <c r="FW94" s="130"/>
      <c r="FX94" s="130"/>
      <c r="FY94" s="130"/>
      <c r="FZ94" s="130"/>
      <c r="GA94" s="130"/>
      <c r="GB94" s="130"/>
      <c r="GC94" s="130"/>
      <c r="GD94" s="130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  <c r="IW94" s="130"/>
      <c r="IX94" s="130"/>
      <c r="IY94" s="130"/>
      <c r="IZ94" s="130"/>
      <c r="JA94" s="130"/>
      <c r="JB94" s="130"/>
      <c r="JC94" s="130"/>
      <c r="JD94" s="130"/>
      <c r="JE94" s="130"/>
      <c r="JF94" s="130"/>
      <c r="JG94" s="130"/>
      <c r="JH94" s="130"/>
      <c r="JI94" s="130"/>
      <c r="JJ94" s="130"/>
      <c r="JK94" s="130"/>
      <c r="JL94" s="130"/>
      <c r="JM94" s="130"/>
      <c r="JN94" s="130"/>
      <c r="JO94" s="130"/>
      <c r="JP94" s="130"/>
      <c r="JQ94" s="130"/>
      <c r="JR94" s="130"/>
      <c r="JS94" s="130"/>
      <c r="JT94" s="130"/>
      <c r="JU94" s="130"/>
      <c r="JV94" s="130"/>
      <c r="JW94" s="130"/>
      <c r="JX94" s="130"/>
      <c r="JY94" s="130"/>
      <c r="JZ94" s="130"/>
      <c r="KA94" s="130"/>
      <c r="KB94" s="130"/>
      <c r="KC94" s="130"/>
      <c r="KD94" s="130"/>
      <c r="KE94" s="130"/>
      <c r="KF94" s="130"/>
      <c r="KG94" s="130"/>
      <c r="KH94" s="130"/>
      <c r="KI94" s="130"/>
      <c r="KJ94" s="130"/>
      <c r="KK94" s="130"/>
      <c r="KL94" s="130"/>
      <c r="KM94" s="130"/>
      <c r="KN94" s="130"/>
      <c r="KO94" s="130"/>
      <c r="KP94" s="130"/>
      <c r="KQ94" s="130"/>
      <c r="KR94" s="130"/>
      <c r="KS94" s="130"/>
      <c r="KT94" s="130"/>
      <c r="KU94" s="130"/>
      <c r="KV94" s="130"/>
      <c r="KW94" s="130"/>
      <c r="KX94" s="130"/>
      <c r="KY94" s="130"/>
      <c r="KZ94" s="130"/>
      <c r="LA94" s="130"/>
      <c r="LB94" s="130"/>
      <c r="LC94" s="130"/>
      <c r="LD94" s="130"/>
      <c r="LE94" s="130"/>
      <c r="LF94" s="130"/>
      <c r="LG94" s="130"/>
      <c r="LH94" s="130"/>
      <c r="LI94" s="130"/>
      <c r="LJ94" s="130"/>
      <c r="LK94" s="130"/>
      <c r="LL94" s="130"/>
      <c r="LM94" s="130"/>
      <c r="LN94" s="130"/>
      <c r="LO94" s="130"/>
      <c r="LP94" s="130"/>
      <c r="LQ94" s="130"/>
      <c r="LR94" s="130"/>
      <c r="LS94" s="130"/>
      <c r="LT94" s="130"/>
      <c r="LU94" s="130"/>
      <c r="LV94" s="130"/>
      <c r="LW94" s="130"/>
      <c r="LX94" s="130"/>
      <c r="LY94" s="130"/>
      <c r="LZ94" s="130"/>
      <c r="MA94" s="130"/>
      <c r="MB94" s="130"/>
      <c r="MC94" s="130"/>
      <c r="MD94" s="130"/>
      <c r="ME94" s="130"/>
      <c r="MF94" s="130"/>
      <c r="MG94" s="130"/>
      <c r="MH94" s="130"/>
      <c r="MI94" s="130"/>
      <c r="MJ94" s="130"/>
      <c r="MK94" s="130"/>
      <c r="ML94" s="130"/>
      <c r="MM94" s="130"/>
      <c r="MN94" s="130"/>
      <c r="MO94" s="130"/>
      <c r="MP94" s="130"/>
      <c r="MQ94" s="130"/>
      <c r="MR94" s="130"/>
      <c r="MS94" s="130"/>
      <c r="MT94" s="130"/>
      <c r="MU94" s="130"/>
      <c r="MV94" s="130"/>
      <c r="MW94" s="130"/>
      <c r="MX94" s="130"/>
      <c r="MY94" s="130"/>
      <c r="MZ94" s="130"/>
      <c r="NA94" s="130"/>
      <c r="NB94" s="130"/>
      <c r="NC94" s="130"/>
      <c r="ND94" s="130"/>
      <c r="NE94" s="130"/>
      <c r="NF94" s="130"/>
      <c r="NG94" s="130"/>
      <c r="NH94" s="130"/>
      <c r="NI94" s="130"/>
      <c r="NJ94" s="130"/>
      <c r="NK94" s="130"/>
      <c r="NL94" s="130"/>
      <c r="NM94" s="130"/>
      <c r="NN94" s="130"/>
      <c r="NO94" s="130"/>
      <c r="NP94" s="130"/>
      <c r="NQ94" s="130"/>
      <c r="NR94" s="130"/>
      <c r="NS94" s="130"/>
      <c r="NT94" s="130"/>
      <c r="NU94" s="130"/>
      <c r="NV94" s="130"/>
      <c r="NW94" s="130"/>
      <c r="NX94" s="130"/>
      <c r="NY94" s="130"/>
      <c r="NZ94" s="130"/>
      <c r="OA94" s="130"/>
      <c r="OB94" s="130"/>
      <c r="OC94" s="130"/>
      <c r="OD94" s="130"/>
      <c r="OE94" s="130"/>
      <c r="OF94" s="130"/>
      <c r="OG94" s="130"/>
      <c r="OH94" s="130"/>
      <c r="OI94" s="130"/>
      <c r="OJ94" s="130"/>
      <c r="OK94" s="130"/>
      <c r="OL94" s="130"/>
      <c r="OM94" s="130"/>
      <c r="ON94" s="130"/>
      <c r="OO94" s="130"/>
      <c r="OP94" s="130"/>
      <c r="OQ94" s="130"/>
      <c r="OR94" s="130"/>
      <c r="OS94" s="130"/>
      <c r="OT94" s="130"/>
      <c r="OU94" s="130"/>
      <c r="OV94" s="130"/>
      <c r="OW94" s="130"/>
      <c r="OX94" s="130"/>
      <c r="OY94" s="130"/>
      <c r="OZ94" s="130"/>
      <c r="PA94" s="130"/>
      <c r="PB94" s="130"/>
      <c r="PC94" s="130"/>
      <c r="PD94" s="130"/>
      <c r="PE94" s="130"/>
      <c r="PF94" s="130"/>
      <c r="PG94" s="130"/>
      <c r="PH94" s="130"/>
      <c r="PI94" s="130"/>
      <c r="PJ94" s="130"/>
      <c r="PK94" s="130"/>
      <c r="PL94" s="130"/>
      <c r="PM94" s="130"/>
      <c r="PN94" s="130"/>
      <c r="PO94" s="130"/>
      <c r="PP94" s="130"/>
      <c r="PQ94" s="130"/>
      <c r="PR94" s="130"/>
      <c r="PS94" s="130"/>
      <c r="PT94" s="130"/>
      <c r="PU94" s="130"/>
      <c r="PV94" s="130"/>
      <c r="PW94" s="130"/>
      <c r="PX94" s="130"/>
      <c r="PY94" s="130"/>
      <c r="PZ94" s="130"/>
      <c r="QA94" s="130"/>
      <c r="QB94" s="130"/>
      <c r="QC94" s="130"/>
      <c r="QD94" s="130"/>
      <c r="QE94" s="130"/>
      <c r="QF94" s="130"/>
      <c r="QG94" s="130"/>
      <c r="QH94" s="130"/>
      <c r="QI94" s="130"/>
      <c r="QJ94" s="130"/>
      <c r="QK94" s="130"/>
      <c r="QL94" s="130"/>
      <c r="QM94" s="130"/>
      <c r="QN94" s="130"/>
      <c r="QO94" s="130"/>
      <c r="QP94" s="130"/>
      <c r="QQ94" s="130"/>
      <c r="QR94" s="130"/>
      <c r="QS94" s="130"/>
      <c r="QT94" s="130"/>
      <c r="QU94" s="130"/>
      <c r="QV94" s="130"/>
      <c r="QW94" s="130"/>
      <c r="QX94" s="130"/>
      <c r="QY94" s="130"/>
      <c r="QZ94" s="130"/>
      <c r="RA94" s="130"/>
      <c r="RB94" s="130"/>
      <c r="RC94" s="130"/>
      <c r="RD94" s="130"/>
      <c r="RE94" s="130"/>
      <c r="RF94" s="130"/>
      <c r="RG94" s="130"/>
      <c r="RH94" s="130"/>
      <c r="RI94" s="130"/>
      <c r="RJ94" s="130"/>
      <c r="RK94" s="130"/>
      <c r="RL94" s="130"/>
      <c r="RM94" s="130"/>
      <c r="RN94" s="130"/>
      <c r="RO94" s="130"/>
      <c r="RP94" s="130"/>
      <c r="RQ94" s="130"/>
      <c r="RR94" s="130"/>
      <c r="RS94" s="130"/>
      <c r="RT94" s="130"/>
      <c r="RU94" s="130"/>
      <c r="RV94" s="130"/>
      <c r="RW94" s="130"/>
      <c r="RX94" s="130"/>
      <c r="RY94" s="130"/>
      <c r="RZ94" s="130"/>
      <c r="SA94" s="130"/>
      <c r="SB94" s="130"/>
      <c r="SC94" s="130"/>
      <c r="SD94" s="130"/>
      <c r="SE94" s="130"/>
      <c r="SF94" s="130"/>
      <c r="SG94" s="130"/>
      <c r="SH94" s="130"/>
      <c r="SI94" s="130"/>
      <c r="SJ94" s="130"/>
      <c r="SK94" s="130"/>
      <c r="SL94" s="130"/>
      <c r="SM94" s="130"/>
      <c r="SN94" s="130"/>
      <c r="SO94" s="130"/>
      <c r="SP94" s="130"/>
      <c r="SQ94" s="130"/>
      <c r="SR94" s="130"/>
      <c r="SS94" s="130"/>
      <c r="ST94" s="130"/>
      <c r="SU94" s="130"/>
      <c r="SV94" s="130"/>
      <c r="SW94" s="130"/>
      <c r="SX94" s="130"/>
      <c r="SY94" s="130"/>
      <c r="SZ94" s="130"/>
      <c r="TA94" s="130"/>
      <c r="TB94" s="130"/>
      <c r="TC94" s="130"/>
      <c r="TD94" s="130"/>
      <c r="TE94" s="130"/>
      <c r="TF94" s="130"/>
      <c r="TG94" s="130"/>
      <c r="TH94" s="130"/>
      <c r="TI94" s="130"/>
      <c r="TJ94" s="130"/>
      <c r="TK94" s="130"/>
      <c r="TL94" s="130"/>
      <c r="TM94" s="130"/>
      <c r="TN94" s="130"/>
      <c r="TO94" s="130"/>
      <c r="TP94" s="130"/>
      <c r="TQ94" s="130"/>
      <c r="TR94" s="130"/>
      <c r="TS94" s="130"/>
      <c r="TT94" s="130"/>
      <c r="TU94" s="130"/>
      <c r="TV94" s="130"/>
      <c r="TW94" s="130"/>
      <c r="TX94" s="130"/>
      <c r="TY94" s="130"/>
      <c r="TZ94" s="130"/>
      <c r="UA94" s="130"/>
      <c r="UB94" s="130"/>
      <c r="UC94" s="130"/>
      <c r="UD94" s="130"/>
      <c r="UE94" s="130"/>
      <c r="UF94" s="130"/>
      <c r="UG94" s="130"/>
      <c r="UH94" s="130"/>
      <c r="UI94" s="130"/>
      <c r="UJ94" s="130"/>
      <c r="UK94" s="130"/>
      <c r="UL94" s="130"/>
      <c r="UM94" s="130"/>
      <c r="UN94" s="130"/>
      <c r="UO94" s="130"/>
      <c r="UP94" s="130"/>
      <c r="UQ94" s="130"/>
      <c r="UR94" s="130"/>
      <c r="US94" s="130"/>
      <c r="UT94" s="130"/>
      <c r="UU94" s="130"/>
      <c r="UV94" s="130"/>
      <c r="UW94" s="130"/>
      <c r="UX94" s="130"/>
      <c r="UY94" s="130"/>
      <c r="UZ94" s="130"/>
      <c r="VA94" s="130"/>
      <c r="VB94" s="130"/>
      <c r="VC94" s="130"/>
      <c r="VD94" s="130"/>
      <c r="VE94" s="130"/>
      <c r="VF94" s="130"/>
      <c r="VG94" s="130"/>
      <c r="VH94" s="130"/>
      <c r="VI94" s="130"/>
      <c r="VJ94" s="130"/>
      <c r="VK94" s="130"/>
      <c r="VL94" s="130"/>
      <c r="VM94" s="130"/>
      <c r="VN94" s="130"/>
      <c r="VO94" s="130"/>
      <c r="VP94" s="130"/>
      <c r="VQ94" s="130"/>
      <c r="VR94" s="130"/>
      <c r="VS94" s="130"/>
      <c r="VT94" s="130"/>
      <c r="VU94" s="130"/>
      <c r="VV94" s="130"/>
      <c r="VW94" s="130"/>
      <c r="VX94" s="130"/>
      <c r="VY94" s="130"/>
      <c r="VZ94" s="130"/>
      <c r="WA94" s="130"/>
      <c r="WB94" s="130"/>
      <c r="WC94" s="130"/>
      <c r="WD94" s="130"/>
      <c r="WE94" s="130"/>
      <c r="WF94" s="130"/>
      <c r="WG94" s="130"/>
      <c r="WH94" s="130"/>
      <c r="WI94" s="130"/>
      <c r="WJ94" s="130"/>
      <c r="WK94" s="130"/>
      <c r="WL94" s="130"/>
      <c r="WM94" s="130"/>
      <c r="WN94" s="130"/>
      <c r="WO94" s="130"/>
      <c r="WP94" s="130"/>
      <c r="WQ94" s="130"/>
      <c r="WR94" s="130"/>
      <c r="WS94" s="130"/>
      <c r="WT94" s="130"/>
      <c r="WU94" s="130"/>
      <c r="WV94" s="130"/>
      <c r="WW94" s="130"/>
      <c r="WX94" s="130"/>
      <c r="WY94" s="130"/>
      <c r="WZ94" s="130"/>
      <c r="XA94" s="130"/>
      <c r="XB94" s="130"/>
      <c r="XC94" s="130"/>
      <c r="XD94" s="130"/>
      <c r="XE94" s="130"/>
      <c r="XF94" s="130"/>
      <c r="XG94" s="130"/>
      <c r="XH94" s="130"/>
      <c r="XI94" s="130"/>
      <c r="XJ94" s="130"/>
      <c r="XK94" s="130"/>
      <c r="XL94" s="130"/>
      <c r="XM94" s="130"/>
      <c r="XN94" s="130"/>
      <c r="XO94" s="130"/>
      <c r="XP94" s="130"/>
      <c r="XQ94" s="130"/>
      <c r="XR94" s="130"/>
      <c r="XS94" s="130"/>
      <c r="XT94" s="130"/>
      <c r="XU94" s="130"/>
      <c r="XV94" s="130"/>
      <c r="XW94" s="130"/>
      <c r="XX94" s="130"/>
      <c r="XY94" s="130"/>
      <c r="XZ94" s="130"/>
      <c r="YA94" s="130"/>
      <c r="YB94" s="130"/>
      <c r="YC94" s="130"/>
      <c r="YD94" s="130"/>
      <c r="YE94" s="130"/>
      <c r="YF94" s="130"/>
      <c r="YG94" s="130"/>
      <c r="YH94" s="130"/>
      <c r="YI94" s="130"/>
      <c r="YJ94" s="130"/>
      <c r="YK94" s="130"/>
      <c r="YL94" s="130"/>
      <c r="YM94" s="130"/>
      <c r="YN94" s="130"/>
      <c r="YO94" s="130"/>
      <c r="YP94" s="130"/>
      <c r="YQ94" s="130"/>
      <c r="YR94" s="130"/>
      <c r="YS94" s="130"/>
      <c r="YT94" s="130"/>
      <c r="YU94" s="130"/>
      <c r="YV94" s="130"/>
      <c r="YW94" s="130"/>
      <c r="YX94" s="130"/>
      <c r="YY94" s="130"/>
      <c r="YZ94" s="130"/>
      <c r="ZA94" s="130"/>
      <c r="ZB94" s="130"/>
      <c r="ZC94" s="130"/>
      <c r="ZD94" s="130"/>
      <c r="ZE94" s="130"/>
      <c r="ZF94" s="130"/>
      <c r="ZG94" s="130"/>
      <c r="ZH94" s="130"/>
      <c r="ZI94" s="130"/>
      <c r="ZJ94" s="130"/>
      <c r="ZK94" s="130"/>
      <c r="ZL94" s="130"/>
      <c r="ZM94" s="130"/>
      <c r="ZN94" s="130"/>
      <c r="ZO94" s="130"/>
      <c r="ZP94" s="130"/>
      <c r="ZQ94" s="130"/>
      <c r="ZR94" s="130"/>
      <c r="ZS94" s="130"/>
      <c r="ZT94" s="130"/>
      <c r="ZU94" s="130"/>
      <c r="ZV94" s="130"/>
      <c r="ZW94" s="130"/>
      <c r="ZX94" s="130"/>
      <c r="ZY94" s="130"/>
      <c r="ZZ94" s="130"/>
      <c r="AAA94" s="130"/>
      <c r="AAB94" s="130"/>
      <c r="AAC94" s="130"/>
      <c r="AAD94" s="130"/>
      <c r="AAE94" s="130"/>
      <c r="AAF94" s="130"/>
      <c r="AAG94" s="130"/>
      <c r="AAH94" s="130"/>
      <c r="AAI94" s="130"/>
      <c r="AAJ94" s="130"/>
      <c r="AAK94" s="130"/>
      <c r="AAL94" s="130"/>
      <c r="AAM94" s="130"/>
      <c r="AAN94" s="130"/>
      <c r="AAO94" s="130"/>
      <c r="AAP94" s="130"/>
      <c r="AAQ94" s="130"/>
      <c r="AAR94" s="130"/>
      <c r="AAS94" s="130"/>
      <c r="AAT94" s="130"/>
      <c r="AAU94" s="130"/>
      <c r="AAV94" s="130"/>
      <c r="AAW94" s="130"/>
      <c r="AAX94" s="130"/>
      <c r="AAY94" s="130"/>
      <c r="AAZ94" s="130"/>
      <c r="ABA94" s="130"/>
      <c r="ABB94" s="130"/>
      <c r="ABC94" s="130"/>
      <c r="ABD94" s="130"/>
      <c r="ABE94" s="130"/>
      <c r="ABF94" s="130"/>
      <c r="ABG94" s="130"/>
      <c r="ABH94" s="130"/>
      <c r="ABI94" s="130"/>
      <c r="ABJ94" s="130"/>
      <c r="ABK94" s="130"/>
      <c r="ABL94" s="130"/>
      <c r="ABM94" s="130"/>
      <c r="ABN94" s="130"/>
      <c r="ABO94" s="130"/>
      <c r="ABP94" s="130"/>
      <c r="ABQ94" s="130"/>
      <c r="ABR94" s="130"/>
      <c r="ABS94" s="130"/>
      <c r="ABT94" s="130"/>
      <c r="ABU94" s="130"/>
      <c r="ABV94" s="130"/>
      <c r="ABW94" s="130"/>
      <c r="ABX94" s="130"/>
      <c r="ABY94" s="130"/>
      <c r="ABZ94" s="130"/>
      <c r="ACA94" s="130"/>
      <c r="ACB94" s="130"/>
      <c r="ACC94" s="130"/>
      <c r="ACD94" s="130"/>
      <c r="ACE94" s="130"/>
      <c r="ACF94" s="130"/>
      <c r="ACG94" s="130"/>
      <c r="ACH94" s="130"/>
      <c r="ACI94" s="130"/>
      <c r="ACJ94" s="130"/>
      <c r="ACK94" s="130"/>
      <c r="ACL94" s="130"/>
      <c r="ACM94" s="130"/>
      <c r="ACN94" s="130"/>
      <c r="ACO94" s="130"/>
      <c r="ACP94" s="130"/>
      <c r="ACQ94" s="130"/>
      <c r="ACR94" s="130"/>
      <c r="ACS94" s="130"/>
      <c r="ACT94" s="130"/>
      <c r="ACU94" s="130"/>
      <c r="ACV94" s="130"/>
      <c r="ACW94" s="130"/>
      <c r="ACX94" s="130"/>
      <c r="ACY94" s="130"/>
      <c r="ACZ94" s="130"/>
      <c r="ADA94" s="130"/>
      <c r="ADB94" s="130"/>
      <c r="ADC94" s="130"/>
      <c r="ADD94" s="130"/>
      <c r="ADE94" s="130"/>
      <c r="ADF94" s="130"/>
      <c r="ADG94" s="130"/>
      <c r="ADH94" s="130"/>
      <c r="ADI94" s="130"/>
      <c r="ADJ94" s="130"/>
      <c r="ADK94" s="130"/>
      <c r="ADL94" s="130"/>
      <c r="ADM94" s="130"/>
      <c r="ADN94" s="130"/>
      <c r="ADO94" s="130"/>
      <c r="ADP94" s="130"/>
      <c r="ADQ94" s="130"/>
      <c r="ADR94" s="130"/>
      <c r="ADS94" s="130"/>
      <c r="ADT94" s="130"/>
      <c r="ADU94" s="130"/>
      <c r="ADV94" s="130"/>
      <c r="ADW94" s="130"/>
      <c r="ADX94" s="130"/>
      <c r="ADY94" s="130"/>
      <c r="ADZ94" s="130"/>
      <c r="AEA94" s="130"/>
      <c r="AEB94" s="130"/>
      <c r="AEC94" s="130"/>
      <c r="AED94" s="130"/>
      <c r="AEE94" s="130"/>
      <c r="AEF94" s="130"/>
      <c r="AEG94" s="130"/>
      <c r="AEH94" s="130"/>
      <c r="AEI94" s="130"/>
      <c r="AEJ94" s="130"/>
      <c r="AEK94" s="130"/>
      <c r="AEL94" s="130"/>
      <c r="AEM94" s="130"/>
      <c r="AEN94" s="130"/>
      <c r="AEO94" s="130"/>
      <c r="AEP94" s="130"/>
      <c r="AEQ94" s="130"/>
      <c r="AER94" s="130"/>
      <c r="AES94" s="130"/>
      <c r="AET94" s="130"/>
      <c r="AEU94" s="130"/>
      <c r="AEV94" s="130"/>
      <c r="AEW94" s="130"/>
      <c r="AEX94" s="130"/>
      <c r="AEY94" s="130"/>
      <c r="AEZ94" s="130"/>
      <c r="AFA94" s="130"/>
      <c r="AFB94" s="130"/>
      <c r="AFC94" s="130"/>
      <c r="AFD94" s="130"/>
      <c r="AFE94" s="130"/>
      <c r="AFF94" s="130"/>
      <c r="AFG94" s="130"/>
      <c r="AFH94" s="130"/>
      <c r="AFI94" s="130"/>
      <c r="AFJ94" s="130"/>
      <c r="AFK94" s="130"/>
      <c r="AFL94" s="130"/>
      <c r="AFM94" s="130"/>
      <c r="AFN94" s="130"/>
      <c r="AFO94" s="130"/>
      <c r="AFP94" s="130"/>
      <c r="AFQ94" s="130"/>
      <c r="AFR94" s="130"/>
      <c r="AFS94" s="130"/>
      <c r="AFT94" s="130"/>
      <c r="AFU94" s="130"/>
      <c r="AFV94" s="130"/>
      <c r="AFW94" s="130"/>
      <c r="AFX94" s="130"/>
      <c r="AFY94" s="130"/>
      <c r="AFZ94" s="130"/>
      <c r="AGA94" s="130"/>
      <c r="AGB94" s="130"/>
      <c r="AGC94" s="130"/>
      <c r="AGD94" s="130"/>
      <c r="AGE94" s="130"/>
      <c r="AGF94" s="130"/>
      <c r="AGG94" s="130"/>
      <c r="AGH94" s="130"/>
      <c r="AGI94" s="130"/>
      <c r="AGJ94" s="130"/>
      <c r="AGK94" s="130"/>
      <c r="AGL94" s="130"/>
      <c r="AGM94" s="130"/>
      <c r="AGN94" s="130"/>
      <c r="AGO94" s="130"/>
      <c r="AGP94" s="130"/>
      <c r="AGQ94" s="130"/>
      <c r="AGR94" s="130"/>
      <c r="AGS94" s="130"/>
      <c r="AGT94" s="130"/>
      <c r="AGU94" s="130"/>
      <c r="AGV94" s="130"/>
      <c r="AGW94" s="130"/>
      <c r="AGX94" s="130"/>
      <c r="AGY94" s="130"/>
      <c r="AGZ94" s="130"/>
      <c r="AHA94" s="130"/>
      <c r="AHB94" s="130"/>
      <c r="AHC94" s="130"/>
      <c r="AHD94" s="130"/>
      <c r="AHE94" s="130"/>
      <c r="AHF94" s="130"/>
      <c r="AHG94" s="130"/>
      <c r="AHH94" s="130"/>
      <c r="AHI94" s="130"/>
      <c r="AHJ94" s="130"/>
      <c r="AHK94" s="130"/>
      <c r="AHL94" s="130"/>
      <c r="AHM94" s="130"/>
      <c r="AHN94" s="130"/>
      <c r="AHO94" s="130"/>
      <c r="AHP94" s="130"/>
      <c r="AHQ94" s="130"/>
      <c r="AHR94" s="130"/>
      <c r="AHS94" s="130"/>
      <c r="AHT94" s="130"/>
      <c r="AHU94" s="130"/>
      <c r="AHV94" s="130"/>
      <c r="AHW94" s="130"/>
      <c r="AHX94" s="130"/>
      <c r="AHY94" s="130"/>
      <c r="AHZ94" s="130"/>
      <c r="AIA94" s="130"/>
      <c r="AIB94" s="130"/>
      <c r="AIC94" s="130"/>
      <c r="AID94" s="130"/>
      <c r="AIE94" s="130"/>
      <c r="AIF94" s="130"/>
      <c r="AIG94" s="130"/>
      <c r="AIH94" s="130"/>
      <c r="AII94" s="130"/>
      <c r="AIJ94" s="130"/>
      <c r="AIK94" s="130"/>
      <c r="AIL94" s="130"/>
      <c r="AIM94" s="130"/>
      <c r="AIN94" s="130"/>
      <c r="AIO94" s="130"/>
      <c r="AIP94" s="130"/>
      <c r="AIQ94" s="130"/>
      <c r="AIR94" s="130"/>
      <c r="AIS94" s="130"/>
      <c r="AIT94" s="130"/>
      <c r="AIU94" s="130"/>
      <c r="AIV94" s="130"/>
      <c r="AIW94" s="130"/>
      <c r="AIX94" s="130"/>
      <c r="AIY94" s="130"/>
      <c r="AIZ94" s="130"/>
      <c r="AJA94" s="130"/>
      <c r="AJB94" s="130"/>
      <c r="AJC94" s="130"/>
      <c r="AJD94" s="130"/>
      <c r="AJE94" s="130"/>
      <c r="AJF94" s="130"/>
      <c r="AJG94" s="130"/>
      <c r="AJH94" s="130"/>
      <c r="AJI94" s="130"/>
      <c r="AJJ94" s="130"/>
      <c r="AJK94" s="130"/>
      <c r="AJL94" s="130"/>
      <c r="AJM94" s="130"/>
      <c r="AJN94" s="130"/>
      <c r="AJO94" s="130"/>
      <c r="AJP94" s="130"/>
      <c r="AJQ94" s="130"/>
      <c r="AJR94" s="130"/>
      <c r="AJS94" s="130"/>
      <c r="AJT94" s="130"/>
      <c r="AJU94" s="130"/>
      <c r="AJV94" s="130"/>
      <c r="AJW94" s="130"/>
      <c r="AJX94" s="130"/>
      <c r="AJY94" s="130"/>
      <c r="AJZ94" s="130"/>
      <c r="AKA94" s="130"/>
      <c r="AKB94" s="130"/>
      <c r="AKC94" s="130"/>
      <c r="AKD94" s="130"/>
      <c r="AKE94" s="130"/>
      <c r="AKF94" s="130"/>
      <c r="AKG94" s="130"/>
      <c r="AKH94" s="130"/>
      <c r="AKI94" s="130"/>
      <c r="AKJ94" s="130"/>
      <c r="AKK94" s="130"/>
      <c r="AKL94" s="130"/>
      <c r="AKM94" s="130"/>
      <c r="AKN94" s="130"/>
      <c r="AKO94" s="130"/>
      <c r="AKP94" s="130"/>
      <c r="AKQ94" s="130"/>
      <c r="AKR94" s="130"/>
      <c r="AKS94" s="130"/>
      <c r="AKT94" s="130"/>
      <c r="AKU94" s="130"/>
      <c r="AKV94" s="130"/>
      <c r="AKW94" s="130"/>
      <c r="AKX94" s="130"/>
      <c r="AKY94" s="130"/>
      <c r="AKZ94" s="130"/>
      <c r="ALA94" s="130"/>
      <c r="ALB94" s="130"/>
      <c r="ALC94" s="130"/>
      <c r="ALD94" s="130"/>
      <c r="ALE94" s="130"/>
      <c r="ALF94" s="130"/>
      <c r="ALG94" s="130"/>
      <c r="ALH94" s="130"/>
      <c r="ALI94" s="130"/>
      <c r="ALJ94" s="130"/>
      <c r="ALK94" s="130"/>
      <c r="ALL94" s="130"/>
      <c r="ALM94" s="130"/>
      <c r="ALN94" s="130"/>
      <c r="ALO94" s="130"/>
      <c r="ALP94" s="130"/>
      <c r="ALQ94" s="130"/>
      <c r="ALR94" s="130"/>
      <c r="ALS94" s="130"/>
      <c r="ALT94" s="130"/>
      <c r="ALU94" s="130"/>
      <c r="ALV94" s="130"/>
      <c r="ALW94" s="130"/>
      <c r="ALX94" s="130"/>
      <c r="ALY94" s="130"/>
      <c r="ALZ94" s="130"/>
      <c r="AMA94" s="130"/>
      <c r="AMB94" s="130"/>
      <c r="AMC94" s="130"/>
      <c r="AMD94" s="130"/>
      <c r="AME94" s="130"/>
      <c r="AMF94" s="130"/>
      <c r="AMG94" s="130"/>
      <c r="AMH94" s="130"/>
      <c r="AMI94" s="130"/>
      <c r="AMJ94" s="130"/>
      <c r="AMK94" s="130"/>
      <c r="AML94" s="130"/>
      <c r="AMM94" s="130"/>
      <c r="AMN94" s="130"/>
      <c r="AMO94" s="130"/>
      <c r="AMP94" s="130"/>
      <c r="AMQ94" s="130"/>
      <c r="AMR94" s="130"/>
      <c r="AMS94" s="130"/>
      <c r="AMT94" s="130"/>
      <c r="AMU94" s="130"/>
      <c r="AMV94" s="130"/>
      <c r="AMW94" s="130"/>
      <c r="AMX94" s="130"/>
      <c r="AMY94" s="130"/>
      <c r="AMZ94" s="130"/>
      <c r="ANA94" s="130"/>
      <c r="ANB94" s="130"/>
      <c r="ANC94" s="130"/>
      <c r="AND94" s="130"/>
      <c r="ANE94" s="130"/>
      <c r="ANF94" s="130"/>
      <c r="ANG94" s="130"/>
      <c r="ANH94" s="130"/>
      <c r="ANI94" s="130"/>
      <c r="ANJ94" s="130"/>
      <c r="ANK94" s="130"/>
      <c r="ANL94" s="130"/>
      <c r="ANM94" s="130"/>
      <c r="ANN94" s="130"/>
      <c r="ANO94" s="130"/>
      <c r="ANP94" s="130"/>
      <c r="ANQ94" s="130"/>
      <c r="ANR94" s="130"/>
      <c r="ANS94" s="130"/>
      <c r="ANT94" s="130"/>
      <c r="ANU94" s="130"/>
      <c r="ANV94" s="130"/>
      <c r="ANW94" s="130"/>
      <c r="ANX94" s="130"/>
      <c r="ANY94" s="130"/>
      <c r="ANZ94" s="130"/>
      <c r="AOA94" s="130"/>
      <c r="AOB94" s="130"/>
      <c r="AOC94" s="130"/>
      <c r="AOD94" s="130"/>
      <c r="AOE94" s="130"/>
      <c r="AOF94" s="130"/>
      <c r="AOG94" s="130"/>
      <c r="AOH94" s="130"/>
      <c r="AOI94" s="130"/>
      <c r="AOJ94" s="130"/>
      <c r="AOK94" s="130"/>
      <c r="AOL94" s="130"/>
      <c r="AOM94" s="130"/>
      <c r="AON94" s="130"/>
      <c r="AOO94" s="130"/>
      <c r="AOP94" s="130"/>
      <c r="AOQ94" s="130"/>
      <c r="AOR94" s="130"/>
      <c r="AOS94" s="130"/>
      <c r="AOT94" s="130"/>
      <c r="AOU94" s="130"/>
      <c r="AOV94" s="130"/>
      <c r="AOW94" s="130"/>
      <c r="AOX94" s="130"/>
      <c r="AOY94" s="130"/>
      <c r="AOZ94" s="130"/>
      <c r="APA94" s="130"/>
      <c r="APB94" s="130"/>
      <c r="APC94" s="130"/>
      <c r="APD94" s="130"/>
      <c r="APE94" s="130"/>
      <c r="APF94" s="130"/>
      <c r="APG94" s="130"/>
      <c r="APH94" s="130"/>
      <c r="API94" s="130"/>
      <c r="APJ94" s="130"/>
      <c r="APK94" s="130"/>
      <c r="APL94" s="130"/>
      <c r="APM94" s="130"/>
      <c r="APN94" s="130"/>
      <c r="APO94" s="130"/>
      <c r="APP94" s="130"/>
      <c r="APQ94" s="130"/>
      <c r="APR94" s="130"/>
      <c r="APS94" s="130"/>
      <c r="APT94" s="130"/>
      <c r="APU94" s="130"/>
      <c r="APV94" s="130"/>
      <c r="APW94" s="130"/>
      <c r="APX94" s="130"/>
      <c r="APY94" s="130"/>
      <c r="APZ94" s="130"/>
      <c r="AQA94" s="130"/>
      <c r="AQB94" s="130"/>
      <c r="AQC94" s="130"/>
      <c r="AQD94" s="130"/>
      <c r="AQE94" s="130"/>
      <c r="AQF94" s="130"/>
      <c r="AQG94" s="130"/>
      <c r="AQH94" s="130"/>
      <c r="AQI94" s="130"/>
      <c r="AQJ94" s="130"/>
      <c r="AQK94" s="130"/>
      <c r="AQL94" s="130"/>
      <c r="AQM94" s="130"/>
      <c r="AQN94" s="130"/>
      <c r="AQO94" s="130"/>
      <c r="AQP94" s="130"/>
      <c r="AQQ94" s="130"/>
      <c r="AQR94" s="130"/>
      <c r="AQS94" s="130"/>
      <c r="AQT94" s="130"/>
      <c r="AQU94" s="130"/>
      <c r="AQV94" s="130"/>
      <c r="AQW94" s="130"/>
      <c r="AQX94" s="130"/>
      <c r="AQY94" s="130"/>
      <c r="AQZ94" s="130"/>
      <c r="ARA94" s="130"/>
      <c r="ARB94" s="130"/>
      <c r="ARC94" s="130"/>
      <c r="ARD94" s="130"/>
      <c r="ARE94" s="130"/>
      <c r="ARF94" s="130"/>
      <c r="ARG94" s="130"/>
      <c r="ARH94" s="130"/>
      <c r="ARI94" s="130"/>
      <c r="ARJ94" s="130"/>
      <c r="ARK94" s="130"/>
      <c r="ARL94" s="130"/>
      <c r="ARM94" s="130"/>
      <c r="ARN94" s="130"/>
      <c r="ARO94" s="130"/>
      <c r="ARP94" s="130"/>
      <c r="ARQ94" s="130"/>
      <c r="ARR94" s="130"/>
      <c r="ARS94" s="130"/>
      <c r="ART94" s="130"/>
      <c r="ARU94" s="130"/>
      <c r="ARV94" s="130"/>
      <c r="ARW94" s="130"/>
      <c r="ARX94" s="130"/>
      <c r="ARY94" s="130"/>
      <c r="ARZ94" s="130"/>
      <c r="ASA94" s="130"/>
      <c r="ASB94" s="130"/>
      <c r="ASC94" s="130"/>
      <c r="ASD94" s="130"/>
      <c r="ASE94" s="130"/>
      <c r="ASF94" s="130"/>
      <c r="ASG94" s="130"/>
      <c r="ASH94" s="130"/>
      <c r="ASI94" s="130"/>
      <c r="ASJ94" s="130"/>
      <c r="ASK94" s="130"/>
      <c r="ASL94" s="130"/>
      <c r="ASM94" s="130"/>
      <c r="ASN94" s="130"/>
      <c r="ASO94" s="130"/>
      <c r="ASP94" s="130"/>
      <c r="ASQ94" s="130"/>
      <c r="ASR94" s="130"/>
      <c r="ASS94" s="130"/>
      <c r="AST94" s="130"/>
      <c r="ASU94" s="130"/>
      <c r="ASV94" s="130"/>
      <c r="ASW94" s="130"/>
      <c r="ASX94" s="130"/>
      <c r="ASY94" s="130"/>
      <c r="ASZ94" s="130"/>
      <c r="ATA94" s="130"/>
      <c r="ATB94" s="130"/>
      <c r="ATC94" s="130"/>
      <c r="ATD94" s="130"/>
      <c r="ATE94" s="130"/>
      <c r="ATF94" s="130"/>
      <c r="ATG94" s="130"/>
      <c r="ATH94" s="130"/>
      <c r="ATI94" s="130"/>
      <c r="ATJ94" s="130"/>
      <c r="ATK94" s="130"/>
      <c r="ATL94" s="130"/>
      <c r="ATM94" s="130"/>
      <c r="ATN94" s="130"/>
      <c r="ATO94" s="130"/>
      <c r="ATP94" s="130"/>
      <c r="ATQ94" s="130"/>
      <c r="ATR94" s="130"/>
      <c r="ATS94" s="130"/>
      <c r="ATT94" s="130"/>
      <c r="ATU94" s="130"/>
      <c r="ATV94" s="130"/>
      <c r="ATW94" s="130"/>
      <c r="ATX94" s="130"/>
      <c r="ATY94" s="130"/>
      <c r="ATZ94" s="130"/>
      <c r="AUA94" s="130"/>
      <c r="AUB94" s="130"/>
      <c r="AUC94" s="130"/>
      <c r="AUD94" s="130"/>
      <c r="AUE94" s="130"/>
      <c r="AUF94" s="130"/>
      <c r="AUG94" s="130"/>
      <c r="AUH94" s="130"/>
      <c r="AUI94" s="130"/>
      <c r="AUJ94" s="130"/>
      <c r="AUK94" s="130"/>
      <c r="AUL94" s="130"/>
      <c r="AUM94" s="130"/>
      <c r="AUN94" s="130"/>
      <c r="AUO94" s="130"/>
      <c r="AUP94" s="130"/>
      <c r="AUQ94" s="130"/>
      <c r="AUR94" s="130"/>
      <c r="AUS94" s="130"/>
      <c r="AUT94" s="130"/>
      <c r="AUU94" s="130"/>
      <c r="AUV94" s="130"/>
      <c r="AUW94" s="130"/>
      <c r="AUX94" s="130"/>
      <c r="AUY94" s="130"/>
      <c r="AUZ94" s="130"/>
      <c r="AVA94" s="130"/>
      <c r="AVB94" s="130"/>
      <c r="AVC94" s="130"/>
      <c r="AVD94" s="130"/>
      <c r="AVE94" s="130"/>
      <c r="AVF94" s="130"/>
      <c r="AVG94" s="130"/>
      <c r="AVH94" s="130"/>
      <c r="AVI94" s="130"/>
      <c r="AVJ94" s="130"/>
      <c r="AVK94" s="130"/>
      <c r="AVL94" s="130"/>
      <c r="AVM94" s="130"/>
      <c r="AVN94" s="130"/>
      <c r="AVO94" s="130"/>
      <c r="AVP94" s="130"/>
      <c r="AVQ94" s="130"/>
      <c r="AVR94" s="130"/>
      <c r="AVS94" s="130"/>
      <c r="AVT94" s="130"/>
      <c r="AVU94" s="130"/>
      <c r="AVV94" s="130"/>
      <c r="AVW94" s="130"/>
      <c r="AVX94" s="130"/>
      <c r="AVY94" s="130"/>
      <c r="AVZ94" s="130"/>
      <c r="AWA94" s="130"/>
      <c r="AWB94" s="130"/>
      <c r="AWC94" s="130"/>
      <c r="AWD94" s="130"/>
      <c r="AWE94" s="130"/>
      <c r="AWF94" s="130"/>
      <c r="AWG94" s="130"/>
      <c r="AWH94" s="130"/>
      <c r="AWI94" s="130"/>
      <c r="AWJ94" s="130"/>
      <c r="AWK94" s="130"/>
      <c r="AWL94" s="130"/>
      <c r="AWM94" s="130"/>
      <c r="AWN94" s="130"/>
      <c r="AWO94" s="130"/>
      <c r="AWP94" s="130"/>
      <c r="AWQ94" s="130"/>
      <c r="AWR94" s="130"/>
      <c r="AWS94" s="130"/>
      <c r="AWT94" s="130"/>
      <c r="AWU94" s="130"/>
      <c r="AWV94" s="130"/>
      <c r="AWW94" s="130"/>
      <c r="AWX94" s="130"/>
      <c r="AWY94" s="130"/>
      <c r="AWZ94" s="130"/>
      <c r="AXA94" s="130"/>
      <c r="AXB94" s="130"/>
      <c r="AXC94" s="130"/>
      <c r="AXD94" s="130"/>
      <c r="AXE94" s="130"/>
      <c r="AXF94" s="130"/>
      <c r="AXG94" s="130"/>
      <c r="AXH94" s="130"/>
      <c r="AXI94" s="130"/>
      <c r="AXJ94" s="130"/>
      <c r="AXK94" s="130"/>
      <c r="AXL94" s="130"/>
      <c r="AXM94" s="130"/>
      <c r="AXN94" s="130"/>
      <c r="AXO94" s="130"/>
      <c r="AXP94" s="130"/>
      <c r="AXQ94" s="130"/>
      <c r="AXR94" s="130"/>
      <c r="AXS94" s="130"/>
      <c r="AXT94" s="130"/>
      <c r="AXU94" s="130"/>
      <c r="AXV94" s="130"/>
      <c r="AXW94" s="130"/>
      <c r="AXX94" s="130"/>
      <c r="AXY94" s="130"/>
      <c r="AXZ94" s="130"/>
      <c r="AYA94" s="130"/>
      <c r="AYB94" s="130"/>
      <c r="AYC94" s="130"/>
      <c r="AYD94" s="130"/>
      <c r="AYE94" s="130"/>
      <c r="AYF94" s="130"/>
      <c r="AYG94" s="130"/>
      <c r="AYH94" s="130"/>
      <c r="AYI94" s="130"/>
      <c r="AYJ94" s="130"/>
      <c r="AYK94" s="130"/>
      <c r="AYL94" s="130"/>
      <c r="AYM94" s="130"/>
      <c r="AYN94" s="130"/>
      <c r="AYO94" s="130"/>
      <c r="AYP94" s="130"/>
      <c r="AYQ94" s="130"/>
      <c r="AYR94" s="130"/>
      <c r="AYS94" s="130"/>
      <c r="AYT94" s="130"/>
      <c r="AYU94" s="130"/>
      <c r="AYV94" s="130"/>
      <c r="AYW94" s="130"/>
      <c r="AYX94" s="130"/>
      <c r="AYY94" s="130"/>
      <c r="AYZ94" s="130"/>
      <c r="AZA94" s="130"/>
      <c r="AZB94" s="130"/>
      <c r="AZC94" s="130"/>
      <c r="AZD94" s="130"/>
      <c r="AZE94" s="130"/>
      <c r="AZF94" s="130"/>
      <c r="AZG94" s="130"/>
      <c r="AZH94" s="130"/>
      <c r="AZI94" s="130"/>
      <c r="AZJ94" s="130"/>
      <c r="AZK94" s="130"/>
      <c r="AZL94" s="130"/>
      <c r="AZM94" s="130"/>
      <c r="AZN94" s="130"/>
      <c r="AZO94" s="130"/>
      <c r="AZP94" s="130"/>
      <c r="AZQ94" s="130"/>
      <c r="AZR94" s="130"/>
      <c r="AZS94" s="130"/>
      <c r="AZT94" s="130"/>
      <c r="AZU94" s="130"/>
      <c r="AZV94" s="130"/>
      <c r="AZW94" s="130"/>
      <c r="AZX94" s="130"/>
      <c r="AZY94" s="130"/>
      <c r="AZZ94" s="130"/>
      <c r="BAA94" s="130"/>
      <c r="BAB94" s="130"/>
      <c r="BAC94" s="130"/>
      <c r="BAD94" s="130"/>
      <c r="BAE94" s="130"/>
      <c r="BAF94" s="130"/>
      <c r="BAG94" s="130"/>
      <c r="BAH94" s="130"/>
      <c r="BAI94" s="130"/>
      <c r="BAJ94" s="130"/>
      <c r="BAK94" s="130"/>
      <c r="BAL94" s="130"/>
      <c r="BAM94" s="130"/>
      <c r="BAN94" s="130"/>
      <c r="BAO94" s="130"/>
      <c r="BAP94" s="130"/>
      <c r="BAQ94" s="130"/>
      <c r="BAR94" s="130"/>
      <c r="BAS94" s="130"/>
      <c r="BAT94" s="130"/>
      <c r="BAU94" s="130"/>
      <c r="BAV94" s="130"/>
      <c r="BAW94" s="130"/>
      <c r="BAX94" s="130"/>
      <c r="BAY94" s="130"/>
      <c r="BAZ94" s="130"/>
      <c r="BBA94" s="130"/>
      <c r="BBB94" s="130"/>
      <c r="BBC94" s="130"/>
      <c r="BBD94" s="130"/>
      <c r="BBE94" s="130"/>
      <c r="BBF94" s="130"/>
      <c r="BBG94" s="130"/>
      <c r="BBH94" s="130"/>
      <c r="BBI94" s="130"/>
      <c r="BBJ94" s="130"/>
      <c r="BBK94" s="130"/>
      <c r="BBL94" s="130"/>
      <c r="BBM94" s="130"/>
      <c r="BBN94" s="130"/>
      <c r="BBO94" s="130"/>
      <c r="BBP94" s="130"/>
      <c r="BBQ94" s="130"/>
      <c r="BBR94" s="130"/>
      <c r="BBS94" s="130"/>
      <c r="BBT94" s="130"/>
      <c r="BBU94" s="130"/>
      <c r="BBV94" s="130"/>
      <c r="BBW94" s="130"/>
      <c r="BBX94" s="130"/>
      <c r="BBY94" s="130"/>
      <c r="BBZ94" s="130"/>
      <c r="BCA94" s="130"/>
      <c r="BCB94" s="130"/>
      <c r="BCC94" s="130"/>
      <c r="BCD94" s="130"/>
      <c r="BCE94" s="130"/>
      <c r="BCF94" s="130"/>
      <c r="BCG94" s="130"/>
      <c r="BCH94" s="130"/>
      <c r="BCI94" s="130"/>
      <c r="BCJ94" s="130"/>
      <c r="BCK94" s="130"/>
      <c r="BCL94" s="130"/>
      <c r="BCM94" s="130"/>
      <c r="BCN94" s="130"/>
      <c r="BCO94" s="130"/>
      <c r="BCP94" s="130"/>
      <c r="BCQ94" s="130"/>
      <c r="BCR94" s="130"/>
      <c r="BCS94" s="130"/>
      <c r="BCT94" s="130"/>
      <c r="BCU94" s="130"/>
      <c r="BCV94" s="130"/>
      <c r="BCW94" s="130"/>
      <c r="BCX94" s="130"/>
      <c r="BCY94" s="130"/>
      <c r="BCZ94" s="130"/>
      <c r="BDA94" s="130"/>
      <c r="BDB94" s="130"/>
      <c r="BDC94" s="130"/>
      <c r="BDD94" s="130"/>
      <c r="BDE94" s="130"/>
      <c r="BDF94" s="130"/>
      <c r="BDG94" s="130"/>
      <c r="BDH94" s="130"/>
      <c r="BDI94" s="130"/>
      <c r="BDJ94" s="130"/>
      <c r="BDK94" s="130"/>
      <c r="BDL94" s="130"/>
      <c r="BDM94" s="130"/>
      <c r="BDN94" s="130"/>
      <c r="BDO94" s="130"/>
      <c r="BDP94" s="130"/>
      <c r="BDQ94" s="130"/>
      <c r="BDR94" s="130"/>
      <c r="BDS94" s="130"/>
      <c r="BDT94" s="130"/>
      <c r="BDU94" s="130"/>
      <c r="BDV94" s="130"/>
      <c r="BDW94" s="130"/>
      <c r="BDX94" s="130"/>
      <c r="BDY94" s="130"/>
      <c r="BDZ94" s="130"/>
      <c r="BEA94" s="130"/>
      <c r="BEB94" s="130"/>
      <c r="BEC94" s="130"/>
      <c r="BED94" s="130"/>
      <c r="BEE94" s="130"/>
      <c r="BEF94" s="130"/>
      <c r="BEG94" s="130"/>
      <c r="BEH94" s="130"/>
      <c r="BEI94" s="130"/>
      <c r="BEJ94" s="130"/>
      <c r="BEK94" s="130"/>
      <c r="BEL94" s="130"/>
      <c r="BEM94" s="130"/>
      <c r="BEN94" s="130"/>
      <c r="BEO94" s="130"/>
      <c r="BEP94" s="130"/>
      <c r="BEQ94" s="130"/>
      <c r="BER94" s="130"/>
      <c r="BES94" s="130"/>
      <c r="BET94" s="130"/>
      <c r="BEU94" s="130"/>
      <c r="BEV94" s="130"/>
      <c r="BEW94" s="130"/>
      <c r="BEX94" s="130"/>
      <c r="BEY94" s="130"/>
      <c r="BEZ94" s="130"/>
      <c r="BFA94" s="130"/>
      <c r="BFB94" s="130"/>
      <c r="BFC94" s="130"/>
      <c r="BFD94" s="130"/>
      <c r="BFE94" s="130"/>
      <c r="BFF94" s="130"/>
      <c r="BFG94" s="130"/>
      <c r="BFH94" s="130"/>
      <c r="BFI94" s="130"/>
      <c r="BFJ94" s="130"/>
      <c r="BFK94" s="130"/>
      <c r="BFL94" s="130"/>
      <c r="BFM94" s="130"/>
      <c r="BFN94" s="130"/>
      <c r="BFO94" s="130"/>
      <c r="BFP94" s="130"/>
      <c r="BFQ94" s="130"/>
      <c r="BFR94" s="130"/>
      <c r="BFS94" s="130"/>
      <c r="BFT94" s="130"/>
      <c r="BFU94" s="130"/>
      <c r="BFV94" s="130"/>
      <c r="BFW94" s="130"/>
      <c r="BFX94" s="130"/>
      <c r="BFY94" s="130"/>
      <c r="BFZ94" s="130"/>
      <c r="BGA94" s="130"/>
      <c r="BGB94" s="130"/>
      <c r="BGC94" s="130"/>
      <c r="BGD94" s="130"/>
      <c r="BGE94" s="130"/>
      <c r="BGF94" s="130"/>
      <c r="BGG94" s="130"/>
      <c r="BGH94" s="130"/>
      <c r="BGI94" s="130"/>
      <c r="BGJ94" s="130"/>
      <c r="BGK94" s="130"/>
      <c r="BGL94" s="130"/>
      <c r="BGM94" s="130"/>
      <c r="BGN94" s="130"/>
      <c r="BGO94" s="130"/>
      <c r="BGP94" s="130"/>
      <c r="BGQ94" s="130"/>
      <c r="BGR94" s="130"/>
      <c r="BGS94" s="130"/>
      <c r="BGT94" s="130"/>
      <c r="BGU94" s="130"/>
      <c r="BGV94" s="130"/>
      <c r="BGW94" s="130"/>
      <c r="BGX94" s="130"/>
      <c r="BGY94" s="130"/>
      <c r="BGZ94" s="130"/>
      <c r="BHA94" s="130"/>
      <c r="BHB94" s="130"/>
      <c r="BHC94" s="130"/>
      <c r="BHD94" s="130"/>
      <c r="BHE94" s="130"/>
      <c r="BHF94" s="130"/>
      <c r="BHG94" s="130"/>
      <c r="BHH94" s="130"/>
      <c r="BHI94" s="130"/>
      <c r="BHJ94" s="130"/>
      <c r="BHK94" s="130"/>
      <c r="BHL94" s="130"/>
      <c r="BHM94" s="130"/>
      <c r="BHN94" s="130"/>
      <c r="BHO94" s="130"/>
      <c r="BHP94" s="130"/>
      <c r="BHQ94" s="130"/>
      <c r="BHR94" s="130"/>
      <c r="BHS94" s="130"/>
      <c r="BHT94" s="130"/>
      <c r="BHU94" s="130"/>
      <c r="BHV94" s="130"/>
      <c r="BHW94" s="130"/>
      <c r="BHX94" s="130"/>
      <c r="BHY94" s="130"/>
      <c r="BHZ94" s="130"/>
      <c r="BIA94" s="130"/>
      <c r="BIB94" s="130"/>
      <c r="BIC94" s="130"/>
      <c r="BID94" s="130"/>
      <c r="BIE94" s="130"/>
      <c r="BIF94" s="130"/>
      <c r="BIG94" s="130"/>
      <c r="BIH94" s="130"/>
      <c r="BII94" s="130"/>
      <c r="BIJ94" s="130"/>
      <c r="BIK94" s="130"/>
      <c r="BIL94" s="130"/>
      <c r="BIM94" s="130"/>
      <c r="BIN94" s="130"/>
      <c r="BIO94" s="130"/>
      <c r="BIP94" s="130"/>
      <c r="BIQ94" s="130"/>
      <c r="BIR94" s="130"/>
      <c r="BIS94" s="130"/>
      <c r="BIT94" s="130"/>
      <c r="BIU94" s="130"/>
      <c r="BIV94" s="130"/>
      <c r="BIW94" s="130"/>
      <c r="BIX94" s="130"/>
      <c r="BIY94" s="130"/>
      <c r="BIZ94" s="130"/>
      <c r="BJA94" s="130"/>
      <c r="BJB94" s="130"/>
      <c r="BJC94" s="130"/>
      <c r="BJD94" s="130"/>
      <c r="BJE94" s="130"/>
      <c r="BJF94" s="130"/>
      <c r="BJG94" s="130"/>
      <c r="BJH94" s="130"/>
      <c r="BJI94" s="130"/>
      <c r="BJJ94" s="130"/>
      <c r="BJK94" s="130"/>
      <c r="BJL94" s="130"/>
      <c r="BJM94" s="130"/>
      <c r="BJN94" s="130"/>
      <c r="BJO94" s="130"/>
      <c r="BJP94" s="130"/>
      <c r="BJQ94" s="130"/>
      <c r="BJR94" s="130"/>
      <c r="BJS94" s="130"/>
      <c r="BJT94" s="130"/>
      <c r="BJU94" s="130"/>
      <c r="BJV94" s="130"/>
      <c r="BJW94" s="130"/>
      <c r="BJX94" s="130"/>
      <c r="BJY94" s="130"/>
      <c r="BJZ94" s="130"/>
      <c r="BKA94" s="130"/>
      <c r="BKB94" s="130"/>
      <c r="BKC94" s="130"/>
      <c r="BKD94" s="130"/>
      <c r="BKE94" s="130"/>
      <c r="BKF94" s="130"/>
      <c r="BKG94" s="130"/>
      <c r="BKH94" s="130"/>
      <c r="BKI94" s="130"/>
      <c r="BKJ94" s="130"/>
      <c r="BKK94" s="130"/>
      <c r="BKL94" s="130"/>
      <c r="BKM94" s="130"/>
      <c r="BKN94" s="130"/>
      <c r="BKO94" s="130"/>
      <c r="BKP94" s="130"/>
      <c r="BKQ94" s="130"/>
      <c r="BKR94" s="130"/>
      <c r="BKS94" s="130"/>
      <c r="BKT94" s="130"/>
      <c r="BKU94" s="130"/>
      <c r="BKV94" s="130"/>
      <c r="BKW94" s="130"/>
      <c r="BKX94" s="130"/>
      <c r="BKY94" s="130"/>
      <c r="BKZ94" s="130"/>
      <c r="BLA94" s="130"/>
      <c r="BLB94" s="130"/>
      <c r="BLC94" s="130"/>
      <c r="BLD94" s="130"/>
      <c r="BLE94" s="130"/>
      <c r="BLF94" s="130"/>
      <c r="BLG94" s="130"/>
      <c r="BLH94" s="130"/>
      <c r="BLI94" s="130"/>
      <c r="BLJ94" s="130"/>
      <c r="BLK94" s="130"/>
      <c r="BLL94" s="130"/>
      <c r="BLM94" s="130"/>
      <c r="BLN94" s="130"/>
      <c r="BLO94" s="130"/>
      <c r="BLP94" s="130"/>
      <c r="BLQ94" s="130"/>
      <c r="BLR94" s="130"/>
      <c r="BLS94" s="130"/>
      <c r="BLT94" s="130"/>
      <c r="BLU94" s="130"/>
      <c r="BLV94" s="130"/>
      <c r="BLW94" s="130"/>
      <c r="BLX94" s="130"/>
      <c r="BLY94" s="130"/>
      <c r="BLZ94" s="130"/>
      <c r="BMA94" s="130"/>
      <c r="BMB94" s="130"/>
      <c r="BMC94" s="130"/>
      <c r="BMD94" s="130"/>
      <c r="BME94" s="130"/>
      <c r="BMF94" s="130"/>
      <c r="BMG94" s="130"/>
      <c r="BMH94" s="130"/>
      <c r="BMI94" s="130"/>
      <c r="BMJ94" s="130"/>
      <c r="BMK94" s="130"/>
      <c r="BML94" s="130"/>
      <c r="BMM94" s="130"/>
      <c r="BMN94" s="130"/>
      <c r="BMO94" s="130"/>
      <c r="BMP94" s="130"/>
      <c r="BMQ94" s="130"/>
      <c r="BMR94" s="130"/>
      <c r="BMS94" s="130"/>
      <c r="BMT94" s="130"/>
      <c r="BMU94" s="130"/>
      <c r="BMV94" s="130"/>
      <c r="BMW94" s="130"/>
      <c r="BMX94" s="130"/>
      <c r="BMY94" s="130"/>
      <c r="BMZ94" s="130"/>
      <c r="BNA94" s="130"/>
      <c r="BNB94" s="130"/>
      <c r="BNC94" s="130"/>
      <c r="BND94" s="130"/>
      <c r="BNE94" s="130"/>
      <c r="BNF94" s="130"/>
      <c r="BNG94" s="130"/>
      <c r="BNH94" s="130"/>
      <c r="BNI94" s="130"/>
      <c r="BNJ94" s="130"/>
      <c r="BNK94" s="130"/>
      <c r="BNL94" s="130"/>
      <c r="BNM94" s="130"/>
      <c r="BNN94" s="130"/>
      <c r="BNO94" s="130"/>
      <c r="BNP94" s="130"/>
      <c r="BNQ94" s="130"/>
      <c r="BNR94" s="130"/>
      <c r="BNS94" s="130"/>
      <c r="BNT94" s="130"/>
      <c r="BNU94" s="130"/>
      <c r="BNV94" s="130"/>
      <c r="BNW94" s="130"/>
      <c r="BNX94" s="130"/>
      <c r="BNY94" s="130"/>
      <c r="BNZ94" s="130"/>
      <c r="BOA94" s="130"/>
      <c r="BOB94" s="130"/>
      <c r="BOC94" s="130"/>
      <c r="BOD94" s="130"/>
      <c r="BOE94" s="130"/>
      <c r="BOF94" s="130"/>
      <c r="BOG94" s="130"/>
      <c r="BOH94" s="130"/>
      <c r="BOI94" s="130"/>
      <c r="BOJ94" s="130"/>
      <c r="BOK94" s="130"/>
      <c r="BOL94" s="130"/>
      <c r="BOM94" s="130"/>
      <c r="BON94" s="130"/>
      <c r="BOO94" s="130"/>
      <c r="BOP94" s="130"/>
      <c r="BOQ94" s="130"/>
      <c r="BOR94" s="130"/>
      <c r="BOS94" s="130"/>
      <c r="BOT94" s="130"/>
      <c r="BOU94" s="130"/>
      <c r="BOV94" s="130"/>
      <c r="BOW94" s="130"/>
      <c r="BOX94" s="130"/>
      <c r="BOY94" s="130"/>
      <c r="BOZ94" s="130"/>
      <c r="BPA94" s="130"/>
      <c r="BPB94" s="130"/>
      <c r="BPC94" s="130"/>
      <c r="BPD94" s="130"/>
      <c r="BPE94" s="130"/>
      <c r="BPF94" s="130"/>
      <c r="BPG94" s="130"/>
      <c r="BPH94" s="130"/>
      <c r="BPI94" s="130"/>
      <c r="BPJ94" s="130"/>
      <c r="BPK94" s="130"/>
      <c r="BPL94" s="130"/>
      <c r="BPM94" s="130"/>
      <c r="BPN94" s="130"/>
      <c r="BPO94" s="130"/>
      <c r="BPP94" s="130"/>
      <c r="BPQ94" s="130"/>
      <c r="BPR94" s="130"/>
      <c r="BPS94" s="130"/>
      <c r="BPT94" s="130"/>
      <c r="BPU94" s="130"/>
      <c r="BPV94" s="130"/>
      <c r="BPW94" s="130"/>
      <c r="BPX94" s="130"/>
      <c r="BPY94" s="130"/>
      <c r="BPZ94" s="130"/>
      <c r="BQA94" s="130"/>
      <c r="BQB94" s="130"/>
      <c r="BQC94" s="130"/>
      <c r="BQD94" s="130"/>
      <c r="BQE94" s="130"/>
      <c r="BQF94" s="130"/>
      <c r="BQG94" s="130"/>
      <c r="BQH94" s="130"/>
      <c r="BQI94" s="130"/>
      <c r="BQJ94" s="130"/>
      <c r="BQK94" s="130"/>
      <c r="BQL94" s="130"/>
      <c r="BQM94" s="130"/>
      <c r="BQN94" s="130"/>
      <c r="BQO94" s="130"/>
      <c r="BQP94" s="130"/>
      <c r="BQQ94" s="130"/>
      <c r="BQR94" s="130"/>
      <c r="BQS94" s="130"/>
      <c r="BQT94" s="130"/>
      <c r="BQU94" s="130"/>
      <c r="BQV94" s="130"/>
      <c r="BQW94" s="130"/>
      <c r="BQX94" s="130"/>
      <c r="BQY94" s="130"/>
      <c r="BQZ94" s="130"/>
      <c r="BRA94" s="130"/>
      <c r="BRB94" s="130"/>
      <c r="BRC94" s="130"/>
      <c r="BRD94" s="130"/>
      <c r="BRE94" s="130"/>
      <c r="BRF94" s="130"/>
      <c r="BRG94" s="130"/>
      <c r="BRH94" s="130"/>
      <c r="BRI94" s="130"/>
      <c r="BRJ94" s="130"/>
      <c r="BRK94" s="130"/>
      <c r="BRL94" s="130"/>
      <c r="BRM94" s="130"/>
      <c r="BRN94" s="130"/>
      <c r="BRO94" s="130"/>
      <c r="BRP94" s="130"/>
      <c r="BRQ94" s="130"/>
      <c r="BRR94" s="130"/>
      <c r="BRS94" s="130"/>
      <c r="BRT94" s="130"/>
      <c r="BRU94" s="130"/>
      <c r="BRV94" s="130"/>
      <c r="BRW94" s="130"/>
      <c r="BRX94" s="130"/>
      <c r="BRY94" s="130"/>
      <c r="BRZ94" s="130"/>
      <c r="BSA94" s="130"/>
      <c r="BSB94" s="130"/>
      <c r="BSC94" s="130"/>
      <c r="BSD94" s="130"/>
      <c r="BSE94" s="130"/>
      <c r="BSF94" s="130"/>
      <c r="BSG94" s="130"/>
      <c r="BSH94" s="130"/>
      <c r="BSI94" s="130"/>
      <c r="BSJ94" s="130"/>
      <c r="BSK94" s="130"/>
      <c r="BSL94" s="130"/>
      <c r="BSM94" s="130"/>
      <c r="BSN94" s="130"/>
      <c r="BSO94" s="130"/>
      <c r="BSP94" s="130"/>
      <c r="BSQ94" s="130"/>
      <c r="BSR94" s="130"/>
      <c r="BSS94" s="130"/>
      <c r="BST94" s="130"/>
      <c r="BSU94" s="130"/>
      <c r="BSV94" s="130"/>
      <c r="BSW94" s="130"/>
      <c r="BSX94" s="130"/>
      <c r="BSY94" s="130"/>
      <c r="BSZ94" s="130"/>
      <c r="BTA94" s="130"/>
      <c r="BTB94" s="130"/>
      <c r="BTC94" s="130"/>
      <c r="BTD94" s="130"/>
      <c r="BTE94" s="130"/>
      <c r="BTF94" s="130"/>
      <c r="BTG94" s="130"/>
      <c r="BTH94" s="130"/>
      <c r="BTI94" s="130"/>
      <c r="BTJ94" s="130"/>
      <c r="BTK94" s="130"/>
      <c r="BTL94" s="130"/>
      <c r="BTM94" s="130"/>
      <c r="BTN94" s="130"/>
      <c r="BTO94" s="130"/>
      <c r="BTP94" s="130"/>
      <c r="BTQ94" s="130"/>
      <c r="BTR94" s="130"/>
      <c r="BTS94" s="130"/>
      <c r="BTT94" s="130"/>
      <c r="BTU94" s="130"/>
      <c r="BTV94" s="130"/>
      <c r="BTW94" s="130"/>
      <c r="BTX94" s="130"/>
      <c r="BTY94" s="130"/>
      <c r="BTZ94" s="130"/>
      <c r="BUA94" s="130"/>
      <c r="BUB94" s="130"/>
      <c r="BUC94" s="130"/>
      <c r="BUD94" s="130"/>
      <c r="BUE94" s="130"/>
      <c r="BUF94" s="130"/>
      <c r="BUG94" s="130"/>
      <c r="BUH94" s="130"/>
      <c r="BUI94" s="130"/>
      <c r="BUJ94" s="130"/>
      <c r="BUK94" s="130"/>
      <c r="BUL94" s="130"/>
      <c r="BUM94" s="130"/>
      <c r="BUN94" s="130"/>
      <c r="BUO94" s="130"/>
      <c r="BUP94" s="130"/>
      <c r="BUQ94" s="130"/>
      <c r="BUR94" s="130"/>
      <c r="BUS94" s="130"/>
      <c r="BUT94" s="130"/>
      <c r="BUU94" s="130"/>
      <c r="BUV94" s="130"/>
      <c r="BUW94" s="130"/>
      <c r="BUX94" s="130"/>
      <c r="BUY94" s="130"/>
      <c r="BUZ94" s="130"/>
      <c r="BVA94" s="130"/>
      <c r="BVB94" s="130"/>
      <c r="BVC94" s="130"/>
      <c r="BVD94" s="130"/>
      <c r="BVE94" s="130"/>
      <c r="BVF94" s="130"/>
      <c r="BVG94" s="130"/>
      <c r="BVH94" s="130"/>
      <c r="BVI94" s="130"/>
      <c r="BVJ94" s="130"/>
      <c r="BVK94" s="130"/>
      <c r="BVL94" s="130"/>
      <c r="BVM94" s="130"/>
      <c r="BVN94" s="130"/>
      <c r="BVO94" s="130"/>
      <c r="BVP94" s="130"/>
      <c r="BVQ94" s="130"/>
      <c r="BVR94" s="130"/>
      <c r="BVS94" s="130"/>
      <c r="BVT94" s="130"/>
      <c r="BVU94" s="130"/>
      <c r="BVV94" s="130"/>
      <c r="BVW94" s="130"/>
      <c r="BVX94" s="130"/>
      <c r="BVY94" s="130"/>
      <c r="BVZ94" s="130"/>
      <c r="BWA94" s="130"/>
      <c r="BWB94" s="130"/>
      <c r="BWC94" s="130"/>
      <c r="BWD94" s="130"/>
      <c r="BWE94" s="130"/>
      <c r="BWF94" s="130"/>
      <c r="BWG94" s="130"/>
      <c r="BWH94" s="130"/>
      <c r="BWI94" s="130"/>
      <c r="BWJ94" s="130"/>
      <c r="BWK94" s="130"/>
      <c r="BWL94" s="130"/>
      <c r="BWM94" s="130"/>
      <c r="BWN94" s="130"/>
      <c r="BWO94" s="130"/>
      <c r="BWP94" s="130"/>
      <c r="BWQ94" s="130"/>
      <c r="BWR94" s="130"/>
      <c r="BWS94" s="130"/>
      <c r="BWT94" s="130"/>
      <c r="BWU94" s="130"/>
      <c r="BWV94" s="130"/>
      <c r="BWW94" s="130"/>
      <c r="BWX94" s="130"/>
      <c r="BWY94" s="130"/>
      <c r="BWZ94" s="130"/>
      <c r="BXA94" s="130"/>
      <c r="BXB94" s="130"/>
      <c r="BXC94" s="130"/>
      <c r="BXD94" s="130"/>
      <c r="BXE94" s="130"/>
      <c r="BXF94" s="130"/>
      <c r="BXG94" s="130"/>
      <c r="BXH94" s="130"/>
      <c r="BXI94" s="130"/>
      <c r="BXJ94" s="130"/>
      <c r="BXK94" s="130"/>
      <c r="BXL94" s="130"/>
      <c r="BXM94" s="130"/>
      <c r="BXN94" s="130"/>
      <c r="BXO94" s="130"/>
      <c r="BXP94" s="130"/>
      <c r="BXQ94" s="130"/>
      <c r="BXR94" s="130"/>
      <c r="BXS94" s="130"/>
      <c r="BXT94" s="130"/>
      <c r="BXU94" s="130"/>
      <c r="BXV94" s="130"/>
      <c r="BXW94" s="130"/>
      <c r="BXX94" s="130"/>
      <c r="BXY94" s="130"/>
      <c r="BXZ94" s="130"/>
      <c r="BYA94" s="130"/>
      <c r="BYB94" s="130"/>
      <c r="BYC94" s="130"/>
      <c r="BYD94" s="130"/>
      <c r="BYE94" s="130"/>
      <c r="BYF94" s="130"/>
      <c r="BYG94" s="130"/>
      <c r="BYH94" s="130"/>
      <c r="BYI94" s="130"/>
      <c r="BYJ94" s="130"/>
      <c r="BYK94" s="130"/>
      <c r="BYL94" s="130"/>
      <c r="BYM94" s="130"/>
      <c r="BYN94" s="130"/>
      <c r="BYO94" s="130"/>
      <c r="BYP94" s="130"/>
      <c r="BYQ94" s="130"/>
      <c r="BYR94" s="130"/>
      <c r="BYS94" s="130"/>
      <c r="BYT94" s="130"/>
      <c r="BYU94" s="130"/>
      <c r="BYV94" s="130"/>
      <c r="BYW94" s="130"/>
      <c r="BYX94" s="130"/>
      <c r="BYY94" s="130"/>
      <c r="BYZ94" s="130"/>
      <c r="BZA94" s="130"/>
      <c r="BZB94" s="130"/>
      <c r="BZC94" s="130"/>
      <c r="BZD94" s="130"/>
      <c r="BZE94" s="130"/>
      <c r="BZF94" s="130"/>
      <c r="BZG94" s="130"/>
      <c r="BZH94" s="130"/>
      <c r="BZI94" s="130"/>
      <c r="BZJ94" s="130"/>
      <c r="BZK94" s="130"/>
      <c r="BZL94" s="130"/>
      <c r="BZM94" s="130"/>
      <c r="BZN94" s="130"/>
      <c r="BZO94" s="130"/>
      <c r="BZP94" s="130"/>
      <c r="BZQ94" s="130"/>
      <c r="BZR94" s="130"/>
      <c r="BZS94" s="130"/>
      <c r="BZT94" s="130"/>
      <c r="BZU94" s="130"/>
      <c r="BZV94" s="130"/>
      <c r="BZW94" s="130"/>
      <c r="BZX94" s="130"/>
      <c r="BZY94" s="130"/>
      <c r="BZZ94" s="130"/>
      <c r="CAA94" s="130"/>
      <c r="CAB94" s="130"/>
      <c r="CAC94" s="130"/>
      <c r="CAD94" s="130"/>
      <c r="CAE94" s="130"/>
      <c r="CAF94" s="130"/>
      <c r="CAG94" s="130"/>
      <c r="CAH94" s="130"/>
      <c r="CAI94" s="130"/>
      <c r="CAJ94" s="130"/>
      <c r="CAK94" s="130"/>
      <c r="CAL94" s="130"/>
      <c r="CAM94" s="130"/>
      <c r="CAN94" s="130"/>
      <c r="CAO94" s="130"/>
      <c r="CAP94" s="130"/>
      <c r="CAQ94" s="130"/>
      <c r="CAR94" s="130"/>
      <c r="CAS94" s="130"/>
      <c r="CAT94" s="130"/>
      <c r="CAU94" s="130"/>
      <c r="CAV94" s="130"/>
      <c r="CAW94" s="130"/>
      <c r="CAX94" s="130"/>
      <c r="CAY94" s="130"/>
      <c r="CAZ94" s="130"/>
      <c r="CBA94" s="130"/>
      <c r="CBB94" s="130"/>
      <c r="CBC94" s="130"/>
      <c r="CBD94" s="130"/>
      <c r="CBE94" s="130"/>
      <c r="CBF94" s="130"/>
      <c r="CBG94" s="130"/>
      <c r="CBH94" s="130"/>
      <c r="CBI94" s="130"/>
      <c r="CBJ94" s="130"/>
      <c r="CBK94" s="130"/>
      <c r="CBL94" s="130"/>
      <c r="CBM94" s="130"/>
      <c r="CBN94" s="130"/>
      <c r="CBO94" s="130"/>
      <c r="CBP94" s="130"/>
      <c r="CBQ94" s="130"/>
      <c r="CBR94" s="130"/>
      <c r="CBS94" s="130"/>
      <c r="CBT94" s="130"/>
      <c r="CBU94" s="130"/>
      <c r="CBV94" s="130"/>
      <c r="CBW94" s="130"/>
      <c r="CBX94" s="130"/>
      <c r="CBY94" s="130"/>
      <c r="CBZ94" s="130"/>
      <c r="CCA94" s="130"/>
      <c r="CCB94" s="130"/>
      <c r="CCC94" s="130"/>
      <c r="CCD94" s="130"/>
      <c r="CCE94" s="130"/>
      <c r="CCF94" s="130"/>
      <c r="CCG94" s="130"/>
      <c r="CCH94" s="130"/>
      <c r="CCI94" s="130"/>
    </row>
    <row r="95" spans="1:2115" s="129" customFormat="1" x14ac:dyDescent="0.25">
      <c r="A95" s="317">
        <v>41</v>
      </c>
      <c r="B95" s="128" t="s">
        <v>55</v>
      </c>
      <c r="C95" s="129">
        <v>28</v>
      </c>
      <c r="D95" s="129">
        <v>23.2835</v>
      </c>
      <c r="E95" s="129">
        <v>1.9970000000000001</v>
      </c>
      <c r="F95" s="129">
        <v>23.406500000000001</v>
      </c>
      <c r="G95" s="206">
        <f t="shared" si="12"/>
        <v>6.1592388582874866</v>
      </c>
      <c r="H95" s="206">
        <f>100-G95</f>
        <v>93.84076114171252</v>
      </c>
      <c r="I95" s="129">
        <v>14.2476</v>
      </c>
      <c r="J95" s="129">
        <v>1.9903999999999999</v>
      </c>
      <c r="K95" s="129">
        <v>14.257899999999999</v>
      </c>
      <c r="L95" s="207">
        <f t="shared" si="2"/>
        <v>1.0299999999999088E-2</v>
      </c>
      <c r="M95" s="208">
        <f t="shared" si="7"/>
        <v>0.51748392282953615</v>
      </c>
      <c r="N95" s="174">
        <v>0.4</v>
      </c>
      <c r="O95" s="174">
        <v>0.20469999999999999</v>
      </c>
      <c r="P95" s="174">
        <v>2.7</v>
      </c>
      <c r="Q95" s="209">
        <f t="shared" si="10"/>
        <v>0.170256961406937</v>
      </c>
      <c r="R95" s="209">
        <f t="shared" si="13"/>
        <v>1.0862394137762581</v>
      </c>
      <c r="S95" s="210">
        <f>G95-M95-N95-R95</f>
        <v>4.1555155216816928</v>
      </c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130"/>
      <c r="CZ95" s="130"/>
      <c r="DA95" s="130"/>
      <c r="DB95" s="130"/>
      <c r="DC95" s="130"/>
      <c r="DD95" s="130"/>
      <c r="DE95" s="130"/>
      <c r="DF95" s="130"/>
      <c r="DG95" s="130"/>
      <c r="DH95" s="130"/>
      <c r="DI95" s="130"/>
      <c r="DJ95" s="130"/>
      <c r="DK95" s="130"/>
      <c r="DL95" s="130"/>
      <c r="DM95" s="130"/>
      <c r="DN95" s="130"/>
      <c r="DO95" s="130"/>
      <c r="DP95" s="130"/>
      <c r="DQ95" s="130"/>
      <c r="DR95" s="130"/>
      <c r="DS95" s="130"/>
      <c r="DT95" s="130"/>
      <c r="DU95" s="130"/>
      <c r="DV95" s="130"/>
      <c r="DW95" s="130"/>
      <c r="DX95" s="130"/>
      <c r="DY95" s="130"/>
      <c r="DZ95" s="130"/>
      <c r="EA95" s="130"/>
      <c r="EB95" s="130"/>
      <c r="EC95" s="130"/>
      <c r="ED95" s="130"/>
      <c r="EE95" s="130"/>
      <c r="EF95" s="130"/>
      <c r="EG95" s="130"/>
      <c r="EH95" s="130"/>
      <c r="EI95" s="130"/>
      <c r="EJ95" s="130"/>
      <c r="EK95" s="130"/>
      <c r="EL95" s="130"/>
      <c r="EM95" s="130"/>
      <c r="EN95" s="130"/>
      <c r="EO95" s="130"/>
      <c r="EP95" s="130"/>
      <c r="EQ95" s="130"/>
      <c r="ER95" s="130"/>
      <c r="ES95" s="130"/>
      <c r="ET95" s="130"/>
      <c r="EU95" s="130"/>
      <c r="EV95" s="130"/>
      <c r="EW95" s="130"/>
      <c r="EX95" s="130"/>
      <c r="EY95" s="130"/>
      <c r="EZ95" s="130"/>
      <c r="FA95" s="130"/>
      <c r="FB95" s="130"/>
      <c r="FC95" s="130"/>
      <c r="FD95" s="130"/>
      <c r="FE95" s="130"/>
      <c r="FF95" s="130"/>
      <c r="FG95" s="130"/>
      <c r="FH95" s="130"/>
      <c r="FI95" s="130"/>
      <c r="FJ95" s="130"/>
      <c r="FK95" s="130"/>
      <c r="FL95" s="130"/>
      <c r="FM95" s="130"/>
      <c r="FN95" s="130"/>
      <c r="FO95" s="130"/>
      <c r="FP95" s="130"/>
      <c r="FQ95" s="130"/>
      <c r="FR95" s="130"/>
      <c r="FS95" s="130"/>
      <c r="FT95" s="130"/>
      <c r="FU95" s="130"/>
      <c r="FV95" s="130"/>
      <c r="FW95" s="130"/>
      <c r="FX95" s="130"/>
      <c r="FY95" s="130"/>
      <c r="FZ95" s="130"/>
      <c r="GA95" s="130"/>
      <c r="GB95" s="130"/>
      <c r="GC95" s="130"/>
      <c r="GD95" s="130"/>
      <c r="GE95" s="130"/>
      <c r="GF95" s="130"/>
      <c r="GG95" s="130"/>
      <c r="GH95" s="130"/>
      <c r="GI95" s="130"/>
      <c r="GJ95" s="130"/>
      <c r="GK95" s="130"/>
      <c r="GL95" s="130"/>
      <c r="GM95" s="130"/>
      <c r="GN95" s="130"/>
      <c r="GO95" s="130"/>
      <c r="GP95" s="130"/>
      <c r="GQ95" s="130"/>
      <c r="GR95" s="130"/>
      <c r="GS95" s="130"/>
      <c r="GT95" s="130"/>
      <c r="GU95" s="130"/>
      <c r="GV95" s="130"/>
      <c r="GW95" s="130"/>
      <c r="GX95" s="130"/>
      <c r="GY95" s="130"/>
      <c r="GZ95" s="130"/>
      <c r="HA95" s="130"/>
      <c r="HB95" s="130"/>
      <c r="HC95" s="130"/>
      <c r="HD95" s="130"/>
      <c r="HE95" s="130"/>
      <c r="HF95" s="130"/>
      <c r="HG95" s="130"/>
      <c r="HH95" s="130"/>
      <c r="HI95" s="130"/>
      <c r="HJ95" s="130"/>
      <c r="HK95" s="130"/>
      <c r="HL95" s="130"/>
      <c r="HM95" s="130"/>
      <c r="HN95" s="130"/>
      <c r="HO95" s="130"/>
      <c r="HP95" s="130"/>
      <c r="HQ95" s="130"/>
      <c r="HR95" s="130"/>
      <c r="HS95" s="130"/>
      <c r="HT95" s="130"/>
      <c r="HU95" s="130"/>
      <c r="HV95" s="130"/>
      <c r="HW95" s="130"/>
      <c r="HX95" s="130"/>
      <c r="HY95" s="130"/>
      <c r="HZ95" s="130"/>
      <c r="IA95" s="130"/>
      <c r="IB95" s="130"/>
      <c r="IC95" s="130"/>
      <c r="ID95" s="130"/>
      <c r="IE95" s="130"/>
      <c r="IF95" s="130"/>
      <c r="IG95" s="130"/>
      <c r="IH95" s="130"/>
      <c r="II95" s="130"/>
      <c r="IJ95" s="130"/>
      <c r="IK95" s="130"/>
      <c r="IL95" s="130"/>
      <c r="IM95" s="130"/>
      <c r="IN95" s="130"/>
      <c r="IO95" s="130"/>
      <c r="IP95" s="130"/>
      <c r="IQ95" s="130"/>
      <c r="IR95" s="130"/>
      <c r="IS95" s="130"/>
      <c r="IT95" s="130"/>
      <c r="IU95" s="130"/>
      <c r="IV95" s="130"/>
      <c r="IW95" s="130"/>
      <c r="IX95" s="130"/>
      <c r="IY95" s="130"/>
      <c r="IZ95" s="130"/>
      <c r="JA95" s="130"/>
      <c r="JB95" s="130"/>
      <c r="JC95" s="130"/>
      <c r="JD95" s="130"/>
      <c r="JE95" s="130"/>
      <c r="JF95" s="130"/>
      <c r="JG95" s="130"/>
      <c r="JH95" s="130"/>
      <c r="JI95" s="130"/>
      <c r="JJ95" s="130"/>
      <c r="JK95" s="130"/>
      <c r="JL95" s="130"/>
      <c r="JM95" s="130"/>
      <c r="JN95" s="130"/>
      <c r="JO95" s="130"/>
      <c r="JP95" s="130"/>
      <c r="JQ95" s="130"/>
      <c r="JR95" s="130"/>
      <c r="JS95" s="130"/>
      <c r="JT95" s="130"/>
      <c r="JU95" s="130"/>
      <c r="JV95" s="130"/>
      <c r="JW95" s="130"/>
      <c r="JX95" s="130"/>
      <c r="JY95" s="130"/>
      <c r="JZ95" s="130"/>
      <c r="KA95" s="130"/>
      <c r="KB95" s="130"/>
      <c r="KC95" s="130"/>
      <c r="KD95" s="130"/>
      <c r="KE95" s="130"/>
      <c r="KF95" s="130"/>
      <c r="KG95" s="130"/>
      <c r="KH95" s="130"/>
      <c r="KI95" s="130"/>
      <c r="KJ95" s="130"/>
      <c r="KK95" s="130"/>
      <c r="KL95" s="130"/>
      <c r="KM95" s="130"/>
      <c r="KN95" s="130"/>
      <c r="KO95" s="130"/>
      <c r="KP95" s="130"/>
      <c r="KQ95" s="130"/>
      <c r="KR95" s="130"/>
      <c r="KS95" s="130"/>
      <c r="KT95" s="130"/>
      <c r="KU95" s="130"/>
      <c r="KV95" s="130"/>
      <c r="KW95" s="130"/>
      <c r="KX95" s="130"/>
      <c r="KY95" s="130"/>
      <c r="KZ95" s="130"/>
      <c r="LA95" s="130"/>
      <c r="LB95" s="130"/>
      <c r="LC95" s="130"/>
      <c r="LD95" s="130"/>
      <c r="LE95" s="130"/>
      <c r="LF95" s="130"/>
      <c r="LG95" s="130"/>
      <c r="LH95" s="130"/>
      <c r="LI95" s="130"/>
      <c r="LJ95" s="130"/>
      <c r="LK95" s="130"/>
      <c r="LL95" s="130"/>
      <c r="LM95" s="130"/>
      <c r="LN95" s="130"/>
      <c r="LO95" s="130"/>
      <c r="LP95" s="130"/>
      <c r="LQ95" s="130"/>
      <c r="LR95" s="130"/>
      <c r="LS95" s="130"/>
      <c r="LT95" s="130"/>
      <c r="LU95" s="130"/>
      <c r="LV95" s="130"/>
      <c r="LW95" s="130"/>
      <c r="LX95" s="130"/>
      <c r="LY95" s="130"/>
      <c r="LZ95" s="130"/>
      <c r="MA95" s="130"/>
      <c r="MB95" s="130"/>
      <c r="MC95" s="130"/>
      <c r="MD95" s="130"/>
      <c r="ME95" s="130"/>
      <c r="MF95" s="130"/>
      <c r="MG95" s="130"/>
      <c r="MH95" s="130"/>
      <c r="MI95" s="130"/>
      <c r="MJ95" s="130"/>
      <c r="MK95" s="130"/>
      <c r="ML95" s="130"/>
      <c r="MM95" s="130"/>
      <c r="MN95" s="130"/>
      <c r="MO95" s="130"/>
      <c r="MP95" s="130"/>
      <c r="MQ95" s="130"/>
      <c r="MR95" s="130"/>
      <c r="MS95" s="130"/>
      <c r="MT95" s="130"/>
      <c r="MU95" s="130"/>
      <c r="MV95" s="130"/>
      <c r="MW95" s="130"/>
      <c r="MX95" s="130"/>
      <c r="MY95" s="130"/>
      <c r="MZ95" s="130"/>
      <c r="NA95" s="130"/>
      <c r="NB95" s="130"/>
      <c r="NC95" s="130"/>
      <c r="ND95" s="130"/>
      <c r="NE95" s="130"/>
      <c r="NF95" s="130"/>
      <c r="NG95" s="130"/>
      <c r="NH95" s="130"/>
      <c r="NI95" s="130"/>
      <c r="NJ95" s="130"/>
      <c r="NK95" s="130"/>
      <c r="NL95" s="130"/>
      <c r="NM95" s="130"/>
      <c r="NN95" s="130"/>
      <c r="NO95" s="130"/>
      <c r="NP95" s="130"/>
      <c r="NQ95" s="130"/>
      <c r="NR95" s="130"/>
      <c r="NS95" s="130"/>
      <c r="NT95" s="130"/>
      <c r="NU95" s="130"/>
      <c r="NV95" s="130"/>
      <c r="NW95" s="130"/>
      <c r="NX95" s="130"/>
      <c r="NY95" s="130"/>
      <c r="NZ95" s="130"/>
      <c r="OA95" s="130"/>
      <c r="OB95" s="130"/>
      <c r="OC95" s="130"/>
      <c r="OD95" s="130"/>
      <c r="OE95" s="130"/>
      <c r="OF95" s="130"/>
      <c r="OG95" s="130"/>
      <c r="OH95" s="130"/>
      <c r="OI95" s="130"/>
      <c r="OJ95" s="130"/>
      <c r="OK95" s="130"/>
      <c r="OL95" s="130"/>
      <c r="OM95" s="130"/>
      <c r="ON95" s="130"/>
      <c r="OO95" s="130"/>
      <c r="OP95" s="130"/>
      <c r="OQ95" s="130"/>
      <c r="OR95" s="130"/>
      <c r="OS95" s="130"/>
      <c r="OT95" s="130"/>
      <c r="OU95" s="130"/>
      <c r="OV95" s="130"/>
      <c r="OW95" s="130"/>
      <c r="OX95" s="130"/>
      <c r="OY95" s="130"/>
      <c r="OZ95" s="130"/>
      <c r="PA95" s="130"/>
      <c r="PB95" s="130"/>
      <c r="PC95" s="130"/>
      <c r="PD95" s="130"/>
      <c r="PE95" s="130"/>
      <c r="PF95" s="130"/>
      <c r="PG95" s="130"/>
      <c r="PH95" s="130"/>
      <c r="PI95" s="130"/>
      <c r="PJ95" s="130"/>
      <c r="PK95" s="130"/>
      <c r="PL95" s="130"/>
      <c r="PM95" s="130"/>
      <c r="PN95" s="130"/>
      <c r="PO95" s="130"/>
      <c r="PP95" s="130"/>
      <c r="PQ95" s="130"/>
      <c r="PR95" s="130"/>
      <c r="PS95" s="130"/>
      <c r="PT95" s="130"/>
      <c r="PU95" s="130"/>
      <c r="PV95" s="130"/>
      <c r="PW95" s="130"/>
      <c r="PX95" s="130"/>
      <c r="PY95" s="130"/>
      <c r="PZ95" s="130"/>
      <c r="QA95" s="130"/>
      <c r="QB95" s="130"/>
      <c r="QC95" s="130"/>
      <c r="QD95" s="130"/>
      <c r="QE95" s="130"/>
      <c r="QF95" s="130"/>
      <c r="QG95" s="130"/>
      <c r="QH95" s="130"/>
      <c r="QI95" s="130"/>
      <c r="QJ95" s="130"/>
      <c r="QK95" s="130"/>
      <c r="QL95" s="130"/>
      <c r="QM95" s="130"/>
      <c r="QN95" s="130"/>
      <c r="QO95" s="130"/>
      <c r="QP95" s="130"/>
      <c r="QQ95" s="130"/>
      <c r="QR95" s="130"/>
      <c r="QS95" s="130"/>
      <c r="QT95" s="130"/>
      <c r="QU95" s="130"/>
      <c r="QV95" s="130"/>
      <c r="QW95" s="130"/>
      <c r="QX95" s="130"/>
      <c r="QY95" s="130"/>
      <c r="QZ95" s="130"/>
      <c r="RA95" s="130"/>
      <c r="RB95" s="130"/>
      <c r="RC95" s="130"/>
      <c r="RD95" s="130"/>
      <c r="RE95" s="130"/>
      <c r="RF95" s="130"/>
      <c r="RG95" s="130"/>
      <c r="RH95" s="130"/>
      <c r="RI95" s="130"/>
      <c r="RJ95" s="130"/>
      <c r="RK95" s="130"/>
      <c r="RL95" s="130"/>
      <c r="RM95" s="130"/>
      <c r="RN95" s="130"/>
      <c r="RO95" s="130"/>
      <c r="RP95" s="130"/>
      <c r="RQ95" s="130"/>
      <c r="RR95" s="130"/>
      <c r="RS95" s="130"/>
      <c r="RT95" s="130"/>
      <c r="RU95" s="130"/>
      <c r="RV95" s="130"/>
      <c r="RW95" s="130"/>
      <c r="RX95" s="130"/>
      <c r="RY95" s="130"/>
      <c r="RZ95" s="130"/>
      <c r="SA95" s="130"/>
      <c r="SB95" s="130"/>
      <c r="SC95" s="130"/>
      <c r="SD95" s="130"/>
      <c r="SE95" s="130"/>
      <c r="SF95" s="130"/>
      <c r="SG95" s="130"/>
      <c r="SH95" s="130"/>
      <c r="SI95" s="130"/>
      <c r="SJ95" s="130"/>
      <c r="SK95" s="130"/>
      <c r="SL95" s="130"/>
      <c r="SM95" s="130"/>
      <c r="SN95" s="130"/>
      <c r="SO95" s="130"/>
      <c r="SP95" s="130"/>
      <c r="SQ95" s="130"/>
      <c r="SR95" s="130"/>
      <c r="SS95" s="130"/>
      <c r="ST95" s="130"/>
      <c r="SU95" s="130"/>
      <c r="SV95" s="130"/>
      <c r="SW95" s="130"/>
      <c r="SX95" s="130"/>
      <c r="SY95" s="130"/>
      <c r="SZ95" s="130"/>
      <c r="TA95" s="130"/>
      <c r="TB95" s="130"/>
      <c r="TC95" s="130"/>
      <c r="TD95" s="130"/>
      <c r="TE95" s="130"/>
      <c r="TF95" s="130"/>
      <c r="TG95" s="130"/>
      <c r="TH95" s="130"/>
      <c r="TI95" s="130"/>
      <c r="TJ95" s="130"/>
      <c r="TK95" s="130"/>
      <c r="TL95" s="130"/>
      <c r="TM95" s="130"/>
      <c r="TN95" s="130"/>
      <c r="TO95" s="130"/>
      <c r="TP95" s="130"/>
      <c r="TQ95" s="130"/>
      <c r="TR95" s="130"/>
      <c r="TS95" s="130"/>
      <c r="TT95" s="130"/>
      <c r="TU95" s="130"/>
      <c r="TV95" s="130"/>
      <c r="TW95" s="130"/>
      <c r="TX95" s="130"/>
      <c r="TY95" s="130"/>
      <c r="TZ95" s="130"/>
      <c r="UA95" s="130"/>
      <c r="UB95" s="130"/>
      <c r="UC95" s="130"/>
      <c r="UD95" s="130"/>
      <c r="UE95" s="130"/>
      <c r="UF95" s="130"/>
      <c r="UG95" s="130"/>
      <c r="UH95" s="130"/>
      <c r="UI95" s="130"/>
      <c r="UJ95" s="130"/>
      <c r="UK95" s="130"/>
      <c r="UL95" s="130"/>
      <c r="UM95" s="130"/>
      <c r="UN95" s="130"/>
      <c r="UO95" s="130"/>
      <c r="UP95" s="130"/>
      <c r="UQ95" s="130"/>
      <c r="UR95" s="130"/>
      <c r="US95" s="130"/>
      <c r="UT95" s="130"/>
      <c r="UU95" s="130"/>
      <c r="UV95" s="130"/>
      <c r="UW95" s="130"/>
      <c r="UX95" s="130"/>
      <c r="UY95" s="130"/>
      <c r="UZ95" s="130"/>
      <c r="VA95" s="130"/>
      <c r="VB95" s="130"/>
      <c r="VC95" s="130"/>
      <c r="VD95" s="130"/>
      <c r="VE95" s="130"/>
      <c r="VF95" s="130"/>
      <c r="VG95" s="130"/>
      <c r="VH95" s="130"/>
      <c r="VI95" s="130"/>
      <c r="VJ95" s="130"/>
      <c r="VK95" s="130"/>
      <c r="VL95" s="130"/>
      <c r="VM95" s="130"/>
      <c r="VN95" s="130"/>
      <c r="VO95" s="130"/>
      <c r="VP95" s="130"/>
      <c r="VQ95" s="130"/>
      <c r="VR95" s="130"/>
      <c r="VS95" s="130"/>
      <c r="VT95" s="130"/>
      <c r="VU95" s="130"/>
      <c r="VV95" s="130"/>
      <c r="VW95" s="130"/>
      <c r="VX95" s="130"/>
      <c r="VY95" s="130"/>
      <c r="VZ95" s="130"/>
      <c r="WA95" s="130"/>
      <c r="WB95" s="130"/>
      <c r="WC95" s="130"/>
      <c r="WD95" s="130"/>
      <c r="WE95" s="130"/>
      <c r="WF95" s="130"/>
      <c r="WG95" s="130"/>
      <c r="WH95" s="130"/>
      <c r="WI95" s="130"/>
      <c r="WJ95" s="130"/>
      <c r="WK95" s="130"/>
      <c r="WL95" s="130"/>
      <c r="WM95" s="130"/>
      <c r="WN95" s="130"/>
      <c r="WO95" s="130"/>
      <c r="WP95" s="130"/>
      <c r="WQ95" s="130"/>
      <c r="WR95" s="130"/>
      <c r="WS95" s="130"/>
      <c r="WT95" s="130"/>
      <c r="WU95" s="130"/>
      <c r="WV95" s="130"/>
      <c r="WW95" s="130"/>
      <c r="WX95" s="130"/>
      <c r="WY95" s="130"/>
      <c r="WZ95" s="130"/>
      <c r="XA95" s="130"/>
      <c r="XB95" s="130"/>
      <c r="XC95" s="130"/>
      <c r="XD95" s="130"/>
      <c r="XE95" s="130"/>
      <c r="XF95" s="130"/>
      <c r="XG95" s="130"/>
      <c r="XH95" s="130"/>
      <c r="XI95" s="130"/>
      <c r="XJ95" s="130"/>
      <c r="XK95" s="130"/>
      <c r="XL95" s="130"/>
      <c r="XM95" s="130"/>
      <c r="XN95" s="130"/>
      <c r="XO95" s="130"/>
      <c r="XP95" s="130"/>
      <c r="XQ95" s="130"/>
      <c r="XR95" s="130"/>
      <c r="XS95" s="130"/>
      <c r="XT95" s="130"/>
      <c r="XU95" s="130"/>
      <c r="XV95" s="130"/>
      <c r="XW95" s="130"/>
      <c r="XX95" s="130"/>
      <c r="XY95" s="130"/>
      <c r="XZ95" s="130"/>
      <c r="YA95" s="130"/>
      <c r="YB95" s="130"/>
      <c r="YC95" s="130"/>
      <c r="YD95" s="130"/>
      <c r="YE95" s="130"/>
      <c r="YF95" s="130"/>
      <c r="YG95" s="130"/>
      <c r="YH95" s="130"/>
      <c r="YI95" s="130"/>
      <c r="YJ95" s="130"/>
      <c r="YK95" s="130"/>
      <c r="YL95" s="130"/>
      <c r="YM95" s="130"/>
      <c r="YN95" s="130"/>
      <c r="YO95" s="130"/>
      <c r="YP95" s="130"/>
      <c r="YQ95" s="130"/>
      <c r="YR95" s="130"/>
      <c r="YS95" s="130"/>
      <c r="YT95" s="130"/>
      <c r="YU95" s="130"/>
      <c r="YV95" s="130"/>
      <c r="YW95" s="130"/>
      <c r="YX95" s="130"/>
      <c r="YY95" s="130"/>
      <c r="YZ95" s="130"/>
      <c r="ZA95" s="130"/>
      <c r="ZB95" s="130"/>
      <c r="ZC95" s="130"/>
      <c r="ZD95" s="130"/>
      <c r="ZE95" s="130"/>
      <c r="ZF95" s="130"/>
      <c r="ZG95" s="130"/>
      <c r="ZH95" s="130"/>
      <c r="ZI95" s="130"/>
      <c r="ZJ95" s="130"/>
      <c r="ZK95" s="130"/>
      <c r="ZL95" s="130"/>
      <c r="ZM95" s="130"/>
      <c r="ZN95" s="130"/>
      <c r="ZO95" s="130"/>
      <c r="ZP95" s="130"/>
      <c r="ZQ95" s="130"/>
      <c r="ZR95" s="130"/>
      <c r="ZS95" s="130"/>
      <c r="ZT95" s="130"/>
      <c r="ZU95" s="130"/>
      <c r="ZV95" s="130"/>
      <c r="ZW95" s="130"/>
      <c r="ZX95" s="130"/>
      <c r="ZY95" s="130"/>
      <c r="ZZ95" s="130"/>
      <c r="AAA95" s="130"/>
      <c r="AAB95" s="130"/>
      <c r="AAC95" s="130"/>
      <c r="AAD95" s="130"/>
      <c r="AAE95" s="130"/>
      <c r="AAF95" s="130"/>
      <c r="AAG95" s="130"/>
      <c r="AAH95" s="130"/>
      <c r="AAI95" s="130"/>
      <c r="AAJ95" s="130"/>
      <c r="AAK95" s="130"/>
      <c r="AAL95" s="130"/>
      <c r="AAM95" s="130"/>
      <c r="AAN95" s="130"/>
      <c r="AAO95" s="130"/>
      <c r="AAP95" s="130"/>
      <c r="AAQ95" s="130"/>
      <c r="AAR95" s="130"/>
      <c r="AAS95" s="130"/>
      <c r="AAT95" s="130"/>
      <c r="AAU95" s="130"/>
      <c r="AAV95" s="130"/>
      <c r="AAW95" s="130"/>
      <c r="AAX95" s="130"/>
      <c r="AAY95" s="130"/>
      <c r="AAZ95" s="130"/>
      <c r="ABA95" s="130"/>
      <c r="ABB95" s="130"/>
      <c r="ABC95" s="130"/>
      <c r="ABD95" s="130"/>
      <c r="ABE95" s="130"/>
      <c r="ABF95" s="130"/>
      <c r="ABG95" s="130"/>
      <c r="ABH95" s="130"/>
      <c r="ABI95" s="130"/>
      <c r="ABJ95" s="130"/>
      <c r="ABK95" s="130"/>
      <c r="ABL95" s="130"/>
      <c r="ABM95" s="130"/>
      <c r="ABN95" s="130"/>
      <c r="ABO95" s="130"/>
      <c r="ABP95" s="130"/>
      <c r="ABQ95" s="130"/>
      <c r="ABR95" s="130"/>
      <c r="ABS95" s="130"/>
      <c r="ABT95" s="130"/>
      <c r="ABU95" s="130"/>
      <c r="ABV95" s="130"/>
      <c r="ABW95" s="130"/>
      <c r="ABX95" s="130"/>
      <c r="ABY95" s="130"/>
      <c r="ABZ95" s="130"/>
      <c r="ACA95" s="130"/>
      <c r="ACB95" s="130"/>
      <c r="ACC95" s="130"/>
      <c r="ACD95" s="130"/>
      <c r="ACE95" s="130"/>
      <c r="ACF95" s="130"/>
      <c r="ACG95" s="130"/>
      <c r="ACH95" s="130"/>
      <c r="ACI95" s="130"/>
      <c r="ACJ95" s="130"/>
      <c r="ACK95" s="130"/>
      <c r="ACL95" s="130"/>
      <c r="ACM95" s="130"/>
      <c r="ACN95" s="130"/>
      <c r="ACO95" s="130"/>
      <c r="ACP95" s="130"/>
      <c r="ACQ95" s="130"/>
      <c r="ACR95" s="130"/>
      <c r="ACS95" s="130"/>
      <c r="ACT95" s="130"/>
      <c r="ACU95" s="130"/>
      <c r="ACV95" s="130"/>
      <c r="ACW95" s="130"/>
      <c r="ACX95" s="130"/>
      <c r="ACY95" s="130"/>
      <c r="ACZ95" s="130"/>
      <c r="ADA95" s="130"/>
      <c r="ADB95" s="130"/>
      <c r="ADC95" s="130"/>
      <c r="ADD95" s="130"/>
      <c r="ADE95" s="130"/>
      <c r="ADF95" s="130"/>
      <c r="ADG95" s="130"/>
      <c r="ADH95" s="130"/>
      <c r="ADI95" s="130"/>
      <c r="ADJ95" s="130"/>
      <c r="ADK95" s="130"/>
      <c r="ADL95" s="130"/>
      <c r="ADM95" s="130"/>
      <c r="ADN95" s="130"/>
      <c r="ADO95" s="130"/>
      <c r="ADP95" s="130"/>
      <c r="ADQ95" s="130"/>
      <c r="ADR95" s="130"/>
      <c r="ADS95" s="130"/>
      <c r="ADT95" s="130"/>
      <c r="ADU95" s="130"/>
      <c r="ADV95" s="130"/>
      <c r="ADW95" s="130"/>
      <c r="ADX95" s="130"/>
      <c r="ADY95" s="130"/>
      <c r="ADZ95" s="130"/>
      <c r="AEA95" s="130"/>
      <c r="AEB95" s="130"/>
      <c r="AEC95" s="130"/>
      <c r="AED95" s="130"/>
      <c r="AEE95" s="130"/>
      <c r="AEF95" s="130"/>
      <c r="AEG95" s="130"/>
      <c r="AEH95" s="130"/>
      <c r="AEI95" s="130"/>
      <c r="AEJ95" s="130"/>
      <c r="AEK95" s="130"/>
      <c r="AEL95" s="130"/>
      <c r="AEM95" s="130"/>
      <c r="AEN95" s="130"/>
      <c r="AEO95" s="130"/>
      <c r="AEP95" s="130"/>
      <c r="AEQ95" s="130"/>
      <c r="AER95" s="130"/>
      <c r="AES95" s="130"/>
      <c r="AET95" s="130"/>
      <c r="AEU95" s="130"/>
      <c r="AEV95" s="130"/>
      <c r="AEW95" s="130"/>
      <c r="AEX95" s="130"/>
      <c r="AEY95" s="130"/>
      <c r="AEZ95" s="130"/>
      <c r="AFA95" s="130"/>
      <c r="AFB95" s="130"/>
      <c r="AFC95" s="130"/>
      <c r="AFD95" s="130"/>
      <c r="AFE95" s="130"/>
      <c r="AFF95" s="130"/>
      <c r="AFG95" s="130"/>
      <c r="AFH95" s="130"/>
      <c r="AFI95" s="130"/>
      <c r="AFJ95" s="130"/>
      <c r="AFK95" s="130"/>
      <c r="AFL95" s="130"/>
      <c r="AFM95" s="130"/>
      <c r="AFN95" s="130"/>
      <c r="AFO95" s="130"/>
      <c r="AFP95" s="130"/>
      <c r="AFQ95" s="130"/>
      <c r="AFR95" s="130"/>
      <c r="AFS95" s="130"/>
      <c r="AFT95" s="130"/>
      <c r="AFU95" s="130"/>
      <c r="AFV95" s="130"/>
      <c r="AFW95" s="130"/>
      <c r="AFX95" s="130"/>
      <c r="AFY95" s="130"/>
      <c r="AFZ95" s="130"/>
      <c r="AGA95" s="130"/>
      <c r="AGB95" s="130"/>
      <c r="AGC95" s="130"/>
      <c r="AGD95" s="130"/>
      <c r="AGE95" s="130"/>
      <c r="AGF95" s="130"/>
      <c r="AGG95" s="130"/>
      <c r="AGH95" s="130"/>
      <c r="AGI95" s="130"/>
      <c r="AGJ95" s="130"/>
      <c r="AGK95" s="130"/>
      <c r="AGL95" s="130"/>
      <c r="AGM95" s="130"/>
      <c r="AGN95" s="130"/>
      <c r="AGO95" s="130"/>
      <c r="AGP95" s="130"/>
      <c r="AGQ95" s="130"/>
      <c r="AGR95" s="130"/>
      <c r="AGS95" s="130"/>
      <c r="AGT95" s="130"/>
      <c r="AGU95" s="130"/>
      <c r="AGV95" s="130"/>
      <c r="AGW95" s="130"/>
      <c r="AGX95" s="130"/>
      <c r="AGY95" s="130"/>
      <c r="AGZ95" s="130"/>
      <c r="AHA95" s="130"/>
      <c r="AHB95" s="130"/>
      <c r="AHC95" s="130"/>
      <c r="AHD95" s="130"/>
      <c r="AHE95" s="130"/>
      <c r="AHF95" s="130"/>
      <c r="AHG95" s="130"/>
      <c r="AHH95" s="130"/>
      <c r="AHI95" s="130"/>
      <c r="AHJ95" s="130"/>
      <c r="AHK95" s="130"/>
      <c r="AHL95" s="130"/>
      <c r="AHM95" s="130"/>
      <c r="AHN95" s="130"/>
      <c r="AHO95" s="130"/>
      <c r="AHP95" s="130"/>
      <c r="AHQ95" s="130"/>
      <c r="AHR95" s="130"/>
      <c r="AHS95" s="130"/>
      <c r="AHT95" s="130"/>
      <c r="AHU95" s="130"/>
      <c r="AHV95" s="130"/>
      <c r="AHW95" s="130"/>
      <c r="AHX95" s="130"/>
      <c r="AHY95" s="130"/>
      <c r="AHZ95" s="130"/>
      <c r="AIA95" s="130"/>
      <c r="AIB95" s="130"/>
      <c r="AIC95" s="130"/>
      <c r="AID95" s="130"/>
      <c r="AIE95" s="130"/>
      <c r="AIF95" s="130"/>
      <c r="AIG95" s="130"/>
      <c r="AIH95" s="130"/>
      <c r="AII95" s="130"/>
      <c r="AIJ95" s="130"/>
      <c r="AIK95" s="130"/>
      <c r="AIL95" s="130"/>
      <c r="AIM95" s="130"/>
      <c r="AIN95" s="130"/>
      <c r="AIO95" s="130"/>
      <c r="AIP95" s="130"/>
      <c r="AIQ95" s="130"/>
      <c r="AIR95" s="130"/>
      <c r="AIS95" s="130"/>
      <c r="AIT95" s="130"/>
      <c r="AIU95" s="130"/>
      <c r="AIV95" s="130"/>
      <c r="AIW95" s="130"/>
      <c r="AIX95" s="130"/>
      <c r="AIY95" s="130"/>
      <c r="AIZ95" s="130"/>
      <c r="AJA95" s="130"/>
      <c r="AJB95" s="130"/>
      <c r="AJC95" s="130"/>
      <c r="AJD95" s="130"/>
      <c r="AJE95" s="130"/>
      <c r="AJF95" s="130"/>
      <c r="AJG95" s="130"/>
      <c r="AJH95" s="130"/>
      <c r="AJI95" s="130"/>
      <c r="AJJ95" s="130"/>
      <c r="AJK95" s="130"/>
      <c r="AJL95" s="130"/>
      <c r="AJM95" s="130"/>
      <c r="AJN95" s="130"/>
      <c r="AJO95" s="130"/>
      <c r="AJP95" s="130"/>
      <c r="AJQ95" s="130"/>
      <c r="AJR95" s="130"/>
      <c r="AJS95" s="130"/>
      <c r="AJT95" s="130"/>
      <c r="AJU95" s="130"/>
      <c r="AJV95" s="130"/>
      <c r="AJW95" s="130"/>
      <c r="AJX95" s="130"/>
      <c r="AJY95" s="130"/>
      <c r="AJZ95" s="130"/>
      <c r="AKA95" s="130"/>
      <c r="AKB95" s="130"/>
      <c r="AKC95" s="130"/>
      <c r="AKD95" s="130"/>
      <c r="AKE95" s="130"/>
      <c r="AKF95" s="130"/>
      <c r="AKG95" s="130"/>
      <c r="AKH95" s="130"/>
      <c r="AKI95" s="130"/>
      <c r="AKJ95" s="130"/>
      <c r="AKK95" s="130"/>
      <c r="AKL95" s="130"/>
      <c r="AKM95" s="130"/>
      <c r="AKN95" s="130"/>
      <c r="AKO95" s="130"/>
      <c r="AKP95" s="130"/>
      <c r="AKQ95" s="130"/>
      <c r="AKR95" s="130"/>
      <c r="AKS95" s="130"/>
      <c r="AKT95" s="130"/>
      <c r="AKU95" s="130"/>
      <c r="AKV95" s="130"/>
      <c r="AKW95" s="130"/>
      <c r="AKX95" s="130"/>
      <c r="AKY95" s="130"/>
      <c r="AKZ95" s="130"/>
      <c r="ALA95" s="130"/>
      <c r="ALB95" s="130"/>
      <c r="ALC95" s="130"/>
      <c r="ALD95" s="130"/>
      <c r="ALE95" s="130"/>
      <c r="ALF95" s="130"/>
      <c r="ALG95" s="130"/>
      <c r="ALH95" s="130"/>
      <c r="ALI95" s="130"/>
      <c r="ALJ95" s="130"/>
      <c r="ALK95" s="130"/>
      <c r="ALL95" s="130"/>
      <c r="ALM95" s="130"/>
      <c r="ALN95" s="130"/>
      <c r="ALO95" s="130"/>
      <c r="ALP95" s="130"/>
      <c r="ALQ95" s="130"/>
      <c r="ALR95" s="130"/>
      <c r="ALS95" s="130"/>
      <c r="ALT95" s="130"/>
      <c r="ALU95" s="130"/>
      <c r="ALV95" s="130"/>
      <c r="ALW95" s="130"/>
      <c r="ALX95" s="130"/>
      <c r="ALY95" s="130"/>
      <c r="ALZ95" s="130"/>
      <c r="AMA95" s="130"/>
      <c r="AMB95" s="130"/>
      <c r="AMC95" s="130"/>
      <c r="AMD95" s="130"/>
      <c r="AME95" s="130"/>
      <c r="AMF95" s="130"/>
      <c r="AMG95" s="130"/>
      <c r="AMH95" s="130"/>
      <c r="AMI95" s="130"/>
      <c r="AMJ95" s="130"/>
      <c r="AMK95" s="130"/>
      <c r="AML95" s="130"/>
      <c r="AMM95" s="130"/>
      <c r="AMN95" s="130"/>
      <c r="AMO95" s="130"/>
      <c r="AMP95" s="130"/>
      <c r="AMQ95" s="130"/>
      <c r="AMR95" s="130"/>
      <c r="AMS95" s="130"/>
      <c r="AMT95" s="130"/>
      <c r="AMU95" s="130"/>
      <c r="AMV95" s="130"/>
      <c r="AMW95" s="130"/>
      <c r="AMX95" s="130"/>
      <c r="AMY95" s="130"/>
      <c r="AMZ95" s="130"/>
      <c r="ANA95" s="130"/>
      <c r="ANB95" s="130"/>
      <c r="ANC95" s="130"/>
      <c r="AND95" s="130"/>
      <c r="ANE95" s="130"/>
      <c r="ANF95" s="130"/>
      <c r="ANG95" s="130"/>
      <c r="ANH95" s="130"/>
      <c r="ANI95" s="130"/>
      <c r="ANJ95" s="130"/>
      <c r="ANK95" s="130"/>
      <c r="ANL95" s="130"/>
      <c r="ANM95" s="130"/>
      <c r="ANN95" s="130"/>
      <c r="ANO95" s="130"/>
      <c r="ANP95" s="130"/>
      <c r="ANQ95" s="130"/>
      <c r="ANR95" s="130"/>
      <c r="ANS95" s="130"/>
      <c r="ANT95" s="130"/>
      <c r="ANU95" s="130"/>
      <c r="ANV95" s="130"/>
      <c r="ANW95" s="130"/>
      <c r="ANX95" s="130"/>
      <c r="ANY95" s="130"/>
      <c r="ANZ95" s="130"/>
      <c r="AOA95" s="130"/>
      <c r="AOB95" s="130"/>
      <c r="AOC95" s="130"/>
      <c r="AOD95" s="130"/>
      <c r="AOE95" s="130"/>
      <c r="AOF95" s="130"/>
      <c r="AOG95" s="130"/>
      <c r="AOH95" s="130"/>
      <c r="AOI95" s="130"/>
      <c r="AOJ95" s="130"/>
      <c r="AOK95" s="130"/>
      <c r="AOL95" s="130"/>
      <c r="AOM95" s="130"/>
      <c r="AON95" s="130"/>
      <c r="AOO95" s="130"/>
      <c r="AOP95" s="130"/>
      <c r="AOQ95" s="130"/>
      <c r="AOR95" s="130"/>
      <c r="AOS95" s="130"/>
      <c r="AOT95" s="130"/>
      <c r="AOU95" s="130"/>
      <c r="AOV95" s="130"/>
      <c r="AOW95" s="130"/>
      <c r="AOX95" s="130"/>
      <c r="AOY95" s="130"/>
      <c r="AOZ95" s="130"/>
      <c r="APA95" s="130"/>
      <c r="APB95" s="130"/>
      <c r="APC95" s="130"/>
      <c r="APD95" s="130"/>
      <c r="APE95" s="130"/>
      <c r="APF95" s="130"/>
      <c r="APG95" s="130"/>
      <c r="APH95" s="130"/>
      <c r="API95" s="130"/>
      <c r="APJ95" s="130"/>
      <c r="APK95" s="130"/>
      <c r="APL95" s="130"/>
      <c r="APM95" s="130"/>
      <c r="APN95" s="130"/>
      <c r="APO95" s="130"/>
      <c r="APP95" s="130"/>
      <c r="APQ95" s="130"/>
      <c r="APR95" s="130"/>
      <c r="APS95" s="130"/>
      <c r="APT95" s="130"/>
      <c r="APU95" s="130"/>
      <c r="APV95" s="130"/>
      <c r="APW95" s="130"/>
      <c r="APX95" s="130"/>
      <c r="APY95" s="130"/>
      <c r="APZ95" s="130"/>
      <c r="AQA95" s="130"/>
      <c r="AQB95" s="130"/>
      <c r="AQC95" s="130"/>
      <c r="AQD95" s="130"/>
      <c r="AQE95" s="130"/>
      <c r="AQF95" s="130"/>
      <c r="AQG95" s="130"/>
      <c r="AQH95" s="130"/>
      <c r="AQI95" s="130"/>
      <c r="AQJ95" s="130"/>
      <c r="AQK95" s="130"/>
      <c r="AQL95" s="130"/>
      <c r="AQM95" s="130"/>
      <c r="AQN95" s="130"/>
      <c r="AQO95" s="130"/>
      <c r="AQP95" s="130"/>
      <c r="AQQ95" s="130"/>
      <c r="AQR95" s="130"/>
      <c r="AQS95" s="130"/>
      <c r="AQT95" s="130"/>
      <c r="AQU95" s="130"/>
      <c r="AQV95" s="130"/>
      <c r="AQW95" s="130"/>
      <c r="AQX95" s="130"/>
      <c r="AQY95" s="130"/>
      <c r="AQZ95" s="130"/>
      <c r="ARA95" s="130"/>
      <c r="ARB95" s="130"/>
      <c r="ARC95" s="130"/>
      <c r="ARD95" s="130"/>
      <c r="ARE95" s="130"/>
      <c r="ARF95" s="130"/>
      <c r="ARG95" s="130"/>
      <c r="ARH95" s="130"/>
      <c r="ARI95" s="130"/>
      <c r="ARJ95" s="130"/>
      <c r="ARK95" s="130"/>
      <c r="ARL95" s="130"/>
      <c r="ARM95" s="130"/>
      <c r="ARN95" s="130"/>
      <c r="ARO95" s="130"/>
      <c r="ARP95" s="130"/>
      <c r="ARQ95" s="130"/>
      <c r="ARR95" s="130"/>
      <c r="ARS95" s="130"/>
      <c r="ART95" s="130"/>
      <c r="ARU95" s="130"/>
      <c r="ARV95" s="130"/>
      <c r="ARW95" s="130"/>
      <c r="ARX95" s="130"/>
      <c r="ARY95" s="130"/>
      <c r="ARZ95" s="130"/>
      <c r="ASA95" s="130"/>
      <c r="ASB95" s="130"/>
      <c r="ASC95" s="130"/>
      <c r="ASD95" s="130"/>
      <c r="ASE95" s="130"/>
      <c r="ASF95" s="130"/>
      <c r="ASG95" s="130"/>
      <c r="ASH95" s="130"/>
      <c r="ASI95" s="130"/>
      <c r="ASJ95" s="130"/>
      <c r="ASK95" s="130"/>
      <c r="ASL95" s="130"/>
      <c r="ASM95" s="130"/>
      <c r="ASN95" s="130"/>
      <c r="ASO95" s="130"/>
      <c r="ASP95" s="130"/>
      <c r="ASQ95" s="130"/>
      <c r="ASR95" s="130"/>
      <c r="ASS95" s="130"/>
      <c r="AST95" s="130"/>
      <c r="ASU95" s="130"/>
      <c r="ASV95" s="130"/>
      <c r="ASW95" s="130"/>
      <c r="ASX95" s="130"/>
      <c r="ASY95" s="130"/>
      <c r="ASZ95" s="130"/>
      <c r="ATA95" s="130"/>
      <c r="ATB95" s="130"/>
      <c r="ATC95" s="130"/>
      <c r="ATD95" s="130"/>
      <c r="ATE95" s="130"/>
      <c r="ATF95" s="130"/>
      <c r="ATG95" s="130"/>
      <c r="ATH95" s="130"/>
      <c r="ATI95" s="130"/>
      <c r="ATJ95" s="130"/>
      <c r="ATK95" s="130"/>
      <c r="ATL95" s="130"/>
      <c r="ATM95" s="130"/>
      <c r="ATN95" s="130"/>
      <c r="ATO95" s="130"/>
      <c r="ATP95" s="130"/>
      <c r="ATQ95" s="130"/>
      <c r="ATR95" s="130"/>
      <c r="ATS95" s="130"/>
      <c r="ATT95" s="130"/>
      <c r="ATU95" s="130"/>
      <c r="ATV95" s="130"/>
      <c r="ATW95" s="130"/>
      <c r="ATX95" s="130"/>
      <c r="ATY95" s="130"/>
      <c r="ATZ95" s="130"/>
      <c r="AUA95" s="130"/>
      <c r="AUB95" s="130"/>
      <c r="AUC95" s="130"/>
      <c r="AUD95" s="130"/>
      <c r="AUE95" s="130"/>
      <c r="AUF95" s="130"/>
      <c r="AUG95" s="130"/>
      <c r="AUH95" s="130"/>
      <c r="AUI95" s="130"/>
      <c r="AUJ95" s="130"/>
      <c r="AUK95" s="130"/>
      <c r="AUL95" s="130"/>
      <c r="AUM95" s="130"/>
      <c r="AUN95" s="130"/>
      <c r="AUO95" s="130"/>
      <c r="AUP95" s="130"/>
      <c r="AUQ95" s="130"/>
      <c r="AUR95" s="130"/>
      <c r="AUS95" s="130"/>
      <c r="AUT95" s="130"/>
      <c r="AUU95" s="130"/>
      <c r="AUV95" s="130"/>
      <c r="AUW95" s="130"/>
      <c r="AUX95" s="130"/>
      <c r="AUY95" s="130"/>
      <c r="AUZ95" s="130"/>
      <c r="AVA95" s="130"/>
      <c r="AVB95" s="130"/>
      <c r="AVC95" s="130"/>
      <c r="AVD95" s="130"/>
      <c r="AVE95" s="130"/>
      <c r="AVF95" s="130"/>
      <c r="AVG95" s="130"/>
      <c r="AVH95" s="130"/>
      <c r="AVI95" s="130"/>
      <c r="AVJ95" s="130"/>
      <c r="AVK95" s="130"/>
      <c r="AVL95" s="130"/>
      <c r="AVM95" s="130"/>
      <c r="AVN95" s="130"/>
      <c r="AVO95" s="130"/>
      <c r="AVP95" s="130"/>
      <c r="AVQ95" s="130"/>
      <c r="AVR95" s="130"/>
      <c r="AVS95" s="130"/>
      <c r="AVT95" s="130"/>
      <c r="AVU95" s="130"/>
      <c r="AVV95" s="130"/>
      <c r="AVW95" s="130"/>
      <c r="AVX95" s="130"/>
      <c r="AVY95" s="130"/>
      <c r="AVZ95" s="130"/>
      <c r="AWA95" s="130"/>
      <c r="AWB95" s="130"/>
      <c r="AWC95" s="130"/>
      <c r="AWD95" s="130"/>
      <c r="AWE95" s="130"/>
      <c r="AWF95" s="130"/>
      <c r="AWG95" s="130"/>
      <c r="AWH95" s="130"/>
      <c r="AWI95" s="130"/>
      <c r="AWJ95" s="130"/>
      <c r="AWK95" s="130"/>
      <c r="AWL95" s="130"/>
      <c r="AWM95" s="130"/>
      <c r="AWN95" s="130"/>
      <c r="AWO95" s="130"/>
      <c r="AWP95" s="130"/>
      <c r="AWQ95" s="130"/>
      <c r="AWR95" s="130"/>
      <c r="AWS95" s="130"/>
      <c r="AWT95" s="130"/>
      <c r="AWU95" s="130"/>
      <c r="AWV95" s="130"/>
      <c r="AWW95" s="130"/>
      <c r="AWX95" s="130"/>
      <c r="AWY95" s="130"/>
      <c r="AWZ95" s="130"/>
      <c r="AXA95" s="130"/>
      <c r="AXB95" s="130"/>
      <c r="AXC95" s="130"/>
      <c r="AXD95" s="130"/>
      <c r="AXE95" s="130"/>
      <c r="AXF95" s="130"/>
      <c r="AXG95" s="130"/>
      <c r="AXH95" s="130"/>
      <c r="AXI95" s="130"/>
      <c r="AXJ95" s="130"/>
      <c r="AXK95" s="130"/>
      <c r="AXL95" s="130"/>
      <c r="AXM95" s="130"/>
      <c r="AXN95" s="130"/>
      <c r="AXO95" s="130"/>
      <c r="AXP95" s="130"/>
      <c r="AXQ95" s="130"/>
      <c r="AXR95" s="130"/>
      <c r="AXS95" s="130"/>
      <c r="AXT95" s="130"/>
      <c r="AXU95" s="130"/>
      <c r="AXV95" s="130"/>
      <c r="AXW95" s="130"/>
      <c r="AXX95" s="130"/>
      <c r="AXY95" s="130"/>
      <c r="AXZ95" s="130"/>
      <c r="AYA95" s="130"/>
      <c r="AYB95" s="130"/>
      <c r="AYC95" s="130"/>
      <c r="AYD95" s="130"/>
      <c r="AYE95" s="130"/>
      <c r="AYF95" s="130"/>
      <c r="AYG95" s="130"/>
      <c r="AYH95" s="130"/>
      <c r="AYI95" s="130"/>
      <c r="AYJ95" s="130"/>
      <c r="AYK95" s="130"/>
      <c r="AYL95" s="130"/>
      <c r="AYM95" s="130"/>
      <c r="AYN95" s="130"/>
      <c r="AYO95" s="130"/>
      <c r="AYP95" s="130"/>
      <c r="AYQ95" s="130"/>
      <c r="AYR95" s="130"/>
      <c r="AYS95" s="130"/>
      <c r="AYT95" s="130"/>
      <c r="AYU95" s="130"/>
      <c r="AYV95" s="130"/>
      <c r="AYW95" s="130"/>
      <c r="AYX95" s="130"/>
      <c r="AYY95" s="130"/>
      <c r="AYZ95" s="130"/>
      <c r="AZA95" s="130"/>
      <c r="AZB95" s="130"/>
      <c r="AZC95" s="130"/>
      <c r="AZD95" s="130"/>
      <c r="AZE95" s="130"/>
      <c r="AZF95" s="130"/>
      <c r="AZG95" s="130"/>
      <c r="AZH95" s="130"/>
      <c r="AZI95" s="130"/>
      <c r="AZJ95" s="130"/>
      <c r="AZK95" s="130"/>
      <c r="AZL95" s="130"/>
      <c r="AZM95" s="130"/>
      <c r="AZN95" s="130"/>
      <c r="AZO95" s="130"/>
      <c r="AZP95" s="130"/>
      <c r="AZQ95" s="130"/>
      <c r="AZR95" s="130"/>
      <c r="AZS95" s="130"/>
      <c r="AZT95" s="130"/>
      <c r="AZU95" s="130"/>
      <c r="AZV95" s="130"/>
      <c r="AZW95" s="130"/>
      <c r="AZX95" s="130"/>
      <c r="AZY95" s="130"/>
      <c r="AZZ95" s="130"/>
      <c r="BAA95" s="130"/>
      <c r="BAB95" s="130"/>
      <c r="BAC95" s="130"/>
      <c r="BAD95" s="130"/>
      <c r="BAE95" s="130"/>
      <c r="BAF95" s="130"/>
      <c r="BAG95" s="130"/>
      <c r="BAH95" s="130"/>
      <c r="BAI95" s="130"/>
      <c r="BAJ95" s="130"/>
      <c r="BAK95" s="130"/>
      <c r="BAL95" s="130"/>
      <c r="BAM95" s="130"/>
      <c r="BAN95" s="130"/>
      <c r="BAO95" s="130"/>
      <c r="BAP95" s="130"/>
      <c r="BAQ95" s="130"/>
      <c r="BAR95" s="130"/>
      <c r="BAS95" s="130"/>
      <c r="BAT95" s="130"/>
      <c r="BAU95" s="130"/>
      <c r="BAV95" s="130"/>
      <c r="BAW95" s="130"/>
      <c r="BAX95" s="130"/>
      <c r="BAY95" s="130"/>
      <c r="BAZ95" s="130"/>
      <c r="BBA95" s="130"/>
      <c r="BBB95" s="130"/>
      <c r="BBC95" s="130"/>
      <c r="BBD95" s="130"/>
      <c r="BBE95" s="130"/>
      <c r="BBF95" s="130"/>
      <c r="BBG95" s="130"/>
      <c r="BBH95" s="130"/>
      <c r="BBI95" s="130"/>
      <c r="BBJ95" s="130"/>
      <c r="BBK95" s="130"/>
      <c r="BBL95" s="130"/>
      <c r="BBM95" s="130"/>
      <c r="BBN95" s="130"/>
      <c r="BBO95" s="130"/>
      <c r="BBP95" s="130"/>
      <c r="BBQ95" s="130"/>
      <c r="BBR95" s="130"/>
      <c r="BBS95" s="130"/>
      <c r="BBT95" s="130"/>
      <c r="BBU95" s="130"/>
      <c r="BBV95" s="130"/>
      <c r="BBW95" s="130"/>
      <c r="BBX95" s="130"/>
      <c r="BBY95" s="130"/>
      <c r="BBZ95" s="130"/>
      <c r="BCA95" s="130"/>
      <c r="BCB95" s="130"/>
      <c r="BCC95" s="130"/>
      <c r="BCD95" s="130"/>
      <c r="BCE95" s="130"/>
      <c r="BCF95" s="130"/>
      <c r="BCG95" s="130"/>
      <c r="BCH95" s="130"/>
      <c r="BCI95" s="130"/>
      <c r="BCJ95" s="130"/>
      <c r="BCK95" s="130"/>
      <c r="BCL95" s="130"/>
      <c r="BCM95" s="130"/>
      <c r="BCN95" s="130"/>
      <c r="BCO95" s="130"/>
      <c r="BCP95" s="130"/>
      <c r="BCQ95" s="130"/>
      <c r="BCR95" s="130"/>
      <c r="BCS95" s="130"/>
      <c r="BCT95" s="130"/>
      <c r="BCU95" s="130"/>
      <c r="BCV95" s="130"/>
      <c r="BCW95" s="130"/>
      <c r="BCX95" s="130"/>
      <c r="BCY95" s="130"/>
      <c r="BCZ95" s="130"/>
      <c r="BDA95" s="130"/>
      <c r="BDB95" s="130"/>
      <c r="BDC95" s="130"/>
      <c r="BDD95" s="130"/>
      <c r="BDE95" s="130"/>
      <c r="BDF95" s="130"/>
      <c r="BDG95" s="130"/>
      <c r="BDH95" s="130"/>
      <c r="BDI95" s="130"/>
      <c r="BDJ95" s="130"/>
      <c r="BDK95" s="130"/>
      <c r="BDL95" s="130"/>
      <c r="BDM95" s="130"/>
      <c r="BDN95" s="130"/>
      <c r="BDO95" s="130"/>
      <c r="BDP95" s="130"/>
      <c r="BDQ95" s="130"/>
      <c r="BDR95" s="130"/>
      <c r="BDS95" s="130"/>
      <c r="BDT95" s="130"/>
      <c r="BDU95" s="130"/>
      <c r="BDV95" s="130"/>
      <c r="BDW95" s="130"/>
      <c r="BDX95" s="130"/>
      <c r="BDY95" s="130"/>
      <c r="BDZ95" s="130"/>
      <c r="BEA95" s="130"/>
      <c r="BEB95" s="130"/>
      <c r="BEC95" s="130"/>
      <c r="BED95" s="130"/>
      <c r="BEE95" s="130"/>
      <c r="BEF95" s="130"/>
      <c r="BEG95" s="130"/>
      <c r="BEH95" s="130"/>
      <c r="BEI95" s="130"/>
      <c r="BEJ95" s="130"/>
      <c r="BEK95" s="130"/>
      <c r="BEL95" s="130"/>
      <c r="BEM95" s="130"/>
      <c r="BEN95" s="130"/>
      <c r="BEO95" s="130"/>
      <c r="BEP95" s="130"/>
      <c r="BEQ95" s="130"/>
      <c r="BER95" s="130"/>
      <c r="BES95" s="130"/>
      <c r="BET95" s="130"/>
      <c r="BEU95" s="130"/>
      <c r="BEV95" s="130"/>
      <c r="BEW95" s="130"/>
      <c r="BEX95" s="130"/>
      <c r="BEY95" s="130"/>
      <c r="BEZ95" s="130"/>
      <c r="BFA95" s="130"/>
      <c r="BFB95" s="130"/>
      <c r="BFC95" s="130"/>
      <c r="BFD95" s="130"/>
      <c r="BFE95" s="130"/>
      <c r="BFF95" s="130"/>
      <c r="BFG95" s="130"/>
      <c r="BFH95" s="130"/>
      <c r="BFI95" s="130"/>
      <c r="BFJ95" s="130"/>
      <c r="BFK95" s="130"/>
      <c r="BFL95" s="130"/>
      <c r="BFM95" s="130"/>
      <c r="BFN95" s="130"/>
      <c r="BFO95" s="130"/>
      <c r="BFP95" s="130"/>
      <c r="BFQ95" s="130"/>
      <c r="BFR95" s="130"/>
      <c r="BFS95" s="130"/>
      <c r="BFT95" s="130"/>
      <c r="BFU95" s="130"/>
      <c r="BFV95" s="130"/>
      <c r="BFW95" s="130"/>
      <c r="BFX95" s="130"/>
      <c r="BFY95" s="130"/>
      <c r="BFZ95" s="130"/>
      <c r="BGA95" s="130"/>
      <c r="BGB95" s="130"/>
      <c r="BGC95" s="130"/>
      <c r="BGD95" s="130"/>
      <c r="BGE95" s="130"/>
      <c r="BGF95" s="130"/>
      <c r="BGG95" s="130"/>
      <c r="BGH95" s="130"/>
      <c r="BGI95" s="130"/>
      <c r="BGJ95" s="130"/>
      <c r="BGK95" s="130"/>
      <c r="BGL95" s="130"/>
      <c r="BGM95" s="130"/>
      <c r="BGN95" s="130"/>
      <c r="BGO95" s="130"/>
      <c r="BGP95" s="130"/>
      <c r="BGQ95" s="130"/>
      <c r="BGR95" s="130"/>
      <c r="BGS95" s="130"/>
      <c r="BGT95" s="130"/>
      <c r="BGU95" s="130"/>
      <c r="BGV95" s="130"/>
      <c r="BGW95" s="130"/>
      <c r="BGX95" s="130"/>
      <c r="BGY95" s="130"/>
      <c r="BGZ95" s="130"/>
      <c r="BHA95" s="130"/>
      <c r="BHB95" s="130"/>
      <c r="BHC95" s="130"/>
      <c r="BHD95" s="130"/>
      <c r="BHE95" s="130"/>
      <c r="BHF95" s="130"/>
      <c r="BHG95" s="130"/>
      <c r="BHH95" s="130"/>
      <c r="BHI95" s="130"/>
      <c r="BHJ95" s="130"/>
      <c r="BHK95" s="130"/>
      <c r="BHL95" s="130"/>
      <c r="BHM95" s="130"/>
      <c r="BHN95" s="130"/>
      <c r="BHO95" s="130"/>
      <c r="BHP95" s="130"/>
      <c r="BHQ95" s="130"/>
      <c r="BHR95" s="130"/>
      <c r="BHS95" s="130"/>
      <c r="BHT95" s="130"/>
      <c r="BHU95" s="130"/>
      <c r="BHV95" s="130"/>
      <c r="BHW95" s="130"/>
      <c r="BHX95" s="130"/>
      <c r="BHY95" s="130"/>
      <c r="BHZ95" s="130"/>
      <c r="BIA95" s="130"/>
      <c r="BIB95" s="130"/>
      <c r="BIC95" s="130"/>
      <c r="BID95" s="130"/>
      <c r="BIE95" s="130"/>
      <c r="BIF95" s="130"/>
      <c r="BIG95" s="130"/>
      <c r="BIH95" s="130"/>
      <c r="BII95" s="130"/>
      <c r="BIJ95" s="130"/>
      <c r="BIK95" s="130"/>
      <c r="BIL95" s="130"/>
      <c r="BIM95" s="130"/>
      <c r="BIN95" s="130"/>
      <c r="BIO95" s="130"/>
      <c r="BIP95" s="130"/>
      <c r="BIQ95" s="130"/>
      <c r="BIR95" s="130"/>
      <c r="BIS95" s="130"/>
      <c r="BIT95" s="130"/>
      <c r="BIU95" s="130"/>
      <c r="BIV95" s="130"/>
      <c r="BIW95" s="130"/>
      <c r="BIX95" s="130"/>
      <c r="BIY95" s="130"/>
      <c r="BIZ95" s="130"/>
      <c r="BJA95" s="130"/>
      <c r="BJB95" s="130"/>
      <c r="BJC95" s="130"/>
      <c r="BJD95" s="130"/>
      <c r="BJE95" s="130"/>
      <c r="BJF95" s="130"/>
      <c r="BJG95" s="130"/>
      <c r="BJH95" s="130"/>
      <c r="BJI95" s="130"/>
      <c r="BJJ95" s="130"/>
      <c r="BJK95" s="130"/>
      <c r="BJL95" s="130"/>
      <c r="BJM95" s="130"/>
      <c r="BJN95" s="130"/>
      <c r="BJO95" s="130"/>
      <c r="BJP95" s="130"/>
      <c r="BJQ95" s="130"/>
      <c r="BJR95" s="130"/>
      <c r="BJS95" s="130"/>
      <c r="BJT95" s="130"/>
      <c r="BJU95" s="130"/>
      <c r="BJV95" s="130"/>
      <c r="BJW95" s="130"/>
      <c r="BJX95" s="130"/>
      <c r="BJY95" s="130"/>
      <c r="BJZ95" s="130"/>
      <c r="BKA95" s="130"/>
      <c r="BKB95" s="130"/>
      <c r="BKC95" s="130"/>
      <c r="BKD95" s="130"/>
      <c r="BKE95" s="130"/>
      <c r="BKF95" s="130"/>
      <c r="BKG95" s="130"/>
      <c r="BKH95" s="130"/>
      <c r="BKI95" s="130"/>
      <c r="BKJ95" s="130"/>
      <c r="BKK95" s="130"/>
      <c r="BKL95" s="130"/>
      <c r="BKM95" s="130"/>
      <c r="BKN95" s="130"/>
      <c r="BKO95" s="130"/>
      <c r="BKP95" s="130"/>
      <c r="BKQ95" s="130"/>
      <c r="BKR95" s="130"/>
      <c r="BKS95" s="130"/>
      <c r="BKT95" s="130"/>
      <c r="BKU95" s="130"/>
      <c r="BKV95" s="130"/>
      <c r="BKW95" s="130"/>
      <c r="BKX95" s="130"/>
      <c r="BKY95" s="130"/>
      <c r="BKZ95" s="130"/>
      <c r="BLA95" s="130"/>
      <c r="BLB95" s="130"/>
      <c r="BLC95" s="130"/>
      <c r="BLD95" s="130"/>
      <c r="BLE95" s="130"/>
      <c r="BLF95" s="130"/>
      <c r="BLG95" s="130"/>
      <c r="BLH95" s="130"/>
      <c r="BLI95" s="130"/>
      <c r="BLJ95" s="130"/>
      <c r="BLK95" s="130"/>
      <c r="BLL95" s="130"/>
      <c r="BLM95" s="130"/>
      <c r="BLN95" s="130"/>
      <c r="BLO95" s="130"/>
      <c r="BLP95" s="130"/>
      <c r="BLQ95" s="130"/>
      <c r="BLR95" s="130"/>
      <c r="BLS95" s="130"/>
      <c r="BLT95" s="130"/>
      <c r="BLU95" s="130"/>
      <c r="BLV95" s="130"/>
      <c r="BLW95" s="130"/>
      <c r="BLX95" s="130"/>
      <c r="BLY95" s="130"/>
      <c r="BLZ95" s="130"/>
      <c r="BMA95" s="130"/>
      <c r="BMB95" s="130"/>
      <c r="BMC95" s="130"/>
      <c r="BMD95" s="130"/>
      <c r="BME95" s="130"/>
      <c r="BMF95" s="130"/>
      <c r="BMG95" s="130"/>
      <c r="BMH95" s="130"/>
      <c r="BMI95" s="130"/>
      <c r="BMJ95" s="130"/>
      <c r="BMK95" s="130"/>
      <c r="BML95" s="130"/>
      <c r="BMM95" s="130"/>
      <c r="BMN95" s="130"/>
      <c r="BMO95" s="130"/>
      <c r="BMP95" s="130"/>
      <c r="BMQ95" s="130"/>
      <c r="BMR95" s="130"/>
      <c r="BMS95" s="130"/>
      <c r="BMT95" s="130"/>
      <c r="BMU95" s="130"/>
      <c r="BMV95" s="130"/>
      <c r="BMW95" s="130"/>
      <c r="BMX95" s="130"/>
      <c r="BMY95" s="130"/>
      <c r="BMZ95" s="130"/>
      <c r="BNA95" s="130"/>
      <c r="BNB95" s="130"/>
      <c r="BNC95" s="130"/>
      <c r="BND95" s="130"/>
      <c r="BNE95" s="130"/>
      <c r="BNF95" s="130"/>
      <c r="BNG95" s="130"/>
      <c r="BNH95" s="130"/>
      <c r="BNI95" s="130"/>
      <c r="BNJ95" s="130"/>
      <c r="BNK95" s="130"/>
      <c r="BNL95" s="130"/>
      <c r="BNM95" s="130"/>
      <c r="BNN95" s="130"/>
      <c r="BNO95" s="130"/>
      <c r="BNP95" s="130"/>
      <c r="BNQ95" s="130"/>
      <c r="BNR95" s="130"/>
      <c r="BNS95" s="130"/>
      <c r="BNT95" s="130"/>
      <c r="BNU95" s="130"/>
      <c r="BNV95" s="130"/>
      <c r="BNW95" s="130"/>
      <c r="BNX95" s="130"/>
      <c r="BNY95" s="130"/>
      <c r="BNZ95" s="130"/>
      <c r="BOA95" s="130"/>
      <c r="BOB95" s="130"/>
      <c r="BOC95" s="130"/>
      <c r="BOD95" s="130"/>
      <c r="BOE95" s="130"/>
      <c r="BOF95" s="130"/>
      <c r="BOG95" s="130"/>
      <c r="BOH95" s="130"/>
      <c r="BOI95" s="130"/>
      <c r="BOJ95" s="130"/>
      <c r="BOK95" s="130"/>
      <c r="BOL95" s="130"/>
      <c r="BOM95" s="130"/>
      <c r="BON95" s="130"/>
      <c r="BOO95" s="130"/>
      <c r="BOP95" s="130"/>
      <c r="BOQ95" s="130"/>
      <c r="BOR95" s="130"/>
      <c r="BOS95" s="130"/>
      <c r="BOT95" s="130"/>
      <c r="BOU95" s="130"/>
      <c r="BOV95" s="130"/>
      <c r="BOW95" s="130"/>
      <c r="BOX95" s="130"/>
      <c r="BOY95" s="130"/>
      <c r="BOZ95" s="130"/>
      <c r="BPA95" s="130"/>
      <c r="BPB95" s="130"/>
      <c r="BPC95" s="130"/>
      <c r="BPD95" s="130"/>
      <c r="BPE95" s="130"/>
      <c r="BPF95" s="130"/>
      <c r="BPG95" s="130"/>
      <c r="BPH95" s="130"/>
      <c r="BPI95" s="130"/>
      <c r="BPJ95" s="130"/>
      <c r="BPK95" s="130"/>
      <c r="BPL95" s="130"/>
      <c r="BPM95" s="130"/>
      <c r="BPN95" s="130"/>
      <c r="BPO95" s="130"/>
      <c r="BPP95" s="130"/>
      <c r="BPQ95" s="130"/>
      <c r="BPR95" s="130"/>
      <c r="BPS95" s="130"/>
      <c r="BPT95" s="130"/>
      <c r="BPU95" s="130"/>
      <c r="BPV95" s="130"/>
      <c r="BPW95" s="130"/>
      <c r="BPX95" s="130"/>
      <c r="BPY95" s="130"/>
      <c r="BPZ95" s="130"/>
      <c r="BQA95" s="130"/>
      <c r="BQB95" s="130"/>
      <c r="BQC95" s="130"/>
      <c r="BQD95" s="130"/>
      <c r="BQE95" s="130"/>
      <c r="BQF95" s="130"/>
      <c r="BQG95" s="130"/>
      <c r="BQH95" s="130"/>
      <c r="BQI95" s="130"/>
      <c r="BQJ95" s="130"/>
      <c r="BQK95" s="130"/>
      <c r="BQL95" s="130"/>
      <c r="BQM95" s="130"/>
      <c r="BQN95" s="130"/>
      <c r="BQO95" s="130"/>
      <c r="BQP95" s="130"/>
      <c r="BQQ95" s="130"/>
      <c r="BQR95" s="130"/>
      <c r="BQS95" s="130"/>
      <c r="BQT95" s="130"/>
      <c r="BQU95" s="130"/>
      <c r="BQV95" s="130"/>
      <c r="BQW95" s="130"/>
      <c r="BQX95" s="130"/>
      <c r="BQY95" s="130"/>
      <c r="BQZ95" s="130"/>
      <c r="BRA95" s="130"/>
      <c r="BRB95" s="130"/>
      <c r="BRC95" s="130"/>
      <c r="BRD95" s="130"/>
      <c r="BRE95" s="130"/>
      <c r="BRF95" s="130"/>
      <c r="BRG95" s="130"/>
      <c r="BRH95" s="130"/>
      <c r="BRI95" s="130"/>
      <c r="BRJ95" s="130"/>
      <c r="BRK95" s="130"/>
      <c r="BRL95" s="130"/>
      <c r="BRM95" s="130"/>
      <c r="BRN95" s="130"/>
      <c r="BRO95" s="130"/>
      <c r="BRP95" s="130"/>
      <c r="BRQ95" s="130"/>
      <c r="BRR95" s="130"/>
      <c r="BRS95" s="130"/>
      <c r="BRT95" s="130"/>
      <c r="BRU95" s="130"/>
      <c r="BRV95" s="130"/>
      <c r="BRW95" s="130"/>
      <c r="BRX95" s="130"/>
      <c r="BRY95" s="130"/>
      <c r="BRZ95" s="130"/>
      <c r="BSA95" s="130"/>
      <c r="BSB95" s="130"/>
      <c r="BSC95" s="130"/>
      <c r="BSD95" s="130"/>
      <c r="BSE95" s="130"/>
      <c r="BSF95" s="130"/>
      <c r="BSG95" s="130"/>
      <c r="BSH95" s="130"/>
      <c r="BSI95" s="130"/>
      <c r="BSJ95" s="130"/>
      <c r="BSK95" s="130"/>
      <c r="BSL95" s="130"/>
      <c r="BSM95" s="130"/>
      <c r="BSN95" s="130"/>
      <c r="BSO95" s="130"/>
      <c r="BSP95" s="130"/>
      <c r="BSQ95" s="130"/>
      <c r="BSR95" s="130"/>
      <c r="BSS95" s="130"/>
      <c r="BST95" s="130"/>
      <c r="BSU95" s="130"/>
      <c r="BSV95" s="130"/>
      <c r="BSW95" s="130"/>
      <c r="BSX95" s="130"/>
      <c r="BSY95" s="130"/>
      <c r="BSZ95" s="130"/>
      <c r="BTA95" s="130"/>
      <c r="BTB95" s="130"/>
      <c r="BTC95" s="130"/>
      <c r="BTD95" s="130"/>
      <c r="BTE95" s="130"/>
      <c r="BTF95" s="130"/>
      <c r="BTG95" s="130"/>
      <c r="BTH95" s="130"/>
      <c r="BTI95" s="130"/>
      <c r="BTJ95" s="130"/>
      <c r="BTK95" s="130"/>
      <c r="BTL95" s="130"/>
      <c r="BTM95" s="130"/>
      <c r="BTN95" s="130"/>
      <c r="BTO95" s="130"/>
      <c r="BTP95" s="130"/>
      <c r="BTQ95" s="130"/>
      <c r="BTR95" s="130"/>
      <c r="BTS95" s="130"/>
      <c r="BTT95" s="130"/>
      <c r="BTU95" s="130"/>
      <c r="BTV95" s="130"/>
      <c r="BTW95" s="130"/>
      <c r="BTX95" s="130"/>
      <c r="BTY95" s="130"/>
      <c r="BTZ95" s="130"/>
      <c r="BUA95" s="130"/>
      <c r="BUB95" s="130"/>
      <c r="BUC95" s="130"/>
      <c r="BUD95" s="130"/>
      <c r="BUE95" s="130"/>
      <c r="BUF95" s="130"/>
      <c r="BUG95" s="130"/>
      <c r="BUH95" s="130"/>
      <c r="BUI95" s="130"/>
      <c r="BUJ95" s="130"/>
      <c r="BUK95" s="130"/>
      <c r="BUL95" s="130"/>
      <c r="BUM95" s="130"/>
      <c r="BUN95" s="130"/>
      <c r="BUO95" s="130"/>
      <c r="BUP95" s="130"/>
      <c r="BUQ95" s="130"/>
      <c r="BUR95" s="130"/>
      <c r="BUS95" s="130"/>
      <c r="BUT95" s="130"/>
      <c r="BUU95" s="130"/>
      <c r="BUV95" s="130"/>
      <c r="BUW95" s="130"/>
      <c r="BUX95" s="130"/>
      <c r="BUY95" s="130"/>
      <c r="BUZ95" s="130"/>
      <c r="BVA95" s="130"/>
      <c r="BVB95" s="130"/>
      <c r="BVC95" s="130"/>
      <c r="BVD95" s="130"/>
      <c r="BVE95" s="130"/>
      <c r="BVF95" s="130"/>
      <c r="BVG95" s="130"/>
      <c r="BVH95" s="130"/>
      <c r="BVI95" s="130"/>
      <c r="BVJ95" s="130"/>
      <c r="BVK95" s="130"/>
      <c r="BVL95" s="130"/>
      <c r="BVM95" s="130"/>
      <c r="BVN95" s="130"/>
      <c r="BVO95" s="130"/>
      <c r="BVP95" s="130"/>
      <c r="BVQ95" s="130"/>
      <c r="BVR95" s="130"/>
      <c r="BVS95" s="130"/>
      <c r="BVT95" s="130"/>
      <c r="BVU95" s="130"/>
      <c r="BVV95" s="130"/>
      <c r="BVW95" s="130"/>
      <c r="BVX95" s="130"/>
      <c r="BVY95" s="130"/>
      <c r="BVZ95" s="130"/>
      <c r="BWA95" s="130"/>
      <c r="BWB95" s="130"/>
      <c r="BWC95" s="130"/>
      <c r="BWD95" s="130"/>
      <c r="BWE95" s="130"/>
      <c r="BWF95" s="130"/>
      <c r="BWG95" s="130"/>
      <c r="BWH95" s="130"/>
      <c r="BWI95" s="130"/>
      <c r="BWJ95" s="130"/>
      <c r="BWK95" s="130"/>
      <c r="BWL95" s="130"/>
      <c r="BWM95" s="130"/>
      <c r="BWN95" s="130"/>
      <c r="BWO95" s="130"/>
      <c r="BWP95" s="130"/>
      <c r="BWQ95" s="130"/>
      <c r="BWR95" s="130"/>
      <c r="BWS95" s="130"/>
      <c r="BWT95" s="130"/>
      <c r="BWU95" s="130"/>
      <c r="BWV95" s="130"/>
      <c r="BWW95" s="130"/>
      <c r="BWX95" s="130"/>
      <c r="BWY95" s="130"/>
      <c r="BWZ95" s="130"/>
      <c r="BXA95" s="130"/>
      <c r="BXB95" s="130"/>
      <c r="BXC95" s="130"/>
      <c r="BXD95" s="130"/>
      <c r="BXE95" s="130"/>
      <c r="BXF95" s="130"/>
      <c r="BXG95" s="130"/>
      <c r="BXH95" s="130"/>
      <c r="BXI95" s="130"/>
      <c r="BXJ95" s="130"/>
      <c r="BXK95" s="130"/>
      <c r="BXL95" s="130"/>
      <c r="BXM95" s="130"/>
      <c r="BXN95" s="130"/>
      <c r="BXO95" s="130"/>
      <c r="BXP95" s="130"/>
      <c r="BXQ95" s="130"/>
      <c r="BXR95" s="130"/>
      <c r="BXS95" s="130"/>
      <c r="BXT95" s="130"/>
      <c r="BXU95" s="130"/>
      <c r="BXV95" s="130"/>
      <c r="BXW95" s="130"/>
      <c r="BXX95" s="130"/>
      <c r="BXY95" s="130"/>
      <c r="BXZ95" s="130"/>
      <c r="BYA95" s="130"/>
      <c r="BYB95" s="130"/>
      <c r="BYC95" s="130"/>
      <c r="BYD95" s="130"/>
      <c r="BYE95" s="130"/>
      <c r="BYF95" s="130"/>
      <c r="BYG95" s="130"/>
      <c r="BYH95" s="130"/>
      <c r="BYI95" s="130"/>
      <c r="BYJ95" s="130"/>
      <c r="BYK95" s="130"/>
      <c r="BYL95" s="130"/>
      <c r="BYM95" s="130"/>
      <c r="BYN95" s="130"/>
      <c r="BYO95" s="130"/>
      <c r="BYP95" s="130"/>
      <c r="BYQ95" s="130"/>
      <c r="BYR95" s="130"/>
      <c r="BYS95" s="130"/>
      <c r="BYT95" s="130"/>
      <c r="BYU95" s="130"/>
      <c r="BYV95" s="130"/>
      <c r="BYW95" s="130"/>
      <c r="BYX95" s="130"/>
      <c r="BYY95" s="130"/>
      <c r="BYZ95" s="130"/>
      <c r="BZA95" s="130"/>
      <c r="BZB95" s="130"/>
      <c r="BZC95" s="130"/>
      <c r="BZD95" s="130"/>
      <c r="BZE95" s="130"/>
      <c r="BZF95" s="130"/>
      <c r="BZG95" s="130"/>
      <c r="BZH95" s="130"/>
      <c r="BZI95" s="130"/>
      <c r="BZJ95" s="130"/>
      <c r="BZK95" s="130"/>
      <c r="BZL95" s="130"/>
      <c r="BZM95" s="130"/>
      <c r="BZN95" s="130"/>
      <c r="BZO95" s="130"/>
      <c r="BZP95" s="130"/>
      <c r="BZQ95" s="130"/>
      <c r="BZR95" s="130"/>
      <c r="BZS95" s="130"/>
      <c r="BZT95" s="130"/>
      <c r="BZU95" s="130"/>
      <c r="BZV95" s="130"/>
      <c r="BZW95" s="130"/>
      <c r="BZX95" s="130"/>
      <c r="BZY95" s="130"/>
      <c r="BZZ95" s="130"/>
      <c r="CAA95" s="130"/>
      <c r="CAB95" s="130"/>
      <c r="CAC95" s="130"/>
      <c r="CAD95" s="130"/>
      <c r="CAE95" s="130"/>
      <c r="CAF95" s="130"/>
      <c r="CAG95" s="130"/>
      <c r="CAH95" s="130"/>
      <c r="CAI95" s="130"/>
      <c r="CAJ95" s="130"/>
      <c r="CAK95" s="130"/>
      <c r="CAL95" s="130"/>
      <c r="CAM95" s="130"/>
      <c r="CAN95" s="130"/>
      <c r="CAO95" s="130"/>
      <c r="CAP95" s="130"/>
      <c r="CAQ95" s="130"/>
      <c r="CAR95" s="130"/>
      <c r="CAS95" s="130"/>
      <c r="CAT95" s="130"/>
      <c r="CAU95" s="130"/>
      <c r="CAV95" s="130"/>
      <c r="CAW95" s="130"/>
      <c r="CAX95" s="130"/>
      <c r="CAY95" s="130"/>
      <c r="CAZ95" s="130"/>
      <c r="CBA95" s="130"/>
      <c r="CBB95" s="130"/>
      <c r="CBC95" s="130"/>
      <c r="CBD95" s="130"/>
      <c r="CBE95" s="130"/>
      <c r="CBF95" s="130"/>
      <c r="CBG95" s="130"/>
      <c r="CBH95" s="130"/>
      <c r="CBI95" s="130"/>
      <c r="CBJ95" s="130"/>
      <c r="CBK95" s="130"/>
      <c r="CBL95" s="130"/>
      <c r="CBM95" s="130"/>
      <c r="CBN95" s="130"/>
      <c r="CBO95" s="130"/>
      <c r="CBP95" s="130"/>
      <c r="CBQ95" s="130"/>
      <c r="CBR95" s="130"/>
      <c r="CBS95" s="130"/>
      <c r="CBT95" s="130"/>
      <c r="CBU95" s="130"/>
      <c r="CBV95" s="130"/>
      <c r="CBW95" s="130"/>
      <c r="CBX95" s="130"/>
      <c r="CBY95" s="130"/>
      <c r="CBZ95" s="130"/>
      <c r="CCA95" s="130"/>
      <c r="CCB95" s="130"/>
      <c r="CCC95" s="130"/>
      <c r="CCD95" s="130"/>
      <c r="CCE95" s="130"/>
      <c r="CCF95" s="130"/>
      <c r="CCG95" s="130"/>
      <c r="CCH95" s="130"/>
      <c r="CCI95" s="130"/>
    </row>
    <row r="96" spans="1:2115" s="129" customFormat="1" x14ac:dyDescent="0.25">
      <c r="A96" s="318"/>
      <c r="B96" s="128" t="s">
        <v>55</v>
      </c>
      <c r="C96" s="129" t="s">
        <v>29</v>
      </c>
      <c r="D96" s="129">
        <v>27.081800000000001</v>
      </c>
      <c r="E96" s="129">
        <v>1.9948999999999999</v>
      </c>
      <c r="F96" s="129">
        <v>27.203099999999999</v>
      </c>
      <c r="G96" s="206">
        <f t="shared" si="12"/>
        <v>6.0805052884855364</v>
      </c>
      <c r="H96" s="206">
        <f>100-G96</f>
        <v>93.91949471151446</v>
      </c>
      <c r="I96" s="129">
        <v>13.8468</v>
      </c>
      <c r="J96" s="129">
        <v>1.9953000000000001</v>
      </c>
      <c r="K96" s="129">
        <v>13.857699999999999</v>
      </c>
      <c r="L96" s="207">
        <f t="shared" si="2"/>
        <v>1.0899999999999466E-2</v>
      </c>
      <c r="M96" s="208">
        <f t="shared" si="7"/>
        <v>0.54628376685207569</v>
      </c>
      <c r="N96" s="174"/>
      <c r="O96" s="174"/>
      <c r="P96" s="174"/>
      <c r="Q96" s="209"/>
      <c r="R96" s="209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  <c r="DL96" s="130"/>
      <c r="DM96" s="130"/>
      <c r="DN96" s="130"/>
      <c r="DO96" s="130"/>
      <c r="DP96" s="130"/>
      <c r="DQ96" s="130"/>
      <c r="DR96" s="130"/>
      <c r="DS96" s="130"/>
      <c r="DT96" s="130"/>
      <c r="DU96" s="130"/>
      <c r="DV96" s="130"/>
      <c r="DW96" s="130"/>
      <c r="DX96" s="130"/>
      <c r="DY96" s="130"/>
      <c r="DZ96" s="130"/>
      <c r="EA96" s="130"/>
      <c r="EB96" s="130"/>
      <c r="EC96" s="130"/>
      <c r="ED96" s="130"/>
      <c r="EE96" s="130"/>
      <c r="EF96" s="130"/>
      <c r="EG96" s="130"/>
      <c r="EH96" s="130"/>
      <c r="EI96" s="130"/>
      <c r="EJ96" s="130"/>
      <c r="EK96" s="130"/>
      <c r="EL96" s="130"/>
      <c r="EM96" s="130"/>
      <c r="EN96" s="130"/>
      <c r="EO96" s="130"/>
      <c r="EP96" s="130"/>
      <c r="EQ96" s="130"/>
      <c r="ER96" s="130"/>
      <c r="ES96" s="130"/>
      <c r="ET96" s="130"/>
      <c r="EU96" s="130"/>
      <c r="EV96" s="130"/>
      <c r="EW96" s="130"/>
      <c r="EX96" s="130"/>
      <c r="EY96" s="130"/>
      <c r="EZ96" s="130"/>
      <c r="FA96" s="130"/>
      <c r="FB96" s="130"/>
      <c r="FC96" s="130"/>
      <c r="FD96" s="130"/>
      <c r="FE96" s="130"/>
      <c r="FF96" s="130"/>
      <c r="FG96" s="130"/>
      <c r="FH96" s="130"/>
      <c r="FI96" s="130"/>
      <c r="FJ96" s="130"/>
      <c r="FK96" s="130"/>
      <c r="FL96" s="130"/>
      <c r="FM96" s="130"/>
      <c r="FN96" s="130"/>
      <c r="FO96" s="130"/>
      <c r="FP96" s="130"/>
      <c r="FQ96" s="130"/>
      <c r="FR96" s="130"/>
      <c r="FS96" s="130"/>
      <c r="FT96" s="130"/>
      <c r="FU96" s="130"/>
      <c r="FV96" s="130"/>
      <c r="FW96" s="130"/>
      <c r="FX96" s="130"/>
      <c r="FY96" s="130"/>
      <c r="FZ96" s="130"/>
      <c r="GA96" s="130"/>
      <c r="GB96" s="130"/>
      <c r="GC96" s="130"/>
      <c r="GD96" s="130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  <c r="IW96" s="130"/>
      <c r="IX96" s="130"/>
      <c r="IY96" s="130"/>
      <c r="IZ96" s="130"/>
      <c r="JA96" s="130"/>
      <c r="JB96" s="130"/>
      <c r="JC96" s="130"/>
      <c r="JD96" s="130"/>
      <c r="JE96" s="130"/>
      <c r="JF96" s="130"/>
      <c r="JG96" s="130"/>
      <c r="JH96" s="130"/>
      <c r="JI96" s="130"/>
      <c r="JJ96" s="130"/>
      <c r="JK96" s="130"/>
      <c r="JL96" s="130"/>
      <c r="JM96" s="130"/>
      <c r="JN96" s="130"/>
      <c r="JO96" s="130"/>
      <c r="JP96" s="130"/>
      <c r="JQ96" s="130"/>
      <c r="JR96" s="130"/>
      <c r="JS96" s="130"/>
      <c r="JT96" s="130"/>
      <c r="JU96" s="130"/>
      <c r="JV96" s="130"/>
      <c r="JW96" s="130"/>
      <c r="JX96" s="130"/>
      <c r="JY96" s="130"/>
      <c r="JZ96" s="130"/>
      <c r="KA96" s="130"/>
      <c r="KB96" s="130"/>
      <c r="KC96" s="130"/>
      <c r="KD96" s="130"/>
      <c r="KE96" s="130"/>
      <c r="KF96" s="130"/>
      <c r="KG96" s="130"/>
      <c r="KH96" s="130"/>
      <c r="KI96" s="130"/>
      <c r="KJ96" s="130"/>
      <c r="KK96" s="130"/>
      <c r="KL96" s="130"/>
      <c r="KM96" s="130"/>
      <c r="KN96" s="130"/>
      <c r="KO96" s="130"/>
      <c r="KP96" s="130"/>
      <c r="KQ96" s="130"/>
      <c r="KR96" s="130"/>
      <c r="KS96" s="130"/>
      <c r="KT96" s="130"/>
      <c r="KU96" s="130"/>
      <c r="KV96" s="130"/>
      <c r="KW96" s="130"/>
      <c r="KX96" s="130"/>
      <c r="KY96" s="130"/>
      <c r="KZ96" s="130"/>
      <c r="LA96" s="130"/>
      <c r="LB96" s="130"/>
      <c r="LC96" s="130"/>
      <c r="LD96" s="130"/>
      <c r="LE96" s="130"/>
      <c r="LF96" s="130"/>
      <c r="LG96" s="130"/>
      <c r="LH96" s="130"/>
      <c r="LI96" s="130"/>
      <c r="LJ96" s="130"/>
      <c r="LK96" s="130"/>
      <c r="LL96" s="130"/>
      <c r="LM96" s="130"/>
      <c r="LN96" s="130"/>
      <c r="LO96" s="130"/>
      <c r="LP96" s="130"/>
      <c r="LQ96" s="130"/>
      <c r="LR96" s="130"/>
      <c r="LS96" s="130"/>
      <c r="LT96" s="130"/>
      <c r="LU96" s="130"/>
      <c r="LV96" s="130"/>
      <c r="LW96" s="130"/>
      <c r="LX96" s="130"/>
      <c r="LY96" s="130"/>
      <c r="LZ96" s="130"/>
      <c r="MA96" s="130"/>
      <c r="MB96" s="130"/>
      <c r="MC96" s="130"/>
      <c r="MD96" s="130"/>
      <c r="ME96" s="130"/>
      <c r="MF96" s="130"/>
      <c r="MG96" s="130"/>
      <c r="MH96" s="130"/>
      <c r="MI96" s="130"/>
      <c r="MJ96" s="130"/>
      <c r="MK96" s="130"/>
      <c r="ML96" s="130"/>
      <c r="MM96" s="130"/>
      <c r="MN96" s="130"/>
      <c r="MO96" s="130"/>
      <c r="MP96" s="130"/>
      <c r="MQ96" s="130"/>
      <c r="MR96" s="130"/>
      <c r="MS96" s="130"/>
      <c r="MT96" s="130"/>
      <c r="MU96" s="130"/>
      <c r="MV96" s="130"/>
      <c r="MW96" s="130"/>
      <c r="MX96" s="130"/>
      <c r="MY96" s="130"/>
      <c r="MZ96" s="130"/>
      <c r="NA96" s="130"/>
      <c r="NB96" s="130"/>
      <c r="NC96" s="130"/>
      <c r="ND96" s="130"/>
      <c r="NE96" s="130"/>
      <c r="NF96" s="130"/>
      <c r="NG96" s="130"/>
      <c r="NH96" s="130"/>
      <c r="NI96" s="130"/>
      <c r="NJ96" s="130"/>
      <c r="NK96" s="130"/>
      <c r="NL96" s="130"/>
      <c r="NM96" s="130"/>
      <c r="NN96" s="130"/>
      <c r="NO96" s="130"/>
      <c r="NP96" s="130"/>
      <c r="NQ96" s="130"/>
      <c r="NR96" s="130"/>
      <c r="NS96" s="130"/>
      <c r="NT96" s="130"/>
      <c r="NU96" s="130"/>
      <c r="NV96" s="130"/>
      <c r="NW96" s="130"/>
      <c r="NX96" s="130"/>
      <c r="NY96" s="130"/>
      <c r="NZ96" s="130"/>
      <c r="OA96" s="130"/>
      <c r="OB96" s="130"/>
      <c r="OC96" s="130"/>
      <c r="OD96" s="130"/>
      <c r="OE96" s="130"/>
      <c r="OF96" s="130"/>
      <c r="OG96" s="130"/>
      <c r="OH96" s="130"/>
      <c r="OI96" s="130"/>
      <c r="OJ96" s="130"/>
      <c r="OK96" s="130"/>
      <c r="OL96" s="130"/>
      <c r="OM96" s="130"/>
      <c r="ON96" s="130"/>
      <c r="OO96" s="130"/>
      <c r="OP96" s="130"/>
      <c r="OQ96" s="130"/>
      <c r="OR96" s="130"/>
      <c r="OS96" s="130"/>
      <c r="OT96" s="130"/>
      <c r="OU96" s="130"/>
      <c r="OV96" s="130"/>
      <c r="OW96" s="130"/>
      <c r="OX96" s="130"/>
      <c r="OY96" s="130"/>
      <c r="OZ96" s="130"/>
      <c r="PA96" s="130"/>
      <c r="PB96" s="130"/>
      <c r="PC96" s="130"/>
      <c r="PD96" s="130"/>
      <c r="PE96" s="130"/>
      <c r="PF96" s="130"/>
      <c r="PG96" s="130"/>
      <c r="PH96" s="130"/>
      <c r="PI96" s="130"/>
      <c r="PJ96" s="130"/>
      <c r="PK96" s="130"/>
      <c r="PL96" s="130"/>
      <c r="PM96" s="130"/>
      <c r="PN96" s="130"/>
      <c r="PO96" s="130"/>
      <c r="PP96" s="130"/>
      <c r="PQ96" s="130"/>
      <c r="PR96" s="130"/>
      <c r="PS96" s="130"/>
      <c r="PT96" s="130"/>
      <c r="PU96" s="130"/>
      <c r="PV96" s="130"/>
      <c r="PW96" s="130"/>
      <c r="PX96" s="130"/>
      <c r="PY96" s="130"/>
      <c r="PZ96" s="130"/>
      <c r="QA96" s="130"/>
      <c r="QB96" s="130"/>
      <c r="QC96" s="130"/>
      <c r="QD96" s="130"/>
      <c r="QE96" s="130"/>
      <c r="QF96" s="130"/>
      <c r="QG96" s="130"/>
      <c r="QH96" s="130"/>
      <c r="QI96" s="130"/>
      <c r="QJ96" s="130"/>
      <c r="QK96" s="130"/>
      <c r="QL96" s="130"/>
      <c r="QM96" s="130"/>
      <c r="QN96" s="130"/>
      <c r="QO96" s="130"/>
      <c r="QP96" s="130"/>
      <c r="QQ96" s="130"/>
      <c r="QR96" s="130"/>
      <c r="QS96" s="130"/>
      <c r="QT96" s="130"/>
      <c r="QU96" s="130"/>
      <c r="QV96" s="130"/>
      <c r="QW96" s="130"/>
      <c r="QX96" s="130"/>
      <c r="QY96" s="130"/>
      <c r="QZ96" s="130"/>
      <c r="RA96" s="130"/>
      <c r="RB96" s="130"/>
      <c r="RC96" s="130"/>
      <c r="RD96" s="130"/>
      <c r="RE96" s="130"/>
      <c r="RF96" s="130"/>
      <c r="RG96" s="130"/>
      <c r="RH96" s="130"/>
      <c r="RI96" s="130"/>
      <c r="RJ96" s="130"/>
      <c r="RK96" s="130"/>
      <c r="RL96" s="130"/>
      <c r="RM96" s="130"/>
      <c r="RN96" s="130"/>
      <c r="RO96" s="130"/>
      <c r="RP96" s="130"/>
      <c r="RQ96" s="130"/>
      <c r="RR96" s="130"/>
      <c r="RS96" s="130"/>
      <c r="RT96" s="130"/>
      <c r="RU96" s="130"/>
      <c r="RV96" s="130"/>
      <c r="RW96" s="130"/>
      <c r="RX96" s="130"/>
      <c r="RY96" s="130"/>
      <c r="RZ96" s="130"/>
      <c r="SA96" s="130"/>
      <c r="SB96" s="130"/>
      <c r="SC96" s="130"/>
      <c r="SD96" s="130"/>
      <c r="SE96" s="130"/>
      <c r="SF96" s="130"/>
      <c r="SG96" s="130"/>
      <c r="SH96" s="130"/>
      <c r="SI96" s="130"/>
      <c r="SJ96" s="130"/>
      <c r="SK96" s="130"/>
      <c r="SL96" s="130"/>
      <c r="SM96" s="130"/>
      <c r="SN96" s="130"/>
      <c r="SO96" s="130"/>
      <c r="SP96" s="130"/>
      <c r="SQ96" s="130"/>
      <c r="SR96" s="130"/>
      <c r="SS96" s="130"/>
      <c r="ST96" s="130"/>
      <c r="SU96" s="130"/>
      <c r="SV96" s="130"/>
      <c r="SW96" s="130"/>
      <c r="SX96" s="130"/>
      <c r="SY96" s="130"/>
      <c r="SZ96" s="130"/>
      <c r="TA96" s="130"/>
      <c r="TB96" s="130"/>
      <c r="TC96" s="130"/>
      <c r="TD96" s="130"/>
      <c r="TE96" s="130"/>
      <c r="TF96" s="130"/>
      <c r="TG96" s="130"/>
      <c r="TH96" s="130"/>
      <c r="TI96" s="130"/>
      <c r="TJ96" s="130"/>
      <c r="TK96" s="130"/>
      <c r="TL96" s="130"/>
      <c r="TM96" s="130"/>
      <c r="TN96" s="130"/>
      <c r="TO96" s="130"/>
      <c r="TP96" s="130"/>
      <c r="TQ96" s="130"/>
      <c r="TR96" s="130"/>
      <c r="TS96" s="130"/>
      <c r="TT96" s="130"/>
      <c r="TU96" s="130"/>
      <c r="TV96" s="130"/>
      <c r="TW96" s="130"/>
      <c r="TX96" s="130"/>
      <c r="TY96" s="130"/>
      <c r="TZ96" s="130"/>
      <c r="UA96" s="130"/>
      <c r="UB96" s="130"/>
      <c r="UC96" s="130"/>
      <c r="UD96" s="130"/>
      <c r="UE96" s="130"/>
      <c r="UF96" s="130"/>
      <c r="UG96" s="130"/>
      <c r="UH96" s="130"/>
      <c r="UI96" s="130"/>
      <c r="UJ96" s="130"/>
      <c r="UK96" s="130"/>
      <c r="UL96" s="130"/>
      <c r="UM96" s="130"/>
      <c r="UN96" s="130"/>
      <c r="UO96" s="130"/>
      <c r="UP96" s="130"/>
      <c r="UQ96" s="130"/>
      <c r="UR96" s="130"/>
      <c r="US96" s="130"/>
      <c r="UT96" s="130"/>
      <c r="UU96" s="130"/>
      <c r="UV96" s="130"/>
      <c r="UW96" s="130"/>
      <c r="UX96" s="130"/>
      <c r="UY96" s="130"/>
      <c r="UZ96" s="130"/>
      <c r="VA96" s="130"/>
      <c r="VB96" s="130"/>
      <c r="VC96" s="130"/>
      <c r="VD96" s="130"/>
      <c r="VE96" s="130"/>
      <c r="VF96" s="130"/>
      <c r="VG96" s="130"/>
      <c r="VH96" s="130"/>
      <c r="VI96" s="130"/>
      <c r="VJ96" s="130"/>
      <c r="VK96" s="130"/>
      <c r="VL96" s="130"/>
      <c r="VM96" s="130"/>
      <c r="VN96" s="130"/>
      <c r="VO96" s="130"/>
      <c r="VP96" s="130"/>
      <c r="VQ96" s="130"/>
      <c r="VR96" s="130"/>
      <c r="VS96" s="130"/>
      <c r="VT96" s="130"/>
      <c r="VU96" s="130"/>
      <c r="VV96" s="130"/>
      <c r="VW96" s="130"/>
      <c r="VX96" s="130"/>
      <c r="VY96" s="130"/>
      <c r="VZ96" s="130"/>
      <c r="WA96" s="130"/>
      <c r="WB96" s="130"/>
      <c r="WC96" s="130"/>
      <c r="WD96" s="130"/>
      <c r="WE96" s="130"/>
      <c r="WF96" s="130"/>
      <c r="WG96" s="130"/>
      <c r="WH96" s="130"/>
      <c r="WI96" s="130"/>
      <c r="WJ96" s="130"/>
      <c r="WK96" s="130"/>
      <c r="WL96" s="130"/>
      <c r="WM96" s="130"/>
      <c r="WN96" s="130"/>
      <c r="WO96" s="130"/>
      <c r="WP96" s="130"/>
      <c r="WQ96" s="130"/>
      <c r="WR96" s="130"/>
      <c r="WS96" s="130"/>
      <c r="WT96" s="130"/>
      <c r="WU96" s="130"/>
      <c r="WV96" s="130"/>
      <c r="WW96" s="130"/>
      <c r="WX96" s="130"/>
      <c r="WY96" s="130"/>
      <c r="WZ96" s="130"/>
      <c r="XA96" s="130"/>
      <c r="XB96" s="130"/>
      <c r="XC96" s="130"/>
      <c r="XD96" s="130"/>
      <c r="XE96" s="130"/>
      <c r="XF96" s="130"/>
      <c r="XG96" s="130"/>
      <c r="XH96" s="130"/>
      <c r="XI96" s="130"/>
      <c r="XJ96" s="130"/>
      <c r="XK96" s="130"/>
      <c r="XL96" s="130"/>
      <c r="XM96" s="130"/>
      <c r="XN96" s="130"/>
      <c r="XO96" s="130"/>
      <c r="XP96" s="130"/>
      <c r="XQ96" s="130"/>
      <c r="XR96" s="130"/>
      <c r="XS96" s="130"/>
      <c r="XT96" s="130"/>
      <c r="XU96" s="130"/>
      <c r="XV96" s="130"/>
      <c r="XW96" s="130"/>
      <c r="XX96" s="130"/>
      <c r="XY96" s="130"/>
      <c r="XZ96" s="130"/>
      <c r="YA96" s="130"/>
      <c r="YB96" s="130"/>
      <c r="YC96" s="130"/>
      <c r="YD96" s="130"/>
      <c r="YE96" s="130"/>
      <c r="YF96" s="130"/>
      <c r="YG96" s="130"/>
      <c r="YH96" s="130"/>
      <c r="YI96" s="130"/>
      <c r="YJ96" s="130"/>
      <c r="YK96" s="130"/>
      <c r="YL96" s="130"/>
      <c r="YM96" s="130"/>
      <c r="YN96" s="130"/>
      <c r="YO96" s="130"/>
      <c r="YP96" s="130"/>
      <c r="YQ96" s="130"/>
      <c r="YR96" s="130"/>
      <c r="YS96" s="130"/>
      <c r="YT96" s="130"/>
      <c r="YU96" s="130"/>
      <c r="YV96" s="130"/>
      <c r="YW96" s="130"/>
      <c r="YX96" s="130"/>
      <c r="YY96" s="130"/>
      <c r="YZ96" s="130"/>
      <c r="ZA96" s="130"/>
      <c r="ZB96" s="130"/>
      <c r="ZC96" s="130"/>
      <c r="ZD96" s="130"/>
      <c r="ZE96" s="130"/>
      <c r="ZF96" s="130"/>
      <c r="ZG96" s="130"/>
      <c r="ZH96" s="130"/>
      <c r="ZI96" s="130"/>
      <c r="ZJ96" s="130"/>
      <c r="ZK96" s="130"/>
      <c r="ZL96" s="130"/>
      <c r="ZM96" s="130"/>
      <c r="ZN96" s="130"/>
      <c r="ZO96" s="130"/>
      <c r="ZP96" s="130"/>
      <c r="ZQ96" s="130"/>
      <c r="ZR96" s="130"/>
      <c r="ZS96" s="130"/>
      <c r="ZT96" s="130"/>
      <c r="ZU96" s="130"/>
      <c r="ZV96" s="130"/>
      <c r="ZW96" s="130"/>
      <c r="ZX96" s="130"/>
      <c r="ZY96" s="130"/>
      <c r="ZZ96" s="130"/>
      <c r="AAA96" s="130"/>
      <c r="AAB96" s="130"/>
      <c r="AAC96" s="130"/>
      <c r="AAD96" s="130"/>
      <c r="AAE96" s="130"/>
      <c r="AAF96" s="130"/>
      <c r="AAG96" s="130"/>
      <c r="AAH96" s="130"/>
      <c r="AAI96" s="130"/>
      <c r="AAJ96" s="130"/>
      <c r="AAK96" s="130"/>
      <c r="AAL96" s="130"/>
      <c r="AAM96" s="130"/>
      <c r="AAN96" s="130"/>
      <c r="AAO96" s="130"/>
      <c r="AAP96" s="130"/>
      <c r="AAQ96" s="130"/>
      <c r="AAR96" s="130"/>
      <c r="AAS96" s="130"/>
      <c r="AAT96" s="130"/>
      <c r="AAU96" s="130"/>
      <c r="AAV96" s="130"/>
      <c r="AAW96" s="130"/>
      <c r="AAX96" s="130"/>
      <c r="AAY96" s="130"/>
      <c r="AAZ96" s="130"/>
      <c r="ABA96" s="130"/>
      <c r="ABB96" s="130"/>
      <c r="ABC96" s="130"/>
      <c r="ABD96" s="130"/>
      <c r="ABE96" s="130"/>
      <c r="ABF96" s="130"/>
      <c r="ABG96" s="130"/>
      <c r="ABH96" s="130"/>
      <c r="ABI96" s="130"/>
      <c r="ABJ96" s="130"/>
      <c r="ABK96" s="130"/>
      <c r="ABL96" s="130"/>
      <c r="ABM96" s="130"/>
      <c r="ABN96" s="130"/>
      <c r="ABO96" s="130"/>
      <c r="ABP96" s="130"/>
      <c r="ABQ96" s="130"/>
      <c r="ABR96" s="130"/>
      <c r="ABS96" s="130"/>
      <c r="ABT96" s="130"/>
      <c r="ABU96" s="130"/>
      <c r="ABV96" s="130"/>
      <c r="ABW96" s="130"/>
      <c r="ABX96" s="130"/>
      <c r="ABY96" s="130"/>
      <c r="ABZ96" s="130"/>
      <c r="ACA96" s="130"/>
      <c r="ACB96" s="130"/>
      <c r="ACC96" s="130"/>
      <c r="ACD96" s="130"/>
      <c r="ACE96" s="130"/>
      <c r="ACF96" s="130"/>
      <c r="ACG96" s="130"/>
      <c r="ACH96" s="130"/>
      <c r="ACI96" s="130"/>
      <c r="ACJ96" s="130"/>
      <c r="ACK96" s="130"/>
      <c r="ACL96" s="130"/>
      <c r="ACM96" s="130"/>
      <c r="ACN96" s="130"/>
      <c r="ACO96" s="130"/>
      <c r="ACP96" s="130"/>
      <c r="ACQ96" s="130"/>
      <c r="ACR96" s="130"/>
      <c r="ACS96" s="130"/>
      <c r="ACT96" s="130"/>
      <c r="ACU96" s="130"/>
      <c r="ACV96" s="130"/>
      <c r="ACW96" s="130"/>
      <c r="ACX96" s="130"/>
      <c r="ACY96" s="130"/>
      <c r="ACZ96" s="130"/>
      <c r="ADA96" s="130"/>
      <c r="ADB96" s="130"/>
      <c r="ADC96" s="130"/>
      <c r="ADD96" s="130"/>
      <c r="ADE96" s="130"/>
      <c r="ADF96" s="130"/>
      <c r="ADG96" s="130"/>
      <c r="ADH96" s="130"/>
      <c r="ADI96" s="130"/>
      <c r="ADJ96" s="130"/>
      <c r="ADK96" s="130"/>
      <c r="ADL96" s="130"/>
      <c r="ADM96" s="130"/>
      <c r="ADN96" s="130"/>
      <c r="ADO96" s="130"/>
      <c r="ADP96" s="130"/>
      <c r="ADQ96" s="130"/>
      <c r="ADR96" s="130"/>
      <c r="ADS96" s="130"/>
      <c r="ADT96" s="130"/>
      <c r="ADU96" s="130"/>
      <c r="ADV96" s="130"/>
      <c r="ADW96" s="130"/>
      <c r="ADX96" s="130"/>
      <c r="ADY96" s="130"/>
      <c r="ADZ96" s="130"/>
      <c r="AEA96" s="130"/>
      <c r="AEB96" s="130"/>
      <c r="AEC96" s="130"/>
      <c r="AED96" s="130"/>
      <c r="AEE96" s="130"/>
      <c r="AEF96" s="130"/>
      <c r="AEG96" s="130"/>
      <c r="AEH96" s="130"/>
      <c r="AEI96" s="130"/>
      <c r="AEJ96" s="130"/>
      <c r="AEK96" s="130"/>
      <c r="AEL96" s="130"/>
      <c r="AEM96" s="130"/>
      <c r="AEN96" s="130"/>
      <c r="AEO96" s="130"/>
      <c r="AEP96" s="130"/>
      <c r="AEQ96" s="130"/>
      <c r="AER96" s="130"/>
      <c r="AES96" s="130"/>
      <c r="AET96" s="130"/>
      <c r="AEU96" s="130"/>
      <c r="AEV96" s="130"/>
      <c r="AEW96" s="130"/>
      <c r="AEX96" s="130"/>
      <c r="AEY96" s="130"/>
      <c r="AEZ96" s="130"/>
      <c r="AFA96" s="130"/>
      <c r="AFB96" s="130"/>
      <c r="AFC96" s="130"/>
      <c r="AFD96" s="130"/>
      <c r="AFE96" s="130"/>
      <c r="AFF96" s="130"/>
      <c r="AFG96" s="130"/>
      <c r="AFH96" s="130"/>
      <c r="AFI96" s="130"/>
      <c r="AFJ96" s="130"/>
      <c r="AFK96" s="130"/>
      <c r="AFL96" s="130"/>
      <c r="AFM96" s="130"/>
      <c r="AFN96" s="130"/>
      <c r="AFO96" s="130"/>
      <c r="AFP96" s="130"/>
      <c r="AFQ96" s="130"/>
      <c r="AFR96" s="130"/>
      <c r="AFS96" s="130"/>
      <c r="AFT96" s="130"/>
      <c r="AFU96" s="130"/>
      <c r="AFV96" s="130"/>
      <c r="AFW96" s="130"/>
      <c r="AFX96" s="130"/>
      <c r="AFY96" s="130"/>
      <c r="AFZ96" s="130"/>
      <c r="AGA96" s="130"/>
      <c r="AGB96" s="130"/>
      <c r="AGC96" s="130"/>
      <c r="AGD96" s="130"/>
      <c r="AGE96" s="130"/>
      <c r="AGF96" s="130"/>
      <c r="AGG96" s="130"/>
      <c r="AGH96" s="130"/>
      <c r="AGI96" s="130"/>
      <c r="AGJ96" s="130"/>
      <c r="AGK96" s="130"/>
      <c r="AGL96" s="130"/>
      <c r="AGM96" s="130"/>
      <c r="AGN96" s="130"/>
      <c r="AGO96" s="130"/>
      <c r="AGP96" s="130"/>
      <c r="AGQ96" s="130"/>
      <c r="AGR96" s="130"/>
      <c r="AGS96" s="130"/>
      <c r="AGT96" s="130"/>
      <c r="AGU96" s="130"/>
      <c r="AGV96" s="130"/>
      <c r="AGW96" s="130"/>
      <c r="AGX96" s="130"/>
      <c r="AGY96" s="130"/>
      <c r="AGZ96" s="130"/>
      <c r="AHA96" s="130"/>
      <c r="AHB96" s="130"/>
      <c r="AHC96" s="130"/>
      <c r="AHD96" s="130"/>
      <c r="AHE96" s="130"/>
      <c r="AHF96" s="130"/>
      <c r="AHG96" s="130"/>
      <c r="AHH96" s="130"/>
      <c r="AHI96" s="130"/>
      <c r="AHJ96" s="130"/>
      <c r="AHK96" s="130"/>
      <c r="AHL96" s="130"/>
      <c r="AHM96" s="130"/>
      <c r="AHN96" s="130"/>
      <c r="AHO96" s="130"/>
      <c r="AHP96" s="130"/>
      <c r="AHQ96" s="130"/>
      <c r="AHR96" s="130"/>
      <c r="AHS96" s="130"/>
      <c r="AHT96" s="130"/>
      <c r="AHU96" s="130"/>
      <c r="AHV96" s="130"/>
      <c r="AHW96" s="130"/>
      <c r="AHX96" s="130"/>
      <c r="AHY96" s="130"/>
      <c r="AHZ96" s="130"/>
      <c r="AIA96" s="130"/>
      <c r="AIB96" s="130"/>
      <c r="AIC96" s="130"/>
      <c r="AID96" s="130"/>
      <c r="AIE96" s="130"/>
      <c r="AIF96" s="130"/>
      <c r="AIG96" s="130"/>
      <c r="AIH96" s="130"/>
      <c r="AII96" s="130"/>
      <c r="AIJ96" s="130"/>
      <c r="AIK96" s="130"/>
      <c r="AIL96" s="130"/>
      <c r="AIM96" s="130"/>
      <c r="AIN96" s="130"/>
      <c r="AIO96" s="130"/>
      <c r="AIP96" s="130"/>
      <c r="AIQ96" s="130"/>
      <c r="AIR96" s="130"/>
      <c r="AIS96" s="130"/>
      <c r="AIT96" s="130"/>
      <c r="AIU96" s="130"/>
      <c r="AIV96" s="130"/>
      <c r="AIW96" s="130"/>
      <c r="AIX96" s="130"/>
      <c r="AIY96" s="130"/>
      <c r="AIZ96" s="130"/>
      <c r="AJA96" s="130"/>
      <c r="AJB96" s="130"/>
      <c r="AJC96" s="130"/>
      <c r="AJD96" s="130"/>
      <c r="AJE96" s="130"/>
      <c r="AJF96" s="130"/>
      <c r="AJG96" s="130"/>
      <c r="AJH96" s="130"/>
      <c r="AJI96" s="130"/>
      <c r="AJJ96" s="130"/>
      <c r="AJK96" s="130"/>
      <c r="AJL96" s="130"/>
      <c r="AJM96" s="130"/>
      <c r="AJN96" s="130"/>
      <c r="AJO96" s="130"/>
      <c r="AJP96" s="130"/>
      <c r="AJQ96" s="130"/>
      <c r="AJR96" s="130"/>
      <c r="AJS96" s="130"/>
      <c r="AJT96" s="130"/>
      <c r="AJU96" s="130"/>
      <c r="AJV96" s="130"/>
      <c r="AJW96" s="130"/>
      <c r="AJX96" s="130"/>
      <c r="AJY96" s="130"/>
      <c r="AJZ96" s="130"/>
      <c r="AKA96" s="130"/>
      <c r="AKB96" s="130"/>
      <c r="AKC96" s="130"/>
      <c r="AKD96" s="130"/>
      <c r="AKE96" s="130"/>
      <c r="AKF96" s="130"/>
      <c r="AKG96" s="130"/>
      <c r="AKH96" s="130"/>
      <c r="AKI96" s="130"/>
      <c r="AKJ96" s="130"/>
      <c r="AKK96" s="130"/>
      <c r="AKL96" s="130"/>
      <c r="AKM96" s="130"/>
      <c r="AKN96" s="130"/>
      <c r="AKO96" s="130"/>
      <c r="AKP96" s="130"/>
      <c r="AKQ96" s="130"/>
      <c r="AKR96" s="130"/>
      <c r="AKS96" s="130"/>
      <c r="AKT96" s="130"/>
      <c r="AKU96" s="130"/>
      <c r="AKV96" s="130"/>
      <c r="AKW96" s="130"/>
      <c r="AKX96" s="130"/>
      <c r="AKY96" s="130"/>
      <c r="AKZ96" s="130"/>
      <c r="ALA96" s="130"/>
      <c r="ALB96" s="130"/>
      <c r="ALC96" s="130"/>
      <c r="ALD96" s="130"/>
      <c r="ALE96" s="130"/>
      <c r="ALF96" s="130"/>
      <c r="ALG96" s="130"/>
      <c r="ALH96" s="130"/>
      <c r="ALI96" s="130"/>
      <c r="ALJ96" s="130"/>
      <c r="ALK96" s="130"/>
      <c r="ALL96" s="130"/>
      <c r="ALM96" s="130"/>
      <c r="ALN96" s="130"/>
      <c r="ALO96" s="130"/>
      <c r="ALP96" s="130"/>
      <c r="ALQ96" s="130"/>
      <c r="ALR96" s="130"/>
      <c r="ALS96" s="130"/>
      <c r="ALT96" s="130"/>
      <c r="ALU96" s="130"/>
      <c r="ALV96" s="130"/>
      <c r="ALW96" s="130"/>
      <c r="ALX96" s="130"/>
      <c r="ALY96" s="130"/>
      <c r="ALZ96" s="130"/>
      <c r="AMA96" s="130"/>
      <c r="AMB96" s="130"/>
      <c r="AMC96" s="130"/>
      <c r="AMD96" s="130"/>
      <c r="AME96" s="130"/>
      <c r="AMF96" s="130"/>
      <c r="AMG96" s="130"/>
      <c r="AMH96" s="130"/>
      <c r="AMI96" s="130"/>
      <c r="AMJ96" s="130"/>
      <c r="AMK96" s="130"/>
      <c r="AML96" s="130"/>
      <c r="AMM96" s="130"/>
      <c r="AMN96" s="130"/>
      <c r="AMO96" s="130"/>
      <c r="AMP96" s="130"/>
      <c r="AMQ96" s="130"/>
      <c r="AMR96" s="130"/>
      <c r="AMS96" s="130"/>
      <c r="AMT96" s="130"/>
      <c r="AMU96" s="130"/>
      <c r="AMV96" s="130"/>
      <c r="AMW96" s="130"/>
      <c r="AMX96" s="130"/>
      <c r="AMY96" s="130"/>
      <c r="AMZ96" s="130"/>
      <c r="ANA96" s="130"/>
      <c r="ANB96" s="130"/>
      <c r="ANC96" s="130"/>
      <c r="AND96" s="130"/>
      <c r="ANE96" s="130"/>
      <c r="ANF96" s="130"/>
      <c r="ANG96" s="130"/>
      <c r="ANH96" s="130"/>
      <c r="ANI96" s="130"/>
      <c r="ANJ96" s="130"/>
      <c r="ANK96" s="130"/>
      <c r="ANL96" s="130"/>
      <c r="ANM96" s="130"/>
      <c r="ANN96" s="130"/>
      <c r="ANO96" s="130"/>
      <c r="ANP96" s="130"/>
      <c r="ANQ96" s="130"/>
      <c r="ANR96" s="130"/>
      <c r="ANS96" s="130"/>
      <c r="ANT96" s="130"/>
      <c r="ANU96" s="130"/>
      <c r="ANV96" s="130"/>
      <c r="ANW96" s="130"/>
      <c r="ANX96" s="130"/>
      <c r="ANY96" s="130"/>
      <c r="ANZ96" s="130"/>
      <c r="AOA96" s="130"/>
      <c r="AOB96" s="130"/>
      <c r="AOC96" s="130"/>
      <c r="AOD96" s="130"/>
      <c r="AOE96" s="130"/>
      <c r="AOF96" s="130"/>
      <c r="AOG96" s="130"/>
      <c r="AOH96" s="130"/>
      <c r="AOI96" s="130"/>
      <c r="AOJ96" s="130"/>
      <c r="AOK96" s="130"/>
      <c r="AOL96" s="130"/>
      <c r="AOM96" s="130"/>
      <c r="AON96" s="130"/>
      <c r="AOO96" s="130"/>
      <c r="AOP96" s="130"/>
      <c r="AOQ96" s="130"/>
      <c r="AOR96" s="130"/>
      <c r="AOS96" s="130"/>
      <c r="AOT96" s="130"/>
      <c r="AOU96" s="130"/>
      <c r="AOV96" s="130"/>
      <c r="AOW96" s="130"/>
      <c r="AOX96" s="130"/>
      <c r="AOY96" s="130"/>
      <c r="AOZ96" s="130"/>
      <c r="APA96" s="130"/>
      <c r="APB96" s="130"/>
      <c r="APC96" s="130"/>
      <c r="APD96" s="130"/>
      <c r="APE96" s="130"/>
      <c r="APF96" s="130"/>
      <c r="APG96" s="130"/>
      <c r="APH96" s="130"/>
      <c r="API96" s="130"/>
      <c r="APJ96" s="130"/>
      <c r="APK96" s="130"/>
      <c r="APL96" s="130"/>
      <c r="APM96" s="130"/>
      <c r="APN96" s="130"/>
      <c r="APO96" s="130"/>
      <c r="APP96" s="130"/>
      <c r="APQ96" s="130"/>
      <c r="APR96" s="130"/>
      <c r="APS96" s="130"/>
      <c r="APT96" s="130"/>
      <c r="APU96" s="130"/>
      <c r="APV96" s="130"/>
      <c r="APW96" s="130"/>
      <c r="APX96" s="130"/>
      <c r="APY96" s="130"/>
      <c r="APZ96" s="130"/>
      <c r="AQA96" s="130"/>
      <c r="AQB96" s="130"/>
      <c r="AQC96" s="130"/>
      <c r="AQD96" s="130"/>
      <c r="AQE96" s="130"/>
      <c r="AQF96" s="130"/>
      <c r="AQG96" s="130"/>
      <c r="AQH96" s="130"/>
      <c r="AQI96" s="130"/>
      <c r="AQJ96" s="130"/>
      <c r="AQK96" s="130"/>
      <c r="AQL96" s="130"/>
      <c r="AQM96" s="130"/>
      <c r="AQN96" s="130"/>
      <c r="AQO96" s="130"/>
      <c r="AQP96" s="130"/>
      <c r="AQQ96" s="130"/>
      <c r="AQR96" s="130"/>
      <c r="AQS96" s="130"/>
      <c r="AQT96" s="130"/>
      <c r="AQU96" s="130"/>
      <c r="AQV96" s="130"/>
      <c r="AQW96" s="130"/>
      <c r="AQX96" s="130"/>
      <c r="AQY96" s="130"/>
      <c r="AQZ96" s="130"/>
      <c r="ARA96" s="130"/>
      <c r="ARB96" s="130"/>
      <c r="ARC96" s="130"/>
      <c r="ARD96" s="130"/>
      <c r="ARE96" s="130"/>
      <c r="ARF96" s="130"/>
      <c r="ARG96" s="130"/>
      <c r="ARH96" s="130"/>
      <c r="ARI96" s="130"/>
      <c r="ARJ96" s="130"/>
      <c r="ARK96" s="130"/>
      <c r="ARL96" s="130"/>
      <c r="ARM96" s="130"/>
      <c r="ARN96" s="130"/>
      <c r="ARO96" s="130"/>
      <c r="ARP96" s="130"/>
      <c r="ARQ96" s="130"/>
      <c r="ARR96" s="130"/>
      <c r="ARS96" s="130"/>
      <c r="ART96" s="130"/>
      <c r="ARU96" s="130"/>
      <c r="ARV96" s="130"/>
      <c r="ARW96" s="130"/>
      <c r="ARX96" s="130"/>
      <c r="ARY96" s="130"/>
      <c r="ARZ96" s="130"/>
      <c r="ASA96" s="130"/>
      <c r="ASB96" s="130"/>
      <c r="ASC96" s="130"/>
      <c r="ASD96" s="130"/>
      <c r="ASE96" s="130"/>
      <c r="ASF96" s="130"/>
      <c r="ASG96" s="130"/>
      <c r="ASH96" s="130"/>
      <c r="ASI96" s="130"/>
      <c r="ASJ96" s="130"/>
      <c r="ASK96" s="130"/>
      <c r="ASL96" s="130"/>
      <c r="ASM96" s="130"/>
      <c r="ASN96" s="130"/>
      <c r="ASO96" s="130"/>
      <c r="ASP96" s="130"/>
      <c r="ASQ96" s="130"/>
      <c r="ASR96" s="130"/>
      <c r="ASS96" s="130"/>
      <c r="AST96" s="130"/>
      <c r="ASU96" s="130"/>
      <c r="ASV96" s="130"/>
      <c r="ASW96" s="130"/>
      <c r="ASX96" s="130"/>
      <c r="ASY96" s="130"/>
      <c r="ASZ96" s="130"/>
      <c r="ATA96" s="130"/>
      <c r="ATB96" s="130"/>
      <c r="ATC96" s="130"/>
      <c r="ATD96" s="130"/>
      <c r="ATE96" s="130"/>
      <c r="ATF96" s="130"/>
      <c r="ATG96" s="130"/>
      <c r="ATH96" s="130"/>
      <c r="ATI96" s="130"/>
      <c r="ATJ96" s="130"/>
      <c r="ATK96" s="130"/>
      <c r="ATL96" s="130"/>
      <c r="ATM96" s="130"/>
      <c r="ATN96" s="130"/>
      <c r="ATO96" s="130"/>
      <c r="ATP96" s="130"/>
      <c r="ATQ96" s="130"/>
      <c r="ATR96" s="130"/>
      <c r="ATS96" s="130"/>
      <c r="ATT96" s="130"/>
      <c r="ATU96" s="130"/>
      <c r="ATV96" s="130"/>
      <c r="ATW96" s="130"/>
      <c r="ATX96" s="130"/>
      <c r="ATY96" s="130"/>
      <c r="ATZ96" s="130"/>
      <c r="AUA96" s="130"/>
      <c r="AUB96" s="130"/>
      <c r="AUC96" s="130"/>
      <c r="AUD96" s="130"/>
      <c r="AUE96" s="130"/>
      <c r="AUF96" s="130"/>
      <c r="AUG96" s="130"/>
      <c r="AUH96" s="130"/>
      <c r="AUI96" s="130"/>
      <c r="AUJ96" s="130"/>
      <c r="AUK96" s="130"/>
      <c r="AUL96" s="130"/>
      <c r="AUM96" s="130"/>
      <c r="AUN96" s="130"/>
      <c r="AUO96" s="130"/>
      <c r="AUP96" s="130"/>
      <c r="AUQ96" s="130"/>
      <c r="AUR96" s="130"/>
      <c r="AUS96" s="130"/>
      <c r="AUT96" s="130"/>
      <c r="AUU96" s="130"/>
      <c r="AUV96" s="130"/>
      <c r="AUW96" s="130"/>
      <c r="AUX96" s="130"/>
      <c r="AUY96" s="130"/>
      <c r="AUZ96" s="130"/>
      <c r="AVA96" s="130"/>
      <c r="AVB96" s="130"/>
      <c r="AVC96" s="130"/>
      <c r="AVD96" s="130"/>
      <c r="AVE96" s="130"/>
      <c r="AVF96" s="130"/>
      <c r="AVG96" s="130"/>
      <c r="AVH96" s="130"/>
      <c r="AVI96" s="130"/>
      <c r="AVJ96" s="130"/>
      <c r="AVK96" s="130"/>
      <c r="AVL96" s="130"/>
      <c r="AVM96" s="130"/>
      <c r="AVN96" s="130"/>
      <c r="AVO96" s="130"/>
      <c r="AVP96" s="130"/>
      <c r="AVQ96" s="130"/>
      <c r="AVR96" s="130"/>
      <c r="AVS96" s="130"/>
      <c r="AVT96" s="130"/>
      <c r="AVU96" s="130"/>
      <c r="AVV96" s="130"/>
      <c r="AVW96" s="130"/>
      <c r="AVX96" s="130"/>
      <c r="AVY96" s="130"/>
      <c r="AVZ96" s="130"/>
      <c r="AWA96" s="130"/>
      <c r="AWB96" s="130"/>
      <c r="AWC96" s="130"/>
      <c r="AWD96" s="130"/>
      <c r="AWE96" s="130"/>
      <c r="AWF96" s="130"/>
      <c r="AWG96" s="130"/>
      <c r="AWH96" s="130"/>
      <c r="AWI96" s="130"/>
      <c r="AWJ96" s="130"/>
      <c r="AWK96" s="130"/>
      <c r="AWL96" s="130"/>
      <c r="AWM96" s="130"/>
      <c r="AWN96" s="130"/>
      <c r="AWO96" s="130"/>
      <c r="AWP96" s="130"/>
      <c r="AWQ96" s="130"/>
      <c r="AWR96" s="130"/>
      <c r="AWS96" s="130"/>
      <c r="AWT96" s="130"/>
      <c r="AWU96" s="130"/>
      <c r="AWV96" s="130"/>
      <c r="AWW96" s="130"/>
      <c r="AWX96" s="130"/>
      <c r="AWY96" s="130"/>
      <c r="AWZ96" s="130"/>
      <c r="AXA96" s="130"/>
      <c r="AXB96" s="130"/>
      <c r="AXC96" s="130"/>
      <c r="AXD96" s="130"/>
      <c r="AXE96" s="130"/>
      <c r="AXF96" s="130"/>
      <c r="AXG96" s="130"/>
      <c r="AXH96" s="130"/>
      <c r="AXI96" s="130"/>
      <c r="AXJ96" s="130"/>
      <c r="AXK96" s="130"/>
      <c r="AXL96" s="130"/>
      <c r="AXM96" s="130"/>
      <c r="AXN96" s="130"/>
      <c r="AXO96" s="130"/>
      <c r="AXP96" s="130"/>
      <c r="AXQ96" s="130"/>
      <c r="AXR96" s="130"/>
      <c r="AXS96" s="130"/>
      <c r="AXT96" s="130"/>
      <c r="AXU96" s="130"/>
      <c r="AXV96" s="130"/>
      <c r="AXW96" s="130"/>
      <c r="AXX96" s="130"/>
      <c r="AXY96" s="130"/>
      <c r="AXZ96" s="130"/>
      <c r="AYA96" s="130"/>
      <c r="AYB96" s="130"/>
      <c r="AYC96" s="130"/>
      <c r="AYD96" s="130"/>
      <c r="AYE96" s="130"/>
      <c r="AYF96" s="130"/>
      <c r="AYG96" s="130"/>
      <c r="AYH96" s="130"/>
      <c r="AYI96" s="130"/>
      <c r="AYJ96" s="130"/>
      <c r="AYK96" s="130"/>
      <c r="AYL96" s="130"/>
      <c r="AYM96" s="130"/>
      <c r="AYN96" s="130"/>
      <c r="AYO96" s="130"/>
      <c r="AYP96" s="130"/>
      <c r="AYQ96" s="130"/>
      <c r="AYR96" s="130"/>
      <c r="AYS96" s="130"/>
      <c r="AYT96" s="130"/>
      <c r="AYU96" s="130"/>
      <c r="AYV96" s="130"/>
      <c r="AYW96" s="130"/>
      <c r="AYX96" s="130"/>
      <c r="AYY96" s="130"/>
      <c r="AYZ96" s="130"/>
      <c r="AZA96" s="130"/>
      <c r="AZB96" s="130"/>
      <c r="AZC96" s="130"/>
      <c r="AZD96" s="130"/>
      <c r="AZE96" s="130"/>
      <c r="AZF96" s="130"/>
      <c r="AZG96" s="130"/>
      <c r="AZH96" s="130"/>
      <c r="AZI96" s="130"/>
      <c r="AZJ96" s="130"/>
      <c r="AZK96" s="130"/>
      <c r="AZL96" s="130"/>
      <c r="AZM96" s="130"/>
      <c r="AZN96" s="130"/>
      <c r="AZO96" s="130"/>
      <c r="AZP96" s="130"/>
      <c r="AZQ96" s="130"/>
      <c r="AZR96" s="130"/>
      <c r="AZS96" s="130"/>
      <c r="AZT96" s="130"/>
      <c r="AZU96" s="130"/>
      <c r="AZV96" s="130"/>
      <c r="AZW96" s="130"/>
      <c r="AZX96" s="130"/>
      <c r="AZY96" s="130"/>
      <c r="AZZ96" s="130"/>
      <c r="BAA96" s="130"/>
      <c r="BAB96" s="130"/>
      <c r="BAC96" s="130"/>
      <c r="BAD96" s="130"/>
      <c r="BAE96" s="130"/>
      <c r="BAF96" s="130"/>
      <c r="BAG96" s="130"/>
      <c r="BAH96" s="130"/>
      <c r="BAI96" s="130"/>
      <c r="BAJ96" s="130"/>
      <c r="BAK96" s="130"/>
      <c r="BAL96" s="130"/>
      <c r="BAM96" s="130"/>
      <c r="BAN96" s="130"/>
      <c r="BAO96" s="130"/>
      <c r="BAP96" s="130"/>
      <c r="BAQ96" s="130"/>
      <c r="BAR96" s="130"/>
      <c r="BAS96" s="130"/>
      <c r="BAT96" s="130"/>
      <c r="BAU96" s="130"/>
      <c r="BAV96" s="130"/>
      <c r="BAW96" s="130"/>
      <c r="BAX96" s="130"/>
      <c r="BAY96" s="130"/>
      <c r="BAZ96" s="130"/>
      <c r="BBA96" s="130"/>
      <c r="BBB96" s="130"/>
      <c r="BBC96" s="130"/>
      <c r="BBD96" s="130"/>
      <c r="BBE96" s="130"/>
      <c r="BBF96" s="130"/>
      <c r="BBG96" s="130"/>
      <c r="BBH96" s="130"/>
      <c r="BBI96" s="130"/>
      <c r="BBJ96" s="130"/>
      <c r="BBK96" s="130"/>
      <c r="BBL96" s="130"/>
      <c r="BBM96" s="130"/>
      <c r="BBN96" s="130"/>
      <c r="BBO96" s="130"/>
      <c r="BBP96" s="130"/>
      <c r="BBQ96" s="130"/>
      <c r="BBR96" s="130"/>
      <c r="BBS96" s="130"/>
      <c r="BBT96" s="130"/>
      <c r="BBU96" s="130"/>
      <c r="BBV96" s="130"/>
      <c r="BBW96" s="130"/>
      <c r="BBX96" s="130"/>
      <c r="BBY96" s="130"/>
      <c r="BBZ96" s="130"/>
      <c r="BCA96" s="130"/>
      <c r="BCB96" s="130"/>
      <c r="BCC96" s="130"/>
      <c r="BCD96" s="130"/>
      <c r="BCE96" s="130"/>
      <c r="BCF96" s="130"/>
      <c r="BCG96" s="130"/>
      <c r="BCH96" s="130"/>
      <c r="BCI96" s="130"/>
      <c r="BCJ96" s="130"/>
      <c r="BCK96" s="130"/>
      <c r="BCL96" s="130"/>
      <c r="BCM96" s="130"/>
      <c r="BCN96" s="130"/>
      <c r="BCO96" s="130"/>
      <c r="BCP96" s="130"/>
      <c r="BCQ96" s="130"/>
      <c r="BCR96" s="130"/>
      <c r="BCS96" s="130"/>
      <c r="BCT96" s="130"/>
      <c r="BCU96" s="130"/>
      <c r="BCV96" s="130"/>
      <c r="BCW96" s="130"/>
      <c r="BCX96" s="130"/>
      <c r="BCY96" s="130"/>
      <c r="BCZ96" s="130"/>
      <c r="BDA96" s="130"/>
      <c r="BDB96" s="130"/>
      <c r="BDC96" s="130"/>
      <c r="BDD96" s="130"/>
      <c r="BDE96" s="130"/>
      <c r="BDF96" s="130"/>
      <c r="BDG96" s="130"/>
      <c r="BDH96" s="130"/>
      <c r="BDI96" s="130"/>
      <c r="BDJ96" s="130"/>
      <c r="BDK96" s="130"/>
      <c r="BDL96" s="130"/>
      <c r="BDM96" s="130"/>
      <c r="BDN96" s="130"/>
      <c r="BDO96" s="130"/>
      <c r="BDP96" s="130"/>
      <c r="BDQ96" s="130"/>
      <c r="BDR96" s="130"/>
      <c r="BDS96" s="130"/>
      <c r="BDT96" s="130"/>
      <c r="BDU96" s="130"/>
      <c r="BDV96" s="130"/>
      <c r="BDW96" s="130"/>
      <c r="BDX96" s="130"/>
      <c r="BDY96" s="130"/>
      <c r="BDZ96" s="130"/>
      <c r="BEA96" s="130"/>
      <c r="BEB96" s="130"/>
      <c r="BEC96" s="130"/>
      <c r="BED96" s="130"/>
      <c r="BEE96" s="130"/>
      <c r="BEF96" s="130"/>
      <c r="BEG96" s="130"/>
      <c r="BEH96" s="130"/>
      <c r="BEI96" s="130"/>
      <c r="BEJ96" s="130"/>
      <c r="BEK96" s="130"/>
      <c r="BEL96" s="130"/>
      <c r="BEM96" s="130"/>
      <c r="BEN96" s="130"/>
      <c r="BEO96" s="130"/>
      <c r="BEP96" s="130"/>
      <c r="BEQ96" s="130"/>
      <c r="BER96" s="130"/>
      <c r="BES96" s="130"/>
      <c r="BET96" s="130"/>
      <c r="BEU96" s="130"/>
      <c r="BEV96" s="130"/>
      <c r="BEW96" s="130"/>
      <c r="BEX96" s="130"/>
      <c r="BEY96" s="130"/>
      <c r="BEZ96" s="130"/>
      <c r="BFA96" s="130"/>
      <c r="BFB96" s="130"/>
      <c r="BFC96" s="130"/>
      <c r="BFD96" s="130"/>
      <c r="BFE96" s="130"/>
      <c r="BFF96" s="130"/>
      <c r="BFG96" s="130"/>
      <c r="BFH96" s="130"/>
      <c r="BFI96" s="130"/>
      <c r="BFJ96" s="130"/>
      <c r="BFK96" s="130"/>
      <c r="BFL96" s="130"/>
      <c r="BFM96" s="130"/>
      <c r="BFN96" s="130"/>
      <c r="BFO96" s="130"/>
      <c r="BFP96" s="130"/>
      <c r="BFQ96" s="130"/>
      <c r="BFR96" s="130"/>
      <c r="BFS96" s="130"/>
      <c r="BFT96" s="130"/>
      <c r="BFU96" s="130"/>
      <c r="BFV96" s="130"/>
      <c r="BFW96" s="130"/>
      <c r="BFX96" s="130"/>
      <c r="BFY96" s="130"/>
      <c r="BFZ96" s="130"/>
      <c r="BGA96" s="130"/>
      <c r="BGB96" s="130"/>
      <c r="BGC96" s="130"/>
      <c r="BGD96" s="130"/>
      <c r="BGE96" s="130"/>
      <c r="BGF96" s="130"/>
      <c r="BGG96" s="130"/>
      <c r="BGH96" s="130"/>
      <c r="BGI96" s="130"/>
      <c r="BGJ96" s="130"/>
      <c r="BGK96" s="130"/>
      <c r="BGL96" s="130"/>
      <c r="BGM96" s="130"/>
      <c r="BGN96" s="130"/>
      <c r="BGO96" s="130"/>
      <c r="BGP96" s="130"/>
      <c r="BGQ96" s="130"/>
      <c r="BGR96" s="130"/>
      <c r="BGS96" s="130"/>
      <c r="BGT96" s="130"/>
      <c r="BGU96" s="130"/>
      <c r="BGV96" s="130"/>
      <c r="BGW96" s="130"/>
      <c r="BGX96" s="130"/>
      <c r="BGY96" s="130"/>
      <c r="BGZ96" s="130"/>
      <c r="BHA96" s="130"/>
      <c r="BHB96" s="130"/>
      <c r="BHC96" s="130"/>
      <c r="BHD96" s="130"/>
      <c r="BHE96" s="130"/>
      <c r="BHF96" s="130"/>
      <c r="BHG96" s="130"/>
      <c r="BHH96" s="130"/>
      <c r="BHI96" s="130"/>
      <c r="BHJ96" s="130"/>
      <c r="BHK96" s="130"/>
      <c r="BHL96" s="130"/>
      <c r="BHM96" s="130"/>
      <c r="BHN96" s="130"/>
      <c r="BHO96" s="130"/>
      <c r="BHP96" s="130"/>
      <c r="BHQ96" s="130"/>
      <c r="BHR96" s="130"/>
      <c r="BHS96" s="130"/>
      <c r="BHT96" s="130"/>
      <c r="BHU96" s="130"/>
      <c r="BHV96" s="130"/>
      <c r="BHW96" s="130"/>
      <c r="BHX96" s="130"/>
      <c r="BHY96" s="130"/>
      <c r="BHZ96" s="130"/>
      <c r="BIA96" s="130"/>
      <c r="BIB96" s="130"/>
      <c r="BIC96" s="130"/>
      <c r="BID96" s="130"/>
      <c r="BIE96" s="130"/>
      <c r="BIF96" s="130"/>
      <c r="BIG96" s="130"/>
      <c r="BIH96" s="130"/>
      <c r="BII96" s="130"/>
      <c r="BIJ96" s="130"/>
      <c r="BIK96" s="130"/>
      <c r="BIL96" s="130"/>
      <c r="BIM96" s="130"/>
      <c r="BIN96" s="130"/>
      <c r="BIO96" s="130"/>
      <c r="BIP96" s="130"/>
      <c r="BIQ96" s="130"/>
      <c r="BIR96" s="130"/>
      <c r="BIS96" s="130"/>
      <c r="BIT96" s="130"/>
      <c r="BIU96" s="130"/>
      <c r="BIV96" s="130"/>
      <c r="BIW96" s="130"/>
      <c r="BIX96" s="130"/>
      <c r="BIY96" s="130"/>
      <c r="BIZ96" s="130"/>
      <c r="BJA96" s="130"/>
      <c r="BJB96" s="130"/>
      <c r="BJC96" s="130"/>
      <c r="BJD96" s="130"/>
      <c r="BJE96" s="130"/>
      <c r="BJF96" s="130"/>
      <c r="BJG96" s="130"/>
      <c r="BJH96" s="130"/>
      <c r="BJI96" s="130"/>
      <c r="BJJ96" s="130"/>
      <c r="BJK96" s="130"/>
      <c r="BJL96" s="130"/>
      <c r="BJM96" s="130"/>
      <c r="BJN96" s="130"/>
      <c r="BJO96" s="130"/>
      <c r="BJP96" s="130"/>
      <c r="BJQ96" s="130"/>
      <c r="BJR96" s="130"/>
      <c r="BJS96" s="130"/>
      <c r="BJT96" s="130"/>
      <c r="BJU96" s="130"/>
      <c r="BJV96" s="130"/>
      <c r="BJW96" s="130"/>
      <c r="BJX96" s="130"/>
      <c r="BJY96" s="130"/>
      <c r="BJZ96" s="130"/>
      <c r="BKA96" s="130"/>
      <c r="BKB96" s="130"/>
      <c r="BKC96" s="130"/>
      <c r="BKD96" s="130"/>
      <c r="BKE96" s="130"/>
      <c r="BKF96" s="130"/>
      <c r="BKG96" s="130"/>
      <c r="BKH96" s="130"/>
      <c r="BKI96" s="130"/>
      <c r="BKJ96" s="130"/>
      <c r="BKK96" s="130"/>
      <c r="BKL96" s="130"/>
      <c r="BKM96" s="130"/>
      <c r="BKN96" s="130"/>
      <c r="BKO96" s="130"/>
      <c r="BKP96" s="130"/>
      <c r="BKQ96" s="130"/>
      <c r="BKR96" s="130"/>
      <c r="BKS96" s="130"/>
      <c r="BKT96" s="130"/>
      <c r="BKU96" s="130"/>
      <c r="BKV96" s="130"/>
      <c r="BKW96" s="130"/>
      <c r="BKX96" s="130"/>
      <c r="BKY96" s="130"/>
      <c r="BKZ96" s="130"/>
      <c r="BLA96" s="130"/>
      <c r="BLB96" s="130"/>
      <c r="BLC96" s="130"/>
      <c r="BLD96" s="130"/>
      <c r="BLE96" s="130"/>
      <c r="BLF96" s="130"/>
      <c r="BLG96" s="130"/>
      <c r="BLH96" s="130"/>
      <c r="BLI96" s="130"/>
      <c r="BLJ96" s="130"/>
      <c r="BLK96" s="130"/>
      <c r="BLL96" s="130"/>
      <c r="BLM96" s="130"/>
      <c r="BLN96" s="130"/>
      <c r="BLO96" s="130"/>
      <c r="BLP96" s="130"/>
      <c r="BLQ96" s="130"/>
      <c r="BLR96" s="130"/>
      <c r="BLS96" s="130"/>
      <c r="BLT96" s="130"/>
      <c r="BLU96" s="130"/>
      <c r="BLV96" s="130"/>
      <c r="BLW96" s="130"/>
      <c r="BLX96" s="130"/>
      <c r="BLY96" s="130"/>
      <c r="BLZ96" s="130"/>
      <c r="BMA96" s="130"/>
      <c r="BMB96" s="130"/>
      <c r="BMC96" s="130"/>
      <c r="BMD96" s="130"/>
      <c r="BME96" s="130"/>
      <c r="BMF96" s="130"/>
      <c r="BMG96" s="130"/>
      <c r="BMH96" s="130"/>
      <c r="BMI96" s="130"/>
      <c r="BMJ96" s="130"/>
      <c r="BMK96" s="130"/>
      <c r="BML96" s="130"/>
      <c r="BMM96" s="130"/>
      <c r="BMN96" s="130"/>
      <c r="BMO96" s="130"/>
      <c r="BMP96" s="130"/>
      <c r="BMQ96" s="130"/>
      <c r="BMR96" s="130"/>
      <c r="BMS96" s="130"/>
      <c r="BMT96" s="130"/>
      <c r="BMU96" s="130"/>
      <c r="BMV96" s="130"/>
      <c r="BMW96" s="130"/>
      <c r="BMX96" s="130"/>
      <c r="BMY96" s="130"/>
      <c r="BMZ96" s="130"/>
      <c r="BNA96" s="130"/>
      <c r="BNB96" s="130"/>
      <c r="BNC96" s="130"/>
      <c r="BND96" s="130"/>
      <c r="BNE96" s="130"/>
      <c r="BNF96" s="130"/>
      <c r="BNG96" s="130"/>
      <c r="BNH96" s="130"/>
      <c r="BNI96" s="130"/>
      <c r="BNJ96" s="130"/>
      <c r="BNK96" s="130"/>
      <c r="BNL96" s="130"/>
      <c r="BNM96" s="130"/>
      <c r="BNN96" s="130"/>
      <c r="BNO96" s="130"/>
      <c r="BNP96" s="130"/>
      <c r="BNQ96" s="130"/>
      <c r="BNR96" s="130"/>
      <c r="BNS96" s="130"/>
      <c r="BNT96" s="130"/>
      <c r="BNU96" s="130"/>
      <c r="BNV96" s="130"/>
      <c r="BNW96" s="130"/>
      <c r="BNX96" s="130"/>
      <c r="BNY96" s="130"/>
      <c r="BNZ96" s="130"/>
      <c r="BOA96" s="130"/>
      <c r="BOB96" s="130"/>
      <c r="BOC96" s="130"/>
      <c r="BOD96" s="130"/>
      <c r="BOE96" s="130"/>
      <c r="BOF96" s="130"/>
      <c r="BOG96" s="130"/>
      <c r="BOH96" s="130"/>
      <c r="BOI96" s="130"/>
      <c r="BOJ96" s="130"/>
      <c r="BOK96" s="130"/>
      <c r="BOL96" s="130"/>
      <c r="BOM96" s="130"/>
      <c r="BON96" s="130"/>
      <c r="BOO96" s="130"/>
      <c r="BOP96" s="130"/>
      <c r="BOQ96" s="130"/>
      <c r="BOR96" s="130"/>
      <c r="BOS96" s="130"/>
      <c r="BOT96" s="130"/>
      <c r="BOU96" s="130"/>
      <c r="BOV96" s="130"/>
      <c r="BOW96" s="130"/>
      <c r="BOX96" s="130"/>
      <c r="BOY96" s="130"/>
      <c r="BOZ96" s="130"/>
      <c r="BPA96" s="130"/>
      <c r="BPB96" s="130"/>
      <c r="BPC96" s="130"/>
      <c r="BPD96" s="130"/>
      <c r="BPE96" s="130"/>
      <c r="BPF96" s="130"/>
      <c r="BPG96" s="130"/>
      <c r="BPH96" s="130"/>
      <c r="BPI96" s="130"/>
      <c r="BPJ96" s="130"/>
      <c r="BPK96" s="130"/>
      <c r="BPL96" s="130"/>
      <c r="BPM96" s="130"/>
      <c r="BPN96" s="130"/>
      <c r="BPO96" s="130"/>
      <c r="BPP96" s="130"/>
      <c r="BPQ96" s="130"/>
      <c r="BPR96" s="130"/>
      <c r="BPS96" s="130"/>
      <c r="BPT96" s="130"/>
      <c r="BPU96" s="130"/>
      <c r="BPV96" s="130"/>
      <c r="BPW96" s="130"/>
      <c r="BPX96" s="130"/>
      <c r="BPY96" s="130"/>
      <c r="BPZ96" s="130"/>
      <c r="BQA96" s="130"/>
      <c r="BQB96" s="130"/>
      <c r="BQC96" s="130"/>
      <c r="BQD96" s="130"/>
      <c r="BQE96" s="130"/>
      <c r="BQF96" s="130"/>
      <c r="BQG96" s="130"/>
      <c r="BQH96" s="130"/>
      <c r="BQI96" s="130"/>
      <c r="BQJ96" s="130"/>
      <c r="BQK96" s="130"/>
      <c r="BQL96" s="130"/>
      <c r="BQM96" s="130"/>
      <c r="BQN96" s="130"/>
      <c r="BQO96" s="130"/>
      <c r="BQP96" s="130"/>
      <c r="BQQ96" s="130"/>
      <c r="BQR96" s="130"/>
      <c r="BQS96" s="130"/>
      <c r="BQT96" s="130"/>
      <c r="BQU96" s="130"/>
      <c r="BQV96" s="130"/>
      <c r="BQW96" s="130"/>
      <c r="BQX96" s="130"/>
      <c r="BQY96" s="130"/>
      <c r="BQZ96" s="130"/>
      <c r="BRA96" s="130"/>
      <c r="BRB96" s="130"/>
      <c r="BRC96" s="130"/>
      <c r="BRD96" s="130"/>
      <c r="BRE96" s="130"/>
      <c r="BRF96" s="130"/>
      <c r="BRG96" s="130"/>
      <c r="BRH96" s="130"/>
      <c r="BRI96" s="130"/>
      <c r="BRJ96" s="130"/>
      <c r="BRK96" s="130"/>
      <c r="BRL96" s="130"/>
      <c r="BRM96" s="130"/>
      <c r="BRN96" s="130"/>
      <c r="BRO96" s="130"/>
      <c r="BRP96" s="130"/>
      <c r="BRQ96" s="130"/>
      <c r="BRR96" s="130"/>
      <c r="BRS96" s="130"/>
      <c r="BRT96" s="130"/>
      <c r="BRU96" s="130"/>
      <c r="BRV96" s="130"/>
      <c r="BRW96" s="130"/>
      <c r="BRX96" s="130"/>
      <c r="BRY96" s="130"/>
      <c r="BRZ96" s="130"/>
      <c r="BSA96" s="130"/>
      <c r="BSB96" s="130"/>
      <c r="BSC96" s="130"/>
      <c r="BSD96" s="130"/>
      <c r="BSE96" s="130"/>
      <c r="BSF96" s="130"/>
      <c r="BSG96" s="130"/>
      <c r="BSH96" s="130"/>
      <c r="BSI96" s="130"/>
      <c r="BSJ96" s="130"/>
      <c r="BSK96" s="130"/>
      <c r="BSL96" s="130"/>
      <c r="BSM96" s="130"/>
      <c r="BSN96" s="130"/>
      <c r="BSO96" s="130"/>
      <c r="BSP96" s="130"/>
      <c r="BSQ96" s="130"/>
      <c r="BSR96" s="130"/>
      <c r="BSS96" s="130"/>
      <c r="BST96" s="130"/>
      <c r="BSU96" s="130"/>
      <c r="BSV96" s="130"/>
      <c r="BSW96" s="130"/>
      <c r="BSX96" s="130"/>
      <c r="BSY96" s="130"/>
      <c r="BSZ96" s="130"/>
      <c r="BTA96" s="130"/>
      <c r="BTB96" s="130"/>
      <c r="BTC96" s="130"/>
      <c r="BTD96" s="130"/>
      <c r="BTE96" s="130"/>
      <c r="BTF96" s="130"/>
      <c r="BTG96" s="130"/>
      <c r="BTH96" s="130"/>
      <c r="BTI96" s="130"/>
      <c r="BTJ96" s="130"/>
      <c r="BTK96" s="130"/>
      <c r="BTL96" s="130"/>
      <c r="BTM96" s="130"/>
      <c r="BTN96" s="130"/>
      <c r="BTO96" s="130"/>
      <c r="BTP96" s="130"/>
      <c r="BTQ96" s="130"/>
      <c r="BTR96" s="130"/>
      <c r="BTS96" s="130"/>
      <c r="BTT96" s="130"/>
      <c r="BTU96" s="130"/>
      <c r="BTV96" s="130"/>
      <c r="BTW96" s="130"/>
      <c r="BTX96" s="130"/>
      <c r="BTY96" s="130"/>
      <c r="BTZ96" s="130"/>
      <c r="BUA96" s="130"/>
      <c r="BUB96" s="130"/>
      <c r="BUC96" s="130"/>
      <c r="BUD96" s="130"/>
      <c r="BUE96" s="130"/>
      <c r="BUF96" s="130"/>
      <c r="BUG96" s="130"/>
      <c r="BUH96" s="130"/>
      <c r="BUI96" s="130"/>
      <c r="BUJ96" s="130"/>
      <c r="BUK96" s="130"/>
      <c r="BUL96" s="130"/>
      <c r="BUM96" s="130"/>
      <c r="BUN96" s="130"/>
      <c r="BUO96" s="130"/>
      <c r="BUP96" s="130"/>
      <c r="BUQ96" s="130"/>
      <c r="BUR96" s="130"/>
      <c r="BUS96" s="130"/>
      <c r="BUT96" s="130"/>
      <c r="BUU96" s="130"/>
      <c r="BUV96" s="130"/>
      <c r="BUW96" s="130"/>
      <c r="BUX96" s="130"/>
      <c r="BUY96" s="130"/>
      <c r="BUZ96" s="130"/>
      <c r="BVA96" s="130"/>
      <c r="BVB96" s="130"/>
      <c r="BVC96" s="130"/>
      <c r="BVD96" s="130"/>
      <c r="BVE96" s="130"/>
      <c r="BVF96" s="130"/>
      <c r="BVG96" s="130"/>
      <c r="BVH96" s="130"/>
      <c r="BVI96" s="130"/>
      <c r="BVJ96" s="130"/>
      <c r="BVK96" s="130"/>
      <c r="BVL96" s="130"/>
      <c r="BVM96" s="130"/>
      <c r="BVN96" s="130"/>
      <c r="BVO96" s="130"/>
      <c r="BVP96" s="130"/>
      <c r="BVQ96" s="130"/>
      <c r="BVR96" s="130"/>
      <c r="BVS96" s="130"/>
      <c r="BVT96" s="130"/>
      <c r="BVU96" s="130"/>
      <c r="BVV96" s="130"/>
      <c r="BVW96" s="130"/>
      <c r="BVX96" s="130"/>
      <c r="BVY96" s="130"/>
      <c r="BVZ96" s="130"/>
      <c r="BWA96" s="130"/>
      <c r="BWB96" s="130"/>
      <c r="BWC96" s="130"/>
      <c r="BWD96" s="130"/>
      <c r="BWE96" s="130"/>
      <c r="BWF96" s="130"/>
      <c r="BWG96" s="130"/>
      <c r="BWH96" s="130"/>
      <c r="BWI96" s="130"/>
      <c r="BWJ96" s="130"/>
      <c r="BWK96" s="130"/>
      <c r="BWL96" s="130"/>
      <c r="BWM96" s="130"/>
      <c r="BWN96" s="130"/>
      <c r="BWO96" s="130"/>
      <c r="BWP96" s="130"/>
      <c r="BWQ96" s="130"/>
      <c r="BWR96" s="130"/>
      <c r="BWS96" s="130"/>
      <c r="BWT96" s="130"/>
      <c r="BWU96" s="130"/>
      <c r="BWV96" s="130"/>
      <c r="BWW96" s="130"/>
      <c r="BWX96" s="130"/>
      <c r="BWY96" s="130"/>
      <c r="BWZ96" s="130"/>
      <c r="BXA96" s="130"/>
      <c r="BXB96" s="130"/>
      <c r="BXC96" s="130"/>
      <c r="BXD96" s="130"/>
      <c r="BXE96" s="130"/>
      <c r="BXF96" s="130"/>
      <c r="BXG96" s="130"/>
      <c r="BXH96" s="130"/>
      <c r="BXI96" s="130"/>
      <c r="BXJ96" s="130"/>
      <c r="BXK96" s="130"/>
      <c r="BXL96" s="130"/>
      <c r="BXM96" s="130"/>
      <c r="BXN96" s="130"/>
      <c r="BXO96" s="130"/>
      <c r="BXP96" s="130"/>
      <c r="BXQ96" s="130"/>
      <c r="BXR96" s="130"/>
      <c r="BXS96" s="130"/>
      <c r="BXT96" s="130"/>
      <c r="BXU96" s="130"/>
      <c r="BXV96" s="130"/>
      <c r="BXW96" s="130"/>
      <c r="BXX96" s="130"/>
      <c r="BXY96" s="130"/>
      <c r="BXZ96" s="130"/>
      <c r="BYA96" s="130"/>
      <c r="BYB96" s="130"/>
      <c r="BYC96" s="130"/>
      <c r="BYD96" s="130"/>
      <c r="BYE96" s="130"/>
      <c r="BYF96" s="130"/>
      <c r="BYG96" s="130"/>
      <c r="BYH96" s="130"/>
      <c r="BYI96" s="130"/>
      <c r="BYJ96" s="130"/>
      <c r="BYK96" s="130"/>
      <c r="BYL96" s="130"/>
      <c r="BYM96" s="130"/>
      <c r="BYN96" s="130"/>
      <c r="BYO96" s="130"/>
      <c r="BYP96" s="130"/>
      <c r="BYQ96" s="130"/>
      <c r="BYR96" s="130"/>
      <c r="BYS96" s="130"/>
      <c r="BYT96" s="130"/>
      <c r="BYU96" s="130"/>
      <c r="BYV96" s="130"/>
      <c r="BYW96" s="130"/>
      <c r="BYX96" s="130"/>
      <c r="BYY96" s="130"/>
      <c r="BYZ96" s="130"/>
      <c r="BZA96" s="130"/>
      <c r="BZB96" s="130"/>
      <c r="BZC96" s="130"/>
      <c r="BZD96" s="130"/>
      <c r="BZE96" s="130"/>
      <c r="BZF96" s="130"/>
      <c r="BZG96" s="130"/>
      <c r="BZH96" s="130"/>
      <c r="BZI96" s="130"/>
      <c r="BZJ96" s="130"/>
      <c r="BZK96" s="130"/>
      <c r="BZL96" s="130"/>
      <c r="BZM96" s="130"/>
      <c r="BZN96" s="130"/>
      <c r="BZO96" s="130"/>
      <c r="BZP96" s="130"/>
      <c r="BZQ96" s="130"/>
      <c r="BZR96" s="130"/>
      <c r="BZS96" s="130"/>
      <c r="BZT96" s="130"/>
      <c r="BZU96" s="130"/>
      <c r="BZV96" s="130"/>
      <c r="BZW96" s="130"/>
      <c r="BZX96" s="130"/>
      <c r="BZY96" s="130"/>
      <c r="BZZ96" s="130"/>
      <c r="CAA96" s="130"/>
      <c r="CAB96" s="130"/>
      <c r="CAC96" s="130"/>
      <c r="CAD96" s="130"/>
      <c r="CAE96" s="130"/>
      <c r="CAF96" s="130"/>
      <c r="CAG96" s="130"/>
      <c r="CAH96" s="130"/>
      <c r="CAI96" s="130"/>
      <c r="CAJ96" s="130"/>
      <c r="CAK96" s="130"/>
      <c r="CAL96" s="130"/>
      <c r="CAM96" s="130"/>
      <c r="CAN96" s="130"/>
      <c r="CAO96" s="130"/>
      <c r="CAP96" s="130"/>
      <c r="CAQ96" s="130"/>
      <c r="CAR96" s="130"/>
      <c r="CAS96" s="130"/>
      <c r="CAT96" s="130"/>
      <c r="CAU96" s="130"/>
      <c r="CAV96" s="130"/>
      <c r="CAW96" s="130"/>
      <c r="CAX96" s="130"/>
      <c r="CAY96" s="130"/>
      <c r="CAZ96" s="130"/>
      <c r="CBA96" s="130"/>
      <c r="CBB96" s="130"/>
      <c r="CBC96" s="130"/>
      <c r="CBD96" s="130"/>
      <c r="CBE96" s="130"/>
      <c r="CBF96" s="130"/>
      <c r="CBG96" s="130"/>
      <c r="CBH96" s="130"/>
      <c r="CBI96" s="130"/>
      <c r="CBJ96" s="130"/>
      <c r="CBK96" s="130"/>
      <c r="CBL96" s="130"/>
      <c r="CBM96" s="130"/>
      <c r="CBN96" s="130"/>
      <c r="CBO96" s="130"/>
      <c r="CBP96" s="130"/>
      <c r="CBQ96" s="130"/>
      <c r="CBR96" s="130"/>
      <c r="CBS96" s="130"/>
      <c r="CBT96" s="130"/>
      <c r="CBU96" s="130"/>
      <c r="CBV96" s="130"/>
      <c r="CBW96" s="130"/>
      <c r="CBX96" s="130"/>
      <c r="CBY96" s="130"/>
      <c r="CBZ96" s="130"/>
      <c r="CCA96" s="130"/>
      <c r="CCB96" s="130"/>
      <c r="CCC96" s="130"/>
      <c r="CCD96" s="130"/>
      <c r="CCE96" s="130"/>
      <c r="CCF96" s="130"/>
      <c r="CCG96" s="130"/>
      <c r="CCH96" s="130"/>
      <c r="CCI96" s="130"/>
    </row>
    <row r="97" spans="1:2115" x14ac:dyDescent="0.25">
      <c r="A97" s="84"/>
      <c r="B97" s="83"/>
      <c r="S97" s="137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  <c r="DL97" s="130"/>
      <c r="DM97" s="130"/>
      <c r="DN97" s="130"/>
      <c r="DO97" s="130"/>
      <c r="DP97" s="130"/>
      <c r="DQ97" s="130"/>
      <c r="DR97" s="130"/>
      <c r="DS97" s="130"/>
      <c r="DT97" s="130"/>
      <c r="DU97" s="130"/>
      <c r="DV97" s="130"/>
      <c r="DW97" s="130"/>
      <c r="DX97" s="130"/>
      <c r="DY97" s="130"/>
      <c r="DZ97" s="130"/>
      <c r="EA97" s="130"/>
      <c r="EB97" s="130"/>
      <c r="EC97" s="130"/>
      <c r="ED97" s="130"/>
      <c r="EE97" s="130"/>
      <c r="EF97" s="130"/>
      <c r="EG97" s="130"/>
      <c r="EH97" s="130"/>
      <c r="EI97" s="130"/>
      <c r="EJ97" s="130"/>
      <c r="EK97" s="130"/>
      <c r="EL97" s="130"/>
      <c r="EM97" s="130"/>
      <c r="EN97" s="130"/>
      <c r="EO97" s="130"/>
      <c r="EP97" s="130"/>
      <c r="EQ97" s="130"/>
      <c r="ER97" s="130"/>
      <c r="ES97" s="130"/>
      <c r="ET97" s="130"/>
      <c r="EU97" s="130"/>
      <c r="EV97" s="130"/>
      <c r="EW97" s="130"/>
      <c r="EX97" s="130"/>
      <c r="EY97" s="130"/>
      <c r="EZ97" s="130"/>
      <c r="FA97" s="130"/>
      <c r="FB97" s="130"/>
      <c r="FC97" s="130"/>
      <c r="FD97" s="130"/>
      <c r="FE97" s="130"/>
      <c r="FF97" s="130"/>
      <c r="FG97" s="130"/>
      <c r="FH97" s="130"/>
      <c r="FI97" s="130"/>
      <c r="FJ97" s="130"/>
      <c r="FK97" s="130"/>
      <c r="FL97" s="130"/>
      <c r="FM97" s="130"/>
      <c r="FN97" s="130"/>
      <c r="FO97" s="130"/>
      <c r="FP97" s="130"/>
      <c r="FQ97" s="130"/>
      <c r="FR97" s="130"/>
      <c r="FS97" s="130"/>
      <c r="FT97" s="130"/>
      <c r="FU97" s="130"/>
      <c r="FV97" s="130"/>
      <c r="FW97" s="130"/>
      <c r="FX97" s="130"/>
      <c r="FY97" s="130"/>
      <c r="FZ97" s="130"/>
      <c r="GA97" s="130"/>
      <c r="GB97" s="130"/>
      <c r="GC97" s="130"/>
      <c r="GD97" s="130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  <c r="IW97" s="130"/>
      <c r="IX97" s="130"/>
      <c r="IY97" s="130"/>
      <c r="IZ97" s="130"/>
      <c r="JA97" s="130"/>
      <c r="JB97" s="130"/>
      <c r="JC97" s="130"/>
      <c r="JD97" s="130"/>
      <c r="JE97" s="130"/>
      <c r="JF97" s="130"/>
      <c r="JG97" s="130"/>
      <c r="JH97" s="130"/>
      <c r="JI97" s="130"/>
      <c r="JJ97" s="130"/>
      <c r="JK97" s="130"/>
      <c r="JL97" s="130"/>
      <c r="JM97" s="130"/>
      <c r="JN97" s="130"/>
      <c r="JO97" s="130"/>
      <c r="JP97" s="130"/>
      <c r="JQ97" s="130"/>
      <c r="JR97" s="130"/>
      <c r="JS97" s="130"/>
      <c r="JT97" s="130"/>
      <c r="JU97" s="130"/>
      <c r="JV97" s="130"/>
      <c r="JW97" s="130"/>
      <c r="JX97" s="130"/>
      <c r="JY97" s="130"/>
      <c r="JZ97" s="130"/>
      <c r="KA97" s="130"/>
      <c r="KB97" s="130"/>
      <c r="KC97" s="130"/>
      <c r="KD97" s="130"/>
      <c r="KE97" s="130"/>
      <c r="KF97" s="130"/>
      <c r="KG97" s="130"/>
      <c r="KH97" s="130"/>
      <c r="KI97" s="130"/>
      <c r="KJ97" s="130"/>
      <c r="KK97" s="130"/>
      <c r="KL97" s="130"/>
      <c r="KM97" s="130"/>
      <c r="KN97" s="130"/>
      <c r="KO97" s="130"/>
      <c r="KP97" s="130"/>
      <c r="KQ97" s="130"/>
      <c r="KR97" s="130"/>
      <c r="KS97" s="130"/>
      <c r="KT97" s="130"/>
      <c r="KU97" s="130"/>
      <c r="KV97" s="130"/>
      <c r="KW97" s="130"/>
      <c r="KX97" s="130"/>
      <c r="KY97" s="130"/>
      <c r="KZ97" s="130"/>
      <c r="LA97" s="130"/>
      <c r="LB97" s="130"/>
      <c r="LC97" s="130"/>
      <c r="LD97" s="130"/>
      <c r="LE97" s="130"/>
      <c r="LF97" s="130"/>
      <c r="LG97" s="130"/>
      <c r="LH97" s="130"/>
      <c r="LI97" s="130"/>
      <c r="LJ97" s="130"/>
      <c r="LK97" s="130"/>
      <c r="LL97" s="130"/>
      <c r="LM97" s="130"/>
      <c r="LN97" s="130"/>
      <c r="LO97" s="130"/>
      <c r="LP97" s="130"/>
      <c r="LQ97" s="130"/>
      <c r="LR97" s="130"/>
      <c r="LS97" s="130"/>
      <c r="LT97" s="130"/>
      <c r="LU97" s="130"/>
      <c r="LV97" s="130"/>
      <c r="LW97" s="130"/>
      <c r="LX97" s="130"/>
      <c r="LY97" s="130"/>
      <c r="LZ97" s="130"/>
      <c r="MA97" s="130"/>
      <c r="MB97" s="130"/>
      <c r="MC97" s="130"/>
      <c r="MD97" s="130"/>
      <c r="ME97" s="130"/>
      <c r="MF97" s="130"/>
      <c r="MG97" s="130"/>
      <c r="MH97" s="130"/>
      <c r="MI97" s="130"/>
      <c r="MJ97" s="130"/>
      <c r="MK97" s="130"/>
      <c r="ML97" s="130"/>
      <c r="MM97" s="130"/>
      <c r="MN97" s="130"/>
      <c r="MO97" s="130"/>
      <c r="MP97" s="130"/>
      <c r="MQ97" s="130"/>
      <c r="MR97" s="130"/>
      <c r="MS97" s="130"/>
      <c r="MT97" s="130"/>
      <c r="MU97" s="130"/>
      <c r="MV97" s="130"/>
      <c r="MW97" s="130"/>
      <c r="MX97" s="130"/>
      <c r="MY97" s="130"/>
      <c r="MZ97" s="130"/>
      <c r="NA97" s="130"/>
      <c r="NB97" s="130"/>
      <c r="NC97" s="130"/>
      <c r="ND97" s="130"/>
      <c r="NE97" s="130"/>
      <c r="NF97" s="130"/>
      <c r="NG97" s="130"/>
      <c r="NH97" s="130"/>
      <c r="NI97" s="130"/>
      <c r="NJ97" s="130"/>
      <c r="NK97" s="130"/>
      <c r="NL97" s="130"/>
      <c r="NM97" s="130"/>
      <c r="NN97" s="130"/>
      <c r="NO97" s="130"/>
      <c r="NP97" s="130"/>
      <c r="NQ97" s="130"/>
      <c r="NR97" s="130"/>
      <c r="NS97" s="130"/>
      <c r="NT97" s="130"/>
      <c r="NU97" s="130"/>
      <c r="NV97" s="130"/>
      <c r="NW97" s="130"/>
      <c r="NX97" s="130"/>
      <c r="NY97" s="130"/>
      <c r="NZ97" s="130"/>
      <c r="OA97" s="130"/>
      <c r="OB97" s="130"/>
      <c r="OC97" s="130"/>
      <c r="OD97" s="130"/>
      <c r="OE97" s="130"/>
      <c r="OF97" s="130"/>
      <c r="OG97" s="130"/>
      <c r="OH97" s="130"/>
      <c r="OI97" s="130"/>
      <c r="OJ97" s="130"/>
      <c r="OK97" s="130"/>
      <c r="OL97" s="130"/>
      <c r="OM97" s="130"/>
      <c r="ON97" s="130"/>
      <c r="OO97" s="130"/>
      <c r="OP97" s="130"/>
      <c r="OQ97" s="130"/>
      <c r="OR97" s="130"/>
      <c r="OS97" s="130"/>
      <c r="OT97" s="130"/>
      <c r="OU97" s="130"/>
      <c r="OV97" s="130"/>
      <c r="OW97" s="130"/>
      <c r="OX97" s="130"/>
      <c r="OY97" s="130"/>
      <c r="OZ97" s="130"/>
      <c r="PA97" s="130"/>
      <c r="PB97" s="130"/>
      <c r="PC97" s="130"/>
      <c r="PD97" s="130"/>
      <c r="PE97" s="130"/>
      <c r="PF97" s="130"/>
      <c r="PG97" s="130"/>
      <c r="PH97" s="130"/>
      <c r="PI97" s="130"/>
      <c r="PJ97" s="130"/>
      <c r="PK97" s="130"/>
      <c r="PL97" s="130"/>
      <c r="PM97" s="130"/>
      <c r="PN97" s="130"/>
      <c r="PO97" s="130"/>
      <c r="PP97" s="130"/>
      <c r="PQ97" s="130"/>
      <c r="PR97" s="130"/>
      <c r="PS97" s="130"/>
      <c r="PT97" s="130"/>
      <c r="PU97" s="130"/>
      <c r="PV97" s="130"/>
      <c r="PW97" s="130"/>
      <c r="PX97" s="130"/>
      <c r="PY97" s="130"/>
      <c r="PZ97" s="130"/>
      <c r="QA97" s="130"/>
      <c r="QB97" s="130"/>
      <c r="QC97" s="130"/>
      <c r="QD97" s="130"/>
      <c r="QE97" s="130"/>
      <c r="QF97" s="130"/>
      <c r="QG97" s="130"/>
      <c r="QH97" s="130"/>
      <c r="QI97" s="130"/>
      <c r="QJ97" s="130"/>
      <c r="QK97" s="130"/>
      <c r="QL97" s="130"/>
      <c r="QM97" s="130"/>
      <c r="QN97" s="130"/>
      <c r="QO97" s="130"/>
      <c r="QP97" s="130"/>
      <c r="QQ97" s="130"/>
      <c r="QR97" s="130"/>
      <c r="QS97" s="130"/>
      <c r="QT97" s="130"/>
      <c r="QU97" s="130"/>
      <c r="QV97" s="130"/>
      <c r="QW97" s="130"/>
      <c r="QX97" s="130"/>
      <c r="QY97" s="130"/>
      <c r="QZ97" s="130"/>
      <c r="RA97" s="130"/>
      <c r="RB97" s="130"/>
      <c r="RC97" s="130"/>
      <c r="RD97" s="130"/>
      <c r="RE97" s="130"/>
      <c r="RF97" s="130"/>
      <c r="RG97" s="130"/>
      <c r="RH97" s="130"/>
      <c r="RI97" s="130"/>
      <c r="RJ97" s="130"/>
      <c r="RK97" s="130"/>
      <c r="RL97" s="130"/>
      <c r="RM97" s="130"/>
      <c r="RN97" s="130"/>
      <c r="RO97" s="130"/>
      <c r="RP97" s="130"/>
      <c r="RQ97" s="130"/>
      <c r="RR97" s="130"/>
      <c r="RS97" s="130"/>
      <c r="RT97" s="130"/>
      <c r="RU97" s="130"/>
      <c r="RV97" s="130"/>
      <c r="RW97" s="130"/>
      <c r="RX97" s="130"/>
      <c r="RY97" s="130"/>
      <c r="RZ97" s="130"/>
      <c r="SA97" s="130"/>
      <c r="SB97" s="130"/>
      <c r="SC97" s="130"/>
      <c r="SD97" s="130"/>
      <c r="SE97" s="130"/>
      <c r="SF97" s="130"/>
      <c r="SG97" s="130"/>
      <c r="SH97" s="130"/>
      <c r="SI97" s="130"/>
      <c r="SJ97" s="130"/>
      <c r="SK97" s="130"/>
      <c r="SL97" s="130"/>
      <c r="SM97" s="130"/>
      <c r="SN97" s="130"/>
      <c r="SO97" s="130"/>
      <c r="SP97" s="130"/>
      <c r="SQ97" s="130"/>
      <c r="SR97" s="130"/>
      <c r="SS97" s="130"/>
      <c r="ST97" s="130"/>
      <c r="SU97" s="130"/>
      <c r="SV97" s="130"/>
      <c r="SW97" s="130"/>
      <c r="SX97" s="130"/>
      <c r="SY97" s="130"/>
      <c r="SZ97" s="130"/>
      <c r="TA97" s="130"/>
      <c r="TB97" s="130"/>
      <c r="TC97" s="130"/>
      <c r="TD97" s="130"/>
      <c r="TE97" s="130"/>
      <c r="TF97" s="130"/>
      <c r="TG97" s="130"/>
      <c r="TH97" s="130"/>
      <c r="TI97" s="130"/>
      <c r="TJ97" s="130"/>
      <c r="TK97" s="130"/>
      <c r="TL97" s="130"/>
      <c r="TM97" s="130"/>
      <c r="TN97" s="130"/>
      <c r="TO97" s="130"/>
      <c r="TP97" s="130"/>
      <c r="TQ97" s="130"/>
      <c r="TR97" s="130"/>
      <c r="TS97" s="130"/>
      <c r="TT97" s="130"/>
      <c r="TU97" s="130"/>
      <c r="TV97" s="130"/>
      <c r="TW97" s="130"/>
      <c r="TX97" s="130"/>
      <c r="TY97" s="130"/>
      <c r="TZ97" s="130"/>
      <c r="UA97" s="130"/>
      <c r="UB97" s="130"/>
      <c r="UC97" s="130"/>
      <c r="UD97" s="130"/>
      <c r="UE97" s="130"/>
      <c r="UF97" s="130"/>
      <c r="UG97" s="130"/>
      <c r="UH97" s="130"/>
      <c r="UI97" s="130"/>
      <c r="UJ97" s="130"/>
      <c r="UK97" s="130"/>
      <c r="UL97" s="130"/>
      <c r="UM97" s="130"/>
      <c r="UN97" s="130"/>
      <c r="UO97" s="130"/>
      <c r="UP97" s="130"/>
      <c r="UQ97" s="130"/>
      <c r="UR97" s="130"/>
      <c r="US97" s="130"/>
      <c r="UT97" s="130"/>
      <c r="UU97" s="130"/>
      <c r="UV97" s="130"/>
      <c r="UW97" s="130"/>
      <c r="UX97" s="130"/>
      <c r="UY97" s="130"/>
      <c r="UZ97" s="130"/>
      <c r="VA97" s="130"/>
      <c r="VB97" s="130"/>
      <c r="VC97" s="130"/>
      <c r="VD97" s="130"/>
      <c r="VE97" s="130"/>
      <c r="VF97" s="130"/>
      <c r="VG97" s="130"/>
      <c r="VH97" s="130"/>
      <c r="VI97" s="130"/>
      <c r="VJ97" s="130"/>
      <c r="VK97" s="130"/>
      <c r="VL97" s="130"/>
      <c r="VM97" s="130"/>
      <c r="VN97" s="130"/>
      <c r="VO97" s="130"/>
      <c r="VP97" s="130"/>
      <c r="VQ97" s="130"/>
      <c r="VR97" s="130"/>
      <c r="VS97" s="130"/>
      <c r="VT97" s="130"/>
      <c r="VU97" s="130"/>
      <c r="VV97" s="130"/>
      <c r="VW97" s="130"/>
      <c r="VX97" s="130"/>
      <c r="VY97" s="130"/>
      <c r="VZ97" s="130"/>
      <c r="WA97" s="130"/>
      <c r="WB97" s="130"/>
      <c r="WC97" s="130"/>
      <c r="WD97" s="130"/>
      <c r="WE97" s="130"/>
      <c r="WF97" s="130"/>
      <c r="WG97" s="130"/>
      <c r="WH97" s="130"/>
      <c r="WI97" s="130"/>
      <c r="WJ97" s="130"/>
      <c r="WK97" s="130"/>
      <c r="WL97" s="130"/>
      <c r="WM97" s="130"/>
      <c r="WN97" s="130"/>
      <c r="WO97" s="130"/>
      <c r="WP97" s="130"/>
      <c r="WQ97" s="130"/>
      <c r="WR97" s="130"/>
      <c r="WS97" s="130"/>
      <c r="WT97" s="130"/>
      <c r="WU97" s="130"/>
      <c r="WV97" s="130"/>
      <c r="WW97" s="130"/>
      <c r="WX97" s="130"/>
      <c r="WY97" s="130"/>
      <c r="WZ97" s="130"/>
      <c r="XA97" s="130"/>
      <c r="XB97" s="130"/>
      <c r="XC97" s="130"/>
      <c r="XD97" s="130"/>
      <c r="XE97" s="130"/>
      <c r="XF97" s="130"/>
      <c r="XG97" s="130"/>
      <c r="XH97" s="130"/>
      <c r="XI97" s="130"/>
      <c r="XJ97" s="130"/>
      <c r="XK97" s="130"/>
      <c r="XL97" s="130"/>
      <c r="XM97" s="130"/>
      <c r="XN97" s="130"/>
      <c r="XO97" s="130"/>
      <c r="XP97" s="130"/>
      <c r="XQ97" s="130"/>
      <c r="XR97" s="130"/>
      <c r="XS97" s="130"/>
      <c r="XT97" s="130"/>
      <c r="XU97" s="130"/>
      <c r="XV97" s="130"/>
      <c r="XW97" s="130"/>
      <c r="XX97" s="130"/>
      <c r="XY97" s="130"/>
      <c r="XZ97" s="130"/>
      <c r="YA97" s="130"/>
      <c r="YB97" s="130"/>
      <c r="YC97" s="130"/>
      <c r="YD97" s="130"/>
      <c r="YE97" s="130"/>
      <c r="YF97" s="130"/>
      <c r="YG97" s="130"/>
      <c r="YH97" s="130"/>
      <c r="YI97" s="130"/>
      <c r="YJ97" s="130"/>
      <c r="YK97" s="130"/>
      <c r="YL97" s="130"/>
      <c r="YM97" s="130"/>
      <c r="YN97" s="130"/>
      <c r="YO97" s="130"/>
      <c r="YP97" s="130"/>
      <c r="YQ97" s="130"/>
      <c r="YR97" s="130"/>
      <c r="YS97" s="130"/>
      <c r="YT97" s="130"/>
      <c r="YU97" s="130"/>
      <c r="YV97" s="130"/>
      <c r="YW97" s="130"/>
      <c r="YX97" s="130"/>
      <c r="YY97" s="130"/>
      <c r="YZ97" s="130"/>
      <c r="ZA97" s="130"/>
      <c r="ZB97" s="130"/>
      <c r="ZC97" s="130"/>
      <c r="ZD97" s="130"/>
      <c r="ZE97" s="130"/>
      <c r="ZF97" s="130"/>
      <c r="ZG97" s="130"/>
      <c r="ZH97" s="130"/>
      <c r="ZI97" s="130"/>
      <c r="ZJ97" s="130"/>
      <c r="ZK97" s="130"/>
      <c r="ZL97" s="130"/>
      <c r="ZM97" s="130"/>
      <c r="ZN97" s="130"/>
      <c r="ZO97" s="130"/>
      <c r="ZP97" s="130"/>
      <c r="ZQ97" s="130"/>
      <c r="ZR97" s="130"/>
      <c r="ZS97" s="130"/>
      <c r="ZT97" s="130"/>
      <c r="ZU97" s="130"/>
      <c r="ZV97" s="130"/>
      <c r="ZW97" s="130"/>
      <c r="ZX97" s="130"/>
      <c r="ZY97" s="130"/>
      <c r="ZZ97" s="130"/>
      <c r="AAA97" s="130"/>
      <c r="AAB97" s="130"/>
      <c r="AAC97" s="130"/>
      <c r="AAD97" s="130"/>
      <c r="AAE97" s="130"/>
      <c r="AAF97" s="130"/>
      <c r="AAG97" s="130"/>
      <c r="AAH97" s="130"/>
      <c r="AAI97" s="130"/>
      <c r="AAJ97" s="130"/>
      <c r="AAK97" s="130"/>
      <c r="AAL97" s="130"/>
      <c r="AAM97" s="130"/>
      <c r="AAN97" s="130"/>
      <c r="AAO97" s="130"/>
      <c r="AAP97" s="130"/>
      <c r="AAQ97" s="130"/>
      <c r="AAR97" s="130"/>
      <c r="AAS97" s="130"/>
      <c r="AAT97" s="130"/>
      <c r="AAU97" s="130"/>
      <c r="AAV97" s="130"/>
      <c r="AAW97" s="130"/>
      <c r="AAX97" s="130"/>
      <c r="AAY97" s="130"/>
      <c r="AAZ97" s="130"/>
      <c r="ABA97" s="130"/>
      <c r="ABB97" s="130"/>
      <c r="ABC97" s="130"/>
      <c r="ABD97" s="130"/>
      <c r="ABE97" s="130"/>
      <c r="ABF97" s="130"/>
      <c r="ABG97" s="130"/>
      <c r="ABH97" s="130"/>
      <c r="ABI97" s="130"/>
      <c r="ABJ97" s="130"/>
      <c r="ABK97" s="130"/>
      <c r="ABL97" s="130"/>
      <c r="ABM97" s="130"/>
      <c r="ABN97" s="130"/>
      <c r="ABO97" s="130"/>
      <c r="ABP97" s="130"/>
      <c r="ABQ97" s="130"/>
      <c r="ABR97" s="130"/>
      <c r="ABS97" s="130"/>
      <c r="ABT97" s="130"/>
      <c r="ABU97" s="130"/>
      <c r="ABV97" s="130"/>
      <c r="ABW97" s="130"/>
      <c r="ABX97" s="130"/>
      <c r="ABY97" s="130"/>
      <c r="ABZ97" s="130"/>
      <c r="ACA97" s="130"/>
      <c r="ACB97" s="130"/>
      <c r="ACC97" s="130"/>
      <c r="ACD97" s="130"/>
      <c r="ACE97" s="130"/>
      <c r="ACF97" s="130"/>
      <c r="ACG97" s="130"/>
      <c r="ACH97" s="130"/>
      <c r="ACI97" s="130"/>
      <c r="ACJ97" s="130"/>
      <c r="ACK97" s="130"/>
      <c r="ACL97" s="130"/>
      <c r="ACM97" s="130"/>
      <c r="ACN97" s="130"/>
      <c r="ACO97" s="130"/>
      <c r="ACP97" s="130"/>
      <c r="ACQ97" s="130"/>
      <c r="ACR97" s="130"/>
      <c r="ACS97" s="130"/>
      <c r="ACT97" s="130"/>
      <c r="ACU97" s="130"/>
      <c r="ACV97" s="130"/>
      <c r="ACW97" s="130"/>
      <c r="ACX97" s="130"/>
      <c r="ACY97" s="130"/>
      <c r="ACZ97" s="130"/>
      <c r="ADA97" s="130"/>
      <c r="ADB97" s="130"/>
      <c r="ADC97" s="130"/>
      <c r="ADD97" s="130"/>
      <c r="ADE97" s="130"/>
      <c r="ADF97" s="130"/>
      <c r="ADG97" s="130"/>
      <c r="ADH97" s="130"/>
      <c r="ADI97" s="130"/>
      <c r="ADJ97" s="130"/>
      <c r="ADK97" s="130"/>
      <c r="ADL97" s="130"/>
      <c r="ADM97" s="130"/>
      <c r="ADN97" s="130"/>
      <c r="ADO97" s="130"/>
      <c r="ADP97" s="130"/>
      <c r="ADQ97" s="130"/>
      <c r="ADR97" s="130"/>
      <c r="ADS97" s="130"/>
      <c r="ADT97" s="130"/>
      <c r="ADU97" s="130"/>
      <c r="ADV97" s="130"/>
      <c r="ADW97" s="130"/>
      <c r="ADX97" s="130"/>
      <c r="ADY97" s="130"/>
      <c r="ADZ97" s="130"/>
      <c r="AEA97" s="130"/>
      <c r="AEB97" s="130"/>
      <c r="AEC97" s="130"/>
      <c r="AED97" s="130"/>
      <c r="AEE97" s="130"/>
      <c r="AEF97" s="130"/>
      <c r="AEG97" s="130"/>
      <c r="AEH97" s="130"/>
      <c r="AEI97" s="130"/>
      <c r="AEJ97" s="130"/>
      <c r="AEK97" s="130"/>
      <c r="AEL97" s="130"/>
      <c r="AEM97" s="130"/>
      <c r="AEN97" s="130"/>
      <c r="AEO97" s="130"/>
      <c r="AEP97" s="130"/>
      <c r="AEQ97" s="130"/>
      <c r="AER97" s="130"/>
      <c r="AES97" s="130"/>
      <c r="AET97" s="130"/>
      <c r="AEU97" s="130"/>
      <c r="AEV97" s="130"/>
      <c r="AEW97" s="130"/>
      <c r="AEX97" s="130"/>
      <c r="AEY97" s="130"/>
      <c r="AEZ97" s="130"/>
      <c r="AFA97" s="130"/>
      <c r="AFB97" s="130"/>
      <c r="AFC97" s="130"/>
      <c r="AFD97" s="130"/>
      <c r="AFE97" s="130"/>
      <c r="AFF97" s="130"/>
      <c r="AFG97" s="130"/>
      <c r="AFH97" s="130"/>
      <c r="AFI97" s="130"/>
      <c r="AFJ97" s="130"/>
      <c r="AFK97" s="130"/>
      <c r="AFL97" s="130"/>
      <c r="AFM97" s="130"/>
      <c r="AFN97" s="130"/>
      <c r="AFO97" s="130"/>
      <c r="AFP97" s="130"/>
      <c r="AFQ97" s="130"/>
      <c r="AFR97" s="130"/>
      <c r="AFS97" s="130"/>
      <c r="AFT97" s="130"/>
      <c r="AFU97" s="130"/>
      <c r="AFV97" s="130"/>
      <c r="AFW97" s="130"/>
      <c r="AFX97" s="130"/>
      <c r="AFY97" s="130"/>
      <c r="AFZ97" s="130"/>
      <c r="AGA97" s="130"/>
      <c r="AGB97" s="130"/>
      <c r="AGC97" s="130"/>
      <c r="AGD97" s="130"/>
      <c r="AGE97" s="130"/>
      <c r="AGF97" s="130"/>
      <c r="AGG97" s="130"/>
      <c r="AGH97" s="130"/>
      <c r="AGI97" s="130"/>
      <c r="AGJ97" s="130"/>
      <c r="AGK97" s="130"/>
      <c r="AGL97" s="130"/>
      <c r="AGM97" s="130"/>
      <c r="AGN97" s="130"/>
      <c r="AGO97" s="130"/>
      <c r="AGP97" s="130"/>
      <c r="AGQ97" s="130"/>
      <c r="AGR97" s="130"/>
      <c r="AGS97" s="130"/>
      <c r="AGT97" s="130"/>
      <c r="AGU97" s="130"/>
      <c r="AGV97" s="130"/>
      <c r="AGW97" s="130"/>
      <c r="AGX97" s="130"/>
      <c r="AGY97" s="130"/>
      <c r="AGZ97" s="130"/>
      <c r="AHA97" s="130"/>
      <c r="AHB97" s="130"/>
      <c r="AHC97" s="130"/>
      <c r="AHD97" s="130"/>
      <c r="AHE97" s="130"/>
      <c r="AHF97" s="130"/>
      <c r="AHG97" s="130"/>
      <c r="AHH97" s="130"/>
      <c r="AHI97" s="130"/>
      <c r="AHJ97" s="130"/>
      <c r="AHK97" s="130"/>
      <c r="AHL97" s="130"/>
      <c r="AHM97" s="130"/>
      <c r="AHN97" s="130"/>
      <c r="AHO97" s="130"/>
      <c r="AHP97" s="130"/>
      <c r="AHQ97" s="130"/>
      <c r="AHR97" s="130"/>
      <c r="AHS97" s="130"/>
      <c r="AHT97" s="130"/>
      <c r="AHU97" s="130"/>
      <c r="AHV97" s="130"/>
      <c r="AHW97" s="130"/>
      <c r="AHX97" s="130"/>
      <c r="AHY97" s="130"/>
      <c r="AHZ97" s="130"/>
      <c r="AIA97" s="130"/>
      <c r="AIB97" s="130"/>
      <c r="AIC97" s="130"/>
      <c r="AID97" s="130"/>
      <c r="AIE97" s="130"/>
      <c r="AIF97" s="130"/>
      <c r="AIG97" s="130"/>
      <c r="AIH97" s="130"/>
      <c r="AII97" s="130"/>
      <c r="AIJ97" s="130"/>
      <c r="AIK97" s="130"/>
      <c r="AIL97" s="130"/>
      <c r="AIM97" s="130"/>
      <c r="AIN97" s="130"/>
      <c r="AIO97" s="130"/>
      <c r="AIP97" s="130"/>
      <c r="AIQ97" s="130"/>
      <c r="AIR97" s="130"/>
      <c r="AIS97" s="130"/>
      <c r="AIT97" s="130"/>
      <c r="AIU97" s="130"/>
      <c r="AIV97" s="130"/>
      <c r="AIW97" s="130"/>
      <c r="AIX97" s="130"/>
      <c r="AIY97" s="130"/>
      <c r="AIZ97" s="130"/>
      <c r="AJA97" s="130"/>
      <c r="AJB97" s="130"/>
      <c r="AJC97" s="130"/>
      <c r="AJD97" s="130"/>
      <c r="AJE97" s="130"/>
      <c r="AJF97" s="130"/>
      <c r="AJG97" s="130"/>
      <c r="AJH97" s="130"/>
      <c r="AJI97" s="130"/>
      <c r="AJJ97" s="130"/>
      <c r="AJK97" s="130"/>
      <c r="AJL97" s="130"/>
      <c r="AJM97" s="130"/>
      <c r="AJN97" s="130"/>
      <c r="AJO97" s="130"/>
      <c r="AJP97" s="130"/>
      <c r="AJQ97" s="130"/>
      <c r="AJR97" s="130"/>
      <c r="AJS97" s="130"/>
      <c r="AJT97" s="130"/>
      <c r="AJU97" s="130"/>
      <c r="AJV97" s="130"/>
      <c r="AJW97" s="130"/>
      <c r="AJX97" s="130"/>
      <c r="AJY97" s="130"/>
      <c r="AJZ97" s="130"/>
      <c r="AKA97" s="130"/>
      <c r="AKB97" s="130"/>
      <c r="AKC97" s="130"/>
      <c r="AKD97" s="130"/>
      <c r="AKE97" s="130"/>
      <c r="AKF97" s="130"/>
      <c r="AKG97" s="130"/>
      <c r="AKH97" s="130"/>
      <c r="AKI97" s="130"/>
      <c r="AKJ97" s="130"/>
      <c r="AKK97" s="130"/>
      <c r="AKL97" s="130"/>
      <c r="AKM97" s="130"/>
      <c r="AKN97" s="130"/>
      <c r="AKO97" s="130"/>
      <c r="AKP97" s="130"/>
      <c r="AKQ97" s="130"/>
      <c r="AKR97" s="130"/>
      <c r="AKS97" s="130"/>
      <c r="AKT97" s="130"/>
      <c r="AKU97" s="130"/>
      <c r="AKV97" s="130"/>
      <c r="AKW97" s="130"/>
      <c r="AKX97" s="130"/>
      <c r="AKY97" s="130"/>
      <c r="AKZ97" s="130"/>
      <c r="ALA97" s="130"/>
      <c r="ALB97" s="130"/>
      <c r="ALC97" s="130"/>
      <c r="ALD97" s="130"/>
      <c r="ALE97" s="130"/>
      <c r="ALF97" s="130"/>
      <c r="ALG97" s="130"/>
      <c r="ALH97" s="130"/>
      <c r="ALI97" s="130"/>
      <c r="ALJ97" s="130"/>
      <c r="ALK97" s="130"/>
      <c r="ALL97" s="130"/>
      <c r="ALM97" s="130"/>
      <c r="ALN97" s="130"/>
      <c r="ALO97" s="130"/>
      <c r="ALP97" s="130"/>
      <c r="ALQ97" s="130"/>
      <c r="ALR97" s="130"/>
      <c r="ALS97" s="130"/>
      <c r="ALT97" s="130"/>
      <c r="ALU97" s="130"/>
      <c r="ALV97" s="130"/>
      <c r="ALW97" s="130"/>
      <c r="ALX97" s="130"/>
      <c r="ALY97" s="130"/>
      <c r="ALZ97" s="130"/>
      <c r="AMA97" s="130"/>
      <c r="AMB97" s="130"/>
      <c r="AMC97" s="130"/>
      <c r="AMD97" s="130"/>
      <c r="AME97" s="130"/>
      <c r="AMF97" s="130"/>
      <c r="AMG97" s="130"/>
      <c r="AMH97" s="130"/>
      <c r="AMI97" s="130"/>
      <c r="AMJ97" s="130"/>
      <c r="AMK97" s="130"/>
      <c r="AML97" s="130"/>
      <c r="AMM97" s="130"/>
      <c r="AMN97" s="130"/>
      <c r="AMO97" s="130"/>
      <c r="AMP97" s="130"/>
      <c r="AMQ97" s="130"/>
      <c r="AMR97" s="130"/>
      <c r="AMS97" s="130"/>
      <c r="AMT97" s="130"/>
      <c r="AMU97" s="130"/>
      <c r="AMV97" s="130"/>
      <c r="AMW97" s="130"/>
      <c r="AMX97" s="130"/>
      <c r="AMY97" s="130"/>
      <c r="AMZ97" s="130"/>
      <c r="ANA97" s="130"/>
      <c r="ANB97" s="130"/>
      <c r="ANC97" s="130"/>
      <c r="AND97" s="130"/>
      <c r="ANE97" s="130"/>
      <c r="ANF97" s="130"/>
      <c r="ANG97" s="130"/>
      <c r="ANH97" s="130"/>
      <c r="ANI97" s="130"/>
      <c r="ANJ97" s="130"/>
      <c r="ANK97" s="130"/>
      <c r="ANL97" s="130"/>
      <c r="ANM97" s="130"/>
      <c r="ANN97" s="130"/>
      <c r="ANO97" s="130"/>
      <c r="ANP97" s="130"/>
      <c r="ANQ97" s="130"/>
      <c r="ANR97" s="130"/>
      <c r="ANS97" s="130"/>
      <c r="ANT97" s="130"/>
      <c r="ANU97" s="130"/>
      <c r="ANV97" s="130"/>
      <c r="ANW97" s="130"/>
      <c r="ANX97" s="130"/>
      <c r="ANY97" s="130"/>
      <c r="ANZ97" s="130"/>
      <c r="AOA97" s="130"/>
      <c r="AOB97" s="130"/>
      <c r="AOC97" s="130"/>
      <c r="AOD97" s="130"/>
      <c r="AOE97" s="130"/>
      <c r="AOF97" s="130"/>
      <c r="AOG97" s="130"/>
      <c r="AOH97" s="130"/>
      <c r="AOI97" s="130"/>
      <c r="AOJ97" s="130"/>
      <c r="AOK97" s="130"/>
      <c r="AOL97" s="130"/>
      <c r="AOM97" s="130"/>
      <c r="AON97" s="130"/>
      <c r="AOO97" s="130"/>
      <c r="AOP97" s="130"/>
      <c r="AOQ97" s="130"/>
      <c r="AOR97" s="130"/>
      <c r="AOS97" s="130"/>
      <c r="AOT97" s="130"/>
      <c r="AOU97" s="130"/>
      <c r="AOV97" s="130"/>
      <c r="AOW97" s="130"/>
      <c r="AOX97" s="130"/>
      <c r="AOY97" s="130"/>
      <c r="AOZ97" s="130"/>
      <c r="APA97" s="130"/>
      <c r="APB97" s="130"/>
      <c r="APC97" s="130"/>
      <c r="APD97" s="130"/>
      <c r="APE97" s="130"/>
      <c r="APF97" s="130"/>
      <c r="APG97" s="130"/>
      <c r="APH97" s="130"/>
      <c r="API97" s="130"/>
      <c r="APJ97" s="130"/>
      <c r="APK97" s="130"/>
      <c r="APL97" s="130"/>
      <c r="APM97" s="130"/>
      <c r="APN97" s="130"/>
      <c r="APO97" s="130"/>
      <c r="APP97" s="130"/>
      <c r="APQ97" s="130"/>
      <c r="APR97" s="130"/>
      <c r="APS97" s="130"/>
      <c r="APT97" s="130"/>
      <c r="APU97" s="130"/>
      <c r="APV97" s="130"/>
      <c r="APW97" s="130"/>
      <c r="APX97" s="130"/>
      <c r="APY97" s="130"/>
      <c r="APZ97" s="130"/>
      <c r="AQA97" s="130"/>
      <c r="AQB97" s="130"/>
      <c r="AQC97" s="130"/>
      <c r="AQD97" s="130"/>
      <c r="AQE97" s="130"/>
      <c r="AQF97" s="130"/>
      <c r="AQG97" s="130"/>
      <c r="AQH97" s="130"/>
      <c r="AQI97" s="130"/>
      <c r="AQJ97" s="130"/>
      <c r="AQK97" s="130"/>
      <c r="AQL97" s="130"/>
      <c r="AQM97" s="130"/>
      <c r="AQN97" s="130"/>
      <c r="AQO97" s="130"/>
      <c r="AQP97" s="130"/>
      <c r="AQQ97" s="130"/>
      <c r="AQR97" s="130"/>
      <c r="AQS97" s="130"/>
      <c r="AQT97" s="130"/>
      <c r="AQU97" s="130"/>
      <c r="AQV97" s="130"/>
      <c r="AQW97" s="130"/>
      <c r="AQX97" s="130"/>
      <c r="AQY97" s="130"/>
      <c r="AQZ97" s="130"/>
      <c r="ARA97" s="130"/>
      <c r="ARB97" s="130"/>
      <c r="ARC97" s="130"/>
      <c r="ARD97" s="130"/>
      <c r="ARE97" s="130"/>
      <c r="ARF97" s="130"/>
      <c r="ARG97" s="130"/>
      <c r="ARH97" s="130"/>
      <c r="ARI97" s="130"/>
      <c r="ARJ97" s="130"/>
      <c r="ARK97" s="130"/>
      <c r="ARL97" s="130"/>
      <c r="ARM97" s="130"/>
      <c r="ARN97" s="130"/>
      <c r="ARO97" s="130"/>
      <c r="ARP97" s="130"/>
      <c r="ARQ97" s="130"/>
      <c r="ARR97" s="130"/>
      <c r="ARS97" s="130"/>
      <c r="ART97" s="130"/>
      <c r="ARU97" s="130"/>
      <c r="ARV97" s="130"/>
      <c r="ARW97" s="130"/>
      <c r="ARX97" s="130"/>
      <c r="ARY97" s="130"/>
      <c r="ARZ97" s="130"/>
      <c r="ASA97" s="130"/>
      <c r="ASB97" s="130"/>
      <c r="ASC97" s="130"/>
      <c r="ASD97" s="130"/>
      <c r="ASE97" s="130"/>
      <c r="ASF97" s="130"/>
      <c r="ASG97" s="130"/>
      <c r="ASH97" s="130"/>
      <c r="ASI97" s="130"/>
      <c r="ASJ97" s="130"/>
      <c r="ASK97" s="130"/>
      <c r="ASL97" s="130"/>
      <c r="ASM97" s="130"/>
      <c r="ASN97" s="130"/>
      <c r="ASO97" s="130"/>
      <c r="ASP97" s="130"/>
      <c r="ASQ97" s="130"/>
      <c r="ASR97" s="130"/>
      <c r="ASS97" s="130"/>
      <c r="AST97" s="130"/>
      <c r="ASU97" s="130"/>
      <c r="ASV97" s="130"/>
      <c r="ASW97" s="130"/>
      <c r="ASX97" s="130"/>
      <c r="ASY97" s="130"/>
      <c r="ASZ97" s="130"/>
      <c r="ATA97" s="130"/>
      <c r="ATB97" s="130"/>
      <c r="ATC97" s="130"/>
      <c r="ATD97" s="130"/>
      <c r="ATE97" s="130"/>
      <c r="ATF97" s="130"/>
      <c r="ATG97" s="130"/>
      <c r="ATH97" s="130"/>
      <c r="ATI97" s="130"/>
      <c r="ATJ97" s="130"/>
      <c r="ATK97" s="130"/>
      <c r="ATL97" s="130"/>
      <c r="ATM97" s="130"/>
      <c r="ATN97" s="130"/>
      <c r="ATO97" s="130"/>
      <c r="ATP97" s="130"/>
      <c r="ATQ97" s="130"/>
      <c r="ATR97" s="130"/>
      <c r="ATS97" s="130"/>
      <c r="ATT97" s="130"/>
      <c r="ATU97" s="130"/>
      <c r="ATV97" s="130"/>
      <c r="ATW97" s="130"/>
      <c r="ATX97" s="130"/>
      <c r="ATY97" s="130"/>
      <c r="ATZ97" s="130"/>
      <c r="AUA97" s="130"/>
      <c r="AUB97" s="130"/>
      <c r="AUC97" s="130"/>
      <c r="AUD97" s="130"/>
      <c r="AUE97" s="130"/>
      <c r="AUF97" s="130"/>
      <c r="AUG97" s="130"/>
      <c r="AUH97" s="130"/>
      <c r="AUI97" s="130"/>
      <c r="AUJ97" s="130"/>
      <c r="AUK97" s="130"/>
      <c r="AUL97" s="130"/>
      <c r="AUM97" s="130"/>
      <c r="AUN97" s="130"/>
      <c r="AUO97" s="130"/>
      <c r="AUP97" s="130"/>
      <c r="AUQ97" s="130"/>
      <c r="AUR97" s="130"/>
      <c r="AUS97" s="130"/>
      <c r="AUT97" s="130"/>
      <c r="AUU97" s="130"/>
      <c r="AUV97" s="130"/>
      <c r="AUW97" s="130"/>
      <c r="AUX97" s="130"/>
      <c r="AUY97" s="130"/>
      <c r="AUZ97" s="130"/>
      <c r="AVA97" s="130"/>
      <c r="AVB97" s="130"/>
      <c r="AVC97" s="130"/>
      <c r="AVD97" s="130"/>
      <c r="AVE97" s="130"/>
      <c r="AVF97" s="130"/>
      <c r="AVG97" s="130"/>
      <c r="AVH97" s="130"/>
      <c r="AVI97" s="130"/>
      <c r="AVJ97" s="130"/>
      <c r="AVK97" s="130"/>
      <c r="AVL97" s="130"/>
      <c r="AVM97" s="130"/>
      <c r="AVN97" s="130"/>
      <c r="AVO97" s="130"/>
      <c r="AVP97" s="130"/>
      <c r="AVQ97" s="130"/>
      <c r="AVR97" s="130"/>
      <c r="AVS97" s="130"/>
      <c r="AVT97" s="130"/>
      <c r="AVU97" s="130"/>
      <c r="AVV97" s="130"/>
      <c r="AVW97" s="130"/>
      <c r="AVX97" s="130"/>
      <c r="AVY97" s="130"/>
      <c r="AVZ97" s="130"/>
      <c r="AWA97" s="130"/>
      <c r="AWB97" s="130"/>
      <c r="AWC97" s="130"/>
      <c r="AWD97" s="130"/>
      <c r="AWE97" s="130"/>
      <c r="AWF97" s="130"/>
      <c r="AWG97" s="130"/>
      <c r="AWH97" s="130"/>
      <c r="AWI97" s="130"/>
      <c r="AWJ97" s="130"/>
      <c r="AWK97" s="130"/>
      <c r="AWL97" s="130"/>
      <c r="AWM97" s="130"/>
      <c r="AWN97" s="130"/>
      <c r="AWO97" s="130"/>
      <c r="AWP97" s="130"/>
      <c r="AWQ97" s="130"/>
      <c r="AWR97" s="130"/>
      <c r="AWS97" s="130"/>
      <c r="AWT97" s="130"/>
      <c r="AWU97" s="130"/>
      <c r="AWV97" s="130"/>
      <c r="AWW97" s="130"/>
      <c r="AWX97" s="130"/>
      <c r="AWY97" s="130"/>
      <c r="AWZ97" s="130"/>
      <c r="AXA97" s="130"/>
      <c r="AXB97" s="130"/>
      <c r="AXC97" s="130"/>
      <c r="AXD97" s="130"/>
      <c r="AXE97" s="130"/>
      <c r="AXF97" s="130"/>
      <c r="AXG97" s="130"/>
      <c r="AXH97" s="130"/>
      <c r="AXI97" s="130"/>
      <c r="AXJ97" s="130"/>
      <c r="AXK97" s="130"/>
      <c r="AXL97" s="130"/>
      <c r="AXM97" s="130"/>
      <c r="AXN97" s="130"/>
      <c r="AXO97" s="130"/>
      <c r="AXP97" s="130"/>
      <c r="AXQ97" s="130"/>
      <c r="AXR97" s="130"/>
      <c r="AXS97" s="130"/>
      <c r="AXT97" s="130"/>
      <c r="AXU97" s="130"/>
      <c r="AXV97" s="130"/>
      <c r="AXW97" s="130"/>
      <c r="AXX97" s="130"/>
      <c r="AXY97" s="130"/>
      <c r="AXZ97" s="130"/>
      <c r="AYA97" s="130"/>
      <c r="AYB97" s="130"/>
      <c r="AYC97" s="130"/>
      <c r="AYD97" s="130"/>
      <c r="AYE97" s="130"/>
      <c r="AYF97" s="130"/>
      <c r="AYG97" s="130"/>
      <c r="AYH97" s="130"/>
      <c r="AYI97" s="130"/>
      <c r="AYJ97" s="130"/>
      <c r="AYK97" s="130"/>
      <c r="AYL97" s="130"/>
      <c r="AYM97" s="130"/>
      <c r="AYN97" s="130"/>
      <c r="AYO97" s="130"/>
      <c r="AYP97" s="130"/>
      <c r="AYQ97" s="130"/>
      <c r="AYR97" s="130"/>
      <c r="AYS97" s="130"/>
      <c r="AYT97" s="130"/>
      <c r="AYU97" s="130"/>
      <c r="AYV97" s="130"/>
      <c r="AYW97" s="130"/>
      <c r="AYX97" s="130"/>
      <c r="AYY97" s="130"/>
      <c r="AYZ97" s="130"/>
      <c r="AZA97" s="130"/>
      <c r="AZB97" s="130"/>
      <c r="AZC97" s="130"/>
      <c r="AZD97" s="130"/>
      <c r="AZE97" s="130"/>
      <c r="AZF97" s="130"/>
      <c r="AZG97" s="130"/>
      <c r="AZH97" s="130"/>
      <c r="AZI97" s="130"/>
      <c r="AZJ97" s="130"/>
      <c r="AZK97" s="130"/>
      <c r="AZL97" s="130"/>
      <c r="AZM97" s="130"/>
      <c r="AZN97" s="130"/>
      <c r="AZO97" s="130"/>
      <c r="AZP97" s="130"/>
      <c r="AZQ97" s="130"/>
      <c r="AZR97" s="130"/>
      <c r="AZS97" s="130"/>
      <c r="AZT97" s="130"/>
      <c r="AZU97" s="130"/>
      <c r="AZV97" s="130"/>
      <c r="AZW97" s="130"/>
      <c r="AZX97" s="130"/>
      <c r="AZY97" s="130"/>
      <c r="AZZ97" s="130"/>
      <c r="BAA97" s="130"/>
      <c r="BAB97" s="130"/>
      <c r="BAC97" s="130"/>
      <c r="BAD97" s="130"/>
      <c r="BAE97" s="130"/>
      <c r="BAF97" s="130"/>
      <c r="BAG97" s="130"/>
      <c r="BAH97" s="130"/>
      <c r="BAI97" s="130"/>
      <c r="BAJ97" s="130"/>
      <c r="BAK97" s="130"/>
      <c r="BAL97" s="130"/>
      <c r="BAM97" s="130"/>
      <c r="BAN97" s="130"/>
      <c r="BAO97" s="130"/>
      <c r="BAP97" s="130"/>
      <c r="BAQ97" s="130"/>
      <c r="BAR97" s="130"/>
      <c r="BAS97" s="130"/>
      <c r="BAT97" s="130"/>
      <c r="BAU97" s="130"/>
      <c r="BAV97" s="130"/>
      <c r="BAW97" s="130"/>
      <c r="BAX97" s="130"/>
      <c r="BAY97" s="130"/>
      <c r="BAZ97" s="130"/>
      <c r="BBA97" s="130"/>
      <c r="BBB97" s="130"/>
      <c r="BBC97" s="130"/>
      <c r="BBD97" s="130"/>
      <c r="BBE97" s="130"/>
      <c r="BBF97" s="130"/>
      <c r="BBG97" s="130"/>
      <c r="BBH97" s="130"/>
      <c r="BBI97" s="130"/>
      <c r="BBJ97" s="130"/>
      <c r="BBK97" s="130"/>
      <c r="BBL97" s="130"/>
      <c r="BBM97" s="130"/>
      <c r="BBN97" s="130"/>
      <c r="BBO97" s="130"/>
      <c r="BBP97" s="130"/>
      <c r="BBQ97" s="130"/>
      <c r="BBR97" s="130"/>
      <c r="BBS97" s="130"/>
      <c r="BBT97" s="130"/>
      <c r="BBU97" s="130"/>
      <c r="BBV97" s="130"/>
      <c r="BBW97" s="130"/>
      <c r="BBX97" s="130"/>
      <c r="BBY97" s="130"/>
      <c r="BBZ97" s="130"/>
      <c r="BCA97" s="130"/>
      <c r="BCB97" s="130"/>
      <c r="BCC97" s="130"/>
      <c r="BCD97" s="130"/>
      <c r="BCE97" s="130"/>
      <c r="BCF97" s="130"/>
      <c r="BCG97" s="130"/>
      <c r="BCH97" s="130"/>
      <c r="BCI97" s="130"/>
      <c r="BCJ97" s="130"/>
      <c r="BCK97" s="130"/>
      <c r="BCL97" s="130"/>
      <c r="BCM97" s="130"/>
      <c r="BCN97" s="130"/>
      <c r="BCO97" s="130"/>
      <c r="BCP97" s="130"/>
      <c r="BCQ97" s="130"/>
      <c r="BCR97" s="130"/>
      <c r="BCS97" s="130"/>
      <c r="BCT97" s="130"/>
      <c r="BCU97" s="130"/>
      <c r="BCV97" s="130"/>
      <c r="BCW97" s="130"/>
      <c r="BCX97" s="130"/>
      <c r="BCY97" s="130"/>
      <c r="BCZ97" s="130"/>
      <c r="BDA97" s="130"/>
      <c r="BDB97" s="130"/>
      <c r="BDC97" s="130"/>
      <c r="BDD97" s="130"/>
      <c r="BDE97" s="130"/>
      <c r="BDF97" s="130"/>
      <c r="BDG97" s="130"/>
      <c r="BDH97" s="130"/>
      <c r="BDI97" s="130"/>
      <c r="BDJ97" s="130"/>
      <c r="BDK97" s="130"/>
      <c r="BDL97" s="130"/>
      <c r="BDM97" s="130"/>
      <c r="BDN97" s="130"/>
      <c r="BDO97" s="130"/>
      <c r="BDP97" s="130"/>
      <c r="BDQ97" s="130"/>
      <c r="BDR97" s="130"/>
      <c r="BDS97" s="130"/>
      <c r="BDT97" s="130"/>
      <c r="BDU97" s="130"/>
      <c r="BDV97" s="130"/>
      <c r="BDW97" s="130"/>
      <c r="BDX97" s="130"/>
      <c r="BDY97" s="130"/>
      <c r="BDZ97" s="130"/>
      <c r="BEA97" s="130"/>
      <c r="BEB97" s="130"/>
      <c r="BEC97" s="130"/>
      <c r="BED97" s="130"/>
      <c r="BEE97" s="130"/>
      <c r="BEF97" s="130"/>
      <c r="BEG97" s="130"/>
      <c r="BEH97" s="130"/>
      <c r="BEI97" s="130"/>
      <c r="BEJ97" s="130"/>
      <c r="BEK97" s="130"/>
      <c r="BEL97" s="130"/>
      <c r="BEM97" s="130"/>
      <c r="BEN97" s="130"/>
      <c r="BEO97" s="130"/>
      <c r="BEP97" s="130"/>
      <c r="BEQ97" s="130"/>
      <c r="BER97" s="130"/>
      <c r="BES97" s="130"/>
      <c r="BET97" s="130"/>
      <c r="BEU97" s="130"/>
      <c r="BEV97" s="130"/>
      <c r="BEW97" s="130"/>
      <c r="BEX97" s="130"/>
      <c r="BEY97" s="130"/>
      <c r="BEZ97" s="130"/>
      <c r="BFA97" s="130"/>
      <c r="BFB97" s="130"/>
      <c r="BFC97" s="130"/>
      <c r="BFD97" s="130"/>
      <c r="BFE97" s="130"/>
      <c r="BFF97" s="130"/>
      <c r="BFG97" s="130"/>
      <c r="BFH97" s="130"/>
      <c r="BFI97" s="130"/>
      <c r="BFJ97" s="130"/>
      <c r="BFK97" s="130"/>
      <c r="BFL97" s="130"/>
      <c r="BFM97" s="130"/>
      <c r="BFN97" s="130"/>
      <c r="BFO97" s="130"/>
      <c r="BFP97" s="130"/>
      <c r="BFQ97" s="130"/>
      <c r="BFR97" s="130"/>
      <c r="BFS97" s="130"/>
      <c r="BFT97" s="130"/>
      <c r="BFU97" s="130"/>
      <c r="BFV97" s="130"/>
      <c r="BFW97" s="130"/>
      <c r="BFX97" s="130"/>
      <c r="BFY97" s="130"/>
      <c r="BFZ97" s="130"/>
      <c r="BGA97" s="130"/>
      <c r="BGB97" s="130"/>
      <c r="BGC97" s="130"/>
      <c r="BGD97" s="130"/>
      <c r="BGE97" s="130"/>
      <c r="BGF97" s="130"/>
      <c r="BGG97" s="130"/>
      <c r="BGH97" s="130"/>
      <c r="BGI97" s="130"/>
      <c r="BGJ97" s="130"/>
      <c r="BGK97" s="130"/>
      <c r="BGL97" s="130"/>
      <c r="BGM97" s="130"/>
      <c r="BGN97" s="130"/>
      <c r="BGO97" s="130"/>
      <c r="BGP97" s="130"/>
      <c r="BGQ97" s="130"/>
      <c r="BGR97" s="130"/>
      <c r="BGS97" s="130"/>
      <c r="BGT97" s="130"/>
      <c r="BGU97" s="130"/>
      <c r="BGV97" s="130"/>
      <c r="BGW97" s="130"/>
      <c r="BGX97" s="130"/>
      <c r="BGY97" s="130"/>
      <c r="BGZ97" s="130"/>
      <c r="BHA97" s="130"/>
      <c r="BHB97" s="130"/>
      <c r="BHC97" s="130"/>
      <c r="BHD97" s="130"/>
      <c r="BHE97" s="130"/>
      <c r="BHF97" s="130"/>
      <c r="BHG97" s="130"/>
      <c r="BHH97" s="130"/>
      <c r="BHI97" s="130"/>
      <c r="BHJ97" s="130"/>
      <c r="BHK97" s="130"/>
      <c r="BHL97" s="130"/>
      <c r="BHM97" s="130"/>
      <c r="BHN97" s="130"/>
      <c r="BHO97" s="130"/>
      <c r="BHP97" s="130"/>
      <c r="BHQ97" s="130"/>
      <c r="BHR97" s="130"/>
      <c r="BHS97" s="130"/>
      <c r="BHT97" s="130"/>
      <c r="BHU97" s="130"/>
      <c r="BHV97" s="130"/>
      <c r="BHW97" s="130"/>
      <c r="BHX97" s="130"/>
      <c r="BHY97" s="130"/>
      <c r="BHZ97" s="130"/>
      <c r="BIA97" s="130"/>
      <c r="BIB97" s="130"/>
      <c r="BIC97" s="130"/>
      <c r="BID97" s="130"/>
      <c r="BIE97" s="130"/>
      <c r="BIF97" s="130"/>
      <c r="BIG97" s="130"/>
      <c r="BIH97" s="130"/>
      <c r="BII97" s="130"/>
      <c r="BIJ97" s="130"/>
      <c r="BIK97" s="130"/>
      <c r="BIL97" s="130"/>
      <c r="BIM97" s="130"/>
      <c r="BIN97" s="130"/>
      <c r="BIO97" s="130"/>
      <c r="BIP97" s="130"/>
      <c r="BIQ97" s="130"/>
      <c r="BIR97" s="130"/>
      <c r="BIS97" s="130"/>
      <c r="BIT97" s="130"/>
      <c r="BIU97" s="130"/>
      <c r="BIV97" s="130"/>
      <c r="BIW97" s="130"/>
      <c r="BIX97" s="130"/>
      <c r="BIY97" s="130"/>
      <c r="BIZ97" s="130"/>
      <c r="BJA97" s="130"/>
      <c r="BJB97" s="130"/>
      <c r="BJC97" s="130"/>
      <c r="BJD97" s="130"/>
      <c r="BJE97" s="130"/>
      <c r="BJF97" s="130"/>
      <c r="BJG97" s="130"/>
      <c r="BJH97" s="130"/>
      <c r="BJI97" s="130"/>
      <c r="BJJ97" s="130"/>
      <c r="BJK97" s="130"/>
      <c r="BJL97" s="130"/>
      <c r="BJM97" s="130"/>
      <c r="BJN97" s="130"/>
      <c r="BJO97" s="130"/>
      <c r="BJP97" s="130"/>
      <c r="BJQ97" s="130"/>
      <c r="BJR97" s="130"/>
      <c r="BJS97" s="130"/>
      <c r="BJT97" s="130"/>
      <c r="BJU97" s="130"/>
      <c r="BJV97" s="130"/>
      <c r="BJW97" s="130"/>
      <c r="BJX97" s="130"/>
      <c r="BJY97" s="130"/>
      <c r="BJZ97" s="130"/>
      <c r="BKA97" s="130"/>
      <c r="BKB97" s="130"/>
      <c r="BKC97" s="130"/>
      <c r="BKD97" s="130"/>
      <c r="BKE97" s="130"/>
      <c r="BKF97" s="130"/>
      <c r="BKG97" s="130"/>
      <c r="BKH97" s="130"/>
      <c r="BKI97" s="130"/>
      <c r="BKJ97" s="130"/>
      <c r="BKK97" s="130"/>
      <c r="BKL97" s="130"/>
      <c r="BKM97" s="130"/>
      <c r="BKN97" s="130"/>
      <c r="BKO97" s="130"/>
      <c r="BKP97" s="130"/>
      <c r="BKQ97" s="130"/>
      <c r="BKR97" s="130"/>
      <c r="BKS97" s="130"/>
      <c r="BKT97" s="130"/>
      <c r="BKU97" s="130"/>
      <c r="BKV97" s="130"/>
      <c r="BKW97" s="130"/>
      <c r="BKX97" s="130"/>
      <c r="BKY97" s="130"/>
      <c r="BKZ97" s="130"/>
      <c r="BLA97" s="130"/>
      <c r="BLB97" s="130"/>
      <c r="BLC97" s="130"/>
      <c r="BLD97" s="130"/>
      <c r="BLE97" s="130"/>
      <c r="BLF97" s="130"/>
      <c r="BLG97" s="130"/>
      <c r="BLH97" s="130"/>
      <c r="BLI97" s="130"/>
      <c r="BLJ97" s="130"/>
      <c r="BLK97" s="130"/>
      <c r="BLL97" s="130"/>
      <c r="BLM97" s="130"/>
      <c r="BLN97" s="130"/>
      <c r="BLO97" s="130"/>
      <c r="BLP97" s="130"/>
      <c r="BLQ97" s="130"/>
      <c r="BLR97" s="130"/>
      <c r="BLS97" s="130"/>
      <c r="BLT97" s="130"/>
      <c r="BLU97" s="130"/>
      <c r="BLV97" s="130"/>
      <c r="BLW97" s="130"/>
      <c r="BLX97" s="130"/>
      <c r="BLY97" s="130"/>
      <c r="BLZ97" s="130"/>
      <c r="BMA97" s="130"/>
      <c r="BMB97" s="130"/>
      <c r="BMC97" s="130"/>
      <c r="BMD97" s="130"/>
      <c r="BME97" s="130"/>
      <c r="BMF97" s="130"/>
      <c r="BMG97" s="130"/>
      <c r="BMH97" s="130"/>
      <c r="BMI97" s="130"/>
      <c r="BMJ97" s="130"/>
      <c r="BMK97" s="130"/>
      <c r="BML97" s="130"/>
      <c r="BMM97" s="130"/>
      <c r="BMN97" s="130"/>
      <c r="BMO97" s="130"/>
      <c r="BMP97" s="130"/>
      <c r="BMQ97" s="130"/>
      <c r="BMR97" s="130"/>
      <c r="BMS97" s="130"/>
      <c r="BMT97" s="130"/>
      <c r="BMU97" s="130"/>
      <c r="BMV97" s="130"/>
      <c r="BMW97" s="130"/>
      <c r="BMX97" s="130"/>
      <c r="BMY97" s="130"/>
      <c r="BMZ97" s="130"/>
      <c r="BNA97" s="130"/>
      <c r="BNB97" s="130"/>
      <c r="BNC97" s="130"/>
      <c r="BND97" s="130"/>
      <c r="BNE97" s="130"/>
      <c r="BNF97" s="130"/>
      <c r="BNG97" s="130"/>
      <c r="BNH97" s="130"/>
      <c r="BNI97" s="130"/>
      <c r="BNJ97" s="130"/>
      <c r="BNK97" s="130"/>
      <c r="BNL97" s="130"/>
      <c r="BNM97" s="130"/>
      <c r="BNN97" s="130"/>
      <c r="BNO97" s="130"/>
      <c r="BNP97" s="130"/>
      <c r="BNQ97" s="130"/>
      <c r="BNR97" s="130"/>
      <c r="BNS97" s="130"/>
      <c r="BNT97" s="130"/>
      <c r="BNU97" s="130"/>
      <c r="BNV97" s="130"/>
      <c r="BNW97" s="130"/>
      <c r="BNX97" s="130"/>
      <c r="BNY97" s="130"/>
      <c r="BNZ97" s="130"/>
      <c r="BOA97" s="130"/>
      <c r="BOB97" s="130"/>
      <c r="BOC97" s="130"/>
      <c r="BOD97" s="130"/>
      <c r="BOE97" s="130"/>
      <c r="BOF97" s="130"/>
      <c r="BOG97" s="130"/>
      <c r="BOH97" s="130"/>
      <c r="BOI97" s="130"/>
      <c r="BOJ97" s="130"/>
      <c r="BOK97" s="130"/>
      <c r="BOL97" s="130"/>
      <c r="BOM97" s="130"/>
      <c r="BON97" s="130"/>
      <c r="BOO97" s="130"/>
      <c r="BOP97" s="130"/>
      <c r="BOQ97" s="130"/>
      <c r="BOR97" s="130"/>
      <c r="BOS97" s="130"/>
      <c r="BOT97" s="130"/>
      <c r="BOU97" s="130"/>
      <c r="BOV97" s="130"/>
      <c r="BOW97" s="130"/>
      <c r="BOX97" s="130"/>
      <c r="BOY97" s="130"/>
      <c r="BOZ97" s="130"/>
      <c r="BPA97" s="130"/>
      <c r="BPB97" s="130"/>
      <c r="BPC97" s="130"/>
      <c r="BPD97" s="130"/>
      <c r="BPE97" s="130"/>
      <c r="BPF97" s="130"/>
      <c r="BPG97" s="130"/>
      <c r="BPH97" s="130"/>
      <c r="BPI97" s="130"/>
      <c r="BPJ97" s="130"/>
      <c r="BPK97" s="130"/>
      <c r="BPL97" s="130"/>
      <c r="BPM97" s="130"/>
      <c r="BPN97" s="130"/>
      <c r="BPO97" s="130"/>
      <c r="BPP97" s="130"/>
      <c r="BPQ97" s="130"/>
      <c r="BPR97" s="130"/>
      <c r="BPS97" s="130"/>
      <c r="BPT97" s="130"/>
      <c r="BPU97" s="130"/>
      <c r="BPV97" s="130"/>
      <c r="BPW97" s="130"/>
      <c r="BPX97" s="130"/>
      <c r="BPY97" s="130"/>
      <c r="BPZ97" s="130"/>
      <c r="BQA97" s="130"/>
      <c r="BQB97" s="130"/>
      <c r="BQC97" s="130"/>
      <c r="BQD97" s="130"/>
      <c r="BQE97" s="130"/>
      <c r="BQF97" s="130"/>
      <c r="BQG97" s="130"/>
      <c r="BQH97" s="130"/>
      <c r="BQI97" s="130"/>
      <c r="BQJ97" s="130"/>
      <c r="BQK97" s="130"/>
      <c r="BQL97" s="130"/>
      <c r="BQM97" s="130"/>
      <c r="BQN97" s="130"/>
      <c r="BQO97" s="130"/>
      <c r="BQP97" s="130"/>
      <c r="BQQ97" s="130"/>
      <c r="BQR97" s="130"/>
      <c r="BQS97" s="130"/>
      <c r="BQT97" s="130"/>
      <c r="BQU97" s="130"/>
      <c r="BQV97" s="130"/>
      <c r="BQW97" s="130"/>
      <c r="BQX97" s="130"/>
      <c r="BQY97" s="130"/>
      <c r="BQZ97" s="130"/>
      <c r="BRA97" s="130"/>
      <c r="BRB97" s="130"/>
      <c r="BRC97" s="130"/>
      <c r="BRD97" s="130"/>
      <c r="BRE97" s="130"/>
      <c r="BRF97" s="130"/>
      <c r="BRG97" s="130"/>
      <c r="BRH97" s="130"/>
      <c r="BRI97" s="130"/>
      <c r="BRJ97" s="130"/>
      <c r="BRK97" s="130"/>
      <c r="BRL97" s="130"/>
      <c r="BRM97" s="130"/>
      <c r="BRN97" s="130"/>
      <c r="BRO97" s="130"/>
      <c r="BRP97" s="130"/>
      <c r="BRQ97" s="130"/>
      <c r="BRR97" s="130"/>
      <c r="BRS97" s="130"/>
      <c r="BRT97" s="130"/>
      <c r="BRU97" s="130"/>
      <c r="BRV97" s="130"/>
      <c r="BRW97" s="130"/>
      <c r="BRX97" s="130"/>
      <c r="BRY97" s="130"/>
      <c r="BRZ97" s="130"/>
      <c r="BSA97" s="130"/>
      <c r="BSB97" s="130"/>
      <c r="BSC97" s="130"/>
      <c r="BSD97" s="130"/>
      <c r="BSE97" s="130"/>
      <c r="BSF97" s="130"/>
      <c r="BSG97" s="130"/>
      <c r="BSH97" s="130"/>
      <c r="BSI97" s="130"/>
      <c r="BSJ97" s="130"/>
      <c r="BSK97" s="130"/>
      <c r="BSL97" s="130"/>
      <c r="BSM97" s="130"/>
      <c r="BSN97" s="130"/>
      <c r="BSO97" s="130"/>
      <c r="BSP97" s="130"/>
      <c r="BSQ97" s="130"/>
      <c r="BSR97" s="130"/>
      <c r="BSS97" s="130"/>
      <c r="BST97" s="130"/>
      <c r="BSU97" s="130"/>
      <c r="BSV97" s="130"/>
      <c r="BSW97" s="130"/>
      <c r="BSX97" s="130"/>
      <c r="BSY97" s="130"/>
      <c r="BSZ97" s="130"/>
      <c r="BTA97" s="130"/>
      <c r="BTB97" s="130"/>
      <c r="BTC97" s="130"/>
      <c r="BTD97" s="130"/>
      <c r="BTE97" s="130"/>
      <c r="BTF97" s="130"/>
      <c r="BTG97" s="130"/>
      <c r="BTH97" s="130"/>
      <c r="BTI97" s="130"/>
      <c r="BTJ97" s="130"/>
      <c r="BTK97" s="130"/>
      <c r="BTL97" s="130"/>
      <c r="BTM97" s="130"/>
      <c r="BTN97" s="130"/>
      <c r="BTO97" s="130"/>
      <c r="BTP97" s="130"/>
      <c r="BTQ97" s="130"/>
      <c r="BTR97" s="130"/>
      <c r="BTS97" s="130"/>
      <c r="BTT97" s="130"/>
      <c r="BTU97" s="130"/>
      <c r="BTV97" s="130"/>
      <c r="BTW97" s="130"/>
      <c r="BTX97" s="130"/>
      <c r="BTY97" s="130"/>
      <c r="BTZ97" s="130"/>
      <c r="BUA97" s="130"/>
      <c r="BUB97" s="130"/>
      <c r="BUC97" s="130"/>
      <c r="BUD97" s="130"/>
      <c r="BUE97" s="130"/>
      <c r="BUF97" s="130"/>
      <c r="BUG97" s="130"/>
      <c r="BUH97" s="130"/>
      <c r="BUI97" s="130"/>
      <c r="BUJ97" s="130"/>
      <c r="BUK97" s="130"/>
      <c r="BUL97" s="130"/>
      <c r="BUM97" s="130"/>
      <c r="BUN97" s="130"/>
      <c r="BUO97" s="130"/>
      <c r="BUP97" s="130"/>
      <c r="BUQ97" s="130"/>
      <c r="BUR97" s="130"/>
      <c r="BUS97" s="130"/>
      <c r="BUT97" s="130"/>
      <c r="BUU97" s="130"/>
      <c r="BUV97" s="130"/>
      <c r="BUW97" s="130"/>
      <c r="BUX97" s="130"/>
      <c r="BUY97" s="130"/>
      <c r="BUZ97" s="130"/>
      <c r="BVA97" s="130"/>
      <c r="BVB97" s="130"/>
      <c r="BVC97" s="130"/>
      <c r="BVD97" s="130"/>
      <c r="BVE97" s="130"/>
      <c r="BVF97" s="130"/>
      <c r="BVG97" s="130"/>
      <c r="BVH97" s="130"/>
      <c r="BVI97" s="130"/>
      <c r="BVJ97" s="130"/>
      <c r="BVK97" s="130"/>
      <c r="BVL97" s="130"/>
      <c r="BVM97" s="130"/>
      <c r="BVN97" s="130"/>
      <c r="BVO97" s="130"/>
      <c r="BVP97" s="130"/>
      <c r="BVQ97" s="130"/>
      <c r="BVR97" s="130"/>
      <c r="BVS97" s="130"/>
      <c r="BVT97" s="130"/>
      <c r="BVU97" s="130"/>
      <c r="BVV97" s="130"/>
      <c r="BVW97" s="130"/>
      <c r="BVX97" s="130"/>
      <c r="BVY97" s="130"/>
      <c r="BVZ97" s="130"/>
      <c r="BWA97" s="130"/>
      <c r="BWB97" s="130"/>
      <c r="BWC97" s="130"/>
      <c r="BWD97" s="130"/>
      <c r="BWE97" s="130"/>
      <c r="BWF97" s="130"/>
      <c r="BWG97" s="130"/>
      <c r="BWH97" s="130"/>
      <c r="BWI97" s="130"/>
      <c r="BWJ97" s="130"/>
      <c r="BWK97" s="130"/>
      <c r="BWL97" s="130"/>
      <c r="BWM97" s="130"/>
      <c r="BWN97" s="130"/>
      <c r="BWO97" s="130"/>
      <c r="BWP97" s="130"/>
      <c r="BWQ97" s="130"/>
      <c r="BWR97" s="130"/>
      <c r="BWS97" s="130"/>
      <c r="BWT97" s="130"/>
      <c r="BWU97" s="130"/>
      <c r="BWV97" s="130"/>
      <c r="BWW97" s="130"/>
      <c r="BWX97" s="130"/>
      <c r="BWY97" s="130"/>
      <c r="BWZ97" s="130"/>
      <c r="BXA97" s="130"/>
      <c r="BXB97" s="130"/>
      <c r="BXC97" s="130"/>
      <c r="BXD97" s="130"/>
      <c r="BXE97" s="130"/>
      <c r="BXF97" s="130"/>
      <c r="BXG97" s="130"/>
      <c r="BXH97" s="130"/>
      <c r="BXI97" s="130"/>
      <c r="BXJ97" s="130"/>
      <c r="BXK97" s="130"/>
      <c r="BXL97" s="130"/>
      <c r="BXM97" s="130"/>
      <c r="BXN97" s="130"/>
      <c r="BXO97" s="130"/>
      <c r="BXP97" s="130"/>
      <c r="BXQ97" s="130"/>
      <c r="BXR97" s="130"/>
      <c r="BXS97" s="130"/>
      <c r="BXT97" s="130"/>
      <c r="BXU97" s="130"/>
      <c r="BXV97" s="130"/>
      <c r="BXW97" s="130"/>
      <c r="BXX97" s="130"/>
      <c r="BXY97" s="130"/>
      <c r="BXZ97" s="130"/>
      <c r="BYA97" s="130"/>
      <c r="BYB97" s="130"/>
      <c r="BYC97" s="130"/>
      <c r="BYD97" s="130"/>
      <c r="BYE97" s="130"/>
      <c r="BYF97" s="130"/>
      <c r="BYG97" s="130"/>
      <c r="BYH97" s="130"/>
      <c r="BYI97" s="130"/>
      <c r="BYJ97" s="130"/>
      <c r="BYK97" s="130"/>
      <c r="BYL97" s="130"/>
      <c r="BYM97" s="130"/>
      <c r="BYN97" s="130"/>
      <c r="BYO97" s="130"/>
      <c r="BYP97" s="130"/>
      <c r="BYQ97" s="130"/>
      <c r="BYR97" s="130"/>
      <c r="BYS97" s="130"/>
      <c r="BYT97" s="130"/>
      <c r="BYU97" s="130"/>
      <c r="BYV97" s="130"/>
      <c r="BYW97" s="130"/>
      <c r="BYX97" s="130"/>
      <c r="BYY97" s="130"/>
      <c r="BYZ97" s="130"/>
      <c r="BZA97" s="130"/>
      <c r="BZB97" s="130"/>
      <c r="BZC97" s="130"/>
      <c r="BZD97" s="130"/>
      <c r="BZE97" s="130"/>
      <c r="BZF97" s="130"/>
      <c r="BZG97" s="130"/>
      <c r="BZH97" s="130"/>
      <c r="BZI97" s="130"/>
      <c r="BZJ97" s="130"/>
      <c r="BZK97" s="130"/>
      <c r="BZL97" s="130"/>
      <c r="BZM97" s="130"/>
      <c r="BZN97" s="130"/>
      <c r="BZO97" s="130"/>
      <c r="BZP97" s="130"/>
      <c r="BZQ97" s="130"/>
      <c r="BZR97" s="130"/>
      <c r="BZS97" s="130"/>
      <c r="BZT97" s="130"/>
      <c r="BZU97" s="130"/>
      <c r="BZV97" s="130"/>
      <c r="BZW97" s="130"/>
      <c r="BZX97" s="130"/>
      <c r="BZY97" s="130"/>
      <c r="BZZ97" s="130"/>
      <c r="CAA97" s="130"/>
      <c r="CAB97" s="130"/>
      <c r="CAC97" s="130"/>
      <c r="CAD97" s="130"/>
      <c r="CAE97" s="130"/>
      <c r="CAF97" s="130"/>
      <c r="CAG97" s="130"/>
      <c r="CAH97" s="130"/>
      <c r="CAI97" s="130"/>
      <c r="CAJ97" s="130"/>
      <c r="CAK97" s="130"/>
      <c r="CAL97" s="130"/>
      <c r="CAM97" s="130"/>
      <c r="CAN97" s="130"/>
      <c r="CAO97" s="130"/>
      <c r="CAP97" s="130"/>
      <c r="CAQ97" s="130"/>
      <c r="CAR97" s="130"/>
      <c r="CAS97" s="130"/>
      <c r="CAT97" s="130"/>
      <c r="CAU97" s="130"/>
      <c r="CAV97" s="130"/>
      <c r="CAW97" s="130"/>
      <c r="CAX97" s="130"/>
      <c r="CAY97" s="130"/>
      <c r="CAZ97" s="130"/>
      <c r="CBA97" s="130"/>
      <c r="CBB97" s="130"/>
      <c r="CBC97" s="130"/>
      <c r="CBD97" s="130"/>
      <c r="CBE97" s="130"/>
      <c r="CBF97" s="130"/>
      <c r="CBG97" s="130"/>
      <c r="CBH97" s="130"/>
      <c r="CBI97" s="130"/>
      <c r="CBJ97" s="130"/>
      <c r="CBK97" s="130"/>
      <c r="CBL97" s="130"/>
      <c r="CBM97" s="130"/>
      <c r="CBN97" s="130"/>
      <c r="CBO97" s="130"/>
      <c r="CBP97" s="130"/>
      <c r="CBQ97" s="130"/>
      <c r="CBR97" s="130"/>
      <c r="CBS97" s="130"/>
      <c r="CBT97" s="130"/>
      <c r="CBU97" s="130"/>
      <c r="CBV97" s="130"/>
      <c r="CBW97" s="130"/>
      <c r="CBX97" s="130"/>
      <c r="CBY97" s="130"/>
      <c r="CBZ97" s="130"/>
      <c r="CCA97" s="130"/>
      <c r="CCB97" s="130"/>
      <c r="CCC97" s="130"/>
      <c r="CCD97" s="130"/>
      <c r="CCE97" s="130"/>
      <c r="CCF97" s="130"/>
      <c r="CCG97" s="130"/>
      <c r="CCH97" s="130"/>
      <c r="CCI97" s="130"/>
    </row>
    <row r="98" spans="1:2115" x14ac:dyDescent="0.25">
      <c r="A98" s="84"/>
      <c r="B98" s="83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130"/>
      <c r="CF98" s="130"/>
      <c r="CG98" s="130"/>
      <c r="CH98" s="130"/>
      <c r="CI98" s="130"/>
      <c r="CJ98" s="130"/>
      <c r="CK98" s="130"/>
      <c r="CL98" s="130"/>
      <c r="CM98" s="130"/>
      <c r="CN98" s="130"/>
      <c r="CO98" s="130"/>
      <c r="CP98" s="130"/>
      <c r="CQ98" s="130"/>
      <c r="CR98" s="130"/>
      <c r="CS98" s="130"/>
      <c r="CT98" s="130"/>
      <c r="CU98" s="130"/>
      <c r="CV98" s="130"/>
      <c r="CW98" s="130"/>
      <c r="CX98" s="130"/>
      <c r="CY98" s="130"/>
      <c r="CZ98" s="130"/>
      <c r="DA98" s="130"/>
      <c r="DB98" s="130"/>
      <c r="DC98" s="130"/>
      <c r="DD98" s="130"/>
      <c r="DE98" s="130"/>
      <c r="DF98" s="130"/>
      <c r="DG98" s="130"/>
      <c r="DH98" s="130"/>
      <c r="DI98" s="130"/>
      <c r="DJ98" s="130"/>
      <c r="DK98" s="130"/>
      <c r="DL98" s="130"/>
      <c r="DM98" s="130"/>
      <c r="DN98" s="130"/>
      <c r="DO98" s="130"/>
      <c r="DP98" s="130"/>
      <c r="DQ98" s="130"/>
      <c r="DR98" s="130"/>
      <c r="DS98" s="130"/>
      <c r="DT98" s="130"/>
      <c r="DU98" s="130"/>
      <c r="DV98" s="130"/>
      <c r="DW98" s="130"/>
      <c r="DX98" s="130"/>
      <c r="DY98" s="130"/>
      <c r="DZ98" s="130"/>
      <c r="EA98" s="130"/>
      <c r="EB98" s="130"/>
      <c r="EC98" s="130"/>
      <c r="ED98" s="130"/>
      <c r="EE98" s="130"/>
      <c r="EF98" s="130"/>
      <c r="EG98" s="130"/>
      <c r="EH98" s="130"/>
      <c r="EI98" s="130"/>
      <c r="EJ98" s="130"/>
      <c r="EK98" s="130"/>
      <c r="EL98" s="130"/>
      <c r="EM98" s="130"/>
      <c r="EN98" s="130"/>
      <c r="EO98" s="130"/>
      <c r="EP98" s="130"/>
      <c r="EQ98" s="130"/>
      <c r="ER98" s="130"/>
      <c r="ES98" s="130"/>
      <c r="ET98" s="130"/>
      <c r="EU98" s="130"/>
      <c r="EV98" s="130"/>
      <c r="EW98" s="130"/>
      <c r="EX98" s="130"/>
      <c r="EY98" s="130"/>
      <c r="EZ98" s="130"/>
      <c r="FA98" s="130"/>
      <c r="FB98" s="130"/>
      <c r="FC98" s="130"/>
      <c r="FD98" s="130"/>
      <c r="FE98" s="130"/>
      <c r="FF98" s="130"/>
      <c r="FG98" s="130"/>
      <c r="FH98" s="130"/>
      <c r="FI98" s="130"/>
      <c r="FJ98" s="130"/>
      <c r="FK98" s="130"/>
      <c r="FL98" s="130"/>
      <c r="FM98" s="130"/>
      <c r="FN98" s="130"/>
      <c r="FO98" s="130"/>
      <c r="FP98" s="130"/>
      <c r="FQ98" s="130"/>
      <c r="FR98" s="130"/>
      <c r="FS98" s="130"/>
      <c r="FT98" s="130"/>
      <c r="FU98" s="130"/>
      <c r="FV98" s="130"/>
      <c r="FW98" s="130"/>
      <c r="FX98" s="130"/>
      <c r="FY98" s="130"/>
      <c r="FZ98" s="130"/>
      <c r="GA98" s="130"/>
      <c r="GB98" s="130"/>
      <c r="GC98" s="130"/>
      <c r="GD98" s="130"/>
      <c r="GE98" s="130"/>
      <c r="GF98" s="130"/>
      <c r="GG98" s="130"/>
      <c r="GH98" s="130"/>
      <c r="GI98" s="130"/>
      <c r="GJ98" s="130"/>
      <c r="GK98" s="130"/>
      <c r="GL98" s="130"/>
      <c r="GM98" s="130"/>
      <c r="GN98" s="130"/>
      <c r="GO98" s="130"/>
      <c r="GP98" s="130"/>
      <c r="GQ98" s="130"/>
      <c r="GR98" s="130"/>
      <c r="GS98" s="130"/>
      <c r="GT98" s="130"/>
      <c r="GU98" s="130"/>
      <c r="GV98" s="130"/>
      <c r="GW98" s="130"/>
      <c r="GX98" s="130"/>
      <c r="GY98" s="130"/>
      <c r="GZ98" s="130"/>
      <c r="HA98" s="130"/>
      <c r="HB98" s="130"/>
      <c r="HC98" s="130"/>
      <c r="HD98" s="130"/>
      <c r="HE98" s="130"/>
      <c r="HF98" s="130"/>
      <c r="HG98" s="130"/>
      <c r="HH98" s="130"/>
      <c r="HI98" s="130"/>
      <c r="HJ98" s="130"/>
      <c r="HK98" s="130"/>
      <c r="HL98" s="130"/>
      <c r="HM98" s="130"/>
      <c r="HN98" s="130"/>
      <c r="HO98" s="130"/>
      <c r="HP98" s="130"/>
      <c r="HQ98" s="130"/>
      <c r="HR98" s="130"/>
      <c r="HS98" s="130"/>
      <c r="HT98" s="130"/>
      <c r="HU98" s="130"/>
      <c r="HV98" s="130"/>
      <c r="HW98" s="130"/>
      <c r="HX98" s="130"/>
      <c r="HY98" s="130"/>
      <c r="HZ98" s="130"/>
      <c r="IA98" s="130"/>
      <c r="IB98" s="130"/>
      <c r="IC98" s="130"/>
      <c r="ID98" s="130"/>
      <c r="IE98" s="130"/>
      <c r="IF98" s="130"/>
      <c r="IG98" s="130"/>
      <c r="IH98" s="130"/>
      <c r="II98" s="130"/>
      <c r="IJ98" s="130"/>
      <c r="IK98" s="130"/>
      <c r="IL98" s="130"/>
      <c r="IM98" s="130"/>
      <c r="IN98" s="130"/>
      <c r="IO98" s="130"/>
      <c r="IP98" s="130"/>
      <c r="IQ98" s="130"/>
      <c r="IR98" s="130"/>
      <c r="IS98" s="130"/>
      <c r="IT98" s="130"/>
      <c r="IU98" s="130"/>
      <c r="IV98" s="130"/>
      <c r="IW98" s="130"/>
      <c r="IX98" s="130"/>
      <c r="IY98" s="130"/>
      <c r="IZ98" s="130"/>
      <c r="JA98" s="130"/>
      <c r="JB98" s="130"/>
      <c r="JC98" s="130"/>
      <c r="JD98" s="130"/>
      <c r="JE98" s="130"/>
      <c r="JF98" s="130"/>
      <c r="JG98" s="130"/>
      <c r="JH98" s="130"/>
      <c r="JI98" s="130"/>
      <c r="JJ98" s="130"/>
      <c r="JK98" s="130"/>
      <c r="JL98" s="130"/>
      <c r="JM98" s="130"/>
      <c r="JN98" s="130"/>
      <c r="JO98" s="130"/>
      <c r="JP98" s="130"/>
      <c r="JQ98" s="130"/>
      <c r="JR98" s="130"/>
      <c r="JS98" s="130"/>
      <c r="JT98" s="130"/>
      <c r="JU98" s="130"/>
      <c r="JV98" s="130"/>
      <c r="JW98" s="130"/>
      <c r="JX98" s="130"/>
      <c r="JY98" s="130"/>
      <c r="JZ98" s="130"/>
      <c r="KA98" s="130"/>
      <c r="KB98" s="130"/>
      <c r="KC98" s="130"/>
      <c r="KD98" s="130"/>
      <c r="KE98" s="130"/>
      <c r="KF98" s="130"/>
      <c r="KG98" s="130"/>
      <c r="KH98" s="130"/>
      <c r="KI98" s="130"/>
      <c r="KJ98" s="130"/>
      <c r="KK98" s="130"/>
      <c r="KL98" s="130"/>
      <c r="KM98" s="130"/>
      <c r="KN98" s="130"/>
      <c r="KO98" s="130"/>
      <c r="KP98" s="130"/>
      <c r="KQ98" s="130"/>
      <c r="KR98" s="130"/>
      <c r="KS98" s="130"/>
      <c r="KT98" s="130"/>
      <c r="KU98" s="130"/>
      <c r="KV98" s="130"/>
      <c r="KW98" s="130"/>
      <c r="KX98" s="130"/>
      <c r="KY98" s="130"/>
      <c r="KZ98" s="130"/>
      <c r="LA98" s="130"/>
      <c r="LB98" s="130"/>
      <c r="LC98" s="130"/>
      <c r="LD98" s="130"/>
      <c r="LE98" s="130"/>
      <c r="LF98" s="130"/>
      <c r="LG98" s="130"/>
      <c r="LH98" s="130"/>
      <c r="LI98" s="130"/>
      <c r="LJ98" s="130"/>
      <c r="LK98" s="130"/>
      <c r="LL98" s="130"/>
      <c r="LM98" s="130"/>
      <c r="LN98" s="130"/>
      <c r="LO98" s="130"/>
      <c r="LP98" s="130"/>
      <c r="LQ98" s="130"/>
      <c r="LR98" s="130"/>
      <c r="LS98" s="130"/>
      <c r="LT98" s="130"/>
      <c r="LU98" s="130"/>
      <c r="LV98" s="130"/>
      <c r="LW98" s="130"/>
      <c r="LX98" s="130"/>
      <c r="LY98" s="130"/>
      <c r="LZ98" s="130"/>
      <c r="MA98" s="130"/>
      <c r="MB98" s="130"/>
      <c r="MC98" s="130"/>
      <c r="MD98" s="130"/>
      <c r="ME98" s="130"/>
      <c r="MF98" s="130"/>
      <c r="MG98" s="130"/>
      <c r="MH98" s="130"/>
      <c r="MI98" s="130"/>
      <c r="MJ98" s="130"/>
      <c r="MK98" s="130"/>
      <c r="ML98" s="130"/>
      <c r="MM98" s="130"/>
      <c r="MN98" s="130"/>
      <c r="MO98" s="130"/>
      <c r="MP98" s="130"/>
      <c r="MQ98" s="130"/>
      <c r="MR98" s="130"/>
      <c r="MS98" s="130"/>
      <c r="MT98" s="130"/>
      <c r="MU98" s="130"/>
      <c r="MV98" s="130"/>
      <c r="MW98" s="130"/>
      <c r="MX98" s="130"/>
      <c r="MY98" s="130"/>
      <c r="MZ98" s="130"/>
      <c r="NA98" s="130"/>
      <c r="NB98" s="130"/>
      <c r="NC98" s="130"/>
      <c r="ND98" s="130"/>
      <c r="NE98" s="130"/>
      <c r="NF98" s="130"/>
      <c r="NG98" s="130"/>
      <c r="NH98" s="130"/>
      <c r="NI98" s="130"/>
      <c r="NJ98" s="130"/>
      <c r="NK98" s="130"/>
      <c r="NL98" s="130"/>
      <c r="NM98" s="130"/>
      <c r="NN98" s="130"/>
      <c r="NO98" s="130"/>
      <c r="NP98" s="130"/>
      <c r="NQ98" s="130"/>
      <c r="NR98" s="130"/>
      <c r="NS98" s="130"/>
      <c r="NT98" s="130"/>
      <c r="NU98" s="130"/>
      <c r="NV98" s="130"/>
      <c r="NW98" s="130"/>
      <c r="NX98" s="130"/>
      <c r="NY98" s="130"/>
      <c r="NZ98" s="130"/>
      <c r="OA98" s="130"/>
      <c r="OB98" s="130"/>
      <c r="OC98" s="130"/>
      <c r="OD98" s="130"/>
      <c r="OE98" s="130"/>
      <c r="OF98" s="130"/>
      <c r="OG98" s="130"/>
      <c r="OH98" s="130"/>
      <c r="OI98" s="130"/>
      <c r="OJ98" s="130"/>
      <c r="OK98" s="130"/>
      <c r="OL98" s="130"/>
      <c r="OM98" s="130"/>
      <c r="ON98" s="130"/>
      <c r="OO98" s="130"/>
      <c r="OP98" s="130"/>
      <c r="OQ98" s="130"/>
      <c r="OR98" s="130"/>
      <c r="OS98" s="130"/>
      <c r="OT98" s="130"/>
      <c r="OU98" s="130"/>
      <c r="OV98" s="130"/>
      <c r="OW98" s="130"/>
      <c r="OX98" s="130"/>
      <c r="OY98" s="130"/>
      <c r="OZ98" s="130"/>
      <c r="PA98" s="130"/>
      <c r="PB98" s="130"/>
      <c r="PC98" s="130"/>
      <c r="PD98" s="130"/>
      <c r="PE98" s="130"/>
      <c r="PF98" s="130"/>
      <c r="PG98" s="130"/>
      <c r="PH98" s="130"/>
      <c r="PI98" s="130"/>
      <c r="PJ98" s="130"/>
      <c r="PK98" s="130"/>
      <c r="PL98" s="130"/>
      <c r="PM98" s="130"/>
      <c r="PN98" s="130"/>
      <c r="PO98" s="130"/>
      <c r="PP98" s="130"/>
      <c r="PQ98" s="130"/>
      <c r="PR98" s="130"/>
      <c r="PS98" s="130"/>
      <c r="PT98" s="130"/>
      <c r="PU98" s="130"/>
      <c r="PV98" s="130"/>
      <c r="PW98" s="130"/>
      <c r="PX98" s="130"/>
      <c r="PY98" s="130"/>
      <c r="PZ98" s="130"/>
      <c r="QA98" s="130"/>
      <c r="QB98" s="130"/>
      <c r="QC98" s="130"/>
      <c r="QD98" s="130"/>
      <c r="QE98" s="130"/>
      <c r="QF98" s="130"/>
      <c r="QG98" s="130"/>
      <c r="QH98" s="130"/>
      <c r="QI98" s="130"/>
      <c r="QJ98" s="130"/>
      <c r="QK98" s="130"/>
      <c r="QL98" s="130"/>
      <c r="QM98" s="130"/>
      <c r="QN98" s="130"/>
      <c r="QO98" s="130"/>
      <c r="QP98" s="130"/>
      <c r="QQ98" s="130"/>
      <c r="QR98" s="130"/>
      <c r="QS98" s="130"/>
      <c r="QT98" s="130"/>
      <c r="QU98" s="130"/>
      <c r="QV98" s="130"/>
      <c r="QW98" s="130"/>
      <c r="QX98" s="130"/>
      <c r="QY98" s="130"/>
      <c r="QZ98" s="130"/>
      <c r="RA98" s="130"/>
      <c r="RB98" s="130"/>
      <c r="RC98" s="130"/>
      <c r="RD98" s="130"/>
      <c r="RE98" s="130"/>
      <c r="RF98" s="130"/>
      <c r="RG98" s="130"/>
      <c r="RH98" s="130"/>
      <c r="RI98" s="130"/>
      <c r="RJ98" s="130"/>
      <c r="RK98" s="130"/>
      <c r="RL98" s="130"/>
      <c r="RM98" s="130"/>
      <c r="RN98" s="130"/>
      <c r="RO98" s="130"/>
      <c r="RP98" s="130"/>
      <c r="RQ98" s="130"/>
      <c r="RR98" s="130"/>
      <c r="RS98" s="130"/>
      <c r="RT98" s="130"/>
      <c r="RU98" s="130"/>
      <c r="RV98" s="130"/>
      <c r="RW98" s="130"/>
      <c r="RX98" s="130"/>
      <c r="RY98" s="130"/>
      <c r="RZ98" s="130"/>
      <c r="SA98" s="130"/>
      <c r="SB98" s="130"/>
      <c r="SC98" s="130"/>
      <c r="SD98" s="130"/>
      <c r="SE98" s="130"/>
      <c r="SF98" s="130"/>
      <c r="SG98" s="130"/>
      <c r="SH98" s="130"/>
      <c r="SI98" s="130"/>
      <c r="SJ98" s="130"/>
      <c r="SK98" s="130"/>
      <c r="SL98" s="130"/>
      <c r="SM98" s="130"/>
      <c r="SN98" s="130"/>
      <c r="SO98" s="130"/>
      <c r="SP98" s="130"/>
      <c r="SQ98" s="130"/>
      <c r="SR98" s="130"/>
      <c r="SS98" s="130"/>
      <c r="ST98" s="130"/>
      <c r="SU98" s="130"/>
      <c r="SV98" s="130"/>
      <c r="SW98" s="130"/>
      <c r="SX98" s="130"/>
      <c r="SY98" s="130"/>
      <c r="SZ98" s="130"/>
      <c r="TA98" s="130"/>
      <c r="TB98" s="130"/>
      <c r="TC98" s="130"/>
      <c r="TD98" s="130"/>
      <c r="TE98" s="130"/>
      <c r="TF98" s="130"/>
      <c r="TG98" s="130"/>
      <c r="TH98" s="130"/>
      <c r="TI98" s="130"/>
      <c r="TJ98" s="130"/>
      <c r="TK98" s="130"/>
      <c r="TL98" s="130"/>
      <c r="TM98" s="130"/>
      <c r="TN98" s="130"/>
      <c r="TO98" s="130"/>
      <c r="TP98" s="130"/>
      <c r="TQ98" s="130"/>
      <c r="TR98" s="130"/>
      <c r="TS98" s="130"/>
      <c r="TT98" s="130"/>
      <c r="TU98" s="130"/>
      <c r="TV98" s="130"/>
      <c r="TW98" s="130"/>
      <c r="TX98" s="130"/>
      <c r="TY98" s="130"/>
      <c r="TZ98" s="130"/>
      <c r="UA98" s="130"/>
      <c r="UB98" s="130"/>
      <c r="UC98" s="130"/>
      <c r="UD98" s="130"/>
      <c r="UE98" s="130"/>
      <c r="UF98" s="130"/>
      <c r="UG98" s="130"/>
      <c r="UH98" s="130"/>
      <c r="UI98" s="130"/>
      <c r="UJ98" s="130"/>
      <c r="UK98" s="130"/>
      <c r="UL98" s="130"/>
      <c r="UM98" s="130"/>
      <c r="UN98" s="130"/>
      <c r="UO98" s="130"/>
      <c r="UP98" s="130"/>
      <c r="UQ98" s="130"/>
      <c r="UR98" s="130"/>
      <c r="US98" s="130"/>
      <c r="UT98" s="130"/>
      <c r="UU98" s="130"/>
      <c r="UV98" s="130"/>
      <c r="UW98" s="130"/>
      <c r="UX98" s="130"/>
      <c r="UY98" s="130"/>
      <c r="UZ98" s="130"/>
      <c r="VA98" s="130"/>
      <c r="VB98" s="130"/>
      <c r="VC98" s="130"/>
      <c r="VD98" s="130"/>
      <c r="VE98" s="130"/>
      <c r="VF98" s="130"/>
      <c r="VG98" s="130"/>
      <c r="VH98" s="130"/>
      <c r="VI98" s="130"/>
      <c r="VJ98" s="130"/>
      <c r="VK98" s="130"/>
      <c r="VL98" s="130"/>
      <c r="VM98" s="130"/>
      <c r="VN98" s="130"/>
      <c r="VO98" s="130"/>
      <c r="VP98" s="130"/>
      <c r="VQ98" s="130"/>
      <c r="VR98" s="130"/>
      <c r="VS98" s="130"/>
      <c r="VT98" s="130"/>
      <c r="VU98" s="130"/>
      <c r="VV98" s="130"/>
      <c r="VW98" s="130"/>
      <c r="VX98" s="130"/>
      <c r="VY98" s="130"/>
      <c r="VZ98" s="130"/>
      <c r="WA98" s="130"/>
      <c r="WB98" s="130"/>
      <c r="WC98" s="130"/>
      <c r="WD98" s="130"/>
      <c r="WE98" s="130"/>
      <c r="WF98" s="130"/>
      <c r="WG98" s="130"/>
      <c r="WH98" s="130"/>
      <c r="WI98" s="130"/>
      <c r="WJ98" s="130"/>
      <c r="WK98" s="130"/>
      <c r="WL98" s="130"/>
      <c r="WM98" s="130"/>
      <c r="WN98" s="130"/>
      <c r="WO98" s="130"/>
      <c r="WP98" s="130"/>
      <c r="WQ98" s="130"/>
      <c r="WR98" s="130"/>
      <c r="WS98" s="130"/>
      <c r="WT98" s="130"/>
      <c r="WU98" s="130"/>
      <c r="WV98" s="130"/>
      <c r="WW98" s="130"/>
      <c r="WX98" s="130"/>
      <c r="WY98" s="130"/>
      <c r="WZ98" s="130"/>
      <c r="XA98" s="130"/>
      <c r="XB98" s="130"/>
      <c r="XC98" s="130"/>
      <c r="XD98" s="130"/>
      <c r="XE98" s="130"/>
      <c r="XF98" s="130"/>
      <c r="XG98" s="130"/>
      <c r="XH98" s="130"/>
      <c r="XI98" s="130"/>
      <c r="XJ98" s="130"/>
      <c r="XK98" s="130"/>
      <c r="XL98" s="130"/>
      <c r="XM98" s="130"/>
      <c r="XN98" s="130"/>
      <c r="XO98" s="130"/>
      <c r="XP98" s="130"/>
      <c r="XQ98" s="130"/>
      <c r="XR98" s="130"/>
      <c r="XS98" s="130"/>
      <c r="XT98" s="130"/>
      <c r="XU98" s="130"/>
      <c r="XV98" s="130"/>
      <c r="XW98" s="130"/>
      <c r="XX98" s="130"/>
      <c r="XY98" s="130"/>
      <c r="XZ98" s="130"/>
      <c r="YA98" s="130"/>
      <c r="YB98" s="130"/>
      <c r="YC98" s="130"/>
      <c r="YD98" s="130"/>
      <c r="YE98" s="130"/>
      <c r="YF98" s="130"/>
      <c r="YG98" s="130"/>
      <c r="YH98" s="130"/>
      <c r="YI98" s="130"/>
      <c r="YJ98" s="130"/>
      <c r="YK98" s="130"/>
      <c r="YL98" s="130"/>
      <c r="YM98" s="130"/>
      <c r="YN98" s="130"/>
      <c r="YO98" s="130"/>
      <c r="YP98" s="130"/>
      <c r="YQ98" s="130"/>
      <c r="YR98" s="130"/>
      <c r="YS98" s="130"/>
      <c r="YT98" s="130"/>
      <c r="YU98" s="130"/>
      <c r="YV98" s="130"/>
      <c r="YW98" s="130"/>
      <c r="YX98" s="130"/>
      <c r="YY98" s="130"/>
      <c r="YZ98" s="130"/>
      <c r="ZA98" s="130"/>
      <c r="ZB98" s="130"/>
      <c r="ZC98" s="130"/>
      <c r="ZD98" s="130"/>
      <c r="ZE98" s="130"/>
      <c r="ZF98" s="130"/>
      <c r="ZG98" s="130"/>
      <c r="ZH98" s="130"/>
      <c r="ZI98" s="130"/>
      <c r="ZJ98" s="130"/>
      <c r="ZK98" s="130"/>
      <c r="ZL98" s="130"/>
      <c r="ZM98" s="130"/>
      <c r="ZN98" s="130"/>
      <c r="ZO98" s="130"/>
      <c r="ZP98" s="130"/>
      <c r="ZQ98" s="130"/>
      <c r="ZR98" s="130"/>
      <c r="ZS98" s="130"/>
      <c r="ZT98" s="130"/>
      <c r="ZU98" s="130"/>
      <c r="ZV98" s="130"/>
      <c r="ZW98" s="130"/>
      <c r="ZX98" s="130"/>
      <c r="ZY98" s="130"/>
      <c r="ZZ98" s="130"/>
      <c r="AAA98" s="130"/>
      <c r="AAB98" s="130"/>
      <c r="AAC98" s="130"/>
      <c r="AAD98" s="130"/>
      <c r="AAE98" s="130"/>
      <c r="AAF98" s="130"/>
      <c r="AAG98" s="130"/>
      <c r="AAH98" s="130"/>
      <c r="AAI98" s="130"/>
      <c r="AAJ98" s="130"/>
      <c r="AAK98" s="130"/>
      <c r="AAL98" s="130"/>
      <c r="AAM98" s="130"/>
      <c r="AAN98" s="130"/>
      <c r="AAO98" s="130"/>
      <c r="AAP98" s="130"/>
      <c r="AAQ98" s="130"/>
      <c r="AAR98" s="130"/>
      <c r="AAS98" s="130"/>
      <c r="AAT98" s="130"/>
      <c r="AAU98" s="130"/>
      <c r="AAV98" s="130"/>
      <c r="AAW98" s="130"/>
      <c r="AAX98" s="130"/>
      <c r="AAY98" s="130"/>
      <c r="AAZ98" s="130"/>
      <c r="ABA98" s="130"/>
      <c r="ABB98" s="130"/>
      <c r="ABC98" s="130"/>
      <c r="ABD98" s="130"/>
      <c r="ABE98" s="130"/>
      <c r="ABF98" s="130"/>
      <c r="ABG98" s="130"/>
      <c r="ABH98" s="130"/>
      <c r="ABI98" s="130"/>
      <c r="ABJ98" s="130"/>
      <c r="ABK98" s="130"/>
      <c r="ABL98" s="130"/>
      <c r="ABM98" s="130"/>
      <c r="ABN98" s="130"/>
      <c r="ABO98" s="130"/>
      <c r="ABP98" s="130"/>
      <c r="ABQ98" s="130"/>
      <c r="ABR98" s="130"/>
      <c r="ABS98" s="130"/>
      <c r="ABT98" s="130"/>
      <c r="ABU98" s="130"/>
      <c r="ABV98" s="130"/>
      <c r="ABW98" s="130"/>
      <c r="ABX98" s="130"/>
      <c r="ABY98" s="130"/>
      <c r="ABZ98" s="130"/>
      <c r="ACA98" s="130"/>
      <c r="ACB98" s="130"/>
      <c r="ACC98" s="130"/>
      <c r="ACD98" s="130"/>
      <c r="ACE98" s="130"/>
      <c r="ACF98" s="130"/>
      <c r="ACG98" s="130"/>
      <c r="ACH98" s="130"/>
      <c r="ACI98" s="130"/>
      <c r="ACJ98" s="130"/>
      <c r="ACK98" s="130"/>
      <c r="ACL98" s="130"/>
      <c r="ACM98" s="130"/>
      <c r="ACN98" s="130"/>
      <c r="ACO98" s="130"/>
      <c r="ACP98" s="130"/>
      <c r="ACQ98" s="130"/>
      <c r="ACR98" s="130"/>
      <c r="ACS98" s="130"/>
      <c r="ACT98" s="130"/>
      <c r="ACU98" s="130"/>
      <c r="ACV98" s="130"/>
      <c r="ACW98" s="130"/>
      <c r="ACX98" s="130"/>
      <c r="ACY98" s="130"/>
      <c r="ACZ98" s="130"/>
      <c r="ADA98" s="130"/>
      <c r="ADB98" s="130"/>
      <c r="ADC98" s="130"/>
      <c r="ADD98" s="130"/>
      <c r="ADE98" s="130"/>
      <c r="ADF98" s="130"/>
      <c r="ADG98" s="130"/>
      <c r="ADH98" s="130"/>
      <c r="ADI98" s="130"/>
      <c r="ADJ98" s="130"/>
      <c r="ADK98" s="130"/>
      <c r="ADL98" s="130"/>
      <c r="ADM98" s="130"/>
      <c r="ADN98" s="130"/>
      <c r="ADO98" s="130"/>
      <c r="ADP98" s="130"/>
      <c r="ADQ98" s="130"/>
      <c r="ADR98" s="130"/>
      <c r="ADS98" s="130"/>
      <c r="ADT98" s="130"/>
      <c r="ADU98" s="130"/>
      <c r="ADV98" s="130"/>
      <c r="ADW98" s="130"/>
      <c r="ADX98" s="130"/>
      <c r="ADY98" s="130"/>
      <c r="ADZ98" s="130"/>
      <c r="AEA98" s="130"/>
      <c r="AEB98" s="130"/>
      <c r="AEC98" s="130"/>
      <c r="AED98" s="130"/>
      <c r="AEE98" s="130"/>
      <c r="AEF98" s="130"/>
      <c r="AEG98" s="130"/>
      <c r="AEH98" s="130"/>
      <c r="AEI98" s="130"/>
      <c r="AEJ98" s="130"/>
      <c r="AEK98" s="130"/>
      <c r="AEL98" s="130"/>
      <c r="AEM98" s="130"/>
      <c r="AEN98" s="130"/>
      <c r="AEO98" s="130"/>
      <c r="AEP98" s="130"/>
      <c r="AEQ98" s="130"/>
      <c r="AER98" s="130"/>
      <c r="AES98" s="130"/>
      <c r="AET98" s="130"/>
      <c r="AEU98" s="130"/>
      <c r="AEV98" s="130"/>
      <c r="AEW98" s="130"/>
      <c r="AEX98" s="130"/>
      <c r="AEY98" s="130"/>
      <c r="AEZ98" s="130"/>
      <c r="AFA98" s="130"/>
      <c r="AFB98" s="130"/>
      <c r="AFC98" s="130"/>
      <c r="AFD98" s="130"/>
      <c r="AFE98" s="130"/>
      <c r="AFF98" s="130"/>
      <c r="AFG98" s="130"/>
      <c r="AFH98" s="130"/>
      <c r="AFI98" s="130"/>
      <c r="AFJ98" s="130"/>
      <c r="AFK98" s="130"/>
      <c r="AFL98" s="130"/>
      <c r="AFM98" s="130"/>
      <c r="AFN98" s="130"/>
      <c r="AFO98" s="130"/>
      <c r="AFP98" s="130"/>
      <c r="AFQ98" s="130"/>
      <c r="AFR98" s="130"/>
      <c r="AFS98" s="130"/>
      <c r="AFT98" s="130"/>
      <c r="AFU98" s="130"/>
      <c r="AFV98" s="130"/>
      <c r="AFW98" s="130"/>
      <c r="AFX98" s="130"/>
      <c r="AFY98" s="130"/>
      <c r="AFZ98" s="130"/>
      <c r="AGA98" s="130"/>
      <c r="AGB98" s="130"/>
      <c r="AGC98" s="130"/>
      <c r="AGD98" s="130"/>
      <c r="AGE98" s="130"/>
      <c r="AGF98" s="130"/>
      <c r="AGG98" s="130"/>
      <c r="AGH98" s="130"/>
      <c r="AGI98" s="130"/>
      <c r="AGJ98" s="130"/>
      <c r="AGK98" s="130"/>
      <c r="AGL98" s="130"/>
      <c r="AGM98" s="130"/>
      <c r="AGN98" s="130"/>
      <c r="AGO98" s="130"/>
      <c r="AGP98" s="130"/>
      <c r="AGQ98" s="130"/>
      <c r="AGR98" s="130"/>
      <c r="AGS98" s="130"/>
      <c r="AGT98" s="130"/>
      <c r="AGU98" s="130"/>
      <c r="AGV98" s="130"/>
      <c r="AGW98" s="130"/>
      <c r="AGX98" s="130"/>
      <c r="AGY98" s="130"/>
      <c r="AGZ98" s="130"/>
      <c r="AHA98" s="130"/>
      <c r="AHB98" s="130"/>
      <c r="AHC98" s="130"/>
      <c r="AHD98" s="130"/>
      <c r="AHE98" s="130"/>
      <c r="AHF98" s="130"/>
      <c r="AHG98" s="130"/>
      <c r="AHH98" s="130"/>
      <c r="AHI98" s="130"/>
      <c r="AHJ98" s="130"/>
      <c r="AHK98" s="130"/>
      <c r="AHL98" s="130"/>
      <c r="AHM98" s="130"/>
      <c r="AHN98" s="130"/>
      <c r="AHO98" s="130"/>
      <c r="AHP98" s="130"/>
      <c r="AHQ98" s="130"/>
      <c r="AHR98" s="130"/>
      <c r="AHS98" s="130"/>
      <c r="AHT98" s="130"/>
      <c r="AHU98" s="130"/>
      <c r="AHV98" s="130"/>
      <c r="AHW98" s="130"/>
      <c r="AHX98" s="130"/>
      <c r="AHY98" s="130"/>
      <c r="AHZ98" s="130"/>
      <c r="AIA98" s="130"/>
      <c r="AIB98" s="130"/>
      <c r="AIC98" s="130"/>
      <c r="AID98" s="130"/>
      <c r="AIE98" s="130"/>
      <c r="AIF98" s="130"/>
      <c r="AIG98" s="130"/>
      <c r="AIH98" s="130"/>
      <c r="AII98" s="130"/>
      <c r="AIJ98" s="130"/>
      <c r="AIK98" s="130"/>
      <c r="AIL98" s="130"/>
      <c r="AIM98" s="130"/>
      <c r="AIN98" s="130"/>
      <c r="AIO98" s="130"/>
      <c r="AIP98" s="130"/>
      <c r="AIQ98" s="130"/>
      <c r="AIR98" s="130"/>
      <c r="AIS98" s="130"/>
      <c r="AIT98" s="130"/>
      <c r="AIU98" s="130"/>
      <c r="AIV98" s="130"/>
      <c r="AIW98" s="130"/>
      <c r="AIX98" s="130"/>
      <c r="AIY98" s="130"/>
      <c r="AIZ98" s="130"/>
      <c r="AJA98" s="130"/>
      <c r="AJB98" s="130"/>
      <c r="AJC98" s="130"/>
      <c r="AJD98" s="130"/>
      <c r="AJE98" s="130"/>
      <c r="AJF98" s="130"/>
      <c r="AJG98" s="130"/>
      <c r="AJH98" s="130"/>
      <c r="AJI98" s="130"/>
      <c r="AJJ98" s="130"/>
      <c r="AJK98" s="130"/>
      <c r="AJL98" s="130"/>
      <c r="AJM98" s="130"/>
      <c r="AJN98" s="130"/>
      <c r="AJO98" s="130"/>
      <c r="AJP98" s="130"/>
      <c r="AJQ98" s="130"/>
      <c r="AJR98" s="130"/>
      <c r="AJS98" s="130"/>
      <c r="AJT98" s="130"/>
      <c r="AJU98" s="130"/>
      <c r="AJV98" s="130"/>
      <c r="AJW98" s="130"/>
      <c r="AJX98" s="130"/>
      <c r="AJY98" s="130"/>
      <c r="AJZ98" s="130"/>
      <c r="AKA98" s="130"/>
      <c r="AKB98" s="130"/>
      <c r="AKC98" s="130"/>
      <c r="AKD98" s="130"/>
      <c r="AKE98" s="130"/>
      <c r="AKF98" s="130"/>
      <c r="AKG98" s="130"/>
      <c r="AKH98" s="130"/>
      <c r="AKI98" s="130"/>
      <c r="AKJ98" s="130"/>
      <c r="AKK98" s="130"/>
      <c r="AKL98" s="130"/>
      <c r="AKM98" s="130"/>
      <c r="AKN98" s="130"/>
      <c r="AKO98" s="130"/>
      <c r="AKP98" s="130"/>
      <c r="AKQ98" s="130"/>
      <c r="AKR98" s="130"/>
      <c r="AKS98" s="130"/>
      <c r="AKT98" s="130"/>
      <c r="AKU98" s="130"/>
      <c r="AKV98" s="130"/>
      <c r="AKW98" s="130"/>
      <c r="AKX98" s="130"/>
      <c r="AKY98" s="130"/>
      <c r="AKZ98" s="130"/>
      <c r="ALA98" s="130"/>
      <c r="ALB98" s="130"/>
      <c r="ALC98" s="130"/>
      <c r="ALD98" s="130"/>
      <c r="ALE98" s="130"/>
      <c r="ALF98" s="130"/>
      <c r="ALG98" s="130"/>
      <c r="ALH98" s="130"/>
      <c r="ALI98" s="130"/>
      <c r="ALJ98" s="130"/>
      <c r="ALK98" s="130"/>
      <c r="ALL98" s="130"/>
      <c r="ALM98" s="130"/>
      <c r="ALN98" s="130"/>
      <c r="ALO98" s="130"/>
      <c r="ALP98" s="130"/>
      <c r="ALQ98" s="130"/>
      <c r="ALR98" s="130"/>
      <c r="ALS98" s="130"/>
      <c r="ALT98" s="130"/>
      <c r="ALU98" s="130"/>
      <c r="ALV98" s="130"/>
      <c r="ALW98" s="130"/>
      <c r="ALX98" s="130"/>
      <c r="ALY98" s="130"/>
      <c r="ALZ98" s="130"/>
      <c r="AMA98" s="130"/>
      <c r="AMB98" s="130"/>
      <c r="AMC98" s="130"/>
      <c r="AMD98" s="130"/>
      <c r="AME98" s="130"/>
      <c r="AMF98" s="130"/>
      <c r="AMG98" s="130"/>
      <c r="AMH98" s="130"/>
      <c r="AMI98" s="130"/>
      <c r="AMJ98" s="130"/>
      <c r="AMK98" s="130"/>
      <c r="AML98" s="130"/>
      <c r="AMM98" s="130"/>
      <c r="AMN98" s="130"/>
      <c r="AMO98" s="130"/>
      <c r="AMP98" s="130"/>
      <c r="AMQ98" s="130"/>
      <c r="AMR98" s="130"/>
      <c r="AMS98" s="130"/>
      <c r="AMT98" s="130"/>
      <c r="AMU98" s="130"/>
      <c r="AMV98" s="130"/>
      <c r="AMW98" s="130"/>
      <c r="AMX98" s="130"/>
      <c r="AMY98" s="130"/>
      <c r="AMZ98" s="130"/>
      <c r="ANA98" s="130"/>
      <c r="ANB98" s="130"/>
      <c r="ANC98" s="130"/>
      <c r="AND98" s="130"/>
      <c r="ANE98" s="130"/>
      <c r="ANF98" s="130"/>
      <c r="ANG98" s="130"/>
      <c r="ANH98" s="130"/>
      <c r="ANI98" s="130"/>
      <c r="ANJ98" s="130"/>
      <c r="ANK98" s="130"/>
      <c r="ANL98" s="130"/>
      <c r="ANM98" s="130"/>
      <c r="ANN98" s="130"/>
      <c r="ANO98" s="130"/>
      <c r="ANP98" s="130"/>
      <c r="ANQ98" s="130"/>
      <c r="ANR98" s="130"/>
      <c r="ANS98" s="130"/>
      <c r="ANT98" s="130"/>
      <c r="ANU98" s="130"/>
      <c r="ANV98" s="130"/>
      <c r="ANW98" s="130"/>
      <c r="ANX98" s="130"/>
      <c r="ANY98" s="130"/>
      <c r="ANZ98" s="130"/>
      <c r="AOA98" s="130"/>
      <c r="AOB98" s="130"/>
      <c r="AOC98" s="130"/>
      <c r="AOD98" s="130"/>
      <c r="AOE98" s="130"/>
      <c r="AOF98" s="130"/>
      <c r="AOG98" s="130"/>
      <c r="AOH98" s="130"/>
      <c r="AOI98" s="130"/>
      <c r="AOJ98" s="130"/>
      <c r="AOK98" s="130"/>
      <c r="AOL98" s="130"/>
      <c r="AOM98" s="130"/>
      <c r="AON98" s="130"/>
      <c r="AOO98" s="130"/>
      <c r="AOP98" s="130"/>
      <c r="AOQ98" s="130"/>
      <c r="AOR98" s="130"/>
      <c r="AOS98" s="130"/>
      <c r="AOT98" s="130"/>
      <c r="AOU98" s="130"/>
      <c r="AOV98" s="130"/>
      <c r="AOW98" s="130"/>
      <c r="AOX98" s="130"/>
      <c r="AOY98" s="130"/>
      <c r="AOZ98" s="130"/>
      <c r="APA98" s="130"/>
      <c r="APB98" s="130"/>
      <c r="APC98" s="130"/>
      <c r="APD98" s="130"/>
      <c r="APE98" s="130"/>
      <c r="APF98" s="130"/>
      <c r="APG98" s="130"/>
      <c r="APH98" s="130"/>
      <c r="API98" s="130"/>
      <c r="APJ98" s="130"/>
      <c r="APK98" s="130"/>
      <c r="APL98" s="130"/>
      <c r="APM98" s="130"/>
      <c r="APN98" s="130"/>
      <c r="APO98" s="130"/>
      <c r="APP98" s="130"/>
      <c r="APQ98" s="130"/>
      <c r="APR98" s="130"/>
      <c r="APS98" s="130"/>
      <c r="APT98" s="130"/>
      <c r="APU98" s="130"/>
      <c r="APV98" s="130"/>
      <c r="APW98" s="130"/>
      <c r="APX98" s="130"/>
      <c r="APY98" s="130"/>
      <c r="APZ98" s="130"/>
      <c r="AQA98" s="130"/>
      <c r="AQB98" s="130"/>
      <c r="AQC98" s="130"/>
      <c r="AQD98" s="130"/>
      <c r="AQE98" s="130"/>
      <c r="AQF98" s="130"/>
      <c r="AQG98" s="130"/>
      <c r="AQH98" s="130"/>
      <c r="AQI98" s="130"/>
      <c r="AQJ98" s="130"/>
      <c r="AQK98" s="130"/>
      <c r="AQL98" s="130"/>
      <c r="AQM98" s="130"/>
      <c r="AQN98" s="130"/>
      <c r="AQO98" s="130"/>
      <c r="AQP98" s="130"/>
      <c r="AQQ98" s="130"/>
      <c r="AQR98" s="130"/>
      <c r="AQS98" s="130"/>
      <c r="AQT98" s="130"/>
      <c r="AQU98" s="130"/>
      <c r="AQV98" s="130"/>
      <c r="AQW98" s="130"/>
      <c r="AQX98" s="130"/>
      <c r="AQY98" s="130"/>
      <c r="AQZ98" s="130"/>
      <c r="ARA98" s="130"/>
      <c r="ARB98" s="130"/>
      <c r="ARC98" s="130"/>
      <c r="ARD98" s="130"/>
      <c r="ARE98" s="130"/>
      <c r="ARF98" s="130"/>
      <c r="ARG98" s="130"/>
      <c r="ARH98" s="130"/>
      <c r="ARI98" s="130"/>
      <c r="ARJ98" s="130"/>
      <c r="ARK98" s="130"/>
      <c r="ARL98" s="130"/>
      <c r="ARM98" s="130"/>
      <c r="ARN98" s="130"/>
      <c r="ARO98" s="130"/>
      <c r="ARP98" s="130"/>
      <c r="ARQ98" s="130"/>
      <c r="ARR98" s="130"/>
      <c r="ARS98" s="130"/>
      <c r="ART98" s="130"/>
      <c r="ARU98" s="130"/>
      <c r="ARV98" s="130"/>
      <c r="ARW98" s="130"/>
      <c r="ARX98" s="130"/>
      <c r="ARY98" s="130"/>
      <c r="ARZ98" s="130"/>
      <c r="ASA98" s="130"/>
      <c r="ASB98" s="130"/>
      <c r="ASC98" s="130"/>
      <c r="ASD98" s="130"/>
      <c r="ASE98" s="130"/>
      <c r="ASF98" s="130"/>
      <c r="ASG98" s="130"/>
      <c r="ASH98" s="130"/>
      <c r="ASI98" s="130"/>
      <c r="ASJ98" s="130"/>
      <c r="ASK98" s="130"/>
      <c r="ASL98" s="130"/>
      <c r="ASM98" s="130"/>
      <c r="ASN98" s="130"/>
      <c r="ASO98" s="130"/>
      <c r="ASP98" s="130"/>
      <c r="ASQ98" s="130"/>
      <c r="ASR98" s="130"/>
      <c r="ASS98" s="130"/>
      <c r="AST98" s="130"/>
      <c r="ASU98" s="130"/>
      <c r="ASV98" s="130"/>
      <c r="ASW98" s="130"/>
      <c r="ASX98" s="130"/>
      <c r="ASY98" s="130"/>
      <c r="ASZ98" s="130"/>
      <c r="ATA98" s="130"/>
      <c r="ATB98" s="130"/>
      <c r="ATC98" s="130"/>
      <c r="ATD98" s="130"/>
      <c r="ATE98" s="130"/>
      <c r="ATF98" s="130"/>
      <c r="ATG98" s="130"/>
      <c r="ATH98" s="130"/>
      <c r="ATI98" s="130"/>
      <c r="ATJ98" s="130"/>
      <c r="ATK98" s="130"/>
      <c r="ATL98" s="130"/>
      <c r="ATM98" s="130"/>
      <c r="ATN98" s="130"/>
      <c r="ATO98" s="130"/>
      <c r="ATP98" s="130"/>
      <c r="ATQ98" s="130"/>
      <c r="ATR98" s="130"/>
      <c r="ATS98" s="130"/>
      <c r="ATT98" s="130"/>
      <c r="ATU98" s="130"/>
      <c r="ATV98" s="130"/>
      <c r="ATW98" s="130"/>
      <c r="ATX98" s="130"/>
      <c r="ATY98" s="130"/>
      <c r="ATZ98" s="130"/>
      <c r="AUA98" s="130"/>
      <c r="AUB98" s="130"/>
      <c r="AUC98" s="130"/>
      <c r="AUD98" s="130"/>
      <c r="AUE98" s="130"/>
      <c r="AUF98" s="130"/>
      <c r="AUG98" s="130"/>
      <c r="AUH98" s="130"/>
      <c r="AUI98" s="130"/>
      <c r="AUJ98" s="130"/>
      <c r="AUK98" s="130"/>
      <c r="AUL98" s="130"/>
      <c r="AUM98" s="130"/>
      <c r="AUN98" s="130"/>
      <c r="AUO98" s="130"/>
      <c r="AUP98" s="130"/>
      <c r="AUQ98" s="130"/>
      <c r="AUR98" s="130"/>
      <c r="AUS98" s="130"/>
      <c r="AUT98" s="130"/>
      <c r="AUU98" s="130"/>
      <c r="AUV98" s="130"/>
      <c r="AUW98" s="130"/>
      <c r="AUX98" s="130"/>
      <c r="AUY98" s="130"/>
      <c r="AUZ98" s="130"/>
      <c r="AVA98" s="130"/>
      <c r="AVB98" s="130"/>
      <c r="AVC98" s="130"/>
      <c r="AVD98" s="130"/>
      <c r="AVE98" s="130"/>
      <c r="AVF98" s="130"/>
      <c r="AVG98" s="130"/>
      <c r="AVH98" s="130"/>
      <c r="AVI98" s="130"/>
      <c r="AVJ98" s="130"/>
      <c r="AVK98" s="130"/>
      <c r="AVL98" s="130"/>
      <c r="AVM98" s="130"/>
      <c r="AVN98" s="130"/>
      <c r="AVO98" s="130"/>
      <c r="AVP98" s="130"/>
      <c r="AVQ98" s="130"/>
      <c r="AVR98" s="130"/>
      <c r="AVS98" s="130"/>
      <c r="AVT98" s="130"/>
      <c r="AVU98" s="130"/>
      <c r="AVV98" s="130"/>
      <c r="AVW98" s="130"/>
      <c r="AVX98" s="130"/>
      <c r="AVY98" s="130"/>
      <c r="AVZ98" s="130"/>
      <c r="AWA98" s="130"/>
      <c r="AWB98" s="130"/>
      <c r="AWC98" s="130"/>
      <c r="AWD98" s="130"/>
      <c r="AWE98" s="130"/>
      <c r="AWF98" s="130"/>
      <c r="AWG98" s="130"/>
      <c r="AWH98" s="130"/>
      <c r="AWI98" s="130"/>
      <c r="AWJ98" s="130"/>
      <c r="AWK98" s="130"/>
      <c r="AWL98" s="130"/>
      <c r="AWM98" s="130"/>
      <c r="AWN98" s="130"/>
      <c r="AWO98" s="130"/>
      <c r="AWP98" s="130"/>
      <c r="AWQ98" s="130"/>
      <c r="AWR98" s="130"/>
      <c r="AWS98" s="130"/>
      <c r="AWT98" s="130"/>
      <c r="AWU98" s="130"/>
      <c r="AWV98" s="130"/>
      <c r="AWW98" s="130"/>
      <c r="AWX98" s="130"/>
      <c r="AWY98" s="130"/>
      <c r="AWZ98" s="130"/>
      <c r="AXA98" s="130"/>
      <c r="AXB98" s="130"/>
      <c r="AXC98" s="130"/>
      <c r="AXD98" s="130"/>
      <c r="AXE98" s="130"/>
      <c r="AXF98" s="130"/>
      <c r="AXG98" s="130"/>
      <c r="AXH98" s="130"/>
      <c r="AXI98" s="130"/>
      <c r="AXJ98" s="130"/>
      <c r="AXK98" s="130"/>
      <c r="AXL98" s="130"/>
      <c r="AXM98" s="130"/>
      <c r="AXN98" s="130"/>
      <c r="AXO98" s="130"/>
      <c r="AXP98" s="130"/>
      <c r="AXQ98" s="130"/>
      <c r="AXR98" s="130"/>
      <c r="AXS98" s="130"/>
      <c r="AXT98" s="130"/>
      <c r="AXU98" s="130"/>
      <c r="AXV98" s="130"/>
      <c r="AXW98" s="130"/>
      <c r="AXX98" s="130"/>
      <c r="AXY98" s="130"/>
      <c r="AXZ98" s="130"/>
      <c r="AYA98" s="130"/>
      <c r="AYB98" s="130"/>
      <c r="AYC98" s="130"/>
      <c r="AYD98" s="130"/>
      <c r="AYE98" s="130"/>
      <c r="AYF98" s="130"/>
      <c r="AYG98" s="130"/>
      <c r="AYH98" s="130"/>
      <c r="AYI98" s="130"/>
      <c r="AYJ98" s="130"/>
      <c r="AYK98" s="130"/>
      <c r="AYL98" s="130"/>
      <c r="AYM98" s="130"/>
      <c r="AYN98" s="130"/>
      <c r="AYO98" s="130"/>
      <c r="AYP98" s="130"/>
      <c r="AYQ98" s="130"/>
      <c r="AYR98" s="130"/>
      <c r="AYS98" s="130"/>
      <c r="AYT98" s="130"/>
      <c r="AYU98" s="130"/>
      <c r="AYV98" s="130"/>
      <c r="AYW98" s="130"/>
      <c r="AYX98" s="130"/>
      <c r="AYY98" s="130"/>
      <c r="AYZ98" s="130"/>
      <c r="AZA98" s="130"/>
      <c r="AZB98" s="130"/>
      <c r="AZC98" s="130"/>
      <c r="AZD98" s="130"/>
      <c r="AZE98" s="130"/>
      <c r="AZF98" s="130"/>
      <c r="AZG98" s="130"/>
      <c r="AZH98" s="130"/>
      <c r="AZI98" s="130"/>
      <c r="AZJ98" s="130"/>
      <c r="AZK98" s="130"/>
      <c r="AZL98" s="130"/>
      <c r="AZM98" s="130"/>
      <c r="AZN98" s="130"/>
      <c r="AZO98" s="130"/>
      <c r="AZP98" s="130"/>
      <c r="AZQ98" s="130"/>
      <c r="AZR98" s="130"/>
      <c r="AZS98" s="130"/>
      <c r="AZT98" s="130"/>
      <c r="AZU98" s="130"/>
      <c r="AZV98" s="130"/>
      <c r="AZW98" s="130"/>
      <c r="AZX98" s="130"/>
      <c r="AZY98" s="130"/>
      <c r="AZZ98" s="130"/>
      <c r="BAA98" s="130"/>
      <c r="BAB98" s="130"/>
      <c r="BAC98" s="130"/>
      <c r="BAD98" s="130"/>
      <c r="BAE98" s="130"/>
      <c r="BAF98" s="130"/>
      <c r="BAG98" s="130"/>
      <c r="BAH98" s="130"/>
      <c r="BAI98" s="130"/>
      <c r="BAJ98" s="130"/>
      <c r="BAK98" s="130"/>
      <c r="BAL98" s="130"/>
      <c r="BAM98" s="130"/>
      <c r="BAN98" s="130"/>
      <c r="BAO98" s="130"/>
      <c r="BAP98" s="130"/>
      <c r="BAQ98" s="130"/>
      <c r="BAR98" s="130"/>
      <c r="BAS98" s="130"/>
      <c r="BAT98" s="130"/>
      <c r="BAU98" s="130"/>
      <c r="BAV98" s="130"/>
      <c r="BAW98" s="130"/>
      <c r="BAX98" s="130"/>
      <c r="BAY98" s="130"/>
      <c r="BAZ98" s="130"/>
      <c r="BBA98" s="130"/>
      <c r="BBB98" s="130"/>
      <c r="BBC98" s="130"/>
      <c r="BBD98" s="130"/>
      <c r="BBE98" s="130"/>
      <c r="BBF98" s="130"/>
      <c r="BBG98" s="130"/>
      <c r="BBH98" s="130"/>
      <c r="BBI98" s="130"/>
      <c r="BBJ98" s="130"/>
      <c r="BBK98" s="130"/>
      <c r="BBL98" s="130"/>
      <c r="BBM98" s="130"/>
      <c r="BBN98" s="130"/>
      <c r="BBO98" s="130"/>
      <c r="BBP98" s="130"/>
      <c r="BBQ98" s="130"/>
      <c r="BBR98" s="130"/>
      <c r="BBS98" s="130"/>
      <c r="BBT98" s="130"/>
      <c r="BBU98" s="130"/>
      <c r="BBV98" s="130"/>
      <c r="BBW98" s="130"/>
      <c r="BBX98" s="130"/>
      <c r="BBY98" s="130"/>
      <c r="BBZ98" s="130"/>
      <c r="BCA98" s="130"/>
      <c r="BCB98" s="130"/>
      <c r="BCC98" s="130"/>
      <c r="BCD98" s="130"/>
      <c r="BCE98" s="130"/>
      <c r="BCF98" s="130"/>
      <c r="BCG98" s="130"/>
      <c r="BCH98" s="130"/>
      <c r="BCI98" s="130"/>
      <c r="BCJ98" s="130"/>
      <c r="BCK98" s="130"/>
      <c r="BCL98" s="130"/>
      <c r="BCM98" s="130"/>
      <c r="BCN98" s="130"/>
      <c r="BCO98" s="130"/>
      <c r="BCP98" s="130"/>
      <c r="BCQ98" s="130"/>
      <c r="BCR98" s="130"/>
      <c r="BCS98" s="130"/>
      <c r="BCT98" s="130"/>
      <c r="BCU98" s="130"/>
      <c r="BCV98" s="130"/>
      <c r="BCW98" s="130"/>
      <c r="BCX98" s="130"/>
      <c r="BCY98" s="130"/>
      <c r="BCZ98" s="130"/>
      <c r="BDA98" s="130"/>
      <c r="BDB98" s="130"/>
      <c r="BDC98" s="130"/>
      <c r="BDD98" s="130"/>
      <c r="BDE98" s="130"/>
      <c r="BDF98" s="130"/>
      <c r="BDG98" s="130"/>
      <c r="BDH98" s="130"/>
      <c r="BDI98" s="130"/>
      <c r="BDJ98" s="130"/>
      <c r="BDK98" s="130"/>
      <c r="BDL98" s="130"/>
      <c r="BDM98" s="130"/>
      <c r="BDN98" s="130"/>
      <c r="BDO98" s="130"/>
      <c r="BDP98" s="130"/>
      <c r="BDQ98" s="130"/>
      <c r="BDR98" s="130"/>
      <c r="BDS98" s="130"/>
      <c r="BDT98" s="130"/>
      <c r="BDU98" s="130"/>
      <c r="BDV98" s="130"/>
      <c r="BDW98" s="130"/>
      <c r="BDX98" s="130"/>
      <c r="BDY98" s="130"/>
      <c r="BDZ98" s="130"/>
      <c r="BEA98" s="130"/>
      <c r="BEB98" s="130"/>
      <c r="BEC98" s="130"/>
      <c r="BED98" s="130"/>
      <c r="BEE98" s="130"/>
      <c r="BEF98" s="130"/>
      <c r="BEG98" s="130"/>
      <c r="BEH98" s="130"/>
      <c r="BEI98" s="130"/>
      <c r="BEJ98" s="130"/>
      <c r="BEK98" s="130"/>
      <c r="BEL98" s="130"/>
      <c r="BEM98" s="130"/>
      <c r="BEN98" s="130"/>
      <c r="BEO98" s="130"/>
      <c r="BEP98" s="130"/>
      <c r="BEQ98" s="130"/>
      <c r="BER98" s="130"/>
      <c r="BES98" s="130"/>
      <c r="BET98" s="130"/>
      <c r="BEU98" s="130"/>
      <c r="BEV98" s="130"/>
      <c r="BEW98" s="130"/>
      <c r="BEX98" s="130"/>
      <c r="BEY98" s="130"/>
      <c r="BEZ98" s="130"/>
      <c r="BFA98" s="130"/>
      <c r="BFB98" s="130"/>
      <c r="BFC98" s="130"/>
      <c r="BFD98" s="130"/>
      <c r="BFE98" s="130"/>
      <c r="BFF98" s="130"/>
      <c r="BFG98" s="130"/>
      <c r="BFH98" s="130"/>
      <c r="BFI98" s="130"/>
      <c r="BFJ98" s="130"/>
      <c r="BFK98" s="130"/>
      <c r="BFL98" s="130"/>
      <c r="BFM98" s="130"/>
      <c r="BFN98" s="130"/>
      <c r="BFO98" s="130"/>
      <c r="BFP98" s="130"/>
      <c r="BFQ98" s="130"/>
      <c r="BFR98" s="130"/>
      <c r="BFS98" s="130"/>
      <c r="BFT98" s="130"/>
      <c r="BFU98" s="130"/>
      <c r="BFV98" s="130"/>
      <c r="BFW98" s="130"/>
      <c r="BFX98" s="130"/>
      <c r="BFY98" s="130"/>
      <c r="BFZ98" s="130"/>
      <c r="BGA98" s="130"/>
      <c r="BGB98" s="130"/>
      <c r="BGC98" s="130"/>
      <c r="BGD98" s="130"/>
      <c r="BGE98" s="130"/>
      <c r="BGF98" s="130"/>
      <c r="BGG98" s="130"/>
      <c r="BGH98" s="130"/>
      <c r="BGI98" s="130"/>
      <c r="BGJ98" s="130"/>
      <c r="BGK98" s="130"/>
      <c r="BGL98" s="130"/>
      <c r="BGM98" s="130"/>
      <c r="BGN98" s="130"/>
      <c r="BGO98" s="130"/>
      <c r="BGP98" s="130"/>
      <c r="BGQ98" s="130"/>
      <c r="BGR98" s="130"/>
      <c r="BGS98" s="130"/>
      <c r="BGT98" s="130"/>
      <c r="BGU98" s="130"/>
      <c r="BGV98" s="130"/>
      <c r="BGW98" s="130"/>
      <c r="BGX98" s="130"/>
      <c r="BGY98" s="130"/>
      <c r="BGZ98" s="130"/>
      <c r="BHA98" s="130"/>
      <c r="BHB98" s="130"/>
      <c r="BHC98" s="130"/>
      <c r="BHD98" s="130"/>
      <c r="BHE98" s="130"/>
      <c r="BHF98" s="130"/>
      <c r="BHG98" s="130"/>
      <c r="BHH98" s="130"/>
      <c r="BHI98" s="130"/>
      <c r="BHJ98" s="130"/>
      <c r="BHK98" s="130"/>
      <c r="BHL98" s="130"/>
      <c r="BHM98" s="130"/>
      <c r="BHN98" s="130"/>
      <c r="BHO98" s="130"/>
      <c r="BHP98" s="130"/>
      <c r="BHQ98" s="130"/>
      <c r="BHR98" s="130"/>
      <c r="BHS98" s="130"/>
      <c r="BHT98" s="130"/>
      <c r="BHU98" s="130"/>
      <c r="BHV98" s="130"/>
      <c r="BHW98" s="130"/>
      <c r="BHX98" s="130"/>
      <c r="BHY98" s="130"/>
      <c r="BHZ98" s="130"/>
      <c r="BIA98" s="130"/>
      <c r="BIB98" s="130"/>
      <c r="BIC98" s="130"/>
      <c r="BID98" s="130"/>
      <c r="BIE98" s="130"/>
      <c r="BIF98" s="130"/>
      <c r="BIG98" s="130"/>
      <c r="BIH98" s="130"/>
      <c r="BII98" s="130"/>
      <c r="BIJ98" s="130"/>
      <c r="BIK98" s="130"/>
      <c r="BIL98" s="130"/>
      <c r="BIM98" s="130"/>
      <c r="BIN98" s="130"/>
      <c r="BIO98" s="130"/>
      <c r="BIP98" s="130"/>
      <c r="BIQ98" s="130"/>
      <c r="BIR98" s="130"/>
      <c r="BIS98" s="130"/>
      <c r="BIT98" s="130"/>
      <c r="BIU98" s="130"/>
      <c r="BIV98" s="130"/>
      <c r="BIW98" s="130"/>
      <c r="BIX98" s="130"/>
      <c r="BIY98" s="130"/>
      <c r="BIZ98" s="130"/>
      <c r="BJA98" s="130"/>
      <c r="BJB98" s="130"/>
      <c r="BJC98" s="130"/>
      <c r="BJD98" s="130"/>
      <c r="BJE98" s="130"/>
      <c r="BJF98" s="130"/>
      <c r="BJG98" s="130"/>
      <c r="BJH98" s="130"/>
      <c r="BJI98" s="130"/>
      <c r="BJJ98" s="130"/>
      <c r="BJK98" s="130"/>
      <c r="BJL98" s="130"/>
      <c r="BJM98" s="130"/>
      <c r="BJN98" s="130"/>
      <c r="BJO98" s="130"/>
      <c r="BJP98" s="130"/>
      <c r="BJQ98" s="130"/>
      <c r="BJR98" s="130"/>
      <c r="BJS98" s="130"/>
      <c r="BJT98" s="130"/>
      <c r="BJU98" s="130"/>
      <c r="BJV98" s="130"/>
      <c r="BJW98" s="130"/>
      <c r="BJX98" s="130"/>
      <c r="BJY98" s="130"/>
      <c r="BJZ98" s="130"/>
      <c r="BKA98" s="130"/>
      <c r="BKB98" s="130"/>
      <c r="BKC98" s="130"/>
      <c r="BKD98" s="130"/>
      <c r="BKE98" s="130"/>
      <c r="BKF98" s="130"/>
      <c r="BKG98" s="130"/>
      <c r="BKH98" s="130"/>
      <c r="BKI98" s="130"/>
      <c r="BKJ98" s="130"/>
      <c r="BKK98" s="130"/>
      <c r="BKL98" s="130"/>
      <c r="BKM98" s="130"/>
      <c r="BKN98" s="130"/>
      <c r="BKO98" s="130"/>
      <c r="BKP98" s="130"/>
      <c r="BKQ98" s="130"/>
      <c r="BKR98" s="130"/>
      <c r="BKS98" s="130"/>
      <c r="BKT98" s="130"/>
      <c r="BKU98" s="130"/>
      <c r="BKV98" s="130"/>
      <c r="BKW98" s="130"/>
      <c r="BKX98" s="130"/>
      <c r="BKY98" s="130"/>
      <c r="BKZ98" s="130"/>
      <c r="BLA98" s="130"/>
      <c r="BLB98" s="130"/>
      <c r="BLC98" s="130"/>
      <c r="BLD98" s="130"/>
      <c r="BLE98" s="130"/>
      <c r="BLF98" s="130"/>
      <c r="BLG98" s="130"/>
      <c r="BLH98" s="130"/>
      <c r="BLI98" s="130"/>
      <c r="BLJ98" s="130"/>
      <c r="BLK98" s="130"/>
      <c r="BLL98" s="130"/>
      <c r="BLM98" s="130"/>
      <c r="BLN98" s="130"/>
      <c r="BLO98" s="130"/>
      <c r="BLP98" s="130"/>
      <c r="BLQ98" s="130"/>
      <c r="BLR98" s="130"/>
      <c r="BLS98" s="130"/>
      <c r="BLT98" s="130"/>
      <c r="BLU98" s="130"/>
      <c r="BLV98" s="130"/>
      <c r="BLW98" s="130"/>
      <c r="BLX98" s="130"/>
      <c r="BLY98" s="130"/>
      <c r="BLZ98" s="130"/>
      <c r="BMA98" s="130"/>
      <c r="BMB98" s="130"/>
      <c r="BMC98" s="130"/>
      <c r="BMD98" s="130"/>
      <c r="BME98" s="130"/>
      <c r="BMF98" s="130"/>
      <c r="BMG98" s="130"/>
      <c r="BMH98" s="130"/>
      <c r="BMI98" s="130"/>
      <c r="BMJ98" s="130"/>
      <c r="BMK98" s="130"/>
      <c r="BML98" s="130"/>
      <c r="BMM98" s="130"/>
      <c r="BMN98" s="130"/>
      <c r="BMO98" s="130"/>
      <c r="BMP98" s="130"/>
      <c r="BMQ98" s="130"/>
      <c r="BMR98" s="130"/>
      <c r="BMS98" s="130"/>
      <c r="BMT98" s="130"/>
      <c r="BMU98" s="130"/>
      <c r="BMV98" s="130"/>
      <c r="BMW98" s="130"/>
      <c r="BMX98" s="130"/>
      <c r="BMY98" s="130"/>
      <c r="BMZ98" s="130"/>
      <c r="BNA98" s="130"/>
      <c r="BNB98" s="130"/>
      <c r="BNC98" s="130"/>
      <c r="BND98" s="130"/>
      <c r="BNE98" s="130"/>
      <c r="BNF98" s="130"/>
      <c r="BNG98" s="130"/>
      <c r="BNH98" s="130"/>
      <c r="BNI98" s="130"/>
      <c r="BNJ98" s="130"/>
      <c r="BNK98" s="130"/>
      <c r="BNL98" s="130"/>
      <c r="BNM98" s="130"/>
      <c r="BNN98" s="130"/>
      <c r="BNO98" s="130"/>
      <c r="BNP98" s="130"/>
      <c r="BNQ98" s="130"/>
      <c r="BNR98" s="130"/>
      <c r="BNS98" s="130"/>
      <c r="BNT98" s="130"/>
      <c r="BNU98" s="130"/>
      <c r="BNV98" s="130"/>
      <c r="BNW98" s="130"/>
      <c r="BNX98" s="130"/>
      <c r="BNY98" s="130"/>
      <c r="BNZ98" s="130"/>
      <c r="BOA98" s="130"/>
      <c r="BOB98" s="130"/>
      <c r="BOC98" s="130"/>
      <c r="BOD98" s="130"/>
      <c r="BOE98" s="130"/>
      <c r="BOF98" s="130"/>
      <c r="BOG98" s="130"/>
      <c r="BOH98" s="130"/>
      <c r="BOI98" s="130"/>
      <c r="BOJ98" s="130"/>
      <c r="BOK98" s="130"/>
      <c r="BOL98" s="130"/>
      <c r="BOM98" s="130"/>
      <c r="BON98" s="130"/>
      <c r="BOO98" s="130"/>
      <c r="BOP98" s="130"/>
      <c r="BOQ98" s="130"/>
      <c r="BOR98" s="130"/>
      <c r="BOS98" s="130"/>
      <c r="BOT98" s="130"/>
      <c r="BOU98" s="130"/>
      <c r="BOV98" s="130"/>
      <c r="BOW98" s="130"/>
      <c r="BOX98" s="130"/>
      <c r="BOY98" s="130"/>
      <c r="BOZ98" s="130"/>
      <c r="BPA98" s="130"/>
      <c r="BPB98" s="130"/>
      <c r="BPC98" s="130"/>
      <c r="BPD98" s="130"/>
      <c r="BPE98" s="130"/>
      <c r="BPF98" s="130"/>
      <c r="BPG98" s="130"/>
      <c r="BPH98" s="130"/>
      <c r="BPI98" s="130"/>
      <c r="BPJ98" s="130"/>
      <c r="BPK98" s="130"/>
      <c r="BPL98" s="130"/>
      <c r="BPM98" s="130"/>
      <c r="BPN98" s="130"/>
      <c r="BPO98" s="130"/>
      <c r="BPP98" s="130"/>
      <c r="BPQ98" s="130"/>
      <c r="BPR98" s="130"/>
      <c r="BPS98" s="130"/>
      <c r="BPT98" s="130"/>
      <c r="BPU98" s="130"/>
      <c r="BPV98" s="130"/>
      <c r="BPW98" s="130"/>
      <c r="BPX98" s="130"/>
      <c r="BPY98" s="130"/>
      <c r="BPZ98" s="130"/>
      <c r="BQA98" s="130"/>
      <c r="BQB98" s="130"/>
      <c r="BQC98" s="130"/>
      <c r="BQD98" s="130"/>
      <c r="BQE98" s="130"/>
      <c r="BQF98" s="130"/>
      <c r="BQG98" s="130"/>
      <c r="BQH98" s="130"/>
      <c r="BQI98" s="130"/>
      <c r="BQJ98" s="130"/>
      <c r="BQK98" s="130"/>
      <c r="BQL98" s="130"/>
      <c r="BQM98" s="130"/>
      <c r="BQN98" s="130"/>
      <c r="BQO98" s="130"/>
      <c r="BQP98" s="130"/>
      <c r="BQQ98" s="130"/>
      <c r="BQR98" s="130"/>
      <c r="BQS98" s="130"/>
      <c r="BQT98" s="130"/>
      <c r="BQU98" s="130"/>
      <c r="BQV98" s="130"/>
      <c r="BQW98" s="130"/>
      <c r="BQX98" s="130"/>
      <c r="BQY98" s="130"/>
      <c r="BQZ98" s="130"/>
      <c r="BRA98" s="130"/>
      <c r="BRB98" s="130"/>
      <c r="BRC98" s="130"/>
      <c r="BRD98" s="130"/>
      <c r="BRE98" s="130"/>
      <c r="BRF98" s="130"/>
      <c r="BRG98" s="130"/>
      <c r="BRH98" s="130"/>
      <c r="BRI98" s="130"/>
      <c r="BRJ98" s="130"/>
      <c r="BRK98" s="130"/>
      <c r="BRL98" s="130"/>
      <c r="BRM98" s="130"/>
      <c r="BRN98" s="130"/>
      <c r="BRO98" s="130"/>
      <c r="BRP98" s="130"/>
      <c r="BRQ98" s="130"/>
      <c r="BRR98" s="130"/>
      <c r="BRS98" s="130"/>
      <c r="BRT98" s="130"/>
      <c r="BRU98" s="130"/>
      <c r="BRV98" s="130"/>
      <c r="BRW98" s="130"/>
      <c r="BRX98" s="130"/>
      <c r="BRY98" s="130"/>
      <c r="BRZ98" s="130"/>
      <c r="BSA98" s="130"/>
      <c r="BSB98" s="130"/>
      <c r="BSC98" s="130"/>
      <c r="BSD98" s="130"/>
      <c r="BSE98" s="130"/>
      <c r="BSF98" s="130"/>
      <c r="BSG98" s="130"/>
      <c r="BSH98" s="130"/>
      <c r="BSI98" s="130"/>
      <c r="BSJ98" s="130"/>
      <c r="BSK98" s="130"/>
      <c r="BSL98" s="130"/>
      <c r="BSM98" s="130"/>
      <c r="BSN98" s="130"/>
      <c r="BSO98" s="130"/>
      <c r="BSP98" s="130"/>
      <c r="BSQ98" s="130"/>
      <c r="BSR98" s="130"/>
      <c r="BSS98" s="130"/>
      <c r="BST98" s="130"/>
      <c r="BSU98" s="130"/>
      <c r="BSV98" s="130"/>
      <c r="BSW98" s="130"/>
      <c r="BSX98" s="130"/>
      <c r="BSY98" s="130"/>
      <c r="BSZ98" s="130"/>
      <c r="BTA98" s="130"/>
      <c r="BTB98" s="130"/>
      <c r="BTC98" s="130"/>
      <c r="BTD98" s="130"/>
      <c r="BTE98" s="130"/>
      <c r="BTF98" s="130"/>
      <c r="BTG98" s="130"/>
      <c r="BTH98" s="130"/>
      <c r="BTI98" s="130"/>
      <c r="BTJ98" s="130"/>
      <c r="BTK98" s="130"/>
      <c r="BTL98" s="130"/>
      <c r="BTM98" s="130"/>
      <c r="BTN98" s="130"/>
      <c r="BTO98" s="130"/>
      <c r="BTP98" s="130"/>
      <c r="BTQ98" s="130"/>
      <c r="BTR98" s="130"/>
      <c r="BTS98" s="130"/>
      <c r="BTT98" s="130"/>
      <c r="BTU98" s="130"/>
      <c r="BTV98" s="130"/>
      <c r="BTW98" s="130"/>
      <c r="BTX98" s="130"/>
      <c r="BTY98" s="130"/>
      <c r="BTZ98" s="130"/>
      <c r="BUA98" s="130"/>
      <c r="BUB98" s="130"/>
      <c r="BUC98" s="130"/>
      <c r="BUD98" s="130"/>
      <c r="BUE98" s="130"/>
      <c r="BUF98" s="130"/>
      <c r="BUG98" s="130"/>
      <c r="BUH98" s="130"/>
      <c r="BUI98" s="130"/>
      <c r="BUJ98" s="130"/>
      <c r="BUK98" s="130"/>
      <c r="BUL98" s="130"/>
      <c r="BUM98" s="130"/>
      <c r="BUN98" s="130"/>
      <c r="BUO98" s="130"/>
      <c r="BUP98" s="130"/>
      <c r="BUQ98" s="130"/>
      <c r="BUR98" s="130"/>
      <c r="BUS98" s="130"/>
      <c r="BUT98" s="130"/>
      <c r="BUU98" s="130"/>
      <c r="BUV98" s="130"/>
      <c r="BUW98" s="130"/>
      <c r="BUX98" s="130"/>
      <c r="BUY98" s="130"/>
      <c r="BUZ98" s="130"/>
      <c r="BVA98" s="130"/>
      <c r="BVB98" s="130"/>
      <c r="BVC98" s="130"/>
      <c r="BVD98" s="130"/>
      <c r="BVE98" s="130"/>
      <c r="BVF98" s="130"/>
      <c r="BVG98" s="130"/>
      <c r="BVH98" s="130"/>
      <c r="BVI98" s="130"/>
      <c r="BVJ98" s="130"/>
      <c r="BVK98" s="130"/>
      <c r="BVL98" s="130"/>
      <c r="BVM98" s="130"/>
      <c r="BVN98" s="130"/>
      <c r="BVO98" s="130"/>
      <c r="BVP98" s="130"/>
      <c r="BVQ98" s="130"/>
      <c r="BVR98" s="130"/>
      <c r="BVS98" s="130"/>
      <c r="BVT98" s="130"/>
      <c r="BVU98" s="130"/>
      <c r="BVV98" s="130"/>
      <c r="BVW98" s="130"/>
      <c r="BVX98" s="130"/>
      <c r="BVY98" s="130"/>
      <c r="BVZ98" s="130"/>
      <c r="BWA98" s="130"/>
      <c r="BWB98" s="130"/>
      <c r="BWC98" s="130"/>
      <c r="BWD98" s="130"/>
      <c r="BWE98" s="130"/>
      <c r="BWF98" s="130"/>
      <c r="BWG98" s="130"/>
      <c r="BWH98" s="130"/>
      <c r="BWI98" s="130"/>
      <c r="BWJ98" s="130"/>
      <c r="BWK98" s="130"/>
      <c r="BWL98" s="130"/>
      <c r="BWM98" s="130"/>
      <c r="BWN98" s="130"/>
      <c r="BWO98" s="130"/>
      <c r="BWP98" s="130"/>
      <c r="BWQ98" s="130"/>
      <c r="BWR98" s="130"/>
      <c r="BWS98" s="130"/>
      <c r="BWT98" s="130"/>
      <c r="BWU98" s="130"/>
      <c r="BWV98" s="130"/>
      <c r="BWW98" s="130"/>
      <c r="BWX98" s="130"/>
      <c r="BWY98" s="130"/>
      <c r="BWZ98" s="130"/>
      <c r="BXA98" s="130"/>
      <c r="BXB98" s="130"/>
      <c r="BXC98" s="130"/>
      <c r="BXD98" s="130"/>
      <c r="BXE98" s="130"/>
      <c r="BXF98" s="130"/>
      <c r="BXG98" s="130"/>
      <c r="BXH98" s="130"/>
      <c r="BXI98" s="130"/>
      <c r="BXJ98" s="130"/>
      <c r="BXK98" s="130"/>
      <c r="BXL98" s="130"/>
      <c r="BXM98" s="130"/>
      <c r="BXN98" s="130"/>
      <c r="BXO98" s="130"/>
      <c r="BXP98" s="130"/>
      <c r="BXQ98" s="130"/>
      <c r="BXR98" s="130"/>
      <c r="BXS98" s="130"/>
      <c r="BXT98" s="130"/>
      <c r="BXU98" s="130"/>
      <c r="BXV98" s="130"/>
      <c r="BXW98" s="130"/>
      <c r="BXX98" s="130"/>
      <c r="BXY98" s="130"/>
      <c r="BXZ98" s="130"/>
      <c r="BYA98" s="130"/>
      <c r="BYB98" s="130"/>
      <c r="BYC98" s="130"/>
      <c r="BYD98" s="130"/>
      <c r="BYE98" s="130"/>
      <c r="BYF98" s="130"/>
      <c r="BYG98" s="130"/>
      <c r="BYH98" s="130"/>
      <c r="BYI98" s="130"/>
      <c r="BYJ98" s="130"/>
      <c r="BYK98" s="130"/>
      <c r="BYL98" s="130"/>
      <c r="BYM98" s="130"/>
      <c r="BYN98" s="130"/>
      <c r="BYO98" s="130"/>
      <c r="BYP98" s="130"/>
      <c r="BYQ98" s="130"/>
      <c r="BYR98" s="130"/>
      <c r="BYS98" s="130"/>
      <c r="BYT98" s="130"/>
      <c r="BYU98" s="130"/>
      <c r="BYV98" s="130"/>
      <c r="BYW98" s="130"/>
      <c r="BYX98" s="130"/>
      <c r="BYY98" s="130"/>
      <c r="BYZ98" s="130"/>
      <c r="BZA98" s="130"/>
      <c r="BZB98" s="130"/>
      <c r="BZC98" s="130"/>
      <c r="BZD98" s="130"/>
      <c r="BZE98" s="130"/>
      <c r="BZF98" s="130"/>
      <c r="BZG98" s="130"/>
      <c r="BZH98" s="130"/>
      <c r="BZI98" s="130"/>
      <c r="BZJ98" s="130"/>
      <c r="BZK98" s="130"/>
      <c r="BZL98" s="130"/>
      <c r="BZM98" s="130"/>
      <c r="BZN98" s="130"/>
      <c r="BZO98" s="130"/>
      <c r="BZP98" s="130"/>
      <c r="BZQ98" s="130"/>
      <c r="BZR98" s="130"/>
      <c r="BZS98" s="130"/>
      <c r="BZT98" s="130"/>
      <c r="BZU98" s="130"/>
      <c r="BZV98" s="130"/>
      <c r="BZW98" s="130"/>
      <c r="BZX98" s="130"/>
      <c r="BZY98" s="130"/>
      <c r="BZZ98" s="130"/>
      <c r="CAA98" s="130"/>
      <c r="CAB98" s="130"/>
      <c r="CAC98" s="130"/>
      <c r="CAD98" s="130"/>
      <c r="CAE98" s="130"/>
      <c r="CAF98" s="130"/>
      <c r="CAG98" s="130"/>
      <c r="CAH98" s="130"/>
      <c r="CAI98" s="130"/>
      <c r="CAJ98" s="130"/>
      <c r="CAK98" s="130"/>
      <c r="CAL98" s="130"/>
      <c r="CAM98" s="130"/>
      <c r="CAN98" s="130"/>
      <c r="CAO98" s="130"/>
      <c r="CAP98" s="130"/>
      <c r="CAQ98" s="130"/>
      <c r="CAR98" s="130"/>
      <c r="CAS98" s="130"/>
      <c r="CAT98" s="130"/>
      <c r="CAU98" s="130"/>
      <c r="CAV98" s="130"/>
      <c r="CAW98" s="130"/>
      <c r="CAX98" s="130"/>
      <c r="CAY98" s="130"/>
      <c r="CAZ98" s="130"/>
      <c r="CBA98" s="130"/>
      <c r="CBB98" s="130"/>
      <c r="CBC98" s="130"/>
      <c r="CBD98" s="130"/>
      <c r="CBE98" s="130"/>
      <c r="CBF98" s="130"/>
      <c r="CBG98" s="130"/>
      <c r="CBH98" s="130"/>
      <c r="CBI98" s="130"/>
      <c r="CBJ98" s="130"/>
      <c r="CBK98" s="130"/>
      <c r="CBL98" s="130"/>
      <c r="CBM98" s="130"/>
      <c r="CBN98" s="130"/>
      <c r="CBO98" s="130"/>
      <c r="CBP98" s="130"/>
      <c r="CBQ98" s="130"/>
      <c r="CBR98" s="130"/>
      <c r="CBS98" s="130"/>
      <c r="CBT98" s="130"/>
      <c r="CBU98" s="130"/>
      <c r="CBV98" s="130"/>
      <c r="CBW98" s="130"/>
      <c r="CBX98" s="130"/>
      <c r="CBY98" s="130"/>
      <c r="CBZ98" s="130"/>
      <c r="CCA98" s="130"/>
      <c r="CCB98" s="130"/>
      <c r="CCC98" s="130"/>
      <c r="CCD98" s="130"/>
      <c r="CCE98" s="130"/>
      <c r="CCF98" s="130"/>
      <c r="CCG98" s="130"/>
      <c r="CCH98" s="130"/>
      <c r="CCI98" s="130"/>
    </row>
    <row r="99" spans="1:2115" x14ac:dyDescent="0.25">
      <c r="A99" s="84"/>
      <c r="B99" s="83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  <c r="BZ99" s="130"/>
      <c r="CA99" s="130"/>
      <c r="CB99" s="130"/>
      <c r="CC99" s="130"/>
      <c r="CD99" s="130"/>
      <c r="CE99" s="130"/>
      <c r="CF99" s="130"/>
      <c r="CG99" s="130"/>
      <c r="CH99" s="130"/>
      <c r="CI99" s="130"/>
      <c r="CJ99" s="130"/>
      <c r="CK99" s="130"/>
      <c r="CL99" s="130"/>
      <c r="CM99" s="130"/>
      <c r="CN99" s="130"/>
      <c r="CO99" s="130"/>
      <c r="CP99" s="130"/>
      <c r="CQ99" s="130"/>
      <c r="CR99" s="130"/>
      <c r="CS99" s="130"/>
      <c r="CT99" s="130"/>
      <c r="CU99" s="130"/>
      <c r="CV99" s="130"/>
      <c r="CW99" s="130"/>
      <c r="CX99" s="130"/>
      <c r="CY99" s="130"/>
      <c r="CZ99" s="130"/>
      <c r="DA99" s="130"/>
      <c r="DB99" s="130"/>
      <c r="DC99" s="130"/>
      <c r="DD99" s="130"/>
      <c r="DE99" s="130"/>
      <c r="DF99" s="130"/>
      <c r="DG99" s="130"/>
      <c r="DH99" s="130"/>
      <c r="DI99" s="130"/>
      <c r="DJ99" s="130"/>
      <c r="DK99" s="130"/>
      <c r="DL99" s="130"/>
      <c r="DM99" s="130"/>
      <c r="DN99" s="130"/>
      <c r="DO99" s="130"/>
      <c r="DP99" s="130"/>
      <c r="DQ99" s="130"/>
      <c r="DR99" s="130"/>
      <c r="DS99" s="130"/>
      <c r="DT99" s="130"/>
      <c r="DU99" s="130"/>
      <c r="DV99" s="130"/>
      <c r="DW99" s="130"/>
      <c r="DX99" s="130"/>
      <c r="DY99" s="130"/>
      <c r="DZ99" s="130"/>
      <c r="EA99" s="130"/>
      <c r="EB99" s="130"/>
      <c r="EC99" s="130"/>
      <c r="ED99" s="130"/>
      <c r="EE99" s="130"/>
      <c r="EF99" s="130"/>
      <c r="EG99" s="130"/>
      <c r="EH99" s="130"/>
      <c r="EI99" s="130"/>
      <c r="EJ99" s="130"/>
      <c r="EK99" s="130"/>
      <c r="EL99" s="130"/>
      <c r="EM99" s="130"/>
      <c r="EN99" s="130"/>
      <c r="EO99" s="130"/>
      <c r="EP99" s="130"/>
      <c r="EQ99" s="130"/>
      <c r="ER99" s="130"/>
      <c r="ES99" s="130"/>
      <c r="ET99" s="130"/>
      <c r="EU99" s="130"/>
      <c r="EV99" s="130"/>
      <c r="EW99" s="130"/>
      <c r="EX99" s="130"/>
      <c r="EY99" s="130"/>
      <c r="EZ99" s="130"/>
      <c r="FA99" s="130"/>
      <c r="FB99" s="130"/>
      <c r="FC99" s="130"/>
      <c r="FD99" s="130"/>
      <c r="FE99" s="130"/>
      <c r="FF99" s="130"/>
      <c r="FG99" s="130"/>
      <c r="FH99" s="130"/>
      <c r="FI99" s="130"/>
      <c r="FJ99" s="130"/>
      <c r="FK99" s="130"/>
      <c r="FL99" s="130"/>
      <c r="FM99" s="130"/>
      <c r="FN99" s="130"/>
      <c r="FO99" s="130"/>
      <c r="FP99" s="130"/>
      <c r="FQ99" s="130"/>
      <c r="FR99" s="130"/>
      <c r="FS99" s="130"/>
      <c r="FT99" s="130"/>
      <c r="FU99" s="130"/>
      <c r="FV99" s="130"/>
      <c r="FW99" s="130"/>
      <c r="FX99" s="130"/>
      <c r="FY99" s="130"/>
      <c r="FZ99" s="130"/>
      <c r="GA99" s="130"/>
      <c r="GB99" s="130"/>
      <c r="GC99" s="130"/>
      <c r="GD99" s="130"/>
      <c r="GE99" s="130"/>
      <c r="GF99" s="130"/>
      <c r="GG99" s="130"/>
      <c r="GH99" s="130"/>
      <c r="GI99" s="130"/>
      <c r="GJ99" s="130"/>
      <c r="GK99" s="130"/>
      <c r="GL99" s="130"/>
      <c r="GM99" s="130"/>
      <c r="GN99" s="130"/>
      <c r="GO99" s="130"/>
      <c r="GP99" s="130"/>
      <c r="GQ99" s="130"/>
      <c r="GR99" s="130"/>
      <c r="GS99" s="130"/>
      <c r="GT99" s="130"/>
      <c r="GU99" s="130"/>
      <c r="GV99" s="130"/>
      <c r="GW99" s="130"/>
      <c r="GX99" s="130"/>
      <c r="GY99" s="130"/>
      <c r="GZ99" s="130"/>
      <c r="HA99" s="130"/>
      <c r="HB99" s="130"/>
      <c r="HC99" s="130"/>
      <c r="HD99" s="130"/>
      <c r="HE99" s="130"/>
      <c r="HF99" s="130"/>
      <c r="HG99" s="130"/>
      <c r="HH99" s="130"/>
      <c r="HI99" s="130"/>
      <c r="HJ99" s="130"/>
      <c r="HK99" s="130"/>
      <c r="HL99" s="130"/>
      <c r="HM99" s="130"/>
      <c r="HN99" s="130"/>
      <c r="HO99" s="130"/>
      <c r="HP99" s="130"/>
      <c r="HQ99" s="130"/>
      <c r="HR99" s="130"/>
      <c r="HS99" s="130"/>
      <c r="HT99" s="130"/>
      <c r="HU99" s="130"/>
      <c r="HV99" s="130"/>
      <c r="HW99" s="130"/>
      <c r="HX99" s="130"/>
      <c r="HY99" s="130"/>
      <c r="HZ99" s="130"/>
      <c r="IA99" s="130"/>
      <c r="IB99" s="130"/>
      <c r="IC99" s="130"/>
      <c r="ID99" s="130"/>
      <c r="IE99" s="130"/>
      <c r="IF99" s="130"/>
      <c r="IG99" s="130"/>
      <c r="IH99" s="130"/>
      <c r="II99" s="130"/>
      <c r="IJ99" s="130"/>
      <c r="IK99" s="130"/>
      <c r="IL99" s="130"/>
      <c r="IM99" s="130"/>
      <c r="IN99" s="130"/>
      <c r="IO99" s="130"/>
      <c r="IP99" s="130"/>
      <c r="IQ99" s="130"/>
      <c r="IR99" s="130"/>
      <c r="IS99" s="130"/>
      <c r="IT99" s="130"/>
      <c r="IU99" s="130"/>
      <c r="IV99" s="130"/>
      <c r="IW99" s="130"/>
      <c r="IX99" s="130"/>
      <c r="IY99" s="130"/>
      <c r="IZ99" s="130"/>
      <c r="JA99" s="130"/>
      <c r="JB99" s="130"/>
      <c r="JC99" s="130"/>
      <c r="JD99" s="130"/>
      <c r="JE99" s="130"/>
      <c r="JF99" s="130"/>
      <c r="JG99" s="130"/>
      <c r="JH99" s="130"/>
      <c r="JI99" s="130"/>
      <c r="JJ99" s="130"/>
      <c r="JK99" s="130"/>
      <c r="JL99" s="130"/>
      <c r="JM99" s="130"/>
      <c r="JN99" s="130"/>
      <c r="JO99" s="130"/>
      <c r="JP99" s="130"/>
      <c r="JQ99" s="130"/>
      <c r="JR99" s="130"/>
      <c r="JS99" s="130"/>
      <c r="JT99" s="130"/>
      <c r="JU99" s="130"/>
      <c r="JV99" s="130"/>
      <c r="JW99" s="130"/>
      <c r="JX99" s="130"/>
      <c r="JY99" s="130"/>
      <c r="JZ99" s="130"/>
      <c r="KA99" s="130"/>
      <c r="KB99" s="130"/>
      <c r="KC99" s="130"/>
      <c r="KD99" s="130"/>
      <c r="KE99" s="130"/>
      <c r="KF99" s="130"/>
      <c r="KG99" s="130"/>
      <c r="KH99" s="130"/>
      <c r="KI99" s="130"/>
      <c r="KJ99" s="130"/>
      <c r="KK99" s="130"/>
      <c r="KL99" s="130"/>
      <c r="KM99" s="130"/>
      <c r="KN99" s="130"/>
      <c r="KO99" s="130"/>
      <c r="KP99" s="130"/>
      <c r="KQ99" s="130"/>
      <c r="KR99" s="130"/>
      <c r="KS99" s="130"/>
      <c r="KT99" s="130"/>
      <c r="KU99" s="130"/>
      <c r="KV99" s="130"/>
      <c r="KW99" s="130"/>
      <c r="KX99" s="130"/>
      <c r="KY99" s="130"/>
      <c r="KZ99" s="130"/>
      <c r="LA99" s="130"/>
      <c r="LB99" s="130"/>
      <c r="LC99" s="130"/>
      <c r="LD99" s="130"/>
      <c r="LE99" s="130"/>
      <c r="LF99" s="130"/>
      <c r="LG99" s="130"/>
      <c r="LH99" s="130"/>
      <c r="LI99" s="130"/>
      <c r="LJ99" s="130"/>
      <c r="LK99" s="130"/>
      <c r="LL99" s="130"/>
      <c r="LM99" s="130"/>
      <c r="LN99" s="130"/>
      <c r="LO99" s="130"/>
      <c r="LP99" s="130"/>
      <c r="LQ99" s="130"/>
      <c r="LR99" s="130"/>
      <c r="LS99" s="130"/>
      <c r="LT99" s="130"/>
      <c r="LU99" s="130"/>
      <c r="LV99" s="130"/>
      <c r="LW99" s="130"/>
      <c r="LX99" s="130"/>
      <c r="LY99" s="130"/>
      <c r="LZ99" s="130"/>
      <c r="MA99" s="130"/>
      <c r="MB99" s="130"/>
      <c r="MC99" s="130"/>
      <c r="MD99" s="130"/>
      <c r="ME99" s="130"/>
      <c r="MF99" s="130"/>
      <c r="MG99" s="130"/>
      <c r="MH99" s="130"/>
      <c r="MI99" s="130"/>
      <c r="MJ99" s="130"/>
      <c r="MK99" s="130"/>
      <c r="ML99" s="130"/>
      <c r="MM99" s="130"/>
      <c r="MN99" s="130"/>
      <c r="MO99" s="130"/>
      <c r="MP99" s="130"/>
      <c r="MQ99" s="130"/>
      <c r="MR99" s="130"/>
      <c r="MS99" s="130"/>
      <c r="MT99" s="130"/>
      <c r="MU99" s="130"/>
      <c r="MV99" s="130"/>
      <c r="MW99" s="130"/>
      <c r="MX99" s="130"/>
      <c r="MY99" s="130"/>
      <c r="MZ99" s="130"/>
      <c r="NA99" s="130"/>
      <c r="NB99" s="130"/>
      <c r="NC99" s="130"/>
      <c r="ND99" s="130"/>
      <c r="NE99" s="130"/>
      <c r="NF99" s="130"/>
      <c r="NG99" s="130"/>
      <c r="NH99" s="130"/>
      <c r="NI99" s="130"/>
      <c r="NJ99" s="130"/>
      <c r="NK99" s="130"/>
      <c r="NL99" s="130"/>
      <c r="NM99" s="130"/>
      <c r="NN99" s="130"/>
      <c r="NO99" s="130"/>
      <c r="NP99" s="130"/>
      <c r="NQ99" s="130"/>
      <c r="NR99" s="130"/>
      <c r="NS99" s="130"/>
      <c r="NT99" s="130"/>
      <c r="NU99" s="130"/>
      <c r="NV99" s="130"/>
      <c r="NW99" s="130"/>
      <c r="NX99" s="130"/>
      <c r="NY99" s="130"/>
      <c r="NZ99" s="130"/>
      <c r="OA99" s="130"/>
      <c r="OB99" s="130"/>
      <c r="OC99" s="130"/>
      <c r="OD99" s="130"/>
      <c r="OE99" s="130"/>
      <c r="OF99" s="130"/>
      <c r="OG99" s="130"/>
      <c r="OH99" s="130"/>
      <c r="OI99" s="130"/>
      <c r="OJ99" s="130"/>
      <c r="OK99" s="130"/>
      <c r="OL99" s="130"/>
      <c r="OM99" s="130"/>
      <c r="ON99" s="130"/>
      <c r="OO99" s="130"/>
      <c r="OP99" s="130"/>
      <c r="OQ99" s="130"/>
      <c r="OR99" s="130"/>
      <c r="OS99" s="130"/>
      <c r="OT99" s="130"/>
      <c r="OU99" s="130"/>
      <c r="OV99" s="130"/>
      <c r="OW99" s="130"/>
      <c r="OX99" s="130"/>
      <c r="OY99" s="130"/>
      <c r="OZ99" s="130"/>
      <c r="PA99" s="130"/>
      <c r="PB99" s="130"/>
      <c r="PC99" s="130"/>
      <c r="PD99" s="130"/>
      <c r="PE99" s="130"/>
      <c r="PF99" s="130"/>
      <c r="PG99" s="130"/>
      <c r="PH99" s="130"/>
      <c r="PI99" s="130"/>
      <c r="PJ99" s="130"/>
      <c r="PK99" s="130"/>
      <c r="PL99" s="130"/>
      <c r="PM99" s="130"/>
      <c r="PN99" s="130"/>
      <c r="PO99" s="130"/>
      <c r="PP99" s="130"/>
      <c r="PQ99" s="130"/>
      <c r="PR99" s="130"/>
      <c r="PS99" s="130"/>
      <c r="PT99" s="130"/>
      <c r="PU99" s="130"/>
      <c r="PV99" s="130"/>
      <c r="PW99" s="130"/>
      <c r="PX99" s="130"/>
      <c r="PY99" s="130"/>
      <c r="PZ99" s="130"/>
      <c r="QA99" s="130"/>
      <c r="QB99" s="130"/>
      <c r="QC99" s="130"/>
      <c r="QD99" s="130"/>
      <c r="QE99" s="130"/>
      <c r="QF99" s="130"/>
      <c r="QG99" s="130"/>
      <c r="QH99" s="130"/>
      <c r="QI99" s="130"/>
      <c r="QJ99" s="130"/>
      <c r="QK99" s="130"/>
      <c r="QL99" s="130"/>
      <c r="QM99" s="130"/>
      <c r="QN99" s="130"/>
      <c r="QO99" s="130"/>
      <c r="QP99" s="130"/>
      <c r="QQ99" s="130"/>
      <c r="QR99" s="130"/>
      <c r="QS99" s="130"/>
      <c r="QT99" s="130"/>
      <c r="QU99" s="130"/>
      <c r="QV99" s="130"/>
      <c r="QW99" s="130"/>
      <c r="QX99" s="130"/>
      <c r="QY99" s="130"/>
      <c r="QZ99" s="130"/>
      <c r="RA99" s="130"/>
      <c r="RB99" s="130"/>
      <c r="RC99" s="130"/>
      <c r="RD99" s="130"/>
      <c r="RE99" s="130"/>
      <c r="RF99" s="130"/>
      <c r="RG99" s="130"/>
      <c r="RH99" s="130"/>
      <c r="RI99" s="130"/>
      <c r="RJ99" s="130"/>
      <c r="RK99" s="130"/>
      <c r="RL99" s="130"/>
      <c r="RM99" s="130"/>
      <c r="RN99" s="130"/>
      <c r="RO99" s="130"/>
      <c r="RP99" s="130"/>
      <c r="RQ99" s="130"/>
      <c r="RR99" s="130"/>
      <c r="RS99" s="130"/>
      <c r="RT99" s="130"/>
      <c r="RU99" s="130"/>
      <c r="RV99" s="130"/>
      <c r="RW99" s="130"/>
      <c r="RX99" s="130"/>
      <c r="RY99" s="130"/>
      <c r="RZ99" s="130"/>
      <c r="SA99" s="130"/>
      <c r="SB99" s="130"/>
      <c r="SC99" s="130"/>
      <c r="SD99" s="130"/>
      <c r="SE99" s="130"/>
      <c r="SF99" s="130"/>
      <c r="SG99" s="130"/>
      <c r="SH99" s="130"/>
      <c r="SI99" s="130"/>
      <c r="SJ99" s="130"/>
      <c r="SK99" s="130"/>
      <c r="SL99" s="130"/>
      <c r="SM99" s="130"/>
      <c r="SN99" s="130"/>
      <c r="SO99" s="130"/>
      <c r="SP99" s="130"/>
      <c r="SQ99" s="130"/>
      <c r="SR99" s="130"/>
      <c r="SS99" s="130"/>
      <c r="ST99" s="130"/>
      <c r="SU99" s="130"/>
      <c r="SV99" s="130"/>
      <c r="SW99" s="130"/>
      <c r="SX99" s="130"/>
      <c r="SY99" s="130"/>
      <c r="SZ99" s="130"/>
      <c r="TA99" s="130"/>
      <c r="TB99" s="130"/>
      <c r="TC99" s="130"/>
      <c r="TD99" s="130"/>
      <c r="TE99" s="130"/>
      <c r="TF99" s="130"/>
      <c r="TG99" s="130"/>
      <c r="TH99" s="130"/>
      <c r="TI99" s="130"/>
      <c r="TJ99" s="130"/>
      <c r="TK99" s="130"/>
      <c r="TL99" s="130"/>
      <c r="TM99" s="130"/>
      <c r="TN99" s="130"/>
      <c r="TO99" s="130"/>
      <c r="TP99" s="130"/>
      <c r="TQ99" s="130"/>
      <c r="TR99" s="130"/>
      <c r="TS99" s="130"/>
      <c r="TT99" s="130"/>
      <c r="TU99" s="130"/>
      <c r="TV99" s="130"/>
      <c r="TW99" s="130"/>
      <c r="TX99" s="130"/>
      <c r="TY99" s="130"/>
      <c r="TZ99" s="130"/>
      <c r="UA99" s="130"/>
      <c r="UB99" s="130"/>
      <c r="UC99" s="130"/>
      <c r="UD99" s="130"/>
      <c r="UE99" s="130"/>
      <c r="UF99" s="130"/>
      <c r="UG99" s="130"/>
      <c r="UH99" s="130"/>
      <c r="UI99" s="130"/>
      <c r="UJ99" s="130"/>
      <c r="UK99" s="130"/>
      <c r="UL99" s="130"/>
      <c r="UM99" s="130"/>
      <c r="UN99" s="130"/>
      <c r="UO99" s="130"/>
      <c r="UP99" s="130"/>
      <c r="UQ99" s="130"/>
      <c r="UR99" s="130"/>
      <c r="US99" s="130"/>
      <c r="UT99" s="130"/>
      <c r="UU99" s="130"/>
      <c r="UV99" s="130"/>
      <c r="UW99" s="130"/>
      <c r="UX99" s="130"/>
      <c r="UY99" s="130"/>
      <c r="UZ99" s="130"/>
      <c r="VA99" s="130"/>
      <c r="VB99" s="130"/>
      <c r="VC99" s="130"/>
      <c r="VD99" s="130"/>
      <c r="VE99" s="130"/>
      <c r="VF99" s="130"/>
      <c r="VG99" s="130"/>
      <c r="VH99" s="130"/>
      <c r="VI99" s="130"/>
      <c r="VJ99" s="130"/>
      <c r="VK99" s="130"/>
      <c r="VL99" s="130"/>
      <c r="VM99" s="130"/>
      <c r="VN99" s="130"/>
      <c r="VO99" s="130"/>
      <c r="VP99" s="130"/>
      <c r="VQ99" s="130"/>
      <c r="VR99" s="130"/>
      <c r="VS99" s="130"/>
      <c r="VT99" s="130"/>
      <c r="VU99" s="130"/>
      <c r="VV99" s="130"/>
      <c r="VW99" s="130"/>
      <c r="VX99" s="130"/>
      <c r="VY99" s="130"/>
      <c r="VZ99" s="130"/>
      <c r="WA99" s="130"/>
      <c r="WB99" s="130"/>
      <c r="WC99" s="130"/>
      <c r="WD99" s="130"/>
      <c r="WE99" s="130"/>
      <c r="WF99" s="130"/>
      <c r="WG99" s="130"/>
      <c r="WH99" s="130"/>
      <c r="WI99" s="130"/>
      <c r="WJ99" s="130"/>
      <c r="WK99" s="130"/>
      <c r="WL99" s="130"/>
      <c r="WM99" s="130"/>
      <c r="WN99" s="130"/>
      <c r="WO99" s="130"/>
      <c r="WP99" s="130"/>
      <c r="WQ99" s="130"/>
      <c r="WR99" s="130"/>
      <c r="WS99" s="130"/>
      <c r="WT99" s="130"/>
      <c r="WU99" s="130"/>
      <c r="WV99" s="130"/>
      <c r="WW99" s="130"/>
      <c r="WX99" s="130"/>
      <c r="WY99" s="130"/>
      <c r="WZ99" s="130"/>
      <c r="XA99" s="130"/>
      <c r="XB99" s="130"/>
      <c r="XC99" s="130"/>
      <c r="XD99" s="130"/>
      <c r="XE99" s="130"/>
      <c r="XF99" s="130"/>
      <c r="XG99" s="130"/>
      <c r="XH99" s="130"/>
      <c r="XI99" s="130"/>
      <c r="XJ99" s="130"/>
      <c r="XK99" s="130"/>
      <c r="XL99" s="130"/>
      <c r="XM99" s="130"/>
      <c r="XN99" s="130"/>
      <c r="XO99" s="130"/>
      <c r="XP99" s="130"/>
      <c r="XQ99" s="130"/>
      <c r="XR99" s="130"/>
      <c r="XS99" s="130"/>
      <c r="XT99" s="130"/>
      <c r="XU99" s="130"/>
      <c r="XV99" s="130"/>
      <c r="XW99" s="130"/>
      <c r="XX99" s="130"/>
      <c r="XY99" s="130"/>
      <c r="XZ99" s="130"/>
      <c r="YA99" s="130"/>
      <c r="YB99" s="130"/>
      <c r="YC99" s="130"/>
      <c r="YD99" s="130"/>
      <c r="YE99" s="130"/>
      <c r="YF99" s="130"/>
      <c r="YG99" s="130"/>
      <c r="YH99" s="130"/>
      <c r="YI99" s="130"/>
      <c r="YJ99" s="130"/>
      <c r="YK99" s="130"/>
      <c r="YL99" s="130"/>
      <c r="YM99" s="130"/>
      <c r="YN99" s="130"/>
      <c r="YO99" s="130"/>
      <c r="YP99" s="130"/>
      <c r="YQ99" s="130"/>
      <c r="YR99" s="130"/>
      <c r="YS99" s="130"/>
      <c r="YT99" s="130"/>
      <c r="YU99" s="130"/>
      <c r="YV99" s="130"/>
      <c r="YW99" s="130"/>
      <c r="YX99" s="130"/>
      <c r="YY99" s="130"/>
      <c r="YZ99" s="130"/>
      <c r="ZA99" s="130"/>
      <c r="ZB99" s="130"/>
      <c r="ZC99" s="130"/>
      <c r="ZD99" s="130"/>
      <c r="ZE99" s="130"/>
      <c r="ZF99" s="130"/>
      <c r="ZG99" s="130"/>
      <c r="ZH99" s="130"/>
      <c r="ZI99" s="130"/>
      <c r="ZJ99" s="130"/>
      <c r="ZK99" s="130"/>
      <c r="ZL99" s="130"/>
      <c r="ZM99" s="130"/>
      <c r="ZN99" s="130"/>
      <c r="ZO99" s="130"/>
      <c r="ZP99" s="130"/>
      <c r="ZQ99" s="130"/>
      <c r="ZR99" s="130"/>
      <c r="ZS99" s="130"/>
      <c r="ZT99" s="130"/>
      <c r="ZU99" s="130"/>
      <c r="ZV99" s="130"/>
      <c r="ZW99" s="130"/>
      <c r="ZX99" s="130"/>
      <c r="ZY99" s="130"/>
      <c r="ZZ99" s="130"/>
      <c r="AAA99" s="130"/>
      <c r="AAB99" s="130"/>
      <c r="AAC99" s="130"/>
      <c r="AAD99" s="130"/>
      <c r="AAE99" s="130"/>
      <c r="AAF99" s="130"/>
      <c r="AAG99" s="130"/>
      <c r="AAH99" s="130"/>
      <c r="AAI99" s="130"/>
      <c r="AAJ99" s="130"/>
      <c r="AAK99" s="130"/>
      <c r="AAL99" s="130"/>
      <c r="AAM99" s="130"/>
      <c r="AAN99" s="130"/>
      <c r="AAO99" s="130"/>
      <c r="AAP99" s="130"/>
      <c r="AAQ99" s="130"/>
      <c r="AAR99" s="130"/>
      <c r="AAS99" s="130"/>
      <c r="AAT99" s="130"/>
      <c r="AAU99" s="130"/>
      <c r="AAV99" s="130"/>
      <c r="AAW99" s="130"/>
      <c r="AAX99" s="130"/>
      <c r="AAY99" s="130"/>
      <c r="AAZ99" s="130"/>
      <c r="ABA99" s="130"/>
      <c r="ABB99" s="130"/>
      <c r="ABC99" s="130"/>
      <c r="ABD99" s="130"/>
      <c r="ABE99" s="130"/>
      <c r="ABF99" s="130"/>
      <c r="ABG99" s="130"/>
      <c r="ABH99" s="130"/>
      <c r="ABI99" s="130"/>
      <c r="ABJ99" s="130"/>
      <c r="ABK99" s="130"/>
      <c r="ABL99" s="130"/>
      <c r="ABM99" s="130"/>
      <c r="ABN99" s="130"/>
      <c r="ABO99" s="130"/>
      <c r="ABP99" s="130"/>
      <c r="ABQ99" s="130"/>
      <c r="ABR99" s="130"/>
      <c r="ABS99" s="130"/>
      <c r="ABT99" s="130"/>
      <c r="ABU99" s="130"/>
      <c r="ABV99" s="130"/>
      <c r="ABW99" s="130"/>
      <c r="ABX99" s="130"/>
      <c r="ABY99" s="130"/>
      <c r="ABZ99" s="130"/>
      <c r="ACA99" s="130"/>
      <c r="ACB99" s="130"/>
      <c r="ACC99" s="130"/>
      <c r="ACD99" s="130"/>
      <c r="ACE99" s="130"/>
      <c r="ACF99" s="130"/>
      <c r="ACG99" s="130"/>
      <c r="ACH99" s="130"/>
      <c r="ACI99" s="130"/>
      <c r="ACJ99" s="130"/>
      <c r="ACK99" s="130"/>
      <c r="ACL99" s="130"/>
      <c r="ACM99" s="130"/>
      <c r="ACN99" s="130"/>
      <c r="ACO99" s="130"/>
      <c r="ACP99" s="130"/>
      <c r="ACQ99" s="130"/>
      <c r="ACR99" s="130"/>
      <c r="ACS99" s="130"/>
      <c r="ACT99" s="130"/>
      <c r="ACU99" s="130"/>
      <c r="ACV99" s="130"/>
      <c r="ACW99" s="130"/>
      <c r="ACX99" s="130"/>
      <c r="ACY99" s="130"/>
      <c r="ACZ99" s="130"/>
      <c r="ADA99" s="130"/>
      <c r="ADB99" s="130"/>
      <c r="ADC99" s="130"/>
      <c r="ADD99" s="130"/>
      <c r="ADE99" s="130"/>
      <c r="ADF99" s="130"/>
      <c r="ADG99" s="130"/>
      <c r="ADH99" s="130"/>
      <c r="ADI99" s="130"/>
      <c r="ADJ99" s="130"/>
      <c r="ADK99" s="130"/>
      <c r="ADL99" s="130"/>
      <c r="ADM99" s="130"/>
      <c r="ADN99" s="130"/>
      <c r="ADO99" s="130"/>
      <c r="ADP99" s="130"/>
      <c r="ADQ99" s="130"/>
      <c r="ADR99" s="130"/>
      <c r="ADS99" s="130"/>
      <c r="ADT99" s="130"/>
      <c r="ADU99" s="130"/>
      <c r="ADV99" s="130"/>
      <c r="ADW99" s="130"/>
      <c r="ADX99" s="130"/>
      <c r="ADY99" s="130"/>
      <c r="ADZ99" s="130"/>
      <c r="AEA99" s="130"/>
      <c r="AEB99" s="130"/>
      <c r="AEC99" s="130"/>
      <c r="AED99" s="130"/>
      <c r="AEE99" s="130"/>
      <c r="AEF99" s="130"/>
      <c r="AEG99" s="130"/>
      <c r="AEH99" s="130"/>
      <c r="AEI99" s="130"/>
      <c r="AEJ99" s="130"/>
      <c r="AEK99" s="130"/>
      <c r="AEL99" s="130"/>
      <c r="AEM99" s="130"/>
      <c r="AEN99" s="130"/>
      <c r="AEO99" s="130"/>
      <c r="AEP99" s="130"/>
      <c r="AEQ99" s="130"/>
      <c r="AER99" s="130"/>
      <c r="AES99" s="130"/>
      <c r="AET99" s="130"/>
      <c r="AEU99" s="130"/>
      <c r="AEV99" s="130"/>
      <c r="AEW99" s="130"/>
      <c r="AEX99" s="130"/>
      <c r="AEY99" s="130"/>
      <c r="AEZ99" s="130"/>
      <c r="AFA99" s="130"/>
      <c r="AFB99" s="130"/>
      <c r="AFC99" s="130"/>
      <c r="AFD99" s="130"/>
      <c r="AFE99" s="130"/>
      <c r="AFF99" s="130"/>
      <c r="AFG99" s="130"/>
      <c r="AFH99" s="130"/>
      <c r="AFI99" s="130"/>
      <c r="AFJ99" s="130"/>
      <c r="AFK99" s="130"/>
      <c r="AFL99" s="130"/>
      <c r="AFM99" s="130"/>
      <c r="AFN99" s="130"/>
      <c r="AFO99" s="130"/>
      <c r="AFP99" s="130"/>
      <c r="AFQ99" s="130"/>
      <c r="AFR99" s="130"/>
      <c r="AFS99" s="130"/>
      <c r="AFT99" s="130"/>
      <c r="AFU99" s="130"/>
      <c r="AFV99" s="130"/>
      <c r="AFW99" s="130"/>
      <c r="AFX99" s="130"/>
      <c r="AFY99" s="130"/>
      <c r="AFZ99" s="130"/>
      <c r="AGA99" s="130"/>
      <c r="AGB99" s="130"/>
      <c r="AGC99" s="130"/>
      <c r="AGD99" s="130"/>
      <c r="AGE99" s="130"/>
      <c r="AGF99" s="130"/>
      <c r="AGG99" s="130"/>
      <c r="AGH99" s="130"/>
      <c r="AGI99" s="130"/>
      <c r="AGJ99" s="130"/>
      <c r="AGK99" s="130"/>
      <c r="AGL99" s="130"/>
      <c r="AGM99" s="130"/>
      <c r="AGN99" s="130"/>
      <c r="AGO99" s="130"/>
      <c r="AGP99" s="130"/>
      <c r="AGQ99" s="130"/>
      <c r="AGR99" s="130"/>
      <c r="AGS99" s="130"/>
      <c r="AGT99" s="130"/>
      <c r="AGU99" s="130"/>
      <c r="AGV99" s="130"/>
      <c r="AGW99" s="130"/>
      <c r="AGX99" s="130"/>
      <c r="AGY99" s="130"/>
      <c r="AGZ99" s="130"/>
      <c r="AHA99" s="130"/>
      <c r="AHB99" s="130"/>
      <c r="AHC99" s="130"/>
      <c r="AHD99" s="130"/>
      <c r="AHE99" s="130"/>
      <c r="AHF99" s="130"/>
      <c r="AHG99" s="130"/>
      <c r="AHH99" s="130"/>
      <c r="AHI99" s="130"/>
      <c r="AHJ99" s="130"/>
      <c r="AHK99" s="130"/>
      <c r="AHL99" s="130"/>
      <c r="AHM99" s="130"/>
      <c r="AHN99" s="130"/>
      <c r="AHO99" s="130"/>
      <c r="AHP99" s="130"/>
      <c r="AHQ99" s="130"/>
      <c r="AHR99" s="130"/>
      <c r="AHS99" s="130"/>
      <c r="AHT99" s="130"/>
      <c r="AHU99" s="130"/>
      <c r="AHV99" s="130"/>
      <c r="AHW99" s="130"/>
      <c r="AHX99" s="130"/>
      <c r="AHY99" s="130"/>
      <c r="AHZ99" s="130"/>
      <c r="AIA99" s="130"/>
      <c r="AIB99" s="130"/>
      <c r="AIC99" s="130"/>
      <c r="AID99" s="130"/>
      <c r="AIE99" s="130"/>
      <c r="AIF99" s="130"/>
      <c r="AIG99" s="130"/>
      <c r="AIH99" s="130"/>
      <c r="AII99" s="130"/>
      <c r="AIJ99" s="130"/>
      <c r="AIK99" s="130"/>
      <c r="AIL99" s="130"/>
      <c r="AIM99" s="130"/>
      <c r="AIN99" s="130"/>
      <c r="AIO99" s="130"/>
      <c r="AIP99" s="130"/>
      <c r="AIQ99" s="130"/>
      <c r="AIR99" s="130"/>
      <c r="AIS99" s="130"/>
      <c r="AIT99" s="130"/>
      <c r="AIU99" s="130"/>
      <c r="AIV99" s="130"/>
      <c r="AIW99" s="130"/>
      <c r="AIX99" s="130"/>
      <c r="AIY99" s="130"/>
      <c r="AIZ99" s="130"/>
      <c r="AJA99" s="130"/>
      <c r="AJB99" s="130"/>
      <c r="AJC99" s="130"/>
      <c r="AJD99" s="130"/>
      <c r="AJE99" s="130"/>
      <c r="AJF99" s="130"/>
      <c r="AJG99" s="130"/>
      <c r="AJH99" s="130"/>
      <c r="AJI99" s="130"/>
      <c r="AJJ99" s="130"/>
      <c r="AJK99" s="130"/>
      <c r="AJL99" s="130"/>
      <c r="AJM99" s="130"/>
      <c r="AJN99" s="130"/>
      <c r="AJO99" s="130"/>
      <c r="AJP99" s="130"/>
      <c r="AJQ99" s="130"/>
      <c r="AJR99" s="130"/>
      <c r="AJS99" s="130"/>
      <c r="AJT99" s="130"/>
      <c r="AJU99" s="130"/>
      <c r="AJV99" s="130"/>
      <c r="AJW99" s="130"/>
      <c r="AJX99" s="130"/>
      <c r="AJY99" s="130"/>
      <c r="AJZ99" s="130"/>
      <c r="AKA99" s="130"/>
      <c r="AKB99" s="130"/>
      <c r="AKC99" s="130"/>
      <c r="AKD99" s="130"/>
      <c r="AKE99" s="130"/>
      <c r="AKF99" s="130"/>
      <c r="AKG99" s="130"/>
      <c r="AKH99" s="130"/>
      <c r="AKI99" s="130"/>
      <c r="AKJ99" s="130"/>
      <c r="AKK99" s="130"/>
      <c r="AKL99" s="130"/>
      <c r="AKM99" s="130"/>
      <c r="AKN99" s="130"/>
      <c r="AKO99" s="130"/>
      <c r="AKP99" s="130"/>
      <c r="AKQ99" s="130"/>
      <c r="AKR99" s="130"/>
      <c r="AKS99" s="130"/>
      <c r="AKT99" s="130"/>
      <c r="AKU99" s="130"/>
      <c r="AKV99" s="130"/>
      <c r="AKW99" s="130"/>
      <c r="AKX99" s="130"/>
      <c r="AKY99" s="130"/>
      <c r="AKZ99" s="130"/>
      <c r="ALA99" s="130"/>
      <c r="ALB99" s="130"/>
      <c r="ALC99" s="130"/>
      <c r="ALD99" s="130"/>
      <c r="ALE99" s="130"/>
      <c r="ALF99" s="130"/>
      <c r="ALG99" s="130"/>
      <c r="ALH99" s="130"/>
      <c r="ALI99" s="130"/>
      <c r="ALJ99" s="130"/>
      <c r="ALK99" s="130"/>
      <c r="ALL99" s="130"/>
      <c r="ALM99" s="130"/>
      <c r="ALN99" s="130"/>
      <c r="ALO99" s="130"/>
      <c r="ALP99" s="130"/>
      <c r="ALQ99" s="130"/>
      <c r="ALR99" s="130"/>
      <c r="ALS99" s="130"/>
      <c r="ALT99" s="130"/>
      <c r="ALU99" s="130"/>
      <c r="ALV99" s="130"/>
      <c r="ALW99" s="130"/>
      <c r="ALX99" s="130"/>
      <c r="ALY99" s="130"/>
      <c r="ALZ99" s="130"/>
      <c r="AMA99" s="130"/>
      <c r="AMB99" s="130"/>
      <c r="AMC99" s="130"/>
      <c r="AMD99" s="130"/>
      <c r="AME99" s="130"/>
      <c r="AMF99" s="130"/>
      <c r="AMG99" s="130"/>
      <c r="AMH99" s="130"/>
      <c r="AMI99" s="130"/>
      <c r="AMJ99" s="130"/>
      <c r="AMK99" s="130"/>
      <c r="AML99" s="130"/>
      <c r="AMM99" s="130"/>
      <c r="AMN99" s="130"/>
      <c r="AMO99" s="130"/>
      <c r="AMP99" s="130"/>
      <c r="AMQ99" s="130"/>
      <c r="AMR99" s="130"/>
      <c r="AMS99" s="130"/>
      <c r="AMT99" s="130"/>
      <c r="AMU99" s="130"/>
      <c r="AMV99" s="130"/>
      <c r="AMW99" s="130"/>
      <c r="AMX99" s="130"/>
      <c r="AMY99" s="130"/>
      <c r="AMZ99" s="130"/>
      <c r="ANA99" s="130"/>
      <c r="ANB99" s="130"/>
      <c r="ANC99" s="130"/>
      <c r="AND99" s="130"/>
      <c r="ANE99" s="130"/>
      <c r="ANF99" s="130"/>
      <c r="ANG99" s="130"/>
      <c r="ANH99" s="130"/>
      <c r="ANI99" s="130"/>
      <c r="ANJ99" s="130"/>
      <c r="ANK99" s="130"/>
      <c r="ANL99" s="130"/>
      <c r="ANM99" s="130"/>
      <c r="ANN99" s="130"/>
      <c r="ANO99" s="130"/>
      <c r="ANP99" s="130"/>
      <c r="ANQ99" s="130"/>
      <c r="ANR99" s="130"/>
      <c r="ANS99" s="130"/>
      <c r="ANT99" s="130"/>
      <c r="ANU99" s="130"/>
      <c r="ANV99" s="130"/>
      <c r="ANW99" s="130"/>
      <c r="ANX99" s="130"/>
      <c r="ANY99" s="130"/>
      <c r="ANZ99" s="130"/>
      <c r="AOA99" s="130"/>
      <c r="AOB99" s="130"/>
      <c r="AOC99" s="130"/>
      <c r="AOD99" s="130"/>
      <c r="AOE99" s="130"/>
      <c r="AOF99" s="130"/>
      <c r="AOG99" s="130"/>
      <c r="AOH99" s="130"/>
      <c r="AOI99" s="130"/>
      <c r="AOJ99" s="130"/>
      <c r="AOK99" s="130"/>
      <c r="AOL99" s="130"/>
      <c r="AOM99" s="130"/>
      <c r="AON99" s="130"/>
      <c r="AOO99" s="130"/>
      <c r="AOP99" s="130"/>
      <c r="AOQ99" s="130"/>
      <c r="AOR99" s="130"/>
      <c r="AOS99" s="130"/>
      <c r="AOT99" s="130"/>
      <c r="AOU99" s="130"/>
      <c r="AOV99" s="130"/>
      <c r="AOW99" s="130"/>
      <c r="AOX99" s="130"/>
      <c r="AOY99" s="130"/>
      <c r="AOZ99" s="130"/>
      <c r="APA99" s="130"/>
      <c r="APB99" s="130"/>
      <c r="APC99" s="130"/>
      <c r="APD99" s="130"/>
      <c r="APE99" s="130"/>
      <c r="APF99" s="130"/>
      <c r="APG99" s="130"/>
      <c r="APH99" s="130"/>
      <c r="API99" s="130"/>
      <c r="APJ99" s="130"/>
      <c r="APK99" s="130"/>
      <c r="APL99" s="130"/>
      <c r="APM99" s="130"/>
      <c r="APN99" s="130"/>
      <c r="APO99" s="130"/>
      <c r="APP99" s="130"/>
      <c r="APQ99" s="130"/>
      <c r="APR99" s="130"/>
      <c r="APS99" s="130"/>
      <c r="APT99" s="130"/>
      <c r="APU99" s="130"/>
      <c r="APV99" s="130"/>
      <c r="APW99" s="130"/>
      <c r="APX99" s="130"/>
      <c r="APY99" s="130"/>
      <c r="APZ99" s="130"/>
      <c r="AQA99" s="130"/>
      <c r="AQB99" s="130"/>
      <c r="AQC99" s="130"/>
      <c r="AQD99" s="130"/>
      <c r="AQE99" s="130"/>
      <c r="AQF99" s="130"/>
      <c r="AQG99" s="130"/>
      <c r="AQH99" s="130"/>
      <c r="AQI99" s="130"/>
      <c r="AQJ99" s="130"/>
      <c r="AQK99" s="130"/>
      <c r="AQL99" s="130"/>
      <c r="AQM99" s="130"/>
      <c r="AQN99" s="130"/>
      <c r="AQO99" s="130"/>
      <c r="AQP99" s="130"/>
      <c r="AQQ99" s="130"/>
      <c r="AQR99" s="130"/>
      <c r="AQS99" s="130"/>
      <c r="AQT99" s="130"/>
      <c r="AQU99" s="130"/>
      <c r="AQV99" s="130"/>
      <c r="AQW99" s="130"/>
      <c r="AQX99" s="130"/>
      <c r="AQY99" s="130"/>
      <c r="AQZ99" s="130"/>
      <c r="ARA99" s="130"/>
      <c r="ARB99" s="130"/>
      <c r="ARC99" s="130"/>
      <c r="ARD99" s="130"/>
      <c r="ARE99" s="130"/>
      <c r="ARF99" s="130"/>
      <c r="ARG99" s="130"/>
      <c r="ARH99" s="130"/>
      <c r="ARI99" s="130"/>
      <c r="ARJ99" s="130"/>
      <c r="ARK99" s="130"/>
      <c r="ARL99" s="130"/>
      <c r="ARM99" s="130"/>
      <c r="ARN99" s="130"/>
      <c r="ARO99" s="130"/>
      <c r="ARP99" s="130"/>
      <c r="ARQ99" s="130"/>
      <c r="ARR99" s="130"/>
      <c r="ARS99" s="130"/>
      <c r="ART99" s="130"/>
      <c r="ARU99" s="130"/>
      <c r="ARV99" s="130"/>
      <c r="ARW99" s="130"/>
      <c r="ARX99" s="130"/>
      <c r="ARY99" s="130"/>
      <c r="ARZ99" s="130"/>
      <c r="ASA99" s="130"/>
      <c r="ASB99" s="130"/>
      <c r="ASC99" s="130"/>
      <c r="ASD99" s="130"/>
      <c r="ASE99" s="130"/>
      <c r="ASF99" s="130"/>
      <c r="ASG99" s="130"/>
      <c r="ASH99" s="130"/>
      <c r="ASI99" s="130"/>
      <c r="ASJ99" s="130"/>
      <c r="ASK99" s="130"/>
      <c r="ASL99" s="130"/>
      <c r="ASM99" s="130"/>
      <c r="ASN99" s="130"/>
      <c r="ASO99" s="130"/>
      <c r="ASP99" s="130"/>
      <c r="ASQ99" s="130"/>
      <c r="ASR99" s="130"/>
      <c r="ASS99" s="130"/>
      <c r="AST99" s="130"/>
      <c r="ASU99" s="130"/>
      <c r="ASV99" s="130"/>
      <c r="ASW99" s="130"/>
      <c r="ASX99" s="130"/>
      <c r="ASY99" s="130"/>
      <c r="ASZ99" s="130"/>
      <c r="ATA99" s="130"/>
      <c r="ATB99" s="130"/>
      <c r="ATC99" s="130"/>
      <c r="ATD99" s="130"/>
      <c r="ATE99" s="130"/>
      <c r="ATF99" s="130"/>
      <c r="ATG99" s="130"/>
      <c r="ATH99" s="130"/>
      <c r="ATI99" s="130"/>
      <c r="ATJ99" s="130"/>
      <c r="ATK99" s="130"/>
      <c r="ATL99" s="130"/>
      <c r="ATM99" s="130"/>
      <c r="ATN99" s="130"/>
      <c r="ATO99" s="130"/>
      <c r="ATP99" s="130"/>
      <c r="ATQ99" s="130"/>
      <c r="ATR99" s="130"/>
      <c r="ATS99" s="130"/>
      <c r="ATT99" s="130"/>
      <c r="ATU99" s="130"/>
      <c r="ATV99" s="130"/>
      <c r="ATW99" s="130"/>
      <c r="ATX99" s="130"/>
      <c r="ATY99" s="130"/>
      <c r="ATZ99" s="130"/>
      <c r="AUA99" s="130"/>
      <c r="AUB99" s="130"/>
      <c r="AUC99" s="130"/>
      <c r="AUD99" s="130"/>
      <c r="AUE99" s="130"/>
      <c r="AUF99" s="130"/>
      <c r="AUG99" s="130"/>
      <c r="AUH99" s="130"/>
      <c r="AUI99" s="130"/>
      <c r="AUJ99" s="130"/>
      <c r="AUK99" s="130"/>
      <c r="AUL99" s="130"/>
      <c r="AUM99" s="130"/>
      <c r="AUN99" s="130"/>
      <c r="AUO99" s="130"/>
      <c r="AUP99" s="130"/>
      <c r="AUQ99" s="130"/>
      <c r="AUR99" s="130"/>
      <c r="AUS99" s="130"/>
      <c r="AUT99" s="130"/>
      <c r="AUU99" s="130"/>
      <c r="AUV99" s="130"/>
      <c r="AUW99" s="130"/>
      <c r="AUX99" s="130"/>
      <c r="AUY99" s="130"/>
      <c r="AUZ99" s="130"/>
      <c r="AVA99" s="130"/>
      <c r="AVB99" s="130"/>
      <c r="AVC99" s="130"/>
      <c r="AVD99" s="130"/>
      <c r="AVE99" s="130"/>
      <c r="AVF99" s="130"/>
      <c r="AVG99" s="130"/>
      <c r="AVH99" s="130"/>
      <c r="AVI99" s="130"/>
      <c r="AVJ99" s="130"/>
      <c r="AVK99" s="130"/>
      <c r="AVL99" s="130"/>
      <c r="AVM99" s="130"/>
      <c r="AVN99" s="130"/>
      <c r="AVO99" s="130"/>
      <c r="AVP99" s="130"/>
      <c r="AVQ99" s="130"/>
      <c r="AVR99" s="130"/>
      <c r="AVS99" s="130"/>
      <c r="AVT99" s="130"/>
      <c r="AVU99" s="130"/>
      <c r="AVV99" s="130"/>
      <c r="AVW99" s="130"/>
      <c r="AVX99" s="130"/>
      <c r="AVY99" s="130"/>
      <c r="AVZ99" s="130"/>
      <c r="AWA99" s="130"/>
      <c r="AWB99" s="130"/>
      <c r="AWC99" s="130"/>
      <c r="AWD99" s="130"/>
      <c r="AWE99" s="130"/>
      <c r="AWF99" s="130"/>
      <c r="AWG99" s="130"/>
      <c r="AWH99" s="130"/>
      <c r="AWI99" s="130"/>
      <c r="AWJ99" s="130"/>
      <c r="AWK99" s="130"/>
      <c r="AWL99" s="130"/>
      <c r="AWM99" s="130"/>
      <c r="AWN99" s="130"/>
      <c r="AWO99" s="130"/>
      <c r="AWP99" s="130"/>
      <c r="AWQ99" s="130"/>
      <c r="AWR99" s="130"/>
      <c r="AWS99" s="130"/>
      <c r="AWT99" s="130"/>
      <c r="AWU99" s="130"/>
      <c r="AWV99" s="130"/>
      <c r="AWW99" s="130"/>
      <c r="AWX99" s="130"/>
      <c r="AWY99" s="130"/>
      <c r="AWZ99" s="130"/>
      <c r="AXA99" s="130"/>
      <c r="AXB99" s="130"/>
      <c r="AXC99" s="130"/>
      <c r="AXD99" s="130"/>
      <c r="AXE99" s="130"/>
      <c r="AXF99" s="130"/>
      <c r="AXG99" s="130"/>
      <c r="AXH99" s="130"/>
      <c r="AXI99" s="130"/>
      <c r="AXJ99" s="130"/>
      <c r="AXK99" s="130"/>
      <c r="AXL99" s="130"/>
      <c r="AXM99" s="130"/>
      <c r="AXN99" s="130"/>
      <c r="AXO99" s="130"/>
      <c r="AXP99" s="130"/>
      <c r="AXQ99" s="130"/>
      <c r="AXR99" s="130"/>
      <c r="AXS99" s="130"/>
      <c r="AXT99" s="130"/>
      <c r="AXU99" s="130"/>
      <c r="AXV99" s="130"/>
      <c r="AXW99" s="130"/>
      <c r="AXX99" s="130"/>
      <c r="AXY99" s="130"/>
      <c r="AXZ99" s="130"/>
      <c r="AYA99" s="130"/>
      <c r="AYB99" s="130"/>
      <c r="AYC99" s="130"/>
      <c r="AYD99" s="130"/>
      <c r="AYE99" s="130"/>
      <c r="AYF99" s="130"/>
      <c r="AYG99" s="130"/>
      <c r="AYH99" s="130"/>
      <c r="AYI99" s="130"/>
      <c r="AYJ99" s="130"/>
      <c r="AYK99" s="130"/>
      <c r="AYL99" s="130"/>
      <c r="AYM99" s="130"/>
      <c r="AYN99" s="130"/>
      <c r="AYO99" s="130"/>
      <c r="AYP99" s="130"/>
      <c r="AYQ99" s="130"/>
      <c r="AYR99" s="130"/>
      <c r="AYS99" s="130"/>
      <c r="AYT99" s="130"/>
      <c r="AYU99" s="130"/>
      <c r="AYV99" s="130"/>
      <c r="AYW99" s="130"/>
      <c r="AYX99" s="130"/>
      <c r="AYY99" s="130"/>
      <c r="AYZ99" s="130"/>
      <c r="AZA99" s="130"/>
      <c r="AZB99" s="130"/>
      <c r="AZC99" s="130"/>
      <c r="AZD99" s="130"/>
      <c r="AZE99" s="130"/>
      <c r="AZF99" s="130"/>
      <c r="AZG99" s="130"/>
      <c r="AZH99" s="130"/>
      <c r="AZI99" s="130"/>
      <c r="AZJ99" s="130"/>
      <c r="AZK99" s="130"/>
      <c r="AZL99" s="130"/>
      <c r="AZM99" s="130"/>
      <c r="AZN99" s="130"/>
      <c r="AZO99" s="130"/>
      <c r="AZP99" s="130"/>
      <c r="AZQ99" s="130"/>
      <c r="AZR99" s="130"/>
      <c r="AZS99" s="130"/>
      <c r="AZT99" s="130"/>
      <c r="AZU99" s="130"/>
      <c r="AZV99" s="130"/>
      <c r="AZW99" s="130"/>
      <c r="AZX99" s="130"/>
      <c r="AZY99" s="130"/>
      <c r="AZZ99" s="130"/>
      <c r="BAA99" s="130"/>
      <c r="BAB99" s="130"/>
      <c r="BAC99" s="130"/>
      <c r="BAD99" s="130"/>
      <c r="BAE99" s="130"/>
      <c r="BAF99" s="130"/>
      <c r="BAG99" s="130"/>
      <c r="BAH99" s="130"/>
      <c r="BAI99" s="130"/>
      <c r="BAJ99" s="130"/>
      <c r="BAK99" s="130"/>
      <c r="BAL99" s="130"/>
      <c r="BAM99" s="130"/>
      <c r="BAN99" s="130"/>
      <c r="BAO99" s="130"/>
      <c r="BAP99" s="130"/>
      <c r="BAQ99" s="130"/>
      <c r="BAR99" s="130"/>
      <c r="BAS99" s="130"/>
      <c r="BAT99" s="130"/>
      <c r="BAU99" s="130"/>
      <c r="BAV99" s="130"/>
      <c r="BAW99" s="130"/>
      <c r="BAX99" s="130"/>
      <c r="BAY99" s="130"/>
      <c r="BAZ99" s="130"/>
      <c r="BBA99" s="130"/>
      <c r="BBB99" s="130"/>
      <c r="BBC99" s="130"/>
      <c r="BBD99" s="130"/>
      <c r="BBE99" s="130"/>
      <c r="BBF99" s="130"/>
      <c r="BBG99" s="130"/>
      <c r="BBH99" s="130"/>
      <c r="BBI99" s="130"/>
      <c r="BBJ99" s="130"/>
      <c r="BBK99" s="130"/>
      <c r="BBL99" s="130"/>
      <c r="BBM99" s="130"/>
      <c r="BBN99" s="130"/>
      <c r="BBO99" s="130"/>
      <c r="BBP99" s="130"/>
      <c r="BBQ99" s="130"/>
      <c r="BBR99" s="130"/>
      <c r="BBS99" s="130"/>
      <c r="BBT99" s="130"/>
      <c r="BBU99" s="130"/>
      <c r="BBV99" s="130"/>
      <c r="BBW99" s="130"/>
      <c r="BBX99" s="130"/>
      <c r="BBY99" s="130"/>
      <c r="BBZ99" s="130"/>
      <c r="BCA99" s="130"/>
      <c r="BCB99" s="130"/>
      <c r="BCC99" s="130"/>
      <c r="BCD99" s="130"/>
      <c r="BCE99" s="130"/>
      <c r="BCF99" s="130"/>
      <c r="BCG99" s="130"/>
      <c r="BCH99" s="130"/>
      <c r="BCI99" s="130"/>
      <c r="BCJ99" s="130"/>
      <c r="BCK99" s="130"/>
      <c r="BCL99" s="130"/>
      <c r="BCM99" s="130"/>
      <c r="BCN99" s="130"/>
      <c r="BCO99" s="130"/>
      <c r="BCP99" s="130"/>
      <c r="BCQ99" s="130"/>
      <c r="BCR99" s="130"/>
      <c r="BCS99" s="130"/>
      <c r="BCT99" s="130"/>
      <c r="BCU99" s="130"/>
      <c r="BCV99" s="130"/>
      <c r="BCW99" s="130"/>
      <c r="BCX99" s="130"/>
      <c r="BCY99" s="130"/>
      <c r="BCZ99" s="130"/>
      <c r="BDA99" s="130"/>
      <c r="BDB99" s="130"/>
      <c r="BDC99" s="130"/>
      <c r="BDD99" s="130"/>
      <c r="BDE99" s="130"/>
      <c r="BDF99" s="130"/>
      <c r="BDG99" s="130"/>
      <c r="BDH99" s="130"/>
      <c r="BDI99" s="130"/>
      <c r="BDJ99" s="130"/>
      <c r="BDK99" s="130"/>
      <c r="BDL99" s="130"/>
      <c r="BDM99" s="130"/>
      <c r="BDN99" s="130"/>
      <c r="BDO99" s="130"/>
      <c r="BDP99" s="130"/>
      <c r="BDQ99" s="130"/>
      <c r="BDR99" s="130"/>
      <c r="BDS99" s="130"/>
      <c r="BDT99" s="130"/>
      <c r="BDU99" s="130"/>
      <c r="BDV99" s="130"/>
      <c r="BDW99" s="130"/>
      <c r="BDX99" s="130"/>
      <c r="BDY99" s="130"/>
      <c r="BDZ99" s="130"/>
      <c r="BEA99" s="130"/>
      <c r="BEB99" s="130"/>
      <c r="BEC99" s="130"/>
      <c r="BED99" s="130"/>
      <c r="BEE99" s="130"/>
      <c r="BEF99" s="130"/>
      <c r="BEG99" s="130"/>
      <c r="BEH99" s="130"/>
      <c r="BEI99" s="130"/>
      <c r="BEJ99" s="130"/>
      <c r="BEK99" s="130"/>
      <c r="BEL99" s="130"/>
      <c r="BEM99" s="130"/>
      <c r="BEN99" s="130"/>
      <c r="BEO99" s="130"/>
      <c r="BEP99" s="130"/>
      <c r="BEQ99" s="130"/>
      <c r="BER99" s="130"/>
      <c r="BES99" s="130"/>
      <c r="BET99" s="130"/>
      <c r="BEU99" s="130"/>
      <c r="BEV99" s="130"/>
      <c r="BEW99" s="130"/>
      <c r="BEX99" s="130"/>
      <c r="BEY99" s="130"/>
      <c r="BEZ99" s="130"/>
      <c r="BFA99" s="130"/>
      <c r="BFB99" s="130"/>
      <c r="BFC99" s="130"/>
      <c r="BFD99" s="130"/>
      <c r="BFE99" s="130"/>
      <c r="BFF99" s="130"/>
      <c r="BFG99" s="130"/>
      <c r="BFH99" s="130"/>
      <c r="BFI99" s="130"/>
      <c r="BFJ99" s="130"/>
      <c r="BFK99" s="130"/>
      <c r="BFL99" s="130"/>
      <c r="BFM99" s="130"/>
      <c r="BFN99" s="130"/>
      <c r="BFO99" s="130"/>
      <c r="BFP99" s="130"/>
      <c r="BFQ99" s="130"/>
      <c r="BFR99" s="130"/>
      <c r="BFS99" s="130"/>
      <c r="BFT99" s="130"/>
      <c r="BFU99" s="130"/>
      <c r="BFV99" s="130"/>
      <c r="BFW99" s="130"/>
      <c r="BFX99" s="130"/>
      <c r="BFY99" s="130"/>
      <c r="BFZ99" s="130"/>
      <c r="BGA99" s="130"/>
      <c r="BGB99" s="130"/>
      <c r="BGC99" s="130"/>
      <c r="BGD99" s="130"/>
      <c r="BGE99" s="130"/>
      <c r="BGF99" s="130"/>
      <c r="BGG99" s="130"/>
      <c r="BGH99" s="130"/>
      <c r="BGI99" s="130"/>
      <c r="BGJ99" s="130"/>
      <c r="BGK99" s="130"/>
      <c r="BGL99" s="130"/>
      <c r="BGM99" s="130"/>
      <c r="BGN99" s="130"/>
      <c r="BGO99" s="130"/>
      <c r="BGP99" s="130"/>
      <c r="BGQ99" s="130"/>
      <c r="BGR99" s="130"/>
      <c r="BGS99" s="130"/>
      <c r="BGT99" s="130"/>
      <c r="BGU99" s="130"/>
      <c r="BGV99" s="130"/>
      <c r="BGW99" s="130"/>
      <c r="BGX99" s="130"/>
      <c r="BGY99" s="130"/>
      <c r="BGZ99" s="130"/>
      <c r="BHA99" s="130"/>
      <c r="BHB99" s="130"/>
      <c r="BHC99" s="130"/>
      <c r="BHD99" s="130"/>
      <c r="BHE99" s="130"/>
      <c r="BHF99" s="130"/>
      <c r="BHG99" s="130"/>
      <c r="BHH99" s="130"/>
      <c r="BHI99" s="130"/>
      <c r="BHJ99" s="130"/>
      <c r="BHK99" s="130"/>
      <c r="BHL99" s="130"/>
      <c r="BHM99" s="130"/>
      <c r="BHN99" s="130"/>
      <c r="BHO99" s="130"/>
      <c r="BHP99" s="130"/>
      <c r="BHQ99" s="130"/>
      <c r="BHR99" s="130"/>
      <c r="BHS99" s="130"/>
      <c r="BHT99" s="130"/>
      <c r="BHU99" s="130"/>
      <c r="BHV99" s="130"/>
      <c r="BHW99" s="130"/>
      <c r="BHX99" s="130"/>
      <c r="BHY99" s="130"/>
      <c r="BHZ99" s="130"/>
      <c r="BIA99" s="130"/>
      <c r="BIB99" s="130"/>
      <c r="BIC99" s="130"/>
      <c r="BID99" s="130"/>
      <c r="BIE99" s="130"/>
      <c r="BIF99" s="130"/>
      <c r="BIG99" s="130"/>
      <c r="BIH99" s="130"/>
      <c r="BII99" s="130"/>
      <c r="BIJ99" s="130"/>
      <c r="BIK99" s="130"/>
      <c r="BIL99" s="130"/>
      <c r="BIM99" s="130"/>
      <c r="BIN99" s="130"/>
      <c r="BIO99" s="130"/>
      <c r="BIP99" s="130"/>
      <c r="BIQ99" s="130"/>
      <c r="BIR99" s="130"/>
      <c r="BIS99" s="130"/>
      <c r="BIT99" s="130"/>
      <c r="BIU99" s="130"/>
      <c r="BIV99" s="130"/>
      <c r="BIW99" s="130"/>
      <c r="BIX99" s="130"/>
      <c r="BIY99" s="130"/>
      <c r="BIZ99" s="130"/>
      <c r="BJA99" s="130"/>
      <c r="BJB99" s="130"/>
      <c r="BJC99" s="130"/>
      <c r="BJD99" s="130"/>
      <c r="BJE99" s="130"/>
      <c r="BJF99" s="130"/>
      <c r="BJG99" s="130"/>
      <c r="BJH99" s="130"/>
      <c r="BJI99" s="130"/>
      <c r="BJJ99" s="130"/>
      <c r="BJK99" s="130"/>
      <c r="BJL99" s="130"/>
      <c r="BJM99" s="130"/>
      <c r="BJN99" s="130"/>
      <c r="BJO99" s="130"/>
      <c r="BJP99" s="130"/>
      <c r="BJQ99" s="130"/>
      <c r="BJR99" s="130"/>
      <c r="BJS99" s="130"/>
      <c r="BJT99" s="130"/>
      <c r="BJU99" s="130"/>
      <c r="BJV99" s="130"/>
      <c r="BJW99" s="130"/>
      <c r="BJX99" s="130"/>
      <c r="BJY99" s="130"/>
      <c r="BJZ99" s="130"/>
      <c r="BKA99" s="130"/>
      <c r="BKB99" s="130"/>
      <c r="BKC99" s="130"/>
      <c r="BKD99" s="130"/>
      <c r="BKE99" s="130"/>
      <c r="BKF99" s="130"/>
      <c r="BKG99" s="130"/>
      <c r="BKH99" s="130"/>
      <c r="BKI99" s="130"/>
      <c r="BKJ99" s="130"/>
      <c r="BKK99" s="130"/>
      <c r="BKL99" s="130"/>
      <c r="BKM99" s="130"/>
      <c r="BKN99" s="130"/>
      <c r="BKO99" s="130"/>
      <c r="BKP99" s="130"/>
      <c r="BKQ99" s="130"/>
      <c r="BKR99" s="130"/>
      <c r="BKS99" s="130"/>
      <c r="BKT99" s="130"/>
      <c r="BKU99" s="130"/>
      <c r="BKV99" s="130"/>
      <c r="BKW99" s="130"/>
      <c r="BKX99" s="130"/>
      <c r="BKY99" s="130"/>
      <c r="BKZ99" s="130"/>
      <c r="BLA99" s="130"/>
      <c r="BLB99" s="130"/>
      <c r="BLC99" s="130"/>
      <c r="BLD99" s="130"/>
      <c r="BLE99" s="130"/>
      <c r="BLF99" s="130"/>
      <c r="BLG99" s="130"/>
      <c r="BLH99" s="130"/>
      <c r="BLI99" s="130"/>
      <c r="BLJ99" s="130"/>
      <c r="BLK99" s="130"/>
      <c r="BLL99" s="130"/>
      <c r="BLM99" s="130"/>
      <c r="BLN99" s="130"/>
      <c r="BLO99" s="130"/>
      <c r="BLP99" s="130"/>
      <c r="BLQ99" s="130"/>
      <c r="BLR99" s="130"/>
      <c r="BLS99" s="130"/>
      <c r="BLT99" s="130"/>
      <c r="BLU99" s="130"/>
      <c r="BLV99" s="130"/>
      <c r="BLW99" s="130"/>
      <c r="BLX99" s="130"/>
      <c r="BLY99" s="130"/>
      <c r="BLZ99" s="130"/>
      <c r="BMA99" s="130"/>
      <c r="BMB99" s="130"/>
      <c r="BMC99" s="130"/>
      <c r="BMD99" s="130"/>
      <c r="BME99" s="130"/>
      <c r="BMF99" s="130"/>
      <c r="BMG99" s="130"/>
      <c r="BMH99" s="130"/>
      <c r="BMI99" s="130"/>
      <c r="BMJ99" s="130"/>
      <c r="BMK99" s="130"/>
      <c r="BML99" s="130"/>
      <c r="BMM99" s="130"/>
      <c r="BMN99" s="130"/>
      <c r="BMO99" s="130"/>
      <c r="BMP99" s="130"/>
      <c r="BMQ99" s="130"/>
      <c r="BMR99" s="130"/>
      <c r="BMS99" s="130"/>
      <c r="BMT99" s="130"/>
      <c r="BMU99" s="130"/>
      <c r="BMV99" s="130"/>
      <c r="BMW99" s="130"/>
      <c r="BMX99" s="130"/>
      <c r="BMY99" s="130"/>
      <c r="BMZ99" s="130"/>
      <c r="BNA99" s="130"/>
      <c r="BNB99" s="130"/>
      <c r="BNC99" s="130"/>
      <c r="BND99" s="130"/>
      <c r="BNE99" s="130"/>
      <c r="BNF99" s="130"/>
      <c r="BNG99" s="130"/>
      <c r="BNH99" s="130"/>
      <c r="BNI99" s="130"/>
      <c r="BNJ99" s="130"/>
      <c r="BNK99" s="130"/>
      <c r="BNL99" s="130"/>
      <c r="BNM99" s="130"/>
      <c r="BNN99" s="130"/>
      <c r="BNO99" s="130"/>
      <c r="BNP99" s="130"/>
      <c r="BNQ99" s="130"/>
      <c r="BNR99" s="130"/>
      <c r="BNS99" s="130"/>
      <c r="BNT99" s="130"/>
      <c r="BNU99" s="130"/>
      <c r="BNV99" s="130"/>
      <c r="BNW99" s="130"/>
      <c r="BNX99" s="130"/>
      <c r="BNY99" s="130"/>
      <c r="BNZ99" s="130"/>
      <c r="BOA99" s="130"/>
      <c r="BOB99" s="130"/>
      <c r="BOC99" s="130"/>
      <c r="BOD99" s="130"/>
      <c r="BOE99" s="130"/>
      <c r="BOF99" s="130"/>
      <c r="BOG99" s="130"/>
      <c r="BOH99" s="130"/>
      <c r="BOI99" s="130"/>
      <c r="BOJ99" s="130"/>
      <c r="BOK99" s="130"/>
      <c r="BOL99" s="130"/>
      <c r="BOM99" s="130"/>
      <c r="BON99" s="130"/>
      <c r="BOO99" s="130"/>
      <c r="BOP99" s="130"/>
      <c r="BOQ99" s="130"/>
      <c r="BOR99" s="130"/>
      <c r="BOS99" s="130"/>
      <c r="BOT99" s="130"/>
      <c r="BOU99" s="130"/>
      <c r="BOV99" s="130"/>
      <c r="BOW99" s="130"/>
      <c r="BOX99" s="130"/>
      <c r="BOY99" s="130"/>
      <c r="BOZ99" s="130"/>
      <c r="BPA99" s="130"/>
      <c r="BPB99" s="130"/>
      <c r="BPC99" s="130"/>
      <c r="BPD99" s="130"/>
      <c r="BPE99" s="130"/>
      <c r="BPF99" s="130"/>
      <c r="BPG99" s="130"/>
      <c r="BPH99" s="130"/>
      <c r="BPI99" s="130"/>
      <c r="BPJ99" s="130"/>
      <c r="BPK99" s="130"/>
      <c r="BPL99" s="130"/>
      <c r="BPM99" s="130"/>
      <c r="BPN99" s="130"/>
      <c r="BPO99" s="130"/>
      <c r="BPP99" s="130"/>
      <c r="BPQ99" s="130"/>
      <c r="BPR99" s="130"/>
      <c r="BPS99" s="130"/>
      <c r="BPT99" s="130"/>
      <c r="BPU99" s="130"/>
      <c r="BPV99" s="130"/>
      <c r="BPW99" s="130"/>
      <c r="BPX99" s="130"/>
      <c r="BPY99" s="130"/>
      <c r="BPZ99" s="130"/>
      <c r="BQA99" s="130"/>
      <c r="BQB99" s="130"/>
      <c r="BQC99" s="130"/>
      <c r="BQD99" s="130"/>
      <c r="BQE99" s="130"/>
      <c r="BQF99" s="130"/>
      <c r="BQG99" s="130"/>
      <c r="BQH99" s="130"/>
      <c r="BQI99" s="130"/>
      <c r="BQJ99" s="130"/>
      <c r="BQK99" s="130"/>
      <c r="BQL99" s="130"/>
      <c r="BQM99" s="130"/>
      <c r="BQN99" s="130"/>
      <c r="BQO99" s="130"/>
      <c r="BQP99" s="130"/>
      <c r="BQQ99" s="130"/>
      <c r="BQR99" s="130"/>
      <c r="BQS99" s="130"/>
      <c r="BQT99" s="130"/>
      <c r="BQU99" s="130"/>
      <c r="BQV99" s="130"/>
      <c r="BQW99" s="130"/>
      <c r="BQX99" s="130"/>
      <c r="BQY99" s="130"/>
      <c r="BQZ99" s="130"/>
      <c r="BRA99" s="130"/>
      <c r="BRB99" s="130"/>
      <c r="BRC99" s="130"/>
      <c r="BRD99" s="130"/>
      <c r="BRE99" s="130"/>
      <c r="BRF99" s="130"/>
      <c r="BRG99" s="130"/>
      <c r="BRH99" s="130"/>
      <c r="BRI99" s="130"/>
      <c r="BRJ99" s="130"/>
      <c r="BRK99" s="130"/>
      <c r="BRL99" s="130"/>
      <c r="BRM99" s="130"/>
      <c r="BRN99" s="130"/>
      <c r="BRO99" s="130"/>
      <c r="BRP99" s="130"/>
      <c r="BRQ99" s="130"/>
      <c r="BRR99" s="130"/>
      <c r="BRS99" s="130"/>
      <c r="BRT99" s="130"/>
      <c r="BRU99" s="130"/>
      <c r="BRV99" s="130"/>
      <c r="BRW99" s="130"/>
      <c r="BRX99" s="130"/>
      <c r="BRY99" s="130"/>
      <c r="BRZ99" s="130"/>
      <c r="BSA99" s="130"/>
      <c r="BSB99" s="130"/>
      <c r="BSC99" s="130"/>
      <c r="BSD99" s="130"/>
      <c r="BSE99" s="130"/>
      <c r="BSF99" s="130"/>
      <c r="BSG99" s="130"/>
      <c r="BSH99" s="130"/>
      <c r="BSI99" s="130"/>
      <c r="BSJ99" s="130"/>
      <c r="BSK99" s="130"/>
      <c r="BSL99" s="130"/>
      <c r="BSM99" s="130"/>
      <c r="BSN99" s="130"/>
      <c r="BSO99" s="130"/>
      <c r="BSP99" s="130"/>
      <c r="BSQ99" s="130"/>
      <c r="BSR99" s="130"/>
      <c r="BSS99" s="130"/>
      <c r="BST99" s="130"/>
      <c r="BSU99" s="130"/>
      <c r="BSV99" s="130"/>
      <c r="BSW99" s="130"/>
      <c r="BSX99" s="130"/>
      <c r="BSY99" s="130"/>
      <c r="BSZ99" s="130"/>
      <c r="BTA99" s="130"/>
      <c r="BTB99" s="130"/>
      <c r="BTC99" s="130"/>
      <c r="BTD99" s="130"/>
      <c r="BTE99" s="130"/>
      <c r="BTF99" s="130"/>
      <c r="BTG99" s="130"/>
      <c r="BTH99" s="130"/>
      <c r="BTI99" s="130"/>
      <c r="BTJ99" s="130"/>
      <c r="BTK99" s="130"/>
      <c r="BTL99" s="130"/>
      <c r="BTM99" s="130"/>
      <c r="BTN99" s="130"/>
      <c r="BTO99" s="130"/>
      <c r="BTP99" s="130"/>
      <c r="BTQ99" s="130"/>
      <c r="BTR99" s="130"/>
      <c r="BTS99" s="130"/>
      <c r="BTT99" s="130"/>
      <c r="BTU99" s="130"/>
      <c r="BTV99" s="130"/>
      <c r="BTW99" s="130"/>
      <c r="BTX99" s="130"/>
      <c r="BTY99" s="130"/>
      <c r="BTZ99" s="130"/>
      <c r="BUA99" s="130"/>
      <c r="BUB99" s="130"/>
      <c r="BUC99" s="130"/>
      <c r="BUD99" s="130"/>
      <c r="BUE99" s="130"/>
      <c r="BUF99" s="130"/>
      <c r="BUG99" s="130"/>
      <c r="BUH99" s="130"/>
      <c r="BUI99" s="130"/>
      <c r="BUJ99" s="130"/>
      <c r="BUK99" s="130"/>
      <c r="BUL99" s="130"/>
      <c r="BUM99" s="130"/>
      <c r="BUN99" s="130"/>
      <c r="BUO99" s="130"/>
      <c r="BUP99" s="130"/>
      <c r="BUQ99" s="130"/>
      <c r="BUR99" s="130"/>
      <c r="BUS99" s="130"/>
      <c r="BUT99" s="130"/>
      <c r="BUU99" s="130"/>
      <c r="BUV99" s="130"/>
      <c r="BUW99" s="130"/>
      <c r="BUX99" s="130"/>
      <c r="BUY99" s="130"/>
      <c r="BUZ99" s="130"/>
      <c r="BVA99" s="130"/>
      <c r="BVB99" s="130"/>
      <c r="BVC99" s="130"/>
      <c r="BVD99" s="130"/>
      <c r="BVE99" s="130"/>
      <c r="BVF99" s="130"/>
      <c r="BVG99" s="130"/>
      <c r="BVH99" s="130"/>
      <c r="BVI99" s="130"/>
      <c r="BVJ99" s="130"/>
      <c r="BVK99" s="130"/>
      <c r="BVL99" s="130"/>
      <c r="BVM99" s="130"/>
      <c r="BVN99" s="130"/>
      <c r="BVO99" s="130"/>
      <c r="BVP99" s="130"/>
      <c r="BVQ99" s="130"/>
      <c r="BVR99" s="130"/>
      <c r="BVS99" s="130"/>
      <c r="BVT99" s="130"/>
      <c r="BVU99" s="130"/>
      <c r="BVV99" s="130"/>
      <c r="BVW99" s="130"/>
      <c r="BVX99" s="130"/>
      <c r="BVY99" s="130"/>
      <c r="BVZ99" s="130"/>
      <c r="BWA99" s="130"/>
      <c r="BWB99" s="130"/>
      <c r="BWC99" s="130"/>
      <c r="BWD99" s="130"/>
      <c r="BWE99" s="130"/>
      <c r="BWF99" s="130"/>
      <c r="BWG99" s="130"/>
      <c r="BWH99" s="130"/>
      <c r="BWI99" s="130"/>
      <c r="BWJ99" s="130"/>
      <c r="BWK99" s="130"/>
      <c r="BWL99" s="130"/>
      <c r="BWM99" s="130"/>
      <c r="BWN99" s="130"/>
      <c r="BWO99" s="130"/>
      <c r="BWP99" s="130"/>
      <c r="BWQ99" s="130"/>
      <c r="BWR99" s="130"/>
      <c r="BWS99" s="130"/>
      <c r="BWT99" s="130"/>
      <c r="BWU99" s="130"/>
      <c r="BWV99" s="130"/>
      <c r="BWW99" s="130"/>
      <c r="BWX99" s="130"/>
      <c r="BWY99" s="130"/>
      <c r="BWZ99" s="130"/>
      <c r="BXA99" s="130"/>
      <c r="BXB99" s="130"/>
      <c r="BXC99" s="130"/>
      <c r="BXD99" s="130"/>
      <c r="BXE99" s="130"/>
      <c r="BXF99" s="130"/>
      <c r="BXG99" s="130"/>
      <c r="BXH99" s="130"/>
      <c r="BXI99" s="130"/>
      <c r="BXJ99" s="130"/>
      <c r="BXK99" s="130"/>
      <c r="BXL99" s="130"/>
      <c r="BXM99" s="130"/>
      <c r="BXN99" s="130"/>
      <c r="BXO99" s="130"/>
      <c r="BXP99" s="130"/>
      <c r="BXQ99" s="130"/>
      <c r="BXR99" s="130"/>
      <c r="BXS99" s="130"/>
      <c r="BXT99" s="130"/>
      <c r="BXU99" s="130"/>
      <c r="BXV99" s="130"/>
      <c r="BXW99" s="130"/>
      <c r="BXX99" s="130"/>
      <c r="BXY99" s="130"/>
      <c r="BXZ99" s="130"/>
      <c r="BYA99" s="130"/>
      <c r="BYB99" s="130"/>
      <c r="BYC99" s="130"/>
      <c r="BYD99" s="130"/>
      <c r="BYE99" s="130"/>
      <c r="BYF99" s="130"/>
      <c r="BYG99" s="130"/>
      <c r="BYH99" s="130"/>
      <c r="BYI99" s="130"/>
      <c r="BYJ99" s="130"/>
      <c r="BYK99" s="130"/>
      <c r="BYL99" s="130"/>
      <c r="BYM99" s="130"/>
      <c r="BYN99" s="130"/>
      <c r="BYO99" s="130"/>
      <c r="BYP99" s="130"/>
      <c r="BYQ99" s="130"/>
      <c r="BYR99" s="130"/>
      <c r="BYS99" s="130"/>
      <c r="BYT99" s="130"/>
      <c r="BYU99" s="130"/>
      <c r="BYV99" s="130"/>
      <c r="BYW99" s="130"/>
      <c r="BYX99" s="130"/>
      <c r="BYY99" s="130"/>
      <c r="BYZ99" s="130"/>
      <c r="BZA99" s="130"/>
      <c r="BZB99" s="130"/>
      <c r="BZC99" s="130"/>
      <c r="BZD99" s="130"/>
      <c r="BZE99" s="130"/>
      <c r="BZF99" s="130"/>
      <c r="BZG99" s="130"/>
      <c r="BZH99" s="130"/>
      <c r="BZI99" s="130"/>
      <c r="BZJ99" s="130"/>
      <c r="BZK99" s="130"/>
      <c r="BZL99" s="130"/>
      <c r="BZM99" s="130"/>
      <c r="BZN99" s="130"/>
      <c r="BZO99" s="130"/>
      <c r="BZP99" s="130"/>
      <c r="BZQ99" s="130"/>
      <c r="BZR99" s="130"/>
      <c r="BZS99" s="130"/>
      <c r="BZT99" s="130"/>
      <c r="BZU99" s="130"/>
      <c r="BZV99" s="130"/>
      <c r="BZW99" s="130"/>
      <c r="BZX99" s="130"/>
      <c r="BZY99" s="130"/>
      <c r="BZZ99" s="130"/>
      <c r="CAA99" s="130"/>
      <c r="CAB99" s="130"/>
      <c r="CAC99" s="130"/>
      <c r="CAD99" s="130"/>
      <c r="CAE99" s="130"/>
      <c r="CAF99" s="130"/>
      <c r="CAG99" s="130"/>
      <c r="CAH99" s="130"/>
      <c r="CAI99" s="130"/>
      <c r="CAJ99" s="130"/>
      <c r="CAK99" s="130"/>
      <c r="CAL99" s="130"/>
      <c r="CAM99" s="130"/>
      <c r="CAN99" s="130"/>
      <c r="CAO99" s="130"/>
      <c r="CAP99" s="130"/>
      <c r="CAQ99" s="130"/>
      <c r="CAR99" s="130"/>
      <c r="CAS99" s="130"/>
      <c r="CAT99" s="130"/>
      <c r="CAU99" s="130"/>
      <c r="CAV99" s="130"/>
      <c r="CAW99" s="130"/>
      <c r="CAX99" s="130"/>
      <c r="CAY99" s="130"/>
      <c r="CAZ99" s="130"/>
      <c r="CBA99" s="130"/>
      <c r="CBB99" s="130"/>
      <c r="CBC99" s="130"/>
      <c r="CBD99" s="130"/>
      <c r="CBE99" s="130"/>
      <c r="CBF99" s="130"/>
      <c r="CBG99" s="130"/>
      <c r="CBH99" s="130"/>
      <c r="CBI99" s="130"/>
      <c r="CBJ99" s="130"/>
      <c r="CBK99" s="130"/>
      <c r="CBL99" s="130"/>
      <c r="CBM99" s="130"/>
      <c r="CBN99" s="130"/>
      <c r="CBO99" s="130"/>
      <c r="CBP99" s="130"/>
      <c r="CBQ99" s="130"/>
      <c r="CBR99" s="130"/>
      <c r="CBS99" s="130"/>
      <c r="CBT99" s="130"/>
      <c r="CBU99" s="130"/>
      <c r="CBV99" s="130"/>
      <c r="CBW99" s="130"/>
      <c r="CBX99" s="130"/>
      <c r="CBY99" s="130"/>
      <c r="CBZ99" s="130"/>
      <c r="CCA99" s="130"/>
      <c r="CCB99" s="130"/>
      <c r="CCC99" s="130"/>
      <c r="CCD99" s="130"/>
      <c r="CCE99" s="130"/>
      <c r="CCF99" s="130"/>
      <c r="CCG99" s="130"/>
      <c r="CCH99" s="130"/>
      <c r="CCI99" s="130"/>
    </row>
    <row r="100" spans="1:2115" x14ac:dyDescent="0.25">
      <c r="A100" s="84"/>
      <c r="B100" s="83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130"/>
      <c r="CZ100" s="130"/>
      <c r="DA100" s="130"/>
      <c r="DB100" s="130"/>
      <c r="DC100" s="130"/>
      <c r="DD100" s="130"/>
      <c r="DE100" s="130"/>
      <c r="DF100" s="130"/>
      <c r="DG100" s="130"/>
      <c r="DH100" s="130"/>
      <c r="DI100" s="130"/>
      <c r="DJ100" s="130"/>
      <c r="DK100" s="130"/>
      <c r="DL100" s="130"/>
      <c r="DM100" s="130"/>
      <c r="DN100" s="130"/>
      <c r="DO100" s="130"/>
      <c r="DP100" s="130"/>
      <c r="DQ100" s="130"/>
      <c r="DR100" s="130"/>
      <c r="DS100" s="130"/>
      <c r="DT100" s="130"/>
      <c r="DU100" s="130"/>
      <c r="DV100" s="130"/>
      <c r="DW100" s="130"/>
      <c r="DX100" s="130"/>
      <c r="DY100" s="130"/>
      <c r="DZ100" s="130"/>
      <c r="EA100" s="130"/>
      <c r="EB100" s="130"/>
      <c r="EC100" s="130"/>
      <c r="ED100" s="130"/>
      <c r="EE100" s="130"/>
      <c r="EF100" s="130"/>
      <c r="EG100" s="130"/>
      <c r="EH100" s="130"/>
      <c r="EI100" s="130"/>
      <c r="EJ100" s="130"/>
      <c r="EK100" s="130"/>
      <c r="EL100" s="130"/>
      <c r="EM100" s="130"/>
      <c r="EN100" s="130"/>
      <c r="EO100" s="130"/>
      <c r="EP100" s="130"/>
      <c r="EQ100" s="130"/>
      <c r="ER100" s="130"/>
      <c r="ES100" s="130"/>
      <c r="ET100" s="130"/>
      <c r="EU100" s="130"/>
      <c r="EV100" s="130"/>
      <c r="EW100" s="130"/>
      <c r="EX100" s="130"/>
      <c r="EY100" s="130"/>
      <c r="EZ100" s="130"/>
      <c r="FA100" s="130"/>
      <c r="FB100" s="130"/>
      <c r="FC100" s="130"/>
      <c r="FD100" s="130"/>
      <c r="FE100" s="130"/>
      <c r="FF100" s="130"/>
      <c r="FG100" s="130"/>
      <c r="FH100" s="130"/>
      <c r="FI100" s="130"/>
      <c r="FJ100" s="130"/>
      <c r="FK100" s="130"/>
      <c r="FL100" s="130"/>
      <c r="FM100" s="130"/>
      <c r="FN100" s="130"/>
      <c r="FO100" s="130"/>
      <c r="FP100" s="130"/>
      <c r="FQ100" s="130"/>
      <c r="FR100" s="130"/>
      <c r="FS100" s="130"/>
      <c r="FT100" s="130"/>
      <c r="FU100" s="130"/>
      <c r="FV100" s="130"/>
      <c r="FW100" s="130"/>
      <c r="FX100" s="130"/>
      <c r="FY100" s="130"/>
      <c r="FZ100" s="130"/>
      <c r="GA100" s="130"/>
      <c r="GB100" s="130"/>
      <c r="GC100" s="130"/>
      <c r="GD100" s="130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  <c r="IW100" s="130"/>
      <c r="IX100" s="130"/>
      <c r="IY100" s="130"/>
      <c r="IZ100" s="130"/>
      <c r="JA100" s="130"/>
      <c r="JB100" s="130"/>
      <c r="JC100" s="130"/>
      <c r="JD100" s="130"/>
      <c r="JE100" s="130"/>
      <c r="JF100" s="130"/>
      <c r="JG100" s="130"/>
      <c r="JH100" s="130"/>
      <c r="JI100" s="130"/>
      <c r="JJ100" s="130"/>
      <c r="JK100" s="130"/>
      <c r="JL100" s="130"/>
      <c r="JM100" s="130"/>
      <c r="JN100" s="130"/>
      <c r="JO100" s="130"/>
      <c r="JP100" s="130"/>
      <c r="JQ100" s="130"/>
      <c r="JR100" s="130"/>
      <c r="JS100" s="130"/>
      <c r="JT100" s="130"/>
      <c r="JU100" s="130"/>
      <c r="JV100" s="130"/>
      <c r="JW100" s="130"/>
      <c r="JX100" s="130"/>
      <c r="JY100" s="130"/>
      <c r="JZ100" s="130"/>
      <c r="KA100" s="130"/>
      <c r="KB100" s="130"/>
      <c r="KC100" s="130"/>
      <c r="KD100" s="130"/>
      <c r="KE100" s="130"/>
      <c r="KF100" s="130"/>
      <c r="KG100" s="130"/>
      <c r="KH100" s="130"/>
      <c r="KI100" s="130"/>
      <c r="KJ100" s="130"/>
      <c r="KK100" s="130"/>
      <c r="KL100" s="130"/>
      <c r="KM100" s="130"/>
      <c r="KN100" s="130"/>
      <c r="KO100" s="130"/>
      <c r="KP100" s="130"/>
      <c r="KQ100" s="130"/>
      <c r="KR100" s="130"/>
      <c r="KS100" s="130"/>
      <c r="KT100" s="130"/>
      <c r="KU100" s="130"/>
      <c r="KV100" s="130"/>
      <c r="KW100" s="130"/>
      <c r="KX100" s="130"/>
      <c r="KY100" s="130"/>
      <c r="KZ100" s="130"/>
      <c r="LA100" s="130"/>
      <c r="LB100" s="130"/>
      <c r="LC100" s="130"/>
      <c r="LD100" s="130"/>
      <c r="LE100" s="130"/>
      <c r="LF100" s="130"/>
      <c r="LG100" s="130"/>
      <c r="LH100" s="130"/>
      <c r="LI100" s="130"/>
      <c r="LJ100" s="130"/>
      <c r="LK100" s="130"/>
      <c r="LL100" s="130"/>
      <c r="LM100" s="130"/>
      <c r="LN100" s="130"/>
      <c r="LO100" s="130"/>
      <c r="LP100" s="130"/>
      <c r="LQ100" s="130"/>
      <c r="LR100" s="130"/>
      <c r="LS100" s="130"/>
      <c r="LT100" s="130"/>
      <c r="LU100" s="130"/>
      <c r="LV100" s="130"/>
      <c r="LW100" s="130"/>
      <c r="LX100" s="130"/>
      <c r="LY100" s="130"/>
      <c r="LZ100" s="130"/>
      <c r="MA100" s="130"/>
      <c r="MB100" s="130"/>
      <c r="MC100" s="130"/>
      <c r="MD100" s="130"/>
      <c r="ME100" s="130"/>
      <c r="MF100" s="130"/>
      <c r="MG100" s="130"/>
      <c r="MH100" s="130"/>
      <c r="MI100" s="130"/>
      <c r="MJ100" s="130"/>
      <c r="MK100" s="130"/>
      <c r="ML100" s="130"/>
      <c r="MM100" s="130"/>
      <c r="MN100" s="130"/>
      <c r="MO100" s="130"/>
      <c r="MP100" s="130"/>
      <c r="MQ100" s="130"/>
      <c r="MR100" s="130"/>
      <c r="MS100" s="130"/>
      <c r="MT100" s="130"/>
      <c r="MU100" s="130"/>
      <c r="MV100" s="130"/>
      <c r="MW100" s="130"/>
      <c r="MX100" s="130"/>
      <c r="MY100" s="130"/>
      <c r="MZ100" s="130"/>
      <c r="NA100" s="130"/>
      <c r="NB100" s="130"/>
      <c r="NC100" s="130"/>
      <c r="ND100" s="130"/>
      <c r="NE100" s="130"/>
      <c r="NF100" s="130"/>
      <c r="NG100" s="130"/>
      <c r="NH100" s="130"/>
      <c r="NI100" s="130"/>
      <c r="NJ100" s="130"/>
      <c r="NK100" s="130"/>
      <c r="NL100" s="130"/>
      <c r="NM100" s="130"/>
      <c r="NN100" s="130"/>
      <c r="NO100" s="130"/>
      <c r="NP100" s="130"/>
      <c r="NQ100" s="130"/>
      <c r="NR100" s="130"/>
      <c r="NS100" s="130"/>
      <c r="NT100" s="130"/>
      <c r="NU100" s="130"/>
      <c r="NV100" s="130"/>
      <c r="NW100" s="130"/>
      <c r="NX100" s="130"/>
      <c r="NY100" s="130"/>
      <c r="NZ100" s="130"/>
      <c r="OA100" s="130"/>
      <c r="OB100" s="130"/>
      <c r="OC100" s="130"/>
      <c r="OD100" s="130"/>
      <c r="OE100" s="130"/>
      <c r="OF100" s="130"/>
      <c r="OG100" s="130"/>
      <c r="OH100" s="130"/>
      <c r="OI100" s="130"/>
      <c r="OJ100" s="130"/>
      <c r="OK100" s="130"/>
      <c r="OL100" s="130"/>
      <c r="OM100" s="130"/>
      <c r="ON100" s="130"/>
      <c r="OO100" s="130"/>
      <c r="OP100" s="130"/>
      <c r="OQ100" s="130"/>
      <c r="OR100" s="130"/>
      <c r="OS100" s="130"/>
      <c r="OT100" s="130"/>
      <c r="OU100" s="130"/>
      <c r="OV100" s="130"/>
      <c r="OW100" s="130"/>
      <c r="OX100" s="130"/>
      <c r="OY100" s="130"/>
      <c r="OZ100" s="130"/>
      <c r="PA100" s="130"/>
      <c r="PB100" s="130"/>
      <c r="PC100" s="130"/>
      <c r="PD100" s="130"/>
      <c r="PE100" s="130"/>
      <c r="PF100" s="130"/>
      <c r="PG100" s="130"/>
      <c r="PH100" s="130"/>
      <c r="PI100" s="130"/>
      <c r="PJ100" s="130"/>
      <c r="PK100" s="130"/>
      <c r="PL100" s="130"/>
      <c r="PM100" s="130"/>
      <c r="PN100" s="130"/>
      <c r="PO100" s="130"/>
      <c r="PP100" s="130"/>
      <c r="PQ100" s="130"/>
      <c r="PR100" s="130"/>
      <c r="PS100" s="130"/>
      <c r="PT100" s="130"/>
      <c r="PU100" s="130"/>
      <c r="PV100" s="130"/>
      <c r="PW100" s="130"/>
      <c r="PX100" s="130"/>
      <c r="PY100" s="130"/>
      <c r="PZ100" s="130"/>
      <c r="QA100" s="130"/>
      <c r="QB100" s="130"/>
      <c r="QC100" s="130"/>
      <c r="QD100" s="130"/>
      <c r="QE100" s="130"/>
      <c r="QF100" s="130"/>
      <c r="QG100" s="130"/>
      <c r="QH100" s="130"/>
      <c r="QI100" s="130"/>
      <c r="QJ100" s="130"/>
      <c r="QK100" s="130"/>
      <c r="QL100" s="130"/>
      <c r="QM100" s="130"/>
      <c r="QN100" s="130"/>
      <c r="QO100" s="130"/>
      <c r="QP100" s="130"/>
      <c r="QQ100" s="130"/>
      <c r="QR100" s="130"/>
      <c r="QS100" s="130"/>
      <c r="QT100" s="130"/>
      <c r="QU100" s="130"/>
      <c r="QV100" s="130"/>
      <c r="QW100" s="130"/>
      <c r="QX100" s="130"/>
      <c r="QY100" s="130"/>
      <c r="QZ100" s="130"/>
      <c r="RA100" s="130"/>
      <c r="RB100" s="130"/>
      <c r="RC100" s="130"/>
      <c r="RD100" s="130"/>
      <c r="RE100" s="130"/>
      <c r="RF100" s="130"/>
      <c r="RG100" s="130"/>
      <c r="RH100" s="130"/>
      <c r="RI100" s="130"/>
      <c r="RJ100" s="130"/>
      <c r="RK100" s="130"/>
      <c r="RL100" s="130"/>
      <c r="RM100" s="130"/>
      <c r="RN100" s="130"/>
      <c r="RO100" s="130"/>
      <c r="RP100" s="130"/>
      <c r="RQ100" s="130"/>
      <c r="RR100" s="130"/>
      <c r="RS100" s="130"/>
      <c r="RT100" s="130"/>
      <c r="RU100" s="130"/>
      <c r="RV100" s="130"/>
      <c r="RW100" s="130"/>
      <c r="RX100" s="130"/>
      <c r="RY100" s="130"/>
      <c r="RZ100" s="130"/>
      <c r="SA100" s="130"/>
      <c r="SB100" s="130"/>
      <c r="SC100" s="130"/>
      <c r="SD100" s="130"/>
      <c r="SE100" s="130"/>
      <c r="SF100" s="130"/>
      <c r="SG100" s="130"/>
      <c r="SH100" s="130"/>
      <c r="SI100" s="130"/>
      <c r="SJ100" s="130"/>
      <c r="SK100" s="130"/>
      <c r="SL100" s="130"/>
      <c r="SM100" s="130"/>
      <c r="SN100" s="130"/>
      <c r="SO100" s="130"/>
      <c r="SP100" s="130"/>
      <c r="SQ100" s="130"/>
      <c r="SR100" s="130"/>
      <c r="SS100" s="130"/>
      <c r="ST100" s="130"/>
      <c r="SU100" s="130"/>
      <c r="SV100" s="130"/>
      <c r="SW100" s="130"/>
      <c r="SX100" s="130"/>
      <c r="SY100" s="130"/>
      <c r="SZ100" s="130"/>
      <c r="TA100" s="130"/>
      <c r="TB100" s="130"/>
      <c r="TC100" s="130"/>
      <c r="TD100" s="130"/>
      <c r="TE100" s="130"/>
      <c r="TF100" s="130"/>
      <c r="TG100" s="130"/>
      <c r="TH100" s="130"/>
      <c r="TI100" s="130"/>
      <c r="TJ100" s="130"/>
      <c r="TK100" s="130"/>
      <c r="TL100" s="130"/>
      <c r="TM100" s="130"/>
      <c r="TN100" s="130"/>
      <c r="TO100" s="130"/>
      <c r="TP100" s="130"/>
      <c r="TQ100" s="130"/>
      <c r="TR100" s="130"/>
      <c r="TS100" s="130"/>
      <c r="TT100" s="130"/>
      <c r="TU100" s="130"/>
      <c r="TV100" s="130"/>
      <c r="TW100" s="130"/>
      <c r="TX100" s="130"/>
      <c r="TY100" s="130"/>
      <c r="TZ100" s="130"/>
      <c r="UA100" s="130"/>
      <c r="UB100" s="130"/>
      <c r="UC100" s="130"/>
      <c r="UD100" s="130"/>
      <c r="UE100" s="130"/>
      <c r="UF100" s="130"/>
      <c r="UG100" s="130"/>
      <c r="UH100" s="130"/>
      <c r="UI100" s="130"/>
      <c r="UJ100" s="130"/>
      <c r="UK100" s="130"/>
      <c r="UL100" s="130"/>
      <c r="UM100" s="130"/>
      <c r="UN100" s="130"/>
      <c r="UO100" s="130"/>
      <c r="UP100" s="130"/>
      <c r="UQ100" s="130"/>
      <c r="UR100" s="130"/>
      <c r="US100" s="130"/>
      <c r="UT100" s="130"/>
      <c r="UU100" s="130"/>
      <c r="UV100" s="130"/>
      <c r="UW100" s="130"/>
      <c r="UX100" s="130"/>
      <c r="UY100" s="130"/>
      <c r="UZ100" s="130"/>
      <c r="VA100" s="130"/>
      <c r="VB100" s="130"/>
      <c r="VC100" s="130"/>
      <c r="VD100" s="130"/>
      <c r="VE100" s="130"/>
      <c r="VF100" s="130"/>
      <c r="VG100" s="130"/>
      <c r="VH100" s="130"/>
      <c r="VI100" s="130"/>
      <c r="VJ100" s="130"/>
      <c r="VK100" s="130"/>
      <c r="VL100" s="130"/>
      <c r="VM100" s="130"/>
      <c r="VN100" s="130"/>
      <c r="VO100" s="130"/>
      <c r="VP100" s="130"/>
      <c r="VQ100" s="130"/>
      <c r="VR100" s="130"/>
      <c r="VS100" s="130"/>
      <c r="VT100" s="130"/>
      <c r="VU100" s="130"/>
      <c r="VV100" s="130"/>
      <c r="VW100" s="130"/>
      <c r="VX100" s="130"/>
      <c r="VY100" s="130"/>
      <c r="VZ100" s="130"/>
      <c r="WA100" s="130"/>
      <c r="WB100" s="130"/>
      <c r="WC100" s="130"/>
      <c r="WD100" s="130"/>
      <c r="WE100" s="130"/>
      <c r="WF100" s="130"/>
      <c r="WG100" s="130"/>
      <c r="WH100" s="130"/>
      <c r="WI100" s="130"/>
      <c r="WJ100" s="130"/>
      <c r="WK100" s="130"/>
      <c r="WL100" s="130"/>
      <c r="WM100" s="130"/>
      <c r="WN100" s="130"/>
      <c r="WO100" s="130"/>
      <c r="WP100" s="130"/>
      <c r="WQ100" s="130"/>
      <c r="WR100" s="130"/>
      <c r="WS100" s="130"/>
      <c r="WT100" s="130"/>
      <c r="WU100" s="130"/>
      <c r="WV100" s="130"/>
      <c r="WW100" s="130"/>
      <c r="WX100" s="130"/>
      <c r="WY100" s="130"/>
      <c r="WZ100" s="130"/>
      <c r="XA100" s="130"/>
      <c r="XB100" s="130"/>
      <c r="XC100" s="130"/>
      <c r="XD100" s="130"/>
      <c r="XE100" s="130"/>
      <c r="XF100" s="130"/>
      <c r="XG100" s="130"/>
      <c r="XH100" s="130"/>
      <c r="XI100" s="130"/>
      <c r="XJ100" s="130"/>
      <c r="XK100" s="130"/>
      <c r="XL100" s="130"/>
      <c r="XM100" s="130"/>
      <c r="XN100" s="130"/>
      <c r="XO100" s="130"/>
      <c r="XP100" s="130"/>
      <c r="XQ100" s="130"/>
      <c r="XR100" s="130"/>
      <c r="XS100" s="130"/>
      <c r="XT100" s="130"/>
      <c r="XU100" s="130"/>
      <c r="XV100" s="130"/>
      <c r="XW100" s="130"/>
      <c r="XX100" s="130"/>
      <c r="XY100" s="130"/>
      <c r="XZ100" s="130"/>
      <c r="YA100" s="130"/>
      <c r="YB100" s="130"/>
      <c r="YC100" s="130"/>
      <c r="YD100" s="130"/>
      <c r="YE100" s="130"/>
      <c r="YF100" s="130"/>
      <c r="YG100" s="130"/>
      <c r="YH100" s="130"/>
      <c r="YI100" s="130"/>
      <c r="YJ100" s="130"/>
      <c r="YK100" s="130"/>
      <c r="YL100" s="130"/>
      <c r="YM100" s="130"/>
      <c r="YN100" s="130"/>
      <c r="YO100" s="130"/>
      <c r="YP100" s="130"/>
      <c r="YQ100" s="130"/>
      <c r="YR100" s="130"/>
      <c r="YS100" s="130"/>
      <c r="YT100" s="130"/>
      <c r="YU100" s="130"/>
      <c r="YV100" s="130"/>
      <c r="YW100" s="130"/>
      <c r="YX100" s="130"/>
      <c r="YY100" s="130"/>
      <c r="YZ100" s="130"/>
      <c r="ZA100" s="130"/>
      <c r="ZB100" s="130"/>
      <c r="ZC100" s="130"/>
      <c r="ZD100" s="130"/>
      <c r="ZE100" s="130"/>
      <c r="ZF100" s="130"/>
      <c r="ZG100" s="130"/>
      <c r="ZH100" s="130"/>
      <c r="ZI100" s="130"/>
      <c r="ZJ100" s="130"/>
      <c r="ZK100" s="130"/>
      <c r="ZL100" s="130"/>
      <c r="ZM100" s="130"/>
      <c r="ZN100" s="130"/>
      <c r="ZO100" s="130"/>
      <c r="ZP100" s="130"/>
      <c r="ZQ100" s="130"/>
      <c r="ZR100" s="130"/>
      <c r="ZS100" s="130"/>
      <c r="ZT100" s="130"/>
      <c r="ZU100" s="130"/>
      <c r="ZV100" s="130"/>
      <c r="ZW100" s="130"/>
      <c r="ZX100" s="130"/>
      <c r="ZY100" s="130"/>
      <c r="ZZ100" s="130"/>
      <c r="AAA100" s="130"/>
      <c r="AAB100" s="130"/>
      <c r="AAC100" s="130"/>
      <c r="AAD100" s="130"/>
      <c r="AAE100" s="130"/>
      <c r="AAF100" s="130"/>
      <c r="AAG100" s="130"/>
      <c r="AAH100" s="130"/>
      <c r="AAI100" s="130"/>
      <c r="AAJ100" s="130"/>
      <c r="AAK100" s="130"/>
      <c r="AAL100" s="130"/>
      <c r="AAM100" s="130"/>
      <c r="AAN100" s="130"/>
      <c r="AAO100" s="130"/>
      <c r="AAP100" s="130"/>
      <c r="AAQ100" s="130"/>
      <c r="AAR100" s="130"/>
      <c r="AAS100" s="130"/>
      <c r="AAT100" s="130"/>
      <c r="AAU100" s="130"/>
      <c r="AAV100" s="130"/>
      <c r="AAW100" s="130"/>
      <c r="AAX100" s="130"/>
      <c r="AAY100" s="130"/>
      <c r="AAZ100" s="130"/>
      <c r="ABA100" s="130"/>
      <c r="ABB100" s="130"/>
      <c r="ABC100" s="130"/>
      <c r="ABD100" s="130"/>
      <c r="ABE100" s="130"/>
      <c r="ABF100" s="130"/>
      <c r="ABG100" s="130"/>
      <c r="ABH100" s="130"/>
      <c r="ABI100" s="130"/>
      <c r="ABJ100" s="130"/>
      <c r="ABK100" s="130"/>
      <c r="ABL100" s="130"/>
      <c r="ABM100" s="130"/>
      <c r="ABN100" s="130"/>
      <c r="ABO100" s="130"/>
      <c r="ABP100" s="130"/>
      <c r="ABQ100" s="130"/>
      <c r="ABR100" s="130"/>
      <c r="ABS100" s="130"/>
      <c r="ABT100" s="130"/>
      <c r="ABU100" s="130"/>
      <c r="ABV100" s="130"/>
      <c r="ABW100" s="130"/>
      <c r="ABX100" s="130"/>
      <c r="ABY100" s="130"/>
      <c r="ABZ100" s="130"/>
      <c r="ACA100" s="130"/>
      <c r="ACB100" s="130"/>
      <c r="ACC100" s="130"/>
      <c r="ACD100" s="130"/>
      <c r="ACE100" s="130"/>
      <c r="ACF100" s="130"/>
      <c r="ACG100" s="130"/>
      <c r="ACH100" s="130"/>
      <c r="ACI100" s="130"/>
      <c r="ACJ100" s="130"/>
      <c r="ACK100" s="130"/>
      <c r="ACL100" s="130"/>
      <c r="ACM100" s="130"/>
      <c r="ACN100" s="130"/>
      <c r="ACO100" s="130"/>
      <c r="ACP100" s="130"/>
      <c r="ACQ100" s="130"/>
      <c r="ACR100" s="130"/>
      <c r="ACS100" s="130"/>
      <c r="ACT100" s="130"/>
      <c r="ACU100" s="130"/>
      <c r="ACV100" s="130"/>
      <c r="ACW100" s="130"/>
      <c r="ACX100" s="130"/>
      <c r="ACY100" s="130"/>
      <c r="ACZ100" s="130"/>
      <c r="ADA100" s="130"/>
      <c r="ADB100" s="130"/>
      <c r="ADC100" s="130"/>
      <c r="ADD100" s="130"/>
      <c r="ADE100" s="130"/>
      <c r="ADF100" s="130"/>
      <c r="ADG100" s="130"/>
      <c r="ADH100" s="130"/>
      <c r="ADI100" s="130"/>
      <c r="ADJ100" s="130"/>
      <c r="ADK100" s="130"/>
      <c r="ADL100" s="130"/>
      <c r="ADM100" s="130"/>
      <c r="ADN100" s="130"/>
      <c r="ADO100" s="130"/>
      <c r="ADP100" s="130"/>
      <c r="ADQ100" s="130"/>
      <c r="ADR100" s="130"/>
      <c r="ADS100" s="130"/>
      <c r="ADT100" s="130"/>
      <c r="ADU100" s="130"/>
      <c r="ADV100" s="130"/>
      <c r="ADW100" s="130"/>
      <c r="ADX100" s="130"/>
      <c r="ADY100" s="130"/>
      <c r="ADZ100" s="130"/>
      <c r="AEA100" s="130"/>
      <c r="AEB100" s="130"/>
      <c r="AEC100" s="130"/>
      <c r="AED100" s="130"/>
      <c r="AEE100" s="130"/>
      <c r="AEF100" s="130"/>
      <c r="AEG100" s="130"/>
      <c r="AEH100" s="130"/>
      <c r="AEI100" s="130"/>
      <c r="AEJ100" s="130"/>
      <c r="AEK100" s="130"/>
      <c r="AEL100" s="130"/>
      <c r="AEM100" s="130"/>
      <c r="AEN100" s="130"/>
      <c r="AEO100" s="130"/>
      <c r="AEP100" s="130"/>
      <c r="AEQ100" s="130"/>
      <c r="AER100" s="130"/>
      <c r="AES100" s="130"/>
      <c r="AET100" s="130"/>
      <c r="AEU100" s="130"/>
      <c r="AEV100" s="130"/>
      <c r="AEW100" s="130"/>
      <c r="AEX100" s="130"/>
      <c r="AEY100" s="130"/>
      <c r="AEZ100" s="130"/>
      <c r="AFA100" s="130"/>
      <c r="AFB100" s="130"/>
      <c r="AFC100" s="130"/>
      <c r="AFD100" s="130"/>
      <c r="AFE100" s="130"/>
      <c r="AFF100" s="130"/>
      <c r="AFG100" s="130"/>
      <c r="AFH100" s="130"/>
      <c r="AFI100" s="130"/>
      <c r="AFJ100" s="130"/>
      <c r="AFK100" s="130"/>
      <c r="AFL100" s="130"/>
      <c r="AFM100" s="130"/>
      <c r="AFN100" s="130"/>
      <c r="AFO100" s="130"/>
      <c r="AFP100" s="130"/>
      <c r="AFQ100" s="130"/>
      <c r="AFR100" s="130"/>
      <c r="AFS100" s="130"/>
      <c r="AFT100" s="130"/>
      <c r="AFU100" s="130"/>
      <c r="AFV100" s="130"/>
      <c r="AFW100" s="130"/>
      <c r="AFX100" s="130"/>
      <c r="AFY100" s="130"/>
      <c r="AFZ100" s="130"/>
      <c r="AGA100" s="130"/>
      <c r="AGB100" s="130"/>
      <c r="AGC100" s="130"/>
      <c r="AGD100" s="130"/>
      <c r="AGE100" s="130"/>
      <c r="AGF100" s="130"/>
      <c r="AGG100" s="130"/>
      <c r="AGH100" s="130"/>
      <c r="AGI100" s="130"/>
      <c r="AGJ100" s="130"/>
      <c r="AGK100" s="130"/>
      <c r="AGL100" s="130"/>
      <c r="AGM100" s="130"/>
      <c r="AGN100" s="130"/>
      <c r="AGO100" s="130"/>
      <c r="AGP100" s="130"/>
      <c r="AGQ100" s="130"/>
      <c r="AGR100" s="130"/>
      <c r="AGS100" s="130"/>
      <c r="AGT100" s="130"/>
      <c r="AGU100" s="130"/>
      <c r="AGV100" s="130"/>
      <c r="AGW100" s="130"/>
      <c r="AGX100" s="130"/>
      <c r="AGY100" s="130"/>
      <c r="AGZ100" s="130"/>
      <c r="AHA100" s="130"/>
      <c r="AHB100" s="130"/>
      <c r="AHC100" s="130"/>
      <c r="AHD100" s="130"/>
      <c r="AHE100" s="130"/>
      <c r="AHF100" s="130"/>
      <c r="AHG100" s="130"/>
      <c r="AHH100" s="130"/>
      <c r="AHI100" s="130"/>
      <c r="AHJ100" s="130"/>
      <c r="AHK100" s="130"/>
      <c r="AHL100" s="130"/>
      <c r="AHM100" s="130"/>
      <c r="AHN100" s="130"/>
      <c r="AHO100" s="130"/>
      <c r="AHP100" s="130"/>
      <c r="AHQ100" s="130"/>
      <c r="AHR100" s="130"/>
      <c r="AHS100" s="130"/>
      <c r="AHT100" s="130"/>
      <c r="AHU100" s="130"/>
      <c r="AHV100" s="130"/>
      <c r="AHW100" s="130"/>
      <c r="AHX100" s="130"/>
      <c r="AHY100" s="130"/>
      <c r="AHZ100" s="130"/>
      <c r="AIA100" s="130"/>
      <c r="AIB100" s="130"/>
      <c r="AIC100" s="130"/>
      <c r="AID100" s="130"/>
      <c r="AIE100" s="130"/>
      <c r="AIF100" s="130"/>
      <c r="AIG100" s="130"/>
      <c r="AIH100" s="130"/>
      <c r="AII100" s="130"/>
      <c r="AIJ100" s="130"/>
      <c r="AIK100" s="130"/>
      <c r="AIL100" s="130"/>
      <c r="AIM100" s="130"/>
      <c r="AIN100" s="130"/>
      <c r="AIO100" s="130"/>
      <c r="AIP100" s="130"/>
      <c r="AIQ100" s="130"/>
      <c r="AIR100" s="130"/>
      <c r="AIS100" s="130"/>
      <c r="AIT100" s="130"/>
      <c r="AIU100" s="130"/>
      <c r="AIV100" s="130"/>
      <c r="AIW100" s="130"/>
      <c r="AIX100" s="130"/>
      <c r="AIY100" s="130"/>
      <c r="AIZ100" s="130"/>
      <c r="AJA100" s="130"/>
      <c r="AJB100" s="130"/>
      <c r="AJC100" s="130"/>
      <c r="AJD100" s="130"/>
      <c r="AJE100" s="130"/>
      <c r="AJF100" s="130"/>
      <c r="AJG100" s="130"/>
      <c r="AJH100" s="130"/>
      <c r="AJI100" s="130"/>
      <c r="AJJ100" s="130"/>
      <c r="AJK100" s="130"/>
      <c r="AJL100" s="130"/>
      <c r="AJM100" s="130"/>
      <c r="AJN100" s="130"/>
      <c r="AJO100" s="130"/>
      <c r="AJP100" s="130"/>
      <c r="AJQ100" s="130"/>
      <c r="AJR100" s="130"/>
      <c r="AJS100" s="130"/>
      <c r="AJT100" s="130"/>
      <c r="AJU100" s="130"/>
      <c r="AJV100" s="130"/>
      <c r="AJW100" s="130"/>
      <c r="AJX100" s="130"/>
      <c r="AJY100" s="130"/>
      <c r="AJZ100" s="130"/>
      <c r="AKA100" s="130"/>
      <c r="AKB100" s="130"/>
      <c r="AKC100" s="130"/>
      <c r="AKD100" s="130"/>
      <c r="AKE100" s="130"/>
      <c r="AKF100" s="130"/>
      <c r="AKG100" s="130"/>
      <c r="AKH100" s="130"/>
      <c r="AKI100" s="130"/>
      <c r="AKJ100" s="130"/>
      <c r="AKK100" s="130"/>
      <c r="AKL100" s="130"/>
      <c r="AKM100" s="130"/>
      <c r="AKN100" s="130"/>
      <c r="AKO100" s="130"/>
      <c r="AKP100" s="130"/>
      <c r="AKQ100" s="130"/>
      <c r="AKR100" s="130"/>
      <c r="AKS100" s="130"/>
      <c r="AKT100" s="130"/>
      <c r="AKU100" s="130"/>
      <c r="AKV100" s="130"/>
      <c r="AKW100" s="130"/>
      <c r="AKX100" s="130"/>
      <c r="AKY100" s="130"/>
      <c r="AKZ100" s="130"/>
      <c r="ALA100" s="130"/>
      <c r="ALB100" s="130"/>
      <c r="ALC100" s="130"/>
      <c r="ALD100" s="130"/>
      <c r="ALE100" s="130"/>
      <c r="ALF100" s="130"/>
      <c r="ALG100" s="130"/>
      <c r="ALH100" s="130"/>
      <c r="ALI100" s="130"/>
      <c r="ALJ100" s="130"/>
      <c r="ALK100" s="130"/>
      <c r="ALL100" s="130"/>
      <c r="ALM100" s="130"/>
      <c r="ALN100" s="130"/>
      <c r="ALO100" s="130"/>
      <c r="ALP100" s="130"/>
      <c r="ALQ100" s="130"/>
      <c r="ALR100" s="130"/>
      <c r="ALS100" s="130"/>
      <c r="ALT100" s="130"/>
      <c r="ALU100" s="130"/>
      <c r="ALV100" s="130"/>
      <c r="ALW100" s="130"/>
      <c r="ALX100" s="130"/>
      <c r="ALY100" s="130"/>
      <c r="ALZ100" s="130"/>
      <c r="AMA100" s="130"/>
      <c r="AMB100" s="130"/>
      <c r="AMC100" s="130"/>
      <c r="AMD100" s="130"/>
      <c r="AME100" s="130"/>
      <c r="AMF100" s="130"/>
      <c r="AMG100" s="130"/>
      <c r="AMH100" s="130"/>
      <c r="AMI100" s="130"/>
      <c r="AMJ100" s="130"/>
      <c r="AMK100" s="130"/>
      <c r="AML100" s="130"/>
      <c r="AMM100" s="130"/>
      <c r="AMN100" s="130"/>
      <c r="AMO100" s="130"/>
      <c r="AMP100" s="130"/>
      <c r="AMQ100" s="130"/>
      <c r="AMR100" s="130"/>
      <c r="AMS100" s="130"/>
      <c r="AMT100" s="130"/>
      <c r="AMU100" s="130"/>
      <c r="AMV100" s="130"/>
      <c r="AMW100" s="130"/>
      <c r="AMX100" s="130"/>
      <c r="AMY100" s="130"/>
      <c r="AMZ100" s="130"/>
      <c r="ANA100" s="130"/>
      <c r="ANB100" s="130"/>
      <c r="ANC100" s="130"/>
      <c r="AND100" s="130"/>
      <c r="ANE100" s="130"/>
      <c r="ANF100" s="130"/>
      <c r="ANG100" s="130"/>
      <c r="ANH100" s="130"/>
      <c r="ANI100" s="130"/>
      <c r="ANJ100" s="130"/>
      <c r="ANK100" s="130"/>
      <c r="ANL100" s="130"/>
      <c r="ANM100" s="130"/>
      <c r="ANN100" s="130"/>
      <c r="ANO100" s="130"/>
      <c r="ANP100" s="130"/>
      <c r="ANQ100" s="130"/>
      <c r="ANR100" s="130"/>
      <c r="ANS100" s="130"/>
      <c r="ANT100" s="130"/>
      <c r="ANU100" s="130"/>
      <c r="ANV100" s="130"/>
      <c r="ANW100" s="130"/>
      <c r="ANX100" s="130"/>
      <c r="ANY100" s="130"/>
      <c r="ANZ100" s="130"/>
      <c r="AOA100" s="130"/>
      <c r="AOB100" s="130"/>
      <c r="AOC100" s="130"/>
      <c r="AOD100" s="130"/>
      <c r="AOE100" s="130"/>
      <c r="AOF100" s="130"/>
      <c r="AOG100" s="130"/>
      <c r="AOH100" s="130"/>
      <c r="AOI100" s="130"/>
      <c r="AOJ100" s="130"/>
      <c r="AOK100" s="130"/>
      <c r="AOL100" s="130"/>
      <c r="AOM100" s="130"/>
      <c r="AON100" s="130"/>
      <c r="AOO100" s="130"/>
      <c r="AOP100" s="130"/>
      <c r="AOQ100" s="130"/>
      <c r="AOR100" s="130"/>
      <c r="AOS100" s="130"/>
      <c r="AOT100" s="130"/>
      <c r="AOU100" s="130"/>
      <c r="AOV100" s="130"/>
      <c r="AOW100" s="130"/>
      <c r="AOX100" s="130"/>
      <c r="AOY100" s="130"/>
      <c r="AOZ100" s="130"/>
      <c r="APA100" s="130"/>
      <c r="APB100" s="130"/>
      <c r="APC100" s="130"/>
      <c r="APD100" s="130"/>
      <c r="APE100" s="130"/>
      <c r="APF100" s="130"/>
      <c r="APG100" s="130"/>
      <c r="APH100" s="130"/>
      <c r="API100" s="130"/>
      <c r="APJ100" s="130"/>
      <c r="APK100" s="130"/>
      <c r="APL100" s="130"/>
      <c r="APM100" s="130"/>
      <c r="APN100" s="130"/>
      <c r="APO100" s="130"/>
      <c r="APP100" s="130"/>
      <c r="APQ100" s="130"/>
      <c r="APR100" s="130"/>
      <c r="APS100" s="130"/>
      <c r="APT100" s="130"/>
      <c r="APU100" s="130"/>
      <c r="APV100" s="130"/>
      <c r="APW100" s="130"/>
      <c r="APX100" s="130"/>
      <c r="APY100" s="130"/>
      <c r="APZ100" s="130"/>
      <c r="AQA100" s="130"/>
      <c r="AQB100" s="130"/>
      <c r="AQC100" s="130"/>
      <c r="AQD100" s="130"/>
      <c r="AQE100" s="130"/>
      <c r="AQF100" s="130"/>
      <c r="AQG100" s="130"/>
      <c r="AQH100" s="130"/>
      <c r="AQI100" s="130"/>
      <c r="AQJ100" s="130"/>
      <c r="AQK100" s="130"/>
      <c r="AQL100" s="130"/>
      <c r="AQM100" s="130"/>
      <c r="AQN100" s="130"/>
      <c r="AQO100" s="130"/>
      <c r="AQP100" s="130"/>
      <c r="AQQ100" s="130"/>
      <c r="AQR100" s="130"/>
      <c r="AQS100" s="130"/>
      <c r="AQT100" s="130"/>
      <c r="AQU100" s="130"/>
      <c r="AQV100" s="130"/>
      <c r="AQW100" s="130"/>
      <c r="AQX100" s="130"/>
      <c r="AQY100" s="130"/>
      <c r="AQZ100" s="130"/>
      <c r="ARA100" s="130"/>
      <c r="ARB100" s="130"/>
      <c r="ARC100" s="130"/>
      <c r="ARD100" s="130"/>
      <c r="ARE100" s="130"/>
      <c r="ARF100" s="130"/>
      <c r="ARG100" s="130"/>
      <c r="ARH100" s="130"/>
      <c r="ARI100" s="130"/>
      <c r="ARJ100" s="130"/>
      <c r="ARK100" s="130"/>
      <c r="ARL100" s="130"/>
      <c r="ARM100" s="130"/>
      <c r="ARN100" s="130"/>
      <c r="ARO100" s="130"/>
      <c r="ARP100" s="130"/>
      <c r="ARQ100" s="130"/>
      <c r="ARR100" s="130"/>
      <c r="ARS100" s="130"/>
      <c r="ART100" s="130"/>
      <c r="ARU100" s="130"/>
      <c r="ARV100" s="130"/>
      <c r="ARW100" s="130"/>
      <c r="ARX100" s="130"/>
      <c r="ARY100" s="130"/>
      <c r="ARZ100" s="130"/>
      <c r="ASA100" s="130"/>
      <c r="ASB100" s="130"/>
      <c r="ASC100" s="130"/>
      <c r="ASD100" s="130"/>
      <c r="ASE100" s="130"/>
      <c r="ASF100" s="130"/>
      <c r="ASG100" s="130"/>
      <c r="ASH100" s="130"/>
      <c r="ASI100" s="130"/>
      <c r="ASJ100" s="130"/>
      <c r="ASK100" s="130"/>
      <c r="ASL100" s="130"/>
      <c r="ASM100" s="130"/>
      <c r="ASN100" s="130"/>
      <c r="ASO100" s="130"/>
      <c r="ASP100" s="130"/>
      <c r="ASQ100" s="130"/>
      <c r="ASR100" s="130"/>
      <c r="ASS100" s="130"/>
      <c r="AST100" s="130"/>
      <c r="ASU100" s="130"/>
      <c r="ASV100" s="130"/>
      <c r="ASW100" s="130"/>
      <c r="ASX100" s="130"/>
      <c r="ASY100" s="130"/>
      <c r="ASZ100" s="130"/>
      <c r="ATA100" s="130"/>
      <c r="ATB100" s="130"/>
      <c r="ATC100" s="130"/>
      <c r="ATD100" s="130"/>
      <c r="ATE100" s="130"/>
      <c r="ATF100" s="130"/>
      <c r="ATG100" s="130"/>
      <c r="ATH100" s="130"/>
      <c r="ATI100" s="130"/>
      <c r="ATJ100" s="130"/>
      <c r="ATK100" s="130"/>
      <c r="ATL100" s="130"/>
      <c r="ATM100" s="130"/>
      <c r="ATN100" s="130"/>
      <c r="ATO100" s="130"/>
      <c r="ATP100" s="130"/>
      <c r="ATQ100" s="130"/>
      <c r="ATR100" s="130"/>
      <c r="ATS100" s="130"/>
      <c r="ATT100" s="130"/>
      <c r="ATU100" s="130"/>
      <c r="ATV100" s="130"/>
      <c r="ATW100" s="130"/>
      <c r="ATX100" s="130"/>
      <c r="ATY100" s="130"/>
      <c r="ATZ100" s="130"/>
      <c r="AUA100" s="130"/>
      <c r="AUB100" s="130"/>
      <c r="AUC100" s="130"/>
      <c r="AUD100" s="130"/>
      <c r="AUE100" s="130"/>
      <c r="AUF100" s="130"/>
      <c r="AUG100" s="130"/>
      <c r="AUH100" s="130"/>
      <c r="AUI100" s="130"/>
      <c r="AUJ100" s="130"/>
      <c r="AUK100" s="130"/>
      <c r="AUL100" s="130"/>
      <c r="AUM100" s="130"/>
      <c r="AUN100" s="130"/>
      <c r="AUO100" s="130"/>
      <c r="AUP100" s="130"/>
      <c r="AUQ100" s="130"/>
      <c r="AUR100" s="130"/>
      <c r="AUS100" s="130"/>
      <c r="AUT100" s="130"/>
      <c r="AUU100" s="130"/>
      <c r="AUV100" s="130"/>
      <c r="AUW100" s="130"/>
      <c r="AUX100" s="130"/>
      <c r="AUY100" s="130"/>
      <c r="AUZ100" s="130"/>
      <c r="AVA100" s="130"/>
      <c r="AVB100" s="130"/>
      <c r="AVC100" s="130"/>
      <c r="AVD100" s="130"/>
      <c r="AVE100" s="130"/>
      <c r="AVF100" s="130"/>
      <c r="AVG100" s="130"/>
      <c r="AVH100" s="130"/>
      <c r="AVI100" s="130"/>
      <c r="AVJ100" s="130"/>
      <c r="AVK100" s="130"/>
      <c r="AVL100" s="130"/>
      <c r="AVM100" s="130"/>
      <c r="AVN100" s="130"/>
      <c r="AVO100" s="130"/>
      <c r="AVP100" s="130"/>
      <c r="AVQ100" s="130"/>
      <c r="AVR100" s="130"/>
      <c r="AVS100" s="130"/>
      <c r="AVT100" s="130"/>
      <c r="AVU100" s="130"/>
      <c r="AVV100" s="130"/>
      <c r="AVW100" s="130"/>
      <c r="AVX100" s="130"/>
      <c r="AVY100" s="130"/>
      <c r="AVZ100" s="130"/>
      <c r="AWA100" s="130"/>
      <c r="AWB100" s="130"/>
      <c r="AWC100" s="130"/>
      <c r="AWD100" s="130"/>
      <c r="AWE100" s="130"/>
      <c r="AWF100" s="130"/>
      <c r="AWG100" s="130"/>
      <c r="AWH100" s="130"/>
      <c r="AWI100" s="130"/>
      <c r="AWJ100" s="130"/>
      <c r="AWK100" s="130"/>
      <c r="AWL100" s="130"/>
      <c r="AWM100" s="130"/>
      <c r="AWN100" s="130"/>
      <c r="AWO100" s="130"/>
      <c r="AWP100" s="130"/>
      <c r="AWQ100" s="130"/>
      <c r="AWR100" s="130"/>
      <c r="AWS100" s="130"/>
      <c r="AWT100" s="130"/>
      <c r="AWU100" s="130"/>
      <c r="AWV100" s="130"/>
      <c r="AWW100" s="130"/>
      <c r="AWX100" s="130"/>
      <c r="AWY100" s="130"/>
      <c r="AWZ100" s="130"/>
      <c r="AXA100" s="130"/>
      <c r="AXB100" s="130"/>
      <c r="AXC100" s="130"/>
      <c r="AXD100" s="130"/>
      <c r="AXE100" s="130"/>
      <c r="AXF100" s="130"/>
      <c r="AXG100" s="130"/>
      <c r="AXH100" s="130"/>
      <c r="AXI100" s="130"/>
      <c r="AXJ100" s="130"/>
      <c r="AXK100" s="130"/>
      <c r="AXL100" s="130"/>
      <c r="AXM100" s="130"/>
      <c r="AXN100" s="130"/>
      <c r="AXO100" s="130"/>
      <c r="AXP100" s="130"/>
      <c r="AXQ100" s="130"/>
      <c r="AXR100" s="130"/>
      <c r="AXS100" s="130"/>
      <c r="AXT100" s="130"/>
      <c r="AXU100" s="130"/>
      <c r="AXV100" s="130"/>
      <c r="AXW100" s="130"/>
      <c r="AXX100" s="130"/>
      <c r="AXY100" s="130"/>
      <c r="AXZ100" s="130"/>
      <c r="AYA100" s="130"/>
      <c r="AYB100" s="130"/>
      <c r="AYC100" s="130"/>
      <c r="AYD100" s="130"/>
      <c r="AYE100" s="130"/>
      <c r="AYF100" s="130"/>
      <c r="AYG100" s="130"/>
      <c r="AYH100" s="130"/>
      <c r="AYI100" s="130"/>
      <c r="AYJ100" s="130"/>
      <c r="AYK100" s="130"/>
      <c r="AYL100" s="130"/>
      <c r="AYM100" s="130"/>
      <c r="AYN100" s="130"/>
      <c r="AYO100" s="130"/>
      <c r="AYP100" s="130"/>
      <c r="AYQ100" s="130"/>
      <c r="AYR100" s="130"/>
      <c r="AYS100" s="130"/>
      <c r="AYT100" s="130"/>
      <c r="AYU100" s="130"/>
      <c r="AYV100" s="130"/>
      <c r="AYW100" s="130"/>
      <c r="AYX100" s="130"/>
      <c r="AYY100" s="130"/>
      <c r="AYZ100" s="130"/>
      <c r="AZA100" s="130"/>
      <c r="AZB100" s="130"/>
      <c r="AZC100" s="130"/>
      <c r="AZD100" s="130"/>
      <c r="AZE100" s="130"/>
      <c r="AZF100" s="130"/>
      <c r="AZG100" s="130"/>
      <c r="AZH100" s="130"/>
      <c r="AZI100" s="130"/>
      <c r="AZJ100" s="130"/>
      <c r="AZK100" s="130"/>
      <c r="AZL100" s="130"/>
      <c r="AZM100" s="130"/>
      <c r="AZN100" s="130"/>
      <c r="AZO100" s="130"/>
      <c r="AZP100" s="130"/>
      <c r="AZQ100" s="130"/>
      <c r="AZR100" s="130"/>
      <c r="AZS100" s="130"/>
      <c r="AZT100" s="130"/>
      <c r="AZU100" s="130"/>
      <c r="AZV100" s="130"/>
      <c r="AZW100" s="130"/>
      <c r="AZX100" s="130"/>
      <c r="AZY100" s="130"/>
      <c r="AZZ100" s="130"/>
      <c r="BAA100" s="130"/>
      <c r="BAB100" s="130"/>
      <c r="BAC100" s="130"/>
      <c r="BAD100" s="130"/>
      <c r="BAE100" s="130"/>
      <c r="BAF100" s="130"/>
      <c r="BAG100" s="130"/>
      <c r="BAH100" s="130"/>
      <c r="BAI100" s="130"/>
      <c r="BAJ100" s="130"/>
      <c r="BAK100" s="130"/>
      <c r="BAL100" s="130"/>
      <c r="BAM100" s="130"/>
      <c r="BAN100" s="130"/>
      <c r="BAO100" s="130"/>
      <c r="BAP100" s="130"/>
      <c r="BAQ100" s="130"/>
      <c r="BAR100" s="130"/>
      <c r="BAS100" s="130"/>
      <c r="BAT100" s="130"/>
      <c r="BAU100" s="130"/>
      <c r="BAV100" s="130"/>
      <c r="BAW100" s="130"/>
      <c r="BAX100" s="130"/>
      <c r="BAY100" s="130"/>
      <c r="BAZ100" s="130"/>
      <c r="BBA100" s="130"/>
      <c r="BBB100" s="130"/>
      <c r="BBC100" s="130"/>
      <c r="BBD100" s="130"/>
      <c r="BBE100" s="130"/>
      <c r="BBF100" s="130"/>
      <c r="BBG100" s="130"/>
      <c r="BBH100" s="130"/>
      <c r="BBI100" s="130"/>
      <c r="BBJ100" s="130"/>
      <c r="BBK100" s="130"/>
      <c r="BBL100" s="130"/>
      <c r="BBM100" s="130"/>
      <c r="BBN100" s="130"/>
      <c r="BBO100" s="130"/>
      <c r="BBP100" s="130"/>
      <c r="BBQ100" s="130"/>
      <c r="BBR100" s="130"/>
      <c r="BBS100" s="130"/>
      <c r="BBT100" s="130"/>
      <c r="BBU100" s="130"/>
      <c r="BBV100" s="130"/>
      <c r="BBW100" s="130"/>
      <c r="BBX100" s="130"/>
      <c r="BBY100" s="130"/>
      <c r="BBZ100" s="130"/>
      <c r="BCA100" s="130"/>
      <c r="BCB100" s="130"/>
      <c r="BCC100" s="130"/>
      <c r="BCD100" s="130"/>
      <c r="BCE100" s="130"/>
      <c r="BCF100" s="130"/>
      <c r="BCG100" s="130"/>
      <c r="BCH100" s="130"/>
      <c r="BCI100" s="130"/>
      <c r="BCJ100" s="130"/>
      <c r="BCK100" s="130"/>
      <c r="BCL100" s="130"/>
      <c r="BCM100" s="130"/>
      <c r="BCN100" s="130"/>
      <c r="BCO100" s="130"/>
      <c r="BCP100" s="130"/>
      <c r="BCQ100" s="130"/>
      <c r="BCR100" s="130"/>
      <c r="BCS100" s="130"/>
      <c r="BCT100" s="130"/>
      <c r="BCU100" s="130"/>
      <c r="BCV100" s="130"/>
      <c r="BCW100" s="130"/>
      <c r="BCX100" s="130"/>
      <c r="BCY100" s="130"/>
      <c r="BCZ100" s="130"/>
      <c r="BDA100" s="130"/>
      <c r="BDB100" s="130"/>
      <c r="BDC100" s="130"/>
      <c r="BDD100" s="130"/>
      <c r="BDE100" s="130"/>
      <c r="BDF100" s="130"/>
      <c r="BDG100" s="130"/>
      <c r="BDH100" s="130"/>
      <c r="BDI100" s="130"/>
      <c r="BDJ100" s="130"/>
      <c r="BDK100" s="130"/>
      <c r="BDL100" s="130"/>
      <c r="BDM100" s="130"/>
      <c r="BDN100" s="130"/>
      <c r="BDO100" s="130"/>
      <c r="BDP100" s="130"/>
      <c r="BDQ100" s="130"/>
      <c r="BDR100" s="130"/>
      <c r="BDS100" s="130"/>
      <c r="BDT100" s="130"/>
      <c r="BDU100" s="130"/>
      <c r="BDV100" s="130"/>
      <c r="BDW100" s="130"/>
      <c r="BDX100" s="130"/>
      <c r="BDY100" s="130"/>
      <c r="BDZ100" s="130"/>
      <c r="BEA100" s="130"/>
      <c r="BEB100" s="130"/>
      <c r="BEC100" s="130"/>
      <c r="BED100" s="130"/>
      <c r="BEE100" s="130"/>
      <c r="BEF100" s="130"/>
      <c r="BEG100" s="130"/>
      <c r="BEH100" s="130"/>
      <c r="BEI100" s="130"/>
      <c r="BEJ100" s="130"/>
      <c r="BEK100" s="130"/>
      <c r="BEL100" s="130"/>
      <c r="BEM100" s="130"/>
      <c r="BEN100" s="130"/>
      <c r="BEO100" s="130"/>
      <c r="BEP100" s="130"/>
      <c r="BEQ100" s="130"/>
      <c r="BER100" s="130"/>
      <c r="BES100" s="130"/>
      <c r="BET100" s="130"/>
      <c r="BEU100" s="130"/>
      <c r="BEV100" s="130"/>
      <c r="BEW100" s="130"/>
      <c r="BEX100" s="130"/>
      <c r="BEY100" s="130"/>
      <c r="BEZ100" s="130"/>
      <c r="BFA100" s="130"/>
      <c r="BFB100" s="130"/>
      <c r="BFC100" s="130"/>
      <c r="BFD100" s="130"/>
      <c r="BFE100" s="130"/>
      <c r="BFF100" s="130"/>
      <c r="BFG100" s="130"/>
      <c r="BFH100" s="130"/>
      <c r="BFI100" s="130"/>
      <c r="BFJ100" s="130"/>
      <c r="BFK100" s="130"/>
      <c r="BFL100" s="130"/>
      <c r="BFM100" s="130"/>
      <c r="BFN100" s="130"/>
      <c r="BFO100" s="130"/>
      <c r="BFP100" s="130"/>
      <c r="BFQ100" s="130"/>
      <c r="BFR100" s="130"/>
      <c r="BFS100" s="130"/>
      <c r="BFT100" s="130"/>
      <c r="BFU100" s="130"/>
      <c r="BFV100" s="130"/>
      <c r="BFW100" s="130"/>
      <c r="BFX100" s="130"/>
      <c r="BFY100" s="130"/>
      <c r="BFZ100" s="130"/>
      <c r="BGA100" s="130"/>
      <c r="BGB100" s="130"/>
      <c r="BGC100" s="130"/>
      <c r="BGD100" s="130"/>
      <c r="BGE100" s="130"/>
      <c r="BGF100" s="130"/>
      <c r="BGG100" s="130"/>
      <c r="BGH100" s="130"/>
      <c r="BGI100" s="130"/>
      <c r="BGJ100" s="130"/>
      <c r="BGK100" s="130"/>
      <c r="BGL100" s="130"/>
      <c r="BGM100" s="130"/>
      <c r="BGN100" s="130"/>
      <c r="BGO100" s="130"/>
      <c r="BGP100" s="130"/>
      <c r="BGQ100" s="130"/>
      <c r="BGR100" s="130"/>
      <c r="BGS100" s="130"/>
      <c r="BGT100" s="130"/>
      <c r="BGU100" s="130"/>
      <c r="BGV100" s="130"/>
      <c r="BGW100" s="130"/>
      <c r="BGX100" s="130"/>
      <c r="BGY100" s="130"/>
      <c r="BGZ100" s="130"/>
      <c r="BHA100" s="130"/>
      <c r="BHB100" s="130"/>
      <c r="BHC100" s="130"/>
      <c r="BHD100" s="130"/>
      <c r="BHE100" s="130"/>
      <c r="BHF100" s="130"/>
      <c r="BHG100" s="130"/>
      <c r="BHH100" s="130"/>
      <c r="BHI100" s="130"/>
      <c r="BHJ100" s="130"/>
      <c r="BHK100" s="130"/>
      <c r="BHL100" s="130"/>
      <c r="BHM100" s="130"/>
      <c r="BHN100" s="130"/>
      <c r="BHO100" s="130"/>
      <c r="BHP100" s="130"/>
      <c r="BHQ100" s="130"/>
      <c r="BHR100" s="130"/>
      <c r="BHS100" s="130"/>
      <c r="BHT100" s="130"/>
      <c r="BHU100" s="130"/>
      <c r="BHV100" s="130"/>
      <c r="BHW100" s="130"/>
      <c r="BHX100" s="130"/>
      <c r="BHY100" s="130"/>
      <c r="BHZ100" s="130"/>
      <c r="BIA100" s="130"/>
      <c r="BIB100" s="130"/>
      <c r="BIC100" s="130"/>
      <c r="BID100" s="130"/>
      <c r="BIE100" s="130"/>
      <c r="BIF100" s="130"/>
      <c r="BIG100" s="130"/>
      <c r="BIH100" s="130"/>
      <c r="BII100" s="130"/>
      <c r="BIJ100" s="130"/>
      <c r="BIK100" s="130"/>
      <c r="BIL100" s="130"/>
      <c r="BIM100" s="130"/>
      <c r="BIN100" s="130"/>
      <c r="BIO100" s="130"/>
      <c r="BIP100" s="130"/>
      <c r="BIQ100" s="130"/>
      <c r="BIR100" s="130"/>
      <c r="BIS100" s="130"/>
      <c r="BIT100" s="130"/>
      <c r="BIU100" s="130"/>
      <c r="BIV100" s="130"/>
      <c r="BIW100" s="130"/>
      <c r="BIX100" s="130"/>
      <c r="BIY100" s="130"/>
      <c r="BIZ100" s="130"/>
      <c r="BJA100" s="130"/>
      <c r="BJB100" s="130"/>
      <c r="BJC100" s="130"/>
      <c r="BJD100" s="130"/>
      <c r="BJE100" s="130"/>
      <c r="BJF100" s="130"/>
      <c r="BJG100" s="130"/>
      <c r="BJH100" s="130"/>
      <c r="BJI100" s="130"/>
      <c r="BJJ100" s="130"/>
      <c r="BJK100" s="130"/>
      <c r="BJL100" s="130"/>
      <c r="BJM100" s="130"/>
      <c r="BJN100" s="130"/>
      <c r="BJO100" s="130"/>
      <c r="BJP100" s="130"/>
      <c r="BJQ100" s="130"/>
      <c r="BJR100" s="130"/>
      <c r="BJS100" s="130"/>
      <c r="BJT100" s="130"/>
      <c r="BJU100" s="130"/>
      <c r="BJV100" s="130"/>
      <c r="BJW100" s="130"/>
      <c r="BJX100" s="130"/>
      <c r="BJY100" s="130"/>
      <c r="BJZ100" s="130"/>
      <c r="BKA100" s="130"/>
      <c r="BKB100" s="130"/>
      <c r="BKC100" s="130"/>
      <c r="BKD100" s="130"/>
      <c r="BKE100" s="130"/>
      <c r="BKF100" s="130"/>
      <c r="BKG100" s="130"/>
      <c r="BKH100" s="130"/>
      <c r="BKI100" s="130"/>
      <c r="BKJ100" s="130"/>
      <c r="BKK100" s="130"/>
      <c r="BKL100" s="130"/>
      <c r="BKM100" s="130"/>
      <c r="BKN100" s="130"/>
      <c r="BKO100" s="130"/>
      <c r="BKP100" s="130"/>
      <c r="BKQ100" s="130"/>
      <c r="BKR100" s="130"/>
      <c r="BKS100" s="130"/>
      <c r="BKT100" s="130"/>
      <c r="BKU100" s="130"/>
      <c r="BKV100" s="130"/>
      <c r="BKW100" s="130"/>
      <c r="BKX100" s="130"/>
      <c r="BKY100" s="130"/>
      <c r="BKZ100" s="130"/>
      <c r="BLA100" s="130"/>
      <c r="BLB100" s="130"/>
      <c r="BLC100" s="130"/>
      <c r="BLD100" s="130"/>
      <c r="BLE100" s="130"/>
      <c r="BLF100" s="130"/>
      <c r="BLG100" s="130"/>
      <c r="BLH100" s="130"/>
      <c r="BLI100" s="130"/>
      <c r="BLJ100" s="130"/>
      <c r="BLK100" s="130"/>
      <c r="BLL100" s="130"/>
      <c r="BLM100" s="130"/>
      <c r="BLN100" s="130"/>
      <c r="BLO100" s="130"/>
      <c r="BLP100" s="130"/>
      <c r="BLQ100" s="130"/>
      <c r="BLR100" s="130"/>
      <c r="BLS100" s="130"/>
      <c r="BLT100" s="130"/>
      <c r="BLU100" s="130"/>
      <c r="BLV100" s="130"/>
      <c r="BLW100" s="130"/>
      <c r="BLX100" s="130"/>
      <c r="BLY100" s="130"/>
      <c r="BLZ100" s="130"/>
      <c r="BMA100" s="130"/>
      <c r="BMB100" s="130"/>
      <c r="BMC100" s="130"/>
      <c r="BMD100" s="130"/>
      <c r="BME100" s="130"/>
      <c r="BMF100" s="130"/>
      <c r="BMG100" s="130"/>
      <c r="BMH100" s="130"/>
      <c r="BMI100" s="130"/>
      <c r="BMJ100" s="130"/>
      <c r="BMK100" s="130"/>
      <c r="BML100" s="130"/>
      <c r="BMM100" s="130"/>
      <c r="BMN100" s="130"/>
      <c r="BMO100" s="130"/>
      <c r="BMP100" s="130"/>
      <c r="BMQ100" s="130"/>
      <c r="BMR100" s="130"/>
      <c r="BMS100" s="130"/>
      <c r="BMT100" s="130"/>
      <c r="BMU100" s="130"/>
      <c r="BMV100" s="130"/>
      <c r="BMW100" s="130"/>
      <c r="BMX100" s="130"/>
      <c r="BMY100" s="130"/>
      <c r="BMZ100" s="130"/>
      <c r="BNA100" s="130"/>
      <c r="BNB100" s="130"/>
      <c r="BNC100" s="130"/>
      <c r="BND100" s="130"/>
      <c r="BNE100" s="130"/>
      <c r="BNF100" s="130"/>
      <c r="BNG100" s="130"/>
      <c r="BNH100" s="130"/>
      <c r="BNI100" s="130"/>
      <c r="BNJ100" s="130"/>
      <c r="BNK100" s="130"/>
      <c r="BNL100" s="130"/>
      <c r="BNM100" s="130"/>
      <c r="BNN100" s="130"/>
      <c r="BNO100" s="130"/>
      <c r="BNP100" s="130"/>
      <c r="BNQ100" s="130"/>
      <c r="BNR100" s="130"/>
      <c r="BNS100" s="130"/>
      <c r="BNT100" s="130"/>
      <c r="BNU100" s="130"/>
      <c r="BNV100" s="130"/>
      <c r="BNW100" s="130"/>
      <c r="BNX100" s="130"/>
      <c r="BNY100" s="130"/>
      <c r="BNZ100" s="130"/>
      <c r="BOA100" s="130"/>
      <c r="BOB100" s="130"/>
      <c r="BOC100" s="130"/>
      <c r="BOD100" s="130"/>
      <c r="BOE100" s="130"/>
      <c r="BOF100" s="130"/>
      <c r="BOG100" s="130"/>
      <c r="BOH100" s="130"/>
      <c r="BOI100" s="130"/>
      <c r="BOJ100" s="130"/>
      <c r="BOK100" s="130"/>
      <c r="BOL100" s="130"/>
      <c r="BOM100" s="130"/>
      <c r="BON100" s="130"/>
      <c r="BOO100" s="130"/>
      <c r="BOP100" s="130"/>
      <c r="BOQ100" s="130"/>
      <c r="BOR100" s="130"/>
      <c r="BOS100" s="130"/>
      <c r="BOT100" s="130"/>
      <c r="BOU100" s="130"/>
      <c r="BOV100" s="130"/>
      <c r="BOW100" s="130"/>
      <c r="BOX100" s="130"/>
      <c r="BOY100" s="130"/>
      <c r="BOZ100" s="130"/>
      <c r="BPA100" s="130"/>
      <c r="BPB100" s="130"/>
      <c r="BPC100" s="130"/>
      <c r="BPD100" s="130"/>
      <c r="BPE100" s="130"/>
      <c r="BPF100" s="130"/>
      <c r="BPG100" s="130"/>
      <c r="BPH100" s="130"/>
      <c r="BPI100" s="130"/>
      <c r="BPJ100" s="130"/>
      <c r="BPK100" s="130"/>
      <c r="BPL100" s="130"/>
      <c r="BPM100" s="130"/>
      <c r="BPN100" s="130"/>
      <c r="BPO100" s="130"/>
      <c r="BPP100" s="130"/>
      <c r="BPQ100" s="130"/>
      <c r="BPR100" s="130"/>
      <c r="BPS100" s="130"/>
      <c r="BPT100" s="130"/>
      <c r="BPU100" s="130"/>
      <c r="BPV100" s="130"/>
      <c r="BPW100" s="130"/>
      <c r="BPX100" s="130"/>
      <c r="BPY100" s="130"/>
      <c r="BPZ100" s="130"/>
      <c r="BQA100" s="130"/>
      <c r="BQB100" s="130"/>
      <c r="BQC100" s="130"/>
      <c r="BQD100" s="130"/>
      <c r="BQE100" s="130"/>
      <c r="BQF100" s="130"/>
      <c r="BQG100" s="130"/>
      <c r="BQH100" s="130"/>
      <c r="BQI100" s="130"/>
      <c r="BQJ100" s="130"/>
      <c r="BQK100" s="130"/>
      <c r="BQL100" s="130"/>
      <c r="BQM100" s="130"/>
      <c r="BQN100" s="130"/>
      <c r="BQO100" s="130"/>
      <c r="BQP100" s="130"/>
      <c r="BQQ100" s="130"/>
      <c r="BQR100" s="130"/>
      <c r="BQS100" s="130"/>
      <c r="BQT100" s="130"/>
      <c r="BQU100" s="130"/>
      <c r="BQV100" s="130"/>
      <c r="BQW100" s="130"/>
      <c r="BQX100" s="130"/>
      <c r="BQY100" s="130"/>
      <c r="BQZ100" s="130"/>
      <c r="BRA100" s="130"/>
      <c r="BRB100" s="130"/>
      <c r="BRC100" s="130"/>
      <c r="BRD100" s="130"/>
      <c r="BRE100" s="130"/>
      <c r="BRF100" s="130"/>
      <c r="BRG100" s="130"/>
      <c r="BRH100" s="130"/>
      <c r="BRI100" s="130"/>
      <c r="BRJ100" s="130"/>
      <c r="BRK100" s="130"/>
      <c r="BRL100" s="130"/>
      <c r="BRM100" s="130"/>
      <c r="BRN100" s="130"/>
      <c r="BRO100" s="130"/>
      <c r="BRP100" s="130"/>
      <c r="BRQ100" s="130"/>
      <c r="BRR100" s="130"/>
      <c r="BRS100" s="130"/>
      <c r="BRT100" s="130"/>
      <c r="BRU100" s="130"/>
      <c r="BRV100" s="130"/>
      <c r="BRW100" s="130"/>
      <c r="BRX100" s="130"/>
      <c r="BRY100" s="130"/>
      <c r="BRZ100" s="130"/>
      <c r="BSA100" s="130"/>
      <c r="BSB100" s="130"/>
      <c r="BSC100" s="130"/>
      <c r="BSD100" s="130"/>
      <c r="BSE100" s="130"/>
      <c r="BSF100" s="130"/>
      <c r="BSG100" s="130"/>
      <c r="BSH100" s="130"/>
      <c r="BSI100" s="130"/>
      <c r="BSJ100" s="130"/>
      <c r="BSK100" s="130"/>
      <c r="BSL100" s="130"/>
      <c r="BSM100" s="130"/>
      <c r="BSN100" s="130"/>
      <c r="BSO100" s="130"/>
      <c r="BSP100" s="130"/>
      <c r="BSQ100" s="130"/>
      <c r="BSR100" s="130"/>
      <c r="BSS100" s="130"/>
      <c r="BST100" s="130"/>
      <c r="BSU100" s="130"/>
      <c r="BSV100" s="130"/>
      <c r="BSW100" s="130"/>
      <c r="BSX100" s="130"/>
      <c r="BSY100" s="130"/>
      <c r="BSZ100" s="130"/>
      <c r="BTA100" s="130"/>
      <c r="BTB100" s="130"/>
      <c r="BTC100" s="130"/>
      <c r="BTD100" s="130"/>
      <c r="BTE100" s="130"/>
      <c r="BTF100" s="130"/>
      <c r="BTG100" s="130"/>
      <c r="BTH100" s="130"/>
      <c r="BTI100" s="130"/>
      <c r="BTJ100" s="130"/>
      <c r="BTK100" s="130"/>
      <c r="BTL100" s="130"/>
      <c r="BTM100" s="130"/>
      <c r="BTN100" s="130"/>
      <c r="BTO100" s="130"/>
      <c r="BTP100" s="130"/>
      <c r="BTQ100" s="130"/>
      <c r="BTR100" s="130"/>
      <c r="BTS100" s="130"/>
      <c r="BTT100" s="130"/>
      <c r="BTU100" s="130"/>
      <c r="BTV100" s="130"/>
      <c r="BTW100" s="130"/>
      <c r="BTX100" s="130"/>
      <c r="BTY100" s="130"/>
      <c r="BTZ100" s="130"/>
      <c r="BUA100" s="130"/>
      <c r="BUB100" s="130"/>
      <c r="BUC100" s="130"/>
      <c r="BUD100" s="130"/>
      <c r="BUE100" s="130"/>
      <c r="BUF100" s="130"/>
      <c r="BUG100" s="130"/>
      <c r="BUH100" s="130"/>
      <c r="BUI100" s="130"/>
      <c r="BUJ100" s="130"/>
      <c r="BUK100" s="130"/>
      <c r="BUL100" s="130"/>
      <c r="BUM100" s="130"/>
      <c r="BUN100" s="130"/>
      <c r="BUO100" s="130"/>
      <c r="BUP100" s="130"/>
      <c r="BUQ100" s="130"/>
      <c r="BUR100" s="130"/>
      <c r="BUS100" s="130"/>
      <c r="BUT100" s="130"/>
      <c r="BUU100" s="130"/>
      <c r="BUV100" s="130"/>
      <c r="BUW100" s="130"/>
      <c r="BUX100" s="130"/>
      <c r="BUY100" s="130"/>
      <c r="BUZ100" s="130"/>
      <c r="BVA100" s="130"/>
      <c r="BVB100" s="130"/>
      <c r="BVC100" s="130"/>
      <c r="BVD100" s="130"/>
      <c r="BVE100" s="130"/>
      <c r="BVF100" s="130"/>
      <c r="BVG100" s="130"/>
      <c r="BVH100" s="130"/>
      <c r="BVI100" s="130"/>
      <c r="BVJ100" s="130"/>
      <c r="BVK100" s="130"/>
      <c r="BVL100" s="130"/>
      <c r="BVM100" s="130"/>
      <c r="BVN100" s="130"/>
      <c r="BVO100" s="130"/>
      <c r="BVP100" s="130"/>
      <c r="BVQ100" s="130"/>
      <c r="BVR100" s="130"/>
      <c r="BVS100" s="130"/>
      <c r="BVT100" s="130"/>
      <c r="BVU100" s="130"/>
      <c r="BVV100" s="130"/>
      <c r="BVW100" s="130"/>
      <c r="BVX100" s="130"/>
      <c r="BVY100" s="130"/>
      <c r="BVZ100" s="130"/>
      <c r="BWA100" s="130"/>
      <c r="BWB100" s="130"/>
      <c r="BWC100" s="130"/>
      <c r="BWD100" s="130"/>
      <c r="BWE100" s="130"/>
      <c r="BWF100" s="130"/>
      <c r="BWG100" s="130"/>
      <c r="BWH100" s="130"/>
      <c r="BWI100" s="130"/>
      <c r="BWJ100" s="130"/>
      <c r="BWK100" s="130"/>
      <c r="BWL100" s="130"/>
      <c r="BWM100" s="130"/>
      <c r="BWN100" s="130"/>
      <c r="BWO100" s="130"/>
      <c r="BWP100" s="130"/>
      <c r="BWQ100" s="130"/>
      <c r="BWR100" s="130"/>
      <c r="BWS100" s="130"/>
      <c r="BWT100" s="130"/>
      <c r="BWU100" s="130"/>
      <c r="BWV100" s="130"/>
      <c r="BWW100" s="130"/>
      <c r="BWX100" s="130"/>
      <c r="BWY100" s="130"/>
      <c r="BWZ100" s="130"/>
      <c r="BXA100" s="130"/>
      <c r="BXB100" s="130"/>
      <c r="BXC100" s="130"/>
      <c r="BXD100" s="130"/>
      <c r="BXE100" s="130"/>
      <c r="BXF100" s="130"/>
      <c r="BXG100" s="130"/>
      <c r="BXH100" s="130"/>
      <c r="BXI100" s="130"/>
      <c r="BXJ100" s="130"/>
      <c r="BXK100" s="130"/>
      <c r="BXL100" s="130"/>
      <c r="BXM100" s="130"/>
      <c r="BXN100" s="130"/>
      <c r="BXO100" s="130"/>
      <c r="BXP100" s="130"/>
      <c r="BXQ100" s="130"/>
      <c r="BXR100" s="130"/>
      <c r="BXS100" s="130"/>
      <c r="BXT100" s="130"/>
      <c r="BXU100" s="130"/>
      <c r="BXV100" s="130"/>
      <c r="BXW100" s="130"/>
      <c r="BXX100" s="130"/>
      <c r="BXY100" s="130"/>
      <c r="BXZ100" s="130"/>
      <c r="BYA100" s="130"/>
      <c r="BYB100" s="130"/>
      <c r="BYC100" s="130"/>
      <c r="BYD100" s="130"/>
      <c r="BYE100" s="130"/>
      <c r="BYF100" s="130"/>
      <c r="BYG100" s="130"/>
      <c r="BYH100" s="130"/>
      <c r="BYI100" s="130"/>
      <c r="BYJ100" s="130"/>
      <c r="BYK100" s="130"/>
      <c r="BYL100" s="130"/>
      <c r="BYM100" s="130"/>
      <c r="BYN100" s="130"/>
      <c r="BYO100" s="130"/>
      <c r="BYP100" s="130"/>
      <c r="BYQ100" s="130"/>
      <c r="BYR100" s="130"/>
      <c r="BYS100" s="130"/>
      <c r="BYT100" s="130"/>
      <c r="BYU100" s="130"/>
      <c r="BYV100" s="130"/>
      <c r="BYW100" s="130"/>
      <c r="BYX100" s="130"/>
      <c r="BYY100" s="130"/>
      <c r="BYZ100" s="130"/>
      <c r="BZA100" s="130"/>
      <c r="BZB100" s="130"/>
      <c r="BZC100" s="130"/>
      <c r="BZD100" s="130"/>
      <c r="BZE100" s="130"/>
      <c r="BZF100" s="130"/>
      <c r="BZG100" s="130"/>
      <c r="BZH100" s="130"/>
      <c r="BZI100" s="130"/>
      <c r="BZJ100" s="130"/>
      <c r="BZK100" s="130"/>
      <c r="BZL100" s="130"/>
      <c r="BZM100" s="130"/>
      <c r="BZN100" s="130"/>
      <c r="BZO100" s="130"/>
      <c r="BZP100" s="130"/>
      <c r="BZQ100" s="130"/>
      <c r="BZR100" s="130"/>
      <c r="BZS100" s="130"/>
      <c r="BZT100" s="130"/>
      <c r="BZU100" s="130"/>
      <c r="BZV100" s="130"/>
      <c r="BZW100" s="130"/>
      <c r="BZX100" s="130"/>
      <c r="BZY100" s="130"/>
      <c r="BZZ100" s="130"/>
      <c r="CAA100" s="130"/>
      <c r="CAB100" s="130"/>
      <c r="CAC100" s="130"/>
      <c r="CAD100" s="130"/>
      <c r="CAE100" s="130"/>
      <c r="CAF100" s="130"/>
      <c r="CAG100" s="130"/>
      <c r="CAH100" s="130"/>
      <c r="CAI100" s="130"/>
      <c r="CAJ100" s="130"/>
      <c r="CAK100" s="130"/>
      <c r="CAL100" s="130"/>
      <c r="CAM100" s="130"/>
      <c r="CAN100" s="130"/>
      <c r="CAO100" s="130"/>
      <c r="CAP100" s="130"/>
      <c r="CAQ100" s="130"/>
      <c r="CAR100" s="130"/>
      <c r="CAS100" s="130"/>
      <c r="CAT100" s="130"/>
      <c r="CAU100" s="130"/>
      <c r="CAV100" s="130"/>
      <c r="CAW100" s="130"/>
      <c r="CAX100" s="130"/>
      <c r="CAY100" s="130"/>
      <c r="CAZ100" s="130"/>
      <c r="CBA100" s="130"/>
      <c r="CBB100" s="130"/>
      <c r="CBC100" s="130"/>
      <c r="CBD100" s="130"/>
      <c r="CBE100" s="130"/>
      <c r="CBF100" s="130"/>
      <c r="CBG100" s="130"/>
      <c r="CBH100" s="130"/>
      <c r="CBI100" s="130"/>
      <c r="CBJ100" s="130"/>
      <c r="CBK100" s="130"/>
      <c r="CBL100" s="130"/>
      <c r="CBM100" s="130"/>
      <c r="CBN100" s="130"/>
      <c r="CBO100" s="130"/>
      <c r="CBP100" s="130"/>
      <c r="CBQ100" s="130"/>
      <c r="CBR100" s="130"/>
      <c r="CBS100" s="130"/>
      <c r="CBT100" s="130"/>
      <c r="CBU100" s="130"/>
      <c r="CBV100" s="130"/>
      <c r="CBW100" s="130"/>
      <c r="CBX100" s="130"/>
      <c r="CBY100" s="130"/>
      <c r="CBZ100" s="130"/>
      <c r="CCA100" s="130"/>
      <c r="CCB100" s="130"/>
      <c r="CCC100" s="130"/>
      <c r="CCD100" s="130"/>
      <c r="CCE100" s="130"/>
      <c r="CCF100" s="130"/>
      <c r="CCG100" s="130"/>
      <c r="CCH100" s="130"/>
      <c r="CCI100" s="130"/>
    </row>
    <row r="101" spans="1:2115" x14ac:dyDescent="0.25">
      <c r="A101" s="84"/>
      <c r="B101" s="83"/>
    </row>
    <row r="102" spans="1:2115" x14ac:dyDescent="0.25">
      <c r="A102" s="84"/>
      <c r="B102" s="83"/>
    </row>
    <row r="103" spans="1:2115" x14ac:dyDescent="0.25">
      <c r="A103" s="84"/>
      <c r="B103" s="83"/>
    </row>
    <row r="104" spans="1:2115" x14ac:dyDescent="0.25">
      <c r="A104" s="84"/>
      <c r="B104" s="83"/>
    </row>
    <row r="105" spans="1:2115" x14ac:dyDescent="0.25">
      <c r="A105" s="84"/>
      <c r="B105" s="83"/>
    </row>
    <row r="106" spans="1:2115" x14ac:dyDescent="0.25">
      <c r="A106" s="84"/>
      <c r="B106" s="83"/>
    </row>
    <row r="107" spans="1:2115" x14ac:dyDescent="0.25">
      <c r="A107" s="84"/>
      <c r="B107" s="83"/>
    </row>
    <row r="108" spans="1:2115" x14ac:dyDescent="0.25">
      <c r="A108" s="84"/>
      <c r="B108" s="83"/>
    </row>
    <row r="109" spans="1:2115" x14ac:dyDescent="0.25">
      <c r="A109" s="84"/>
      <c r="B109" s="83"/>
    </row>
    <row r="110" spans="1:2115" x14ac:dyDescent="0.25">
      <c r="A110" s="84"/>
      <c r="B110" s="83"/>
    </row>
    <row r="111" spans="1:2115" x14ac:dyDescent="0.25">
      <c r="A111" s="84"/>
      <c r="B111" s="83"/>
    </row>
    <row r="112" spans="1:2115" x14ac:dyDescent="0.25">
      <c r="A112" s="84"/>
      <c r="B112" s="83"/>
    </row>
    <row r="113" spans="1:2" x14ac:dyDescent="0.25">
      <c r="A113" s="84"/>
      <c r="B113" s="83"/>
    </row>
    <row r="114" spans="1:2" x14ac:dyDescent="0.25">
      <c r="A114" s="84"/>
      <c r="B114" s="83"/>
    </row>
    <row r="115" spans="1:2" x14ac:dyDescent="0.25">
      <c r="A115" s="84"/>
      <c r="B115" s="83"/>
    </row>
    <row r="116" spans="1:2" x14ac:dyDescent="0.25">
      <c r="A116" s="84"/>
      <c r="B116" s="83"/>
    </row>
    <row r="117" spans="1:2" x14ac:dyDescent="0.25">
      <c r="A117" s="84"/>
      <c r="B117" s="83"/>
    </row>
    <row r="118" spans="1:2" x14ac:dyDescent="0.25">
      <c r="A118" s="84"/>
      <c r="B118" s="83"/>
    </row>
    <row r="119" spans="1:2" x14ac:dyDescent="0.25">
      <c r="A119" s="84"/>
      <c r="B119" s="83"/>
    </row>
    <row r="120" spans="1:2" x14ac:dyDescent="0.25">
      <c r="A120" s="84"/>
      <c r="B120" s="83"/>
    </row>
    <row r="121" spans="1:2" x14ac:dyDescent="0.25">
      <c r="A121" s="84"/>
      <c r="B121" s="83"/>
    </row>
    <row r="122" spans="1:2" x14ac:dyDescent="0.25">
      <c r="A122" s="84"/>
      <c r="B122" s="83"/>
    </row>
    <row r="123" spans="1:2" x14ac:dyDescent="0.25">
      <c r="A123" s="84"/>
      <c r="B123" s="83"/>
    </row>
    <row r="124" spans="1:2" x14ac:dyDescent="0.25">
      <c r="A124" s="84"/>
      <c r="B124" s="83"/>
    </row>
    <row r="125" spans="1:2" x14ac:dyDescent="0.25">
      <c r="A125" s="84"/>
      <c r="B125" s="83"/>
    </row>
    <row r="126" spans="1:2" x14ac:dyDescent="0.25">
      <c r="A126" s="84"/>
      <c r="B126" s="83"/>
    </row>
    <row r="127" spans="1:2" x14ac:dyDescent="0.25">
      <c r="A127" s="84"/>
      <c r="B127" s="83"/>
    </row>
    <row r="128" spans="1:2" x14ac:dyDescent="0.25">
      <c r="A128" s="84"/>
      <c r="B128" s="83"/>
    </row>
    <row r="129" spans="1:2" x14ac:dyDescent="0.25">
      <c r="A129" s="84"/>
      <c r="B129" s="83"/>
    </row>
    <row r="130" spans="1:2" x14ac:dyDescent="0.25">
      <c r="A130" s="84"/>
      <c r="B130" s="83"/>
    </row>
    <row r="131" spans="1:2" x14ac:dyDescent="0.25">
      <c r="A131" s="84"/>
      <c r="B131" s="83"/>
    </row>
    <row r="132" spans="1:2" x14ac:dyDescent="0.25">
      <c r="A132" s="84"/>
      <c r="B132" s="83"/>
    </row>
    <row r="133" spans="1:2" x14ac:dyDescent="0.25">
      <c r="A133" s="84"/>
      <c r="B133" s="83"/>
    </row>
    <row r="134" spans="1:2" x14ac:dyDescent="0.25">
      <c r="A134" s="84"/>
      <c r="B134" s="83"/>
    </row>
    <row r="135" spans="1:2" x14ac:dyDescent="0.25">
      <c r="A135" s="84"/>
      <c r="B135" s="83"/>
    </row>
    <row r="136" spans="1:2" x14ac:dyDescent="0.25">
      <c r="A136" s="84"/>
      <c r="B136" s="83"/>
    </row>
    <row r="137" spans="1:2" x14ac:dyDescent="0.25">
      <c r="A137" s="84"/>
      <c r="B137" s="83"/>
    </row>
    <row r="138" spans="1:2" x14ac:dyDescent="0.25">
      <c r="A138" s="84"/>
      <c r="B138" s="83"/>
    </row>
    <row r="139" spans="1:2" x14ac:dyDescent="0.25">
      <c r="A139" s="84"/>
      <c r="B139" s="83"/>
    </row>
    <row r="140" spans="1:2" x14ac:dyDescent="0.25">
      <c r="A140" s="84"/>
      <c r="B140" s="83"/>
    </row>
    <row r="141" spans="1:2" x14ac:dyDescent="0.25">
      <c r="A141" s="84"/>
      <c r="B141" s="83"/>
    </row>
    <row r="142" spans="1:2" x14ac:dyDescent="0.25">
      <c r="A142" s="84"/>
      <c r="B142" s="83"/>
    </row>
    <row r="143" spans="1:2" x14ac:dyDescent="0.25">
      <c r="A143" s="84"/>
      <c r="B143" s="83"/>
    </row>
    <row r="144" spans="1:2" x14ac:dyDescent="0.25">
      <c r="A144" s="84"/>
      <c r="B144" s="83"/>
    </row>
    <row r="145" spans="1:2" x14ac:dyDescent="0.25">
      <c r="A145" s="84"/>
      <c r="B145" s="83"/>
    </row>
    <row r="146" spans="1:2" x14ac:dyDescent="0.25">
      <c r="A146" s="84"/>
      <c r="B146" s="83"/>
    </row>
    <row r="147" spans="1:2" x14ac:dyDescent="0.25">
      <c r="A147" s="84"/>
      <c r="B147" s="83"/>
    </row>
    <row r="148" spans="1:2" x14ac:dyDescent="0.25">
      <c r="A148" s="84"/>
      <c r="B148" s="83"/>
    </row>
    <row r="149" spans="1:2" x14ac:dyDescent="0.25">
      <c r="A149" s="84"/>
      <c r="B149" s="83"/>
    </row>
    <row r="150" spans="1:2" x14ac:dyDescent="0.25">
      <c r="A150" s="84"/>
      <c r="B150" s="83"/>
    </row>
    <row r="151" spans="1:2" x14ac:dyDescent="0.25">
      <c r="A151" s="84"/>
      <c r="B151" s="83"/>
    </row>
    <row r="152" spans="1:2" x14ac:dyDescent="0.25">
      <c r="A152" s="84"/>
      <c r="B152" s="83"/>
    </row>
    <row r="153" spans="1:2" x14ac:dyDescent="0.25">
      <c r="A153" s="84"/>
      <c r="B153" s="83"/>
    </row>
    <row r="154" spans="1:2" x14ac:dyDescent="0.25">
      <c r="A154" s="84"/>
      <c r="B154" s="83"/>
    </row>
    <row r="155" spans="1:2" x14ac:dyDescent="0.25">
      <c r="A155" s="84"/>
      <c r="B155" s="83"/>
    </row>
    <row r="156" spans="1:2" x14ac:dyDescent="0.25">
      <c r="A156" s="84"/>
      <c r="B156" s="83"/>
    </row>
    <row r="157" spans="1:2" x14ac:dyDescent="0.25">
      <c r="A157" s="84"/>
      <c r="B157" s="83"/>
    </row>
    <row r="158" spans="1:2" x14ac:dyDescent="0.25">
      <c r="A158" s="84"/>
      <c r="B158" s="83"/>
    </row>
    <row r="159" spans="1:2" x14ac:dyDescent="0.25">
      <c r="A159" s="84"/>
      <c r="B159" s="83"/>
    </row>
    <row r="160" spans="1:2" x14ac:dyDescent="0.25">
      <c r="A160" s="84"/>
      <c r="B160" s="83"/>
    </row>
    <row r="161" spans="1:2" x14ac:dyDescent="0.25">
      <c r="A161" s="84"/>
      <c r="B161" s="83"/>
    </row>
    <row r="162" spans="1:2" x14ac:dyDescent="0.25">
      <c r="A162" s="84"/>
      <c r="B162" s="83"/>
    </row>
    <row r="163" spans="1:2" x14ac:dyDescent="0.25">
      <c r="A163" s="84"/>
      <c r="B163" s="83"/>
    </row>
    <row r="164" spans="1:2" x14ac:dyDescent="0.25">
      <c r="A164" s="84"/>
      <c r="B164" s="83"/>
    </row>
    <row r="165" spans="1:2" x14ac:dyDescent="0.25">
      <c r="A165" s="84"/>
      <c r="B165" s="83"/>
    </row>
    <row r="166" spans="1:2" x14ac:dyDescent="0.25">
      <c r="A166" s="84"/>
      <c r="B166" s="83"/>
    </row>
    <row r="167" spans="1:2" x14ac:dyDescent="0.25">
      <c r="A167" s="84"/>
      <c r="B167" s="83"/>
    </row>
    <row r="168" spans="1:2" x14ac:dyDescent="0.25">
      <c r="A168" s="84"/>
      <c r="B168" s="83"/>
    </row>
    <row r="169" spans="1:2" x14ac:dyDescent="0.25">
      <c r="A169" s="84"/>
      <c r="B169" s="83"/>
    </row>
    <row r="170" spans="1:2" x14ac:dyDescent="0.25">
      <c r="A170" s="84"/>
      <c r="B170" s="83"/>
    </row>
    <row r="171" spans="1:2" x14ac:dyDescent="0.25">
      <c r="A171" s="84"/>
      <c r="B171" s="83"/>
    </row>
    <row r="172" spans="1:2" x14ac:dyDescent="0.25">
      <c r="A172" s="84"/>
      <c r="B172" s="83"/>
    </row>
    <row r="173" spans="1:2" x14ac:dyDescent="0.25">
      <c r="A173" s="84"/>
      <c r="B173" s="83"/>
    </row>
    <row r="174" spans="1:2" x14ac:dyDescent="0.25">
      <c r="A174" s="84"/>
      <c r="B174" s="83"/>
    </row>
    <row r="175" spans="1:2" x14ac:dyDescent="0.25">
      <c r="A175" s="84"/>
      <c r="B175" s="83"/>
    </row>
    <row r="176" spans="1:2" x14ac:dyDescent="0.25">
      <c r="A176" s="84"/>
      <c r="B176" s="83"/>
    </row>
    <row r="177" spans="1:2" x14ac:dyDescent="0.25">
      <c r="A177" s="84"/>
      <c r="B177" s="83"/>
    </row>
    <row r="178" spans="1:2" x14ac:dyDescent="0.25">
      <c r="A178" s="84"/>
      <c r="B178" s="83"/>
    </row>
    <row r="179" spans="1:2" x14ac:dyDescent="0.25">
      <c r="A179" s="84"/>
      <c r="B179" s="83"/>
    </row>
    <row r="180" spans="1:2" x14ac:dyDescent="0.25">
      <c r="A180" s="84"/>
      <c r="B180" s="83"/>
    </row>
    <row r="181" spans="1:2" x14ac:dyDescent="0.25">
      <c r="A181" s="84"/>
      <c r="B181" s="83"/>
    </row>
    <row r="182" spans="1:2" x14ac:dyDescent="0.25">
      <c r="A182" s="84"/>
      <c r="B182" s="83"/>
    </row>
    <row r="183" spans="1:2" x14ac:dyDescent="0.25">
      <c r="A183" s="84"/>
      <c r="B183" s="83"/>
    </row>
    <row r="184" spans="1:2" x14ac:dyDescent="0.25">
      <c r="A184" s="84"/>
      <c r="B184" s="83"/>
    </row>
    <row r="185" spans="1:2" x14ac:dyDescent="0.25">
      <c r="A185" s="84"/>
      <c r="B185" s="83"/>
    </row>
    <row r="186" spans="1:2" x14ac:dyDescent="0.25">
      <c r="A186" s="84"/>
      <c r="B186" s="83"/>
    </row>
    <row r="187" spans="1:2" x14ac:dyDescent="0.25">
      <c r="A187" s="84"/>
      <c r="B187" s="83"/>
    </row>
    <row r="188" spans="1:2" x14ac:dyDescent="0.25">
      <c r="A188" s="84"/>
      <c r="B188" s="83"/>
    </row>
    <row r="189" spans="1:2" x14ac:dyDescent="0.25">
      <c r="A189" s="84"/>
      <c r="B189" s="83"/>
    </row>
    <row r="190" spans="1:2" x14ac:dyDescent="0.25">
      <c r="A190" s="84"/>
      <c r="B190" s="83"/>
    </row>
    <row r="191" spans="1:2" x14ac:dyDescent="0.25">
      <c r="A191" s="84"/>
      <c r="B191" s="83"/>
    </row>
    <row r="192" spans="1:2" x14ac:dyDescent="0.25">
      <c r="A192" s="84"/>
      <c r="B192" s="83"/>
    </row>
    <row r="193" spans="1:2" x14ac:dyDescent="0.25">
      <c r="A193" s="84"/>
      <c r="B193" s="83"/>
    </row>
    <row r="194" spans="1:2" x14ac:dyDescent="0.25">
      <c r="A194" s="84"/>
      <c r="B194" s="83"/>
    </row>
    <row r="195" spans="1:2" x14ac:dyDescent="0.25">
      <c r="A195" s="84"/>
      <c r="B195" s="83"/>
    </row>
    <row r="196" spans="1:2" x14ac:dyDescent="0.25">
      <c r="A196" s="84"/>
      <c r="B196" s="83"/>
    </row>
    <row r="197" spans="1:2" x14ac:dyDescent="0.25">
      <c r="A197" s="84"/>
      <c r="B197" s="83"/>
    </row>
    <row r="198" spans="1:2" x14ac:dyDescent="0.25">
      <c r="A198" s="84"/>
      <c r="B198" s="83"/>
    </row>
    <row r="199" spans="1:2" x14ac:dyDescent="0.25">
      <c r="A199" s="84"/>
      <c r="B199" s="83"/>
    </row>
    <row r="200" spans="1:2" x14ac:dyDescent="0.25">
      <c r="A200" s="84"/>
      <c r="B200" s="83"/>
    </row>
    <row r="201" spans="1:2" x14ac:dyDescent="0.25">
      <c r="A201" s="84"/>
      <c r="B201" s="83"/>
    </row>
    <row r="202" spans="1:2" x14ac:dyDescent="0.25">
      <c r="A202" s="84"/>
      <c r="B202" s="83"/>
    </row>
    <row r="203" spans="1:2" x14ac:dyDescent="0.25">
      <c r="A203" s="84"/>
      <c r="B203" s="83"/>
    </row>
    <row r="204" spans="1:2" x14ac:dyDescent="0.25">
      <c r="A204" s="84"/>
      <c r="B204" s="83"/>
    </row>
    <row r="205" spans="1:2" x14ac:dyDescent="0.25">
      <c r="A205" s="84"/>
      <c r="B205" s="83"/>
    </row>
    <row r="206" spans="1:2" x14ac:dyDescent="0.25">
      <c r="A206" s="84"/>
      <c r="B206" s="83"/>
    </row>
    <row r="207" spans="1:2" x14ac:dyDescent="0.25">
      <c r="A207" s="84"/>
      <c r="B207" s="83"/>
    </row>
    <row r="208" spans="1:2" x14ac:dyDescent="0.25">
      <c r="A208" s="84"/>
      <c r="B208" s="83"/>
    </row>
    <row r="209" spans="1:2" x14ac:dyDescent="0.25">
      <c r="A209" s="84"/>
      <c r="B209" s="83"/>
    </row>
    <row r="210" spans="1:2" x14ac:dyDescent="0.25">
      <c r="A210" s="84"/>
      <c r="B210" s="83"/>
    </row>
    <row r="211" spans="1:2" x14ac:dyDescent="0.25">
      <c r="A211" s="84"/>
      <c r="B211" s="83"/>
    </row>
    <row r="212" spans="1:2" x14ac:dyDescent="0.25">
      <c r="A212" s="84"/>
      <c r="B212" s="83"/>
    </row>
    <row r="213" spans="1:2" x14ac:dyDescent="0.25">
      <c r="A213" s="84"/>
      <c r="B213" s="83"/>
    </row>
    <row r="214" spans="1:2" x14ac:dyDescent="0.25">
      <c r="A214" s="84"/>
      <c r="B214" s="83"/>
    </row>
    <row r="215" spans="1:2" x14ac:dyDescent="0.25">
      <c r="A215" s="84"/>
      <c r="B215" s="83"/>
    </row>
    <row r="216" spans="1:2" x14ac:dyDescent="0.25">
      <c r="A216" s="84"/>
      <c r="B216" s="83"/>
    </row>
    <row r="217" spans="1:2" x14ac:dyDescent="0.25">
      <c r="A217" s="84"/>
      <c r="B217" s="83"/>
    </row>
    <row r="218" spans="1:2" x14ac:dyDescent="0.25">
      <c r="A218" s="84"/>
      <c r="B218" s="83"/>
    </row>
    <row r="219" spans="1:2" x14ac:dyDescent="0.25">
      <c r="A219" s="84"/>
      <c r="B219" s="83"/>
    </row>
    <row r="220" spans="1:2" x14ac:dyDescent="0.25">
      <c r="A220" s="84"/>
      <c r="B220" s="83"/>
    </row>
    <row r="221" spans="1:2" x14ac:dyDescent="0.25">
      <c r="A221" s="84"/>
      <c r="B221" s="83"/>
    </row>
    <row r="222" spans="1:2" x14ac:dyDescent="0.25">
      <c r="A222" s="84"/>
      <c r="B222" s="83"/>
    </row>
    <row r="223" spans="1:2" x14ac:dyDescent="0.25">
      <c r="A223" s="84"/>
      <c r="B223" s="83"/>
    </row>
    <row r="224" spans="1:2" x14ac:dyDescent="0.25">
      <c r="A224" s="84"/>
      <c r="B224" s="83"/>
    </row>
    <row r="225" spans="1:2" x14ac:dyDescent="0.25">
      <c r="A225" s="84"/>
      <c r="B225" s="83"/>
    </row>
    <row r="226" spans="1:2" x14ac:dyDescent="0.25">
      <c r="A226" s="84"/>
      <c r="B226" s="83"/>
    </row>
    <row r="227" spans="1:2" x14ac:dyDescent="0.25">
      <c r="A227" s="84"/>
      <c r="B227" s="83"/>
    </row>
    <row r="228" spans="1:2" x14ac:dyDescent="0.25">
      <c r="A228" s="84"/>
      <c r="B228" s="83"/>
    </row>
    <row r="229" spans="1:2" x14ac:dyDescent="0.25">
      <c r="A229" s="84"/>
      <c r="B229" s="83"/>
    </row>
    <row r="230" spans="1:2" x14ac:dyDescent="0.25">
      <c r="A230" s="84"/>
      <c r="B230" s="83"/>
    </row>
    <row r="231" spans="1:2" x14ac:dyDescent="0.25">
      <c r="A231" s="84"/>
      <c r="B231" s="83"/>
    </row>
    <row r="232" spans="1:2" x14ac:dyDescent="0.25">
      <c r="A232" s="84"/>
      <c r="B232" s="83"/>
    </row>
    <row r="233" spans="1:2" x14ac:dyDescent="0.25">
      <c r="A233" s="84"/>
      <c r="B233" s="83"/>
    </row>
    <row r="234" spans="1:2" x14ac:dyDescent="0.25">
      <c r="A234" s="84"/>
      <c r="B234" s="83"/>
    </row>
    <row r="235" spans="1:2" x14ac:dyDescent="0.25">
      <c r="A235" s="84"/>
      <c r="B235" s="83"/>
    </row>
    <row r="236" spans="1:2" x14ac:dyDescent="0.25">
      <c r="A236" s="84"/>
      <c r="B236" s="83"/>
    </row>
    <row r="237" spans="1:2" x14ac:dyDescent="0.25">
      <c r="A237" s="84"/>
      <c r="B237" s="83"/>
    </row>
    <row r="238" spans="1:2" x14ac:dyDescent="0.25">
      <c r="A238" s="84"/>
      <c r="B238" s="83"/>
    </row>
    <row r="239" spans="1:2" x14ac:dyDescent="0.25">
      <c r="A239" s="84"/>
      <c r="B239" s="83"/>
    </row>
    <row r="240" spans="1:2" x14ac:dyDescent="0.25">
      <c r="A240" s="84"/>
      <c r="B240" s="83"/>
    </row>
    <row r="241" spans="1:2" x14ac:dyDescent="0.25">
      <c r="A241" s="84"/>
      <c r="B241" s="83"/>
    </row>
    <row r="242" spans="1:2" x14ac:dyDescent="0.25">
      <c r="A242" s="84"/>
      <c r="B242" s="83"/>
    </row>
    <row r="243" spans="1:2" x14ac:dyDescent="0.25">
      <c r="A243" s="84"/>
      <c r="B243" s="83"/>
    </row>
    <row r="244" spans="1:2" x14ac:dyDescent="0.25">
      <c r="A244" s="84"/>
      <c r="B244" s="83"/>
    </row>
    <row r="245" spans="1:2" x14ac:dyDescent="0.25">
      <c r="A245" s="84"/>
      <c r="B245" s="83"/>
    </row>
    <row r="246" spans="1:2" x14ac:dyDescent="0.25">
      <c r="A246" s="84"/>
      <c r="B246" s="83"/>
    </row>
    <row r="247" spans="1:2" x14ac:dyDescent="0.25">
      <c r="A247" s="84"/>
      <c r="B247" s="83"/>
    </row>
    <row r="248" spans="1:2" x14ac:dyDescent="0.25">
      <c r="A248" s="84"/>
      <c r="B248" s="83"/>
    </row>
    <row r="249" spans="1:2" x14ac:dyDescent="0.25">
      <c r="A249" s="84"/>
      <c r="B249" s="83"/>
    </row>
    <row r="250" spans="1:2" x14ac:dyDescent="0.25">
      <c r="A250" s="84"/>
      <c r="B250" s="83"/>
    </row>
    <row r="251" spans="1:2" x14ac:dyDescent="0.25">
      <c r="A251" s="84"/>
      <c r="B251" s="83"/>
    </row>
    <row r="252" spans="1:2" x14ac:dyDescent="0.25">
      <c r="A252" s="84"/>
      <c r="B252" s="83"/>
    </row>
    <row r="253" spans="1:2" x14ac:dyDescent="0.25">
      <c r="A253" s="84"/>
      <c r="B253" s="83"/>
    </row>
    <row r="254" spans="1:2" x14ac:dyDescent="0.25">
      <c r="A254" s="84"/>
      <c r="B254" s="83"/>
    </row>
    <row r="255" spans="1:2" x14ac:dyDescent="0.25">
      <c r="A255" s="84"/>
      <c r="B255" s="83"/>
    </row>
    <row r="256" spans="1:2" x14ac:dyDescent="0.25">
      <c r="A256" s="84"/>
      <c r="B256" s="83"/>
    </row>
    <row r="257" spans="1:2" x14ac:dyDescent="0.25">
      <c r="A257" s="84"/>
      <c r="B257" s="83"/>
    </row>
    <row r="258" spans="1:2" x14ac:dyDescent="0.25">
      <c r="A258" s="84"/>
      <c r="B258" s="83"/>
    </row>
    <row r="259" spans="1:2" x14ac:dyDescent="0.25">
      <c r="A259" s="84"/>
      <c r="B259" s="83"/>
    </row>
    <row r="260" spans="1:2" x14ac:dyDescent="0.25">
      <c r="A260" s="84"/>
      <c r="B260" s="83"/>
    </row>
    <row r="261" spans="1:2" x14ac:dyDescent="0.25">
      <c r="A261" s="84"/>
      <c r="B261" s="83"/>
    </row>
    <row r="262" spans="1:2" x14ac:dyDescent="0.25">
      <c r="A262" s="84"/>
      <c r="B262" s="83"/>
    </row>
    <row r="263" spans="1:2" x14ac:dyDescent="0.25">
      <c r="A263" s="84"/>
      <c r="B263" s="83"/>
    </row>
    <row r="264" spans="1:2" x14ac:dyDescent="0.25">
      <c r="A264" s="84"/>
      <c r="B264" s="83"/>
    </row>
    <row r="265" spans="1:2" x14ac:dyDescent="0.25">
      <c r="A265" s="84"/>
      <c r="B265" s="83"/>
    </row>
    <row r="266" spans="1:2" x14ac:dyDescent="0.25">
      <c r="A266" s="84"/>
      <c r="B266" s="83"/>
    </row>
    <row r="267" spans="1:2" x14ac:dyDescent="0.25">
      <c r="A267" s="84"/>
      <c r="B267" s="83"/>
    </row>
    <row r="268" spans="1:2" x14ac:dyDescent="0.25">
      <c r="A268" s="84"/>
      <c r="B268" s="83"/>
    </row>
    <row r="269" spans="1:2" x14ac:dyDescent="0.25">
      <c r="A269" s="84"/>
      <c r="B269" s="83"/>
    </row>
    <row r="270" spans="1:2" x14ac:dyDescent="0.25">
      <c r="A270" s="84"/>
      <c r="B270" s="83"/>
    </row>
    <row r="271" spans="1:2" x14ac:dyDescent="0.25">
      <c r="A271" s="84"/>
      <c r="B271" s="83"/>
    </row>
    <row r="272" spans="1:2" x14ac:dyDescent="0.25">
      <c r="A272" s="84"/>
      <c r="B272" s="83"/>
    </row>
    <row r="273" spans="1:2" x14ac:dyDescent="0.25">
      <c r="A273" s="84"/>
      <c r="B273" s="83"/>
    </row>
    <row r="274" spans="1:2" x14ac:dyDescent="0.25">
      <c r="A274" s="84"/>
      <c r="B274" s="83"/>
    </row>
    <row r="275" spans="1:2" x14ac:dyDescent="0.25">
      <c r="A275" s="84"/>
      <c r="B275" s="83"/>
    </row>
    <row r="276" spans="1:2" x14ac:dyDescent="0.25">
      <c r="A276" s="84"/>
      <c r="B276" s="83"/>
    </row>
    <row r="277" spans="1:2" x14ac:dyDescent="0.25">
      <c r="A277" s="84"/>
      <c r="B277" s="83"/>
    </row>
    <row r="278" spans="1:2" x14ac:dyDescent="0.25">
      <c r="A278" s="84"/>
      <c r="B278" s="83"/>
    </row>
    <row r="279" spans="1:2" x14ac:dyDescent="0.25">
      <c r="A279" s="84"/>
      <c r="B279" s="83"/>
    </row>
    <row r="280" spans="1:2" x14ac:dyDescent="0.25">
      <c r="A280" s="84"/>
      <c r="B280" s="83"/>
    </row>
    <row r="281" spans="1:2" x14ac:dyDescent="0.25">
      <c r="A281" s="84"/>
      <c r="B281" s="83"/>
    </row>
    <row r="282" spans="1:2" x14ac:dyDescent="0.25">
      <c r="A282" s="84"/>
      <c r="B282" s="83"/>
    </row>
    <row r="283" spans="1:2" x14ac:dyDescent="0.25">
      <c r="A283" s="84"/>
      <c r="B283" s="83"/>
    </row>
    <row r="284" spans="1:2" x14ac:dyDescent="0.25">
      <c r="A284" s="84"/>
      <c r="B284" s="83"/>
    </row>
    <row r="285" spans="1:2" x14ac:dyDescent="0.25">
      <c r="A285" s="84"/>
      <c r="B285" s="83"/>
    </row>
    <row r="286" spans="1:2" x14ac:dyDescent="0.25">
      <c r="A286" s="84"/>
      <c r="B286" s="83"/>
    </row>
    <row r="287" spans="1:2" x14ac:dyDescent="0.25">
      <c r="A287" s="84"/>
      <c r="B287" s="83"/>
    </row>
    <row r="288" spans="1:2" x14ac:dyDescent="0.25">
      <c r="A288" s="84"/>
      <c r="B288" s="83"/>
    </row>
    <row r="289" spans="1:2" x14ac:dyDescent="0.25">
      <c r="A289" s="84"/>
      <c r="B289" s="83"/>
    </row>
    <row r="290" spans="1:2" x14ac:dyDescent="0.25">
      <c r="A290" s="84"/>
      <c r="B290" s="83"/>
    </row>
    <row r="291" spans="1:2" x14ac:dyDescent="0.25">
      <c r="A291" s="84"/>
      <c r="B291" s="83"/>
    </row>
    <row r="292" spans="1:2" x14ac:dyDescent="0.25">
      <c r="A292" s="84"/>
      <c r="B292" s="83"/>
    </row>
    <row r="293" spans="1:2" x14ac:dyDescent="0.25">
      <c r="A293" s="84"/>
      <c r="B293" s="83"/>
    </row>
    <row r="294" spans="1:2" x14ac:dyDescent="0.25">
      <c r="A294" s="84"/>
      <c r="B294" s="83"/>
    </row>
    <row r="295" spans="1:2" x14ac:dyDescent="0.25">
      <c r="A295" s="84"/>
      <c r="B295" s="83"/>
    </row>
    <row r="296" spans="1:2" x14ac:dyDescent="0.25">
      <c r="A296" s="84"/>
      <c r="B296" s="83"/>
    </row>
    <row r="297" spans="1:2" x14ac:dyDescent="0.25">
      <c r="A297" s="84"/>
      <c r="B297" s="83"/>
    </row>
    <row r="298" spans="1:2" x14ac:dyDescent="0.25">
      <c r="A298" s="84"/>
      <c r="B298" s="83"/>
    </row>
    <row r="299" spans="1:2" x14ac:dyDescent="0.25">
      <c r="A299" s="84"/>
      <c r="B299" s="83"/>
    </row>
    <row r="300" spans="1:2" x14ac:dyDescent="0.25">
      <c r="A300" s="84"/>
      <c r="B300" s="83"/>
    </row>
    <row r="301" spans="1:2" x14ac:dyDescent="0.25">
      <c r="A301" s="84"/>
      <c r="B301" s="83"/>
    </row>
    <row r="302" spans="1:2" x14ac:dyDescent="0.25">
      <c r="A302" s="84"/>
      <c r="B302" s="83"/>
    </row>
    <row r="303" spans="1:2" x14ac:dyDescent="0.25">
      <c r="A303" s="84"/>
      <c r="B303" s="83"/>
    </row>
    <row r="304" spans="1:2" x14ac:dyDescent="0.25">
      <c r="A304" s="84"/>
      <c r="B304" s="83"/>
    </row>
    <row r="305" spans="1:2" x14ac:dyDescent="0.25">
      <c r="A305" s="84"/>
      <c r="B305" s="83"/>
    </row>
    <row r="306" spans="1:2" x14ac:dyDescent="0.25">
      <c r="A306" s="84"/>
      <c r="B306" s="83"/>
    </row>
    <row r="307" spans="1:2" x14ac:dyDescent="0.25">
      <c r="A307" s="84"/>
      <c r="B307" s="83"/>
    </row>
    <row r="308" spans="1:2" x14ac:dyDescent="0.25">
      <c r="A308" s="84"/>
      <c r="B308" s="83"/>
    </row>
    <row r="309" spans="1:2" x14ac:dyDescent="0.25">
      <c r="A309" s="84"/>
      <c r="B309" s="83"/>
    </row>
    <row r="310" spans="1:2" x14ac:dyDescent="0.25">
      <c r="A310" s="84"/>
      <c r="B310" s="83"/>
    </row>
    <row r="311" spans="1:2" x14ac:dyDescent="0.25">
      <c r="A311" s="84"/>
      <c r="B311" s="83"/>
    </row>
    <row r="312" spans="1:2" x14ac:dyDescent="0.25">
      <c r="A312" s="84"/>
      <c r="B312" s="83"/>
    </row>
    <row r="313" spans="1:2" x14ac:dyDescent="0.25">
      <c r="A313" s="84"/>
      <c r="B313" s="83"/>
    </row>
    <row r="314" spans="1:2" x14ac:dyDescent="0.25">
      <c r="A314" s="84"/>
      <c r="B314" s="83"/>
    </row>
    <row r="315" spans="1:2" x14ac:dyDescent="0.25">
      <c r="A315" s="84"/>
      <c r="B315" s="83"/>
    </row>
    <row r="316" spans="1:2" x14ac:dyDescent="0.25">
      <c r="A316" s="84"/>
      <c r="B316" s="83"/>
    </row>
    <row r="317" spans="1:2" x14ac:dyDescent="0.25">
      <c r="A317" s="84"/>
      <c r="B317" s="83"/>
    </row>
    <row r="318" spans="1:2" x14ac:dyDescent="0.25">
      <c r="A318" s="84"/>
      <c r="B318" s="83"/>
    </row>
    <row r="319" spans="1:2" x14ac:dyDescent="0.25">
      <c r="A319" s="84"/>
      <c r="B319" s="83"/>
    </row>
    <row r="320" spans="1:2" x14ac:dyDescent="0.25">
      <c r="A320" s="84"/>
      <c r="B320" s="83"/>
    </row>
    <row r="321" spans="1:2" x14ac:dyDescent="0.25">
      <c r="A321" s="84"/>
      <c r="B321" s="83"/>
    </row>
    <row r="322" spans="1:2" x14ac:dyDescent="0.25">
      <c r="A322" s="84"/>
      <c r="B322" s="83"/>
    </row>
    <row r="323" spans="1:2" x14ac:dyDescent="0.25">
      <c r="A323" s="84"/>
      <c r="B323" s="83"/>
    </row>
    <row r="324" spans="1:2" x14ac:dyDescent="0.25">
      <c r="A324" s="84"/>
      <c r="B324" s="83"/>
    </row>
    <row r="325" spans="1:2" x14ac:dyDescent="0.25">
      <c r="A325" s="84"/>
      <c r="B325" s="83"/>
    </row>
    <row r="326" spans="1:2" x14ac:dyDescent="0.25">
      <c r="A326" s="84"/>
      <c r="B326" s="83"/>
    </row>
    <row r="327" spans="1:2" x14ac:dyDescent="0.25">
      <c r="A327" s="84"/>
      <c r="B327" s="83"/>
    </row>
    <row r="328" spans="1:2" x14ac:dyDescent="0.25">
      <c r="A328" s="84"/>
      <c r="B328" s="83"/>
    </row>
    <row r="329" spans="1:2" x14ac:dyDescent="0.25">
      <c r="A329" s="84"/>
      <c r="B329" s="83"/>
    </row>
    <row r="330" spans="1:2" x14ac:dyDescent="0.25">
      <c r="A330" s="84"/>
      <c r="B330" s="83"/>
    </row>
    <row r="331" spans="1:2" x14ac:dyDescent="0.25">
      <c r="A331" s="84"/>
      <c r="B331" s="83"/>
    </row>
    <row r="332" spans="1:2" x14ac:dyDescent="0.25">
      <c r="A332" s="84"/>
      <c r="B332" s="83"/>
    </row>
    <row r="333" spans="1:2" x14ac:dyDescent="0.25">
      <c r="A333" s="84"/>
      <c r="B333" s="83"/>
    </row>
    <row r="334" spans="1:2" x14ac:dyDescent="0.25">
      <c r="A334" s="84"/>
      <c r="B334" s="83"/>
    </row>
    <row r="335" spans="1:2" x14ac:dyDescent="0.25">
      <c r="A335" s="84"/>
      <c r="B335" s="83"/>
    </row>
    <row r="336" spans="1:2" x14ac:dyDescent="0.25">
      <c r="A336" s="84"/>
      <c r="B336" s="83"/>
    </row>
    <row r="337" spans="1:2" x14ac:dyDescent="0.25">
      <c r="A337" s="84"/>
      <c r="B337" s="83"/>
    </row>
    <row r="338" spans="1:2" x14ac:dyDescent="0.25">
      <c r="A338" s="84"/>
      <c r="B338" s="83"/>
    </row>
    <row r="339" spans="1:2" x14ac:dyDescent="0.25">
      <c r="A339" s="84"/>
      <c r="B339" s="83"/>
    </row>
    <row r="340" spans="1:2" x14ac:dyDescent="0.25">
      <c r="A340" s="84"/>
      <c r="B340" s="83"/>
    </row>
    <row r="341" spans="1:2" x14ac:dyDescent="0.25">
      <c r="A341" s="84"/>
      <c r="B341" s="83"/>
    </row>
    <row r="342" spans="1:2" x14ac:dyDescent="0.25">
      <c r="A342" s="84"/>
      <c r="B342" s="83"/>
    </row>
    <row r="343" spans="1:2" x14ac:dyDescent="0.25">
      <c r="A343" s="84"/>
      <c r="B343" s="83"/>
    </row>
    <row r="344" spans="1:2" x14ac:dyDescent="0.25">
      <c r="A344" s="84"/>
      <c r="B344" s="83"/>
    </row>
    <row r="345" spans="1:2" x14ac:dyDescent="0.25">
      <c r="A345" s="84"/>
      <c r="B345" s="83"/>
    </row>
    <row r="346" spans="1:2" x14ac:dyDescent="0.25">
      <c r="A346" s="84"/>
      <c r="B346" s="83"/>
    </row>
    <row r="347" spans="1:2" x14ac:dyDescent="0.25">
      <c r="A347" s="84"/>
      <c r="B347" s="83"/>
    </row>
    <row r="348" spans="1:2" x14ac:dyDescent="0.25">
      <c r="A348" s="84"/>
      <c r="B348" s="83"/>
    </row>
    <row r="349" spans="1:2" x14ac:dyDescent="0.25">
      <c r="A349" s="84"/>
      <c r="B349" s="83"/>
    </row>
    <row r="350" spans="1:2" x14ac:dyDescent="0.25">
      <c r="A350" s="84"/>
      <c r="B350" s="83"/>
    </row>
    <row r="351" spans="1:2" x14ac:dyDescent="0.25">
      <c r="A351" s="84"/>
      <c r="B351" s="83"/>
    </row>
    <row r="352" spans="1:2" x14ac:dyDescent="0.25">
      <c r="A352" s="84"/>
      <c r="B352" s="83"/>
    </row>
    <row r="353" spans="1:2" x14ac:dyDescent="0.25">
      <c r="A353" s="84"/>
      <c r="B353" s="83"/>
    </row>
    <row r="354" spans="1:2" x14ac:dyDescent="0.25">
      <c r="A354" s="84"/>
      <c r="B354" s="83"/>
    </row>
    <row r="355" spans="1:2" x14ac:dyDescent="0.25">
      <c r="A355" s="84"/>
      <c r="B355" s="83"/>
    </row>
    <row r="356" spans="1:2" x14ac:dyDescent="0.25">
      <c r="A356" s="84"/>
      <c r="B356" s="83"/>
    </row>
    <row r="357" spans="1:2" x14ac:dyDescent="0.25">
      <c r="A357" s="84"/>
      <c r="B357" s="83"/>
    </row>
    <row r="358" spans="1:2" x14ac:dyDescent="0.25">
      <c r="A358" s="84"/>
      <c r="B358" s="83"/>
    </row>
    <row r="359" spans="1:2" x14ac:dyDescent="0.25">
      <c r="A359" s="84"/>
      <c r="B359" s="83"/>
    </row>
    <row r="360" spans="1:2" x14ac:dyDescent="0.25">
      <c r="A360" s="84"/>
      <c r="B360" s="83"/>
    </row>
    <row r="361" spans="1:2" x14ac:dyDescent="0.25">
      <c r="A361" s="84"/>
      <c r="B361" s="83"/>
    </row>
    <row r="362" spans="1:2" x14ac:dyDescent="0.25">
      <c r="A362" s="84"/>
      <c r="B362" s="83"/>
    </row>
    <row r="363" spans="1:2" x14ac:dyDescent="0.25">
      <c r="A363" s="84"/>
      <c r="B363" s="83"/>
    </row>
    <row r="364" spans="1:2" x14ac:dyDescent="0.25">
      <c r="A364" s="84"/>
      <c r="B364" s="83"/>
    </row>
    <row r="365" spans="1:2" x14ac:dyDescent="0.25">
      <c r="A365" s="84"/>
      <c r="B365" s="83"/>
    </row>
    <row r="366" spans="1:2" x14ac:dyDescent="0.25">
      <c r="A366" s="84"/>
      <c r="B366" s="83"/>
    </row>
    <row r="367" spans="1:2" x14ac:dyDescent="0.25">
      <c r="A367" s="84"/>
      <c r="B367" s="83"/>
    </row>
    <row r="368" spans="1:2" x14ac:dyDescent="0.25">
      <c r="A368" s="84"/>
      <c r="B368" s="83"/>
    </row>
    <row r="369" spans="1:2" x14ac:dyDescent="0.25">
      <c r="A369" s="84"/>
      <c r="B369" s="83"/>
    </row>
    <row r="370" spans="1:2" x14ac:dyDescent="0.25">
      <c r="A370" s="84"/>
      <c r="B370" s="83"/>
    </row>
    <row r="371" spans="1:2" x14ac:dyDescent="0.25">
      <c r="A371" s="84"/>
      <c r="B371" s="83"/>
    </row>
    <row r="372" spans="1:2" x14ac:dyDescent="0.25">
      <c r="A372" s="84"/>
      <c r="B372" s="83"/>
    </row>
    <row r="373" spans="1:2" x14ac:dyDescent="0.25">
      <c r="A373" s="84"/>
      <c r="B373" s="83"/>
    </row>
    <row r="374" spans="1:2" x14ac:dyDescent="0.25">
      <c r="A374" s="84"/>
      <c r="B374" s="83"/>
    </row>
    <row r="375" spans="1:2" x14ac:dyDescent="0.25">
      <c r="A375" s="84"/>
      <c r="B375" s="83"/>
    </row>
    <row r="376" spans="1:2" x14ac:dyDescent="0.25">
      <c r="A376" s="84"/>
      <c r="B376" s="83"/>
    </row>
    <row r="377" spans="1:2" x14ac:dyDescent="0.25">
      <c r="A377" s="84"/>
      <c r="B377" s="83"/>
    </row>
    <row r="378" spans="1:2" x14ac:dyDescent="0.25">
      <c r="A378" s="84"/>
      <c r="B378" s="83"/>
    </row>
    <row r="379" spans="1:2" x14ac:dyDescent="0.25">
      <c r="A379" s="84"/>
      <c r="B379" s="83"/>
    </row>
    <row r="380" spans="1:2" x14ac:dyDescent="0.25">
      <c r="A380" s="84"/>
      <c r="B380" s="83"/>
    </row>
    <row r="381" spans="1:2" x14ac:dyDescent="0.25">
      <c r="A381" s="84"/>
      <c r="B381" s="83"/>
    </row>
    <row r="382" spans="1:2" x14ac:dyDescent="0.25">
      <c r="A382" s="84"/>
      <c r="B382" s="83"/>
    </row>
    <row r="383" spans="1:2" x14ac:dyDescent="0.25">
      <c r="A383" s="84"/>
      <c r="B383" s="83"/>
    </row>
    <row r="384" spans="1:2" x14ac:dyDescent="0.25">
      <c r="A384" s="84"/>
      <c r="B384" s="83"/>
    </row>
    <row r="385" spans="1:2" x14ac:dyDescent="0.25">
      <c r="A385" s="84"/>
      <c r="B385" s="83"/>
    </row>
    <row r="386" spans="1:2" x14ac:dyDescent="0.25">
      <c r="A386" s="84"/>
      <c r="B386" s="83"/>
    </row>
    <row r="387" spans="1:2" x14ac:dyDescent="0.25">
      <c r="A387" s="84"/>
      <c r="B387" s="83"/>
    </row>
    <row r="388" spans="1:2" x14ac:dyDescent="0.25">
      <c r="A388" s="84"/>
      <c r="B388" s="83"/>
    </row>
    <row r="389" spans="1:2" x14ac:dyDescent="0.25">
      <c r="A389" s="84"/>
      <c r="B389" s="83"/>
    </row>
    <row r="390" spans="1:2" x14ac:dyDescent="0.25">
      <c r="A390" s="84"/>
      <c r="B390" s="83"/>
    </row>
    <row r="391" spans="1:2" x14ac:dyDescent="0.25">
      <c r="A391" s="84"/>
      <c r="B391" s="83"/>
    </row>
    <row r="392" spans="1:2" x14ac:dyDescent="0.25">
      <c r="A392" s="84"/>
      <c r="B392" s="83"/>
    </row>
    <row r="393" spans="1:2" x14ac:dyDescent="0.25">
      <c r="A393" s="84"/>
      <c r="B393" s="83"/>
    </row>
    <row r="394" spans="1:2" x14ac:dyDescent="0.25">
      <c r="A394" s="84"/>
      <c r="B394" s="83"/>
    </row>
    <row r="395" spans="1:2" x14ac:dyDescent="0.25">
      <c r="A395" s="84"/>
      <c r="B395" s="83"/>
    </row>
    <row r="396" spans="1:2" x14ac:dyDescent="0.25">
      <c r="A396" s="84"/>
      <c r="B396" s="83"/>
    </row>
    <row r="397" spans="1:2" x14ac:dyDescent="0.25">
      <c r="A397" s="84"/>
      <c r="B397" s="83"/>
    </row>
    <row r="398" spans="1:2" x14ac:dyDescent="0.25">
      <c r="A398" s="84"/>
      <c r="B398" s="83"/>
    </row>
    <row r="399" spans="1:2" x14ac:dyDescent="0.25">
      <c r="A399" s="84"/>
      <c r="B399" s="83"/>
    </row>
    <row r="400" spans="1:2" x14ac:dyDescent="0.25">
      <c r="A400" s="84"/>
      <c r="B400" s="83"/>
    </row>
    <row r="401" spans="1:2" x14ac:dyDescent="0.25">
      <c r="A401" s="84"/>
      <c r="B401" s="83"/>
    </row>
    <row r="402" spans="1:2" x14ac:dyDescent="0.25">
      <c r="A402" s="84"/>
      <c r="B402" s="83"/>
    </row>
    <row r="403" spans="1:2" x14ac:dyDescent="0.25">
      <c r="A403" s="84"/>
      <c r="B403" s="83"/>
    </row>
    <row r="404" spans="1:2" x14ac:dyDescent="0.25">
      <c r="A404" s="84"/>
      <c r="B404" s="83"/>
    </row>
    <row r="405" spans="1:2" x14ac:dyDescent="0.25">
      <c r="A405" s="84"/>
      <c r="B405" s="83"/>
    </row>
    <row r="406" spans="1:2" x14ac:dyDescent="0.25">
      <c r="A406" s="84"/>
      <c r="B406" s="83"/>
    </row>
    <row r="407" spans="1:2" x14ac:dyDescent="0.25">
      <c r="A407" s="84"/>
      <c r="B407" s="83"/>
    </row>
    <row r="408" spans="1:2" x14ac:dyDescent="0.25">
      <c r="A408" s="84"/>
      <c r="B408" s="83"/>
    </row>
    <row r="409" spans="1:2" x14ac:dyDescent="0.25">
      <c r="A409" s="84"/>
      <c r="B409" s="83"/>
    </row>
    <row r="410" spans="1:2" x14ac:dyDescent="0.25">
      <c r="A410" s="84"/>
      <c r="B410" s="83"/>
    </row>
    <row r="411" spans="1:2" x14ac:dyDescent="0.25">
      <c r="A411" s="84"/>
      <c r="B411" s="83"/>
    </row>
    <row r="412" spans="1:2" x14ac:dyDescent="0.25">
      <c r="A412" s="84"/>
      <c r="B412" s="83"/>
    </row>
    <row r="413" spans="1:2" x14ac:dyDescent="0.25">
      <c r="A413" s="84"/>
      <c r="B413" s="83"/>
    </row>
    <row r="414" spans="1:2" x14ac:dyDescent="0.25">
      <c r="A414" s="84"/>
      <c r="B414" s="83"/>
    </row>
    <row r="415" spans="1:2" x14ac:dyDescent="0.25">
      <c r="A415" s="84"/>
      <c r="B415" s="83"/>
    </row>
    <row r="416" spans="1:2" x14ac:dyDescent="0.25">
      <c r="A416" s="84"/>
      <c r="B416" s="83"/>
    </row>
    <row r="417" spans="1:2" x14ac:dyDescent="0.25">
      <c r="A417" s="84"/>
      <c r="B417" s="83"/>
    </row>
    <row r="418" spans="1:2" x14ac:dyDescent="0.25">
      <c r="A418" s="84"/>
      <c r="B418" s="83"/>
    </row>
    <row r="419" spans="1:2" x14ac:dyDescent="0.25">
      <c r="A419" s="84"/>
      <c r="B419" s="83"/>
    </row>
    <row r="420" spans="1:2" x14ac:dyDescent="0.25">
      <c r="A420" s="84"/>
      <c r="B420" s="83"/>
    </row>
    <row r="421" spans="1:2" x14ac:dyDescent="0.25">
      <c r="A421" s="84"/>
      <c r="B421" s="83"/>
    </row>
    <row r="422" spans="1:2" x14ac:dyDescent="0.25">
      <c r="A422" s="84"/>
      <c r="B422" s="83"/>
    </row>
    <row r="423" spans="1:2" x14ac:dyDescent="0.25">
      <c r="A423" s="84"/>
      <c r="B423" s="83"/>
    </row>
    <row r="424" spans="1:2" x14ac:dyDescent="0.25">
      <c r="A424" s="84"/>
      <c r="B424" s="83"/>
    </row>
    <row r="425" spans="1:2" x14ac:dyDescent="0.25">
      <c r="A425" s="84"/>
      <c r="B425" s="83"/>
    </row>
    <row r="426" spans="1:2" x14ac:dyDescent="0.25">
      <c r="A426" s="84"/>
      <c r="B426" s="83"/>
    </row>
    <row r="427" spans="1:2" x14ac:dyDescent="0.25">
      <c r="A427" s="84"/>
      <c r="B427" s="83"/>
    </row>
    <row r="428" spans="1:2" x14ac:dyDescent="0.25">
      <c r="A428" s="84"/>
      <c r="B428" s="83"/>
    </row>
    <row r="429" spans="1:2" x14ac:dyDescent="0.25">
      <c r="A429" s="84"/>
      <c r="B429" s="83"/>
    </row>
    <row r="430" spans="1:2" x14ac:dyDescent="0.25">
      <c r="A430" s="84"/>
      <c r="B430" s="83"/>
    </row>
    <row r="431" spans="1:2" x14ac:dyDescent="0.25">
      <c r="A431" s="84"/>
      <c r="B431" s="83"/>
    </row>
    <row r="432" spans="1:2" x14ac:dyDescent="0.25">
      <c r="A432" s="84"/>
      <c r="B432" s="83"/>
    </row>
    <row r="433" spans="1:2" x14ac:dyDescent="0.25">
      <c r="A433" s="84"/>
      <c r="B433" s="83"/>
    </row>
    <row r="434" spans="1:2" x14ac:dyDescent="0.25">
      <c r="A434" s="84"/>
      <c r="B434" s="83"/>
    </row>
    <row r="435" spans="1:2" x14ac:dyDescent="0.25">
      <c r="A435" s="84"/>
      <c r="B435" s="83"/>
    </row>
    <row r="436" spans="1:2" x14ac:dyDescent="0.25">
      <c r="A436" s="84"/>
      <c r="B436" s="83"/>
    </row>
    <row r="437" spans="1:2" x14ac:dyDescent="0.25">
      <c r="A437" s="84"/>
      <c r="B437" s="83"/>
    </row>
    <row r="438" spans="1:2" x14ac:dyDescent="0.25">
      <c r="A438" s="84"/>
      <c r="B438" s="83"/>
    </row>
    <row r="439" spans="1:2" x14ac:dyDescent="0.25">
      <c r="A439" s="84"/>
      <c r="B439" s="83"/>
    </row>
    <row r="440" spans="1:2" x14ac:dyDescent="0.25">
      <c r="A440" s="84"/>
      <c r="B440" s="83"/>
    </row>
    <row r="441" spans="1:2" x14ac:dyDescent="0.25">
      <c r="A441" s="84"/>
      <c r="B441" s="83"/>
    </row>
    <row r="442" spans="1:2" x14ac:dyDescent="0.25">
      <c r="A442" s="84"/>
      <c r="B442" s="83"/>
    </row>
    <row r="443" spans="1:2" x14ac:dyDescent="0.25">
      <c r="A443" s="84"/>
      <c r="B443" s="83"/>
    </row>
    <row r="444" spans="1:2" x14ac:dyDescent="0.25">
      <c r="A444" s="84"/>
      <c r="B444" s="83"/>
    </row>
    <row r="445" spans="1:2" x14ac:dyDescent="0.25">
      <c r="A445" s="84"/>
      <c r="B445" s="83"/>
    </row>
    <row r="446" spans="1:2" x14ac:dyDescent="0.25">
      <c r="A446" s="84"/>
      <c r="B446" s="83"/>
    </row>
    <row r="447" spans="1:2" x14ac:dyDescent="0.25">
      <c r="A447" s="84"/>
      <c r="B447" s="83"/>
    </row>
    <row r="448" spans="1:2" x14ac:dyDescent="0.25">
      <c r="A448" s="84"/>
      <c r="B448" s="83"/>
    </row>
    <row r="449" spans="1:2" x14ac:dyDescent="0.25">
      <c r="A449" s="84"/>
      <c r="B449" s="83"/>
    </row>
    <row r="450" spans="1:2" x14ac:dyDescent="0.25">
      <c r="A450" s="84"/>
      <c r="B450" s="83"/>
    </row>
    <row r="451" spans="1:2" x14ac:dyDescent="0.25">
      <c r="A451" s="84"/>
      <c r="B451" s="83"/>
    </row>
    <row r="452" spans="1:2" x14ac:dyDescent="0.25">
      <c r="A452" s="84"/>
      <c r="B452" s="83"/>
    </row>
    <row r="453" spans="1:2" x14ac:dyDescent="0.25">
      <c r="A453" s="84"/>
      <c r="B453" s="83"/>
    </row>
    <row r="454" spans="1:2" x14ac:dyDescent="0.25">
      <c r="A454" s="84"/>
      <c r="B454" s="83"/>
    </row>
    <row r="455" spans="1:2" x14ac:dyDescent="0.25">
      <c r="A455" s="84"/>
      <c r="B455" s="83"/>
    </row>
    <row r="456" spans="1:2" x14ac:dyDescent="0.25">
      <c r="A456" s="84"/>
      <c r="B456" s="83"/>
    </row>
    <row r="457" spans="1:2" x14ac:dyDescent="0.25">
      <c r="A457" s="84"/>
      <c r="B457" s="83"/>
    </row>
    <row r="458" spans="1:2" x14ac:dyDescent="0.25">
      <c r="A458" s="84"/>
      <c r="B458" s="83"/>
    </row>
    <row r="459" spans="1:2" x14ac:dyDescent="0.25">
      <c r="A459" s="84"/>
      <c r="B459" s="83"/>
    </row>
    <row r="460" spans="1:2" x14ac:dyDescent="0.25">
      <c r="A460" s="84"/>
      <c r="B460" s="83"/>
    </row>
    <row r="461" spans="1:2" x14ac:dyDescent="0.25">
      <c r="A461" s="84"/>
      <c r="B461" s="83"/>
    </row>
    <row r="462" spans="1:2" x14ac:dyDescent="0.25">
      <c r="A462" s="84"/>
      <c r="B462" s="83"/>
    </row>
    <row r="463" spans="1:2" x14ac:dyDescent="0.25">
      <c r="A463" s="84"/>
      <c r="B463" s="83"/>
    </row>
    <row r="464" spans="1:2" x14ac:dyDescent="0.25">
      <c r="A464" s="84"/>
      <c r="B464" s="83"/>
    </row>
    <row r="465" spans="1:2" x14ac:dyDescent="0.25">
      <c r="A465" s="84"/>
      <c r="B465" s="83"/>
    </row>
    <row r="466" spans="1:2" x14ac:dyDescent="0.25">
      <c r="A466" s="84"/>
      <c r="B466" s="83"/>
    </row>
    <row r="467" spans="1:2" x14ac:dyDescent="0.25">
      <c r="A467" s="84"/>
      <c r="B467" s="83"/>
    </row>
    <row r="468" spans="1:2" x14ac:dyDescent="0.25">
      <c r="A468" s="84"/>
      <c r="B468" s="83"/>
    </row>
    <row r="469" spans="1:2" x14ac:dyDescent="0.25">
      <c r="A469" s="84"/>
      <c r="B469" s="83"/>
    </row>
    <row r="470" spans="1:2" x14ac:dyDescent="0.25">
      <c r="A470" s="84"/>
      <c r="B470" s="83"/>
    </row>
    <row r="471" spans="1:2" x14ac:dyDescent="0.25">
      <c r="A471" s="84"/>
      <c r="B471" s="83"/>
    </row>
    <row r="472" spans="1:2" x14ac:dyDescent="0.25">
      <c r="A472" s="84"/>
      <c r="B472" s="83"/>
    </row>
    <row r="473" spans="1:2" x14ac:dyDescent="0.25">
      <c r="A473" s="84"/>
      <c r="B473" s="83"/>
    </row>
    <row r="474" spans="1:2" x14ac:dyDescent="0.25">
      <c r="A474" s="84"/>
      <c r="B474" s="83"/>
    </row>
    <row r="475" spans="1:2" x14ac:dyDescent="0.25">
      <c r="A475" s="84"/>
      <c r="B475" s="83"/>
    </row>
    <row r="476" spans="1:2" x14ac:dyDescent="0.25">
      <c r="A476" s="84"/>
      <c r="B476" s="83"/>
    </row>
    <row r="477" spans="1:2" x14ac:dyDescent="0.25">
      <c r="A477" s="84"/>
      <c r="B477" s="83"/>
    </row>
    <row r="478" spans="1:2" x14ac:dyDescent="0.25">
      <c r="A478" s="84"/>
      <c r="B478" s="83"/>
    </row>
    <row r="479" spans="1:2" x14ac:dyDescent="0.25">
      <c r="A479" s="84"/>
      <c r="B479" s="83"/>
    </row>
    <row r="480" spans="1:2" x14ac:dyDescent="0.25">
      <c r="A480" s="84"/>
      <c r="B480" s="83"/>
    </row>
    <row r="481" spans="1:2" x14ac:dyDescent="0.25">
      <c r="A481" s="84"/>
      <c r="B481" s="83"/>
    </row>
    <row r="482" spans="1:2" x14ac:dyDescent="0.25">
      <c r="A482" s="84"/>
      <c r="B482" s="83"/>
    </row>
    <row r="483" spans="1:2" x14ac:dyDescent="0.25">
      <c r="A483" s="84"/>
      <c r="B483" s="83"/>
    </row>
    <row r="484" spans="1:2" x14ac:dyDescent="0.25">
      <c r="A484" s="84"/>
      <c r="B484" s="83"/>
    </row>
    <row r="485" spans="1:2" x14ac:dyDescent="0.25">
      <c r="A485" s="84"/>
      <c r="B485" s="83"/>
    </row>
    <row r="486" spans="1:2" x14ac:dyDescent="0.25">
      <c r="A486" s="84"/>
      <c r="B486" s="83"/>
    </row>
    <row r="487" spans="1:2" x14ac:dyDescent="0.25">
      <c r="A487" s="84"/>
      <c r="B487" s="83"/>
    </row>
    <row r="488" spans="1:2" x14ac:dyDescent="0.25">
      <c r="A488" s="84"/>
      <c r="B488" s="83"/>
    </row>
    <row r="489" spans="1:2" x14ac:dyDescent="0.25">
      <c r="A489" s="84"/>
      <c r="B489" s="83"/>
    </row>
    <row r="490" spans="1:2" x14ac:dyDescent="0.25">
      <c r="A490" s="84"/>
      <c r="B490" s="83"/>
    </row>
    <row r="491" spans="1:2" x14ac:dyDescent="0.25">
      <c r="A491" s="84"/>
      <c r="B491" s="83"/>
    </row>
    <row r="492" spans="1:2" x14ac:dyDescent="0.25">
      <c r="A492" s="84"/>
      <c r="B492" s="83"/>
    </row>
    <row r="493" spans="1:2" x14ac:dyDescent="0.25">
      <c r="A493" s="84"/>
      <c r="B493" s="83"/>
    </row>
    <row r="494" spans="1:2" x14ac:dyDescent="0.25">
      <c r="A494" s="84"/>
      <c r="B494" s="83"/>
    </row>
    <row r="495" spans="1:2" x14ac:dyDescent="0.25">
      <c r="A495" s="84"/>
      <c r="B495" s="83"/>
    </row>
    <row r="496" spans="1:2" x14ac:dyDescent="0.25">
      <c r="A496" s="84"/>
      <c r="B496" s="83"/>
    </row>
    <row r="497" spans="1:2" x14ac:dyDescent="0.25">
      <c r="A497" s="84"/>
      <c r="B497" s="83"/>
    </row>
    <row r="498" spans="1:2" x14ac:dyDescent="0.25">
      <c r="A498" s="84"/>
      <c r="B498" s="83"/>
    </row>
    <row r="499" spans="1:2" x14ac:dyDescent="0.25">
      <c r="A499" s="84"/>
      <c r="B499" s="83"/>
    </row>
    <row r="500" spans="1:2" x14ac:dyDescent="0.25">
      <c r="A500" s="84"/>
      <c r="B500" s="83"/>
    </row>
    <row r="501" spans="1:2" x14ac:dyDescent="0.25">
      <c r="A501" s="84"/>
      <c r="B501" s="83"/>
    </row>
    <row r="502" spans="1:2" x14ac:dyDescent="0.25">
      <c r="A502" s="84"/>
      <c r="B502" s="83"/>
    </row>
    <row r="503" spans="1:2" x14ac:dyDescent="0.25">
      <c r="A503" s="84"/>
      <c r="B503" s="83"/>
    </row>
    <row r="504" spans="1:2" x14ac:dyDescent="0.25">
      <c r="A504" s="84"/>
      <c r="B504" s="83"/>
    </row>
    <row r="505" spans="1:2" x14ac:dyDescent="0.25">
      <c r="A505" s="84"/>
      <c r="B505" s="83"/>
    </row>
    <row r="506" spans="1:2" x14ac:dyDescent="0.25">
      <c r="A506" s="84"/>
      <c r="B506" s="83"/>
    </row>
    <row r="507" spans="1:2" x14ac:dyDescent="0.25">
      <c r="A507" s="84"/>
      <c r="B507" s="83"/>
    </row>
    <row r="508" spans="1:2" x14ac:dyDescent="0.25">
      <c r="A508" s="84"/>
      <c r="B508" s="83"/>
    </row>
    <row r="509" spans="1:2" x14ac:dyDescent="0.25">
      <c r="A509" s="84"/>
      <c r="B509" s="83"/>
    </row>
    <row r="510" spans="1:2" x14ac:dyDescent="0.25">
      <c r="A510" s="84"/>
      <c r="B510" s="83"/>
    </row>
    <row r="511" spans="1:2" x14ac:dyDescent="0.25">
      <c r="A511" s="84"/>
      <c r="B511" s="83"/>
    </row>
    <row r="512" spans="1:2" x14ac:dyDescent="0.25">
      <c r="A512" s="84"/>
      <c r="B512" s="83"/>
    </row>
    <row r="513" spans="1:2" x14ac:dyDescent="0.25">
      <c r="A513" s="84"/>
      <c r="B513" s="83"/>
    </row>
    <row r="514" spans="1:2" x14ac:dyDescent="0.25">
      <c r="A514" s="84"/>
      <c r="B514" s="83"/>
    </row>
    <row r="515" spans="1:2" x14ac:dyDescent="0.25">
      <c r="A515" s="84"/>
      <c r="B515" s="83"/>
    </row>
    <row r="516" spans="1:2" x14ac:dyDescent="0.25">
      <c r="A516" s="84"/>
      <c r="B516" s="83"/>
    </row>
    <row r="517" spans="1:2" x14ac:dyDescent="0.25">
      <c r="A517" s="84"/>
      <c r="B517" s="83"/>
    </row>
    <row r="518" spans="1:2" x14ac:dyDescent="0.25">
      <c r="A518" s="84"/>
      <c r="B518" s="83"/>
    </row>
    <row r="519" spans="1:2" x14ac:dyDescent="0.25">
      <c r="A519" s="84"/>
      <c r="B519" s="83"/>
    </row>
    <row r="520" spans="1:2" x14ac:dyDescent="0.25">
      <c r="A520" s="84"/>
      <c r="B520" s="83"/>
    </row>
    <row r="521" spans="1:2" x14ac:dyDescent="0.25">
      <c r="A521" s="84"/>
      <c r="B521" s="83"/>
    </row>
    <row r="522" spans="1:2" x14ac:dyDescent="0.25">
      <c r="A522" s="84"/>
      <c r="B522" s="83"/>
    </row>
    <row r="523" spans="1:2" x14ac:dyDescent="0.25">
      <c r="A523" s="84"/>
      <c r="B523" s="83"/>
    </row>
    <row r="524" spans="1:2" x14ac:dyDescent="0.25">
      <c r="A524" s="84"/>
      <c r="B524" s="83"/>
    </row>
    <row r="525" spans="1:2" x14ac:dyDescent="0.25">
      <c r="A525" s="84"/>
      <c r="B525" s="83"/>
    </row>
    <row r="526" spans="1:2" x14ac:dyDescent="0.25">
      <c r="A526" s="84"/>
      <c r="B526" s="83"/>
    </row>
    <row r="527" spans="1:2" x14ac:dyDescent="0.25">
      <c r="A527" s="84"/>
      <c r="B527" s="83"/>
    </row>
    <row r="528" spans="1:2" x14ac:dyDescent="0.25">
      <c r="A528" s="84"/>
      <c r="B528" s="83"/>
    </row>
    <row r="529" spans="1:2" x14ac:dyDescent="0.25">
      <c r="A529" s="84"/>
      <c r="B529" s="83"/>
    </row>
    <row r="530" spans="1:2" x14ac:dyDescent="0.25">
      <c r="A530" s="84"/>
      <c r="B530" s="83"/>
    </row>
    <row r="531" spans="1:2" x14ac:dyDescent="0.25">
      <c r="A531" s="84"/>
      <c r="B531" s="83"/>
    </row>
    <row r="532" spans="1:2" x14ac:dyDescent="0.25">
      <c r="A532" s="84"/>
      <c r="B532" s="83"/>
    </row>
    <row r="533" spans="1:2" x14ac:dyDescent="0.25">
      <c r="A533" s="84"/>
      <c r="B533" s="83"/>
    </row>
    <row r="534" spans="1:2" x14ac:dyDescent="0.25">
      <c r="A534" s="84"/>
      <c r="B534" s="83"/>
    </row>
    <row r="535" spans="1:2" x14ac:dyDescent="0.25">
      <c r="A535" s="84"/>
      <c r="B535" s="83"/>
    </row>
    <row r="536" spans="1:2" x14ac:dyDescent="0.25">
      <c r="A536" s="84"/>
      <c r="B536" s="83"/>
    </row>
    <row r="537" spans="1:2" x14ac:dyDescent="0.25">
      <c r="A537" s="84"/>
      <c r="B537" s="83"/>
    </row>
    <row r="538" spans="1:2" x14ac:dyDescent="0.25">
      <c r="A538" s="84"/>
      <c r="B538" s="83"/>
    </row>
    <row r="539" spans="1:2" x14ac:dyDescent="0.25">
      <c r="A539" s="84"/>
      <c r="B539" s="83"/>
    </row>
    <row r="540" spans="1:2" x14ac:dyDescent="0.25">
      <c r="A540" s="84"/>
      <c r="B540" s="83"/>
    </row>
    <row r="541" spans="1:2" x14ac:dyDescent="0.25">
      <c r="A541" s="84"/>
      <c r="B541" s="83"/>
    </row>
    <row r="542" spans="1:2" x14ac:dyDescent="0.25">
      <c r="A542" s="84"/>
      <c r="B542" s="83"/>
    </row>
    <row r="543" spans="1:2" x14ac:dyDescent="0.25">
      <c r="A543" s="84"/>
      <c r="B543" s="83"/>
    </row>
    <row r="544" spans="1:2" x14ac:dyDescent="0.25">
      <c r="A544" s="84"/>
      <c r="B544" s="83"/>
    </row>
    <row r="545" spans="1:2" x14ac:dyDescent="0.25">
      <c r="A545" s="84"/>
      <c r="B545" s="83"/>
    </row>
    <row r="546" spans="1:2" x14ac:dyDescent="0.25">
      <c r="A546" s="84"/>
      <c r="B546" s="83"/>
    </row>
    <row r="547" spans="1:2" x14ac:dyDescent="0.25">
      <c r="A547" s="84"/>
      <c r="B547" s="83"/>
    </row>
    <row r="548" spans="1:2" x14ac:dyDescent="0.25">
      <c r="A548" s="84"/>
      <c r="B548" s="83"/>
    </row>
    <row r="549" spans="1:2" x14ac:dyDescent="0.25">
      <c r="A549" s="84"/>
      <c r="B549" s="83"/>
    </row>
    <row r="550" spans="1:2" x14ac:dyDescent="0.25">
      <c r="A550" s="84"/>
      <c r="B550" s="83"/>
    </row>
    <row r="551" spans="1:2" x14ac:dyDescent="0.25">
      <c r="A551" s="84"/>
      <c r="B551" s="83"/>
    </row>
    <row r="552" spans="1:2" x14ac:dyDescent="0.25">
      <c r="A552" s="84"/>
      <c r="B552" s="83"/>
    </row>
    <row r="553" spans="1:2" x14ac:dyDescent="0.25">
      <c r="A553" s="84"/>
      <c r="B553" s="83"/>
    </row>
    <row r="554" spans="1:2" x14ac:dyDescent="0.25">
      <c r="A554" s="84"/>
      <c r="B554" s="83"/>
    </row>
    <row r="555" spans="1:2" x14ac:dyDescent="0.25">
      <c r="A555" s="84"/>
      <c r="B555" s="83"/>
    </row>
    <row r="556" spans="1:2" x14ac:dyDescent="0.25">
      <c r="A556" s="84"/>
      <c r="B556" s="83"/>
    </row>
    <row r="557" spans="1:2" x14ac:dyDescent="0.25">
      <c r="A557" s="84"/>
      <c r="B557" s="83"/>
    </row>
    <row r="558" spans="1:2" x14ac:dyDescent="0.25">
      <c r="A558" s="84"/>
      <c r="B558" s="83"/>
    </row>
    <row r="559" spans="1:2" x14ac:dyDescent="0.25">
      <c r="A559" s="84"/>
      <c r="B559" s="83"/>
    </row>
    <row r="560" spans="1:2" x14ac:dyDescent="0.25">
      <c r="A560" s="84"/>
      <c r="B560" s="83"/>
    </row>
    <row r="561" spans="1:2" x14ac:dyDescent="0.25">
      <c r="A561" s="84"/>
      <c r="B561" s="83"/>
    </row>
    <row r="562" spans="1:2" x14ac:dyDescent="0.25">
      <c r="A562" s="84"/>
      <c r="B562" s="83"/>
    </row>
    <row r="563" spans="1:2" x14ac:dyDescent="0.25">
      <c r="A563" s="84"/>
      <c r="B563" s="83"/>
    </row>
    <row r="564" spans="1:2" x14ac:dyDescent="0.25">
      <c r="A564" s="84"/>
      <c r="B564" s="83"/>
    </row>
    <row r="565" spans="1:2" x14ac:dyDescent="0.25">
      <c r="A565" s="84"/>
      <c r="B565" s="83"/>
    </row>
    <row r="566" spans="1:2" x14ac:dyDescent="0.25">
      <c r="A566" s="84"/>
      <c r="B566" s="83"/>
    </row>
    <row r="567" spans="1:2" x14ac:dyDescent="0.25">
      <c r="A567" s="84"/>
      <c r="B567" s="83"/>
    </row>
    <row r="568" spans="1:2" x14ac:dyDescent="0.25">
      <c r="A568" s="84"/>
      <c r="B568" s="83"/>
    </row>
    <row r="569" spans="1:2" x14ac:dyDescent="0.25">
      <c r="A569" s="84"/>
      <c r="B569" s="83"/>
    </row>
    <row r="570" spans="1:2" x14ac:dyDescent="0.25">
      <c r="A570" s="84"/>
      <c r="B570" s="83"/>
    </row>
    <row r="571" spans="1:2" x14ac:dyDescent="0.25">
      <c r="A571" s="84"/>
      <c r="B571" s="83"/>
    </row>
    <row r="572" spans="1:2" x14ac:dyDescent="0.25">
      <c r="A572" s="84"/>
      <c r="B572" s="83"/>
    </row>
    <row r="573" spans="1:2" x14ac:dyDescent="0.25">
      <c r="A573" s="84"/>
      <c r="B573" s="83"/>
    </row>
    <row r="574" spans="1:2" x14ac:dyDescent="0.25">
      <c r="A574" s="84"/>
      <c r="B574" s="83"/>
    </row>
    <row r="575" spans="1:2" x14ac:dyDescent="0.25">
      <c r="A575" s="84"/>
      <c r="B575" s="83"/>
    </row>
    <row r="576" spans="1:2" x14ac:dyDescent="0.25">
      <c r="A576" s="84"/>
      <c r="B576" s="83"/>
    </row>
    <row r="577" spans="1:2" x14ac:dyDescent="0.25">
      <c r="A577" s="84"/>
      <c r="B577" s="83"/>
    </row>
    <row r="578" spans="1:2" x14ac:dyDescent="0.25">
      <c r="A578" s="84"/>
      <c r="B578" s="83"/>
    </row>
    <row r="579" spans="1:2" x14ac:dyDescent="0.25">
      <c r="A579" s="84"/>
      <c r="B579" s="83"/>
    </row>
    <row r="580" spans="1:2" x14ac:dyDescent="0.25">
      <c r="A580" s="84"/>
      <c r="B580" s="83"/>
    </row>
    <row r="581" spans="1:2" x14ac:dyDescent="0.25">
      <c r="A581" s="84"/>
      <c r="B581" s="83"/>
    </row>
    <row r="582" spans="1:2" x14ac:dyDescent="0.25">
      <c r="A582" s="84"/>
      <c r="B582" s="83"/>
    </row>
    <row r="583" spans="1:2" x14ac:dyDescent="0.25">
      <c r="A583" s="84"/>
      <c r="B583" s="83"/>
    </row>
    <row r="584" spans="1:2" x14ac:dyDescent="0.25">
      <c r="A584" s="84"/>
      <c r="B584" s="83"/>
    </row>
    <row r="585" spans="1:2" x14ac:dyDescent="0.25">
      <c r="A585" s="84"/>
      <c r="B585" s="83"/>
    </row>
    <row r="586" spans="1:2" x14ac:dyDescent="0.25">
      <c r="A586" s="84"/>
      <c r="B586" s="83"/>
    </row>
    <row r="587" spans="1:2" x14ac:dyDescent="0.25">
      <c r="A587" s="84"/>
      <c r="B587" s="83"/>
    </row>
    <row r="588" spans="1:2" x14ac:dyDescent="0.25">
      <c r="A588" s="84"/>
      <c r="B588" s="83"/>
    </row>
    <row r="589" spans="1:2" x14ac:dyDescent="0.25">
      <c r="A589" s="84"/>
      <c r="B589" s="83"/>
    </row>
    <row r="590" spans="1:2" x14ac:dyDescent="0.25">
      <c r="A590" s="84"/>
      <c r="B590" s="83"/>
    </row>
    <row r="591" spans="1:2" x14ac:dyDescent="0.25">
      <c r="A591" s="84"/>
      <c r="B591" s="83"/>
    </row>
    <row r="592" spans="1:2" x14ac:dyDescent="0.25">
      <c r="A592" s="84"/>
      <c r="B592" s="83"/>
    </row>
    <row r="593" spans="1:2" x14ac:dyDescent="0.25">
      <c r="A593" s="84"/>
      <c r="B593" s="83"/>
    </row>
    <row r="594" spans="1:2" x14ac:dyDescent="0.25">
      <c r="A594" s="84"/>
      <c r="B594" s="83"/>
    </row>
    <row r="595" spans="1:2" x14ac:dyDescent="0.25">
      <c r="A595" s="84"/>
      <c r="B595" s="83"/>
    </row>
    <row r="596" spans="1:2" x14ac:dyDescent="0.25">
      <c r="A596" s="84"/>
      <c r="B596" s="83"/>
    </row>
    <row r="597" spans="1:2" x14ac:dyDescent="0.25">
      <c r="A597" s="84"/>
      <c r="B597" s="83"/>
    </row>
    <row r="598" spans="1:2" x14ac:dyDescent="0.25">
      <c r="A598" s="84"/>
      <c r="B598" s="83"/>
    </row>
    <row r="599" spans="1:2" x14ac:dyDescent="0.25">
      <c r="A599" s="84"/>
      <c r="B599" s="83"/>
    </row>
    <row r="600" spans="1:2" x14ac:dyDescent="0.25">
      <c r="A600" s="84"/>
      <c r="B600" s="83"/>
    </row>
    <row r="601" spans="1:2" x14ac:dyDescent="0.25">
      <c r="A601" s="84"/>
      <c r="B601" s="83"/>
    </row>
    <row r="602" spans="1:2" x14ac:dyDescent="0.25">
      <c r="A602" s="84"/>
      <c r="B602" s="83"/>
    </row>
    <row r="603" spans="1:2" x14ac:dyDescent="0.25">
      <c r="A603" s="84"/>
      <c r="B603" s="83"/>
    </row>
    <row r="604" spans="1:2" x14ac:dyDescent="0.25">
      <c r="A604" s="84"/>
      <c r="B604" s="83"/>
    </row>
    <row r="605" spans="1:2" x14ac:dyDescent="0.25">
      <c r="A605" s="84"/>
      <c r="B605" s="83"/>
    </row>
    <row r="606" spans="1:2" x14ac:dyDescent="0.25">
      <c r="A606" s="84"/>
      <c r="B606" s="83"/>
    </row>
    <row r="607" spans="1:2" x14ac:dyDescent="0.25">
      <c r="A607" s="84"/>
      <c r="B607" s="83"/>
    </row>
    <row r="608" spans="1:2" x14ac:dyDescent="0.25">
      <c r="A608" s="84"/>
      <c r="B608" s="83"/>
    </row>
    <row r="609" spans="1:2" x14ac:dyDescent="0.25">
      <c r="A609" s="84"/>
      <c r="B609" s="83"/>
    </row>
    <row r="610" spans="1:2" x14ac:dyDescent="0.25">
      <c r="A610" s="84"/>
      <c r="B610" s="83"/>
    </row>
    <row r="611" spans="1:2" x14ac:dyDescent="0.25">
      <c r="A611" s="84"/>
      <c r="B611" s="83"/>
    </row>
    <row r="612" spans="1:2" x14ac:dyDescent="0.25">
      <c r="A612" s="84"/>
      <c r="B612" s="83"/>
    </row>
    <row r="613" spans="1:2" x14ac:dyDescent="0.25">
      <c r="A613" s="84"/>
      <c r="B613" s="83"/>
    </row>
    <row r="614" spans="1:2" x14ac:dyDescent="0.25">
      <c r="A614" s="84"/>
      <c r="B614" s="83"/>
    </row>
    <row r="615" spans="1:2" x14ac:dyDescent="0.25">
      <c r="A615" s="84"/>
      <c r="B615" s="83"/>
    </row>
    <row r="616" spans="1:2" x14ac:dyDescent="0.25">
      <c r="A616" s="84"/>
      <c r="B616" s="83"/>
    </row>
    <row r="617" spans="1:2" x14ac:dyDescent="0.25">
      <c r="A617" s="84"/>
      <c r="B617" s="83"/>
    </row>
    <row r="618" spans="1:2" x14ac:dyDescent="0.25">
      <c r="A618" s="84"/>
      <c r="B618" s="83"/>
    </row>
    <row r="619" spans="1:2" x14ac:dyDescent="0.25">
      <c r="A619" s="84"/>
      <c r="B619" s="83"/>
    </row>
    <row r="620" spans="1:2" x14ac:dyDescent="0.25">
      <c r="A620" s="84"/>
      <c r="B620" s="83"/>
    </row>
    <row r="621" spans="1:2" x14ac:dyDescent="0.25">
      <c r="A621" s="84"/>
      <c r="B621" s="83"/>
    </row>
    <row r="622" spans="1:2" x14ac:dyDescent="0.25">
      <c r="A622" s="84"/>
      <c r="B622" s="83"/>
    </row>
    <row r="623" spans="1:2" x14ac:dyDescent="0.25">
      <c r="A623" s="84"/>
      <c r="B623" s="83"/>
    </row>
    <row r="624" spans="1:2" x14ac:dyDescent="0.25">
      <c r="A624" s="84"/>
      <c r="B624" s="83"/>
    </row>
    <row r="625" spans="1:2" x14ac:dyDescent="0.25">
      <c r="A625" s="84"/>
      <c r="B625" s="83"/>
    </row>
    <row r="626" spans="1:2" x14ac:dyDescent="0.25">
      <c r="A626" s="84"/>
      <c r="B626" s="83"/>
    </row>
    <row r="627" spans="1:2" x14ac:dyDescent="0.25">
      <c r="A627" s="84"/>
      <c r="B627" s="83"/>
    </row>
    <row r="628" spans="1:2" x14ac:dyDescent="0.25">
      <c r="A628" s="85"/>
      <c r="B628" s="83"/>
    </row>
    <row r="1048576" spans="12:12" x14ac:dyDescent="0.25">
      <c r="L1048576" s="67">
        <f>K1048576-I1048576</f>
        <v>0</v>
      </c>
    </row>
  </sheetData>
  <dataConsolidate/>
  <mergeCells count="41">
    <mergeCell ref="A91:A92"/>
    <mergeCell ref="A93:A94"/>
    <mergeCell ref="A95:A96"/>
    <mergeCell ref="A81:A82"/>
    <mergeCell ref="A83:A84"/>
    <mergeCell ref="A85:A86"/>
    <mergeCell ref="A87:A88"/>
    <mergeCell ref="A89:A90"/>
    <mergeCell ref="A71:A72"/>
    <mergeCell ref="A73:A74"/>
    <mergeCell ref="A75:A76"/>
    <mergeCell ref="A77:A78"/>
    <mergeCell ref="A79:A80"/>
    <mergeCell ref="A61:A62"/>
    <mergeCell ref="A63:A64"/>
    <mergeCell ref="A65:A66"/>
    <mergeCell ref="A67:A68"/>
    <mergeCell ref="A69:A70"/>
    <mergeCell ref="A51:A52"/>
    <mergeCell ref="A53:A54"/>
    <mergeCell ref="A55:A56"/>
    <mergeCell ref="A57:A58"/>
    <mergeCell ref="A59:A60"/>
    <mergeCell ref="A41:A42"/>
    <mergeCell ref="A43:A44"/>
    <mergeCell ref="A45:A46"/>
    <mergeCell ref="A47:A48"/>
    <mergeCell ref="A49:A50"/>
    <mergeCell ref="A38:A40"/>
    <mergeCell ref="A35:A37"/>
    <mergeCell ref="A32:A34"/>
    <mergeCell ref="A29:A31"/>
    <mergeCell ref="A26:A28"/>
    <mergeCell ref="A8:A10"/>
    <mergeCell ref="A5:A7"/>
    <mergeCell ref="A2:A4"/>
    <mergeCell ref="A23:A25"/>
    <mergeCell ref="A20:A22"/>
    <mergeCell ref="A17:A19"/>
    <mergeCell ref="A14:A16"/>
    <mergeCell ref="A11:A1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P1147"/>
  <sheetViews>
    <sheetView workbookViewId="0">
      <pane ySplit="1" topLeftCell="A2" activePane="bottomLeft" state="frozen"/>
      <selection pane="bottomLeft" activeCell="D1" sqref="D1"/>
    </sheetView>
  </sheetViews>
  <sheetFormatPr defaultRowHeight="15" x14ac:dyDescent="0.25"/>
  <cols>
    <col min="1" max="1" width="8.42578125" bestFit="1" customWidth="1"/>
    <col min="2" max="2" width="16.7109375" customWidth="1"/>
    <col min="3" max="6" width="12" bestFit="1" customWidth="1"/>
    <col min="7" max="7" width="26.7109375" bestFit="1" customWidth="1"/>
  </cols>
  <sheetData>
    <row r="1" spans="1:1108" x14ac:dyDescent="0.25">
      <c r="B1" t="s">
        <v>30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</row>
    <row r="2" spans="1:1108" x14ac:dyDescent="0.25">
      <c r="B2" t="s">
        <v>56</v>
      </c>
      <c r="C2" s="130">
        <v>6.4969713483683726</v>
      </c>
      <c r="D2">
        <v>6.4750739798113512</v>
      </c>
      <c r="E2">
        <v>6.8480017434520173</v>
      </c>
      <c r="F2">
        <v>7.0345864387193151</v>
      </c>
      <c r="G2">
        <v>6.8341514601783517</v>
      </c>
      <c r="H2">
        <v>7.0995853257619652</v>
      </c>
      <c r="I2">
        <v>7.1457509362956388</v>
      </c>
      <c r="J2">
        <v>7.2767712878843609</v>
      </c>
      <c r="K2">
        <v>6.8099756487435243</v>
      </c>
      <c r="L2">
        <v>6.6949373725242491</v>
      </c>
      <c r="M2">
        <v>7.1043283870605753</v>
      </c>
      <c r="N2">
        <v>6.6724652635120414</v>
      </c>
      <c r="O2">
        <v>6.5439739106705348</v>
      </c>
      <c r="P2">
        <v>7.090307347116263</v>
      </c>
      <c r="Q2">
        <v>6.0423858801725068</v>
      </c>
      <c r="R2">
        <v>4.1000052797030611</v>
      </c>
      <c r="S2">
        <v>6.4951960592759663</v>
      </c>
      <c r="T2">
        <v>7.0494685852414136</v>
      </c>
      <c r="U2">
        <v>5.687422935691794</v>
      </c>
      <c r="V2">
        <v>5.9458754239905955</v>
      </c>
      <c r="W2">
        <v>6.6633214740349427</v>
      </c>
      <c r="X2">
        <v>6.2773523493290462</v>
      </c>
      <c r="Y2">
        <v>4.7857865701537019</v>
      </c>
      <c r="Z2">
        <v>5.7933622863738314</v>
      </c>
      <c r="AA2">
        <v>6.1186227357677136</v>
      </c>
      <c r="AB2">
        <v>6.1878658838808649</v>
      </c>
      <c r="AC2">
        <v>7.0920324788375666</v>
      </c>
      <c r="AD2">
        <v>7.2393165012956864</v>
      </c>
      <c r="AE2">
        <v>6.4577447567556705</v>
      </c>
      <c r="AF2">
        <v>7.0270378401711735</v>
      </c>
      <c r="AG2">
        <v>7.081874197526842</v>
      </c>
      <c r="AH2">
        <v>6.4237922253239681</v>
      </c>
      <c r="AI2">
        <v>6.0930334723689281</v>
      </c>
      <c r="AJ2">
        <v>6.2427734603912999</v>
      </c>
      <c r="AK2">
        <v>6.8176100401441788</v>
      </c>
      <c r="AL2">
        <v>7.007871903989555</v>
      </c>
      <c r="AM2">
        <v>5.0590727474568622</v>
      </c>
      <c r="AN2">
        <v>7.0283999398619699</v>
      </c>
      <c r="AO2">
        <v>6.3687690151996632</v>
      </c>
      <c r="AP2">
        <v>6.3633863875387595</v>
      </c>
      <c r="AQ2">
        <v>6.119872073386512</v>
      </c>
    </row>
    <row r="3" spans="1:1108" x14ac:dyDescent="0.25">
      <c r="B3" t="s">
        <v>57</v>
      </c>
      <c r="C3">
        <v>93.503028651631624</v>
      </c>
      <c r="D3">
        <v>93.524926020188659</v>
      </c>
      <c r="E3">
        <v>93.151998256547984</v>
      </c>
      <c r="F3">
        <v>92.965413561280684</v>
      </c>
      <c r="G3">
        <v>93.165848539821653</v>
      </c>
      <c r="H3">
        <v>92.900414674238036</v>
      </c>
      <c r="I3">
        <v>92.854249063704358</v>
      </c>
      <c r="J3">
        <v>92.723228712115642</v>
      </c>
      <c r="K3">
        <v>93.190024351256469</v>
      </c>
      <c r="L3">
        <v>93.305062627475749</v>
      </c>
      <c r="M3">
        <v>92.895671612939438</v>
      </c>
      <c r="N3">
        <v>93.327534736487948</v>
      </c>
      <c r="O3">
        <v>93.823267582668407</v>
      </c>
      <c r="P3">
        <v>92.909692652883734</v>
      </c>
      <c r="Q3">
        <v>93.957614119827497</v>
      </c>
      <c r="R3">
        <v>95.899994720296945</v>
      </c>
      <c r="S3">
        <v>93.504803940724031</v>
      </c>
      <c r="T3">
        <v>92.950531414758586</v>
      </c>
      <c r="U3">
        <v>94.312577064308215</v>
      </c>
      <c r="V3">
        <v>94.0541245760094</v>
      </c>
      <c r="W3">
        <v>93.336678525965056</v>
      </c>
      <c r="X3">
        <v>93.72264765067095</v>
      </c>
      <c r="Y3">
        <v>95.214213429846296</v>
      </c>
      <c r="Z3">
        <v>94.206637713626165</v>
      </c>
      <c r="AA3">
        <v>93.881377264232285</v>
      </c>
      <c r="AB3">
        <v>93.812134116119125</v>
      </c>
      <c r="AC3">
        <v>92.907967521162433</v>
      </c>
      <c r="AD3">
        <v>92.76068349870431</v>
      </c>
      <c r="AE3">
        <v>93.542255243244327</v>
      </c>
      <c r="AF3">
        <v>92.972962159828825</v>
      </c>
      <c r="AG3">
        <v>92.918125802473156</v>
      </c>
      <c r="AH3">
        <v>93.576207774676035</v>
      </c>
      <c r="AI3">
        <v>93.90696652763107</v>
      </c>
      <c r="AJ3">
        <v>93.757226539608695</v>
      </c>
      <c r="AK3">
        <v>93.182389959855826</v>
      </c>
      <c r="AL3">
        <v>92.992128096010447</v>
      </c>
      <c r="AM3">
        <v>94.940927252543133</v>
      </c>
      <c r="AN3">
        <v>92.97160006013803</v>
      </c>
      <c r="AO3">
        <v>93.631230984800339</v>
      </c>
      <c r="AP3">
        <v>93.636613612461247</v>
      </c>
      <c r="AQ3">
        <v>93.880127926613483</v>
      </c>
    </row>
    <row r="4" spans="1:1108" x14ac:dyDescent="0.25">
      <c r="B4" t="s">
        <v>58</v>
      </c>
      <c r="C4">
        <v>0.85104355978052049</v>
      </c>
      <c r="D4">
        <v>0.91188835363513565</v>
      </c>
      <c r="E4">
        <v>0.8619221583349459</v>
      </c>
      <c r="F4">
        <v>0.44264823289411898</v>
      </c>
      <c r="G4">
        <v>0.30062817108476586</v>
      </c>
      <c r="H4">
        <v>0.83659593322813508</v>
      </c>
      <c r="I4">
        <v>0.68504470675676077</v>
      </c>
      <c r="J4">
        <v>0.64363127726924096</v>
      </c>
      <c r="K4">
        <v>0.58242899026640071</v>
      </c>
      <c r="L4">
        <v>0.5747437850633067</v>
      </c>
      <c r="M4">
        <v>0.72166404289182173</v>
      </c>
      <c r="N4">
        <v>0.61670884052094854</v>
      </c>
      <c r="O4">
        <v>0.60176733150179496</v>
      </c>
      <c r="P4">
        <v>0.54110109890577363</v>
      </c>
      <c r="Q4">
        <v>0.55228676367259677</v>
      </c>
      <c r="R4">
        <v>0.3255463074944428</v>
      </c>
      <c r="S4">
        <v>0.54658026505891932</v>
      </c>
      <c r="T4">
        <v>0.53342761869095323</v>
      </c>
      <c r="U4">
        <v>0.65456077762121789</v>
      </c>
      <c r="V4">
        <v>0.68669064244212197</v>
      </c>
      <c r="W4">
        <v>0.71692269490864424</v>
      </c>
      <c r="X4">
        <v>0.65703692443014927</v>
      </c>
      <c r="Y4">
        <v>0.55017515842167075</v>
      </c>
      <c r="Z4">
        <v>0.63420727236901531</v>
      </c>
      <c r="AA4">
        <v>0.70248342851572199</v>
      </c>
      <c r="AB4">
        <v>0.63762193134554368</v>
      </c>
      <c r="AC4">
        <v>0.630197064981737</v>
      </c>
      <c r="AD4">
        <v>0.56621202150230832</v>
      </c>
      <c r="AE4">
        <v>0.60514466374091425</v>
      </c>
      <c r="AF4">
        <v>0.59482257183402187</v>
      </c>
      <c r="AG4">
        <v>0.60690106773757035</v>
      </c>
      <c r="AH4">
        <v>0.67309440871339676</v>
      </c>
      <c r="AI4">
        <v>0.61297595064741628</v>
      </c>
      <c r="AJ4">
        <v>0.5633642805274055</v>
      </c>
      <c r="AK4">
        <v>0.6681110515298343</v>
      </c>
      <c r="AL4">
        <v>0.34549990128838104</v>
      </c>
      <c r="AM4">
        <v>0.52913122578202088</v>
      </c>
      <c r="AN4">
        <v>0.70915051244530614</v>
      </c>
      <c r="AO4">
        <v>0.6925236248268235</v>
      </c>
      <c r="AP4">
        <v>0.61347574795321358</v>
      </c>
      <c r="AQ4">
        <v>0.53188384484080586</v>
      </c>
    </row>
    <row r="5" spans="1:1108" x14ac:dyDescent="0.25">
      <c r="B5" t="s">
        <v>59</v>
      </c>
      <c r="C5">
        <v>0.5</v>
      </c>
      <c r="D5" s="131">
        <v>0.2</v>
      </c>
      <c r="E5">
        <v>0.56666666666666676</v>
      </c>
      <c r="F5">
        <v>0.53333333333333333</v>
      </c>
      <c r="G5">
        <v>0.56666666666666665</v>
      </c>
      <c r="H5">
        <v>0.46666666666666662</v>
      </c>
      <c r="I5">
        <v>0.3</v>
      </c>
      <c r="J5">
        <v>0.83333333333333337</v>
      </c>
      <c r="K5">
        <v>0.55000000000000004</v>
      </c>
      <c r="L5">
        <v>0.41666666666666669</v>
      </c>
      <c r="M5">
        <v>0.5</v>
      </c>
      <c r="N5">
        <v>0.5</v>
      </c>
      <c r="O5">
        <v>0.5</v>
      </c>
      <c r="P5">
        <v>0.5</v>
      </c>
      <c r="Q5">
        <v>0.4</v>
      </c>
      <c r="R5">
        <v>0.5</v>
      </c>
      <c r="S5">
        <v>0.3</v>
      </c>
      <c r="T5" s="133">
        <v>0.8</v>
      </c>
      <c r="U5" s="133">
        <v>0.2</v>
      </c>
      <c r="V5" s="133">
        <v>0.3</v>
      </c>
      <c r="W5" s="133">
        <v>0.5</v>
      </c>
      <c r="X5" s="133">
        <v>0.5</v>
      </c>
      <c r="Y5" s="133">
        <v>0.4</v>
      </c>
      <c r="Z5" s="133">
        <v>0.2</v>
      </c>
      <c r="AA5" s="133">
        <v>0.2</v>
      </c>
      <c r="AB5" s="133">
        <v>0.4</v>
      </c>
      <c r="AC5" s="133">
        <v>0.5</v>
      </c>
      <c r="AD5" s="133">
        <v>0.6</v>
      </c>
      <c r="AE5" s="133">
        <v>0.5</v>
      </c>
      <c r="AF5" s="133">
        <v>0.3</v>
      </c>
      <c r="AG5" s="133">
        <v>0.5</v>
      </c>
      <c r="AH5" s="133">
        <v>0.5</v>
      </c>
      <c r="AI5" s="133">
        <v>0.5</v>
      </c>
      <c r="AJ5" s="133">
        <v>0.4</v>
      </c>
      <c r="AK5" s="133">
        <v>0.4</v>
      </c>
      <c r="AL5" s="133">
        <v>0.6</v>
      </c>
      <c r="AM5" s="133">
        <v>0.4</v>
      </c>
      <c r="AN5" s="133">
        <v>0.5</v>
      </c>
      <c r="AO5" s="133">
        <v>0.3</v>
      </c>
      <c r="AP5" s="133">
        <v>0.5</v>
      </c>
      <c r="AQ5" s="133">
        <v>0.4</v>
      </c>
    </row>
    <row r="6" spans="1:1108" x14ac:dyDescent="0.25">
      <c r="B6" t="s">
        <v>60</v>
      </c>
      <c r="C6">
        <v>1.111880472591656</v>
      </c>
      <c r="D6">
        <v>0.84341004656319762</v>
      </c>
      <c r="E6">
        <v>1.1706990862669464</v>
      </c>
      <c r="F6">
        <v>1.1728600309182378</v>
      </c>
      <c r="G6">
        <v>1.0695593010105104</v>
      </c>
      <c r="H6">
        <v>1.1809694674455296</v>
      </c>
      <c r="I6">
        <v>1.2401501961215613</v>
      </c>
      <c r="J6">
        <v>1.2049524614008</v>
      </c>
      <c r="K6">
        <v>0.89866940140476481</v>
      </c>
      <c r="L6">
        <v>1.1030210499256927</v>
      </c>
      <c r="M6">
        <v>1.1436675383715322</v>
      </c>
      <c r="N6">
        <v>1.0636579707640539</v>
      </c>
      <c r="O6">
        <v>1.1981332706904133</v>
      </c>
      <c r="P6">
        <v>1.2594692846571289</v>
      </c>
      <c r="Q6">
        <v>1.4212802761341226</v>
      </c>
      <c r="R6">
        <v>1.0284947011596788</v>
      </c>
      <c r="S6">
        <v>1.2454859395050413</v>
      </c>
      <c r="T6">
        <v>1.491131091567512</v>
      </c>
      <c r="U6">
        <v>1.0118993572778829</v>
      </c>
      <c r="V6">
        <v>1.1929645981308412</v>
      </c>
      <c r="W6">
        <v>1.2206478260869567</v>
      </c>
      <c r="X6">
        <v>1.5776444444444446</v>
      </c>
      <c r="Y6">
        <v>1.0965280808080811</v>
      </c>
      <c r="Z6">
        <v>1.5821519999999998</v>
      </c>
      <c r="AA6">
        <v>1.1935223188405797</v>
      </c>
      <c r="AB6">
        <v>1.3071911111111112</v>
      </c>
      <c r="AC6">
        <v>1.39244270531401</v>
      </c>
      <c r="AD6">
        <v>1.2320230388031792</v>
      </c>
      <c r="AE6">
        <v>1.501755781172992</v>
      </c>
      <c r="AF6">
        <v>0.46372752538964318</v>
      </c>
      <c r="AG6">
        <v>1.4285731428571429</v>
      </c>
      <c r="AH6">
        <v>1.3418791433891997</v>
      </c>
      <c r="AI6">
        <v>1.2454859395050413</v>
      </c>
      <c r="AJ6">
        <v>1.453057930376729</v>
      </c>
      <c r="AK6">
        <v>1.3065811292580496</v>
      </c>
      <c r="AL6">
        <v>1.2513282431149098</v>
      </c>
      <c r="AM6">
        <v>1.147206527363184</v>
      </c>
      <c r="AN6">
        <v>1.3565907751937984</v>
      </c>
      <c r="AO6">
        <v>1.147206527363184</v>
      </c>
      <c r="AP6">
        <v>1.5103721228794134</v>
      </c>
      <c r="AQ6">
        <v>1.0862394137762581</v>
      </c>
    </row>
    <row r="7" spans="1:1108" x14ac:dyDescent="0.25">
      <c r="B7" s="139" t="s">
        <v>37</v>
      </c>
      <c r="C7">
        <f t="shared" ref="C7:AQ7" si="0">C2-C4-C5-C6</f>
        <v>4.0340473159961965</v>
      </c>
      <c r="D7">
        <f t="shared" si="0"/>
        <v>4.5197755796130181</v>
      </c>
      <c r="E7">
        <f t="shared" si="0"/>
        <v>4.2487138321834585</v>
      </c>
      <c r="F7">
        <f t="shared" si="0"/>
        <v>4.8857448415736249</v>
      </c>
      <c r="G7">
        <f t="shared" si="0"/>
        <v>4.8972973214164091</v>
      </c>
      <c r="H7">
        <f t="shared" si="0"/>
        <v>4.6153532584216341</v>
      </c>
      <c r="I7">
        <f t="shared" si="0"/>
        <v>4.9205560334173164</v>
      </c>
      <c r="J7">
        <f t="shared" si="0"/>
        <v>4.5948542158809875</v>
      </c>
      <c r="K7">
        <f t="shared" si="0"/>
        <v>4.7788772570723594</v>
      </c>
      <c r="L7">
        <f t="shared" si="0"/>
        <v>4.6005058708685826</v>
      </c>
      <c r="M7">
        <f t="shared" si="0"/>
        <v>4.738996805797222</v>
      </c>
      <c r="N7">
        <f t="shared" si="0"/>
        <v>4.4920984522270384</v>
      </c>
      <c r="O7">
        <f t="shared" si="0"/>
        <v>4.2440733084783266</v>
      </c>
      <c r="P7">
        <f t="shared" si="0"/>
        <v>4.7897369635533602</v>
      </c>
      <c r="Q7">
        <f t="shared" si="0"/>
        <v>3.6688188403657871</v>
      </c>
      <c r="R7">
        <f t="shared" si="0"/>
        <v>2.2459642710489396</v>
      </c>
      <c r="S7">
        <f t="shared" si="0"/>
        <v>4.4031298547120059</v>
      </c>
      <c r="T7">
        <f t="shared" si="0"/>
        <v>4.2249098749829486</v>
      </c>
      <c r="U7">
        <f t="shared" si="0"/>
        <v>3.8209628007926928</v>
      </c>
      <c r="V7">
        <f t="shared" si="0"/>
        <v>3.7662201834176323</v>
      </c>
      <c r="W7">
        <f t="shared" si="0"/>
        <v>4.2257509530393413</v>
      </c>
      <c r="X7">
        <f t="shared" si="0"/>
        <v>3.5426709804544525</v>
      </c>
      <c r="Y7">
        <f t="shared" si="0"/>
        <v>2.7390833309239504</v>
      </c>
      <c r="Z7">
        <f t="shared" si="0"/>
        <v>3.3770030140048162</v>
      </c>
      <c r="AA7">
        <f t="shared" si="0"/>
        <v>4.0226169884114125</v>
      </c>
      <c r="AB7">
        <f t="shared" si="0"/>
        <v>3.8430528414242096</v>
      </c>
      <c r="AC7">
        <f t="shared" si="0"/>
        <v>4.5693927085418196</v>
      </c>
      <c r="AD7">
        <f t="shared" si="0"/>
        <v>4.841081440990199</v>
      </c>
      <c r="AE7">
        <f t="shared" si="0"/>
        <v>3.8508443118417643</v>
      </c>
      <c r="AF7">
        <f t="shared" si="0"/>
        <v>5.6684877429475087</v>
      </c>
      <c r="AG7">
        <f t="shared" si="0"/>
        <v>4.5463999869321281</v>
      </c>
      <c r="AH7">
        <f t="shared" si="0"/>
        <v>3.9088186732213721</v>
      </c>
      <c r="AI7">
        <f t="shared" si="0"/>
        <v>3.7345715822164705</v>
      </c>
      <c r="AJ7">
        <f t="shared" si="0"/>
        <v>3.826351249487165</v>
      </c>
      <c r="AK7">
        <f t="shared" si="0"/>
        <v>4.4429178593562941</v>
      </c>
      <c r="AL7">
        <f t="shared" si="0"/>
        <v>4.8110437595862647</v>
      </c>
      <c r="AM7">
        <f t="shared" si="0"/>
        <v>2.9827349943116568</v>
      </c>
      <c r="AN7">
        <f t="shared" si="0"/>
        <v>4.4626586522228653</v>
      </c>
      <c r="AO7">
        <f t="shared" si="0"/>
        <v>4.2290388630096558</v>
      </c>
      <c r="AP7">
        <f t="shared" si="0"/>
        <v>3.7395385167061326</v>
      </c>
      <c r="AQ7">
        <f t="shared" si="0"/>
        <v>4.1017488147694472</v>
      </c>
    </row>
    <row r="8" spans="1:1108" x14ac:dyDescent="0.25">
      <c r="B8" s="139"/>
    </row>
    <row r="9" spans="1:1108" x14ac:dyDescent="0.25">
      <c r="A9" t="s">
        <v>30</v>
      </c>
      <c r="B9" t="s">
        <v>56</v>
      </c>
      <c r="C9" t="s">
        <v>57</v>
      </c>
      <c r="D9" t="s">
        <v>58</v>
      </c>
      <c r="E9" t="s">
        <v>59</v>
      </c>
      <c r="F9" t="s">
        <v>60</v>
      </c>
      <c r="G9" s="139" t="s">
        <v>37</v>
      </c>
      <c r="H9" s="306">
        <v>1800</v>
      </c>
      <c r="I9" s="306">
        <v>1799</v>
      </c>
      <c r="J9" s="306">
        <v>1798</v>
      </c>
      <c r="K9" s="306">
        <v>1797</v>
      </c>
      <c r="L9" s="306">
        <v>1796</v>
      </c>
      <c r="M9" s="306">
        <v>1795</v>
      </c>
      <c r="N9" s="306">
        <v>1794</v>
      </c>
      <c r="O9" s="306">
        <v>1793</v>
      </c>
      <c r="P9" s="306">
        <v>1792</v>
      </c>
      <c r="Q9" s="306">
        <v>1791</v>
      </c>
      <c r="R9" s="306">
        <v>1790</v>
      </c>
      <c r="S9" s="306">
        <v>1789</v>
      </c>
      <c r="T9" s="306">
        <v>1788</v>
      </c>
      <c r="U9" s="306">
        <v>1787</v>
      </c>
      <c r="V9" s="306">
        <v>1786</v>
      </c>
      <c r="W9" s="306">
        <v>1785</v>
      </c>
      <c r="X9" s="306">
        <v>1784</v>
      </c>
      <c r="Y9" s="306">
        <v>1783</v>
      </c>
      <c r="Z9" s="306">
        <v>1782</v>
      </c>
      <c r="AA9" s="306">
        <v>1781</v>
      </c>
      <c r="AB9" s="306">
        <v>1780</v>
      </c>
      <c r="AC9" s="306">
        <v>1779</v>
      </c>
      <c r="AD9" s="306">
        <v>1778</v>
      </c>
      <c r="AE9" s="306">
        <v>1777</v>
      </c>
      <c r="AF9" s="306">
        <v>1776</v>
      </c>
      <c r="AG9" s="306">
        <v>1775</v>
      </c>
      <c r="AH9" s="306">
        <v>1774</v>
      </c>
      <c r="AI9" s="306">
        <v>1773</v>
      </c>
      <c r="AJ9" s="306">
        <v>1772</v>
      </c>
      <c r="AK9" s="306">
        <v>1771</v>
      </c>
      <c r="AL9" s="306">
        <v>1770</v>
      </c>
      <c r="AM9" s="306">
        <v>1769</v>
      </c>
      <c r="AN9" s="306">
        <v>1768</v>
      </c>
      <c r="AO9" s="306">
        <v>1767</v>
      </c>
      <c r="AP9" s="306">
        <v>1766</v>
      </c>
      <c r="AQ9" s="306">
        <v>1765</v>
      </c>
      <c r="AR9" s="306">
        <v>1764</v>
      </c>
      <c r="AS9" s="306">
        <v>1763</v>
      </c>
      <c r="AT9" s="306">
        <v>1762</v>
      </c>
      <c r="AU9" s="306">
        <v>1761</v>
      </c>
      <c r="AV9" s="306">
        <v>1760</v>
      </c>
      <c r="AW9" s="306">
        <v>1759</v>
      </c>
      <c r="AX9" s="306">
        <v>1758</v>
      </c>
      <c r="AY9" s="306">
        <v>1757</v>
      </c>
      <c r="AZ9" s="306">
        <v>1756</v>
      </c>
      <c r="BA9" s="306">
        <v>1755</v>
      </c>
      <c r="BB9" s="306">
        <v>1754</v>
      </c>
      <c r="BC9" s="306">
        <v>1753</v>
      </c>
      <c r="BD9" s="306">
        <v>1752</v>
      </c>
      <c r="BE9" s="306">
        <v>1751</v>
      </c>
      <c r="BF9" s="306">
        <v>1750</v>
      </c>
      <c r="BG9" s="306">
        <v>1749</v>
      </c>
      <c r="BH9" s="306">
        <v>1748</v>
      </c>
      <c r="BI9" s="306">
        <v>1747</v>
      </c>
      <c r="BJ9" s="306">
        <v>1746</v>
      </c>
      <c r="BK9" s="306">
        <v>1745</v>
      </c>
      <c r="BL9" s="306">
        <v>1744</v>
      </c>
      <c r="BM9" s="306">
        <v>1743</v>
      </c>
      <c r="BN9" s="306">
        <v>1742</v>
      </c>
      <c r="BO9" s="306">
        <v>1741</v>
      </c>
      <c r="BP9" s="306">
        <v>1740</v>
      </c>
      <c r="BQ9" s="306">
        <v>1739</v>
      </c>
      <c r="BR9" s="306">
        <v>1738</v>
      </c>
      <c r="BS9" s="306">
        <v>1737</v>
      </c>
      <c r="BT9" s="306">
        <v>1736</v>
      </c>
      <c r="BU9" s="306">
        <v>1735</v>
      </c>
      <c r="BV9" s="306">
        <v>1734</v>
      </c>
      <c r="BW9" s="306">
        <v>1733</v>
      </c>
      <c r="BX9" s="306">
        <v>1732</v>
      </c>
      <c r="BY9" s="306">
        <v>1731</v>
      </c>
      <c r="BZ9" s="306">
        <v>1730</v>
      </c>
      <c r="CA9" s="306">
        <v>1729</v>
      </c>
      <c r="CB9" s="306">
        <v>1728</v>
      </c>
      <c r="CC9" s="306">
        <v>1727</v>
      </c>
      <c r="CD9" s="306">
        <v>1726</v>
      </c>
      <c r="CE9" s="306">
        <v>1725</v>
      </c>
      <c r="CF9" s="306">
        <v>1724</v>
      </c>
      <c r="CG9" s="306">
        <v>1723</v>
      </c>
      <c r="CH9" s="306">
        <v>1722</v>
      </c>
      <c r="CI9" s="306">
        <v>1721</v>
      </c>
      <c r="CJ9" s="306">
        <v>1720</v>
      </c>
      <c r="CK9" s="306">
        <v>1719</v>
      </c>
      <c r="CL9" s="306">
        <v>1718</v>
      </c>
      <c r="CM9" s="306">
        <v>1717</v>
      </c>
      <c r="CN9" s="306">
        <v>1716</v>
      </c>
      <c r="CO9" s="306">
        <v>1715</v>
      </c>
      <c r="CP9" s="306">
        <v>1714</v>
      </c>
      <c r="CQ9" s="306">
        <v>1713</v>
      </c>
      <c r="CR9" s="306">
        <v>1712</v>
      </c>
      <c r="CS9" s="306">
        <v>1711</v>
      </c>
      <c r="CT9" s="306">
        <v>1710</v>
      </c>
      <c r="CU9" s="306">
        <v>1709</v>
      </c>
      <c r="CV9" s="306">
        <v>1708</v>
      </c>
      <c r="CW9" s="306">
        <v>1707</v>
      </c>
      <c r="CX9" s="306">
        <v>1706</v>
      </c>
      <c r="CY9" s="306">
        <v>1705</v>
      </c>
      <c r="CZ9" s="306">
        <v>1704</v>
      </c>
      <c r="DA9" s="306">
        <v>1703</v>
      </c>
      <c r="DB9" s="306">
        <v>1702</v>
      </c>
      <c r="DC9" s="306">
        <v>1701</v>
      </c>
      <c r="DD9" s="306">
        <v>1700</v>
      </c>
      <c r="DE9" s="306">
        <v>1699</v>
      </c>
      <c r="DF9" s="306">
        <v>1698</v>
      </c>
      <c r="DG9" s="306">
        <v>1697</v>
      </c>
      <c r="DH9" s="306">
        <v>1696</v>
      </c>
      <c r="DI9" s="306">
        <v>1695</v>
      </c>
      <c r="DJ9" s="306">
        <v>1694</v>
      </c>
      <c r="DK9" s="306">
        <v>1693</v>
      </c>
      <c r="DL9" s="306">
        <v>1692</v>
      </c>
      <c r="DM9" s="306">
        <v>1691</v>
      </c>
      <c r="DN9" s="306">
        <v>1690</v>
      </c>
      <c r="DO9" s="306">
        <v>1689</v>
      </c>
      <c r="DP9" s="306">
        <v>1688</v>
      </c>
      <c r="DQ9" s="306">
        <v>1687</v>
      </c>
      <c r="DR9" s="306">
        <v>1686</v>
      </c>
      <c r="DS9" s="306">
        <v>1685</v>
      </c>
      <c r="DT9" s="306">
        <v>1684</v>
      </c>
      <c r="DU9" s="306">
        <v>1683</v>
      </c>
      <c r="DV9" s="306">
        <v>1682</v>
      </c>
      <c r="DW9" s="306">
        <v>1681</v>
      </c>
      <c r="DX9" s="306">
        <v>1680</v>
      </c>
      <c r="DY9" s="306">
        <v>1679</v>
      </c>
      <c r="DZ9" s="306">
        <v>1678</v>
      </c>
      <c r="EA9" s="306">
        <v>1677</v>
      </c>
      <c r="EB9" s="306">
        <v>1676</v>
      </c>
      <c r="EC9" s="306">
        <v>1675</v>
      </c>
      <c r="ED9" s="306">
        <v>1674</v>
      </c>
      <c r="EE9" s="306">
        <v>1673</v>
      </c>
      <c r="EF9" s="306">
        <v>1672</v>
      </c>
      <c r="EG9" s="306">
        <v>1671</v>
      </c>
      <c r="EH9" s="306">
        <v>1670</v>
      </c>
      <c r="EI9" s="306">
        <v>1669</v>
      </c>
      <c r="EJ9" s="306">
        <v>1668</v>
      </c>
      <c r="EK9" s="306">
        <v>1667</v>
      </c>
      <c r="EL9" s="306">
        <v>1666</v>
      </c>
      <c r="EM9" s="306">
        <v>1665</v>
      </c>
      <c r="EN9" s="306">
        <v>1664</v>
      </c>
      <c r="EO9" s="306">
        <v>1663</v>
      </c>
      <c r="EP9" s="306">
        <v>1662</v>
      </c>
      <c r="EQ9" s="306">
        <v>1661</v>
      </c>
      <c r="ER9" s="306">
        <v>1660</v>
      </c>
      <c r="ES9" s="306">
        <v>1659</v>
      </c>
      <c r="ET9" s="306">
        <v>1658</v>
      </c>
      <c r="EU9" s="306">
        <v>1657</v>
      </c>
      <c r="EV9" s="306">
        <v>1656</v>
      </c>
      <c r="EW9" s="306">
        <v>1655</v>
      </c>
      <c r="EX9" s="306">
        <v>1654</v>
      </c>
      <c r="EY9" s="306">
        <v>1653</v>
      </c>
      <c r="EZ9" s="306">
        <v>1652</v>
      </c>
      <c r="FA9" s="306">
        <v>1651</v>
      </c>
      <c r="FB9" s="306">
        <v>1650</v>
      </c>
      <c r="FC9" s="306">
        <v>1649</v>
      </c>
      <c r="FD9" s="306">
        <v>1648</v>
      </c>
      <c r="FE9" s="306">
        <v>1647</v>
      </c>
      <c r="FF9" s="306">
        <v>1646</v>
      </c>
      <c r="FG9" s="306">
        <v>1645</v>
      </c>
      <c r="FH9" s="306">
        <v>1644</v>
      </c>
      <c r="FI9" s="306">
        <v>1643</v>
      </c>
      <c r="FJ9" s="306">
        <v>1642</v>
      </c>
      <c r="FK9" s="306">
        <v>1641</v>
      </c>
      <c r="FL9" s="306">
        <v>1640</v>
      </c>
      <c r="FM9" s="306">
        <v>1639</v>
      </c>
      <c r="FN9" s="306">
        <v>1638</v>
      </c>
      <c r="FO9" s="306">
        <v>1637</v>
      </c>
      <c r="FP9" s="306">
        <v>1636</v>
      </c>
      <c r="FQ9" s="306">
        <v>1635</v>
      </c>
      <c r="FR9" s="306">
        <v>1634</v>
      </c>
      <c r="FS9" s="306">
        <v>1633</v>
      </c>
      <c r="FT9" s="306">
        <v>1632</v>
      </c>
      <c r="FU9" s="306">
        <v>1631</v>
      </c>
      <c r="FV9" s="306">
        <v>1630</v>
      </c>
      <c r="FW9" s="306">
        <v>1629</v>
      </c>
      <c r="FX9" s="306">
        <v>1628</v>
      </c>
      <c r="FY9" s="306">
        <v>1627</v>
      </c>
      <c r="FZ9" s="306">
        <v>1626</v>
      </c>
      <c r="GA9" s="306">
        <v>1625</v>
      </c>
      <c r="GB9" s="306">
        <v>1624</v>
      </c>
      <c r="GC9" s="306">
        <v>1623</v>
      </c>
      <c r="GD9" s="306">
        <v>1622</v>
      </c>
      <c r="GE9" s="306">
        <v>1621</v>
      </c>
      <c r="GF9" s="306">
        <v>1620</v>
      </c>
      <c r="GG9" s="306">
        <v>1619</v>
      </c>
      <c r="GH9" s="306">
        <v>1618</v>
      </c>
      <c r="GI9" s="306">
        <v>1617</v>
      </c>
      <c r="GJ9" s="306">
        <v>1616</v>
      </c>
      <c r="GK9" s="306">
        <v>1615</v>
      </c>
      <c r="GL9" s="306">
        <v>1614</v>
      </c>
      <c r="GM9" s="306">
        <v>1613</v>
      </c>
      <c r="GN9" s="306">
        <v>1612</v>
      </c>
      <c r="GO9" s="306">
        <v>1611</v>
      </c>
      <c r="GP9" s="306">
        <v>1610</v>
      </c>
      <c r="GQ9" s="306">
        <v>1609</v>
      </c>
      <c r="GR9" s="306">
        <v>1608</v>
      </c>
      <c r="GS9" s="306">
        <v>1607</v>
      </c>
      <c r="GT9" s="306">
        <v>1606</v>
      </c>
      <c r="GU9" s="306">
        <v>1605</v>
      </c>
      <c r="GV9" s="306">
        <v>1604</v>
      </c>
      <c r="GW9" s="306">
        <v>1603</v>
      </c>
      <c r="GX9" s="306">
        <v>1602</v>
      </c>
      <c r="GY9" s="306">
        <v>1601</v>
      </c>
      <c r="GZ9" s="306">
        <v>1600</v>
      </c>
      <c r="HA9" s="306">
        <v>1599</v>
      </c>
      <c r="HB9" s="306">
        <v>1598</v>
      </c>
      <c r="HC9" s="306">
        <v>1597</v>
      </c>
      <c r="HD9" s="306">
        <v>1596</v>
      </c>
      <c r="HE9" s="306">
        <v>1595</v>
      </c>
      <c r="HF9" s="306">
        <v>1594</v>
      </c>
      <c r="HG9" s="306">
        <v>1593</v>
      </c>
      <c r="HH9" s="306">
        <v>1592</v>
      </c>
      <c r="HI9" s="306">
        <v>1591</v>
      </c>
      <c r="HJ9" s="306">
        <v>1590</v>
      </c>
      <c r="HK9" s="306">
        <v>1589</v>
      </c>
      <c r="HL9" s="306">
        <v>1588</v>
      </c>
      <c r="HM9" s="306">
        <v>1587</v>
      </c>
      <c r="HN9" s="306">
        <v>1586</v>
      </c>
      <c r="HO9" s="306">
        <v>1585</v>
      </c>
      <c r="HP9" s="306">
        <v>1584</v>
      </c>
      <c r="HQ9" s="306">
        <v>1583</v>
      </c>
      <c r="HR9" s="306">
        <v>1582</v>
      </c>
      <c r="HS9" s="306">
        <v>1581</v>
      </c>
      <c r="HT9" s="306">
        <v>1580</v>
      </c>
      <c r="HU9" s="306">
        <v>1579</v>
      </c>
      <c r="HV9" s="306">
        <v>1578</v>
      </c>
      <c r="HW9" s="306">
        <v>1577</v>
      </c>
      <c r="HX9" s="306">
        <v>1576</v>
      </c>
      <c r="HY9" s="306">
        <v>1575</v>
      </c>
      <c r="HZ9" s="306">
        <v>1574</v>
      </c>
      <c r="IA9" s="306">
        <v>1573</v>
      </c>
      <c r="IB9" s="306">
        <v>1572</v>
      </c>
      <c r="IC9" s="306">
        <v>1571</v>
      </c>
      <c r="ID9" s="306">
        <v>1570</v>
      </c>
      <c r="IE9" s="306">
        <v>1569</v>
      </c>
      <c r="IF9" s="306">
        <v>1568</v>
      </c>
      <c r="IG9" s="306">
        <v>1567</v>
      </c>
      <c r="IH9" s="306">
        <v>1566</v>
      </c>
      <c r="II9" s="306">
        <v>1565</v>
      </c>
      <c r="IJ9" s="306">
        <v>1564</v>
      </c>
      <c r="IK9" s="306">
        <v>1563</v>
      </c>
      <c r="IL9" s="306">
        <v>1562</v>
      </c>
      <c r="IM9" s="306">
        <v>1561</v>
      </c>
      <c r="IN9" s="306">
        <v>1560</v>
      </c>
      <c r="IO9" s="306">
        <v>1559</v>
      </c>
      <c r="IP9" s="306">
        <v>1558</v>
      </c>
      <c r="IQ9" s="306">
        <v>1557</v>
      </c>
      <c r="IR9" s="306">
        <v>1556</v>
      </c>
      <c r="IS9" s="306">
        <v>1555</v>
      </c>
      <c r="IT9" s="306">
        <v>1554</v>
      </c>
      <c r="IU9" s="306">
        <v>1553</v>
      </c>
      <c r="IV9" s="306">
        <v>1552</v>
      </c>
      <c r="IW9" s="306">
        <v>1551</v>
      </c>
      <c r="IX9" s="306">
        <v>1550</v>
      </c>
      <c r="IY9" s="306">
        <v>1549</v>
      </c>
      <c r="IZ9" s="306">
        <v>1548</v>
      </c>
      <c r="JA9" s="306">
        <v>1547</v>
      </c>
      <c r="JB9" s="306">
        <v>1546</v>
      </c>
      <c r="JC9" s="306">
        <v>1545</v>
      </c>
      <c r="JD9" s="306">
        <v>1544</v>
      </c>
      <c r="JE9" s="306">
        <v>1543</v>
      </c>
      <c r="JF9" s="306">
        <v>1542</v>
      </c>
      <c r="JG9" s="306">
        <v>1541</v>
      </c>
      <c r="JH9" s="306">
        <v>1540</v>
      </c>
      <c r="JI9" s="306">
        <v>1539</v>
      </c>
      <c r="JJ9" s="306">
        <v>1538</v>
      </c>
      <c r="JK9" s="306">
        <v>1537</v>
      </c>
      <c r="JL9" s="306">
        <v>1536</v>
      </c>
      <c r="JM9" s="306">
        <v>1535</v>
      </c>
      <c r="JN9" s="306">
        <v>1534</v>
      </c>
      <c r="JO9" s="306">
        <v>1533</v>
      </c>
      <c r="JP9" s="306">
        <v>1532</v>
      </c>
      <c r="JQ9" s="306">
        <v>1531</v>
      </c>
      <c r="JR9" s="306">
        <v>1530</v>
      </c>
      <c r="JS9" s="306">
        <v>1529</v>
      </c>
      <c r="JT9" s="306">
        <v>1528</v>
      </c>
      <c r="JU9" s="306">
        <v>1527</v>
      </c>
      <c r="JV9" s="306">
        <v>1526</v>
      </c>
      <c r="JW9" s="306">
        <v>1525</v>
      </c>
      <c r="JX9" s="306">
        <v>1524</v>
      </c>
      <c r="JY9" s="306">
        <v>1523</v>
      </c>
      <c r="JZ9" s="306">
        <v>1522</v>
      </c>
      <c r="KA9" s="306">
        <v>1521</v>
      </c>
      <c r="KB9" s="306">
        <v>1520</v>
      </c>
      <c r="KC9" s="306">
        <v>1519</v>
      </c>
      <c r="KD9" s="306">
        <v>1518</v>
      </c>
      <c r="KE9" s="306">
        <v>1517</v>
      </c>
      <c r="KF9" s="306">
        <v>1516</v>
      </c>
      <c r="KG9" s="306">
        <v>1515</v>
      </c>
      <c r="KH9" s="306">
        <v>1514</v>
      </c>
      <c r="KI9" s="306">
        <v>1513</v>
      </c>
      <c r="KJ9" s="306">
        <v>1512</v>
      </c>
      <c r="KK9" s="306">
        <v>1511</v>
      </c>
      <c r="KL9" s="306">
        <v>1510</v>
      </c>
      <c r="KM9" s="306">
        <v>1509</v>
      </c>
      <c r="KN9" s="306">
        <v>1508</v>
      </c>
      <c r="KO9" s="306">
        <v>1507</v>
      </c>
      <c r="KP9" s="306">
        <v>1506</v>
      </c>
      <c r="KQ9" s="306">
        <v>1505</v>
      </c>
      <c r="KR9" s="306">
        <v>1504</v>
      </c>
      <c r="KS9" s="306">
        <v>1503</v>
      </c>
      <c r="KT9" s="306">
        <v>1502</v>
      </c>
      <c r="KU9" s="306">
        <v>1501</v>
      </c>
      <c r="KV9" s="306">
        <v>1500</v>
      </c>
      <c r="KW9" s="306">
        <v>1499</v>
      </c>
      <c r="KX9" s="306">
        <v>1498</v>
      </c>
      <c r="KY9" s="306">
        <v>1497</v>
      </c>
      <c r="KZ9" s="306">
        <v>1496</v>
      </c>
      <c r="LA9" s="306">
        <v>1495</v>
      </c>
      <c r="LB9" s="306">
        <v>1494</v>
      </c>
      <c r="LC9" s="306">
        <v>1493</v>
      </c>
      <c r="LD9" s="306">
        <v>1492</v>
      </c>
      <c r="LE9" s="306">
        <v>1491</v>
      </c>
      <c r="LF9" s="306">
        <v>1490</v>
      </c>
      <c r="LG9" s="306">
        <v>1489</v>
      </c>
      <c r="LH9" s="306">
        <v>1488</v>
      </c>
      <c r="LI9" s="306">
        <v>1487</v>
      </c>
      <c r="LJ9" s="306">
        <v>1486</v>
      </c>
      <c r="LK9" s="306">
        <v>1485</v>
      </c>
      <c r="LL9" s="306">
        <v>1484</v>
      </c>
      <c r="LM9" s="306">
        <v>1483</v>
      </c>
      <c r="LN9" s="306">
        <v>1482</v>
      </c>
      <c r="LO9" s="306">
        <v>1481</v>
      </c>
      <c r="LP9" s="306">
        <v>1480</v>
      </c>
      <c r="LQ9" s="306">
        <v>1479</v>
      </c>
      <c r="LR9" s="306">
        <v>1478</v>
      </c>
      <c r="LS9" s="306">
        <v>1477</v>
      </c>
      <c r="LT9" s="306">
        <v>1476</v>
      </c>
      <c r="LU9" s="306">
        <v>1475</v>
      </c>
      <c r="LV9" s="306">
        <v>1474</v>
      </c>
      <c r="LW9" s="306">
        <v>1473</v>
      </c>
      <c r="LX9" s="306">
        <v>1472</v>
      </c>
      <c r="LY9" s="306">
        <v>1471</v>
      </c>
      <c r="LZ9" s="306">
        <v>1470</v>
      </c>
      <c r="MA9" s="306">
        <v>1469</v>
      </c>
      <c r="MB9" s="306">
        <v>1468</v>
      </c>
      <c r="MC9" s="306">
        <v>1467</v>
      </c>
      <c r="MD9" s="306">
        <v>1466</v>
      </c>
      <c r="ME9" s="306">
        <v>1465</v>
      </c>
      <c r="MF9" s="306">
        <v>1464</v>
      </c>
      <c r="MG9" s="306">
        <v>1463</v>
      </c>
      <c r="MH9" s="306">
        <v>1462</v>
      </c>
      <c r="MI9" s="306">
        <v>1461</v>
      </c>
      <c r="MJ9" s="306">
        <v>1460</v>
      </c>
      <c r="MK9" s="306">
        <v>1459</v>
      </c>
      <c r="ML9" s="306">
        <v>1458</v>
      </c>
      <c r="MM9" s="306">
        <v>1457</v>
      </c>
      <c r="MN9" s="306">
        <v>1456</v>
      </c>
      <c r="MO9" s="306">
        <v>1455</v>
      </c>
      <c r="MP9" s="306">
        <v>1454</v>
      </c>
      <c r="MQ9" s="306">
        <v>1453</v>
      </c>
      <c r="MR9" s="306">
        <v>1452</v>
      </c>
      <c r="MS9" s="306">
        <v>1451</v>
      </c>
      <c r="MT9" s="306">
        <v>1450</v>
      </c>
      <c r="MU9" s="306">
        <v>1449</v>
      </c>
      <c r="MV9" s="306">
        <v>1448</v>
      </c>
      <c r="MW9" s="306">
        <v>1447</v>
      </c>
      <c r="MX9" s="306">
        <v>1446</v>
      </c>
      <c r="MY9" s="306">
        <v>1445</v>
      </c>
      <c r="MZ9" s="306">
        <v>1444</v>
      </c>
      <c r="NA9" s="306">
        <v>1443</v>
      </c>
      <c r="NB9" s="306">
        <v>1442</v>
      </c>
      <c r="NC9" s="306">
        <v>1441</v>
      </c>
      <c r="ND9" s="306">
        <v>1440</v>
      </c>
      <c r="NE9" s="306">
        <v>1439</v>
      </c>
      <c r="NF9" s="306">
        <v>1438</v>
      </c>
      <c r="NG9" s="306">
        <v>1437</v>
      </c>
      <c r="NH9" s="306">
        <v>1436</v>
      </c>
      <c r="NI9" s="306">
        <v>1435</v>
      </c>
      <c r="NJ9" s="306">
        <v>1434</v>
      </c>
      <c r="NK9" s="306">
        <v>1433</v>
      </c>
      <c r="NL9" s="306">
        <v>1432</v>
      </c>
      <c r="NM9" s="306">
        <v>1431</v>
      </c>
      <c r="NN9" s="306">
        <v>1430</v>
      </c>
      <c r="NO9" s="306">
        <v>1429</v>
      </c>
      <c r="NP9" s="306">
        <v>1428</v>
      </c>
      <c r="NQ9" s="306">
        <v>1427</v>
      </c>
      <c r="NR9" s="306">
        <v>1426</v>
      </c>
      <c r="NS9" s="306">
        <v>1425</v>
      </c>
      <c r="NT9" s="306">
        <v>1424</v>
      </c>
      <c r="NU9" s="306">
        <v>1423</v>
      </c>
      <c r="NV9" s="306">
        <v>1422</v>
      </c>
      <c r="NW9" s="306">
        <v>1421</v>
      </c>
      <c r="NX9" s="306">
        <v>1420</v>
      </c>
      <c r="NY9" s="306">
        <v>1419</v>
      </c>
      <c r="NZ9" s="306">
        <v>1418</v>
      </c>
      <c r="OA9" s="306">
        <v>1417</v>
      </c>
      <c r="OB9" s="306">
        <v>1416</v>
      </c>
      <c r="OC9" s="306">
        <v>1415</v>
      </c>
      <c r="OD9" s="306">
        <v>1414</v>
      </c>
      <c r="OE9" s="306">
        <v>1413</v>
      </c>
      <c r="OF9" s="306">
        <v>1412</v>
      </c>
      <c r="OG9" s="306">
        <v>1411</v>
      </c>
      <c r="OH9" s="306">
        <v>1410</v>
      </c>
      <c r="OI9" s="306">
        <v>1409</v>
      </c>
      <c r="OJ9" s="306">
        <v>1408</v>
      </c>
      <c r="OK9" s="306">
        <v>1407</v>
      </c>
      <c r="OL9" s="306">
        <v>1406</v>
      </c>
      <c r="OM9" s="306">
        <v>1405</v>
      </c>
      <c r="ON9" s="306">
        <v>1404</v>
      </c>
      <c r="OO9" s="306">
        <v>1403</v>
      </c>
      <c r="OP9" s="306">
        <v>1402</v>
      </c>
      <c r="OQ9" s="306">
        <v>1401</v>
      </c>
      <c r="OR9" s="306">
        <v>1400</v>
      </c>
      <c r="OS9" s="306">
        <v>1399</v>
      </c>
      <c r="OT9" s="306">
        <v>1398</v>
      </c>
      <c r="OU9" s="306">
        <v>1397</v>
      </c>
      <c r="OV9" s="306">
        <v>1396</v>
      </c>
      <c r="OW9" s="306">
        <v>1395</v>
      </c>
      <c r="OX9" s="306">
        <v>1394</v>
      </c>
      <c r="OY9" s="306">
        <v>1393</v>
      </c>
      <c r="OZ9" s="306">
        <v>1392</v>
      </c>
      <c r="PA9" s="306">
        <v>1391</v>
      </c>
      <c r="PB9" s="306">
        <v>1390</v>
      </c>
      <c r="PC9" s="306">
        <v>1389</v>
      </c>
      <c r="PD9" s="306">
        <v>1388</v>
      </c>
      <c r="PE9" s="306">
        <v>1387</v>
      </c>
      <c r="PF9" s="306">
        <v>1386</v>
      </c>
      <c r="PG9" s="306">
        <v>1385</v>
      </c>
      <c r="PH9" s="306">
        <v>1384</v>
      </c>
      <c r="PI9" s="306">
        <v>1383</v>
      </c>
      <c r="PJ9" s="306">
        <v>1382</v>
      </c>
      <c r="PK9" s="306">
        <v>1381</v>
      </c>
      <c r="PL9" s="306">
        <v>1380</v>
      </c>
      <c r="PM9" s="306">
        <v>1379</v>
      </c>
      <c r="PN9" s="306">
        <v>1378</v>
      </c>
      <c r="PO9" s="306">
        <v>1377</v>
      </c>
      <c r="PP9" s="306">
        <v>1376</v>
      </c>
      <c r="PQ9" s="306">
        <v>1375</v>
      </c>
      <c r="PR9" s="306">
        <v>1374</v>
      </c>
      <c r="PS9" s="306">
        <v>1373</v>
      </c>
      <c r="PT9" s="306">
        <v>1372</v>
      </c>
      <c r="PU9" s="306">
        <v>1371</v>
      </c>
      <c r="PV9" s="306">
        <v>1370</v>
      </c>
      <c r="PW9" s="306">
        <v>1369</v>
      </c>
      <c r="PX9" s="306">
        <v>1368</v>
      </c>
      <c r="PY9" s="306">
        <v>1367</v>
      </c>
      <c r="PZ9" s="306">
        <v>1366</v>
      </c>
      <c r="QA9" s="306">
        <v>1365</v>
      </c>
      <c r="QB9" s="306">
        <v>1364</v>
      </c>
      <c r="QC9" s="306">
        <v>1363</v>
      </c>
      <c r="QD9" s="306">
        <v>1362</v>
      </c>
      <c r="QE9" s="306">
        <v>1361</v>
      </c>
      <c r="QF9" s="306">
        <v>1360</v>
      </c>
      <c r="QG9" s="306">
        <v>1359</v>
      </c>
      <c r="QH9" s="306">
        <v>1358</v>
      </c>
      <c r="QI9" s="306">
        <v>1357</v>
      </c>
      <c r="QJ9" s="306">
        <v>1356</v>
      </c>
      <c r="QK9" s="306">
        <v>1355</v>
      </c>
      <c r="QL9" s="306">
        <v>1354</v>
      </c>
      <c r="QM9" s="306">
        <v>1353</v>
      </c>
      <c r="QN9" s="306">
        <v>1352</v>
      </c>
      <c r="QO9" s="306">
        <v>1351</v>
      </c>
      <c r="QP9" s="306">
        <v>1350</v>
      </c>
      <c r="QQ9" s="306">
        <v>1349</v>
      </c>
      <c r="QR9" s="306">
        <v>1348</v>
      </c>
      <c r="QS9" s="306">
        <v>1347</v>
      </c>
      <c r="QT9" s="306">
        <v>1346</v>
      </c>
      <c r="QU9" s="306">
        <v>1345</v>
      </c>
      <c r="QV9" s="306">
        <v>1344</v>
      </c>
      <c r="QW9" s="306">
        <v>1343</v>
      </c>
      <c r="QX9" s="306">
        <v>1342</v>
      </c>
      <c r="QY9" s="306">
        <v>1341</v>
      </c>
      <c r="QZ9" s="306">
        <v>1340</v>
      </c>
      <c r="RA9" s="306">
        <v>1339</v>
      </c>
      <c r="RB9" s="306">
        <v>1338</v>
      </c>
      <c r="RC9" s="306">
        <v>1337</v>
      </c>
      <c r="RD9" s="306">
        <v>1336</v>
      </c>
      <c r="RE9" s="306">
        <v>1335</v>
      </c>
      <c r="RF9" s="306">
        <v>1334</v>
      </c>
      <c r="RG9" s="306">
        <v>1333</v>
      </c>
      <c r="RH9" s="306">
        <v>1332</v>
      </c>
      <c r="RI9" s="306">
        <v>1331</v>
      </c>
      <c r="RJ9" s="306">
        <v>1330</v>
      </c>
      <c r="RK9" s="306">
        <v>1329</v>
      </c>
      <c r="RL9" s="306">
        <v>1328</v>
      </c>
      <c r="RM9" s="306">
        <v>1327</v>
      </c>
      <c r="RN9" s="306">
        <v>1326</v>
      </c>
      <c r="RO9" s="306">
        <v>1325</v>
      </c>
      <c r="RP9" s="306">
        <v>1324</v>
      </c>
      <c r="RQ9" s="306">
        <v>1323</v>
      </c>
      <c r="RR9" s="306">
        <v>1322</v>
      </c>
      <c r="RS9" s="306">
        <v>1321</v>
      </c>
      <c r="RT9" s="306">
        <v>1320</v>
      </c>
      <c r="RU9" s="306">
        <v>1319</v>
      </c>
      <c r="RV9" s="306">
        <v>1318</v>
      </c>
      <c r="RW9" s="306">
        <v>1317</v>
      </c>
      <c r="RX9" s="306">
        <v>1316</v>
      </c>
      <c r="RY9" s="306">
        <v>1315</v>
      </c>
      <c r="RZ9" s="306">
        <v>1314</v>
      </c>
      <c r="SA9" s="306">
        <v>1313</v>
      </c>
      <c r="SB9" s="306">
        <v>1312</v>
      </c>
      <c r="SC9" s="306">
        <v>1311</v>
      </c>
      <c r="SD9" s="306">
        <v>1310</v>
      </c>
      <c r="SE9" s="306">
        <v>1309</v>
      </c>
      <c r="SF9" s="306">
        <v>1308</v>
      </c>
      <c r="SG9" s="306">
        <v>1307</v>
      </c>
      <c r="SH9" s="306">
        <v>1306</v>
      </c>
      <c r="SI9" s="306">
        <v>1305</v>
      </c>
      <c r="SJ9" s="306">
        <v>1304</v>
      </c>
      <c r="SK9" s="306">
        <v>1303</v>
      </c>
      <c r="SL9" s="306">
        <v>1302</v>
      </c>
      <c r="SM9" s="306">
        <v>1301</v>
      </c>
      <c r="SN9" s="306">
        <v>1300</v>
      </c>
      <c r="SO9" s="306">
        <v>1299</v>
      </c>
      <c r="SP9" s="306">
        <v>1298</v>
      </c>
      <c r="SQ9" s="306">
        <v>1297</v>
      </c>
      <c r="SR9" s="306">
        <v>1296</v>
      </c>
      <c r="SS9" s="306">
        <v>1295</v>
      </c>
      <c r="ST9" s="306">
        <v>1294</v>
      </c>
      <c r="SU9" s="306">
        <v>1293</v>
      </c>
      <c r="SV9" s="306">
        <v>1292</v>
      </c>
      <c r="SW9" s="306">
        <v>1291</v>
      </c>
      <c r="SX9" s="306">
        <v>1290</v>
      </c>
      <c r="SY9" s="306">
        <v>1289</v>
      </c>
      <c r="SZ9" s="306">
        <v>1288</v>
      </c>
      <c r="TA9" s="306">
        <v>1287</v>
      </c>
      <c r="TB9" s="306">
        <v>1286</v>
      </c>
      <c r="TC9" s="306">
        <v>1285</v>
      </c>
      <c r="TD9" s="306">
        <v>1284</v>
      </c>
      <c r="TE9" s="306">
        <v>1283</v>
      </c>
      <c r="TF9" s="306">
        <v>1282</v>
      </c>
      <c r="TG9" s="306">
        <v>1281</v>
      </c>
      <c r="TH9" s="306">
        <v>1280</v>
      </c>
      <c r="TI9" s="306">
        <v>1279</v>
      </c>
      <c r="TJ9" s="306">
        <v>1278</v>
      </c>
      <c r="TK9" s="306">
        <v>1277</v>
      </c>
      <c r="TL9" s="306">
        <v>1276</v>
      </c>
      <c r="TM9" s="306">
        <v>1275</v>
      </c>
      <c r="TN9" s="306">
        <v>1274</v>
      </c>
      <c r="TO9" s="306">
        <v>1273</v>
      </c>
      <c r="TP9" s="306">
        <v>1272</v>
      </c>
      <c r="TQ9" s="306">
        <v>1271</v>
      </c>
      <c r="TR9" s="306">
        <v>1270</v>
      </c>
      <c r="TS9" s="306">
        <v>1269</v>
      </c>
      <c r="TT9" s="306">
        <v>1268</v>
      </c>
      <c r="TU9" s="306">
        <v>1267</v>
      </c>
      <c r="TV9" s="306">
        <v>1266</v>
      </c>
      <c r="TW9" s="306">
        <v>1265</v>
      </c>
      <c r="TX9" s="306">
        <v>1264</v>
      </c>
      <c r="TY9" s="306">
        <v>1263</v>
      </c>
      <c r="TZ9" s="306">
        <v>1262</v>
      </c>
      <c r="UA9" s="306">
        <v>1261</v>
      </c>
      <c r="UB9" s="306">
        <v>1260</v>
      </c>
      <c r="UC9" s="306">
        <v>1259</v>
      </c>
      <c r="UD9" s="306">
        <v>1258</v>
      </c>
      <c r="UE9" s="306">
        <v>1257</v>
      </c>
      <c r="UF9" s="306">
        <v>1256</v>
      </c>
      <c r="UG9" s="306">
        <v>1255</v>
      </c>
      <c r="UH9" s="306">
        <v>1254</v>
      </c>
      <c r="UI9" s="306">
        <v>1253</v>
      </c>
      <c r="UJ9" s="306">
        <v>1252</v>
      </c>
      <c r="UK9" s="306">
        <v>1251</v>
      </c>
      <c r="UL9" s="306">
        <v>1250</v>
      </c>
      <c r="UM9" s="306">
        <v>1249</v>
      </c>
      <c r="UN9" s="306">
        <v>1248</v>
      </c>
      <c r="UO9" s="306">
        <v>1247</v>
      </c>
      <c r="UP9" s="306">
        <v>1246</v>
      </c>
      <c r="UQ9" s="306">
        <v>1245</v>
      </c>
      <c r="UR9" s="306">
        <v>1244</v>
      </c>
      <c r="US9" s="306">
        <v>1243</v>
      </c>
      <c r="UT9" s="306">
        <v>1242</v>
      </c>
      <c r="UU9" s="306">
        <v>1241</v>
      </c>
      <c r="UV9" s="306">
        <v>1240</v>
      </c>
      <c r="UW9" s="306">
        <v>1239</v>
      </c>
      <c r="UX9" s="306">
        <v>1238</v>
      </c>
      <c r="UY9" s="306">
        <v>1237</v>
      </c>
      <c r="UZ9" s="306">
        <v>1236</v>
      </c>
      <c r="VA9" s="306">
        <v>1235</v>
      </c>
      <c r="VB9" s="306">
        <v>1234</v>
      </c>
      <c r="VC9" s="306">
        <v>1233</v>
      </c>
      <c r="VD9" s="306">
        <v>1232</v>
      </c>
      <c r="VE9" s="306">
        <v>1231</v>
      </c>
      <c r="VF9" s="306">
        <v>1230</v>
      </c>
      <c r="VG9" s="306">
        <v>1229</v>
      </c>
      <c r="VH9" s="306">
        <v>1228</v>
      </c>
      <c r="VI9" s="306">
        <v>1227</v>
      </c>
      <c r="VJ9" s="306">
        <v>1226</v>
      </c>
      <c r="VK9" s="306">
        <v>1225</v>
      </c>
      <c r="VL9" s="306">
        <v>1224</v>
      </c>
      <c r="VM9" s="306">
        <v>1223</v>
      </c>
      <c r="VN9" s="306">
        <v>1222</v>
      </c>
      <c r="VO9" s="306">
        <v>1221</v>
      </c>
      <c r="VP9" s="306">
        <v>1220</v>
      </c>
      <c r="VQ9" s="306">
        <v>1219</v>
      </c>
      <c r="VR9" s="306">
        <v>1218</v>
      </c>
      <c r="VS9" s="306">
        <v>1217</v>
      </c>
      <c r="VT9" s="306">
        <v>1216</v>
      </c>
      <c r="VU9" s="306">
        <v>1215</v>
      </c>
      <c r="VV9" s="306">
        <v>1214</v>
      </c>
      <c r="VW9" s="306">
        <v>1213</v>
      </c>
      <c r="VX9" s="306">
        <v>1212</v>
      </c>
      <c r="VY9" s="306">
        <v>1211</v>
      </c>
      <c r="VZ9" s="306">
        <v>1210</v>
      </c>
      <c r="WA9" s="306">
        <v>1209</v>
      </c>
      <c r="WB9" s="306">
        <v>1208</v>
      </c>
      <c r="WC9" s="306">
        <v>1207</v>
      </c>
      <c r="WD9" s="306">
        <v>1206</v>
      </c>
      <c r="WE9" s="306">
        <v>1205</v>
      </c>
      <c r="WF9" s="306">
        <v>1204</v>
      </c>
      <c r="WG9" s="306">
        <v>1203</v>
      </c>
      <c r="WH9" s="306">
        <v>1202</v>
      </c>
      <c r="WI9" s="306">
        <v>1201</v>
      </c>
      <c r="WJ9" s="306">
        <v>1200</v>
      </c>
      <c r="WK9" s="306">
        <v>1199</v>
      </c>
      <c r="WL9" s="306">
        <v>1198</v>
      </c>
      <c r="WM9" s="306">
        <v>1197</v>
      </c>
      <c r="WN9" s="306">
        <v>1196</v>
      </c>
      <c r="WO9" s="306">
        <v>1195</v>
      </c>
      <c r="WP9" s="306">
        <v>1194</v>
      </c>
      <c r="WQ9" s="306">
        <v>1193</v>
      </c>
      <c r="WR9" s="306">
        <v>1192</v>
      </c>
      <c r="WS9" s="306">
        <v>1191</v>
      </c>
      <c r="WT9" s="306">
        <v>1190</v>
      </c>
      <c r="WU9" s="306">
        <v>1189</v>
      </c>
      <c r="WV9" s="306">
        <v>1188</v>
      </c>
      <c r="WW9" s="306">
        <v>1187</v>
      </c>
      <c r="WX9" s="306">
        <v>1186</v>
      </c>
      <c r="WY9" s="306">
        <v>1185</v>
      </c>
      <c r="WZ9" s="306">
        <v>1184</v>
      </c>
      <c r="XA9" s="306">
        <v>1183</v>
      </c>
      <c r="XB9" s="306">
        <v>1182</v>
      </c>
      <c r="XC9" s="306">
        <v>1181</v>
      </c>
      <c r="XD9" s="306">
        <v>1180</v>
      </c>
      <c r="XE9" s="306">
        <v>1179</v>
      </c>
      <c r="XF9" s="306">
        <v>1178</v>
      </c>
      <c r="XG9" s="306">
        <v>1177</v>
      </c>
      <c r="XH9" s="306">
        <v>1176</v>
      </c>
      <c r="XI9" s="306">
        <v>1175</v>
      </c>
      <c r="XJ9" s="306">
        <v>1174</v>
      </c>
      <c r="XK9" s="306">
        <v>1173</v>
      </c>
      <c r="XL9" s="306">
        <v>1172</v>
      </c>
      <c r="XM9" s="306">
        <v>1171</v>
      </c>
      <c r="XN9" s="306">
        <v>1170</v>
      </c>
      <c r="XO9" s="306">
        <v>1169</v>
      </c>
      <c r="XP9" s="306">
        <v>1168</v>
      </c>
      <c r="XQ9" s="306">
        <v>1167</v>
      </c>
      <c r="XR9" s="306">
        <v>1166</v>
      </c>
      <c r="XS9" s="306">
        <v>1165</v>
      </c>
      <c r="XT9" s="306">
        <v>1164</v>
      </c>
      <c r="XU9" s="306">
        <v>1163</v>
      </c>
      <c r="XV9" s="306">
        <v>1162</v>
      </c>
      <c r="XW9" s="306">
        <v>1161</v>
      </c>
      <c r="XX9" s="306">
        <v>1160</v>
      </c>
      <c r="XY9" s="306">
        <v>1159</v>
      </c>
      <c r="XZ9" s="306">
        <v>1158</v>
      </c>
      <c r="YA9" s="306">
        <v>1157</v>
      </c>
      <c r="YB9" s="306">
        <v>1156</v>
      </c>
      <c r="YC9" s="306">
        <v>1155</v>
      </c>
      <c r="YD9" s="306">
        <v>1154</v>
      </c>
      <c r="YE9" s="306">
        <v>1153</v>
      </c>
      <c r="YF9" s="306">
        <v>1152</v>
      </c>
      <c r="YG9" s="306">
        <v>1151</v>
      </c>
      <c r="YH9" s="306">
        <v>1150</v>
      </c>
      <c r="YI9" s="306">
        <v>1149</v>
      </c>
      <c r="YJ9" s="306">
        <v>1148</v>
      </c>
      <c r="YK9" s="306">
        <v>1147</v>
      </c>
      <c r="YL9" s="306">
        <v>1146</v>
      </c>
      <c r="YM9" s="306">
        <v>1145</v>
      </c>
      <c r="YN9" s="306">
        <v>1144</v>
      </c>
      <c r="YO9" s="306">
        <v>1143</v>
      </c>
      <c r="YP9" s="306">
        <v>1142</v>
      </c>
      <c r="YQ9" s="306">
        <v>1141</v>
      </c>
      <c r="YR9" s="306">
        <v>1140</v>
      </c>
      <c r="YS9" s="306">
        <v>1139</v>
      </c>
      <c r="YT9" s="306">
        <v>1138</v>
      </c>
      <c r="YU9" s="306">
        <v>1137</v>
      </c>
      <c r="YV9" s="306">
        <v>1136</v>
      </c>
      <c r="YW9" s="306">
        <v>1135</v>
      </c>
      <c r="YX9" s="306">
        <v>1134</v>
      </c>
      <c r="YY9" s="306">
        <v>1133</v>
      </c>
      <c r="YZ9" s="306">
        <v>1132</v>
      </c>
      <c r="ZA9" s="306">
        <v>1131</v>
      </c>
      <c r="ZB9" s="306">
        <v>1130</v>
      </c>
      <c r="ZC9" s="306">
        <v>1129</v>
      </c>
      <c r="ZD9" s="306">
        <v>1128</v>
      </c>
      <c r="ZE9" s="306">
        <v>1127</v>
      </c>
      <c r="ZF9" s="306">
        <v>1126</v>
      </c>
      <c r="ZG9" s="306">
        <v>1125</v>
      </c>
      <c r="ZH9" s="306">
        <v>1124</v>
      </c>
      <c r="ZI9" s="306">
        <v>1123</v>
      </c>
      <c r="ZJ9" s="306">
        <v>1122</v>
      </c>
      <c r="ZK9" s="306">
        <v>1121</v>
      </c>
      <c r="ZL9" s="306">
        <v>1120</v>
      </c>
      <c r="ZM9" s="306">
        <v>1119</v>
      </c>
      <c r="ZN9" s="306">
        <v>1118</v>
      </c>
      <c r="ZO9" s="306">
        <v>1117</v>
      </c>
      <c r="ZP9" s="306">
        <v>1116</v>
      </c>
      <c r="ZQ9" s="306">
        <v>1115</v>
      </c>
      <c r="ZR9" s="306">
        <v>1114</v>
      </c>
      <c r="ZS9" s="306">
        <v>1113</v>
      </c>
      <c r="ZT9" s="306">
        <v>1112</v>
      </c>
      <c r="ZU9" s="306">
        <v>1111</v>
      </c>
      <c r="ZV9" s="306">
        <v>1110</v>
      </c>
      <c r="ZW9" s="306">
        <v>1109</v>
      </c>
      <c r="ZX9" s="306">
        <v>1108</v>
      </c>
      <c r="ZY9" s="306">
        <v>1107</v>
      </c>
      <c r="ZZ9" s="306">
        <v>1106</v>
      </c>
      <c r="AAA9" s="306">
        <v>1105</v>
      </c>
      <c r="AAB9" s="306">
        <v>1104</v>
      </c>
      <c r="AAC9" s="306">
        <v>1103</v>
      </c>
      <c r="AAD9" s="306">
        <v>1102</v>
      </c>
      <c r="AAE9" s="306">
        <v>1101</v>
      </c>
      <c r="AAF9" s="306">
        <v>1100</v>
      </c>
      <c r="AAG9" s="306">
        <v>1099</v>
      </c>
      <c r="AAH9" s="306">
        <v>1098</v>
      </c>
      <c r="AAI9" s="306">
        <v>1097</v>
      </c>
      <c r="AAJ9" s="306">
        <v>1096</v>
      </c>
      <c r="AAK9" s="306">
        <v>1095</v>
      </c>
      <c r="AAL9" s="306">
        <v>1094</v>
      </c>
      <c r="AAM9" s="306">
        <v>1093</v>
      </c>
      <c r="AAN9" s="306">
        <v>1092</v>
      </c>
      <c r="AAO9" s="306">
        <v>1091</v>
      </c>
      <c r="AAP9" s="306">
        <v>1090</v>
      </c>
      <c r="AAQ9" s="306">
        <v>1089</v>
      </c>
      <c r="AAR9" s="306">
        <v>1088</v>
      </c>
      <c r="AAS9" s="306">
        <v>1087</v>
      </c>
      <c r="AAT9" s="306">
        <v>1086</v>
      </c>
      <c r="AAU9" s="306">
        <v>1085</v>
      </c>
      <c r="AAV9" s="306">
        <v>1084</v>
      </c>
      <c r="AAW9" s="306">
        <v>1083</v>
      </c>
      <c r="AAX9" s="306">
        <v>1082</v>
      </c>
      <c r="AAY9" s="306">
        <v>1081</v>
      </c>
      <c r="AAZ9" s="306">
        <v>1080</v>
      </c>
      <c r="ABA9" s="306">
        <v>1079</v>
      </c>
      <c r="ABB9" s="306">
        <v>1078</v>
      </c>
      <c r="ABC9" s="306">
        <v>1077</v>
      </c>
      <c r="ABD9" s="306">
        <v>1076</v>
      </c>
      <c r="ABE9" s="306">
        <v>1075</v>
      </c>
      <c r="ABF9" s="306">
        <v>1074</v>
      </c>
      <c r="ABG9" s="306">
        <v>1073</v>
      </c>
      <c r="ABH9" s="306">
        <v>1072</v>
      </c>
      <c r="ABI9" s="306">
        <v>1071</v>
      </c>
      <c r="ABJ9" s="306">
        <v>1070</v>
      </c>
      <c r="ABK9" s="306">
        <v>1069</v>
      </c>
      <c r="ABL9" s="306">
        <v>1068</v>
      </c>
      <c r="ABM9" s="306">
        <v>1067</v>
      </c>
      <c r="ABN9" s="306">
        <v>1066</v>
      </c>
      <c r="ABO9" s="306">
        <v>1065</v>
      </c>
      <c r="ABP9" s="306">
        <v>1064</v>
      </c>
      <c r="ABQ9" s="306">
        <v>1063</v>
      </c>
      <c r="ABR9" s="306">
        <v>1062</v>
      </c>
      <c r="ABS9" s="306">
        <v>1061</v>
      </c>
      <c r="ABT9" s="306">
        <v>1060</v>
      </c>
      <c r="ABU9" s="306">
        <v>1059</v>
      </c>
      <c r="ABV9" s="306">
        <v>1058</v>
      </c>
      <c r="ABW9" s="306">
        <v>1057</v>
      </c>
      <c r="ABX9" s="306">
        <v>1056</v>
      </c>
      <c r="ABY9" s="306">
        <v>1055</v>
      </c>
      <c r="ABZ9" s="306">
        <v>1054</v>
      </c>
      <c r="ACA9" s="306">
        <v>1053</v>
      </c>
      <c r="ACB9" s="306">
        <v>1052</v>
      </c>
      <c r="ACC9" s="306">
        <v>1051</v>
      </c>
      <c r="ACD9" s="306">
        <v>1050</v>
      </c>
      <c r="ACE9" s="306">
        <v>1049</v>
      </c>
      <c r="ACF9" s="306">
        <v>1048</v>
      </c>
      <c r="ACG9" s="306">
        <v>1047</v>
      </c>
      <c r="ACH9" s="306">
        <v>1046</v>
      </c>
      <c r="ACI9" s="306">
        <v>1045</v>
      </c>
      <c r="ACJ9" s="306">
        <v>1044</v>
      </c>
      <c r="ACK9" s="306">
        <v>1043</v>
      </c>
      <c r="ACL9" s="306">
        <v>1042</v>
      </c>
      <c r="ACM9" s="306">
        <v>1041</v>
      </c>
      <c r="ACN9" s="306">
        <v>1040</v>
      </c>
      <c r="ACO9" s="306">
        <v>1039</v>
      </c>
      <c r="ACP9" s="306">
        <v>1038</v>
      </c>
      <c r="ACQ9" s="306">
        <v>1037</v>
      </c>
      <c r="ACR9" s="306">
        <v>1036</v>
      </c>
      <c r="ACS9" s="306">
        <v>1035</v>
      </c>
      <c r="ACT9" s="306">
        <v>1034</v>
      </c>
      <c r="ACU9" s="306">
        <v>1033</v>
      </c>
      <c r="ACV9" s="306">
        <v>1032</v>
      </c>
      <c r="ACW9" s="306">
        <v>1031</v>
      </c>
      <c r="ACX9" s="306">
        <v>1030</v>
      </c>
      <c r="ACY9" s="306">
        <v>1029</v>
      </c>
      <c r="ACZ9" s="306">
        <v>1028</v>
      </c>
      <c r="ADA9" s="306">
        <v>1027</v>
      </c>
      <c r="ADB9" s="306">
        <v>1026</v>
      </c>
      <c r="ADC9" s="306">
        <v>1025</v>
      </c>
      <c r="ADD9" s="306">
        <v>1024</v>
      </c>
      <c r="ADE9" s="306">
        <v>1023</v>
      </c>
      <c r="ADF9" s="306">
        <v>1022</v>
      </c>
      <c r="ADG9" s="306">
        <v>1021</v>
      </c>
      <c r="ADH9" s="306">
        <v>1020</v>
      </c>
      <c r="ADI9" s="306">
        <v>1019</v>
      </c>
      <c r="ADJ9" s="306">
        <v>1018</v>
      </c>
      <c r="ADK9" s="306">
        <v>1017</v>
      </c>
      <c r="ADL9" s="306">
        <v>1016</v>
      </c>
      <c r="ADM9" s="306">
        <v>1015</v>
      </c>
      <c r="ADN9" s="306">
        <v>1014</v>
      </c>
      <c r="ADO9" s="306">
        <v>1013</v>
      </c>
      <c r="ADP9" s="306">
        <v>1012</v>
      </c>
      <c r="ADQ9" s="306">
        <v>1011</v>
      </c>
      <c r="ADR9" s="306">
        <v>1010</v>
      </c>
      <c r="ADS9" s="306">
        <v>1009</v>
      </c>
      <c r="ADT9" s="306">
        <v>1008</v>
      </c>
      <c r="ADU9" s="306">
        <v>1007</v>
      </c>
      <c r="ADV9" s="306">
        <v>1006</v>
      </c>
      <c r="ADW9" s="306">
        <v>1005</v>
      </c>
      <c r="ADX9" s="306">
        <v>1004</v>
      </c>
      <c r="ADY9" s="306">
        <v>1003</v>
      </c>
      <c r="ADZ9" s="306">
        <v>1002</v>
      </c>
      <c r="AEA9" s="306">
        <v>1001</v>
      </c>
      <c r="AEB9" s="306">
        <v>1000</v>
      </c>
      <c r="AEC9" s="306">
        <v>999</v>
      </c>
      <c r="AED9" s="306">
        <v>998</v>
      </c>
      <c r="AEE9" s="306">
        <v>997</v>
      </c>
      <c r="AEF9" s="306">
        <v>996</v>
      </c>
      <c r="AEG9" s="306">
        <v>995</v>
      </c>
      <c r="AEH9" s="306">
        <v>994</v>
      </c>
      <c r="AEI9" s="306">
        <v>993</v>
      </c>
      <c r="AEJ9" s="306">
        <v>992</v>
      </c>
      <c r="AEK9" s="306">
        <v>991</v>
      </c>
      <c r="AEL9" s="306">
        <v>990</v>
      </c>
      <c r="AEM9" s="306">
        <v>989</v>
      </c>
      <c r="AEN9" s="306">
        <v>988</v>
      </c>
      <c r="AEO9" s="306">
        <v>987</v>
      </c>
      <c r="AEP9" s="306">
        <v>986</v>
      </c>
      <c r="AEQ9" s="306">
        <v>985</v>
      </c>
      <c r="AER9" s="306">
        <v>984</v>
      </c>
      <c r="AES9" s="306">
        <v>983</v>
      </c>
      <c r="AET9" s="306">
        <v>982</v>
      </c>
      <c r="AEU9" s="306">
        <v>981</v>
      </c>
      <c r="AEV9" s="306">
        <v>980</v>
      </c>
      <c r="AEW9" s="306">
        <v>979</v>
      </c>
      <c r="AEX9" s="306">
        <v>978</v>
      </c>
      <c r="AEY9" s="306">
        <v>977</v>
      </c>
      <c r="AEZ9" s="306">
        <v>976</v>
      </c>
      <c r="AFA9" s="306">
        <v>975</v>
      </c>
      <c r="AFB9" s="306">
        <v>974</v>
      </c>
      <c r="AFC9" s="306">
        <v>973</v>
      </c>
      <c r="AFD9" s="306">
        <v>972</v>
      </c>
      <c r="AFE9" s="306">
        <v>971</v>
      </c>
      <c r="AFF9" s="306">
        <v>970</v>
      </c>
      <c r="AFG9" s="306">
        <v>969</v>
      </c>
      <c r="AFH9" s="306">
        <v>968</v>
      </c>
      <c r="AFI9" s="306">
        <v>967</v>
      </c>
      <c r="AFJ9" s="306">
        <v>966</v>
      </c>
      <c r="AFK9" s="306">
        <v>965</v>
      </c>
      <c r="AFL9" s="306">
        <v>964</v>
      </c>
      <c r="AFM9" s="306">
        <v>963</v>
      </c>
      <c r="AFN9" s="306">
        <v>962</v>
      </c>
      <c r="AFO9" s="306">
        <v>961</v>
      </c>
      <c r="AFP9" s="306">
        <v>960</v>
      </c>
      <c r="AFQ9" s="306">
        <v>959</v>
      </c>
      <c r="AFR9" s="306">
        <v>958</v>
      </c>
      <c r="AFS9" s="306">
        <v>957</v>
      </c>
      <c r="AFT9" s="306">
        <v>956</v>
      </c>
      <c r="AFU9" s="306">
        <v>955</v>
      </c>
      <c r="AFV9" s="306">
        <v>954</v>
      </c>
      <c r="AFW9" s="306">
        <v>953</v>
      </c>
      <c r="AFX9" s="306">
        <v>952</v>
      </c>
      <c r="AFY9" s="306">
        <v>951</v>
      </c>
      <c r="AFZ9" s="306">
        <v>950</v>
      </c>
      <c r="AGA9" s="306">
        <v>949</v>
      </c>
      <c r="AGB9" s="306">
        <v>948</v>
      </c>
      <c r="AGC9" s="306">
        <v>947</v>
      </c>
      <c r="AGD9" s="306">
        <v>946</v>
      </c>
      <c r="AGE9" s="306">
        <v>945</v>
      </c>
      <c r="AGF9" s="306">
        <v>944</v>
      </c>
      <c r="AGG9" s="306">
        <v>943</v>
      </c>
      <c r="AGH9" s="306">
        <v>942</v>
      </c>
      <c r="AGI9" s="306">
        <v>941</v>
      </c>
      <c r="AGJ9" s="306">
        <v>940</v>
      </c>
      <c r="AGK9" s="306">
        <v>939</v>
      </c>
      <c r="AGL9" s="306">
        <v>938</v>
      </c>
      <c r="AGM9" s="306">
        <v>937</v>
      </c>
      <c r="AGN9" s="306">
        <v>936</v>
      </c>
      <c r="AGO9" s="306">
        <v>935</v>
      </c>
      <c r="AGP9" s="306">
        <v>934</v>
      </c>
      <c r="AGQ9" s="306">
        <v>933</v>
      </c>
      <c r="AGR9" s="306">
        <v>932</v>
      </c>
      <c r="AGS9" s="306">
        <v>931</v>
      </c>
      <c r="AGT9" s="306">
        <v>930</v>
      </c>
      <c r="AGU9" s="306">
        <v>929</v>
      </c>
      <c r="AGV9" s="306">
        <v>928</v>
      </c>
      <c r="AGW9" s="306">
        <v>927</v>
      </c>
      <c r="AGX9" s="306">
        <v>926</v>
      </c>
      <c r="AGY9" s="306">
        <v>925</v>
      </c>
      <c r="AGZ9" s="306">
        <v>924</v>
      </c>
      <c r="AHA9" s="306">
        <v>923</v>
      </c>
      <c r="AHB9" s="306">
        <v>922</v>
      </c>
      <c r="AHC9" s="306">
        <v>921</v>
      </c>
      <c r="AHD9" s="306">
        <v>920</v>
      </c>
      <c r="AHE9" s="306">
        <v>919</v>
      </c>
      <c r="AHF9" s="306">
        <v>918</v>
      </c>
      <c r="AHG9" s="306">
        <v>917</v>
      </c>
      <c r="AHH9" s="306">
        <v>916</v>
      </c>
      <c r="AHI9" s="306">
        <v>915</v>
      </c>
      <c r="AHJ9" s="306">
        <v>914</v>
      </c>
      <c r="AHK9" s="306">
        <v>913</v>
      </c>
      <c r="AHL9" s="306">
        <v>912</v>
      </c>
      <c r="AHM9" s="306">
        <v>911</v>
      </c>
      <c r="AHN9" s="306">
        <v>910</v>
      </c>
      <c r="AHO9" s="306">
        <v>909</v>
      </c>
      <c r="AHP9" s="306">
        <v>908</v>
      </c>
      <c r="AHQ9" s="306">
        <v>907</v>
      </c>
      <c r="AHR9" s="306">
        <v>906</v>
      </c>
      <c r="AHS9" s="306">
        <v>905</v>
      </c>
      <c r="AHT9" s="306">
        <v>904</v>
      </c>
      <c r="AHU9" s="306">
        <v>903</v>
      </c>
      <c r="AHV9" s="306">
        <v>902</v>
      </c>
      <c r="AHW9" s="306">
        <v>901</v>
      </c>
      <c r="AHX9" s="306">
        <v>900</v>
      </c>
      <c r="AHY9" s="306">
        <v>899</v>
      </c>
      <c r="AHZ9" s="306">
        <v>898</v>
      </c>
      <c r="AIA9" s="306">
        <v>897</v>
      </c>
      <c r="AIB9" s="306">
        <v>896</v>
      </c>
      <c r="AIC9" s="306">
        <v>895</v>
      </c>
      <c r="AID9" s="306">
        <v>894</v>
      </c>
      <c r="AIE9" s="306">
        <v>893</v>
      </c>
      <c r="AIF9" s="306">
        <v>892</v>
      </c>
      <c r="AIG9" s="306">
        <v>891</v>
      </c>
      <c r="AIH9" s="306">
        <v>890</v>
      </c>
      <c r="AII9" s="306">
        <v>889</v>
      </c>
      <c r="AIJ9" s="306">
        <v>888</v>
      </c>
      <c r="AIK9" s="306">
        <v>887</v>
      </c>
      <c r="AIL9" s="306">
        <v>886</v>
      </c>
      <c r="AIM9" s="306">
        <v>885</v>
      </c>
      <c r="AIN9" s="306">
        <v>884</v>
      </c>
      <c r="AIO9" s="306">
        <v>883</v>
      </c>
      <c r="AIP9" s="306">
        <v>882</v>
      </c>
      <c r="AIQ9" s="306">
        <v>881</v>
      </c>
      <c r="AIR9" s="306">
        <v>880</v>
      </c>
      <c r="AIS9" s="306">
        <v>879</v>
      </c>
      <c r="AIT9" s="306">
        <v>878</v>
      </c>
      <c r="AIU9" s="306">
        <v>877</v>
      </c>
      <c r="AIV9" s="306">
        <v>876</v>
      </c>
      <c r="AIW9" s="306">
        <v>875</v>
      </c>
      <c r="AIX9" s="306">
        <v>874</v>
      </c>
      <c r="AIY9" s="306">
        <v>873</v>
      </c>
      <c r="AIZ9" s="306">
        <v>872</v>
      </c>
      <c r="AJA9" s="306">
        <v>871</v>
      </c>
      <c r="AJB9" s="306">
        <v>870</v>
      </c>
      <c r="AJC9" s="306">
        <v>869</v>
      </c>
      <c r="AJD9" s="306">
        <v>868</v>
      </c>
      <c r="AJE9" s="306">
        <v>867</v>
      </c>
      <c r="AJF9" s="306">
        <v>866</v>
      </c>
      <c r="AJG9" s="306">
        <v>865</v>
      </c>
      <c r="AJH9" s="306">
        <v>864</v>
      </c>
      <c r="AJI9" s="306">
        <v>863</v>
      </c>
      <c r="AJJ9" s="306">
        <v>862</v>
      </c>
      <c r="AJK9" s="306">
        <v>861</v>
      </c>
      <c r="AJL9" s="306">
        <v>860</v>
      </c>
      <c r="AJM9" s="306">
        <v>859</v>
      </c>
      <c r="AJN9" s="306">
        <v>858</v>
      </c>
      <c r="AJO9" s="306">
        <v>857</v>
      </c>
      <c r="AJP9" s="306">
        <v>856</v>
      </c>
      <c r="AJQ9" s="306">
        <v>855</v>
      </c>
      <c r="AJR9" s="306">
        <v>854</v>
      </c>
      <c r="AJS9" s="306">
        <v>853</v>
      </c>
      <c r="AJT9" s="306">
        <v>852</v>
      </c>
      <c r="AJU9" s="306">
        <v>851</v>
      </c>
      <c r="AJV9" s="306">
        <v>850</v>
      </c>
      <c r="AJW9" s="306">
        <v>849</v>
      </c>
      <c r="AJX9" s="306">
        <v>848</v>
      </c>
      <c r="AJY9" s="306">
        <v>847</v>
      </c>
      <c r="AJZ9" s="306">
        <v>846</v>
      </c>
      <c r="AKA9" s="306">
        <v>845</v>
      </c>
      <c r="AKB9" s="306">
        <v>844</v>
      </c>
      <c r="AKC9" s="306">
        <v>843</v>
      </c>
      <c r="AKD9" s="306">
        <v>842</v>
      </c>
      <c r="AKE9" s="306">
        <v>841</v>
      </c>
      <c r="AKF9" s="306">
        <v>840</v>
      </c>
      <c r="AKG9" s="306">
        <v>839</v>
      </c>
      <c r="AKH9" s="306">
        <v>838</v>
      </c>
      <c r="AKI9" s="306">
        <v>837</v>
      </c>
      <c r="AKJ9" s="306">
        <v>836</v>
      </c>
      <c r="AKK9" s="306">
        <v>835</v>
      </c>
      <c r="AKL9" s="306">
        <v>834</v>
      </c>
      <c r="AKM9" s="306">
        <v>833</v>
      </c>
      <c r="AKN9" s="306">
        <v>832</v>
      </c>
      <c r="AKO9" s="306">
        <v>831</v>
      </c>
      <c r="AKP9" s="306">
        <v>830</v>
      </c>
      <c r="AKQ9" s="306">
        <v>829</v>
      </c>
      <c r="AKR9" s="306">
        <v>828</v>
      </c>
      <c r="AKS9" s="306">
        <v>827</v>
      </c>
      <c r="AKT9" s="306">
        <v>826</v>
      </c>
      <c r="AKU9" s="306">
        <v>825</v>
      </c>
      <c r="AKV9" s="306">
        <v>824</v>
      </c>
      <c r="AKW9" s="306">
        <v>823</v>
      </c>
      <c r="AKX9" s="306">
        <v>822</v>
      </c>
      <c r="AKY9" s="306">
        <v>821</v>
      </c>
      <c r="AKZ9" s="306">
        <v>820</v>
      </c>
      <c r="ALA9" s="306">
        <v>819</v>
      </c>
      <c r="ALB9" s="306">
        <v>818</v>
      </c>
      <c r="ALC9" s="306">
        <v>817</v>
      </c>
      <c r="ALD9" s="306">
        <v>816</v>
      </c>
      <c r="ALE9" s="306">
        <v>815</v>
      </c>
      <c r="ALF9" s="306">
        <v>814</v>
      </c>
      <c r="ALG9" s="306">
        <v>813</v>
      </c>
      <c r="ALH9" s="306">
        <v>812</v>
      </c>
      <c r="ALI9" s="306">
        <v>811</v>
      </c>
      <c r="ALJ9" s="306">
        <v>810</v>
      </c>
      <c r="ALK9" s="306">
        <v>809</v>
      </c>
      <c r="ALL9" s="306">
        <v>808</v>
      </c>
      <c r="ALM9" s="306">
        <v>807</v>
      </c>
      <c r="ALN9" s="306">
        <v>806</v>
      </c>
      <c r="ALO9" s="306">
        <v>805</v>
      </c>
      <c r="ALP9" s="306">
        <v>804</v>
      </c>
      <c r="ALQ9" s="306">
        <v>803</v>
      </c>
      <c r="ALR9" s="306">
        <v>802</v>
      </c>
      <c r="ALS9" s="306">
        <v>801</v>
      </c>
      <c r="ALT9" s="306">
        <v>800</v>
      </c>
      <c r="ALU9" s="306">
        <v>799</v>
      </c>
      <c r="ALV9" s="306">
        <v>798</v>
      </c>
      <c r="ALW9" s="306">
        <v>797</v>
      </c>
      <c r="ALX9" s="306">
        <v>796</v>
      </c>
      <c r="ALY9" s="306">
        <v>795</v>
      </c>
      <c r="ALZ9" s="306">
        <v>794</v>
      </c>
      <c r="AMA9" s="306">
        <v>793</v>
      </c>
      <c r="AMB9" s="306">
        <v>792</v>
      </c>
      <c r="AMC9" s="306">
        <v>791</v>
      </c>
      <c r="AMD9" s="306">
        <v>790</v>
      </c>
      <c r="AME9" s="306">
        <v>789</v>
      </c>
      <c r="AMF9" s="306">
        <v>788</v>
      </c>
      <c r="AMG9" s="306">
        <v>787</v>
      </c>
      <c r="AMH9" s="306">
        <v>786</v>
      </c>
      <c r="AMI9" s="306">
        <v>785</v>
      </c>
      <c r="AMJ9" s="306">
        <v>784</v>
      </c>
      <c r="AMK9" s="306">
        <v>783</v>
      </c>
      <c r="AML9" s="306">
        <v>782</v>
      </c>
      <c r="AMM9" s="306">
        <v>781</v>
      </c>
      <c r="AMN9" s="306">
        <v>780</v>
      </c>
      <c r="AMO9" s="306">
        <v>779</v>
      </c>
      <c r="AMP9" s="306">
        <v>778</v>
      </c>
      <c r="AMQ9" s="306">
        <v>777</v>
      </c>
      <c r="AMR9" s="306">
        <v>776</v>
      </c>
      <c r="AMS9" s="306">
        <v>775</v>
      </c>
      <c r="AMT9" s="306">
        <v>774</v>
      </c>
      <c r="AMU9" s="306">
        <v>773</v>
      </c>
      <c r="AMV9" s="306">
        <v>772</v>
      </c>
      <c r="AMW9" s="306">
        <v>771</v>
      </c>
      <c r="AMX9" s="306">
        <v>770</v>
      </c>
      <c r="AMY9" s="306">
        <v>769</v>
      </c>
      <c r="AMZ9" s="306">
        <v>768</v>
      </c>
      <c r="ANA9" s="306">
        <v>767</v>
      </c>
      <c r="ANB9" s="306">
        <v>766</v>
      </c>
      <c r="ANC9" s="306">
        <v>765</v>
      </c>
      <c r="AND9" s="306">
        <v>764</v>
      </c>
      <c r="ANE9" s="306">
        <v>763</v>
      </c>
      <c r="ANF9" s="306">
        <v>762</v>
      </c>
      <c r="ANG9" s="306">
        <v>761</v>
      </c>
      <c r="ANH9" s="306">
        <v>760</v>
      </c>
      <c r="ANI9" s="306">
        <v>759</v>
      </c>
      <c r="ANJ9" s="306">
        <v>758</v>
      </c>
      <c r="ANK9" s="306">
        <v>757</v>
      </c>
      <c r="ANL9" s="306">
        <v>756</v>
      </c>
      <c r="ANM9" s="306">
        <v>755</v>
      </c>
      <c r="ANN9" s="306">
        <v>754</v>
      </c>
      <c r="ANO9" s="306">
        <v>753</v>
      </c>
      <c r="ANP9" s="306">
        <v>752</v>
      </c>
      <c r="ANQ9" s="306">
        <v>751</v>
      </c>
      <c r="ANR9" s="306">
        <v>750</v>
      </c>
      <c r="ANS9" s="306">
        <v>749</v>
      </c>
      <c r="ANT9" s="306">
        <v>748</v>
      </c>
      <c r="ANU9" s="306">
        <v>747</v>
      </c>
      <c r="ANV9" s="306">
        <v>746</v>
      </c>
      <c r="ANW9" s="306">
        <v>745</v>
      </c>
      <c r="ANX9" s="306">
        <v>744</v>
      </c>
      <c r="ANY9" s="306">
        <v>743</v>
      </c>
      <c r="ANZ9" s="306">
        <v>742</v>
      </c>
      <c r="AOA9" s="306">
        <v>741</v>
      </c>
      <c r="AOB9" s="306">
        <v>740</v>
      </c>
      <c r="AOC9" s="306">
        <v>739</v>
      </c>
      <c r="AOD9" s="306">
        <v>738</v>
      </c>
      <c r="AOE9" s="306">
        <v>737</v>
      </c>
      <c r="AOF9" s="306">
        <v>736</v>
      </c>
      <c r="AOG9" s="306">
        <v>735</v>
      </c>
      <c r="AOH9" s="306">
        <v>734</v>
      </c>
      <c r="AOI9" s="306">
        <v>733</v>
      </c>
      <c r="AOJ9" s="306">
        <v>732</v>
      </c>
      <c r="AOK9" s="306">
        <v>731</v>
      </c>
      <c r="AOL9" s="306">
        <v>730</v>
      </c>
      <c r="AOM9" s="306">
        <v>729</v>
      </c>
      <c r="AON9" s="306">
        <v>728</v>
      </c>
      <c r="AOO9" s="306">
        <v>727</v>
      </c>
      <c r="AOP9" s="306">
        <v>726</v>
      </c>
      <c r="AOQ9" s="306">
        <v>725</v>
      </c>
      <c r="AOR9" s="306">
        <v>724</v>
      </c>
      <c r="AOS9" s="306">
        <v>723</v>
      </c>
      <c r="AOT9" s="306">
        <v>722</v>
      </c>
      <c r="AOU9" s="306">
        <v>721</v>
      </c>
      <c r="AOV9" s="306">
        <v>720</v>
      </c>
      <c r="AOW9" s="306">
        <v>719</v>
      </c>
      <c r="AOX9" s="306">
        <v>718</v>
      </c>
      <c r="AOY9" s="306">
        <v>717</v>
      </c>
      <c r="AOZ9" s="306">
        <v>716</v>
      </c>
      <c r="APA9" s="306">
        <v>715</v>
      </c>
      <c r="APB9" s="306">
        <v>714</v>
      </c>
      <c r="APC9" s="306">
        <v>713</v>
      </c>
      <c r="APD9" s="306">
        <v>712</v>
      </c>
      <c r="APE9" s="306">
        <v>711</v>
      </c>
      <c r="APF9" s="306">
        <v>710</v>
      </c>
      <c r="APG9" s="306">
        <v>709</v>
      </c>
      <c r="APH9" s="306">
        <v>708</v>
      </c>
      <c r="API9" s="306">
        <v>707</v>
      </c>
      <c r="APJ9" s="306">
        <v>706</v>
      </c>
      <c r="APK9" s="306">
        <v>705</v>
      </c>
      <c r="APL9" s="306">
        <v>704</v>
      </c>
      <c r="APM9" s="306">
        <v>703</v>
      </c>
      <c r="APN9" s="306">
        <v>702</v>
      </c>
      <c r="APO9" s="306">
        <v>701</v>
      </c>
      <c r="APP9" s="306">
        <v>700</v>
      </c>
    </row>
    <row r="10" spans="1:1108" x14ac:dyDescent="0.25">
      <c r="A10">
        <v>1</v>
      </c>
      <c r="B10">
        <v>6.4969713483683726</v>
      </c>
      <c r="C10">
        <v>93.503028651631624</v>
      </c>
      <c r="D10">
        <v>0.85104355978052049</v>
      </c>
      <c r="E10">
        <v>0.5</v>
      </c>
      <c r="F10">
        <v>1.111880472591656</v>
      </c>
      <c r="G10">
        <f t="shared" ref="G10:G50" si="1">B10-D10-E10-F10</f>
        <v>4.0340473159961965</v>
      </c>
      <c r="H10">
        <v>2.2000000000000001E-3</v>
      </c>
      <c r="I10">
        <v>2.2000000000000001E-3</v>
      </c>
      <c r="J10">
        <v>2.5000000000000001E-3</v>
      </c>
      <c r="K10">
        <v>2.3999999999999998E-3</v>
      </c>
      <c r="L10">
        <v>2.0999999999999999E-3</v>
      </c>
      <c r="M10">
        <v>2.3999999999999998E-3</v>
      </c>
      <c r="N10">
        <v>2E-3</v>
      </c>
      <c r="O10">
        <v>2.2000000000000001E-3</v>
      </c>
      <c r="P10">
        <v>2.5000000000000001E-3</v>
      </c>
      <c r="Q10">
        <v>2.2000000000000001E-3</v>
      </c>
      <c r="R10">
        <v>2.3E-3</v>
      </c>
      <c r="S10">
        <v>2.0999999999999999E-3</v>
      </c>
      <c r="T10">
        <v>2.0999999999999999E-3</v>
      </c>
      <c r="U10">
        <v>2.3E-3</v>
      </c>
      <c r="V10">
        <v>2.3999999999999998E-3</v>
      </c>
      <c r="W10">
        <v>2.2000000000000001E-3</v>
      </c>
      <c r="X10">
        <v>2.3E-3</v>
      </c>
      <c r="Y10">
        <v>2.8E-3</v>
      </c>
      <c r="Z10">
        <v>2.7000000000000001E-3</v>
      </c>
      <c r="AA10">
        <v>2.8E-3</v>
      </c>
      <c r="AB10">
        <v>2.8999999999999998E-3</v>
      </c>
      <c r="AC10">
        <v>2.8999999999999998E-3</v>
      </c>
      <c r="AD10">
        <v>3.2000000000000002E-3</v>
      </c>
      <c r="AE10">
        <v>3.0000000000000001E-3</v>
      </c>
      <c r="AF10">
        <v>3.5000000000000001E-3</v>
      </c>
      <c r="AG10">
        <v>3.8E-3</v>
      </c>
      <c r="AH10">
        <v>3.8999999999999998E-3</v>
      </c>
      <c r="AI10">
        <v>4.1000000000000003E-3</v>
      </c>
      <c r="AJ10">
        <v>4.4000000000000003E-3</v>
      </c>
      <c r="AK10">
        <v>4.4000000000000003E-3</v>
      </c>
      <c r="AL10">
        <v>4.7999999999999996E-3</v>
      </c>
      <c r="AM10">
        <v>5.3E-3</v>
      </c>
      <c r="AN10">
        <v>5.5999999999999999E-3</v>
      </c>
      <c r="AO10">
        <v>5.8999999999999999E-3</v>
      </c>
      <c r="AP10">
        <v>6.3E-3</v>
      </c>
      <c r="AQ10">
        <v>7.0000000000000001E-3</v>
      </c>
      <c r="AR10">
        <v>7.1999999999999998E-3</v>
      </c>
      <c r="AS10">
        <v>7.4999999999999997E-3</v>
      </c>
      <c r="AT10">
        <v>8.0999999999999996E-3</v>
      </c>
      <c r="AU10">
        <v>8.5000000000000006E-3</v>
      </c>
      <c r="AV10">
        <v>9.2999999999999992E-3</v>
      </c>
      <c r="AW10">
        <v>9.4999999999999998E-3</v>
      </c>
      <c r="AX10">
        <v>1.03E-2</v>
      </c>
      <c r="AY10">
        <v>1.0800000000000001E-2</v>
      </c>
      <c r="AZ10">
        <v>1.15E-2</v>
      </c>
      <c r="BA10">
        <v>1.2E-2</v>
      </c>
      <c r="BB10">
        <v>1.2699999999999999E-2</v>
      </c>
      <c r="BC10">
        <v>1.3599999999999999E-2</v>
      </c>
      <c r="BD10">
        <v>1.4200000000000001E-2</v>
      </c>
      <c r="BE10">
        <v>1.4800000000000001E-2</v>
      </c>
      <c r="BF10">
        <v>1.52E-2</v>
      </c>
      <c r="BG10">
        <v>1.61E-2</v>
      </c>
      <c r="BH10">
        <v>1.7000000000000001E-2</v>
      </c>
      <c r="BI10">
        <v>1.7899999999999999E-2</v>
      </c>
      <c r="BJ10">
        <v>1.8700000000000001E-2</v>
      </c>
      <c r="BK10">
        <v>1.95E-2</v>
      </c>
      <c r="BL10">
        <v>2.0400000000000001E-2</v>
      </c>
      <c r="BM10">
        <v>2.1000000000000001E-2</v>
      </c>
      <c r="BN10">
        <v>2.2100000000000002E-2</v>
      </c>
      <c r="BO10">
        <v>2.3E-2</v>
      </c>
      <c r="BP10">
        <v>2.3800000000000002E-2</v>
      </c>
      <c r="BQ10">
        <v>2.47E-2</v>
      </c>
      <c r="BR10">
        <v>2.5600000000000001E-2</v>
      </c>
      <c r="BS10">
        <v>2.63E-2</v>
      </c>
      <c r="BT10">
        <v>2.7199999999999998E-2</v>
      </c>
      <c r="BU10">
        <v>2.81E-2</v>
      </c>
      <c r="BV10">
        <v>2.8799999999999999E-2</v>
      </c>
      <c r="BW10">
        <v>2.9700000000000001E-2</v>
      </c>
      <c r="BX10">
        <v>3.0599999999999999E-2</v>
      </c>
      <c r="BY10">
        <v>3.1600000000000003E-2</v>
      </c>
      <c r="BZ10">
        <v>3.2399999999999998E-2</v>
      </c>
      <c r="CA10">
        <v>3.32E-2</v>
      </c>
      <c r="CB10">
        <v>3.39E-2</v>
      </c>
      <c r="CC10">
        <v>3.4700000000000002E-2</v>
      </c>
      <c r="CD10">
        <v>3.5299999999999998E-2</v>
      </c>
      <c r="CE10">
        <v>3.5900000000000001E-2</v>
      </c>
      <c r="CF10">
        <v>3.6700000000000003E-2</v>
      </c>
      <c r="CG10">
        <v>3.73E-2</v>
      </c>
      <c r="CH10">
        <v>3.7900000000000003E-2</v>
      </c>
      <c r="CI10">
        <v>3.85E-2</v>
      </c>
      <c r="CJ10">
        <v>3.9100000000000003E-2</v>
      </c>
      <c r="CK10">
        <v>3.9699999999999999E-2</v>
      </c>
      <c r="CL10">
        <v>4.0300000000000002E-2</v>
      </c>
      <c r="CM10">
        <v>4.0899999999999999E-2</v>
      </c>
      <c r="CN10">
        <v>4.1500000000000002E-2</v>
      </c>
      <c r="CO10">
        <v>4.2200000000000001E-2</v>
      </c>
      <c r="CP10">
        <v>4.2700000000000002E-2</v>
      </c>
      <c r="CQ10">
        <v>4.2999999999999997E-2</v>
      </c>
      <c r="CR10">
        <v>4.36E-2</v>
      </c>
      <c r="CS10">
        <v>4.4200000000000003E-2</v>
      </c>
      <c r="CT10">
        <v>4.4499999999999998E-2</v>
      </c>
      <c r="CU10">
        <v>4.48E-2</v>
      </c>
      <c r="CV10">
        <v>4.53E-2</v>
      </c>
      <c r="CW10">
        <v>4.5499999999999999E-2</v>
      </c>
      <c r="CX10">
        <v>4.5699999999999998E-2</v>
      </c>
      <c r="CY10">
        <v>4.6100000000000002E-2</v>
      </c>
      <c r="CZ10">
        <v>4.6199999999999998E-2</v>
      </c>
      <c r="DA10">
        <v>4.6600000000000003E-2</v>
      </c>
      <c r="DB10">
        <v>4.6800000000000001E-2</v>
      </c>
      <c r="DC10">
        <v>4.6800000000000001E-2</v>
      </c>
      <c r="DD10">
        <v>4.6899999999999997E-2</v>
      </c>
      <c r="DE10">
        <v>4.7100000000000003E-2</v>
      </c>
      <c r="DF10">
        <v>4.7300000000000002E-2</v>
      </c>
      <c r="DG10">
        <v>4.7399999999999998E-2</v>
      </c>
      <c r="DH10">
        <v>4.7399999999999998E-2</v>
      </c>
      <c r="DI10">
        <v>4.7300000000000002E-2</v>
      </c>
      <c r="DJ10">
        <v>4.7300000000000002E-2</v>
      </c>
      <c r="DK10">
        <v>4.7300000000000002E-2</v>
      </c>
      <c r="DL10">
        <v>4.7100000000000003E-2</v>
      </c>
      <c r="DM10">
        <v>4.7E-2</v>
      </c>
      <c r="DN10">
        <v>4.7E-2</v>
      </c>
      <c r="DO10">
        <v>4.6699999999999998E-2</v>
      </c>
      <c r="DP10">
        <v>4.6399999999999997E-2</v>
      </c>
      <c r="DQ10">
        <v>4.6300000000000001E-2</v>
      </c>
      <c r="DR10">
        <v>4.6100000000000002E-2</v>
      </c>
      <c r="DS10">
        <v>4.5699999999999998E-2</v>
      </c>
      <c r="DT10">
        <v>4.5400000000000003E-2</v>
      </c>
      <c r="DU10">
        <v>4.5199999999999997E-2</v>
      </c>
      <c r="DV10">
        <v>4.48E-2</v>
      </c>
      <c r="DW10">
        <v>4.4499999999999998E-2</v>
      </c>
      <c r="DX10">
        <v>4.4299999999999999E-2</v>
      </c>
      <c r="DY10">
        <v>4.41E-2</v>
      </c>
      <c r="DZ10">
        <v>4.36E-2</v>
      </c>
      <c r="EA10">
        <v>4.3400000000000001E-2</v>
      </c>
      <c r="EB10">
        <v>4.2999999999999997E-2</v>
      </c>
      <c r="EC10">
        <v>4.24E-2</v>
      </c>
      <c r="ED10">
        <v>4.19E-2</v>
      </c>
      <c r="EE10">
        <v>4.1399999999999999E-2</v>
      </c>
      <c r="EF10">
        <v>4.1099999999999998E-2</v>
      </c>
      <c r="EG10">
        <v>4.0599999999999997E-2</v>
      </c>
      <c r="EH10">
        <v>0.04</v>
      </c>
      <c r="EI10">
        <v>3.9600000000000003E-2</v>
      </c>
      <c r="EJ10">
        <v>3.9300000000000002E-2</v>
      </c>
      <c r="EK10">
        <v>3.8899999999999997E-2</v>
      </c>
      <c r="EL10">
        <v>3.85E-2</v>
      </c>
      <c r="EM10">
        <v>3.7999999999999999E-2</v>
      </c>
      <c r="EN10">
        <v>3.7499999999999999E-2</v>
      </c>
      <c r="EO10">
        <v>3.6999999999999998E-2</v>
      </c>
      <c r="EP10">
        <v>3.6200000000000003E-2</v>
      </c>
      <c r="EQ10">
        <v>3.5700000000000003E-2</v>
      </c>
      <c r="ER10">
        <v>3.5299999999999998E-2</v>
      </c>
      <c r="ES10">
        <v>3.4799999999999998E-2</v>
      </c>
      <c r="ET10">
        <v>3.4299999999999997E-2</v>
      </c>
      <c r="EU10">
        <v>3.3500000000000002E-2</v>
      </c>
      <c r="EV10">
        <v>3.2800000000000003E-2</v>
      </c>
      <c r="EW10">
        <v>3.2300000000000002E-2</v>
      </c>
      <c r="EX10">
        <v>3.1800000000000002E-2</v>
      </c>
      <c r="EY10">
        <v>3.15E-2</v>
      </c>
      <c r="EZ10">
        <v>3.0800000000000001E-2</v>
      </c>
      <c r="FA10">
        <v>3.0200000000000001E-2</v>
      </c>
      <c r="FB10">
        <v>2.9499999999999998E-2</v>
      </c>
      <c r="FC10">
        <v>2.8799999999999999E-2</v>
      </c>
      <c r="FD10">
        <v>2.8199999999999999E-2</v>
      </c>
      <c r="FE10">
        <v>2.76E-2</v>
      </c>
      <c r="FF10">
        <v>2.7099999999999999E-2</v>
      </c>
      <c r="FG10">
        <v>2.6499999999999999E-2</v>
      </c>
      <c r="FH10">
        <v>2.5899999999999999E-2</v>
      </c>
      <c r="FI10">
        <v>2.53E-2</v>
      </c>
      <c r="FJ10">
        <v>2.4500000000000001E-2</v>
      </c>
      <c r="FK10">
        <v>2.3800000000000002E-2</v>
      </c>
      <c r="FL10">
        <v>2.3099999999999999E-2</v>
      </c>
      <c r="FM10">
        <v>2.2700000000000001E-2</v>
      </c>
      <c r="FN10">
        <v>2.24E-2</v>
      </c>
      <c r="FO10">
        <v>2.1999999999999999E-2</v>
      </c>
      <c r="FP10">
        <v>2.1600000000000001E-2</v>
      </c>
      <c r="FQ10">
        <v>2.12E-2</v>
      </c>
      <c r="FR10">
        <v>2.0799999999999999E-2</v>
      </c>
      <c r="FS10">
        <v>2.06E-2</v>
      </c>
      <c r="FT10">
        <v>1.9699999999999999E-2</v>
      </c>
      <c r="FU10">
        <v>1.9099999999999999E-2</v>
      </c>
      <c r="FV10">
        <v>1.8700000000000001E-2</v>
      </c>
      <c r="FW10">
        <v>1.8499999999999999E-2</v>
      </c>
      <c r="FX10">
        <v>1.78E-2</v>
      </c>
      <c r="FY10">
        <v>1.72E-2</v>
      </c>
      <c r="FZ10">
        <v>1.67E-2</v>
      </c>
      <c r="GA10">
        <v>1.6500000000000001E-2</v>
      </c>
      <c r="GB10">
        <v>1.6199999999999999E-2</v>
      </c>
      <c r="GC10">
        <v>1.5900000000000001E-2</v>
      </c>
      <c r="GD10">
        <v>1.52E-2</v>
      </c>
      <c r="GE10">
        <v>1.49E-2</v>
      </c>
      <c r="GF10">
        <v>1.46E-2</v>
      </c>
      <c r="GG10">
        <v>1.43E-2</v>
      </c>
      <c r="GH10">
        <v>1.4E-2</v>
      </c>
      <c r="GI10">
        <v>1.3100000000000001E-2</v>
      </c>
      <c r="GJ10">
        <v>1.26E-2</v>
      </c>
      <c r="GK10">
        <v>1.2500000000000001E-2</v>
      </c>
      <c r="GL10">
        <v>1.24E-2</v>
      </c>
      <c r="GM10">
        <v>1.18E-2</v>
      </c>
      <c r="GN10">
        <v>1.15E-2</v>
      </c>
      <c r="GO10">
        <v>1.14E-2</v>
      </c>
      <c r="GP10">
        <v>1.0800000000000001E-2</v>
      </c>
      <c r="GQ10">
        <v>1.0200000000000001E-2</v>
      </c>
      <c r="GR10">
        <v>1.0200000000000001E-2</v>
      </c>
      <c r="GS10">
        <v>9.7999999999999997E-3</v>
      </c>
      <c r="GT10">
        <v>9.4999999999999998E-3</v>
      </c>
      <c r="GU10">
        <v>8.9999999999999993E-3</v>
      </c>
      <c r="GV10">
        <v>8.6999999999999994E-3</v>
      </c>
      <c r="GW10">
        <v>8.6999999999999994E-3</v>
      </c>
      <c r="GX10">
        <v>8.2000000000000007E-3</v>
      </c>
      <c r="GY10">
        <v>8.0000000000000002E-3</v>
      </c>
      <c r="GZ10">
        <v>7.4999999999999997E-3</v>
      </c>
      <c r="HA10">
        <v>7.1999999999999998E-3</v>
      </c>
      <c r="HB10">
        <v>6.4999999999999997E-3</v>
      </c>
      <c r="HC10">
        <v>6.6E-3</v>
      </c>
      <c r="HD10">
        <v>6.7999999999999996E-3</v>
      </c>
      <c r="HE10">
        <v>6.7000000000000002E-3</v>
      </c>
      <c r="HF10">
        <v>6.3E-3</v>
      </c>
      <c r="HG10">
        <v>6.3E-3</v>
      </c>
      <c r="HH10">
        <v>5.7999999999999996E-3</v>
      </c>
      <c r="HI10">
        <v>5.4000000000000003E-3</v>
      </c>
      <c r="HJ10">
        <v>5.1000000000000004E-3</v>
      </c>
      <c r="HK10">
        <v>5.1000000000000004E-3</v>
      </c>
      <c r="HL10">
        <v>5.0000000000000001E-3</v>
      </c>
      <c r="HM10">
        <v>4.7999999999999996E-3</v>
      </c>
      <c r="HN10">
        <v>4.4999999999999997E-3</v>
      </c>
      <c r="HO10">
        <v>4.3E-3</v>
      </c>
      <c r="HP10">
        <v>4.3E-3</v>
      </c>
      <c r="HQ10">
        <v>3.8E-3</v>
      </c>
      <c r="HR10">
        <v>3.5000000000000001E-3</v>
      </c>
      <c r="HS10">
        <v>3.3999999999999998E-3</v>
      </c>
      <c r="HT10">
        <v>3.2000000000000002E-3</v>
      </c>
      <c r="HU10">
        <v>3.3E-3</v>
      </c>
      <c r="HV10">
        <v>3.0000000000000001E-3</v>
      </c>
      <c r="HW10">
        <v>2.8999999999999998E-3</v>
      </c>
      <c r="HX10">
        <v>2.8999999999999998E-3</v>
      </c>
      <c r="HY10">
        <v>2.8E-3</v>
      </c>
      <c r="HZ10">
        <v>2.8E-3</v>
      </c>
      <c r="IA10">
        <v>2.5999999999999999E-3</v>
      </c>
      <c r="IB10">
        <v>2.2000000000000001E-3</v>
      </c>
      <c r="IC10">
        <v>2.3999999999999998E-3</v>
      </c>
      <c r="ID10">
        <v>2.3999999999999998E-3</v>
      </c>
      <c r="IE10">
        <v>1.9E-3</v>
      </c>
      <c r="IF10">
        <v>1.5E-3</v>
      </c>
      <c r="IG10">
        <v>1.4E-3</v>
      </c>
      <c r="IH10">
        <v>1.1999999999999999E-3</v>
      </c>
      <c r="II10">
        <v>1E-3</v>
      </c>
      <c r="IJ10">
        <v>1.5E-3</v>
      </c>
      <c r="IK10">
        <v>1.4E-3</v>
      </c>
      <c r="IL10">
        <v>1.4E-3</v>
      </c>
      <c r="IM10">
        <v>1.4E-3</v>
      </c>
      <c r="IN10">
        <v>1.4E-3</v>
      </c>
      <c r="IO10">
        <v>1.5E-3</v>
      </c>
      <c r="IP10">
        <v>1.1999999999999999E-3</v>
      </c>
      <c r="IQ10">
        <v>8.9999999999999998E-4</v>
      </c>
      <c r="IR10">
        <v>1.1000000000000001E-3</v>
      </c>
      <c r="IS10">
        <v>1.4E-3</v>
      </c>
      <c r="IT10">
        <v>1.1000000000000001E-3</v>
      </c>
      <c r="IU10">
        <v>8.9999999999999998E-4</v>
      </c>
      <c r="IV10">
        <v>1E-3</v>
      </c>
      <c r="IW10">
        <v>1E-3</v>
      </c>
      <c r="IX10">
        <v>8.9999999999999998E-4</v>
      </c>
      <c r="IY10">
        <v>6.9999999999999999E-4</v>
      </c>
      <c r="IZ10">
        <v>8.9999999999999998E-4</v>
      </c>
      <c r="JA10">
        <v>8.9999999999999998E-4</v>
      </c>
      <c r="JB10">
        <v>6.9999999999999999E-4</v>
      </c>
      <c r="JC10">
        <v>6.9999999999999999E-4</v>
      </c>
      <c r="JD10">
        <v>5.9999999999999995E-4</v>
      </c>
      <c r="JE10">
        <v>6.9999999999999999E-4</v>
      </c>
      <c r="JF10">
        <v>6.9999999999999999E-4</v>
      </c>
      <c r="JG10">
        <v>8.0000000000000004E-4</v>
      </c>
      <c r="JH10">
        <v>1.1000000000000001E-3</v>
      </c>
      <c r="JI10">
        <v>1E-3</v>
      </c>
      <c r="JJ10">
        <v>5.9999999999999995E-4</v>
      </c>
      <c r="JK10">
        <v>6.9999999999999999E-4</v>
      </c>
      <c r="JL10">
        <v>1E-3</v>
      </c>
      <c r="JM10">
        <v>8.0000000000000004E-4</v>
      </c>
      <c r="JN10">
        <v>6.9999999999999999E-4</v>
      </c>
      <c r="JO10">
        <v>2.9999999999999997E-4</v>
      </c>
      <c r="JP10">
        <v>5.0000000000000001E-4</v>
      </c>
      <c r="JQ10">
        <v>8.0000000000000004E-4</v>
      </c>
      <c r="JR10">
        <v>8.9999999999999998E-4</v>
      </c>
      <c r="JS10">
        <v>8.0000000000000004E-4</v>
      </c>
      <c r="JT10">
        <v>5.9999999999999995E-4</v>
      </c>
      <c r="JU10">
        <v>4.0000000000000002E-4</v>
      </c>
      <c r="JV10">
        <v>5.9999999999999995E-4</v>
      </c>
      <c r="JW10">
        <v>8.9999999999999998E-4</v>
      </c>
      <c r="JX10">
        <v>8.9999999999999998E-4</v>
      </c>
      <c r="JY10">
        <v>5.0000000000000001E-4</v>
      </c>
      <c r="JZ10">
        <v>5.9999999999999995E-4</v>
      </c>
      <c r="KA10">
        <v>5.9999999999999995E-4</v>
      </c>
      <c r="KB10">
        <v>4.0000000000000002E-4</v>
      </c>
      <c r="KC10">
        <v>4.0000000000000002E-4</v>
      </c>
      <c r="KD10">
        <v>5.9999999999999995E-4</v>
      </c>
      <c r="KE10">
        <v>5.0000000000000001E-4</v>
      </c>
      <c r="KF10">
        <v>6.9999999999999999E-4</v>
      </c>
      <c r="KG10">
        <v>4.0000000000000002E-4</v>
      </c>
      <c r="KH10">
        <v>2.9999999999999997E-4</v>
      </c>
      <c r="KI10">
        <v>5.0000000000000001E-4</v>
      </c>
      <c r="KJ10">
        <v>5.0000000000000001E-4</v>
      </c>
      <c r="KK10">
        <v>5.0000000000000001E-4</v>
      </c>
      <c r="KL10">
        <v>5.9999999999999995E-4</v>
      </c>
      <c r="KM10">
        <v>5.0000000000000001E-4</v>
      </c>
      <c r="KN10">
        <v>4.0000000000000002E-4</v>
      </c>
      <c r="KO10">
        <v>5.0000000000000001E-4</v>
      </c>
      <c r="KP10">
        <v>2.9999999999999997E-4</v>
      </c>
      <c r="KQ10">
        <v>2.0000000000000001E-4</v>
      </c>
      <c r="KR10">
        <v>4.0000000000000002E-4</v>
      </c>
      <c r="KS10">
        <v>4.0000000000000002E-4</v>
      </c>
      <c r="KT10">
        <v>1E-4</v>
      </c>
      <c r="KU10">
        <v>1E-4</v>
      </c>
      <c r="KV10">
        <v>1E-4</v>
      </c>
      <c r="KW10">
        <v>2.9999999999999997E-4</v>
      </c>
      <c r="KX10">
        <v>4.0000000000000002E-4</v>
      </c>
      <c r="KY10">
        <v>4.0000000000000002E-4</v>
      </c>
      <c r="KZ10">
        <v>2.9999999999999997E-4</v>
      </c>
      <c r="LA10">
        <v>5.0000000000000001E-4</v>
      </c>
      <c r="LB10">
        <v>5.0000000000000001E-4</v>
      </c>
      <c r="LC10">
        <v>5.0000000000000001E-4</v>
      </c>
      <c r="LD10">
        <v>4.0000000000000002E-4</v>
      </c>
      <c r="LE10">
        <v>4.0000000000000002E-4</v>
      </c>
      <c r="LF10">
        <v>2.9999999999999997E-4</v>
      </c>
      <c r="LG10">
        <v>4.0000000000000002E-4</v>
      </c>
      <c r="LH10">
        <v>2.0000000000000001E-4</v>
      </c>
      <c r="LI10">
        <v>2.0000000000000001E-4</v>
      </c>
      <c r="LJ10">
        <v>2.0000000000000001E-4</v>
      </c>
      <c r="LK10">
        <v>1E-4</v>
      </c>
      <c r="LL10">
        <v>1E-4</v>
      </c>
      <c r="LM10">
        <v>1E-4</v>
      </c>
      <c r="LN10">
        <v>2.9999999999999997E-4</v>
      </c>
      <c r="LO10">
        <v>8.0000000000000004E-4</v>
      </c>
      <c r="LP10">
        <v>1E-3</v>
      </c>
      <c r="LQ10">
        <v>6.9999999999999999E-4</v>
      </c>
      <c r="LR10">
        <v>5.9999999999999995E-4</v>
      </c>
      <c r="LS10">
        <v>5.0000000000000001E-4</v>
      </c>
      <c r="LT10">
        <v>2.0000000000000001E-4</v>
      </c>
      <c r="LU10">
        <v>2.9999999999999997E-4</v>
      </c>
      <c r="LV10">
        <v>5.9999999999999995E-4</v>
      </c>
      <c r="LW10">
        <v>5.9999999999999995E-4</v>
      </c>
      <c r="LX10">
        <v>6.9999999999999999E-4</v>
      </c>
      <c r="LY10">
        <v>8.9999999999999998E-4</v>
      </c>
      <c r="LZ10">
        <v>8.0000000000000004E-4</v>
      </c>
      <c r="MA10">
        <v>8.9999999999999998E-4</v>
      </c>
      <c r="MB10">
        <v>1E-3</v>
      </c>
      <c r="MC10">
        <v>1.1000000000000001E-3</v>
      </c>
      <c r="MD10">
        <v>1.4E-3</v>
      </c>
      <c r="ME10">
        <v>1.1000000000000001E-3</v>
      </c>
      <c r="MF10">
        <v>8.0000000000000004E-4</v>
      </c>
      <c r="MG10">
        <v>8.0000000000000004E-4</v>
      </c>
      <c r="MH10">
        <v>8.9999999999999998E-4</v>
      </c>
      <c r="MI10">
        <v>1.1000000000000001E-3</v>
      </c>
      <c r="MJ10">
        <v>1.1999999999999999E-3</v>
      </c>
      <c r="MK10">
        <v>1.1999999999999999E-3</v>
      </c>
      <c r="ML10">
        <v>1.1000000000000001E-3</v>
      </c>
      <c r="MM10">
        <v>8.9999999999999998E-4</v>
      </c>
      <c r="MN10">
        <v>5.9999999999999995E-4</v>
      </c>
      <c r="MO10">
        <v>5.9999999999999995E-4</v>
      </c>
      <c r="MP10">
        <v>8.9999999999999998E-4</v>
      </c>
      <c r="MQ10">
        <v>8.0000000000000004E-4</v>
      </c>
      <c r="MR10">
        <v>8.0000000000000004E-4</v>
      </c>
      <c r="MS10">
        <v>1E-3</v>
      </c>
      <c r="MT10">
        <v>1E-3</v>
      </c>
      <c r="MU10">
        <v>1E-3</v>
      </c>
      <c r="MV10">
        <v>1E-3</v>
      </c>
      <c r="MW10">
        <v>6.9999999999999999E-4</v>
      </c>
      <c r="MX10">
        <v>8.0000000000000004E-4</v>
      </c>
      <c r="MY10">
        <v>8.0000000000000004E-4</v>
      </c>
      <c r="MZ10">
        <v>8.9999999999999998E-4</v>
      </c>
      <c r="NA10">
        <v>8.9999999999999998E-4</v>
      </c>
      <c r="NB10">
        <v>8.0000000000000004E-4</v>
      </c>
      <c r="NC10">
        <v>8.0000000000000004E-4</v>
      </c>
      <c r="ND10">
        <v>8.9999999999999998E-4</v>
      </c>
      <c r="NE10">
        <v>6.9999999999999999E-4</v>
      </c>
      <c r="NF10">
        <v>5.0000000000000001E-4</v>
      </c>
      <c r="NG10">
        <v>8.0000000000000004E-4</v>
      </c>
      <c r="NH10">
        <v>1E-3</v>
      </c>
      <c r="NI10">
        <v>1E-3</v>
      </c>
      <c r="NJ10">
        <v>8.9999999999999998E-4</v>
      </c>
      <c r="NK10">
        <v>1.1000000000000001E-3</v>
      </c>
      <c r="NL10">
        <v>1E-3</v>
      </c>
      <c r="NM10">
        <v>8.9999999999999998E-4</v>
      </c>
      <c r="NN10">
        <v>1E-3</v>
      </c>
      <c r="NO10">
        <v>1.1000000000000001E-3</v>
      </c>
      <c r="NP10">
        <v>1E-3</v>
      </c>
      <c r="NQ10">
        <v>8.0000000000000004E-4</v>
      </c>
      <c r="NR10">
        <v>8.9999999999999998E-4</v>
      </c>
      <c r="NS10">
        <v>8.0000000000000004E-4</v>
      </c>
      <c r="NT10">
        <v>8.9999999999999998E-4</v>
      </c>
      <c r="NU10">
        <v>1.1000000000000001E-3</v>
      </c>
      <c r="NV10">
        <v>1.1000000000000001E-3</v>
      </c>
      <c r="NW10">
        <v>1.1000000000000001E-3</v>
      </c>
      <c r="NX10">
        <v>1.1999999999999999E-3</v>
      </c>
      <c r="NY10">
        <v>8.0000000000000004E-4</v>
      </c>
      <c r="NZ10">
        <v>8.0000000000000004E-4</v>
      </c>
      <c r="OA10">
        <v>8.9999999999999998E-4</v>
      </c>
      <c r="OB10">
        <v>1E-3</v>
      </c>
      <c r="OC10">
        <v>8.0000000000000004E-4</v>
      </c>
      <c r="OD10">
        <v>8.9999999999999998E-4</v>
      </c>
      <c r="OE10">
        <v>6.9999999999999999E-4</v>
      </c>
      <c r="OF10">
        <v>1E-3</v>
      </c>
      <c r="OG10">
        <v>1.1000000000000001E-3</v>
      </c>
      <c r="OH10">
        <v>1E-3</v>
      </c>
      <c r="OI10">
        <v>1.1000000000000001E-3</v>
      </c>
      <c r="OJ10">
        <v>8.9999999999999998E-4</v>
      </c>
      <c r="OK10">
        <v>1.1000000000000001E-3</v>
      </c>
      <c r="OL10">
        <v>1.4E-3</v>
      </c>
      <c r="OM10">
        <v>1.6000000000000001E-3</v>
      </c>
      <c r="ON10">
        <v>1.2999999999999999E-3</v>
      </c>
      <c r="OO10">
        <v>1.4E-3</v>
      </c>
      <c r="OP10">
        <v>1.6999999999999999E-3</v>
      </c>
      <c r="OQ10">
        <v>1.5E-3</v>
      </c>
      <c r="OR10">
        <v>2E-3</v>
      </c>
      <c r="OS10">
        <v>2.7000000000000001E-3</v>
      </c>
      <c r="OT10">
        <v>3.3E-3</v>
      </c>
      <c r="OU10">
        <v>4.0000000000000001E-3</v>
      </c>
      <c r="OV10">
        <v>5.1000000000000004E-3</v>
      </c>
      <c r="OW10">
        <v>6.7999999999999996E-3</v>
      </c>
      <c r="OX10">
        <v>8.6E-3</v>
      </c>
      <c r="OY10">
        <v>1.14E-2</v>
      </c>
      <c r="OZ10">
        <v>1.44E-2</v>
      </c>
      <c r="PA10">
        <v>1.84E-2</v>
      </c>
      <c r="PB10">
        <v>2.3300000000000001E-2</v>
      </c>
      <c r="PC10">
        <v>2.86E-2</v>
      </c>
      <c r="PD10">
        <v>3.5200000000000002E-2</v>
      </c>
      <c r="PE10">
        <v>4.24E-2</v>
      </c>
      <c r="PF10">
        <v>5.0599999999999999E-2</v>
      </c>
      <c r="PG10">
        <v>5.9299999999999999E-2</v>
      </c>
      <c r="PH10">
        <v>6.8699999999999997E-2</v>
      </c>
      <c r="PI10">
        <v>7.8600000000000003E-2</v>
      </c>
      <c r="PJ10">
        <v>8.8999999999999996E-2</v>
      </c>
      <c r="PK10">
        <v>9.9699999999999997E-2</v>
      </c>
      <c r="PL10">
        <v>0.1103</v>
      </c>
      <c r="PM10">
        <v>0.12130000000000001</v>
      </c>
      <c r="PN10">
        <v>0.1318</v>
      </c>
      <c r="PO10">
        <v>0.14180000000000001</v>
      </c>
      <c r="PP10">
        <v>0.15229999999999999</v>
      </c>
      <c r="PQ10">
        <v>0.16209999999999999</v>
      </c>
      <c r="PR10">
        <v>0.17119999999999999</v>
      </c>
      <c r="PS10">
        <v>0.1807</v>
      </c>
      <c r="PT10">
        <v>0.19070000000000001</v>
      </c>
      <c r="PU10">
        <v>0.2006</v>
      </c>
      <c r="PV10">
        <v>0.2104</v>
      </c>
      <c r="PW10">
        <v>0.22120000000000001</v>
      </c>
      <c r="PX10">
        <v>0.23219999999999999</v>
      </c>
      <c r="PY10">
        <v>0.24390000000000001</v>
      </c>
      <c r="PZ10">
        <v>0.25569999999999998</v>
      </c>
      <c r="QA10">
        <v>0.26819999999999999</v>
      </c>
      <c r="QB10">
        <v>0.28110000000000002</v>
      </c>
      <c r="QC10">
        <v>0.29480000000000001</v>
      </c>
      <c r="QD10">
        <v>0.30840000000000001</v>
      </c>
      <c r="QE10">
        <v>0.32200000000000001</v>
      </c>
      <c r="QF10">
        <v>0.33579999999999999</v>
      </c>
      <c r="QG10">
        <v>0.34970000000000001</v>
      </c>
      <c r="QH10">
        <v>0.36280000000000001</v>
      </c>
      <c r="QI10">
        <v>0.37540000000000001</v>
      </c>
      <c r="QJ10">
        <v>0.38750000000000001</v>
      </c>
      <c r="QK10">
        <v>0.3987</v>
      </c>
      <c r="QL10">
        <v>0.41020000000000001</v>
      </c>
      <c r="QM10">
        <v>0.42049999999999998</v>
      </c>
      <c r="QN10">
        <v>0.43120000000000003</v>
      </c>
      <c r="QO10">
        <v>0.44159999999999999</v>
      </c>
      <c r="QP10">
        <v>0.45179999999999998</v>
      </c>
      <c r="QQ10">
        <v>0.4617</v>
      </c>
      <c r="QR10">
        <v>0.47220000000000001</v>
      </c>
      <c r="QS10">
        <v>0.48259999999999997</v>
      </c>
      <c r="QT10">
        <v>0.49330000000000002</v>
      </c>
      <c r="QU10">
        <v>0.50380000000000003</v>
      </c>
      <c r="QV10">
        <v>0.51559999999999995</v>
      </c>
      <c r="QW10">
        <v>0.52800000000000002</v>
      </c>
      <c r="QX10">
        <v>0.54</v>
      </c>
      <c r="QY10">
        <v>0.54239999999999999</v>
      </c>
      <c r="QZ10">
        <v>0.51839999999999997</v>
      </c>
      <c r="RA10">
        <v>0.48149999999999998</v>
      </c>
      <c r="RB10">
        <v>0.44409999999999999</v>
      </c>
      <c r="RC10">
        <v>0.41839999999999999</v>
      </c>
      <c r="RD10">
        <v>0.4002</v>
      </c>
      <c r="RE10">
        <v>0.38540000000000002</v>
      </c>
      <c r="RF10">
        <v>0.377</v>
      </c>
      <c r="RG10">
        <v>0.37440000000000001</v>
      </c>
      <c r="RH10">
        <v>0.37419999999999998</v>
      </c>
      <c r="RI10">
        <v>0.37359999999999999</v>
      </c>
      <c r="RJ10">
        <v>0.372</v>
      </c>
      <c r="RK10">
        <v>0.36609999999999998</v>
      </c>
      <c r="RL10">
        <v>0.35799999999999998</v>
      </c>
      <c r="RM10">
        <v>0.34920000000000001</v>
      </c>
      <c r="RN10">
        <v>0.33939999999999998</v>
      </c>
      <c r="RO10">
        <v>0.32850000000000001</v>
      </c>
      <c r="RP10">
        <v>0.31609999999999999</v>
      </c>
      <c r="RQ10">
        <v>0.30430000000000001</v>
      </c>
      <c r="RR10">
        <v>0.29680000000000001</v>
      </c>
      <c r="RS10">
        <v>0.28860000000000002</v>
      </c>
      <c r="RT10">
        <v>0.27750000000000002</v>
      </c>
      <c r="RU10">
        <v>0.26650000000000001</v>
      </c>
      <c r="RV10">
        <v>0.26</v>
      </c>
      <c r="RW10">
        <v>0.25230000000000002</v>
      </c>
      <c r="RX10">
        <v>0.2427</v>
      </c>
      <c r="RY10">
        <v>0.23580000000000001</v>
      </c>
      <c r="RZ10">
        <v>0.22900000000000001</v>
      </c>
      <c r="SA10">
        <v>0.221</v>
      </c>
      <c r="SB10">
        <v>0.21410000000000001</v>
      </c>
      <c r="SC10">
        <v>0.2079</v>
      </c>
      <c r="SD10">
        <v>0.20169999999999999</v>
      </c>
      <c r="SE10">
        <v>0.2</v>
      </c>
      <c r="SF10">
        <v>0.1966</v>
      </c>
      <c r="SG10">
        <v>0.19070000000000001</v>
      </c>
      <c r="SH10">
        <v>0.1862</v>
      </c>
      <c r="SI10">
        <v>0.1817</v>
      </c>
      <c r="SJ10">
        <v>0.1792</v>
      </c>
      <c r="SK10">
        <v>0.1764</v>
      </c>
      <c r="SL10">
        <v>0.17419999999999999</v>
      </c>
      <c r="SM10">
        <v>0.1739</v>
      </c>
      <c r="SN10">
        <v>0.16900000000000001</v>
      </c>
      <c r="SO10">
        <v>0.16689999999999999</v>
      </c>
      <c r="SP10">
        <v>0.16600000000000001</v>
      </c>
      <c r="SQ10">
        <v>0.1648</v>
      </c>
      <c r="SR10">
        <v>0.16550000000000001</v>
      </c>
      <c r="SS10">
        <v>0.16589999999999999</v>
      </c>
      <c r="ST10">
        <v>0.1643</v>
      </c>
      <c r="SU10">
        <v>0.1638</v>
      </c>
      <c r="SV10">
        <v>0.16270000000000001</v>
      </c>
      <c r="SW10">
        <v>0.16109999999999999</v>
      </c>
      <c r="SX10">
        <v>0.16159999999999999</v>
      </c>
      <c r="SY10">
        <v>0.1613</v>
      </c>
      <c r="SZ10">
        <v>0.1615</v>
      </c>
      <c r="TA10">
        <v>0.1628</v>
      </c>
      <c r="TB10">
        <v>0.1605</v>
      </c>
      <c r="TC10">
        <v>0.15970000000000001</v>
      </c>
      <c r="TD10">
        <v>0.16259999999999999</v>
      </c>
      <c r="TE10">
        <v>0.16039999999999999</v>
      </c>
      <c r="TF10">
        <v>0.15920000000000001</v>
      </c>
      <c r="TG10">
        <v>0.16020000000000001</v>
      </c>
      <c r="TH10">
        <v>0.15870000000000001</v>
      </c>
      <c r="TI10">
        <v>0.15909999999999999</v>
      </c>
      <c r="TJ10">
        <v>0.1585</v>
      </c>
      <c r="TK10">
        <v>0.15820000000000001</v>
      </c>
      <c r="TL10">
        <v>0.15679999999999999</v>
      </c>
      <c r="TM10">
        <v>0.15590000000000001</v>
      </c>
      <c r="TN10">
        <v>0.1565</v>
      </c>
      <c r="TO10">
        <v>0.15629999999999999</v>
      </c>
      <c r="TP10">
        <v>0.1532</v>
      </c>
      <c r="TQ10">
        <v>0.15260000000000001</v>
      </c>
      <c r="TR10">
        <v>0.15190000000000001</v>
      </c>
      <c r="TS10">
        <v>0.1512</v>
      </c>
      <c r="TT10">
        <v>0.15179999999999999</v>
      </c>
      <c r="TU10">
        <v>0.1517</v>
      </c>
      <c r="TV10">
        <v>0.14960000000000001</v>
      </c>
      <c r="TW10">
        <v>0.1464</v>
      </c>
      <c r="TX10">
        <v>0.14560000000000001</v>
      </c>
      <c r="TY10">
        <v>0.14560000000000001</v>
      </c>
      <c r="TZ10">
        <v>0.1454</v>
      </c>
      <c r="UA10">
        <v>0.1444</v>
      </c>
      <c r="UB10">
        <v>0.14249999999999999</v>
      </c>
      <c r="UC10">
        <v>0.14280000000000001</v>
      </c>
      <c r="UD10">
        <v>0.14480000000000001</v>
      </c>
      <c r="UE10">
        <v>0.14580000000000001</v>
      </c>
      <c r="UF10">
        <v>0.14480000000000001</v>
      </c>
      <c r="UG10">
        <v>0.14399999999999999</v>
      </c>
      <c r="UH10">
        <v>0.14249999999999999</v>
      </c>
      <c r="UI10">
        <v>0.1421</v>
      </c>
      <c r="UJ10">
        <v>0.1454</v>
      </c>
      <c r="UK10">
        <v>0.1477</v>
      </c>
      <c r="UL10">
        <v>0.14680000000000001</v>
      </c>
      <c r="UM10">
        <v>0.1479</v>
      </c>
      <c r="UN10">
        <v>0.1474</v>
      </c>
      <c r="UO10">
        <v>0.1484</v>
      </c>
      <c r="UP10">
        <v>0.15079999999999999</v>
      </c>
      <c r="UQ10">
        <v>0.15049999999999999</v>
      </c>
      <c r="UR10">
        <v>0.14799999999999999</v>
      </c>
      <c r="US10">
        <v>0.14760000000000001</v>
      </c>
      <c r="UT10">
        <v>0.14979999999999999</v>
      </c>
      <c r="UU10">
        <v>0.14979999999999999</v>
      </c>
      <c r="UV10">
        <v>0.1489</v>
      </c>
      <c r="UW10">
        <v>0.1472</v>
      </c>
      <c r="UX10">
        <v>0.14680000000000001</v>
      </c>
      <c r="UY10">
        <v>0.14680000000000001</v>
      </c>
      <c r="UZ10">
        <v>0.14710000000000001</v>
      </c>
      <c r="VA10">
        <v>0.14610000000000001</v>
      </c>
      <c r="VB10">
        <v>0.14430000000000001</v>
      </c>
      <c r="VC10">
        <v>0.14169999999999999</v>
      </c>
      <c r="VD10">
        <v>0.13930000000000001</v>
      </c>
      <c r="VE10">
        <v>0.1381</v>
      </c>
      <c r="VF10">
        <v>0.1371</v>
      </c>
      <c r="VG10">
        <v>0.1353</v>
      </c>
      <c r="VH10">
        <v>0.13370000000000001</v>
      </c>
      <c r="VI10">
        <v>0.1321</v>
      </c>
      <c r="VJ10">
        <v>0.13120000000000001</v>
      </c>
      <c r="VK10">
        <v>0.129</v>
      </c>
      <c r="VL10">
        <v>0.12609999999999999</v>
      </c>
      <c r="VM10">
        <v>0.1245</v>
      </c>
      <c r="VN10">
        <v>0.1221</v>
      </c>
      <c r="VO10">
        <v>0.1203</v>
      </c>
      <c r="VP10">
        <v>0.1179</v>
      </c>
      <c r="VQ10">
        <v>0.1158</v>
      </c>
      <c r="VR10">
        <v>0.1139</v>
      </c>
      <c r="VS10">
        <v>0.111</v>
      </c>
      <c r="VT10">
        <v>0.109</v>
      </c>
      <c r="VU10">
        <v>0.1069</v>
      </c>
      <c r="VV10">
        <v>0.10489999999999999</v>
      </c>
      <c r="VW10">
        <v>0.1032</v>
      </c>
      <c r="VX10">
        <v>0.1048</v>
      </c>
      <c r="VY10">
        <v>0.1023</v>
      </c>
      <c r="VZ10">
        <v>9.9900000000000003E-2</v>
      </c>
      <c r="WA10">
        <v>9.8699999999999996E-2</v>
      </c>
      <c r="WB10">
        <v>9.98E-2</v>
      </c>
      <c r="WC10">
        <v>9.7199999999999995E-2</v>
      </c>
      <c r="WD10">
        <v>9.4899999999999998E-2</v>
      </c>
      <c r="WE10">
        <v>9.3200000000000005E-2</v>
      </c>
      <c r="WF10">
        <v>9.4500000000000001E-2</v>
      </c>
      <c r="WG10">
        <v>9.2299999999999993E-2</v>
      </c>
      <c r="WH10">
        <v>9.1200000000000003E-2</v>
      </c>
      <c r="WI10">
        <v>0.09</v>
      </c>
      <c r="WJ10">
        <v>8.7999999999999995E-2</v>
      </c>
      <c r="WK10">
        <v>8.5900000000000004E-2</v>
      </c>
      <c r="WL10">
        <v>8.7300000000000003E-2</v>
      </c>
      <c r="WM10">
        <v>8.5300000000000001E-2</v>
      </c>
      <c r="WN10">
        <v>8.4099999999999994E-2</v>
      </c>
      <c r="WO10">
        <v>8.2500000000000004E-2</v>
      </c>
      <c r="WP10">
        <v>0.08</v>
      </c>
      <c r="WQ10">
        <v>7.8899999999999998E-2</v>
      </c>
      <c r="WR10">
        <v>7.7700000000000005E-2</v>
      </c>
      <c r="WS10">
        <v>7.4800000000000005E-2</v>
      </c>
      <c r="WT10">
        <v>7.2700000000000001E-2</v>
      </c>
      <c r="WU10">
        <v>7.4200000000000002E-2</v>
      </c>
      <c r="WV10">
        <v>7.2999999999999995E-2</v>
      </c>
      <c r="WW10">
        <v>7.17E-2</v>
      </c>
      <c r="WX10">
        <v>7.0300000000000001E-2</v>
      </c>
      <c r="WY10">
        <v>6.88E-2</v>
      </c>
      <c r="WZ10">
        <v>6.6400000000000001E-2</v>
      </c>
      <c r="XA10">
        <v>6.4500000000000002E-2</v>
      </c>
      <c r="XB10">
        <v>6.2700000000000006E-2</v>
      </c>
      <c r="XC10">
        <v>6.1600000000000002E-2</v>
      </c>
      <c r="XD10">
        <v>5.8700000000000002E-2</v>
      </c>
      <c r="XE10">
        <v>5.74E-2</v>
      </c>
      <c r="XF10">
        <v>5.6899999999999999E-2</v>
      </c>
      <c r="XG10">
        <v>5.6000000000000001E-2</v>
      </c>
      <c r="XH10">
        <v>5.4800000000000001E-2</v>
      </c>
      <c r="XI10">
        <v>5.3600000000000002E-2</v>
      </c>
      <c r="XJ10">
        <v>5.0500000000000003E-2</v>
      </c>
      <c r="XK10">
        <v>4.9000000000000002E-2</v>
      </c>
      <c r="XL10">
        <v>4.8800000000000003E-2</v>
      </c>
      <c r="XM10">
        <v>4.7E-2</v>
      </c>
      <c r="XN10">
        <v>4.5400000000000003E-2</v>
      </c>
      <c r="XO10">
        <v>4.4400000000000002E-2</v>
      </c>
      <c r="XP10">
        <v>4.3700000000000003E-2</v>
      </c>
      <c r="XQ10">
        <v>4.2999999999999997E-2</v>
      </c>
      <c r="XR10">
        <v>4.1700000000000001E-2</v>
      </c>
      <c r="XS10">
        <v>4.0800000000000003E-2</v>
      </c>
      <c r="XT10">
        <v>3.9899999999999998E-2</v>
      </c>
      <c r="XU10">
        <v>3.9300000000000002E-2</v>
      </c>
      <c r="XV10">
        <v>3.6999999999999998E-2</v>
      </c>
      <c r="XW10">
        <v>3.6900000000000002E-2</v>
      </c>
      <c r="XX10">
        <v>3.56E-2</v>
      </c>
      <c r="XY10">
        <v>3.44E-2</v>
      </c>
      <c r="XZ10">
        <v>3.3500000000000002E-2</v>
      </c>
      <c r="YA10">
        <v>3.1899999999999998E-2</v>
      </c>
      <c r="YB10">
        <v>3.2399999999999998E-2</v>
      </c>
      <c r="YC10">
        <v>3.0700000000000002E-2</v>
      </c>
      <c r="YD10">
        <v>2.8799999999999999E-2</v>
      </c>
      <c r="YE10">
        <v>2.81E-2</v>
      </c>
      <c r="YF10">
        <v>2.75E-2</v>
      </c>
      <c r="YG10">
        <v>2.5899999999999999E-2</v>
      </c>
      <c r="YH10">
        <v>2.47E-2</v>
      </c>
      <c r="YI10">
        <v>2.29E-2</v>
      </c>
      <c r="YJ10">
        <v>2.2100000000000002E-2</v>
      </c>
      <c r="YK10">
        <v>2.1600000000000001E-2</v>
      </c>
      <c r="YL10">
        <v>2.0199999999999999E-2</v>
      </c>
      <c r="YM10">
        <v>1.9099999999999999E-2</v>
      </c>
      <c r="YN10">
        <v>1.8100000000000002E-2</v>
      </c>
      <c r="YO10">
        <v>1.72E-2</v>
      </c>
      <c r="YP10">
        <v>1.49E-2</v>
      </c>
      <c r="YQ10">
        <v>1.29E-2</v>
      </c>
      <c r="YR10">
        <v>1.21E-2</v>
      </c>
      <c r="YS10">
        <v>1.0800000000000001E-2</v>
      </c>
      <c r="YT10">
        <v>9.4000000000000004E-3</v>
      </c>
      <c r="YU10">
        <v>8.9999999999999993E-3</v>
      </c>
      <c r="YV10">
        <v>8.2000000000000007E-3</v>
      </c>
      <c r="YW10">
        <v>8.3999999999999995E-3</v>
      </c>
      <c r="YX10">
        <v>8.8999999999999999E-3</v>
      </c>
      <c r="YY10">
        <v>7.6E-3</v>
      </c>
      <c r="YZ10">
        <v>6.7999999999999996E-3</v>
      </c>
      <c r="ZA10">
        <v>6.1000000000000004E-3</v>
      </c>
      <c r="ZB10">
        <v>5.1999999999999998E-3</v>
      </c>
      <c r="ZC10">
        <v>5.4999999999999997E-3</v>
      </c>
      <c r="ZD10">
        <v>6.1999999999999998E-3</v>
      </c>
      <c r="ZE10">
        <v>5.0000000000000001E-3</v>
      </c>
      <c r="ZF10">
        <v>4.7999999999999996E-3</v>
      </c>
      <c r="ZG10">
        <v>5.0000000000000001E-3</v>
      </c>
      <c r="ZH10">
        <v>4.7999999999999996E-3</v>
      </c>
      <c r="ZI10">
        <v>4.3E-3</v>
      </c>
      <c r="ZJ10">
        <v>4.4999999999999997E-3</v>
      </c>
      <c r="ZK10">
        <v>4.4999999999999997E-3</v>
      </c>
      <c r="ZL10">
        <v>4.4999999999999997E-3</v>
      </c>
      <c r="ZM10">
        <v>3.8E-3</v>
      </c>
      <c r="ZN10">
        <v>3.3999999999999998E-3</v>
      </c>
      <c r="ZO10">
        <v>3.0999999999999999E-3</v>
      </c>
      <c r="ZP10">
        <v>2.7000000000000001E-3</v>
      </c>
      <c r="ZQ10">
        <v>2.3999999999999998E-3</v>
      </c>
      <c r="ZR10">
        <v>2E-3</v>
      </c>
      <c r="ZS10">
        <v>2.3E-3</v>
      </c>
      <c r="ZT10">
        <v>1.6999999999999999E-3</v>
      </c>
      <c r="ZU10">
        <v>1.2999999999999999E-3</v>
      </c>
      <c r="ZV10">
        <v>1.1000000000000001E-3</v>
      </c>
      <c r="ZW10">
        <v>8.0000000000000004E-4</v>
      </c>
      <c r="ZX10">
        <v>-1E-4</v>
      </c>
      <c r="ZY10">
        <v>-4.0000000000000002E-4</v>
      </c>
      <c r="ZZ10">
        <v>-5.0000000000000001E-4</v>
      </c>
      <c r="AAA10">
        <v>-4.0000000000000002E-4</v>
      </c>
      <c r="AAB10">
        <v>-8.0000000000000004E-4</v>
      </c>
      <c r="AAC10">
        <v>-1.5E-3</v>
      </c>
      <c r="AAD10">
        <v>-1.6999999999999999E-3</v>
      </c>
      <c r="AAE10">
        <v>-2.3E-3</v>
      </c>
      <c r="AAF10">
        <v>-1.6000000000000001E-3</v>
      </c>
      <c r="AAG10">
        <v>-1.1000000000000001E-3</v>
      </c>
      <c r="AAH10">
        <v>-1.1999999999999999E-3</v>
      </c>
      <c r="AAI10">
        <v>-1.5E-3</v>
      </c>
      <c r="AAJ10">
        <v>-1.6000000000000001E-3</v>
      </c>
      <c r="AAK10">
        <v>-2.0999999999999999E-3</v>
      </c>
      <c r="AAL10">
        <v>-2E-3</v>
      </c>
      <c r="AAM10">
        <v>-2E-3</v>
      </c>
      <c r="AAN10">
        <v>-2.5999999999999999E-3</v>
      </c>
      <c r="AAO10">
        <v>-3.5000000000000001E-3</v>
      </c>
      <c r="AAP10">
        <v>-3.8999999999999998E-3</v>
      </c>
      <c r="AAQ10">
        <v>-3.3E-3</v>
      </c>
      <c r="AAR10">
        <v>-3.3999999999999998E-3</v>
      </c>
      <c r="AAS10">
        <v>-3.8999999999999998E-3</v>
      </c>
      <c r="AAT10">
        <v>-4.5999999999999999E-3</v>
      </c>
      <c r="AAU10">
        <v>-4.3E-3</v>
      </c>
      <c r="AAV10">
        <v>-4.1999999999999997E-3</v>
      </c>
      <c r="AAW10">
        <v>-4.1000000000000003E-3</v>
      </c>
      <c r="AAX10">
        <v>-4.1000000000000003E-3</v>
      </c>
      <c r="AAY10">
        <v>-3.8E-3</v>
      </c>
      <c r="AAZ10">
        <v>-3.8E-3</v>
      </c>
      <c r="ABA10">
        <v>-4.1000000000000003E-3</v>
      </c>
      <c r="ABB10">
        <v>-4.3E-3</v>
      </c>
      <c r="ABC10">
        <v>-3.8999999999999998E-3</v>
      </c>
      <c r="ABD10">
        <v>-3.8999999999999998E-3</v>
      </c>
      <c r="ABE10">
        <v>-4.3E-3</v>
      </c>
      <c r="ABF10">
        <v>-4.5999999999999999E-3</v>
      </c>
      <c r="ABG10">
        <v>-4.1000000000000003E-3</v>
      </c>
      <c r="ABH10">
        <v>-4.5999999999999999E-3</v>
      </c>
      <c r="ABI10">
        <v>-5.4999999999999997E-3</v>
      </c>
      <c r="ABJ10">
        <v>-6.4000000000000003E-3</v>
      </c>
      <c r="ABK10">
        <v>-5.7000000000000002E-3</v>
      </c>
      <c r="ABL10">
        <v>-4.7999999999999996E-3</v>
      </c>
      <c r="ABM10">
        <v>-5.1000000000000004E-3</v>
      </c>
      <c r="ABN10">
        <v>-5.4999999999999997E-3</v>
      </c>
      <c r="ABO10">
        <v>-5.4999999999999997E-3</v>
      </c>
      <c r="ABP10">
        <v>-5.1000000000000004E-3</v>
      </c>
      <c r="ABQ10">
        <v>-5.4000000000000003E-3</v>
      </c>
      <c r="ABR10">
        <v>-5.4000000000000003E-3</v>
      </c>
      <c r="ABS10">
        <v>-4.7000000000000002E-3</v>
      </c>
      <c r="ABT10">
        <v>-4.8999999999999998E-3</v>
      </c>
      <c r="ABU10">
        <v>-4.8999999999999998E-3</v>
      </c>
      <c r="ABV10">
        <v>-4.4000000000000003E-3</v>
      </c>
      <c r="ABW10">
        <v>-4.7999999999999996E-3</v>
      </c>
      <c r="ABX10">
        <v>-5.3E-3</v>
      </c>
      <c r="ABY10">
        <v>-4.3E-3</v>
      </c>
      <c r="ABZ10">
        <v>-4.1999999999999997E-3</v>
      </c>
      <c r="ACA10">
        <v>-5.0000000000000001E-3</v>
      </c>
      <c r="ACB10">
        <v>-4.7000000000000002E-3</v>
      </c>
      <c r="ACC10">
        <v>-4.4999999999999997E-3</v>
      </c>
      <c r="ACD10">
        <v>-4.7999999999999996E-3</v>
      </c>
      <c r="ACE10">
        <v>-4.3E-3</v>
      </c>
      <c r="ACF10">
        <v>-4.4999999999999997E-3</v>
      </c>
      <c r="ACG10">
        <v>-4.4000000000000003E-3</v>
      </c>
      <c r="ACH10">
        <v>-4.4000000000000003E-3</v>
      </c>
      <c r="ACI10">
        <v>-4.4999999999999997E-3</v>
      </c>
      <c r="ACJ10">
        <v>-3.8E-3</v>
      </c>
      <c r="ACK10">
        <v>-4.0000000000000001E-3</v>
      </c>
      <c r="ACL10">
        <v>-3.5999999999999999E-3</v>
      </c>
      <c r="ACM10">
        <v>-3.2000000000000002E-3</v>
      </c>
      <c r="ACN10">
        <v>-3.5000000000000001E-3</v>
      </c>
      <c r="ACO10">
        <v>-3.3999999999999998E-3</v>
      </c>
      <c r="ACP10">
        <v>-3.7000000000000002E-3</v>
      </c>
      <c r="ACQ10">
        <v>-3.8E-3</v>
      </c>
      <c r="ACR10">
        <v>-3.5999999999999999E-3</v>
      </c>
      <c r="ACS10">
        <v>-3.0000000000000001E-3</v>
      </c>
      <c r="ACT10">
        <v>-2.5000000000000001E-3</v>
      </c>
      <c r="ACU10">
        <v>-2.5999999999999999E-3</v>
      </c>
      <c r="ACV10">
        <v>-2.5000000000000001E-3</v>
      </c>
      <c r="ACW10">
        <v>-2.3999999999999998E-3</v>
      </c>
      <c r="ACX10">
        <v>-2E-3</v>
      </c>
      <c r="ACY10">
        <v>-1.5E-3</v>
      </c>
      <c r="ACZ10">
        <v>-1.8E-3</v>
      </c>
      <c r="ADA10">
        <v>-1.6999999999999999E-3</v>
      </c>
      <c r="ADB10">
        <v>-1.2999999999999999E-3</v>
      </c>
      <c r="ADC10">
        <v>-1.6999999999999999E-3</v>
      </c>
      <c r="ADD10">
        <v>-1.1999999999999999E-3</v>
      </c>
      <c r="ADE10">
        <v>-8.0000000000000004E-4</v>
      </c>
      <c r="ADF10">
        <v>-1.1999999999999999E-3</v>
      </c>
      <c r="ADG10">
        <v>-5.9999999999999995E-4</v>
      </c>
      <c r="ADH10">
        <v>-5.9999999999999995E-4</v>
      </c>
      <c r="ADI10">
        <v>-2.9999999999999997E-4</v>
      </c>
      <c r="ADJ10">
        <v>-4.0000000000000002E-4</v>
      </c>
      <c r="ADK10">
        <v>-5.9999999999999995E-4</v>
      </c>
      <c r="ADL10">
        <v>-2.0000000000000001E-4</v>
      </c>
      <c r="ADM10">
        <v>4.0000000000000002E-4</v>
      </c>
      <c r="ADN10">
        <v>1E-4</v>
      </c>
      <c r="ADO10">
        <v>2.9999999999999997E-4</v>
      </c>
      <c r="ADP10">
        <v>5.9999999999999995E-4</v>
      </c>
      <c r="ADQ10">
        <v>8.9999999999999998E-4</v>
      </c>
      <c r="ADR10">
        <v>1E-3</v>
      </c>
      <c r="ADS10">
        <v>1.1999999999999999E-3</v>
      </c>
      <c r="ADT10">
        <v>1E-3</v>
      </c>
      <c r="ADU10">
        <v>1.1999999999999999E-3</v>
      </c>
      <c r="ADV10">
        <v>1.2999999999999999E-3</v>
      </c>
      <c r="ADW10">
        <v>1.6000000000000001E-3</v>
      </c>
      <c r="ADX10">
        <v>2.2000000000000001E-3</v>
      </c>
      <c r="ADY10">
        <v>2.2000000000000001E-3</v>
      </c>
      <c r="ADZ10">
        <v>2.0999999999999999E-3</v>
      </c>
      <c r="AEA10">
        <v>2.5999999999999999E-3</v>
      </c>
      <c r="AEB10">
        <v>2.5999999999999999E-3</v>
      </c>
      <c r="AEC10">
        <v>3.2000000000000002E-3</v>
      </c>
      <c r="AED10">
        <v>3.0999999999999999E-3</v>
      </c>
      <c r="AEE10">
        <v>3.0000000000000001E-3</v>
      </c>
      <c r="AEF10">
        <v>3.3999999999999998E-3</v>
      </c>
      <c r="AEG10">
        <v>4.0000000000000001E-3</v>
      </c>
      <c r="AEH10">
        <v>4.0000000000000001E-3</v>
      </c>
      <c r="AEI10">
        <v>4.5999999999999999E-3</v>
      </c>
      <c r="AEJ10">
        <v>4.5999999999999999E-3</v>
      </c>
      <c r="AEK10">
        <v>4.7000000000000002E-3</v>
      </c>
      <c r="AEL10">
        <v>4.7999999999999996E-3</v>
      </c>
      <c r="AEM10">
        <v>5.4000000000000003E-3</v>
      </c>
      <c r="AEN10">
        <v>5.3E-3</v>
      </c>
      <c r="AEO10">
        <v>6.0000000000000001E-3</v>
      </c>
      <c r="AEP10">
        <v>6.0000000000000001E-3</v>
      </c>
      <c r="AEQ10">
        <v>7.1999999999999998E-3</v>
      </c>
      <c r="AER10">
        <v>6.8999999999999999E-3</v>
      </c>
      <c r="AES10">
        <v>6.4000000000000003E-3</v>
      </c>
      <c r="AET10">
        <v>7.1999999999999998E-3</v>
      </c>
      <c r="AEU10">
        <v>8.3999999999999995E-3</v>
      </c>
      <c r="AEV10">
        <v>8.5000000000000006E-3</v>
      </c>
      <c r="AEW10">
        <v>8.2000000000000007E-3</v>
      </c>
      <c r="AEX10">
        <v>8.6E-3</v>
      </c>
      <c r="AEY10">
        <v>9.9000000000000008E-3</v>
      </c>
      <c r="AEZ10">
        <v>9.4000000000000004E-3</v>
      </c>
      <c r="AFA10">
        <v>9.4000000000000004E-3</v>
      </c>
      <c r="AFB10">
        <v>1.11E-2</v>
      </c>
      <c r="AFC10">
        <v>1.06E-2</v>
      </c>
      <c r="AFD10">
        <v>1.2E-2</v>
      </c>
      <c r="AFE10">
        <v>1.2200000000000001E-2</v>
      </c>
      <c r="AFF10">
        <v>1.18E-2</v>
      </c>
      <c r="AFG10">
        <v>1.32E-2</v>
      </c>
      <c r="AFH10">
        <v>1.2999999999999999E-2</v>
      </c>
      <c r="AFI10">
        <v>1.4E-2</v>
      </c>
      <c r="AFJ10">
        <v>1.38E-2</v>
      </c>
      <c r="AFK10">
        <v>1.35E-2</v>
      </c>
      <c r="AFL10">
        <v>1.5900000000000001E-2</v>
      </c>
      <c r="AFM10">
        <v>1.5599999999999999E-2</v>
      </c>
      <c r="AFN10">
        <v>1.66E-2</v>
      </c>
      <c r="AFO10">
        <v>1.7100000000000001E-2</v>
      </c>
      <c r="AFP10">
        <v>1.72E-2</v>
      </c>
      <c r="AFQ10">
        <v>1.7899999999999999E-2</v>
      </c>
      <c r="AFR10">
        <v>1.9800000000000002E-2</v>
      </c>
      <c r="AFS10">
        <v>2.06E-2</v>
      </c>
      <c r="AFT10">
        <v>2.0299999999999999E-2</v>
      </c>
      <c r="AFU10">
        <v>2.06E-2</v>
      </c>
      <c r="AFV10">
        <v>2.1399999999999999E-2</v>
      </c>
      <c r="AFW10">
        <v>2.1899999999999999E-2</v>
      </c>
      <c r="AFX10">
        <v>2.2599999999999999E-2</v>
      </c>
      <c r="AFY10">
        <v>2.3099999999999999E-2</v>
      </c>
      <c r="AFZ10">
        <v>2.3400000000000001E-2</v>
      </c>
      <c r="AGA10">
        <v>2.4199999999999999E-2</v>
      </c>
      <c r="AGB10">
        <v>2.64E-2</v>
      </c>
      <c r="AGC10">
        <v>2.6800000000000001E-2</v>
      </c>
      <c r="AGD10">
        <v>2.76E-2</v>
      </c>
      <c r="AGE10">
        <v>2.81E-2</v>
      </c>
      <c r="AGF10">
        <v>2.8799999999999999E-2</v>
      </c>
      <c r="AGG10">
        <v>3.0200000000000001E-2</v>
      </c>
      <c r="AGH10">
        <v>3.2300000000000002E-2</v>
      </c>
      <c r="AGI10">
        <v>3.32E-2</v>
      </c>
      <c r="AGJ10">
        <v>3.3700000000000001E-2</v>
      </c>
      <c r="AGK10">
        <v>3.3700000000000001E-2</v>
      </c>
      <c r="AGL10">
        <v>3.6499999999999998E-2</v>
      </c>
      <c r="AGM10">
        <v>3.9399999999999998E-2</v>
      </c>
      <c r="AGN10">
        <v>4.1200000000000001E-2</v>
      </c>
      <c r="AGO10">
        <v>4.2799999999999998E-2</v>
      </c>
      <c r="AGP10">
        <v>4.3400000000000001E-2</v>
      </c>
      <c r="AGQ10">
        <v>4.6100000000000002E-2</v>
      </c>
      <c r="AGR10">
        <v>4.8000000000000001E-2</v>
      </c>
      <c r="AGS10">
        <v>5.0200000000000002E-2</v>
      </c>
      <c r="AGT10">
        <v>5.3600000000000002E-2</v>
      </c>
      <c r="AGU10">
        <v>5.3800000000000001E-2</v>
      </c>
      <c r="AGV10">
        <v>5.5E-2</v>
      </c>
      <c r="AGW10">
        <v>5.91E-2</v>
      </c>
      <c r="AGX10">
        <v>6.1600000000000002E-2</v>
      </c>
      <c r="AGY10">
        <v>6.5000000000000002E-2</v>
      </c>
      <c r="AGZ10">
        <v>6.88E-2</v>
      </c>
      <c r="AHA10">
        <v>7.0699999999999999E-2</v>
      </c>
      <c r="AHB10">
        <v>7.3400000000000007E-2</v>
      </c>
      <c r="AHC10">
        <v>7.8299999999999995E-2</v>
      </c>
      <c r="AHD10">
        <v>8.2900000000000001E-2</v>
      </c>
      <c r="AHE10">
        <v>8.7499999999999994E-2</v>
      </c>
      <c r="AHF10">
        <v>9.1800000000000007E-2</v>
      </c>
      <c r="AHG10">
        <v>9.7699999999999995E-2</v>
      </c>
      <c r="AHH10">
        <v>0.1031</v>
      </c>
      <c r="AHI10">
        <v>0.10829999999999999</v>
      </c>
      <c r="AHJ10">
        <v>0.1137</v>
      </c>
      <c r="AHK10">
        <v>0.1192</v>
      </c>
      <c r="AHL10">
        <v>0.12529999999999999</v>
      </c>
      <c r="AHM10">
        <v>0.13139999999999999</v>
      </c>
      <c r="AHN10">
        <v>0.13769999999999999</v>
      </c>
      <c r="AHO10">
        <v>0.1444</v>
      </c>
      <c r="AHP10">
        <v>0.15260000000000001</v>
      </c>
      <c r="AHQ10">
        <v>0.15920000000000001</v>
      </c>
      <c r="AHR10">
        <v>0.16669999999999999</v>
      </c>
      <c r="AHS10">
        <v>0.17469999999999999</v>
      </c>
      <c r="AHT10">
        <v>0.1825</v>
      </c>
      <c r="AHU10">
        <v>0.19109999999999999</v>
      </c>
      <c r="AHV10">
        <v>0.19789999999999999</v>
      </c>
      <c r="AHW10">
        <v>0.20749999999999999</v>
      </c>
      <c r="AHX10">
        <v>0.21629999999999999</v>
      </c>
      <c r="AHY10">
        <v>0.22309999999999999</v>
      </c>
      <c r="AHZ10">
        <v>0.2316</v>
      </c>
      <c r="AIA10">
        <v>0.24099999999999999</v>
      </c>
      <c r="AIB10">
        <v>0.2505</v>
      </c>
      <c r="AIC10">
        <v>0.25940000000000002</v>
      </c>
      <c r="AID10">
        <v>0.26800000000000002</v>
      </c>
      <c r="AIE10">
        <v>0.2767</v>
      </c>
      <c r="AIF10">
        <v>0.28410000000000002</v>
      </c>
      <c r="AIG10">
        <v>0.2928</v>
      </c>
      <c r="AIH10">
        <v>0.30380000000000001</v>
      </c>
      <c r="AII10">
        <v>0.315</v>
      </c>
      <c r="AIJ10">
        <v>0.3261</v>
      </c>
      <c r="AIK10">
        <v>0.33760000000000001</v>
      </c>
      <c r="AIL10">
        <v>0.34889999999999999</v>
      </c>
      <c r="AIM10">
        <v>0.36199999999999999</v>
      </c>
      <c r="AIN10">
        <v>0.378</v>
      </c>
      <c r="AIO10">
        <v>0.39439999999999997</v>
      </c>
      <c r="AIP10">
        <v>0.41199999999999998</v>
      </c>
      <c r="AIQ10">
        <v>0.43120000000000003</v>
      </c>
      <c r="AIR10">
        <v>0.44679999999999997</v>
      </c>
      <c r="AIS10">
        <v>0.45619999999999999</v>
      </c>
      <c r="AIT10">
        <v>0.4617</v>
      </c>
      <c r="AIU10">
        <v>0.46710000000000002</v>
      </c>
      <c r="AIV10">
        <v>0.47339999999999999</v>
      </c>
      <c r="AIW10">
        <v>0.47960000000000003</v>
      </c>
      <c r="AIX10">
        <v>0.48599999999999999</v>
      </c>
      <c r="AIY10">
        <v>0.49259999999999998</v>
      </c>
      <c r="AIZ10">
        <v>0.49980000000000002</v>
      </c>
      <c r="AJA10">
        <v>0.50700000000000001</v>
      </c>
      <c r="AJB10">
        <v>0.51419999999999999</v>
      </c>
      <c r="AJC10">
        <v>0.52149999999999996</v>
      </c>
      <c r="AJD10">
        <v>0.52929999999999999</v>
      </c>
      <c r="AJE10">
        <v>0.53739999999999999</v>
      </c>
      <c r="AJF10">
        <v>0.54530000000000001</v>
      </c>
      <c r="AJG10">
        <v>0.55349999999999999</v>
      </c>
      <c r="AJH10">
        <v>0.56200000000000006</v>
      </c>
      <c r="AJI10">
        <v>0.57069999999999999</v>
      </c>
      <c r="AJJ10">
        <v>0.5796</v>
      </c>
      <c r="AJK10">
        <v>0.58889999999999998</v>
      </c>
      <c r="AJL10">
        <v>0.51719999999999999</v>
      </c>
      <c r="AJM10">
        <v>0.1057</v>
      </c>
      <c r="AJN10">
        <v>0.10879999999999999</v>
      </c>
      <c r="AJO10">
        <v>0.1133</v>
      </c>
      <c r="AJP10">
        <v>0.1173</v>
      </c>
      <c r="AJQ10">
        <v>0.11990000000000001</v>
      </c>
      <c r="AJR10">
        <v>0.1229</v>
      </c>
      <c r="AJS10">
        <v>0.12590000000000001</v>
      </c>
      <c r="AJT10">
        <v>0.12870000000000001</v>
      </c>
      <c r="AJU10">
        <v>0.1326</v>
      </c>
      <c r="AJV10">
        <v>0.13650000000000001</v>
      </c>
      <c r="AJW10">
        <v>0.1416</v>
      </c>
      <c r="AJX10">
        <v>0.14530000000000001</v>
      </c>
      <c r="AJY10">
        <v>0.14779999999999999</v>
      </c>
      <c r="AJZ10">
        <v>0.15160000000000001</v>
      </c>
      <c r="AKA10">
        <v>0.15559999999999999</v>
      </c>
      <c r="AKB10">
        <v>0.16039999999999999</v>
      </c>
      <c r="AKC10">
        <v>0.16619999999999999</v>
      </c>
      <c r="AKD10">
        <v>0.1706</v>
      </c>
      <c r="AKE10">
        <v>0.17460000000000001</v>
      </c>
      <c r="AKF10">
        <v>0.17960000000000001</v>
      </c>
      <c r="AKG10">
        <v>0.1857</v>
      </c>
      <c r="AKH10">
        <v>0.1913</v>
      </c>
      <c r="AKI10">
        <v>0.1963</v>
      </c>
      <c r="AKJ10">
        <v>0.2016</v>
      </c>
      <c r="AKK10">
        <v>0.20760000000000001</v>
      </c>
      <c r="AKL10">
        <v>0.21440000000000001</v>
      </c>
      <c r="AKM10">
        <v>0.22120000000000001</v>
      </c>
      <c r="AKN10">
        <v>0.2283</v>
      </c>
      <c r="AKO10">
        <v>0.23530000000000001</v>
      </c>
      <c r="AKP10">
        <v>0.2432</v>
      </c>
      <c r="AKQ10">
        <v>0.2495</v>
      </c>
      <c r="AKR10">
        <v>0.25669999999999998</v>
      </c>
      <c r="AKS10">
        <v>0.26550000000000001</v>
      </c>
      <c r="AKT10">
        <v>0.27339999999999998</v>
      </c>
      <c r="AKU10">
        <v>0.28170000000000001</v>
      </c>
      <c r="AKV10">
        <v>0.28999999999999998</v>
      </c>
      <c r="AKW10">
        <v>0.29780000000000001</v>
      </c>
      <c r="AKX10">
        <v>0.30559999999999998</v>
      </c>
      <c r="AKY10">
        <v>0.31569999999999998</v>
      </c>
      <c r="AKZ10">
        <v>0.32600000000000001</v>
      </c>
      <c r="ALA10">
        <v>0.33700000000000002</v>
      </c>
      <c r="ALB10">
        <v>0.34610000000000002</v>
      </c>
      <c r="ALC10">
        <v>0.35720000000000002</v>
      </c>
      <c r="ALD10">
        <v>0.36940000000000001</v>
      </c>
      <c r="ALE10">
        <v>0.38109999999999999</v>
      </c>
      <c r="ALF10">
        <v>0.39169999999999999</v>
      </c>
      <c r="ALG10">
        <v>0.40100000000000002</v>
      </c>
      <c r="ALH10">
        <v>0.41339999999999999</v>
      </c>
      <c r="ALI10">
        <v>0.4264</v>
      </c>
      <c r="ALJ10">
        <v>0.43990000000000001</v>
      </c>
      <c r="ALK10">
        <v>0.45850000000000002</v>
      </c>
      <c r="ALL10">
        <v>0.47460000000000002</v>
      </c>
      <c r="ALM10">
        <v>0.48870000000000002</v>
      </c>
      <c r="ALN10">
        <v>0.50439999999999996</v>
      </c>
      <c r="ALO10">
        <v>0.51980000000000004</v>
      </c>
      <c r="ALP10">
        <v>0.53369999999999995</v>
      </c>
      <c r="ALQ10">
        <v>0.54920000000000002</v>
      </c>
      <c r="ALR10">
        <v>0.5655</v>
      </c>
      <c r="ALS10">
        <v>0.58330000000000004</v>
      </c>
      <c r="ALT10">
        <v>0.59919999999999995</v>
      </c>
      <c r="ALU10">
        <v>0.61629999999999996</v>
      </c>
      <c r="ALV10">
        <v>0.63270000000000004</v>
      </c>
      <c r="ALW10">
        <v>0.6512</v>
      </c>
      <c r="ALX10">
        <v>0.66959999999999997</v>
      </c>
      <c r="ALY10">
        <v>0.68769999999999998</v>
      </c>
      <c r="ALZ10">
        <v>0.70760000000000001</v>
      </c>
      <c r="AMA10">
        <v>0.72419999999999995</v>
      </c>
      <c r="AMB10">
        <v>0.74370000000000003</v>
      </c>
      <c r="AMC10">
        <v>0.7702</v>
      </c>
      <c r="AMD10">
        <v>0.78359999999999996</v>
      </c>
      <c r="AME10">
        <v>0.80410000000000004</v>
      </c>
      <c r="AMF10">
        <v>0.82640000000000002</v>
      </c>
      <c r="AMG10">
        <v>0.84370000000000001</v>
      </c>
      <c r="AMH10">
        <v>0.86890000000000001</v>
      </c>
      <c r="AMI10">
        <v>0.8931</v>
      </c>
      <c r="AMJ10">
        <v>0.90949999999999998</v>
      </c>
      <c r="AMK10">
        <v>0.93359999999999999</v>
      </c>
      <c r="AML10">
        <v>0.95579999999999998</v>
      </c>
      <c r="AMM10">
        <v>0.97919999999999996</v>
      </c>
      <c r="AMN10">
        <v>1.0023</v>
      </c>
      <c r="AMO10">
        <v>1.0256000000000001</v>
      </c>
      <c r="AMP10">
        <v>1.0458000000000001</v>
      </c>
      <c r="AMQ10">
        <v>1.0691999999999999</v>
      </c>
      <c r="AMR10">
        <v>1.0947</v>
      </c>
      <c r="AMS10">
        <v>1.1181000000000001</v>
      </c>
      <c r="AMT10">
        <v>1.1480999999999999</v>
      </c>
      <c r="AMU10">
        <v>1.1674</v>
      </c>
      <c r="AMV10">
        <v>1.1897</v>
      </c>
      <c r="AMW10">
        <v>1.2130000000000001</v>
      </c>
      <c r="AMX10">
        <v>1.2422</v>
      </c>
      <c r="AMY10">
        <v>1.2653000000000001</v>
      </c>
      <c r="AMZ10">
        <v>1.2952999999999999</v>
      </c>
      <c r="ANA10">
        <v>1.3182</v>
      </c>
      <c r="ANB10">
        <v>1.3324</v>
      </c>
      <c r="ANC10">
        <v>1.3611</v>
      </c>
      <c r="AND10">
        <v>1.3943000000000001</v>
      </c>
      <c r="ANE10">
        <v>1.4253</v>
      </c>
      <c r="ANF10">
        <v>1.4528000000000001</v>
      </c>
      <c r="ANG10">
        <v>1.4746999999999999</v>
      </c>
      <c r="ANH10">
        <v>1.4906999999999999</v>
      </c>
      <c r="ANI10">
        <v>1.5229999999999999</v>
      </c>
      <c r="ANJ10">
        <v>1.5724</v>
      </c>
      <c r="ANK10">
        <v>1.5845</v>
      </c>
      <c r="ANL10">
        <v>1.6094999999999999</v>
      </c>
      <c r="ANM10">
        <v>1.6215999999999999</v>
      </c>
      <c r="ANN10">
        <v>1.6416999999999999</v>
      </c>
      <c r="ANO10">
        <v>1.6793</v>
      </c>
      <c r="ANP10">
        <v>1.7060999999999999</v>
      </c>
      <c r="ANQ10">
        <v>1.7403</v>
      </c>
      <c r="ANR10">
        <v>1.7636000000000001</v>
      </c>
      <c r="ANS10">
        <v>1.7991999999999999</v>
      </c>
      <c r="ANT10">
        <v>1.7950999999999999</v>
      </c>
      <c r="ANU10">
        <v>1.8211999999999999</v>
      </c>
      <c r="ANV10">
        <v>1.8514999999999999</v>
      </c>
      <c r="ANW10">
        <v>1.8835</v>
      </c>
      <c r="ANX10">
        <v>1.9109</v>
      </c>
      <c r="ANY10">
        <v>1.9378</v>
      </c>
      <c r="ANZ10">
        <v>1.9326000000000001</v>
      </c>
      <c r="AOA10">
        <v>1.9503999999999999</v>
      </c>
      <c r="AOB10">
        <v>2.0055999999999998</v>
      </c>
      <c r="AOC10">
        <v>2.0152999999999999</v>
      </c>
      <c r="AOD10">
        <v>2.0547</v>
      </c>
      <c r="AOE10">
        <v>2.0767000000000002</v>
      </c>
      <c r="AOF10">
        <v>2.0630000000000002</v>
      </c>
      <c r="AOG10">
        <v>2.0769000000000002</v>
      </c>
      <c r="AOH10">
        <v>2.1301999999999999</v>
      </c>
      <c r="AOI10">
        <v>2.1463999999999999</v>
      </c>
      <c r="AOJ10">
        <v>2.1692</v>
      </c>
      <c r="AOK10">
        <v>2.2010000000000001</v>
      </c>
      <c r="AOL10">
        <v>2.1541000000000001</v>
      </c>
      <c r="AOM10">
        <v>2.1911</v>
      </c>
      <c r="AON10">
        <v>2.1850999999999998</v>
      </c>
      <c r="AOO10">
        <v>2.2250000000000001</v>
      </c>
      <c r="AOP10">
        <v>2.2513000000000001</v>
      </c>
      <c r="AOQ10">
        <v>2.2902</v>
      </c>
      <c r="AOR10">
        <v>2.2269000000000001</v>
      </c>
      <c r="AOS10">
        <v>2.2764000000000002</v>
      </c>
      <c r="AOT10">
        <v>2.3008999999999999</v>
      </c>
      <c r="AOU10">
        <v>2.3205</v>
      </c>
      <c r="AOV10">
        <v>2.3216000000000001</v>
      </c>
      <c r="AOW10">
        <v>2.3746</v>
      </c>
      <c r="AOX10">
        <v>2.2789000000000001</v>
      </c>
      <c r="AOY10">
        <v>2.3439999999999999</v>
      </c>
      <c r="AOZ10">
        <v>2.3458000000000001</v>
      </c>
      <c r="APA10">
        <v>2.3887</v>
      </c>
      <c r="APB10">
        <v>2.3925000000000001</v>
      </c>
      <c r="APC10">
        <v>2.4075000000000002</v>
      </c>
      <c r="APD10">
        <v>2.3403</v>
      </c>
      <c r="APE10">
        <v>2.3647</v>
      </c>
      <c r="APF10">
        <v>2.4476</v>
      </c>
      <c r="APG10">
        <v>3.1103999999999998</v>
      </c>
      <c r="APH10">
        <v>2.4651000000000001</v>
      </c>
      <c r="API10">
        <v>2.4163000000000001</v>
      </c>
      <c r="APJ10">
        <v>2.3704000000000001</v>
      </c>
      <c r="APK10">
        <v>2.4075000000000002</v>
      </c>
      <c r="APL10">
        <v>2.4430999999999998</v>
      </c>
      <c r="APM10">
        <v>2.4300999999999999</v>
      </c>
      <c r="APN10">
        <v>2.4636</v>
      </c>
      <c r="APO10">
        <v>2.4253999999999998</v>
      </c>
      <c r="APP10">
        <v>2.3831000000000002</v>
      </c>
    </row>
    <row r="11" spans="1:1108" x14ac:dyDescent="0.25">
      <c r="A11">
        <v>2</v>
      </c>
      <c r="B11">
        <v>6.4750739798113512</v>
      </c>
      <c r="C11">
        <v>93.524926020188659</v>
      </c>
      <c r="D11">
        <v>0.91188835363513565</v>
      </c>
      <c r="E11">
        <v>0.2</v>
      </c>
      <c r="F11">
        <v>0.84341004656319762</v>
      </c>
      <c r="G11">
        <f t="shared" si="1"/>
        <v>4.5197755796130181</v>
      </c>
      <c r="H11">
        <v>1.6000000000000001E-3</v>
      </c>
      <c r="I11">
        <v>1.9E-3</v>
      </c>
      <c r="J11">
        <v>1.8E-3</v>
      </c>
      <c r="K11">
        <v>1.9E-3</v>
      </c>
      <c r="L11">
        <v>1.6999999999999999E-3</v>
      </c>
      <c r="M11">
        <v>1.9E-3</v>
      </c>
      <c r="N11">
        <v>1.6000000000000001E-3</v>
      </c>
      <c r="O11">
        <v>1.8E-3</v>
      </c>
      <c r="P11">
        <v>1.6999999999999999E-3</v>
      </c>
      <c r="Q11">
        <v>2.3E-3</v>
      </c>
      <c r="R11">
        <v>2.5000000000000001E-3</v>
      </c>
      <c r="S11">
        <v>2.8999999999999998E-3</v>
      </c>
      <c r="T11">
        <v>2.8999999999999998E-3</v>
      </c>
      <c r="U11">
        <v>2.8999999999999998E-3</v>
      </c>
      <c r="V11">
        <v>3.2000000000000002E-3</v>
      </c>
      <c r="W11">
        <v>3.0000000000000001E-3</v>
      </c>
      <c r="X11">
        <v>3.3E-3</v>
      </c>
      <c r="Y11">
        <v>3.7000000000000002E-3</v>
      </c>
      <c r="Z11">
        <v>3.5999999999999999E-3</v>
      </c>
      <c r="AA11">
        <v>3.5000000000000001E-3</v>
      </c>
      <c r="AB11">
        <v>3.5999999999999999E-3</v>
      </c>
      <c r="AC11">
        <v>3.5000000000000001E-3</v>
      </c>
      <c r="AD11">
        <v>4.0000000000000001E-3</v>
      </c>
      <c r="AE11">
        <v>4.0000000000000001E-3</v>
      </c>
      <c r="AF11">
        <v>4.4000000000000003E-3</v>
      </c>
      <c r="AG11">
        <v>4.4999999999999997E-3</v>
      </c>
      <c r="AH11">
        <v>4.7999999999999996E-3</v>
      </c>
      <c r="AI11">
        <v>4.5999999999999999E-3</v>
      </c>
      <c r="AJ11">
        <v>5.0000000000000001E-3</v>
      </c>
      <c r="AK11">
        <v>5.1999999999999998E-3</v>
      </c>
      <c r="AL11">
        <v>5.3E-3</v>
      </c>
      <c r="AM11">
        <v>5.8999999999999999E-3</v>
      </c>
      <c r="AN11">
        <v>6.1999999999999998E-3</v>
      </c>
      <c r="AO11">
        <v>6.4999999999999997E-3</v>
      </c>
      <c r="AP11">
        <v>6.7999999999999996E-3</v>
      </c>
      <c r="AQ11">
        <v>7.1999999999999998E-3</v>
      </c>
      <c r="AR11">
        <v>7.3000000000000001E-3</v>
      </c>
      <c r="AS11">
        <v>7.9000000000000008E-3</v>
      </c>
      <c r="AT11">
        <v>8.2000000000000007E-3</v>
      </c>
      <c r="AU11">
        <v>8.6999999999999994E-3</v>
      </c>
      <c r="AV11">
        <v>9.4000000000000004E-3</v>
      </c>
      <c r="AW11">
        <v>9.9000000000000008E-3</v>
      </c>
      <c r="AX11">
        <v>1.04E-2</v>
      </c>
      <c r="AY11">
        <v>1.0999999999999999E-2</v>
      </c>
      <c r="AZ11">
        <v>1.17E-2</v>
      </c>
      <c r="BA11">
        <v>1.2200000000000001E-2</v>
      </c>
      <c r="BB11">
        <v>1.26E-2</v>
      </c>
      <c r="BC11">
        <v>1.35E-2</v>
      </c>
      <c r="BD11">
        <v>1.3899999999999999E-2</v>
      </c>
      <c r="BE11">
        <v>1.4200000000000001E-2</v>
      </c>
      <c r="BF11">
        <v>1.4999999999999999E-2</v>
      </c>
      <c r="BG11">
        <v>1.5800000000000002E-2</v>
      </c>
      <c r="BH11">
        <v>1.67E-2</v>
      </c>
      <c r="BI11">
        <v>1.72E-2</v>
      </c>
      <c r="BJ11">
        <v>1.8200000000000001E-2</v>
      </c>
      <c r="BK11">
        <v>1.8700000000000001E-2</v>
      </c>
      <c r="BL11">
        <v>1.9400000000000001E-2</v>
      </c>
      <c r="BM11">
        <v>0.02</v>
      </c>
      <c r="BN11">
        <v>2.0899999999999998E-2</v>
      </c>
      <c r="BO11">
        <v>2.1700000000000001E-2</v>
      </c>
      <c r="BP11">
        <v>2.24E-2</v>
      </c>
      <c r="BQ11">
        <v>2.35E-2</v>
      </c>
      <c r="BR11">
        <v>2.4299999999999999E-2</v>
      </c>
      <c r="BS11">
        <v>2.4799999999999999E-2</v>
      </c>
      <c r="BT11">
        <v>2.5600000000000001E-2</v>
      </c>
      <c r="BU11">
        <v>2.63E-2</v>
      </c>
      <c r="BV11">
        <v>2.7E-2</v>
      </c>
      <c r="BW11">
        <v>2.7900000000000001E-2</v>
      </c>
      <c r="BX11">
        <v>2.87E-2</v>
      </c>
      <c r="BY11">
        <v>2.9499999999999998E-2</v>
      </c>
      <c r="BZ11">
        <v>3.0300000000000001E-2</v>
      </c>
      <c r="CA11">
        <v>3.1099999999999999E-2</v>
      </c>
      <c r="CB11">
        <v>3.1699999999999999E-2</v>
      </c>
      <c r="CC11">
        <v>3.2599999999999997E-2</v>
      </c>
      <c r="CD11">
        <v>3.32E-2</v>
      </c>
      <c r="CE11">
        <v>3.3700000000000001E-2</v>
      </c>
      <c r="CF11">
        <v>3.4200000000000001E-2</v>
      </c>
      <c r="CG11">
        <v>3.5000000000000003E-2</v>
      </c>
      <c r="CH11">
        <v>3.5400000000000001E-2</v>
      </c>
      <c r="CI11">
        <v>3.5900000000000001E-2</v>
      </c>
      <c r="CJ11">
        <v>3.6600000000000001E-2</v>
      </c>
      <c r="CK11">
        <v>3.7199999999999997E-2</v>
      </c>
      <c r="CL11">
        <v>3.78E-2</v>
      </c>
      <c r="CM11">
        <v>3.8100000000000002E-2</v>
      </c>
      <c r="CN11">
        <v>3.8600000000000002E-2</v>
      </c>
      <c r="CO11">
        <v>3.9199999999999999E-2</v>
      </c>
      <c r="CP11">
        <v>3.9800000000000002E-2</v>
      </c>
      <c r="CQ11">
        <v>4.0099999999999997E-2</v>
      </c>
      <c r="CR11">
        <v>4.0500000000000001E-2</v>
      </c>
      <c r="CS11">
        <v>4.1000000000000002E-2</v>
      </c>
      <c r="CT11">
        <v>4.1399999999999999E-2</v>
      </c>
      <c r="CU11">
        <v>4.1599999999999998E-2</v>
      </c>
      <c r="CV11">
        <v>4.2099999999999999E-2</v>
      </c>
      <c r="CW11">
        <v>4.24E-2</v>
      </c>
      <c r="CX11">
        <v>4.24E-2</v>
      </c>
      <c r="CY11">
        <v>4.2700000000000002E-2</v>
      </c>
      <c r="CZ11">
        <v>4.2900000000000001E-2</v>
      </c>
      <c r="DA11">
        <v>4.3200000000000002E-2</v>
      </c>
      <c r="DB11">
        <v>4.3299999999999998E-2</v>
      </c>
      <c r="DC11">
        <v>4.3499999999999997E-2</v>
      </c>
      <c r="DD11">
        <v>4.3499999999999997E-2</v>
      </c>
      <c r="DE11">
        <v>4.3799999999999999E-2</v>
      </c>
      <c r="DF11">
        <v>4.41E-2</v>
      </c>
      <c r="DG11">
        <v>4.41E-2</v>
      </c>
      <c r="DH11">
        <v>4.3900000000000002E-2</v>
      </c>
      <c r="DI11">
        <v>4.3799999999999999E-2</v>
      </c>
      <c r="DJ11">
        <v>4.3900000000000002E-2</v>
      </c>
      <c r="DK11">
        <v>4.3999999999999997E-2</v>
      </c>
      <c r="DL11">
        <v>4.3799999999999999E-2</v>
      </c>
      <c r="DM11">
        <v>4.36E-2</v>
      </c>
      <c r="DN11">
        <v>4.3400000000000001E-2</v>
      </c>
      <c r="DO11">
        <v>4.3299999999999998E-2</v>
      </c>
      <c r="DP11">
        <v>4.2999999999999997E-2</v>
      </c>
      <c r="DQ11">
        <v>4.2900000000000001E-2</v>
      </c>
      <c r="DR11">
        <v>4.2700000000000002E-2</v>
      </c>
      <c r="DS11">
        <v>4.24E-2</v>
      </c>
      <c r="DT11">
        <v>4.2099999999999999E-2</v>
      </c>
      <c r="DU11">
        <v>4.1700000000000001E-2</v>
      </c>
      <c r="DV11">
        <v>4.1500000000000002E-2</v>
      </c>
      <c r="DW11">
        <v>4.1300000000000003E-2</v>
      </c>
      <c r="DX11">
        <v>4.1099999999999998E-2</v>
      </c>
      <c r="DY11">
        <v>4.0800000000000003E-2</v>
      </c>
      <c r="DZ11">
        <v>4.0399999999999998E-2</v>
      </c>
      <c r="EA11">
        <v>4.0099999999999997E-2</v>
      </c>
      <c r="EB11">
        <v>3.9699999999999999E-2</v>
      </c>
      <c r="EC11">
        <v>3.9199999999999999E-2</v>
      </c>
      <c r="ED11">
        <v>3.8699999999999998E-2</v>
      </c>
      <c r="EE11">
        <v>3.8300000000000001E-2</v>
      </c>
      <c r="EF11">
        <v>3.7999999999999999E-2</v>
      </c>
      <c r="EG11">
        <v>3.7499999999999999E-2</v>
      </c>
      <c r="EH11">
        <v>3.6999999999999998E-2</v>
      </c>
      <c r="EI11">
        <v>3.6700000000000003E-2</v>
      </c>
      <c r="EJ11">
        <v>3.6400000000000002E-2</v>
      </c>
      <c r="EK11">
        <v>3.5900000000000001E-2</v>
      </c>
      <c r="EL11">
        <v>3.5499999999999997E-2</v>
      </c>
      <c r="EM11">
        <v>3.5099999999999999E-2</v>
      </c>
      <c r="EN11">
        <v>3.4700000000000002E-2</v>
      </c>
      <c r="EO11">
        <v>3.4200000000000001E-2</v>
      </c>
      <c r="EP11">
        <v>3.3399999999999999E-2</v>
      </c>
      <c r="EQ11">
        <v>3.2899999999999999E-2</v>
      </c>
      <c r="ER11">
        <v>3.2500000000000001E-2</v>
      </c>
      <c r="ES11">
        <v>3.1899999999999998E-2</v>
      </c>
      <c r="ET11">
        <v>3.15E-2</v>
      </c>
      <c r="EU11">
        <v>3.1E-2</v>
      </c>
      <c r="EV11">
        <v>3.0300000000000001E-2</v>
      </c>
      <c r="EW11">
        <v>2.9899999999999999E-2</v>
      </c>
      <c r="EX11">
        <v>2.9399999999999999E-2</v>
      </c>
      <c r="EY11">
        <v>2.8899999999999999E-2</v>
      </c>
      <c r="EZ11">
        <v>2.8400000000000002E-2</v>
      </c>
      <c r="FA11">
        <v>2.7699999999999999E-2</v>
      </c>
      <c r="FB11">
        <v>2.7099999999999999E-2</v>
      </c>
      <c r="FC11">
        <v>2.6499999999999999E-2</v>
      </c>
      <c r="FD11">
        <v>2.5899999999999999E-2</v>
      </c>
      <c r="FE11">
        <v>2.5399999999999999E-2</v>
      </c>
      <c r="FF11">
        <v>2.4899999999999999E-2</v>
      </c>
      <c r="FG11">
        <v>2.4500000000000001E-2</v>
      </c>
      <c r="FH11">
        <v>2.3800000000000002E-2</v>
      </c>
      <c r="FI11">
        <v>2.3199999999999998E-2</v>
      </c>
      <c r="FJ11">
        <v>2.24E-2</v>
      </c>
      <c r="FK11">
        <v>2.18E-2</v>
      </c>
      <c r="FL11">
        <v>2.12E-2</v>
      </c>
      <c r="FM11">
        <v>2.0799999999999999E-2</v>
      </c>
      <c r="FN11">
        <v>2.0500000000000001E-2</v>
      </c>
      <c r="FO11">
        <v>2.0199999999999999E-2</v>
      </c>
      <c r="FP11">
        <v>1.9800000000000002E-2</v>
      </c>
      <c r="FQ11">
        <v>1.9300000000000001E-2</v>
      </c>
      <c r="FR11">
        <v>1.89E-2</v>
      </c>
      <c r="FS11">
        <v>1.8700000000000001E-2</v>
      </c>
      <c r="FT11">
        <v>1.8100000000000002E-2</v>
      </c>
      <c r="FU11">
        <v>1.7500000000000002E-2</v>
      </c>
      <c r="FV11">
        <v>1.7100000000000001E-2</v>
      </c>
      <c r="FW11">
        <v>1.6899999999999998E-2</v>
      </c>
      <c r="FX11">
        <v>1.61E-2</v>
      </c>
      <c r="FY11">
        <v>1.5800000000000002E-2</v>
      </c>
      <c r="FZ11">
        <v>1.52E-2</v>
      </c>
      <c r="GA11">
        <v>1.4999999999999999E-2</v>
      </c>
      <c r="GB11">
        <v>1.46E-2</v>
      </c>
      <c r="GC11">
        <v>1.4200000000000001E-2</v>
      </c>
      <c r="GD11">
        <v>1.37E-2</v>
      </c>
      <c r="GE11">
        <v>1.35E-2</v>
      </c>
      <c r="GF11">
        <v>1.32E-2</v>
      </c>
      <c r="GG11">
        <v>1.2999999999999999E-2</v>
      </c>
      <c r="GH11">
        <v>1.26E-2</v>
      </c>
      <c r="GI11">
        <v>1.1900000000000001E-2</v>
      </c>
      <c r="GJ11">
        <v>1.15E-2</v>
      </c>
      <c r="GK11">
        <v>1.1299999999999999E-2</v>
      </c>
      <c r="GL11">
        <v>1.0999999999999999E-2</v>
      </c>
      <c r="GM11">
        <v>1.0500000000000001E-2</v>
      </c>
      <c r="GN11">
        <v>1.03E-2</v>
      </c>
      <c r="GO11">
        <v>1.0200000000000001E-2</v>
      </c>
      <c r="GP11">
        <v>9.7000000000000003E-3</v>
      </c>
      <c r="GQ11">
        <v>9.4000000000000004E-3</v>
      </c>
      <c r="GR11">
        <v>9.2999999999999992E-3</v>
      </c>
      <c r="GS11">
        <v>8.6999999999999994E-3</v>
      </c>
      <c r="GT11">
        <v>8.3000000000000001E-3</v>
      </c>
      <c r="GU11">
        <v>8.0999999999999996E-3</v>
      </c>
      <c r="GV11">
        <v>8.0000000000000002E-3</v>
      </c>
      <c r="GW11">
        <v>7.9000000000000008E-3</v>
      </c>
      <c r="GX11">
        <v>7.1999999999999998E-3</v>
      </c>
      <c r="GY11">
        <v>6.7999999999999996E-3</v>
      </c>
      <c r="GZ11">
        <v>6.4999999999999997E-3</v>
      </c>
      <c r="HA11">
        <v>6.3E-3</v>
      </c>
      <c r="HB11">
        <v>5.5999999999999999E-3</v>
      </c>
      <c r="HC11">
        <v>5.5999999999999999E-3</v>
      </c>
      <c r="HD11">
        <v>5.8999999999999999E-3</v>
      </c>
      <c r="HE11">
        <v>5.7999999999999996E-3</v>
      </c>
      <c r="HF11">
        <v>5.5999999999999999E-3</v>
      </c>
      <c r="HG11">
        <v>5.4000000000000003E-3</v>
      </c>
      <c r="HH11">
        <v>4.8999999999999998E-3</v>
      </c>
      <c r="HI11">
        <v>4.7000000000000002E-3</v>
      </c>
      <c r="HJ11">
        <v>4.5999999999999999E-3</v>
      </c>
      <c r="HK11">
        <v>4.4999999999999997E-3</v>
      </c>
      <c r="HL11">
        <v>4.1999999999999997E-3</v>
      </c>
      <c r="HM11">
        <v>4.0000000000000001E-3</v>
      </c>
      <c r="HN11">
        <v>3.8E-3</v>
      </c>
      <c r="HO11">
        <v>3.5999999999999999E-3</v>
      </c>
      <c r="HP11">
        <v>3.5000000000000001E-3</v>
      </c>
      <c r="HQ11">
        <v>3.0000000000000001E-3</v>
      </c>
      <c r="HR11">
        <v>2.8999999999999998E-3</v>
      </c>
      <c r="HS11">
        <v>3.0999999999999999E-3</v>
      </c>
      <c r="HT11">
        <v>3.0000000000000001E-3</v>
      </c>
      <c r="HU11">
        <v>2.8999999999999998E-3</v>
      </c>
      <c r="HV11">
        <v>2.5000000000000001E-3</v>
      </c>
      <c r="HW11">
        <v>2.5000000000000001E-3</v>
      </c>
      <c r="HX11">
        <v>2.3E-3</v>
      </c>
      <c r="HY11">
        <v>2.3E-3</v>
      </c>
      <c r="HZ11">
        <v>2.3999999999999998E-3</v>
      </c>
      <c r="IA11">
        <v>2E-3</v>
      </c>
      <c r="IB11">
        <v>1.8E-3</v>
      </c>
      <c r="IC11">
        <v>1.9E-3</v>
      </c>
      <c r="ID11">
        <v>1.9E-3</v>
      </c>
      <c r="IE11">
        <v>1.5E-3</v>
      </c>
      <c r="IF11">
        <v>1.5E-3</v>
      </c>
      <c r="IG11">
        <v>1.1999999999999999E-3</v>
      </c>
      <c r="IH11">
        <v>1.1999999999999999E-3</v>
      </c>
      <c r="II11">
        <v>1.1000000000000001E-3</v>
      </c>
      <c r="IJ11">
        <v>8.0000000000000004E-4</v>
      </c>
      <c r="IK11">
        <v>8.0000000000000004E-4</v>
      </c>
      <c r="IL11">
        <v>8.9999999999999998E-4</v>
      </c>
      <c r="IM11">
        <v>1.1999999999999999E-3</v>
      </c>
      <c r="IN11">
        <v>1.1999999999999999E-3</v>
      </c>
      <c r="IO11">
        <v>1.2999999999999999E-3</v>
      </c>
      <c r="IP11">
        <v>1.4E-3</v>
      </c>
      <c r="IQ11">
        <v>8.0000000000000004E-4</v>
      </c>
      <c r="IR11">
        <v>8.9999999999999998E-4</v>
      </c>
      <c r="IS11">
        <v>1.4E-3</v>
      </c>
      <c r="IT11">
        <v>1.1999999999999999E-3</v>
      </c>
      <c r="IU11">
        <v>6.9999999999999999E-4</v>
      </c>
      <c r="IV11">
        <v>8.0000000000000004E-4</v>
      </c>
      <c r="IW11">
        <v>8.0000000000000004E-4</v>
      </c>
      <c r="IX11">
        <v>8.0000000000000004E-4</v>
      </c>
      <c r="IY11">
        <v>6.9999999999999999E-4</v>
      </c>
      <c r="IZ11">
        <v>8.9999999999999998E-4</v>
      </c>
      <c r="JA11">
        <v>5.9999999999999995E-4</v>
      </c>
      <c r="JB11">
        <v>5.0000000000000001E-4</v>
      </c>
      <c r="JC11">
        <v>8.0000000000000004E-4</v>
      </c>
      <c r="JD11">
        <v>8.0000000000000004E-4</v>
      </c>
      <c r="JE11">
        <v>8.0000000000000004E-4</v>
      </c>
      <c r="JF11">
        <v>6.9999999999999999E-4</v>
      </c>
      <c r="JG11">
        <v>6.9999999999999999E-4</v>
      </c>
      <c r="JH11">
        <v>1.1000000000000001E-3</v>
      </c>
      <c r="JI11">
        <v>1.1999999999999999E-3</v>
      </c>
      <c r="JJ11">
        <v>1E-3</v>
      </c>
      <c r="JK11">
        <v>8.0000000000000004E-4</v>
      </c>
      <c r="JL11">
        <v>8.9999999999999998E-4</v>
      </c>
      <c r="JM11">
        <v>1E-3</v>
      </c>
      <c r="JN11">
        <v>1E-3</v>
      </c>
      <c r="JO11">
        <v>8.9999999999999998E-4</v>
      </c>
      <c r="JP11">
        <v>1E-3</v>
      </c>
      <c r="JQ11">
        <v>1.1000000000000001E-3</v>
      </c>
      <c r="JR11">
        <v>1.1000000000000001E-3</v>
      </c>
      <c r="JS11">
        <v>1E-3</v>
      </c>
      <c r="JT11">
        <v>6.9999999999999999E-4</v>
      </c>
      <c r="JU11">
        <v>8.9999999999999998E-4</v>
      </c>
      <c r="JV11">
        <v>1.1000000000000001E-3</v>
      </c>
      <c r="JW11">
        <v>1.2999999999999999E-3</v>
      </c>
      <c r="JX11">
        <v>1.1999999999999999E-3</v>
      </c>
      <c r="JY11">
        <v>8.9999999999999998E-4</v>
      </c>
      <c r="JZ11">
        <v>8.9999999999999998E-4</v>
      </c>
      <c r="KA11">
        <v>6.9999999999999999E-4</v>
      </c>
      <c r="KB11">
        <v>6.9999999999999999E-4</v>
      </c>
      <c r="KC11">
        <v>8.9999999999999998E-4</v>
      </c>
      <c r="KD11">
        <v>8.9999999999999998E-4</v>
      </c>
      <c r="KE11">
        <v>8.9999999999999998E-4</v>
      </c>
      <c r="KF11">
        <v>1E-3</v>
      </c>
      <c r="KG11">
        <v>1E-3</v>
      </c>
      <c r="KH11">
        <v>1E-3</v>
      </c>
      <c r="KI11">
        <v>1.1999999999999999E-3</v>
      </c>
      <c r="KJ11">
        <v>1.1000000000000001E-3</v>
      </c>
      <c r="KK11">
        <v>1.1999999999999999E-3</v>
      </c>
      <c r="KL11">
        <v>1.4E-3</v>
      </c>
      <c r="KM11">
        <v>1.1000000000000001E-3</v>
      </c>
      <c r="KN11">
        <v>1E-3</v>
      </c>
      <c r="KO11">
        <v>1.1999999999999999E-3</v>
      </c>
      <c r="KP11">
        <v>1E-3</v>
      </c>
      <c r="KQ11">
        <v>8.9999999999999998E-4</v>
      </c>
      <c r="KR11">
        <v>1.1000000000000001E-3</v>
      </c>
      <c r="KS11">
        <v>8.9999999999999998E-4</v>
      </c>
      <c r="KT11">
        <v>6.9999999999999999E-4</v>
      </c>
      <c r="KU11">
        <v>6.9999999999999999E-4</v>
      </c>
      <c r="KV11">
        <v>8.0000000000000004E-4</v>
      </c>
      <c r="KW11">
        <v>1E-3</v>
      </c>
      <c r="KX11">
        <v>1E-3</v>
      </c>
      <c r="KY11">
        <v>8.9999999999999998E-4</v>
      </c>
      <c r="KZ11">
        <v>8.9999999999999998E-4</v>
      </c>
      <c r="LA11">
        <v>1.1999999999999999E-3</v>
      </c>
      <c r="LB11">
        <v>1.1999999999999999E-3</v>
      </c>
      <c r="LC11">
        <v>1.1000000000000001E-3</v>
      </c>
      <c r="LD11">
        <v>1.1000000000000001E-3</v>
      </c>
      <c r="LE11">
        <v>1.1999999999999999E-3</v>
      </c>
      <c r="LF11">
        <v>1E-3</v>
      </c>
      <c r="LG11">
        <v>1E-3</v>
      </c>
      <c r="LH11">
        <v>1.1000000000000001E-3</v>
      </c>
      <c r="LI11">
        <v>1.1000000000000001E-3</v>
      </c>
      <c r="LJ11">
        <v>1E-3</v>
      </c>
      <c r="LK11">
        <v>8.0000000000000004E-4</v>
      </c>
      <c r="LL11">
        <v>8.9999999999999998E-4</v>
      </c>
      <c r="LM11">
        <v>8.0000000000000004E-4</v>
      </c>
      <c r="LN11">
        <v>1.1000000000000001E-3</v>
      </c>
      <c r="LO11">
        <v>1.6999999999999999E-3</v>
      </c>
      <c r="LP11">
        <v>1.9E-3</v>
      </c>
      <c r="LQ11">
        <v>1.6000000000000001E-3</v>
      </c>
      <c r="LR11">
        <v>1.5E-3</v>
      </c>
      <c r="LS11">
        <v>1.4E-3</v>
      </c>
      <c r="LT11">
        <v>1.1000000000000001E-3</v>
      </c>
      <c r="LU11">
        <v>1.1000000000000001E-3</v>
      </c>
      <c r="LV11">
        <v>1.4E-3</v>
      </c>
      <c r="LW11">
        <v>1.5E-3</v>
      </c>
      <c r="LX11">
        <v>1.6999999999999999E-3</v>
      </c>
      <c r="LY11">
        <v>1.8E-3</v>
      </c>
      <c r="LZ11">
        <v>1.8E-3</v>
      </c>
      <c r="MA11">
        <v>1.9E-3</v>
      </c>
      <c r="MB11">
        <v>1.6999999999999999E-3</v>
      </c>
      <c r="MC11">
        <v>2E-3</v>
      </c>
      <c r="MD11">
        <v>2.3E-3</v>
      </c>
      <c r="ME11">
        <v>2E-3</v>
      </c>
      <c r="MF11">
        <v>1.5E-3</v>
      </c>
      <c r="MG11">
        <v>1.5E-3</v>
      </c>
      <c r="MH11">
        <v>1.9E-3</v>
      </c>
      <c r="MI11">
        <v>1.9E-3</v>
      </c>
      <c r="MJ11">
        <v>1.8E-3</v>
      </c>
      <c r="MK11">
        <v>1.8E-3</v>
      </c>
      <c r="ML11">
        <v>1.8E-3</v>
      </c>
      <c r="MM11">
        <v>1.6000000000000001E-3</v>
      </c>
      <c r="MN11">
        <v>1.2999999999999999E-3</v>
      </c>
      <c r="MO11">
        <v>1.1999999999999999E-3</v>
      </c>
      <c r="MP11">
        <v>1.4E-3</v>
      </c>
      <c r="MQ11">
        <v>1.6999999999999999E-3</v>
      </c>
      <c r="MR11">
        <v>1.6000000000000001E-3</v>
      </c>
      <c r="MS11">
        <v>1.6999999999999999E-3</v>
      </c>
      <c r="MT11">
        <v>1.9E-3</v>
      </c>
      <c r="MU11">
        <v>1.8E-3</v>
      </c>
      <c r="MV11">
        <v>1.6000000000000001E-3</v>
      </c>
      <c r="MW11">
        <v>1.4E-3</v>
      </c>
      <c r="MX11">
        <v>1.6000000000000001E-3</v>
      </c>
      <c r="MY11">
        <v>1.6000000000000001E-3</v>
      </c>
      <c r="MZ11">
        <v>1.6000000000000001E-3</v>
      </c>
      <c r="NA11">
        <v>1.6999999999999999E-3</v>
      </c>
      <c r="NB11">
        <v>1.8E-3</v>
      </c>
      <c r="NC11">
        <v>1.6999999999999999E-3</v>
      </c>
      <c r="ND11">
        <v>1.6999999999999999E-3</v>
      </c>
      <c r="NE11">
        <v>1.5E-3</v>
      </c>
      <c r="NF11">
        <v>1.2999999999999999E-3</v>
      </c>
      <c r="NG11">
        <v>1.6000000000000001E-3</v>
      </c>
      <c r="NH11">
        <v>1.6999999999999999E-3</v>
      </c>
      <c r="NI11">
        <v>1.8E-3</v>
      </c>
      <c r="NJ11">
        <v>1.5E-3</v>
      </c>
      <c r="NK11">
        <v>1.6000000000000001E-3</v>
      </c>
      <c r="NL11">
        <v>1.6000000000000001E-3</v>
      </c>
      <c r="NM11">
        <v>1.5E-3</v>
      </c>
      <c r="NN11">
        <v>1.6000000000000001E-3</v>
      </c>
      <c r="NO11">
        <v>1.6000000000000001E-3</v>
      </c>
      <c r="NP11">
        <v>1.6000000000000001E-3</v>
      </c>
      <c r="NQ11">
        <v>1.4E-3</v>
      </c>
      <c r="NR11">
        <v>1.6000000000000001E-3</v>
      </c>
      <c r="NS11">
        <v>1.4E-3</v>
      </c>
      <c r="NT11">
        <v>1.4E-3</v>
      </c>
      <c r="NU11">
        <v>1.6000000000000001E-3</v>
      </c>
      <c r="NV11">
        <v>1.6000000000000001E-3</v>
      </c>
      <c r="NW11">
        <v>1.6000000000000001E-3</v>
      </c>
      <c r="NX11">
        <v>1.6999999999999999E-3</v>
      </c>
      <c r="NY11">
        <v>1.4E-3</v>
      </c>
      <c r="NZ11">
        <v>1.4E-3</v>
      </c>
      <c r="OA11">
        <v>1.1999999999999999E-3</v>
      </c>
      <c r="OB11">
        <v>1.2999999999999999E-3</v>
      </c>
      <c r="OC11">
        <v>1.1000000000000001E-3</v>
      </c>
      <c r="OD11">
        <v>1.1000000000000001E-3</v>
      </c>
      <c r="OE11">
        <v>1.1999999999999999E-3</v>
      </c>
      <c r="OF11">
        <v>1.5E-3</v>
      </c>
      <c r="OG11">
        <v>1.6999999999999999E-3</v>
      </c>
      <c r="OH11">
        <v>1.5E-3</v>
      </c>
      <c r="OI11">
        <v>1.4E-3</v>
      </c>
      <c r="OJ11">
        <v>1.4E-3</v>
      </c>
      <c r="OK11">
        <v>1.5E-3</v>
      </c>
      <c r="OL11">
        <v>1.5E-3</v>
      </c>
      <c r="OM11">
        <v>1.6999999999999999E-3</v>
      </c>
      <c r="ON11">
        <v>1.6000000000000001E-3</v>
      </c>
      <c r="OO11">
        <v>1.8E-3</v>
      </c>
      <c r="OP11">
        <v>1.9E-3</v>
      </c>
      <c r="OQ11">
        <v>1.9E-3</v>
      </c>
      <c r="OR11">
        <v>2.5000000000000001E-3</v>
      </c>
      <c r="OS11">
        <v>3.0999999999999999E-3</v>
      </c>
      <c r="OT11">
        <v>3.5000000000000001E-3</v>
      </c>
      <c r="OU11">
        <v>4.1000000000000003E-3</v>
      </c>
      <c r="OV11">
        <v>5.0000000000000001E-3</v>
      </c>
      <c r="OW11">
        <v>6.4999999999999997E-3</v>
      </c>
      <c r="OX11">
        <v>8.2000000000000007E-3</v>
      </c>
      <c r="OY11">
        <v>1.06E-2</v>
      </c>
      <c r="OZ11">
        <v>1.3299999999999999E-2</v>
      </c>
      <c r="PA11">
        <v>1.7000000000000001E-2</v>
      </c>
      <c r="PB11">
        <v>2.1399999999999999E-2</v>
      </c>
      <c r="PC11">
        <v>2.6200000000000001E-2</v>
      </c>
      <c r="PD11">
        <v>3.1800000000000002E-2</v>
      </c>
      <c r="PE11">
        <v>3.8300000000000001E-2</v>
      </c>
      <c r="PF11">
        <v>4.5600000000000002E-2</v>
      </c>
      <c r="PG11">
        <v>5.3600000000000002E-2</v>
      </c>
      <c r="PH11">
        <v>6.1899999999999997E-2</v>
      </c>
      <c r="PI11">
        <v>7.0900000000000005E-2</v>
      </c>
      <c r="PJ11">
        <v>8.0399999999999999E-2</v>
      </c>
      <c r="PK11">
        <v>0.09</v>
      </c>
      <c r="PL11">
        <v>0.1</v>
      </c>
      <c r="PM11">
        <v>0.10979999999999999</v>
      </c>
      <c r="PN11">
        <v>0.1191</v>
      </c>
      <c r="PO11">
        <v>0.1283</v>
      </c>
      <c r="PP11">
        <v>0.13730000000000001</v>
      </c>
      <c r="PQ11">
        <v>0.14660000000000001</v>
      </c>
      <c r="PR11">
        <v>0.1547</v>
      </c>
      <c r="PS11">
        <v>0.16370000000000001</v>
      </c>
      <c r="PT11">
        <v>0.1729</v>
      </c>
      <c r="PU11">
        <v>0.18210000000000001</v>
      </c>
      <c r="PV11">
        <v>0.19109999999999999</v>
      </c>
      <c r="PW11">
        <v>0.2011</v>
      </c>
      <c r="PX11">
        <v>0.21149999999999999</v>
      </c>
      <c r="PY11">
        <v>0.2223</v>
      </c>
      <c r="PZ11">
        <v>0.2334</v>
      </c>
      <c r="QA11">
        <v>0.24490000000000001</v>
      </c>
      <c r="QB11">
        <v>0.25690000000000002</v>
      </c>
      <c r="QC11">
        <v>0.2697</v>
      </c>
      <c r="QD11">
        <v>0.2823</v>
      </c>
      <c r="QE11">
        <v>0.29499999999999998</v>
      </c>
      <c r="QF11">
        <v>0.3075</v>
      </c>
      <c r="QG11">
        <v>0.32019999999999998</v>
      </c>
      <c r="QH11">
        <v>0.33250000000000002</v>
      </c>
      <c r="QI11">
        <v>0.34389999999999998</v>
      </c>
      <c r="QJ11">
        <v>0.3553</v>
      </c>
      <c r="QK11">
        <v>0.36559999999999998</v>
      </c>
      <c r="QL11">
        <v>0.37609999999999999</v>
      </c>
      <c r="QM11">
        <v>0.38529999999999998</v>
      </c>
      <c r="QN11">
        <v>0.3952</v>
      </c>
      <c r="QO11">
        <v>0.40450000000000003</v>
      </c>
      <c r="QP11">
        <v>0.4133</v>
      </c>
      <c r="QQ11">
        <v>0.4219</v>
      </c>
      <c r="QR11">
        <v>0.43099999999999999</v>
      </c>
      <c r="QS11">
        <v>0.44059999999999999</v>
      </c>
      <c r="QT11">
        <v>0.45029999999999998</v>
      </c>
      <c r="QU11">
        <v>0.45979999999999999</v>
      </c>
      <c r="QV11">
        <v>0.4703</v>
      </c>
      <c r="QW11">
        <v>0.48149999999999998</v>
      </c>
      <c r="QX11">
        <v>0.49159999999999998</v>
      </c>
      <c r="QY11">
        <v>0.49380000000000002</v>
      </c>
      <c r="QZ11">
        <v>0.47060000000000002</v>
      </c>
      <c r="RA11">
        <v>0.43440000000000001</v>
      </c>
      <c r="RB11">
        <v>0.3931</v>
      </c>
      <c r="RC11">
        <v>0.3654</v>
      </c>
      <c r="RD11">
        <v>0.35249999999999998</v>
      </c>
      <c r="RE11">
        <v>0.34610000000000002</v>
      </c>
      <c r="RF11">
        <v>0.34339999999999998</v>
      </c>
      <c r="RG11">
        <v>0.34289999999999998</v>
      </c>
      <c r="RH11">
        <v>0.34300000000000003</v>
      </c>
      <c r="RI11">
        <v>0.34260000000000002</v>
      </c>
      <c r="RJ11">
        <v>0.34089999999999998</v>
      </c>
      <c r="RK11">
        <v>0.3357</v>
      </c>
      <c r="RL11">
        <v>0.32879999999999998</v>
      </c>
      <c r="RM11">
        <v>0.32069999999999999</v>
      </c>
      <c r="RN11">
        <v>0.31159999999999999</v>
      </c>
      <c r="RO11">
        <v>0.30199999999999999</v>
      </c>
      <c r="RP11">
        <v>0.29010000000000002</v>
      </c>
      <c r="RQ11">
        <v>0.2787</v>
      </c>
      <c r="RR11">
        <v>0.27139999999999997</v>
      </c>
      <c r="RS11">
        <v>0.26300000000000001</v>
      </c>
      <c r="RT11">
        <v>0.2525</v>
      </c>
      <c r="RU11">
        <v>0.2427</v>
      </c>
      <c r="RV11">
        <v>0.2361</v>
      </c>
      <c r="RW11">
        <v>0.2281</v>
      </c>
      <c r="RX11">
        <v>0.21920000000000001</v>
      </c>
      <c r="RY11">
        <v>0.21410000000000001</v>
      </c>
      <c r="RZ11">
        <v>0.2077</v>
      </c>
      <c r="SA11">
        <v>0.20069999999999999</v>
      </c>
      <c r="SB11">
        <v>0.19359999999999999</v>
      </c>
      <c r="SC11">
        <v>0.18779999999999999</v>
      </c>
      <c r="SD11">
        <v>0.18129999999999999</v>
      </c>
      <c r="SE11">
        <v>0.17780000000000001</v>
      </c>
      <c r="SF11">
        <v>0.17469999999999999</v>
      </c>
      <c r="SG11">
        <v>0.17100000000000001</v>
      </c>
      <c r="SH11">
        <v>0.16750000000000001</v>
      </c>
      <c r="SI11">
        <v>0.16300000000000001</v>
      </c>
      <c r="SJ11">
        <v>0.15959999999999999</v>
      </c>
      <c r="SK11">
        <v>0.15720000000000001</v>
      </c>
      <c r="SL11">
        <v>0.15490000000000001</v>
      </c>
      <c r="SM11">
        <v>0.15440000000000001</v>
      </c>
      <c r="SN11">
        <v>0.152</v>
      </c>
      <c r="SO11">
        <v>0.1502</v>
      </c>
      <c r="SP11">
        <v>0.14649999999999999</v>
      </c>
      <c r="SQ11">
        <v>0.14510000000000001</v>
      </c>
      <c r="SR11">
        <v>0.14710000000000001</v>
      </c>
      <c r="SS11">
        <v>0.1479</v>
      </c>
      <c r="ST11">
        <v>0.14649999999999999</v>
      </c>
      <c r="SU11">
        <v>0.14430000000000001</v>
      </c>
      <c r="SV11">
        <v>0.1416</v>
      </c>
      <c r="SW11">
        <v>0.14119999999999999</v>
      </c>
      <c r="SX11">
        <v>0.14480000000000001</v>
      </c>
      <c r="SY11">
        <v>0.14480000000000001</v>
      </c>
      <c r="SZ11">
        <v>0.1426</v>
      </c>
      <c r="TA11">
        <v>0.14419999999999999</v>
      </c>
      <c r="TB11">
        <v>0.14349999999999999</v>
      </c>
      <c r="TC11">
        <v>0.1421</v>
      </c>
      <c r="TD11">
        <v>0.1447</v>
      </c>
      <c r="TE11">
        <v>0.14369999999999999</v>
      </c>
      <c r="TF11">
        <v>0.14130000000000001</v>
      </c>
      <c r="TG11">
        <v>0.1426</v>
      </c>
      <c r="TH11">
        <v>0.14299999999999999</v>
      </c>
      <c r="TI11">
        <v>0.14119999999999999</v>
      </c>
      <c r="TJ11">
        <v>0.1394</v>
      </c>
      <c r="TK11">
        <v>0.1406</v>
      </c>
      <c r="TL11">
        <v>0.14219999999999999</v>
      </c>
      <c r="TM11">
        <v>0.14080000000000001</v>
      </c>
      <c r="TN11">
        <v>0.13880000000000001</v>
      </c>
      <c r="TO11">
        <v>0.13930000000000001</v>
      </c>
      <c r="TP11">
        <v>0.13730000000000001</v>
      </c>
      <c r="TQ11">
        <v>0.1351</v>
      </c>
      <c r="TR11">
        <v>0.1338</v>
      </c>
      <c r="TS11">
        <v>0.1338</v>
      </c>
      <c r="TT11">
        <v>0.13469999999999999</v>
      </c>
      <c r="TU11">
        <v>0.13439999999999999</v>
      </c>
      <c r="TV11">
        <v>0.13489999999999999</v>
      </c>
      <c r="TW11">
        <v>0.1348</v>
      </c>
      <c r="TX11">
        <v>0.1343</v>
      </c>
      <c r="TY11">
        <v>0.13300000000000001</v>
      </c>
      <c r="TZ11">
        <v>0.1321</v>
      </c>
      <c r="UA11">
        <v>0.13139999999999999</v>
      </c>
      <c r="UB11">
        <v>0.12959999999999999</v>
      </c>
      <c r="UC11">
        <v>0.12889999999999999</v>
      </c>
      <c r="UD11">
        <v>0.12839999999999999</v>
      </c>
      <c r="UE11">
        <v>0.1273</v>
      </c>
      <c r="UF11">
        <v>0.12570000000000001</v>
      </c>
      <c r="UG11">
        <v>0.1263</v>
      </c>
      <c r="UH11">
        <v>0.12790000000000001</v>
      </c>
      <c r="UI11">
        <v>0.1283</v>
      </c>
      <c r="UJ11">
        <v>0.12989999999999999</v>
      </c>
      <c r="UK11">
        <v>0.1305</v>
      </c>
      <c r="UL11">
        <v>0.12989999999999999</v>
      </c>
      <c r="UM11">
        <v>0.13120000000000001</v>
      </c>
      <c r="UN11">
        <v>0.13159999999999999</v>
      </c>
      <c r="UO11">
        <v>0.13320000000000001</v>
      </c>
      <c r="UP11">
        <v>0.13469999999999999</v>
      </c>
      <c r="UQ11">
        <v>0.13500000000000001</v>
      </c>
      <c r="UR11">
        <v>0.13350000000000001</v>
      </c>
      <c r="US11">
        <v>0.13289999999999999</v>
      </c>
      <c r="UT11">
        <v>0.1348</v>
      </c>
      <c r="UU11">
        <v>0.1346</v>
      </c>
      <c r="UV11">
        <v>0.1336</v>
      </c>
      <c r="UW11">
        <v>0.13320000000000001</v>
      </c>
      <c r="UX11">
        <v>0.13239999999999999</v>
      </c>
      <c r="UY11">
        <v>0.13089999999999999</v>
      </c>
      <c r="UZ11">
        <v>0.13170000000000001</v>
      </c>
      <c r="VA11">
        <v>0.13100000000000001</v>
      </c>
      <c r="VB11">
        <v>0.13</v>
      </c>
      <c r="VC11">
        <v>0.12889999999999999</v>
      </c>
      <c r="VD11">
        <v>0.1278</v>
      </c>
      <c r="VE11">
        <v>0.12659999999999999</v>
      </c>
      <c r="VF11">
        <v>0.1255</v>
      </c>
      <c r="VG11">
        <v>0.1236</v>
      </c>
      <c r="VH11">
        <v>0.1217</v>
      </c>
      <c r="VI11">
        <v>0.1196</v>
      </c>
      <c r="VJ11">
        <v>0.1177</v>
      </c>
      <c r="VK11">
        <v>0.1154</v>
      </c>
      <c r="VL11">
        <v>0.1124</v>
      </c>
      <c r="VM11">
        <v>0.1103</v>
      </c>
      <c r="VN11">
        <v>0.1084</v>
      </c>
      <c r="VO11">
        <v>0.10680000000000001</v>
      </c>
      <c r="VP11">
        <v>0.1043</v>
      </c>
      <c r="VQ11">
        <v>0.1027</v>
      </c>
      <c r="VR11">
        <v>0.1002</v>
      </c>
      <c r="VS11">
        <v>9.7500000000000003E-2</v>
      </c>
      <c r="VT11">
        <v>9.5799999999999996E-2</v>
      </c>
      <c r="VU11">
        <v>9.4500000000000001E-2</v>
      </c>
      <c r="VV11">
        <v>9.2200000000000004E-2</v>
      </c>
      <c r="VW11">
        <v>8.8900000000000007E-2</v>
      </c>
      <c r="VX11">
        <v>8.9800000000000005E-2</v>
      </c>
      <c r="VY11">
        <v>8.8499999999999995E-2</v>
      </c>
      <c r="VZ11">
        <v>8.6900000000000005E-2</v>
      </c>
      <c r="WA11">
        <v>8.5800000000000001E-2</v>
      </c>
      <c r="WB11">
        <v>8.6699999999999999E-2</v>
      </c>
      <c r="WC11">
        <v>8.3900000000000002E-2</v>
      </c>
      <c r="WD11">
        <v>8.2600000000000007E-2</v>
      </c>
      <c r="WE11">
        <v>8.1199999999999994E-2</v>
      </c>
      <c r="WF11">
        <v>8.3400000000000002E-2</v>
      </c>
      <c r="WG11">
        <v>8.14E-2</v>
      </c>
      <c r="WH11">
        <v>0.08</v>
      </c>
      <c r="WI11">
        <v>7.8E-2</v>
      </c>
      <c r="WJ11">
        <v>7.6200000000000004E-2</v>
      </c>
      <c r="WK11">
        <v>7.4300000000000005E-2</v>
      </c>
      <c r="WL11">
        <v>7.51E-2</v>
      </c>
      <c r="WM11">
        <v>7.3599999999999999E-2</v>
      </c>
      <c r="WN11">
        <v>7.22E-2</v>
      </c>
      <c r="WO11">
        <v>7.0400000000000004E-2</v>
      </c>
      <c r="WP11">
        <v>6.8599999999999994E-2</v>
      </c>
      <c r="WQ11">
        <v>6.7900000000000002E-2</v>
      </c>
      <c r="WR11">
        <v>6.59E-2</v>
      </c>
      <c r="WS11">
        <v>6.3700000000000007E-2</v>
      </c>
      <c r="WT11">
        <v>6.1400000000000003E-2</v>
      </c>
      <c r="WU11">
        <v>6.2199999999999998E-2</v>
      </c>
      <c r="WV11">
        <v>6.2E-2</v>
      </c>
      <c r="WW11">
        <v>6.0400000000000002E-2</v>
      </c>
      <c r="WX11">
        <v>5.9499999999999997E-2</v>
      </c>
      <c r="WY11">
        <v>5.7799999999999997E-2</v>
      </c>
      <c r="WZ11">
        <v>5.5300000000000002E-2</v>
      </c>
      <c r="XA11">
        <v>5.4300000000000001E-2</v>
      </c>
      <c r="XB11">
        <v>5.2999999999999999E-2</v>
      </c>
      <c r="XC11">
        <v>5.1400000000000001E-2</v>
      </c>
      <c r="XD11">
        <v>4.9700000000000001E-2</v>
      </c>
      <c r="XE11">
        <v>4.7800000000000002E-2</v>
      </c>
      <c r="XF11">
        <v>4.6399999999999997E-2</v>
      </c>
      <c r="XG11">
        <v>4.58E-2</v>
      </c>
      <c r="XH11">
        <v>4.3499999999999997E-2</v>
      </c>
      <c r="XI11">
        <v>4.2500000000000003E-2</v>
      </c>
      <c r="XJ11">
        <v>4.02E-2</v>
      </c>
      <c r="XK11">
        <v>3.7999999999999999E-2</v>
      </c>
      <c r="XL11">
        <v>3.7499999999999999E-2</v>
      </c>
      <c r="XM11">
        <v>3.61E-2</v>
      </c>
      <c r="XN11">
        <v>3.5000000000000003E-2</v>
      </c>
      <c r="XO11">
        <v>3.4500000000000003E-2</v>
      </c>
      <c r="XP11">
        <v>3.3099999999999997E-2</v>
      </c>
      <c r="XQ11">
        <v>3.2599999999999997E-2</v>
      </c>
      <c r="XR11">
        <v>3.2500000000000001E-2</v>
      </c>
      <c r="XS11">
        <v>3.1800000000000002E-2</v>
      </c>
      <c r="XT11">
        <v>3.0200000000000001E-2</v>
      </c>
      <c r="XU11">
        <v>2.8799999999999999E-2</v>
      </c>
      <c r="XV11">
        <v>2.6100000000000002E-2</v>
      </c>
      <c r="XW11">
        <v>2.6100000000000002E-2</v>
      </c>
      <c r="XX11">
        <v>2.4799999999999999E-2</v>
      </c>
      <c r="XY11">
        <v>2.4299999999999999E-2</v>
      </c>
      <c r="XZ11">
        <v>2.3E-2</v>
      </c>
      <c r="YA11">
        <v>2.2100000000000002E-2</v>
      </c>
      <c r="YB11">
        <v>2.1600000000000001E-2</v>
      </c>
      <c r="YC11">
        <v>0.02</v>
      </c>
      <c r="YD11">
        <v>1.77E-2</v>
      </c>
      <c r="YE11">
        <v>1.78E-2</v>
      </c>
      <c r="YF11">
        <v>1.6199999999999999E-2</v>
      </c>
      <c r="YG11">
        <v>1.4500000000000001E-2</v>
      </c>
      <c r="YH11">
        <v>1.29E-2</v>
      </c>
      <c r="YI11">
        <v>1.21E-2</v>
      </c>
      <c r="YJ11">
        <v>1.09E-2</v>
      </c>
      <c r="YK11">
        <v>1.01E-2</v>
      </c>
      <c r="YL11">
        <v>8.5000000000000006E-3</v>
      </c>
      <c r="YM11">
        <v>7.1999999999999998E-3</v>
      </c>
      <c r="YN11">
        <v>5.5999999999999999E-3</v>
      </c>
      <c r="YO11">
        <v>4.8999999999999998E-3</v>
      </c>
      <c r="YP11">
        <v>2.8999999999999998E-3</v>
      </c>
      <c r="YQ11">
        <v>1.6999999999999999E-3</v>
      </c>
      <c r="YR11">
        <v>5.9999999999999995E-4</v>
      </c>
      <c r="YS11">
        <v>-1E-3</v>
      </c>
      <c r="YT11">
        <v>-2.5000000000000001E-3</v>
      </c>
      <c r="YU11">
        <v>-3.0999999999999999E-3</v>
      </c>
      <c r="YV11">
        <v>-3.5000000000000001E-3</v>
      </c>
      <c r="YW11">
        <v>-3.8E-3</v>
      </c>
      <c r="YX11">
        <v>-2.8999999999999998E-3</v>
      </c>
      <c r="YY11">
        <v>-3.7000000000000002E-3</v>
      </c>
      <c r="YZ11">
        <v>-4.4000000000000003E-3</v>
      </c>
      <c r="ZA11">
        <v>-5.0000000000000001E-3</v>
      </c>
      <c r="ZB11">
        <v>-6.1000000000000004E-3</v>
      </c>
      <c r="ZC11">
        <v>-6.6E-3</v>
      </c>
      <c r="ZD11">
        <v>-5.5999999999999999E-3</v>
      </c>
      <c r="ZE11">
        <v>-5.4999999999999997E-3</v>
      </c>
      <c r="ZF11">
        <v>-5.7999999999999996E-3</v>
      </c>
      <c r="ZG11">
        <v>-6.1000000000000004E-3</v>
      </c>
      <c r="ZH11">
        <v>-6.1999999999999998E-3</v>
      </c>
      <c r="ZI11">
        <v>-6.6E-3</v>
      </c>
      <c r="ZJ11">
        <v>-6.8999999999999999E-3</v>
      </c>
      <c r="ZK11">
        <v>-6.4999999999999997E-3</v>
      </c>
      <c r="ZL11">
        <v>-6.7000000000000002E-3</v>
      </c>
      <c r="ZM11">
        <v>-6.7000000000000002E-3</v>
      </c>
      <c r="ZN11">
        <v>-7.7000000000000002E-3</v>
      </c>
      <c r="ZO11">
        <v>-7.9000000000000008E-3</v>
      </c>
      <c r="ZP11">
        <v>-8.3999999999999995E-3</v>
      </c>
      <c r="ZQ11">
        <v>-8.9999999999999993E-3</v>
      </c>
      <c r="ZR11">
        <v>-8.9999999999999993E-3</v>
      </c>
      <c r="ZS11">
        <v>-8.5000000000000006E-3</v>
      </c>
      <c r="ZT11">
        <v>-8.9999999999999993E-3</v>
      </c>
      <c r="ZU11">
        <v>-9.5999999999999992E-3</v>
      </c>
      <c r="ZV11">
        <v>-1.01E-2</v>
      </c>
      <c r="ZW11">
        <v>-1.03E-2</v>
      </c>
      <c r="ZX11">
        <v>-1.09E-2</v>
      </c>
      <c r="ZY11">
        <v>-1.0800000000000001E-2</v>
      </c>
      <c r="ZZ11">
        <v>-1.14E-2</v>
      </c>
      <c r="AAA11">
        <v>-1.1599999999999999E-2</v>
      </c>
      <c r="AAB11">
        <v>-1.18E-2</v>
      </c>
      <c r="AAC11">
        <v>-1.21E-2</v>
      </c>
      <c r="AAD11">
        <v>-1.26E-2</v>
      </c>
      <c r="AAE11">
        <v>-1.23E-2</v>
      </c>
      <c r="AAF11">
        <v>-1.18E-2</v>
      </c>
      <c r="AAG11">
        <v>-1.1599999999999999E-2</v>
      </c>
      <c r="AAH11">
        <v>-1.23E-2</v>
      </c>
      <c r="AAI11">
        <v>-1.3100000000000001E-2</v>
      </c>
      <c r="AAJ11">
        <v>-1.3299999999999999E-2</v>
      </c>
      <c r="AAK11">
        <v>-1.3299999999999999E-2</v>
      </c>
      <c r="AAL11">
        <v>-1.3299999999999999E-2</v>
      </c>
      <c r="AAM11">
        <v>-1.35E-2</v>
      </c>
      <c r="AAN11">
        <v>-1.35E-2</v>
      </c>
      <c r="AAO11">
        <v>-1.3899999999999999E-2</v>
      </c>
      <c r="AAP11">
        <v>-1.4500000000000001E-2</v>
      </c>
      <c r="AAQ11">
        <v>-1.47E-2</v>
      </c>
      <c r="AAR11">
        <v>-1.43E-2</v>
      </c>
      <c r="AAS11">
        <v>-1.46E-2</v>
      </c>
      <c r="AAT11">
        <v>-1.47E-2</v>
      </c>
      <c r="AAU11">
        <v>-1.4500000000000001E-2</v>
      </c>
      <c r="AAV11">
        <v>-1.4500000000000001E-2</v>
      </c>
      <c r="AAW11">
        <v>-1.44E-2</v>
      </c>
      <c r="AAX11">
        <v>-1.44E-2</v>
      </c>
      <c r="AAY11">
        <v>-1.4999999999999999E-2</v>
      </c>
      <c r="AAZ11">
        <v>-1.4999999999999999E-2</v>
      </c>
      <c r="ABA11">
        <v>-1.4999999999999999E-2</v>
      </c>
      <c r="ABB11">
        <v>-1.54E-2</v>
      </c>
      <c r="ABC11">
        <v>-1.52E-2</v>
      </c>
      <c r="ABD11">
        <v>-1.4999999999999999E-2</v>
      </c>
      <c r="ABE11">
        <v>-1.49E-2</v>
      </c>
      <c r="ABF11">
        <v>-1.52E-2</v>
      </c>
      <c r="ABG11">
        <v>-1.4999999999999999E-2</v>
      </c>
      <c r="ABH11">
        <v>-1.52E-2</v>
      </c>
      <c r="ABI11">
        <v>-1.6199999999999999E-2</v>
      </c>
      <c r="ABJ11">
        <v>-1.6799999999999999E-2</v>
      </c>
      <c r="ABK11">
        <v>-1.6299999999999999E-2</v>
      </c>
      <c r="ABL11">
        <v>-1.52E-2</v>
      </c>
      <c r="ABM11">
        <v>-1.5699999999999999E-2</v>
      </c>
      <c r="ABN11">
        <v>-1.5599999999999999E-2</v>
      </c>
      <c r="ABO11">
        <v>-1.54E-2</v>
      </c>
      <c r="ABP11">
        <v>-1.5800000000000002E-2</v>
      </c>
      <c r="ABQ11">
        <v>-1.5900000000000001E-2</v>
      </c>
      <c r="ABR11">
        <v>-1.54E-2</v>
      </c>
      <c r="ABS11">
        <v>-1.4999999999999999E-2</v>
      </c>
      <c r="ABT11">
        <v>-1.4800000000000001E-2</v>
      </c>
      <c r="ABU11">
        <v>-1.4999999999999999E-2</v>
      </c>
      <c r="ABV11">
        <v>-1.52E-2</v>
      </c>
      <c r="ABW11">
        <v>-1.52E-2</v>
      </c>
      <c r="ABX11">
        <v>-1.6E-2</v>
      </c>
      <c r="ABY11">
        <v>-1.5299999999999999E-2</v>
      </c>
      <c r="ABZ11">
        <v>-1.49E-2</v>
      </c>
      <c r="ACA11">
        <v>-1.5599999999999999E-2</v>
      </c>
      <c r="ACB11">
        <v>-1.4800000000000001E-2</v>
      </c>
      <c r="ACC11">
        <v>-1.49E-2</v>
      </c>
      <c r="ACD11">
        <v>-1.5800000000000002E-2</v>
      </c>
      <c r="ACE11">
        <v>-1.49E-2</v>
      </c>
      <c r="ACF11">
        <v>-1.43E-2</v>
      </c>
      <c r="ACG11">
        <v>-1.4500000000000001E-2</v>
      </c>
      <c r="ACH11">
        <v>-1.47E-2</v>
      </c>
      <c r="ACI11">
        <v>-1.43E-2</v>
      </c>
      <c r="ACJ11">
        <v>-1.37E-2</v>
      </c>
      <c r="ACK11">
        <v>-1.34E-2</v>
      </c>
      <c r="ACL11">
        <v>-1.3299999999999999E-2</v>
      </c>
      <c r="ACM11">
        <v>-1.37E-2</v>
      </c>
      <c r="ACN11">
        <v>-1.35E-2</v>
      </c>
      <c r="ACO11">
        <v>-1.29E-2</v>
      </c>
      <c r="ACP11">
        <v>-1.3299999999999999E-2</v>
      </c>
      <c r="ACQ11">
        <v>-1.3100000000000001E-2</v>
      </c>
      <c r="ACR11">
        <v>-1.2699999999999999E-2</v>
      </c>
      <c r="ACS11">
        <v>-1.2200000000000001E-2</v>
      </c>
      <c r="ACT11">
        <v>-1.1599999999999999E-2</v>
      </c>
      <c r="ACU11">
        <v>-1.18E-2</v>
      </c>
      <c r="ACV11">
        <v>-1.1900000000000001E-2</v>
      </c>
      <c r="ACW11">
        <v>-1.1599999999999999E-2</v>
      </c>
      <c r="ACX11">
        <v>-1.12E-2</v>
      </c>
      <c r="ACY11">
        <v>-1.0800000000000001E-2</v>
      </c>
      <c r="ACZ11">
        <v>-1.12E-2</v>
      </c>
      <c r="ADA11">
        <v>-1.0999999999999999E-2</v>
      </c>
      <c r="ADB11">
        <v>-1.0500000000000001E-2</v>
      </c>
      <c r="ADC11">
        <v>-1.0500000000000001E-2</v>
      </c>
      <c r="ADD11">
        <v>-1.01E-2</v>
      </c>
      <c r="ADE11">
        <v>-9.7000000000000003E-3</v>
      </c>
      <c r="ADF11">
        <v>-9.7999999999999997E-3</v>
      </c>
      <c r="ADG11">
        <v>-9.4000000000000004E-3</v>
      </c>
      <c r="ADH11">
        <v>-9.4000000000000004E-3</v>
      </c>
      <c r="ADI11">
        <v>-9.1999999999999998E-3</v>
      </c>
      <c r="ADJ11">
        <v>-8.8000000000000005E-3</v>
      </c>
      <c r="ADK11">
        <v>-8.6999999999999994E-3</v>
      </c>
      <c r="ADL11">
        <v>-8.6E-3</v>
      </c>
      <c r="ADM11">
        <v>-8.0999999999999996E-3</v>
      </c>
      <c r="ADN11">
        <v>-8.3000000000000001E-3</v>
      </c>
      <c r="ADO11">
        <v>-7.9000000000000008E-3</v>
      </c>
      <c r="ADP11">
        <v>-7.7999999999999996E-3</v>
      </c>
      <c r="ADQ11">
        <v>-7.4999999999999997E-3</v>
      </c>
      <c r="ADR11">
        <v>-7.3000000000000001E-3</v>
      </c>
      <c r="ADS11">
        <v>-7.1999999999999998E-3</v>
      </c>
      <c r="ADT11">
        <v>-7.1999999999999998E-3</v>
      </c>
      <c r="ADU11">
        <v>-7.1000000000000004E-3</v>
      </c>
      <c r="ADV11">
        <v>-6.4999999999999997E-3</v>
      </c>
      <c r="ADW11">
        <v>-6.4000000000000003E-3</v>
      </c>
      <c r="ADX11">
        <v>-6.4000000000000003E-3</v>
      </c>
      <c r="ADY11">
        <v>-6.0000000000000001E-3</v>
      </c>
      <c r="ADZ11">
        <v>-5.7000000000000002E-3</v>
      </c>
      <c r="AEA11">
        <v>-5.5999999999999999E-3</v>
      </c>
      <c r="AEB11">
        <v>-5.0000000000000001E-3</v>
      </c>
      <c r="AEC11">
        <v>-4.4999999999999997E-3</v>
      </c>
      <c r="AED11">
        <v>-4.4000000000000003E-3</v>
      </c>
      <c r="AEE11">
        <v>-4.4000000000000003E-3</v>
      </c>
      <c r="AEF11">
        <v>-4.1000000000000003E-3</v>
      </c>
      <c r="AEG11">
        <v>-4.3E-3</v>
      </c>
      <c r="AEH11">
        <v>-3.5999999999999999E-3</v>
      </c>
      <c r="AEI11">
        <v>-3.3999999999999998E-3</v>
      </c>
      <c r="AEJ11">
        <v>-3.2000000000000002E-3</v>
      </c>
      <c r="AEK11">
        <v>-3.3E-3</v>
      </c>
      <c r="AEL11">
        <v>-2.8999999999999998E-3</v>
      </c>
      <c r="AEM11">
        <v>-2.3E-3</v>
      </c>
      <c r="AEN11">
        <v>-1.5E-3</v>
      </c>
      <c r="AEO11">
        <v>-1.6999999999999999E-3</v>
      </c>
      <c r="AEP11">
        <v>-1.1000000000000001E-3</v>
      </c>
      <c r="AEQ11">
        <v>-1.2999999999999999E-3</v>
      </c>
      <c r="AER11">
        <v>-8.0000000000000004E-4</v>
      </c>
      <c r="AES11">
        <v>-8.0000000000000004E-4</v>
      </c>
      <c r="AET11">
        <v>-1.1999999999999999E-3</v>
      </c>
      <c r="AEU11">
        <v>-4.0000000000000002E-4</v>
      </c>
      <c r="AEV11">
        <v>6.9999999999999999E-4</v>
      </c>
      <c r="AEW11">
        <v>8.9999999999999998E-4</v>
      </c>
      <c r="AEX11">
        <v>2.0000000000000001E-4</v>
      </c>
      <c r="AEY11">
        <v>1.4E-3</v>
      </c>
      <c r="AEZ11">
        <v>2.5000000000000001E-3</v>
      </c>
      <c r="AFA11">
        <v>2.3999999999999998E-3</v>
      </c>
      <c r="AFB11">
        <v>2.3999999999999998E-3</v>
      </c>
      <c r="AFC11">
        <v>3.2000000000000002E-3</v>
      </c>
      <c r="AFD11">
        <v>3.0000000000000001E-3</v>
      </c>
      <c r="AFE11">
        <v>3.0000000000000001E-3</v>
      </c>
      <c r="AFF11">
        <v>4.5999999999999999E-3</v>
      </c>
      <c r="AFG11">
        <v>6.1000000000000004E-3</v>
      </c>
      <c r="AFH11">
        <v>5.7000000000000002E-3</v>
      </c>
      <c r="AFI11">
        <v>5.0000000000000001E-3</v>
      </c>
      <c r="AFJ11">
        <v>4.8999999999999998E-3</v>
      </c>
      <c r="AFK11">
        <v>6.7000000000000002E-3</v>
      </c>
      <c r="AFL11">
        <v>8.5000000000000006E-3</v>
      </c>
      <c r="AFM11">
        <v>8.0000000000000002E-3</v>
      </c>
      <c r="AFN11">
        <v>7.0000000000000001E-3</v>
      </c>
      <c r="AFO11">
        <v>7.7999999999999996E-3</v>
      </c>
      <c r="AFP11">
        <v>0.01</v>
      </c>
      <c r="AFQ11">
        <v>1.01E-2</v>
      </c>
      <c r="AFR11">
        <v>1.03E-2</v>
      </c>
      <c r="AFS11">
        <v>1.03E-2</v>
      </c>
      <c r="AFT11">
        <v>1.04E-2</v>
      </c>
      <c r="AFU11">
        <v>1.2699999999999999E-2</v>
      </c>
      <c r="AFV11">
        <v>1.3299999999999999E-2</v>
      </c>
      <c r="AFW11">
        <v>1.37E-2</v>
      </c>
      <c r="AFX11">
        <v>1.41E-2</v>
      </c>
      <c r="AFY11">
        <v>1.4500000000000001E-2</v>
      </c>
      <c r="AFZ11">
        <v>1.49E-2</v>
      </c>
      <c r="AGA11">
        <v>1.5900000000000001E-2</v>
      </c>
      <c r="AGB11">
        <v>1.6199999999999999E-2</v>
      </c>
      <c r="AGC11">
        <v>1.6500000000000001E-2</v>
      </c>
      <c r="AGD11">
        <v>1.7299999999999999E-2</v>
      </c>
      <c r="AGE11">
        <v>1.9199999999999998E-2</v>
      </c>
      <c r="AGF11">
        <v>2.06E-2</v>
      </c>
      <c r="AGG11">
        <v>2.1100000000000001E-2</v>
      </c>
      <c r="AGH11">
        <v>2.1600000000000001E-2</v>
      </c>
      <c r="AGI11">
        <v>2.2700000000000001E-2</v>
      </c>
      <c r="AGJ11">
        <v>2.4500000000000001E-2</v>
      </c>
      <c r="AGK11">
        <v>2.4199999999999999E-2</v>
      </c>
      <c r="AGL11">
        <v>2.7E-2</v>
      </c>
      <c r="AGM11">
        <v>2.98E-2</v>
      </c>
      <c r="AGN11">
        <v>3.0499999999999999E-2</v>
      </c>
      <c r="AGO11">
        <v>3.1600000000000003E-2</v>
      </c>
      <c r="AGP11">
        <v>3.4299999999999997E-2</v>
      </c>
      <c r="AGQ11">
        <v>3.6700000000000003E-2</v>
      </c>
      <c r="AGR11">
        <v>3.7600000000000001E-2</v>
      </c>
      <c r="AGS11">
        <v>4.0399999999999998E-2</v>
      </c>
      <c r="AGT11">
        <v>4.2200000000000001E-2</v>
      </c>
      <c r="AGU11">
        <v>4.3999999999999997E-2</v>
      </c>
      <c r="AGV11">
        <v>4.5900000000000003E-2</v>
      </c>
      <c r="AGW11">
        <v>4.7899999999999998E-2</v>
      </c>
      <c r="AGX11">
        <v>5.0500000000000003E-2</v>
      </c>
      <c r="AGY11">
        <v>5.3999999999999999E-2</v>
      </c>
      <c r="AGZ11">
        <v>5.7200000000000001E-2</v>
      </c>
      <c r="AHA11">
        <v>5.9900000000000002E-2</v>
      </c>
      <c r="AHB11">
        <v>6.3500000000000001E-2</v>
      </c>
      <c r="AHC11">
        <v>6.7599999999999993E-2</v>
      </c>
      <c r="AHD11">
        <v>7.1300000000000002E-2</v>
      </c>
      <c r="AHE11">
        <v>7.5600000000000001E-2</v>
      </c>
      <c r="AHF11">
        <v>8.0100000000000005E-2</v>
      </c>
      <c r="AHG11">
        <v>8.5699999999999998E-2</v>
      </c>
      <c r="AHH11">
        <v>9.06E-2</v>
      </c>
      <c r="AHI11">
        <v>9.5699999999999993E-2</v>
      </c>
      <c r="AHJ11">
        <v>0.10100000000000001</v>
      </c>
      <c r="AHK11">
        <v>0.10680000000000001</v>
      </c>
      <c r="AHL11">
        <v>0.11260000000000001</v>
      </c>
      <c r="AHM11">
        <v>0.1192</v>
      </c>
      <c r="AHN11">
        <v>0.1245</v>
      </c>
      <c r="AHO11">
        <v>0.13059999999999999</v>
      </c>
      <c r="AHP11">
        <v>0.13850000000000001</v>
      </c>
      <c r="AHQ11">
        <v>0.14499999999999999</v>
      </c>
      <c r="AHR11">
        <v>0.15179999999999999</v>
      </c>
      <c r="AHS11">
        <v>0.15970000000000001</v>
      </c>
      <c r="AHT11">
        <v>0.16689999999999999</v>
      </c>
      <c r="AHU11">
        <v>0.17510000000000001</v>
      </c>
      <c r="AHV11">
        <v>0.18160000000000001</v>
      </c>
      <c r="AHW11">
        <v>0.191</v>
      </c>
      <c r="AHX11">
        <v>0.19950000000000001</v>
      </c>
      <c r="AHY11">
        <v>0.20549999999999999</v>
      </c>
      <c r="AHZ11">
        <v>0.21360000000000001</v>
      </c>
      <c r="AIA11">
        <v>0.22220000000000001</v>
      </c>
      <c r="AIB11">
        <v>0.23039999999999999</v>
      </c>
      <c r="AIC11">
        <v>0.23849999999999999</v>
      </c>
      <c r="AID11">
        <v>0.24660000000000001</v>
      </c>
      <c r="AIE11">
        <v>0.2545</v>
      </c>
      <c r="AIF11">
        <v>0.26140000000000002</v>
      </c>
      <c r="AIG11">
        <v>0.26929999999999998</v>
      </c>
      <c r="AIH11">
        <v>0.27960000000000002</v>
      </c>
      <c r="AII11">
        <v>0.2903</v>
      </c>
      <c r="AIJ11">
        <v>0.30120000000000002</v>
      </c>
      <c r="AIK11">
        <v>0.312</v>
      </c>
      <c r="AIL11">
        <v>0.32350000000000001</v>
      </c>
      <c r="AIM11">
        <v>0.33700000000000002</v>
      </c>
      <c r="AIN11">
        <v>0.35310000000000002</v>
      </c>
      <c r="AIO11">
        <v>0.36959999999999998</v>
      </c>
      <c r="AIP11">
        <v>0.3871</v>
      </c>
      <c r="AIQ11">
        <v>0.40539999999999998</v>
      </c>
      <c r="AIR11">
        <v>0.41959999999999997</v>
      </c>
      <c r="AIS11">
        <v>0.4284</v>
      </c>
      <c r="AIT11">
        <v>0.43380000000000002</v>
      </c>
      <c r="AIU11">
        <v>0.439</v>
      </c>
      <c r="AIV11">
        <v>0.44500000000000001</v>
      </c>
      <c r="AIW11">
        <v>0.45079999999999998</v>
      </c>
      <c r="AIX11">
        <v>0.45669999999999999</v>
      </c>
      <c r="AIY11">
        <v>0.46289999999999998</v>
      </c>
      <c r="AIZ11">
        <v>0.46949999999999997</v>
      </c>
      <c r="AJA11">
        <v>0.4763</v>
      </c>
      <c r="AJB11">
        <v>0.48299999999999998</v>
      </c>
      <c r="AJC11">
        <v>0.48980000000000001</v>
      </c>
      <c r="AJD11">
        <v>0.49719999999999998</v>
      </c>
      <c r="AJE11">
        <v>0.50470000000000004</v>
      </c>
      <c r="AJF11">
        <v>0.51229999999999998</v>
      </c>
      <c r="AJG11">
        <v>0.51980000000000004</v>
      </c>
      <c r="AJH11">
        <v>0.52759999999999996</v>
      </c>
      <c r="AJI11">
        <v>0.53569999999999995</v>
      </c>
      <c r="AJJ11">
        <v>0.54390000000000005</v>
      </c>
      <c r="AJK11">
        <v>0.55259999999999998</v>
      </c>
      <c r="AJL11">
        <v>0.48530000000000001</v>
      </c>
      <c r="AJM11">
        <v>8.8400000000000006E-2</v>
      </c>
      <c r="AJN11">
        <v>9.1700000000000004E-2</v>
      </c>
      <c r="AJO11">
        <v>9.5799999999999996E-2</v>
      </c>
      <c r="AJP11">
        <v>9.8799999999999999E-2</v>
      </c>
      <c r="AJQ11">
        <v>0.1019</v>
      </c>
      <c r="AJR11">
        <v>0.1042</v>
      </c>
      <c r="AJS11">
        <v>0.10630000000000001</v>
      </c>
      <c r="AJT11">
        <v>0.1094</v>
      </c>
      <c r="AJU11">
        <v>0.1125</v>
      </c>
      <c r="AJV11">
        <v>0.11559999999999999</v>
      </c>
      <c r="AJW11">
        <v>0.1207</v>
      </c>
      <c r="AJX11">
        <v>0.1249</v>
      </c>
      <c r="AJY11">
        <v>0.12820000000000001</v>
      </c>
      <c r="AJZ11">
        <v>0.13150000000000001</v>
      </c>
      <c r="AKA11">
        <v>0.13439999999999999</v>
      </c>
      <c r="AKB11">
        <v>0.13830000000000001</v>
      </c>
      <c r="AKC11">
        <v>0.14330000000000001</v>
      </c>
      <c r="AKD11">
        <v>0.14749999999999999</v>
      </c>
      <c r="AKE11">
        <v>0.151</v>
      </c>
      <c r="AKF11">
        <v>0.15559999999999999</v>
      </c>
      <c r="AKG11">
        <v>0.16109999999999999</v>
      </c>
      <c r="AKH11">
        <v>0.16589999999999999</v>
      </c>
      <c r="AKI11">
        <v>0.17030000000000001</v>
      </c>
      <c r="AKJ11">
        <v>0.17499999999999999</v>
      </c>
      <c r="AKK11">
        <v>0.1802</v>
      </c>
      <c r="AKL11">
        <v>0.18629999999999999</v>
      </c>
      <c r="AKM11">
        <v>0.1928</v>
      </c>
      <c r="AKN11">
        <v>0.1988</v>
      </c>
      <c r="AKO11">
        <v>0.2046</v>
      </c>
      <c r="AKP11">
        <v>0.21149999999999999</v>
      </c>
      <c r="AKQ11">
        <v>0.21759999999999999</v>
      </c>
      <c r="AKR11">
        <v>0.22439999999999999</v>
      </c>
      <c r="AKS11">
        <v>0.23250000000000001</v>
      </c>
      <c r="AKT11">
        <v>0.24010000000000001</v>
      </c>
      <c r="AKU11">
        <v>0.24629999999999999</v>
      </c>
      <c r="AKV11">
        <v>0.25330000000000003</v>
      </c>
      <c r="AKW11">
        <v>0.26090000000000002</v>
      </c>
      <c r="AKX11">
        <v>0.2676</v>
      </c>
      <c r="AKY11">
        <v>0.2767</v>
      </c>
      <c r="AKZ11">
        <v>0.28610000000000002</v>
      </c>
      <c r="ALA11">
        <v>0.29549999999999998</v>
      </c>
      <c r="ALB11">
        <v>0.30299999999999999</v>
      </c>
      <c r="ALC11">
        <v>0.3125</v>
      </c>
      <c r="ALD11">
        <v>0.32319999999999999</v>
      </c>
      <c r="ALE11">
        <v>0.33410000000000001</v>
      </c>
      <c r="ALF11">
        <v>0.34300000000000003</v>
      </c>
      <c r="ALG11">
        <v>0.35060000000000002</v>
      </c>
      <c r="ALH11">
        <v>0.3609</v>
      </c>
      <c r="ALI11">
        <v>0.37219999999999998</v>
      </c>
      <c r="ALJ11">
        <v>0.38319999999999999</v>
      </c>
      <c r="ALK11">
        <v>0.40060000000000001</v>
      </c>
      <c r="ALL11">
        <v>0.41489999999999999</v>
      </c>
      <c r="ALM11">
        <v>0.42680000000000001</v>
      </c>
      <c r="ALN11">
        <v>0.43909999999999999</v>
      </c>
      <c r="ALO11">
        <v>0.45229999999999998</v>
      </c>
      <c r="ALP11">
        <v>0.4637</v>
      </c>
      <c r="ALQ11">
        <v>0.47610000000000002</v>
      </c>
      <c r="ALR11">
        <v>0.48930000000000001</v>
      </c>
      <c r="ALS11">
        <v>0.50419999999999998</v>
      </c>
      <c r="ALT11">
        <v>0.51590000000000003</v>
      </c>
      <c r="ALU11">
        <v>0.52900000000000003</v>
      </c>
      <c r="ALV11">
        <v>0.54259999999999997</v>
      </c>
      <c r="ALW11">
        <v>0.55789999999999995</v>
      </c>
      <c r="ALX11">
        <v>0.5726</v>
      </c>
      <c r="ALY11">
        <v>0.58779999999999999</v>
      </c>
      <c r="ALZ11">
        <v>0.60609999999999997</v>
      </c>
      <c r="AMA11">
        <v>0.61629999999999996</v>
      </c>
      <c r="AMB11">
        <v>0.62929999999999997</v>
      </c>
      <c r="AMC11">
        <v>0.64419999999999999</v>
      </c>
      <c r="AMD11">
        <v>0.65629999999999999</v>
      </c>
      <c r="AME11">
        <v>0.67400000000000004</v>
      </c>
      <c r="AMF11">
        <v>0.69510000000000005</v>
      </c>
      <c r="AMG11">
        <v>0.70350000000000001</v>
      </c>
      <c r="AMH11">
        <v>0.71899999999999997</v>
      </c>
      <c r="AMI11">
        <v>0.73370000000000002</v>
      </c>
      <c r="AMJ11">
        <v>0.74529999999999996</v>
      </c>
      <c r="AMK11">
        <v>0.76280000000000003</v>
      </c>
      <c r="AML11">
        <v>0.77749999999999997</v>
      </c>
      <c r="AMM11">
        <v>0.79100000000000004</v>
      </c>
      <c r="AMN11">
        <v>0.80600000000000005</v>
      </c>
      <c r="AMO11">
        <v>0.81940000000000002</v>
      </c>
      <c r="AMP11">
        <v>0.83260000000000001</v>
      </c>
      <c r="AMQ11">
        <v>0.84440000000000004</v>
      </c>
      <c r="AMR11">
        <v>0.86029999999999995</v>
      </c>
      <c r="AMS11">
        <v>0.87490000000000001</v>
      </c>
      <c r="AMT11">
        <v>0.88980000000000004</v>
      </c>
      <c r="AMU11">
        <v>0.90100000000000002</v>
      </c>
      <c r="AMV11">
        <v>0.9133</v>
      </c>
      <c r="AMW11">
        <v>0.92300000000000004</v>
      </c>
      <c r="AMX11">
        <v>0.9375</v>
      </c>
      <c r="AMY11">
        <v>0.94940000000000002</v>
      </c>
      <c r="AMZ11">
        <v>0.96220000000000006</v>
      </c>
      <c r="ANA11">
        <v>0.97430000000000005</v>
      </c>
      <c r="ANB11">
        <v>0.97699999999999998</v>
      </c>
      <c r="ANC11">
        <v>0.99370000000000003</v>
      </c>
      <c r="AND11">
        <v>1.0061</v>
      </c>
      <c r="ANE11">
        <v>1.0214000000000001</v>
      </c>
      <c r="ANF11">
        <v>1.0263</v>
      </c>
      <c r="ANG11">
        <v>1.0375000000000001</v>
      </c>
      <c r="ANH11">
        <v>1.0410999999999999</v>
      </c>
      <c r="ANI11">
        <v>1.056</v>
      </c>
      <c r="ANJ11">
        <v>1.0620000000000001</v>
      </c>
      <c r="ANK11">
        <v>1.071</v>
      </c>
      <c r="ANL11">
        <v>1.0828</v>
      </c>
      <c r="ANM11">
        <v>1.0883</v>
      </c>
      <c r="ANN11">
        <v>1.0893999999999999</v>
      </c>
      <c r="ANO11">
        <v>1.1012</v>
      </c>
      <c r="ANP11">
        <v>1.1104000000000001</v>
      </c>
      <c r="ANQ11">
        <v>1.1169</v>
      </c>
      <c r="ANR11">
        <v>1.1225000000000001</v>
      </c>
      <c r="ANS11">
        <v>1.1302000000000001</v>
      </c>
      <c r="ANT11">
        <v>1.1289</v>
      </c>
      <c r="ANU11">
        <v>1.1353</v>
      </c>
      <c r="ANV11">
        <v>1.1435</v>
      </c>
      <c r="ANW11">
        <v>1.1452</v>
      </c>
      <c r="ANX11">
        <v>1.1538999999999999</v>
      </c>
      <c r="ANY11">
        <v>1.1553</v>
      </c>
      <c r="ANZ11">
        <v>1.1593</v>
      </c>
      <c r="AOA11">
        <v>1.1567000000000001</v>
      </c>
      <c r="AOB11">
        <v>1.1697</v>
      </c>
      <c r="AOC11">
        <v>1.1665000000000001</v>
      </c>
      <c r="AOD11">
        <v>1.1747000000000001</v>
      </c>
      <c r="AOE11">
        <v>1.1736</v>
      </c>
      <c r="AOF11">
        <v>1.1747000000000001</v>
      </c>
      <c r="AOG11">
        <v>1.1813</v>
      </c>
      <c r="AOH11">
        <v>1.1873</v>
      </c>
      <c r="AOI11">
        <v>1.1915</v>
      </c>
      <c r="AOJ11">
        <v>1.1956</v>
      </c>
      <c r="AOK11">
        <v>1.2013</v>
      </c>
      <c r="AOL11">
        <v>1.1879</v>
      </c>
      <c r="AOM11">
        <v>1.1955</v>
      </c>
      <c r="AON11">
        <v>1.2017</v>
      </c>
      <c r="AOO11">
        <v>1.2005999999999999</v>
      </c>
      <c r="AOP11">
        <v>1.2014</v>
      </c>
      <c r="AOQ11">
        <v>1.2108000000000001</v>
      </c>
      <c r="AOR11">
        <v>1.2038</v>
      </c>
      <c r="AOS11">
        <v>1.2134</v>
      </c>
      <c r="AOT11">
        <v>1.2122999999999999</v>
      </c>
      <c r="AOU11">
        <v>1.2118</v>
      </c>
      <c r="AOV11">
        <v>1.2153</v>
      </c>
      <c r="AOW11">
        <v>1.2166999999999999</v>
      </c>
      <c r="AOX11">
        <v>1.2134</v>
      </c>
      <c r="AOY11">
        <v>1.2141999999999999</v>
      </c>
      <c r="AOZ11">
        <v>1.2139</v>
      </c>
      <c r="APA11">
        <v>1.2169000000000001</v>
      </c>
      <c r="APB11">
        <v>1.2224999999999999</v>
      </c>
      <c r="APC11">
        <v>1.2233000000000001</v>
      </c>
      <c r="APD11">
        <v>1.2190000000000001</v>
      </c>
      <c r="APE11">
        <v>1.2242</v>
      </c>
      <c r="APF11">
        <v>1.2258</v>
      </c>
      <c r="APG11">
        <v>1.2251000000000001</v>
      </c>
      <c r="APH11">
        <v>1.2237</v>
      </c>
      <c r="API11">
        <v>1.2239</v>
      </c>
      <c r="APJ11">
        <v>1.2228000000000001</v>
      </c>
      <c r="APK11">
        <v>1.2222</v>
      </c>
      <c r="APL11">
        <v>1.2294</v>
      </c>
      <c r="APM11">
        <v>1.2244999999999999</v>
      </c>
      <c r="APN11">
        <v>1.2269000000000001</v>
      </c>
      <c r="APO11">
        <v>1.2323999999999999</v>
      </c>
      <c r="APP11">
        <v>1.2252000000000001</v>
      </c>
    </row>
    <row r="12" spans="1:1108" x14ac:dyDescent="0.25">
      <c r="A12">
        <v>3</v>
      </c>
      <c r="B12">
        <v>6.8480017434520173</v>
      </c>
      <c r="C12">
        <v>93.151998256547984</v>
      </c>
      <c r="D12">
        <v>0.8619221583349459</v>
      </c>
      <c r="E12">
        <v>0.56666666666666676</v>
      </c>
      <c r="F12">
        <v>1.1706990862669464</v>
      </c>
      <c r="G12">
        <f t="shared" si="1"/>
        <v>4.2487138321834585</v>
      </c>
      <c r="H12">
        <v>1.4E-3</v>
      </c>
      <c r="I12">
        <v>1.4E-3</v>
      </c>
      <c r="J12">
        <v>1.6000000000000001E-3</v>
      </c>
      <c r="K12">
        <v>1.6000000000000001E-3</v>
      </c>
      <c r="L12">
        <v>1.2999999999999999E-3</v>
      </c>
      <c r="M12">
        <v>1.5E-3</v>
      </c>
      <c r="N12">
        <v>1.1999999999999999E-3</v>
      </c>
      <c r="O12">
        <v>1.2999999999999999E-3</v>
      </c>
      <c r="P12">
        <v>1.4E-3</v>
      </c>
      <c r="Q12">
        <v>1.6999999999999999E-3</v>
      </c>
      <c r="R12">
        <v>1.2999999999999999E-3</v>
      </c>
      <c r="S12">
        <v>1.2999999999999999E-3</v>
      </c>
      <c r="T12">
        <v>1.6000000000000001E-3</v>
      </c>
      <c r="U12">
        <v>1.6999999999999999E-3</v>
      </c>
      <c r="V12">
        <v>1.8E-3</v>
      </c>
      <c r="W12">
        <v>1.9E-3</v>
      </c>
      <c r="X12">
        <v>2E-3</v>
      </c>
      <c r="Y12">
        <v>2.3999999999999998E-3</v>
      </c>
      <c r="Z12">
        <v>2.3E-3</v>
      </c>
      <c r="AA12">
        <v>2E-3</v>
      </c>
      <c r="AB12">
        <v>2.3E-3</v>
      </c>
      <c r="AC12">
        <v>2.2000000000000001E-3</v>
      </c>
      <c r="AD12">
        <v>2.8E-3</v>
      </c>
      <c r="AE12">
        <v>2.5000000000000001E-3</v>
      </c>
      <c r="AF12">
        <v>3.0999999999999999E-3</v>
      </c>
      <c r="AG12">
        <v>3.0999999999999999E-3</v>
      </c>
      <c r="AH12">
        <v>3.5000000000000001E-3</v>
      </c>
      <c r="AI12">
        <v>3.5000000000000001E-3</v>
      </c>
      <c r="AJ12">
        <v>3.8E-3</v>
      </c>
      <c r="AK12">
        <v>3.8999999999999998E-3</v>
      </c>
      <c r="AL12">
        <v>4.1000000000000003E-3</v>
      </c>
      <c r="AM12">
        <v>4.4999999999999997E-3</v>
      </c>
      <c r="AN12">
        <v>4.8999999999999998E-3</v>
      </c>
      <c r="AO12">
        <v>5.4000000000000003E-3</v>
      </c>
      <c r="AP12">
        <v>5.7000000000000002E-3</v>
      </c>
      <c r="AQ12">
        <v>6.0000000000000001E-3</v>
      </c>
      <c r="AR12">
        <v>6.1000000000000004E-3</v>
      </c>
      <c r="AS12">
        <v>6.7000000000000002E-3</v>
      </c>
      <c r="AT12">
        <v>7.1000000000000004E-3</v>
      </c>
      <c r="AU12">
        <v>7.3000000000000001E-3</v>
      </c>
      <c r="AV12">
        <v>8.0000000000000002E-3</v>
      </c>
      <c r="AW12">
        <v>8.6E-3</v>
      </c>
      <c r="AX12">
        <v>9.1000000000000004E-3</v>
      </c>
      <c r="AY12">
        <v>9.5999999999999992E-3</v>
      </c>
      <c r="AZ12">
        <v>1.0200000000000001E-2</v>
      </c>
      <c r="BA12">
        <v>1.0800000000000001E-2</v>
      </c>
      <c r="BB12">
        <v>1.1299999999999999E-2</v>
      </c>
      <c r="BC12">
        <v>1.21E-2</v>
      </c>
      <c r="BD12">
        <v>1.2800000000000001E-2</v>
      </c>
      <c r="BE12">
        <v>1.3299999999999999E-2</v>
      </c>
      <c r="BF12">
        <v>1.38E-2</v>
      </c>
      <c r="BG12">
        <v>1.47E-2</v>
      </c>
      <c r="BH12">
        <v>1.55E-2</v>
      </c>
      <c r="BI12">
        <v>1.6199999999999999E-2</v>
      </c>
      <c r="BJ12">
        <v>1.6899999999999998E-2</v>
      </c>
      <c r="BK12">
        <v>1.7500000000000002E-2</v>
      </c>
      <c r="BL12">
        <v>1.84E-2</v>
      </c>
      <c r="BM12">
        <v>1.9E-2</v>
      </c>
      <c r="BN12">
        <v>2.01E-2</v>
      </c>
      <c r="BO12">
        <v>2.0799999999999999E-2</v>
      </c>
      <c r="BP12">
        <v>2.1399999999999999E-2</v>
      </c>
      <c r="BQ12">
        <v>2.2499999999999999E-2</v>
      </c>
      <c r="BR12">
        <v>2.3400000000000001E-2</v>
      </c>
      <c r="BS12">
        <v>2.4E-2</v>
      </c>
      <c r="BT12">
        <v>2.4799999999999999E-2</v>
      </c>
      <c r="BU12">
        <v>2.5499999999999998E-2</v>
      </c>
      <c r="BV12">
        <v>2.5999999999999999E-2</v>
      </c>
      <c r="BW12">
        <v>2.7E-2</v>
      </c>
      <c r="BX12">
        <v>2.7900000000000001E-2</v>
      </c>
      <c r="BY12">
        <v>2.8799999999999999E-2</v>
      </c>
      <c r="BZ12">
        <v>2.9499999999999998E-2</v>
      </c>
      <c r="CA12">
        <v>3.0099999999999998E-2</v>
      </c>
      <c r="CB12">
        <v>3.0800000000000001E-2</v>
      </c>
      <c r="CC12">
        <v>3.1800000000000002E-2</v>
      </c>
      <c r="CD12">
        <v>3.2399999999999998E-2</v>
      </c>
      <c r="CE12">
        <v>3.3000000000000002E-2</v>
      </c>
      <c r="CF12">
        <v>3.3700000000000001E-2</v>
      </c>
      <c r="CG12">
        <v>3.4200000000000001E-2</v>
      </c>
      <c r="CH12">
        <v>3.4799999999999998E-2</v>
      </c>
      <c r="CI12">
        <v>3.5299999999999998E-2</v>
      </c>
      <c r="CJ12">
        <v>3.5799999999999998E-2</v>
      </c>
      <c r="CK12">
        <v>3.6600000000000001E-2</v>
      </c>
      <c r="CL12">
        <v>3.7199999999999997E-2</v>
      </c>
      <c r="CM12">
        <v>3.7600000000000001E-2</v>
      </c>
      <c r="CN12">
        <v>3.7999999999999999E-2</v>
      </c>
      <c r="CO12">
        <v>3.8600000000000002E-2</v>
      </c>
      <c r="CP12">
        <v>3.9199999999999999E-2</v>
      </c>
      <c r="CQ12">
        <v>3.95E-2</v>
      </c>
      <c r="CR12">
        <v>4.0099999999999997E-2</v>
      </c>
      <c r="CS12">
        <v>4.0599999999999997E-2</v>
      </c>
      <c r="CT12">
        <v>4.0800000000000003E-2</v>
      </c>
      <c r="CU12">
        <v>4.1099999999999998E-2</v>
      </c>
      <c r="CV12">
        <v>4.1500000000000002E-2</v>
      </c>
      <c r="CW12">
        <v>4.1599999999999998E-2</v>
      </c>
      <c r="CX12">
        <v>4.1700000000000001E-2</v>
      </c>
      <c r="CY12">
        <v>4.2099999999999999E-2</v>
      </c>
      <c r="CZ12">
        <v>4.2500000000000003E-2</v>
      </c>
      <c r="DA12">
        <v>4.2700000000000002E-2</v>
      </c>
      <c r="DB12">
        <v>4.2700000000000002E-2</v>
      </c>
      <c r="DC12">
        <v>4.2999999999999997E-2</v>
      </c>
      <c r="DD12">
        <v>4.3099999999999999E-2</v>
      </c>
      <c r="DE12">
        <v>4.3200000000000002E-2</v>
      </c>
      <c r="DF12">
        <v>4.3400000000000001E-2</v>
      </c>
      <c r="DG12">
        <v>4.3400000000000001E-2</v>
      </c>
      <c r="DH12">
        <v>4.3299999999999998E-2</v>
      </c>
      <c r="DI12">
        <v>4.3400000000000001E-2</v>
      </c>
      <c r="DJ12">
        <v>4.3400000000000001E-2</v>
      </c>
      <c r="DK12">
        <v>4.3299999999999998E-2</v>
      </c>
      <c r="DL12">
        <v>4.3200000000000002E-2</v>
      </c>
      <c r="DM12">
        <v>4.3099999999999999E-2</v>
      </c>
      <c r="DN12">
        <v>4.2999999999999997E-2</v>
      </c>
      <c r="DO12">
        <v>4.2700000000000002E-2</v>
      </c>
      <c r="DP12">
        <v>4.24E-2</v>
      </c>
      <c r="DQ12">
        <v>4.24E-2</v>
      </c>
      <c r="DR12">
        <v>4.2200000000000001E-2</v>
      </c>
      <c r="DS12">
        <v>4.1799999999999997E-2</v>
      </c>
      <c r="DT12">
        <v>4.1500000000000002E-2</v>
      </c>
      <c r="DU12">
        <v>4.1300000000000003E-2</v>
      </c>
      <c r="DV12">
        <v>4.1000000000000002E-2</v>
      </c>
      <c r="DW12">
        <v>4.0899999999999999E-2</v>
      </c>
      <c r="DX12">
        <v>4.0599999999999997E-2</v>
      </c>
      <c r="DY12">
        <v>4.02E-2</v>
      </c>
      <c r="DZ12">
        <v>3.9899999999999998E-2</v>
      </c>
      <c r="EA12">
        <v>3.9699999999999999E-2</v>
      </c>
      <c r="EB12">
        <v>3.9199999999999999E-2</v>
      </c>
      <c r="EC12">
        <v>3.85E-2</v>
      </c>
      <c r="ED12">
        <v>3.8199999999999998E-2</v>
      </c>
      <c r="EE12">
        <v>3.78E-2</v>
      </c>
      <c r="EF12">
        <v>3.7499999999999999E-2</v>
      </c>
      <c r="EG12">
        <v>3.7100000000000001E-2</v>
      </c>
      <c r="EH12">
        <v>3.6600000000000001E-2</v>
      </c>
      <c r="EI12">
        <v>3.61E-2</v>
      </c>
      <c r="EJ12">
        <v>3.5700000000000003E-2</v>
      </c>
      <c r="EK12">
        <v>3.5499999999999997E-2</v>
      </c>
      <c r="EL12">
        <v>3.5099999999999999E-2</v>
      </c>
      <c r="EM12">
        <v>3.4599999999999999E-2</v>
      </c>
      <c r="EN12">
        <v>3.4099999999999998E-2</v>
      </c>
      <c r="EO12">
        <v>3.3700000000000001E-2</v>
      </c>
      <c r="EP12">
        <v>3.3000000000000002E-2</v>
      </c>
      <c r="EQ12">
        <v>3.2500000000000001E-2</v>
      </c>
      <c r="ER12">
        <v>3.2099999999999997E-2</v>
      </c>
      <c r="ES12">
        <v>3.1600000000000003E-2</v>
      </c>
      <c r="ET12">
        <v>3.1199999999999999E-2</v>
      </c>
      <c r="EU12">
        <v>3.0599999999999999E-2</v>
      </c>
      <c r="EV12">
        <v>0.03</v>
      </c>
      <c r="EW12">
        <v>2.9499999999999998E-2</v>
      </c>
      <c r="EX12">
        <v>2.8799999999999999E-2</v>
      </c>
      <c r="EY12">
        <v>2.8400000000000002E-2</v>
      </c>
      <c r="EZ12">
        <v>2.7900000000000001E-2</v>
      </c>
      <c r="FA12">
        <v>2.7300000000000001E-2</v>
      </c>
      <c r="FB12">
        <v>2.6700000000000002E-2</v>
      </c>
      <c r="FC12">
        <v>2.6100000000000002E-2</v>
      </c>
      <c r="FD12">
        <v>2.5499999999999998E-2</v>
      </c>
      <c r="FE12">
        <v>2.5000000000000001E-2</v>
      </c>
      <c r="FF12">
        <v>2.46E-2</v>
      </c>
      <c r="FG12">
        <v>2.4199999999999999E-2</v>
      </c>
      <c r="FH12">
        <v>2.35E-2</v>
      </c>
      <c r="FI12">
        <v>2.29E-2</v>
      </c>
      <c r="FJ12">
        <v>2.2100000000000002E-2</v>
      </c>
      <c r="FK12">
        <v>2.1299999999999999E-2</v>
      </c>
      <c r="FL12">
        <v>2.1000000000000001E-2</v>
      </c>
      <c r="FM12">
        <v>2.0500000000000001E-2</v>
      </c>
      <c r="FN12">
        <v>2.01E-2</v>
      </c>
      <c r="FO12">
        <v>1.9900000000000001E-2</v>
      </c>
      <c r="FP12">
        <v>1.9300000000000001E-2</v>
      </c>
      <c r="FQ12">
        <v>1.9E-2</v>
      </c>
      <c r="FR12">
        <v>1.8599999999999998E-2</v>
      </c>
      <c r="FS12">
        <v>1.83E-2</v>
      </c>
      <c r="FT12">
        <v>1.77E-2</v>
      </c>
      <c r="FU12">
        <v>1.7000000000000001E-2</v>
      </c>
      <c r="FV12">
        <v>1.67E-2</v>
      </c>
      <c r="FW12">
        <v>1.66E-2</v>
      </c>
      <c r="FX12">
        <v>1.5800000000000002E-2</v>
      </c>
      <c r="FY12">
        <v>1.54E-2</v>
      </c>
      <c r="FZ12">
        <v>1.4999999999999999E-2</v>
      </c>
      <c r="GA12">
        <v>1.49E-2</v>
      </c>
      <c r="GB12">
        <v>1.44E-2</v>
      </c>
      <c r="GC12">
        <v>1.4E-2</v>
      </c>
      <c r="GD12">
        <v>1.3299999999999999E-2</v>
      </c>
      <c r="GE12">
        <v>1.3100000000000001E-2</v>
      </c>
      <c r="GF12">
        <v>1.2800000000000001E-2</v>
      </c>
      <c r="GG12">
        <v>1.2800000000000001E-2</v>
      </c>
      <c r="GH12">
        <v>1.24E-2</v>
      </c>
      <c r="GI12">
        <v>1.15E-2</v>
      </c>
      <c r="GJ12">
        <v>1.11E-2</v>
      </c>
      <c r="GK12">
        <v>1.11E-2</v>
      </c>
      <c r="GL12">
        <v>1.0800000000000001E-2</v>
      </c>
      <c r="GM12">
        <v>1.0200000000000001E-2</v>
      </c>
      <c r="GN12">
        <v>0.01</v>
      </c>
      <c r="GO12">
        <v>9.7999999999999997E-3</v>
      </c>
      <c r="GP12">
        <v>9.4000000000000004E-3</v>
      </c>
      <c r="GQ12">
        <v>9.1000000000000004E-3</v>
      </c>
      <c r="GR12">
        <v>8.8999999999999999E-3</v>
      </c>
      <c r="GS12">
        <v>8.6E-3</v>
      </c>
      <c r="GT12">
        <v>8.0999999999999996E-3</v>
      </c>
      <c r="GU12">
        <v>7.7000000000000002E-3</v>
      </c>
      <c r="GV12">
        <v>7.7000000000000002E-3</v>
      </c>
      <c r="GW12">
        <v>7.3000000000000001E-3</v>
      </c>
      <c r="GX12">
        <v>7.0000000000000001E-3</v>
      </c>
      <c r="GY12">
        <v>6.6E-3</v>
      </c>
      <c r="GZ12">
        <v>6.1999999999999998E-3</v>
      </c>
      <c r="HA12">
        <v>5.8999999999999999E-3</v>
      </c>
      <c r="HB12">
        <v>5.4000000000000003E-3</v>
      </c>
      <c r="HC12">
        <v>5.3E-3</v>
      </c>
      <c r="HD12">
        <v>5.7000000000000002E-3</v>
      </c>
      <c r="HE12">
        <v>5.5999999999999999E-3</v>
      </c>
      <c r="HF12">
        <v>5.1999999999999998E-3</v>
      </c>
      <c r="HG12">
        <v>5.3E-3</v>
      </c>
      <c r="HH12">
        <v>4.7000000000000002E-3</v>
      </c>
      <c r="HI12">
        <v>4.4999999999999997E-3</v>
      </c>
      <c r="HJ12">
        <v>4.3E-3</v>
      </c>
      <c r="HK12">
        <v>3.8999999999999998E-3</v>
      </c>
      <c r="HL12">
        <v>4.0000000000000001E-3</v>
      </c>
      <c r="HM12">
        <v>3.5000000000000001E-3</v>
      </c>
      <c r="HN12">
        <v>3.3E-3</v>
      </c>
      <c r="HO12">
        <v>3.5000000000000001E-3</v>
      </c>
      <c r="HP12">
        <v>3.3E-3</v>
      </c>
      <c r="HQ12">
        <v>2.7000000000000001E-3</v>
      </c>
      <c r="HR12">
        <v>2.5999999999999999E-3</v>
      </c>
      <c r="HS12">
        <v>2.5999999999999999E-3</v>
      </c>
      <c r="HT12">
        <v>2.3E-3</v>
      </c>
      <c r="HU12">
        <v>2.5999999999999999E-3</v>
      </c>
      <c r="HV12">
        <v>1.9E-3</v>
      </c>
      <c r="HW12">
        <v>1.9E-3</v>
      </c>
      <c r="HX12">
        <v>2.0999999999999999E-3</v>
      </c>
      <c r="HY12">
        <v>1.8E-3</v>
      </c>
      <c r="HZ12">
        <v>2E-3</v>
      </c>
      <c r="IA12">
        <v>1.6000000000000001E-3</v>
      </c>
      <c r="IB12">
        <v>1.1999999999999999E-3</v>
      </c>
      <c r="IC12">
        <v>1.5E-3</v>
      </c>
      <c r="ID12">
        <v>1.5E-3</v>
      </c>
      <c r="IE12">
        <v>1E-3</v>
      </c>
      <c r="IF12">
        <v>8.9999999999999998E-4</v>
      </c>
      <c r="IG12">
        <v>5.9999999999999995E-4</v>
      </c>
      <c r="IH12">
        <v>4.0000000000000002E-4</v>
      </c>
      <c r="II12">
        <v>5.0000000000000001E-4</v>
      </c>
      <c r="IJ12">
        <v>5.0000000000000001E-4</v>
      </c>
      <c r="IK12">
        <v>5.0000000000000001E-4</v>
      </c>
      <c r="IL12">
        <v>4.0000000000000002E-4</v>
      </c>
      <c r="IM12">
        <v>4.0000000000000002E-4</v>
      </c>
      <c r="IN12">
        <v>6.9999999999999999E-4</v>
      </c>
      <c r="IO12">
        <v>6.9999999999999999E-4</v>
      </c>
      <c r="IP12">
        <v>8.0000000000000004E-4</v>
      </c>
      <c r="IQ12">
        <v>2.9999999999999997E-4</v>
      </c>
      <c r="IR12">
        <v>5.0000000000000001E-4</v>
      </c>
      <c r="IS12">
        <v>5.9999999999999995E-4</v>
      </c>
      <c r="IT12">
        <v>5.0000000000000001E-4</v>
      </c>
      <c r="IU12">
        <v>1E-4</v>
      </c>
      <c r="IV12">
        <v>1E-4</v>
      </c>
      <c r="IW12">
        <v>2.0000000000000001E-4</v>
      </c>
      <c r="IX12">
        <v>1E-4</v>
      </c>
      <c r="IY12">
        <v>-1E-4</v>
      </c>
      <c r="IZ12">
        <v>2.9999999999999997E-4</v>
      </c>
      <c r="JA12">
        <v>0</v>
      </c>
      <c r="JB12">
        <v>1E-4</v>
      </c>
      <c r="JC12">
        <v>-2.0000000000000001E-4</v>
      </c>
      <c r="JD12">
        <v>-1E-4</v>
      </c>
      <c r="JE12">
        <v>-1E-4</v>
      </c>
      <c r="JF12">
        <v>0</v>
      </c>
      <c r="JG12">
        <v>1E-4</v>
      </c>
      <c r="JH12">
        <v>1E-4</v>
      </c>
      <c r="JI12">
        <v>2.0000000000000001E-4</v>
      </c>
      <c r="JJ12">
        <v>-1E-4</v>
      </c>
      <c r="JK12">
        <v>-1E-4</v>
      </c>
      <c r="JL12">
        <v>2.0000000000000001E-4</v>
      </c>
      <c r="JM12">
        <v>2.0000000000000001E-4</v>
      </c>
      <c r="JN12">
        <v>0</v>
      </c>
      <c r="JO12">
        <v>-1E-4</v>
      </c>
      <c r="JP12">
        <v>-2.0000000000000001E-4</v>
      </c>
      <c r="JQ12">
        <v>2.0000000000000001E-4</v>
      </c>
      <c r="JR12">
        <v>1E-4</v>
      </c>
      <c r="JS12">
        <v>0</v>
      </c>
      <c r="JT12">
        <v>-2.0000000000000001E-4</v>
      </c>
      <c r="JU12">
        <v>-2.0000000000000001E-4</v>
      </c>
      <c r="JV12">
        <v>0</v>
      </c>
      <c r="JW12">
        <v>2.0000000000000001E-4</v>
      </c>
      <c r="JX12">
        <v>-1E-4</v>
      </c>
      <c r="JY12">
        <v>-2.9999999999999997E-4</v>
      </c>
      <c r="JZ12">
        <v>-2.0000000000000001E-4</v>
      </c>
      <c r="KA12">
        <v>-4.0000000000000002E-4</v>
      </c>
      <c r="KB12">
        <v>-4.0000000000000002E-4</v>
      </c>
      <c r="KC12">
        <v>-4.0000000000000002E-4</v>
      </c>
      <c r="KD12">
        <v>-2.9999999999999997E-4</v>
      </c>
      <c r="KE12">
        <v>-2.9999999999999997E-4</v>
      </c>
      <c r="KF12">
        <v>-1E-4</v>
      </c>
      <c r="KG12">
        <v>-2.0000000000000001E-4</v>
      </c>
      <c r="KH12">
        <v>-1E-4</v>
      </c>
      <c r="KI12">
        <v>-2.0000000000000001E-4</v>
      </c>
      <c r="KJ12">
        <v>-2.9999999999999997E-4</v>
      </c>
      <c r="KK12">
        <v>-1E-4</v>
      </c>
      <c r="KL12">
        <v>0</v>
      </c>
      <c r="KM12">
        <v>-2.9999999999999997E-4</v>
      </c>
      <c r="KN12">
        <v>-4.0000000000000002E-4</v>
      </c>
      <c r="KO12">
        <v>-2.9999999999999997E-4</v>
      </c>
      <c r="KP12">
        <v>-5.9999999999999995E-4</v>
      </c>
      <c r="KQ12">
        <v>-5.9999999999999995E-4</v>
      </c>
      <c r="KR12">
        <v>-5.0000000000000001E-4</v>
      </c>
      <c r="KS12">
        <v>-4.0000000000000002E-4</v>
      </c>
      <c r="KT12">
        <v>-5.9999999999999995E-4</v>
      </c>
      <c r="KU12">
        <v>-8.0000000000000004E-4</v>
      </c>
      <c r="KV12">
        <v>-5.0000000000000001E-4</v>
      </c>
      <c r="KW12">
        <v>-2.9999999999999997E-4</v>
      </c>
      <c r="KX12">
        <v>-2.9999999999999997E-4</v>
      </c>
      <c r="KY12">
        <v>-4.0000000000000002E-4</v>
      </c>
      <c r="KZ12">
        <v>-4.0000000000000002E-4</v>
      </c>
      <c r="LA12">
        <v>-2.0000000000000001E-4</v>
      </c>
      <c r="LB12">
        <v>-2.0000000000000001E-4</v>
      </c>
      <c r="LC12">
        <v>-4.0000000000000002E-4</v>
      </c>
      <c r="LD12">
        <v>-2.9999999999999997E-4</v>
      </c>
      <c r="LE12">
        <v>-4.0000000000000002E-4</v>
      </c>
      <c r="LF12">
        <v>-5.9999999999999995E-4</v>
      </c>
      <c r="LG12">
        <v>-5.0000000000000001E-4</v>
      </c>
      <c r="LH12">
        <v>-4.0000000000000002E-4</v>
      </c>
      <c r="LI12">
        <v>-4.0000000000000002E-4</v>
      </c>
      <c r="LJ12">
        <v>-6.9999999999999999E-4</v>
      </c>
      <c r="LK12">
        <v>-5.0000000000000001E-4</v>
      </c>
      <c r="LL12">
        <v>-2.0000000000000001E-4</v>
      </c>
      <c r="LM12">
        <v>-4.0000000000000002E-4</v>
      </c>
      <c r="LN12">
        <v>-4.0000000000000002E-4</v>
      </c>
      <c r="LO12">
        <v>0</v>
      </c>
      <c r="LP12">
        <v>1E-4</v>
      </c>
      <c r="LQ12">
        <v>0</v>
      </c>
      <c r="LR12">
        <v>0</v>
      </c>
      <c r="LS12">
        <v>-1E-4</v>
      </c>
      <c r="LT12">
        <v>-2.9999999999999997E-4</v>
      </c>
      <c r="LU12">
        <v>-4.0000000000000002E-4</v>
      </c>
      <c r="LV12">
        <v>-1E-4</v>
      </c>
      <c r="LW12">
        <v>1E-4</v>
      </c>
      <c r="LX12">
        <v>1E-4</v>
      </c>
      <c r="LY12">
        <v>0</v>
      </c>
      <c r="LZ12">
        <v>1E-4</v>
      </c>
      <c r="MA12">
        <v>1E-4</v>
      </c>
      <c r="MB12">
        <v>2.0000000000000001E-4</v>
      </c>
      <c r="MC12">
        <v>5.9999999999999995E-4</v>
      </c>
      <c r="MD12">
        <v>5.0000000000000001E-4</v>
      </c>
      <c r="ME12">
        <v>2.0000000000000001E-4</v>
      </c>
      <c r="MF12">
        <v>-2.9999999999999997E-4</v>
      </c>
      <c r="MG12">
        <v>-2.0000000000000001E-4</v>
      </c>
      <c r="MH12">
        <v>1E-4</v>
      </c>
      <c r="MI12">
        <v>2.0000000000000001E-4</v>
      </c>
      <c r="MJ12">
        <v>2.0000000000000001E-4</v>
      </c>
      <c r="MK12">
        <v>2.0000000000000001E-4</v>
      </c>
      <c r="ML12">
        <v>2.0000000000000001E-4</v>
      </c>
      <c r="MM12">
        <v>2.0000000000000001E-4</v>
      </c>
      <c r="MN12">
        <v>0</v>
      </c>
      <c r="MO12">
        <v>-1E-4</v>
      </c>
      <c r="MP12">
        <v>1E-4</v>
      </c>
      <c r="MQ12">
        <v>2.0000000000000001E-4</v>
      </c>
      <c r="MR12">
        <v>1E-4</v>
      </c>
      <c r="MS12">
        <v>2.0000000000000001E-4</v>
      </c>
      <c r="MT12">
        <v>2.9999999999999997E-4</v>
      </c>
      <c r="MU12">
        <v>2.9999999999999997E-4</v>
      </c>
      <c r="MV12">
        <v>2.9999999999999997E-4</v>
      </c>
      <c r="MW12">
        <v>1E-4</v>
      </c>
      <c r="MX12">
        <v>-1E-4</v>
      </c>
      <c r="MY12">
        <v>-2.0000000000000001E-4</v>
      </c>
      <c r="MZ12">
        <v>-1E-4</v>
      </c>
      <c r="NA12">
        <v>0</v>
      </c>
      <c r="NB12">
        <v>0</v>
      </c>
      <c r="NC12">
        <v>0</v>
      </c>
      <c r="ND12">
        <v>0</v>
      </c>
      <c r="NE12">
        <v>-2.0000000000000001E-4</v>
      </c>
      <c r="NF12">
        <v>-2.0000000000000001E-4</v>
      </c>
      <c r="NG12">
        <v>1E-4</v>
      </c>
      <c r="NH12">
        <v>2.0000000000000001E-4</v>
      </c>
      <c r="NI12">
        <v>2.9999999999999997E-4</v>
      </c>
      <c r="NJ12">
        <v>2.0000000000000001E-4</v>
      </c>
      <c r="NK12">
        <v>2.0000000000000001E-4</v>
      </c>
      <c r="NL12">
        <v>2.0000000000000001E-4</v>
      </c>
      <c r="NM12">
        <v>2.0000000000000001E-4</v>
      </c>
      <c r="NN12">
        <v>1E-4</v>
      </c>
      <c r="NO12">
        <v>2.0000000000000001E-4</v>
      </c>
      <c r="NP12">
        <v>2.9999999999999997E-4</v>
      </c>
      <c r="NQ12">
        <v>1E-4</v>
      </c>
      <c r="NR12">
        <v>-1E-4</v>
      </c>
      <c r="NS12">
        <v>-2.0000000000000001E-4</v>
      </c>
      <c r="NT12">
        <v>-1E-4</v>
      </c>
      <c r="NU12">
        <v>2.0000000000000001E-4</v>
      </c>
      <c r="NV12">
        <v>2.9999999999999997E-4</v>
      </c>
      <c r="NW12">
        <v>2.9999999999999997E-4</v>
      </c>
      <c r="NX12">
        <v>2.0000000000000001E-4</v>
      </c>
      <c r="NY12">
        <v>1E-4</v>
      </c>
      <c r="NZ12">
        <v>1E-4</v>
      </c>
      <c r="OA12">
        <v>0</v>
      </c>
      <c r="OB12">
        <v>1E-4</v>
      </c>
      <c r="OC12">
        <v>-1E-4</v>
      </c>
      <c r="OD12">
        <v>-1E-4</v>
      </c>
      <c r="OE12">
        <v>-1E-4</v>
      </c>
      <c r="OF12">
        <v>1E-4</v>
      </c>
      <c r="OG12">
        <v>4.0000000000000002E-4</v>
      </c>
      <c r="OH12">
        <v>2.0000000000000001E-4</v>
      </c>
      <c r="OI12">
        <v>2.9999999999999997E-4</v>
      </c>
      <c r="OJ12">
        <v>4.0000000000000002E-4</v>
      </c>
      <c r="OK12">
        <v>4.0000000000000002E-4</v>
      </c>
      <c r="OL12">
        <v>6.9999999999999999E-4</v>
      </c>
      <c r="OM12">
        <v>8.0000000000000004E-4</v>
      </c>
      <c r="ON12">
        <v>5.9999999999999995E-4</v>
      </c>
      <c r="OO12">
        <v>8.0000000000000004E-4</v>
      </c>
      <c r="OP12">
        <v>8.0000000000000004E-4</v>
      </c>
      <c r="OQ12">
        <v>1.1000000000000001E-3</v>
      </c>
      <c r="OR12">
        <v>1.5E-3</v>
      </c>
      <c r="OS12">
        <v>2.0999999999999999E-3</v>
      </c>
      <c r="OT12">
        <v>2.3999999999999998E-3</v>
      </c>
      <c r="OU12">
        <v>3.0999999999999999E-3</v>
      </c>
      <c r="OV12">
        <v>4.1999999999999997E-3</v>
      </c>
      <c r="OW12">
        <v>5.7999999999999996E-3</v>
      </c>
      <c r="OX12">
        <v>7.7999999999999996E-3</v>
      </c>
      <c r="OY12">
        <v>1.0200000000000001E-2</v>
      </c>
      <c r="OZ12">
        <v>1.3299999999999999E-2</v>
      </c>
      <c r="PA12">
        <v>1.7100000000000001E-2</v>
      </c>
      <c r="PB12">
        <v>2.1499999999999998E-2</v>
      </c>
      <c r="PC12">
        <v>2.6800000000000001E-2</v>
      </c>
      <c r="PD12">
        <v>3.2899999999999999E-2</v>
      </c>
      <c r="PE12">
        <v>3.9699999999999999E-2</v>
      </c>
      <c r="PF12">
        <v>4.7199999999999999E-2</v>
      </c>
      <c r="PG12">
        <v>5.5399999999999998E-2</v>
      </c>
      <c r="PH12">
        <v>6.4100000000000004E-2</v>
      </c>
      <c r="PI12">
        <v>7.3499999999999996E-2</v>
      </c>
      <c r="PJ12">
        <v>8.3299999999999999E-2</v>
      </c>
      <c r="PK12">
        <v>9.3100000000000002E-2</v>
      </c>
      <c r="PL12">
        <v>0.10299999999999999</v>
      </c>
      <c r="PM12">
        <v>0.1133</v>
      </c>
      <c r="PN12">
        <v>0.1229</v>
      </c>
      <c r="PO12">
        <v>0.1323</v>
      </c>
      <c r="PP12">
        <v>0.14169999999999999</v>
      </c>
      <c r="PQ12">
        <v>0.1512</v>
      </c>
      <c r="PR12">
        <v>0.1598</v>
      </c>
      <c r="PS12">
        <v>0.16889999999999999</v>
      </c>
      <c r="PT12">
        <v>0.17849999999999999</v>
      </c>
      <c r="PU12">
        <v>0.18809999999999999</v>
      </c>
      <c r="PV12">
        <v>0.19769999999999999</v>
      </c>
      <c r="PW12">
        <v>0.20810000000000001</v>
      </c>
      <c r="PX12">
        <v>0.21890000000000001</v>
      </c>
      <c r="PY12">
        <v>0.23039999999999999</v>
      </c>
      <c r="PZ12">
        <v>0.2419</v>
      </c>
      <c r="QA12">
        <v>0.25419999999999998</v>
      </c>
      <c r="QB12">
        <v>0.26679999999999998</v>
      </c>
      <c r="QC12">
        <v>0.28039999999999998</v>
      </c>
      <c r="QD12">
        <v>0.29370000000000002</v>
      </c>
      <c r="QE12">
        <v>0.30730000000000002</v>
      </c>
      <c r="QF12">
        <v>0.3206</v>
      </c>
      <c r="QG12">
        <v>0.3342</v>
      </c>
      <c r="QH12">
        <v>0.34720000000000001</v>
      </c>
      <c r="QI12">
        <v>0.35970000000000002</v>
      </c>
      <c r="QJ12">
        <v>0.37169999999999997</v>
      </c>
      <c r="QK12">
        <v>0.38279999999999997</v>
      </c>
      <c r="QL12">
        <v>0.39419999999999999</v>
      </c>
      <c r="QM12">
        <v>0.40439999999999998</v>
      </c>
      <c r="QN12">
        <v>0.41510000000000002</v>
      </c>
      <c r="QO12">
        <v>0.42549999999999999</v>
      </c>
      <c r="QP12">
        <v>0.43569999999999998</v>
      </c>
      <c r="QQ12">
        <v>0.4456</v>
      </c>
      <c r="QR12">
        <v>0.45590000000000003</v>
      </c>
      <c r="QS12">
        <v>0.46639999999999998</v>
      </c>
      <c r="QT12">
        <v>0.47710000000000002</v>
      </c>
      <c r="QU12">
        <v>0.48759999999999998</v>
      </c>
      <c r="QV12">
        <v>0.49930000000000002</v>
      </c>
      <c r="QW12">
        <v>0.51160000000000005</v>
      </c>
      <c r="QX12">
        <v>0.5232</v>
      </c>
      <c r="QY12">
        <v>0.52700000000000002</v>
      </c>
      <c r="QZ12">
        <v>0.50519999999999998</v>
      </c>
      <c r="RA12">
        <v>0.46879999999999999</v>
      </c>
      <c r="RB12">
        <v>0.4229</v>
      </c>
      <c r="RC12">
        <v>0.38969999999999999</v>
      </c>
      <c r="RD12">
        <v>0.3735</v>
      </c>
      <c r="RE12">
        <v>0.36599999999999999</v>
      </c>
      <c r="RF12">
        <v>0.36370000000000002</v>
      </c>
      <c r="RG12">
        <v>0.36199999999999999</v>
      </c>
      <c r="RH12">
        <v>0.3619</v>
      </c>
      <c r="RI12">
        <v>0.36130000000000001</v>
      </c>
      <c r="RJ12">
        <v>0.35930000000000001</v>
      </c>
      <c r="RK12">
        <v>0.35389999999999999</v>
      </c>
      <c r="RL12">
        <v>0.34720000000000001</v>
      </c>
      <c r="RM12">
        <v>0.33889999999999998</v>
      </c>
      <c r="RN12">
        <v>0.32869999999999999</v>
      </c>
      <c r="RO12">
        <v>0.31850000000000001</v>
      </c>
      <c r="RP12">
        <v>0.30640000000000001</v>
      </c>
      <c r="RQ12">
        <v>0.29499999999999998</v>
      </c>
      <c r="RR12">
        <v>0.28760000000000002</v>
      </c>
      <c r="RS12">
        <v>0.27929999999999999</v>
      </c>
      <c r="RT12">
        <v>0.26790000000000003</v>
      </c>
      <c r="RU12">
        <v>0.25669999999999998</v>
      </c>
      <c r="RV12">
        <v>0.24909999999999999</v>
      </c>
      <c r="RW12">
        <v>0.24110000000000001</v>
      </c>
      <c r="RX12">
        <v>0.2319</v>
      </c>
      <c r="RY12">
        <v>0.22589999999999999</v>
      </c>
      <c r="RZ12">
        <v>0.219</v>
      </c>
      <c r="SA12">
        <v>0.21099999999999999</v>
      </c>
      <c r="SB12">
        <v>0.20399999999999999</v>
      </c>
      <c r="SC12">
        <v>0.1973</v>
      </c>
      <c r="SD12">
        <v>0.19070000000000001</v>
      </c>
      <c r="SE12">
        <v>0.1865</v>
      </c>
      <c r="SF12">
        <v>0.18160000000000001</v>
      </c>
      <c r="SG12">
        <v>0.1767</v>
      </c>
      <c r="SH12">
        <v>0.17319999999999999</v>
      </c>
      <c r="SI12">
        <v>0.16919999999999999</v>
      </c>
      <c r="SJ12">
        <v>0.1661</v>
      </c>
      <c r="SK12">
        <v>0.16339999999999999</v>
      </c>
      <c r="SL12">
        <v>0.16089999999999999</v>
      </c>
      <c r="SM12">
        <v>0.1595</v>
      </c>
      <c r="SN12">
        <v>0.15579999999999999</v>
      </c>
      <c r="SO12">
        <v>0.15579999999999999</v>
      </c>
      <c r="SP12">
        <v>0.15290000000000001</v>
      </c>
      <c r="SQ12">
        <v>0.1507</v>
      </c>
      <c r="SR12">
        <v>0.1522</v>
      </c>
      <c r="SS12">
        <v>0.15079999999999999</v>
      </c>
      <c r="ST12">
        <v>0.1479</v>
      </c>
      <c r="SU12">
        <v>0.14849999999999999</v>
      </c>
      <c r="SV12">
        <v>0.1484</v>
      </c>
      <c r="SW12">
        <v>0.1462</v>
      </c>
      <c r="SX12">
        <v>0.14829999999999999</v>
      </c>
      <c r="SY12">
        <v>0.14810000000000001</v>
      </c>
      <c r="SZ12">
        <v>0.14499999999999999</v>
      </c>
      <c r="TA12">
        <v>0.14449999999999999</v>
      </c>
      <c r="TB12">
        <v>0.14449999999999999</v>
      </c>
      <c r="TC12">
        <v>0.14549999999999999</v>
      </c>
      <c r="TD12">
        <v>0.1489</v>
      </c>
      <c r="TE12">
        <v>0.14749999999999999</v>
      </c>
      <c r="TF12">
        <v>0.1449</v>
      </c>
      <c r="TG12">
        <v>0.1457</v>
      </c>
      <c r="TH12">
        <v>0.14560000000000001</v>
      </c>
      <c r="TI12">
        <v>0.14349999999999999</v>
      </c>
      <c r="TJ12">
        <v>0.14230000000000001</v>
      </c>
      <c r="TK12">
        <v>0.14419999999999999</v>
      </c>
      <c r="TL12">
        <v>0.14399999999999999</v>
      </c>
      <c r="TM12">
        <v>0.14080000000000001</v>
      </c>
      <c r="TN12">
        <v>0.14000000000000001</v>
      </c>
      <c r="TO12">
        <v>0.14149999999999999</v>
      </c>
      <c r="TP12">
        <v>0.14169999999999999</v>
      </c>
      <c r="TQ12">
        <v>0.13980000000000001</v>
      </c>
      <c r="TR12">
        <v>0.1351</v>
      </c>
      <c r="TS12">
        <v>0.1338</v>
      </c>
      <c r="TT12">
        <v>0.1351</v>
      </c>
      <c r="TU12">
        <v>0.13500000000000001</v>
      </c>
      <c r="TV12">
        <v>0.1356</v>
      </c>
      <c r="TW12">
        <v>0.13600000000000001</v>
      </c>
      <c r="TX12">
        <v>0.13500000000000001</v>
      </c>
      <c r="TY12">
        <v>0.13300000000000001</v>
      </c>
      <c r="TZ12">
        <v>0.1313</v>
      </c>
      <c r="UA12">
        <v>0.13070000000000001</v>
      </c>
      <c r="UB12">
        <v>0.12939999999999999</v>
      </c>
      <c r="UC12">
        <v>0.1288</v>
      </c>
      <c r="UD12">
        <v>0.12820000000000001</v>
      </c>
      <c r="UE12">
        <v>0.1275</v>
      </c>
      <c r="UF12">
        <v>0.126</v>
      </c>
      <c r="UG12">
        <v>0.12559999999999999</v>
      </c>
      <c r="UH12">
        <v>0.12690000000000001</v>
      </c>
      <c r="UI12">
        <v>0.1273</v>
      </c>
      <c r="UJ12">
        <v>0.12889999999999999</v>
      </c>
      <c r="UK12">
        <v>0.13</v>
      </c>
      <c r="UL12">
        <v>0.1298</v>
      </c>
      <c r="UM12">
        <v>0.1321</v>
      </c>
      <c r="UN12">
        <v>0.1328</v>
      </c>
      <c r="UO12">
        <v>0.13339999999999999</v>
      </c>
      <c r="UP12">
        <v>0.13400000000000001</v>
      </c>
      <c r="UQ12">
        <v>0.1338</v>
      </c>
      <c r="UR12">
        <v>0.1328</v>
      </c>
      <c r="US12">
        <v>0.13420000000000001</v>
      </c>
      <c r="UT12">
        <v>0.13600000000000001</v>
      </c>
      <c r="UU12">
        <v>0.1343</v>
      </c>
      <c r="UV12">
        <v>0.1328</v>
      </c>
      <c r="UW12">
        <v>0.13289999999999999</v>
      </c>
      <c r="UX12">
        <v>0.1328</v>
      </c>
      <c r="UY12">
        <v>0.13109999999999999</v>
      </c>
      <c r="UZ12">
        <v>0.13109999999999999</v>
      </c>
      <c r="VA12">
        <v>0.13070000000000001</v>
      </c>
      <c r="VB12">
        <v>0.13070000000000001</v>
      </c>
      <c r="VC12">
        <v>0.1295</v>
      </c>
      <c r="VD12">
        <v>0.1273</v>
      </c>
      <c r="VE12">
        <v>0.12590000000000001</v>
      </c>
      <c r="VF12">
        <v>0.125</v>
      </c>
      <c r="VG12">
        <v>0.1236</v>
      </c>
      <c r="VH12">
        <v>0.1212</v>
      </c>
      <c r="VI12">
        <v>0.1188</v>
      </c>
      <c r="VJ12">
        <v>0.1169</v>
      </c>
      <c r="VK12">
        <v>0.1143</v>
      </c>
      <c r="VL12">
        <v>0.1116</v>
      </c>
      <c r="VM12">
        <v>0.10979999999999999</v>
      </c>
      <c r="VN12">
        <v>0.10730000000000001</v>
      </c>
      <c r="VO12">
        <v>0.1057</v>
      </c>
      <c r="VP12">
        <v>0.1009</v>
      </c>
      <c r="VQ12">
        <v>9.8000000000000004E-2</v>
      </c>
      <c r="VR12">
        <v>9.5200000000000007E-2</v>
      </c>
      <c r="VS12">
        <v>9.2999999999999999E-2</v>
      </c>
      <c r="VT12">
        <v>9.2799999999999994E-2</v>
      </c>
      <c r="VU12">
        <v>9.1399999999999995E-2</v>
      </c>
      <c r="VV12">
        <v>8.9700000000000002E-2</v>
      </c>
      <c r="VW12">
        <v>8.6800000000000002E-2</v>
      </c>
      <c r="VX12">
        <v>8.72E-2</v>
      </c>
      <c r="VY12">
        <v>8.4900000000000003E-2</v>
      </c>
      <c r="VZ12">
        <v>8.3199999999999996E-2</v>
      </c>
      <c r="WA12">
        <v>8.2299999999999998E-2</v>
      </c>
      <c r="WB12">
        <v>8.3400000000000002E-2</v>
      </c>
      <c r="WC12">
        <v>8.14E-2</v>
      </c>
      <c r="WD12">
        <v>0.08</v>
      </c>
      <c r="WE12">
        <v>7.8200000000000006E-2</v>
      </c>
      <c r="WF12">
        <v>7.9000000000000001E-2</v>
      </c>
      <c r="WG12">
        <v>7.7899999999999997E-2</v>
      </c>
      <c r="WH12">
        <v>7.6600000000000001E-2</v>
      </c>
      <c r="WI12">
        <v>7.4099999999999999E-2</v>
      </c>
      <c r="WJ12">
        <v>7.2300000000000003E-2</v>
      </c>
      <c r="WK12">
        <v>7.0099999999999996E-2</v>
      </c>
      <c r="WL12">
        <v>7.1300000000000002E-2</v>
      </c>
      <c r="WM12">
        <v>7.0099999999999996E-2</v>
      </c>
      <c r="WN12">
        <v>6.8500000000000005E-2</v>
      </c>
      <c r="WO12">
        <v>6.6400000000000001E-2</v>
      </c>
      <c r="WP12">
        <v>6.4199999999999993E-2</v>
      </c>
      <c r="WQ12">
        <v>6.3700000000000007E-2</v>
      </c>
      <c r="WR12">
        <v>6.2100000000000002E-2</v>
      </c>
      <c r="WS12">
        <v>5.9400000000000001E-2</v>
      </c>
      <c r="WT12">
        <v>5.7700000000000001E-2</v>
      </c>
      <c r="WU12">
        <v>5.91E-2</v>
      </c>
      <c r="WV12">
        <v>5.79E-2</v>
      </c>
      <c r="WW12">
        <v>5.67E-2</v>
      </c>
      <c r="WX12">
        <v>5.4899999999999997E-2</v>
      </c>
      <c r="WY12">
        <v>5.2999999999999999E-2</v>
      </c>
      <c r="WZ12">
        <v>5.0599999999999999E-2</v>
      </c>
      <c r="XA12">
        <v>4.9099999999999998E-2</v>
      </c>
      <c r="XB12">
        <v>4.7500000000000001E-2</v>
      </c>
      <c r="XC12">
        <v>4.5999999999999999E-2</v>
      </c>
      <c r="XD12">
        <v>4.4499999999999998E-2</v>
      </c>
      <c r="XE12">
        <v>4.3299999999999998E-2</v>
      </c>
      <c r="XF12">
        <v>4.24E-2</v>
      </c>
      <c r="XG12">
        <v>4.1000000000000002E-2</v>
      </c>
      <c r="XH12">
        <v>3.8300000000000001E-2</v>
      </c>
      <c r="XI12">
        <v>3.7100000000000001E-2</v>
      </c>
      <c r="XJ12">
        <v>3.4599999999999999E-2</v>
      </c>
      <c r="XK12">
        <v>3.27E-2</v>
      </c>
      <c r="XL12">
        <v>3.1699999999999999E-2</v>
      </c>
      <c r="XM12">
        <v>3.0300000000000001E-2</v>
      </c>
      <c r="XN12">
        <v>0.03</v>
      </c>
      <c r="XO12">
        <v>2.86E-2</v>
      </c>
      <c r="XP12">
        <v>2.7199999999999998E-2</v>
      </c>
      <c r="XQ12">
        <v>2.5600000000000001E-2</v>
      </c>
      <c r="XR12">
        <v>2.5399999999999999E-2</v>
      </c>
      <c r="XS12">
        <v>2.4500000000000001E-2</v>
      </c>
      <c r="XT12">
        <v>2.41E-2</v>
      </c>
      <c r="XU12">
        <v>2.29E-2</v>
      </c>
      <c r="XV12">
        <v>1.9900000000000001E-2</v>
      </c>
      <c r="XW12">
        <v>1.9400000000000001E-2</v>
      </c>
      <c r="XX12">
        <v>1.9099999999999999E-2</v>
      </c>
      <c r="XY12">
        <v>1.8599999999999998E-2</v>
      </c>
      <c r="XZ12">
        <v>1.67E-2</v>
      </c>
      <c r="YA12">
        <v>1.6E-2</v>
      </c>
      <c r="YB12">
        <v>1.6199999999999999E-2</v>
      </c>
      <c r="YC12">
        <v>1.44E-2</v>
      </c>
      <c r="YD12">
        <v>1.17E-2</v>
      </c>
      <c r="YE12">
        <v>1.24E-2</v>
      </c>
      <c r="YF12">
        <v>1.11E-2</v>
      </c>
      <c r="YG12">
        <v>9.5999999999999992E-3</v>
      </c>
      <c r="YH12">
        <v>8.0000000000000002E-3</v>
      </c>
      <c r="YI12">
        <v>7.7000000000000002E-3</v>
      </c>
      <c r="YJ12">
        <v>6.3E-3</v>
      </c>
      <c r="YK12">
        <v>4.5999999999999999E-3</v>
      </c>
      <c r="YL12">
        <v>3.5000000000000001E-3</v>
      </c>
      <c r="YM12">
        <v>2.7000000000000001E-3</v>
      </c>
      <c r="YN12">
        <v>1.1000000000000001E-3</v>
      </c>
      <c r="YO12">
        <v>1E-4</v>
      </c>
      <c r="YP12">
        <v>-1.2999999999999999E-3</v>
      </c>
      <c r="YQ12">
        <v>-3.3999999999999998E-3</v>
      </c>
      <c r="YR12">
        <v>-5.1000000000000004E-3</v>
      </c>
      <c r="YS12">
        <v>-7.0000000000000001E-3</v>
      </c>
      <c r="YT12">
        <v>-7.7999999999999996E-3</v>
      </c>
      <c r="YU12">
        <v>-8.8999999999999999E-3</v>
      </c>
      <c r="YV12">
        <v>-1.01E-2</v>
      </c>
      <c r="YW12">
        <v>-1.0200000000000001E-2</v>
      </c>
      <c r="YX12">
        <v>-9.2999999999999992E-3</v>
      </c>
      <c r="YY12">
        <v>-1.06E-2</v>
      </c>
      <c r="YZ12">
        <v>-1.1599999999999999E-2</v>
      </c>
      <c r="ZA12">
        <v>-1.2800000000000001E-2</v>
      </c>
      <c r="ZB12">
        <v>-1.34E-2</v>
      </c>
      <c r="ZC12">
        <v>-1.3299999999999999E-2</v>
      </c>
      <c r="ZD12">
        <v>-1.3100000000000001E-2</v>
      </c>
      <c r="ZE12">
        <v>-1.2999999999999999E-2</v>
      </c>
      <c r="ZF12">
        <v>-1.37E-2</v>
      </c>
      <c r="ZG12">
        <v>-1.3899999999999999E-2</v>
      </c>
      <c r="ZH12">
        <v>-1.46E-2</v>
      </c>
      <c r="ZI12">
        <v>-1.52E-2</v>
      </c>
      <c r="ZJ12">
        <v>-1.4800000000000001E-2</v>
      </c>
      <c r="ZK12">
        <v>-1.49E-2</v>
      </c>
      <c r="ZL12">
        <v>-1.46E-2</v>
      </c>
      <c r="ZM12">
        <v>-1.5299999999999999E-2</v>
      </c>
      <c r="ZN12">
        <v>-1.5599999999999999E-2</v>
      </c>
      <c r="ZO12">
        <v>-1.52E-2</v>
      </c>
      <c r="ZP12">
        <v>-1.6299999999999999E-2</v>
      </c>
      <c r="ZQ12">
        <v>-1.6899999999999998E-2</v>
      </c>
      <c r="ZR12">
        <v>-1.72E-2</v>
      </c>
      <c r="ZS12">
        <v>-1.7500000000000002E-2</v>
      </c>
      <c r="ZT12">
        <v>-1.8200000000000001E-2</v>
      </c>
      <c r="ZU12">
        <v>-1.7899999999999999E-2</v>
      </c>
      <c r="ZV12">
        <v>-1.8200000000000001E-2</v>
      </c>
      <c r="ZW12">
        <v>-1.8599999999999998E-2</v>
      </c>
      <c r="ZX12">
        <v>-1.9400000000000001E-2</v>
      </c>
      <c r="ZY12">
        <v>-1.9199999999999998E-2</v>
      </c>
      <c r="ZZ12">
        <v>-1.9300000000000001E-2</v>
      </c>
      <c r="AAA12">
        <v>-1.9300000000000001E-2</v>
      </c>
      <c r="AAB12">
        <v>-1.9699999999999999E-2</v>
      </c>
      <c r="AAC12">
        <v>-2.06E-2</v>
      </c>
      <c r="AAD12">
        <v>-2.06E-2</v>
      </c>
      <c r="AAE12">
        <v>-0.02</v>
      </c>
      <c r="AAF12">
        <v>-1.9599999999999999E-2</v>
      </c>
      <c r="AAG12">
        <v>-1.9400000000000001E-2</v>
      </c>
      <c r="AAH12">
        <v>-1.9800000000000002E-2</v>
      </c>
      <c r="AAI12">
        <v>-2.0199999999999999E-2</v>
      </c>
      <c r="AAJ12">
        <v>-2.0299999999999999E-2</v>
      </c>
      <c r="AAK12">
        <v>-2.0400000000000001E-2</v>
      </c>
      <c r="AAL12">
        <v>-2.1000000000000001E-2</v>
      </c>
      <c r="AAM12">
        <v>-2.07E-2</v>
      </c>
      <c r="AAN12">
        <v>-2.06E-2</v>
      </c>
      <c r="AAO12">
        <v>-2.0899999999999998E-2</v>
      </c>
      <c r="AAP12">
        <v>-2.18E-2</v>
      </c>
      <c r="AAQ12">
        <v>-2.2100000000000002E-2</v>
      </c>
      <c r="AAR12">
        <v>-2.2200000000000001E-2</v>
      </c>
      <c r="AAS12">
        <v>-2.2700000000000001E-2</v>
      </c>
      <c r="AAT12">
        <v>-2.3E-2</v>
      </c>
      <c r="AAU12">
        <v>-2.23E-2</v>
      </c>
      <c r="AAV12">
        <v>-2.2499999999999999E-2</v>
      </c>
      <c r="AAW12">
        <v>-2.2700000000000001E-2</v>
      </c>
      <c r="AAX12">
        <v>-2.3099999999999999E-2</v>
      </c>
      <c r="AAY12">
        <v>-2.29E-2</v>
      </c>
      <c r="AAZ12">
        <v>-2.2800000000000001E-2</v>
      </c>
      <c r="ABA12">
        <v>-2.2599999999999999E-2</v>
      </c>
      <c r="ABB12">
        <v>-2.29E-2</v>
      </c>
      <c r="ABC12">
        <v>-2.29E-2</v>
      </c>
      <c r="ABD12">
        <v>-2.2800000000000001E-2</v>
      </c>
      <c r="ABE12">
        <v>-2.2800000000000001E-2</v>
      </c>
      <c r="ABF12">
        <v>-2.3400000000000001E-2</v>
      </c>
      <c r="ABG12">
        <v>-2.2700000000000001E-2</v>
      </c>
      <c r="ABH12">
        <v>-2.2700000000000001E-2</v>
      </c>
      <c r="ABI12">
        <v>-2.4E-2</v>
      </c>
      <c r="ABJ12">
        <v>-2.4299999999999999E-2</v>
      </c>
      <c r="ABK12">
        <v>-2.3199999999999998E-2</v>
      </c>
      <c r="ABL12">
        <v>-2.24E-2</v>
      </c>
      <c r="ABM12">
        <v>-2.3199999999999998E-2</v>
      </c>
      <c r="ABN12">
        <v>-2.41E-2</v>
      </c>
      <c r="ABO12">
        <v>-2.4E-2</v>
      </c>
      <c r="ABP12">
        <v>-2.4E-2</v>
      </c>
      <c r="ABQ12">
        <v>-2.3400000000000001E-2</v>
      </c>
      <c r="ABR12">
        <v>-2.23E-2</v>
      </c>
      <c r="ABS12">
        <v>-2.2599999999999999E-2</v>
      </c>
      <c r="ABT12">
        <v>-2.2800000000000001E-2</v>
      </c>
      <c r="ABU12">
        <v>-2.2499999999999999E-2</v>
      </c>
      <c r="ABV12">
        <v>-2.2499999999999999E-2</v>
      </c>
      <c r="ABW12">
        <v>-2.23E-2</v>
      </c>
      <c r="ABX12">
        <v>-2.2599999999999999E-2</v>
      </c>
      <c r="ABY12">
        <v>-2.2100000000000002E-2</v>
      </c>
      <c r="ABZ12">
        <v>-2.1999999999999999E-2</v>
      </c>
      <c r="ACA12">
        <v>-2.24E-2</v>
      </c>
      <c r="ACB12">
        <v>-2.18E-2</v>
      </c>
      <c r="ACC12">
        <v>-2.18E-2</v>
      </c>
      <c r="ACD12">
        <v>-2.1899999999999999E-2</v>
      </c>
      <c r="ACE12">
        <v>-2.1700000000000001E-2</v>
      </c>
      <c r="ACF12">
        <v>-2.2100000000000002E-2</v>
      </c>
      <c r="ACG12">
        <v>-2.18E-2</v>
      </c>
      <c r="ACH12">
        <v>-2.1299999999999999E-2</v>
      </c>
      <c r="ACI12">
        <v>-2.1499999999999998E-2</v>
      </c>
      <c r="ACJ12">
        <v>-2.12E-2</v>
      </c>
      <c r="ACK12">
        <v>-2.06E-2</v>
      </c>
      <c r="ACL12">
        <v>-2.0199999999999999E-2</v>
      </c>
      <c r="ACM12">
        <v>-2.01E-2</v>
      </c>
      <c r="ACN12">
        <v>-1.9699999999999999E-2</v>
      </c>
      <c r="ACO12">
        <v>-1.9800000000000002E-2</v>
      </c>
      <c r="ACP12">
        <v>-0.02</v>
      </c>
      <c r="ACQ12">
        <v>-1.9800000000000002E-2</v>
      </c>
      <c r="ACR12">
        <v>-1.9599999999999999E-2</v>
      </c>
      <c r="ACS12">
        <v>-1.8800000000000001E-2</v>
      </c>
      <c r="ACT12">
        <v>-1.8700000000000001E-2</v>
      </c>
      <c r="ACU12">
        <v>-1.8700000000000001E-2</v>
      </c>
      <c r="ACV12">
        <v>-1.83E-2</v>
      </c>
      <c r="ACW12">
        <v>-1.84E-2</v>
      </c>
      <c r="ACX12">
        <v>-1.7999999999999999E-2</v>
      </c>
      <c r="ACY12">
        <v>-1.7399999999999999E-2</v>
      </c>
      <c r="ACZ12">
        <v>-1.78E-2</v>
      </c>
      <c r="ADA12">
        <v>-1.7299999999999999E-2</v>
      </c>
      <c r="ADB12">
        <v>-1.6899999999999998E-2</v>
      </c>
      <c r="ADC12">
        <v>-1.67E-2</v>
      </c>
      <c r="ADD12">
        <v>-1.6299999999999999E-2</v>
      </c>
      <c r="ADE12">
        <v>-1.5800000000000002E-2</v>
      </c>
      <c r="ADF12">
        <v>-1.6E-2</v>
      </c>
      <c r="ADG12">
        <v>-1.5900000000000001E-2</v>
      </c>
      <c r="ADH12">
        <v>-1.5699999999999999E-2</v>
      </c>
      <c r="ADI12">
        <v>-1.5100000000000001E-2</v>
      </c>
      <c r="ADJ12">
        <v>-1.4999999999999999E-2</v>
      </c>
      <c r="ADK12">
        <v>-1.4800000000000001E-2</v>
      </c>
      <c r="ADL12">
        <v>-1.47E-2</v>
      </c>
      <c r="ADM12">
        <v>-1.4200000000000001E-2</v>
      </c>
      <c r="ADN12">
        <v>-1.4200000000000001E-2</v>
      </c>
      <c r="ADO12">
        <v>-1.3899999999999999E-2</v>
      </c>
      <c r="ADP12">
        <v>-1.37E-2</v>
      </c>
      <c r="ADQ12">
        <v>-1.2999999999999999E-2</v>
      </c>
      <c r="ADR12">
        <v>-1.2699999999999999E-2</v>
      </c>
      <c r="ADS12">
        <v>-1.26E-2</v>
      </c>
      <c r="ADT12">
        <v>-1.2699999999999999E-2</v>
      </c>
      <c r="ADU12">
        <v>-1.18E-2</v>
      </c>
      <c r="ADV12">
        <v>-1.15E-2</v>
      </c>
      <c r="ADW12">
        <v>-1.17E-2</v>
      </c>
      <c r="ADX12">
        <v>-1.15E-2</v>
      </c>
      <c r="ADY12">
        <v>-1.0800000000000001E-2</v>
      </c>
      <c r="ADZ12">
        <v>-1.06E-2</v>
      </c>
      <c r="AEA12">
        <v>-1.0200000000000001E-2</v>
      </c>
      <c r="AEB12">
        <v>-1.01E-2</v>
      </c>
      <c r="AEC12">
        <v>-9.9000000000000008E-3</v>
      </c>
      <c r="AED12">
        <v>-9.5999999999999992E-3</v>
      </c>
      <c r="AEE12">
        <v>-8.8999999999999999E-3</v>
      </c>
      <c r="AEF12">
        <v>-7.9000000000000008E-3</v>
      </c>
      <c r="AEG12">
        <v>-8.0999999999999996E-3</v>
      </c>
      <c r="AEH12">
        <v>-8.6E-3</v>
      </c>
      <c r="AEI12">
        <v>-8.6999999999999994E-3</v>
      </c>
      <c r="AEJ12">
        <v>-8.0000000000000002E-3</v>
      </c>
      <c r="AEK12">
        <v>-7.1000000000000004E-3</v>
      </c>
      <c r="AEL12">
        <v>-5.8999999999999999E-3</v>
      </c>
      <c r="AEM12">
        <v>-5.7000000000000002E-3</v>
      </c>
      <c r="AEN12">
        <v>-6.1000000000000004E-3</v>
      </c>
      <c r="AEO12">
        <v>-6.6E-3</v>
      </c>
      <c r="AEP12">
        <v>-5.7000000000000002E-3</v>
      </c>
      <c r="AEQ12">
        <v>-4.4999999999999997E-3</v>
      </c>
      <c r="AER12">
        <v>-4.5999999999999999E-3</v>
      </c>
      <c r="AES12">
        <v>-3.7000000000000002E-3</v>
      </c>
      <c r="AET12">
        <v>-3.7000000000000002E-3</v>
      </c>
      <c r="AEU12">
        <v>-4.1000000000000003E-3</v>
      </c>
      <c r="AEV12">
        <v>-3.2000000000000002E-3</v>
      </c>
      <c r="AEW12">
        <v>-2.0999999999999999E-3</v>
      </c>
      <c r="AEX12">
        <v>-2.2000000000000001E-3</v>
      </c>
      <c r="AEY12">
        <v>-2.3E-3</v>
      </c>
      <c r="AEZ12">
        <v>-1.2999999999999999E-3</v>
      </c>
      <c r="AFA12">
        <v>2.9999999999999997E-4</v>
      </c>
      <c r="AFB12">
        <v>6.9999999999999999E-4</v>
      </c>
      <c r="AFC12">
        <v>0</v>
      </c>
      <c r="AFD12">
        <v>-6.9999999999999999E-4</v>
      </c>
      <c r="AFE12">
        <v>8.9999999999999998E-4</v>
      </c>
      <c r="AFF12">
        <v>2.3999999999999998E-3</v>
      </c>
      <c r="AFG12">
        <v>2.8E-3</v>
      </c>
      <c r="AFH12">
        <v>2.0999999999999999E-3</v>
      </c>
      <c r="AFI12">
        <v>1.5E-3</v>
      </c>
      <c r="AFJ12">
        <v>3.3E-3</v>
      </c>
      <c r="AFK12">
        <v>5.3E-3</v>
      </c>
      <c r="AFL12">
        <v>5.7000000000000002E-3</v>
      </c>
      <c r="AFM12">
        <v>5.0000000000000001E-3</v>
      </c>
      <c r="AFN12">
        <v>4.7999999999999996E-3</v>
      </c>
      <c r="AFO12">
        <v>6.7000000000000002E-3</v>
      </c>
      <c r="AFP12">
        <v>7.1000000000000004E-3</v>
      </c>
      <c r="AFQ12">
        <v>7.4999999999999997E-3</v>
      </c>
      <c r="AFR12">
        <v>1.0200000000000001E-2</v>
      </c>
      <c r="AFS12">
        <v>1.03E-2</v>
      </c>
      <c r="AFT12">
        <v>1.01E-2</v>
      </c>
      <c r="AFU12">
        <v>1.06E-2</v>
      </c>
      <c r="AFV12">
        <v>1.15E-2</v>
      </c>
      <c r="AFW12">
        <v>1.21E-2</v>
      </c>
      <c r="AFX12">
        <v>1.2500000000000001E-2</v>
      </c>
      <c r="AFY12">
        <v>1.26E-2</v>
      </c>
      <c r="AFZ12">
        <v>1.3100000000000001E-2</v>
      </c>
      <c r="AGA12">
        <v>1.4E-2</v>
      </c>
      <c r="AGB12">
        <v>1.4500000000000001E-2</v>
      </c>
      <c r="AGC12">
        <v>1.6299999999999999E-2</v>
      </c>
      <c r="AGD12">
        <v>1.6799999999999999E-2</v>
      </c>
      <c r="AGE12">
        <v>1.72E-2</v>
      </c>
      <c r="AGF12">
        <v>1.9300000000000001E-2</v>
      </c>
      <c r="AGG12">
        <v>1.95E-2</v>
      </c>
      <c r="AGH12">
        <v>2.01E-2</v>
      </c>
      <c r="AGI12">
        <v>2.2100000000000002E-2</v>
      </c>
      <c r="AGJ12">
        <v>2.2599999999999999E-2</v>
      </c>
      <c r="AGK12">
        <v>2.4400000000000002E-2</v>
      </c>
      <c r="AGL12">
        <v>2.5700000000000001E-2</v>
      </c>
      <c r="AGM12">
        <v>2.8799999999999999E-2</v>
      </c>
      <c r="AGN12">
        <v>3.1E-2</v>
      </c>
      <c r="AGO12">
        <v>3.1899999999999998E-2</v>
      </c>
      <c r="AGP12">
        <v>3.3399999999999999E-2</v>
      </c>
      <c r="AGQ12">
        <v>3.5700000000000003E-2</v>
      </c>
      <c r="AGR12">
        <v>3.78E-2</v>
      </c>
      <c r="AGS12">
        <v>3.9800000000000002E-2</v>
      </c>
      <c r="AGT12">
        <v>4.2799999999999998E-2</v>
      </c>
      <c r="AGU12">
        <v>4.3499999999999997E-2</v>
      </c>
      <c r="AGV12">
        <v>4.48E-2</v>
      </c>
      <c r="AGW12">
        <v>4.8300000000000003E-2</v>
      </c>
      <c r="AGX12">
        <v>5.0999999999999997E-2</v>
      </c>
      <c r="AGY12">
        <v>5.4800000000000001E-2</v>
      </c>
      <c r="AGZ12">
        <v>5.8299999999999998E-2</v>
      </c>
      <c r="AHA12">
        <v>5.9799999999999999E-2</v>
      </c>
      <c r="AHB12">
        <v>6.3799999999999996E-2</v>
      </c>
      <c r="AHC12">
        <v>6.7500000000000004E-2</v>
      </c>
      <c r="AHD12">
        <v>7.1999999999999995E-2</v>
      </c>
      <c r="AHE12">
        <v>7.6499999999999999E-2</v>
      </c>
      <c r="AHF12">
        <v>8.1100000000000005E-2</v>
      </c>
      <c r="AHG12">
        <v>8.6499999999999994E-2</v>
      </c>
      <c r="AHH12">
        <v>9.1600000000000001E-2</v>
      </c>
      <c r="AHI12">
        <v>9.7000000000000003E-2</v>
      </c>
      <c r="AHJ12">
        <v>0.1027</v>
      </c>
      <c r="AHK12">
        <v>0.1087</v>
      </c>
      <c r="AHL12">
        <v>0.1145</v>
      </c>
      <c r="AHM12">
        <v>0.1201</v>
      </c>
      <c r="AHN12">
        <v>0.12620000000000001</v>
      </c>
      <c r="AHO12">
        <v>0.1328</v>
      </c>
      <c r="AHP12">
        <v>0.1409</v>
      </c>
      <c r="AHQ12">
        <v>0.14710000000000001</v>
      </c>
      <c r="AHR12">
        <v>0.1545</v>
      </c>
      <c r="AHS12">
        <v>0.16270000000000001</v>
      </c>
      <c r="AHT12">
        <v>0.1699</v>
      </c>
      <c r="AHU12">
        <v>0.17799999999999999</v>
      </c>
      <c r="AHV12">
        <v>0.18479999999999999</v>
      </c>
      <c r="AHW12">
        <v>0.19359999999999999</v>
      </c>
      <c r="AHX12">
        <v>0.20230000000000001</v>
      </c>
      <c r="AHY12">
        <v>0.20810000000000001</v>
      </c>
      <c r="AHZ12">
        <v>0.21609999999999999</v>
      </c>
      <c r="AIA12">
        <v>0.22500000000000001</v>
      </c>
      <c r="AIB12">
        <v>0.23319999999999999</v>
      </c>
      <c r="AIC12">
        <v>0.24110000000000001</v>
      </c>
      <c r="AID12">
        <v>0.2495</v>
      </c>
      <c r="AIE12">
        <v>0.2576</v>
      </c>
      <c r="AIF12">
        <v>0.2646</v>
      </c>
      <c r="AIG12">
        <v>0.27300000000000002</v>
      </c>
      <c r="AIH12">
        <v>0.28370000000000001</v>
      </c>
      <c r="AII12">
        <v>0.29480000000000001</v>
      </c>
      <c r="AIJ12">
        <v>0.30599999999999999</v>
      </c>
      <c r="AIK12">
        <v>0.31780000000000003</v>
      </c>
      <c r="AIL12">
        <v>0.33100000000000002</v>
      </c>
      <c r="AIM12">
        <v>0.34610000000000002</v>
      </c>
      <c r="AIN12">
        <v>0.3639</v>
      </c>
      <c r="AIO12">
        <v>0.38229999999999997</v>
      </c>
      <c r="AIP12">
        <v>0.4012</v>
      </c>
      <c r="AIQ12">
        <v>0.41880000000000001</v>
      </c>
      <c r="AIR12">
        <v>0.43269999999999997</v>
      </c>
      <c r="AIS12">
        <v>0.44190000000000002</v>
      </c>
      <c r="AIT12">
        <v>0.4476</v>
      </c>
      <c r="AIU12">
        <v>0.4531</v>
      </c>
      <c r="AIV12">
        <v>0.45950000000000002</v>
      </c>
      <c r="AIW12">
        <v>0.4657</v>
      </c>
      <c r="AIX12">
        <v>0.47220000000000001</v>
      </c>
      <c r="AIY12">
        <v>0.47889999999999999</v>
      </c>
      <c r="AIZ12">
        <v>0.48609999999999998</v>
      </c>
      <c r="AJA12">
        <v>0.49330000000000002</v>
      </c>
      <c r="AJB12">
        <v>0.50049999999999994</v>
      </c>
      <c r="AJC12">
        <v>0.50790000000000002</v>
      </c>
      <c r="AJD12">
        <v>0.51570000000000005</v>
      </c>
      <c r="AJE12">
        <v>0.52370000000000005</v>
      </c>
      <c r="AJF12">
        <v>0.53190000000000004</v>
      </c>
      <c r="AJG12">
        <v>0.54010000000000002</v>
      </c>
      <c r="AJH12">
        <v>0.5484</v>
      </c>
      <c r="AJI12">
        <v>0.55730000000000002</v>
      </c>
      <c r="AJJ12">
        <v>0.56620000000000004</v>
      </c>
      <c r="AJK12">
        <v>0.57520000000000004</v>
      </c>
      <c r="AJL12">
        <v>0.50390000000000001</v>
      </c>
      <c r="AJM12">
        <v>9.3299999999999994E-2</v>
      </c>
      <c r="AJN12">
        <v>9.64E-2</v>
      </c>
      <c r="AJO12">
        <v>0.1003</v>
      </c>
      <c r="AJP12">
        <v>0.1045</v>
      </c>
      <c r="AJQ12">
        <v>0.10829999999999999</v>
      </c>
      <c r="AJR12">
        <v>0.1103</v>
      </c>
      <c r="AJS12">
        <v>0.11310000000000001</v>
      </c>
      <c r="AJT12">
        <v>0.1164</v>
      </c>
      <c r="AJU12">
        <v>0.1203</v>
      </c>
      <c r="AJV12">
        <v>0.1239</v>
      </c>
      <c r="AJW12">
        <v>0.1288</v>
      </c>
      <c r="AJX12">
        <v>0.1336</v>
      </c>
      <c r="AJY12">
        <v>0.13650000000000001</v>
      </c>
      <c r="AJZ12">
        <v>0.14019999999999999</v>
      </c>
      <c r="AKA12">
        <v>0.14430000000000001</v>
      </c>
      <c r="AKB12">
        <v>0.14860000000000001</v>
      </c>
      <c r="AKC12">
        <v>0.15409999999999999</v>
      </c>
      <c r="AKD12">
        <v>0.1588</v>
      </c>
      <c r="AKE12">
        <v>0.16250000000000001</v>
      </c>
      <c r="AKF12">
        <v>0.16719999999999999</v>
      </c>
      <c r="AKG12">
        <v>0.17299999999999999</v>
      </c>
      <c r="AKH12">
        <v>0.1782</v>
      </c>
      <c r="AKI12">
        <v>0.18360000000000001</v>
      </c>
      <c r="AKJ12">
        <v>0.189</v>
      </c>
      <c r="AKK12">
        <v>0.19470000000000001</v>
      </c>
      <c r="AKL12">
        <v>0.20150000000000001</v>
      </c>
      <c r="AKM12">
        <v>0.20830000000000001</v>
      </c>
      <c r="AKN12">
        <v>0.2152</v>
      </c>
      <c r="AKO12">
        <v>0.22259999999999999</v>
      </c>
      <c r="AKP12">
        <v>0.23069999999999999</v>
      </c>
      <c r="AKQ12">
        <v>0.23719999999999999</v>
      </c>
      <c r="AKR12">
        <v>0.24460000000000001</v>
      </c>
      <c r="AKS12">
        <v>0.25330000000000003</v>
      </c>
      <c r="AKT12">
        <v>0.26140000000000002</v>
      </c>
      <c r="AKU12">
        <v>0.26910000000000001</v>
      </c>
      <c r="AKV12">
        <v>0.27750000000000002</v>
      </c>
      <c r="AKW12">
        <v>0.2863</v>
      </c>
      <c r="AKX12">
        <v>0.29399999999999998</v>
      </c>
      <c r="AKY12">
        <v>0.3044</v>
      </c>
      <c r="AKZ12">
        <v>0.31540000000000001</v>
      </c>
      <c r="ALA12">
        <v>0.32579999999999998</v>
      </c>
      <c r="ALB12">
        <v>0.33479999999999999</v>
      </c>
      <c r="ALC12">
        <v>0.3463</v>
      </c>
      <c r="ALD12">
        <v>0.35859999999999997</v>
      </c>
      <c r="ALE12">
        <v>0.37090000000000001</v>
      </c>
      <c r="ALF12">
        <v>0.38240000000000002</v>
      </c>
      <c r="ALG12">
        <v>0.39219999999999999</v>
      </c>
      <c r="ALH12">
        <v>0.40429999999999999</v>
      </c>
      <c r="ALI12">
        <v>0.41770000000000002</v>
      </c>
      <c r="ALJ12">
        <v>0.43030000000000002</v>
      </c>
      <c r="ALK12">
        <v>0.44929999999999998</v>
      </c>
      <c r="ALL12">
        <v>0.46600000000000003</v>
      </c>
      <c r="ALM12">
        <v>0.48060000000000003</v>
      </c>
      <c r="ALN12">
        <v>0.49609999999999999</v>
      </c>
      <c r="ALO12">
        <v>0.51129999999999998</v>
      </c>
      <c r="ALP12">
        <v>0.52600000000000002</v>
      </c>
      <c r="ALQ12">
        <v>0.54139999999999999</v>
      </c>
      <c r="ALR12">
        <v>0.55800000000000005</v>
      </c>
      <c r="ALS12">
        <v>0.57579999999999998</v>
      </c>
      <c r="ALT12">
        <v>0.59230000000000005</v>
      </c>
      <c r="ALU12">
        <v>0.6099</v>
      </c>
      <c r="ALV12">
        <v>0.63029999999999997</v>
      </c>
      <c r="ALW12">
        <v>0.64770000000000005</v>
      </c>
      <c r="ALX12">
        <v>0.66449999999999998</v>
      </c>
      <c r="ALY12">
        <v>0.68359999999999999</v>
      </c>
      <c r="ALZ12">
        <v>0.7036</v>
      </c>
      <c r="AMA12">
        <v>0.72060000000000002</v>
      </c>
      <c r="AMB12">
        <v>0.74060000000000004</v>
      </c>
      <c r="AMC12">
        <v>0.76370000000000005</v>
      </c>
      <c r="AMD12">
        <v>0.78339999999999999</v>
      </c>
      <c r="AME12">
        <v>0.80479999999999996</v>
      </c>
      <c r="AMF12">
        <v>0.82750000000000001</v>
      </c>
      <c r="AMG12">
        <v>0.84550000000000003</v>
      </c>
      <c r="AMH12">
        <v>0.87070000000000003</v>
      </c>
      <c r="AMI12">
        <v>0.89319999999999999</v>
      </c>
      <c r="AMJ12">
        <v>0.91290000000000004</v>
      </c>
      <c r="AMK12">
        <v>0.93679999999999997</v>
      </c>
      <c r="AML12">
        <v>0.96140000000000003</v>
      </c>
      <c r="AMM12">
        <v>0.98660000000000003</v>
      </c>
      <c r="AMN12">
        <v>1.0105</v>
      </c>
      <c r="AMO12">
        <v>1.0346</v>
      </c>
      <c r="AMP12">
        <v>1.0571999999999999</v>
      </c>
      <c r="AMQ12">
        <v>1.08</v>
      </c>
      <c r="AMR12">
        <v>1.1088</v>
      </c>
      <c r="AMS12">
        <v>1.1353</v>
      </c>
      <c r="AMT12">
        <v>1.1614</v>
      </c>
      <c r="AMU12">
        <v>1.1894</v>
      </c>
      <c r="AMV12">
        <v>1.2132000000000001</v>
      </c>
      <c r="AMW12">
        <v>1.2414000000000001</v>
      </c>
      <c r="AMX12">
        <v>1.2688999999999999</v>
      </c>
      <c r="AMY12">
        <v>1.3001</v>
      </c>
      <c r="AMZ12">
        <v>1.3278000000000001</v>
      </c>
      <c r="ANA12">
        <v>1.3875999999999999</v>
      </c>
      <c r="ANB12">
        <v>1.3791</v>
      </c>
      <c r="ANC12">
        <v>1.4079999999999999</v>
      </c>
      <c r="AND12">
        <v>1.4431</v>
      </c>
      <c r="ANE12">
        <v>1.4767999999999999</v>
      </c>
      <c r="ANF12">
        <v>1.5043</v>
      </c>
      <c r="ANG12">
        <v>1.5369999999999999</v>
      </c>
      <c r="ANH12">
        <v>1.5597000000000001</v>
      </c>
      <c r="ANI12">
        <v>1.5921000000000001</v>
      </c>
      <c r="ANJ12">
        <v>1.6245000000000001</v>
      </c>
      <c r="ANK12">
        <v>1.6651</v>
      </c>
      <c r="ANL12">
        <v>1.7032</v>
      </c>
      <c r="ANM12">
        <v>1.7262999999999999</v>
      </c>
      <c r="ANN12">
        <v>1.7484999999999999</v>
      </c>
      <c r="ANO12">
        <v>1.7764</v>
      </c>
      <c r="ANP12">
        <v>1.8332999999999999</v>
      </c>
      <c r="ANQ12">
        <v>1.8703000000000001</v>
      </c>
      <c r="ANR12">
        <v>1.9118999999999999</v>
      </c>
      <c r="ANS12">
        <v>1.9488000000000001</v>
      </c>
      <c r="ANT12">
        <v>1.9609000000000001</v>
      </c>
      <c r="ANU12">
        <v>1.9854000000000001</v>
      </c>
      <c r="ANV12">
        <v>2.0499999999999998</v>
      </c>
      <c r="ANW12">
        <v>2.0899000000000001</v>
      </c>
      <c r="ANX12">
        <v>2.1623000000000001</v>
      </c>
      <c r="ANY12">
        <v>2.1743000000000001</v>
      </c>
      <c r="ANZ12">
        <v>2.1932</v>
      </c>
      <c r="AOA12">
        <v>2.2222</v>
      </c>
      <c r="AOB12">
        <v>2.2921</v>
      </c>
      <c r="AOC12">
        <v>2.3511000000000002</v>
      </c>
      <c r="AOD12">
        <v>2.4222000000000001</v>
      </c>
      <c r="AOE12">
        <v>2.5055999999999998</v>
      </c>
      <c r="AOF12">
        <v>2.4203000000000001</v>
      </c>
      <c r="AOG12">
        <v>2.5074999999999998</v>
      </c>
      <c r="AOH12">
        <v>2.4948999999999999</v>
      </c>
      <c r="AOI12">
        <v>2.7505000000000002</v>
      </c>
      <c r="AOJ12">
        <v>2.7932999999999999</v>
      </c>
      <c r="AOK12">
        <v>2.907</v>
      </c>
      <c r="AOL12">
        <v>2.6505000000000001</v>
      </c>
      <c r="AOM12">
        <v>2.8264</v>
      </c>
      <c r="AON12">
        <v>2.9958</v>
      </c>
      <c r="AOO12">
        <v>3.1305000000000001</v>
      </c>
      <c r="AOP12">
        <v>3.6907000000000001</v>
      </c>
      <c r="AOQ12">
        <v>10</v>
      </c>
      <c r="AOR12">
        <v>3.13</v>
      </c>
      <c r="AOS12">
        <v>3.6970000000000001</v>
      </c>
      <c r="AOT12">
        <v>4.4711999999999996</v>
      </c>
      <c r="AOU12">
        <v>10</v>
      </c>
      <c r="AOV12">
        <v>10</v>
      </c>
      <c r="AOW12">
        <v>10</v>
      </c>
      <c r="AOX12">
        <v>4.4720000000000004</v>
      </c>
      <c r="AOY12">
        <v>10</v>
      </c>
      <c r="AOZ12">
        <v>10</v>
      </c>
      <c r="APA12">
        <v>10</v>
      </c>
      <c r="APB12">
        <v>10</v>
      </c>
      <c r="APC12">
        <v>10</v>
      </c>
      <c r="APD12">
        <v>10</v>
      </c>
      <c r="APE12">
        <v>10</v>
      </c>
      <c r="APF12">
        <v>10</v>
      </c>
      <c r="APG12">
        <v>10</v>
      </c>
      <c r="APH12">
        <v>10</v>
      </c>
      <c r="API12">
        <v>10</v>
      </c>
      <c r="APJ12">
        <v>10</v>
      </c>
      <c r="APK12">
        <v>10</v>
      </c>
      <c r="APL12">
        <v>10</v>
      </c>
      <c r="APM12">
        <v>10</v>
      </c>
      <c r="APN12">
        <v>10</v>
      </c>
      <c r="APO12">
        <v>10</v>
      </c>
      <c r="APP12">
        <v>10</v>
      </c>
    </row>
    <row r="13" spans="1:1108" x14ac:dyDescent="0.25">
      <c r="A13">
        <v>4</v>
      </c>
      <c r="B13">
        <v>7.0345864387193151</v>
      </c>
      <c r="C13">
        <v>92.965413561280684</v>
      </c>
      <c r="D13">
        <v>0.44264823289411898</v>
      </c>
      <c r="E13">
        <v>0.53333333333333333</v>
      </c>
      <c r="F13">
        <v>1.1728600309182378</v>
      </c>
      <c r="G13">
        <f t="shared" si="1"/>
        <v>4.8857448415736249</v>
      </c>
      <c r="H13">
        <v>1.6999999999999999E-3</v>
      </c>
      <c r="I13">
        <v>1.9E-3</v>
      </c>
      <c r="J13">
        <v>2E-3</v>
      </c>
      <c r="K13">
        <v>2.2000000000000001E-3</v>
      </c>
      <c r="L13">
        <v>2E-3</v>
      </c>
      <c r="M13">
        <v>2.0999999999999999E-3</v>
      </c>
      <c r="N13">
        <v>1.6000000000000001E-3</v>
      </c>
      <c r="O13">
        <v>2.2000000000000001E-3</v>
      </c>
      <c r="P13">
        <v>2.2000000000000001E-3</v>
      </c>
      <c r="Q13">
        <v>2E-3</v>
      </c>
      <c r="R13">
        <v>2E-3</v>
      </c>
      <c r="S13">
        <v>2.3E-3</v>
      </c>
      <c r="T13">
        <v>2E-3</v>
      </c>
      <c r="U13">
        <v>2.5000000000000001E-3</v>
      </c>
      <c r="V13">
        <v>2.5999999999999999E-3</v>
      </c>
      <c r="W13">
        <v>2.2000000000000001E-3</v>
      </c>
      <c r="X13">
        <v>2.7000000000000001E-3</v>
      </c>
      <c r="Y13">
        <v>3.0000000000000001E-3</v>
      </c>
      <c r="Z13">
        <v>3.0000000000000001E-3</v>
      </c>
      <c r="AA13">
        <v>2.8E-3</v>
      </c>
      <c r="AB13">
        <v>2.8999999999999998E-3</v>
      </c>
      <c r="AC13">
        <v>2.8999999999999998E-3</v>
      </c>
      <c r="AD13">
        <v>3.2000000000000002E-3</v>
      </c>
      <c r="AE13">
        <v>3.3E-3</v>
      </c>
      <c r="AF13">
        <v>3.5999999999999999E-3</v>
      </c>
      <c r="AG13">
        <v>3.5999999999999999E-3</v>
      </c>
      <c r="AH13">
        <v>3.8999999999999998E-3</v>
      </c>
      <c r="AI13">
        <v>4.1000000000000003E-3</v>
      </c>
      <c r="AJ13">
        <v>4.1999999999999997E-3</v>
      </c>
      <c r="AK13">
        <v>4.3E-3</v>
      </c>
      <c r="AL13">
        <v>4.7999999999999996E-3</v>
      </c>
      <c r="AM13">
        <v>5.1999999999999998E-3</v>
      </c>
      <c r="AN13">
        <v>5.1000000000000004E-3</v>
      </c>
      <c r="AO13">
        <v>5.4999999999999997E-3</v>
      </c>
      <c r="AP13">
        <v>6.0000000000000001E-3</v>
      </c>
      <c r="AQ13">
        <v>6.6E-3</v>
      </c>
      <c r="AR13">
        <v>6.7999999999999996E-3</v>
      </c>
      <c r="AS13">
        <v>7.1999999999999998E-3</v>
      </c>
      <c r="AT13">
        <v>7.4999999999999997E-3</v>
      </c>
      <c r="AU13">
        <v>7.9000000000000008E-3</v>
      </c>
      <c r="AV13">
        <v>8.5000000000000006E-3</v>
      </c>
      <c r="AW13">
        <v>9.1000000000000004E-3</v>
      </c>
      <c r="AX13">
        <v>9.4999999999999998E-3</v>
      </c>
      <c r="AY13">
        <v>0.01</v>
      </c>
      <c r="AZ13">
        <v>1.0699999999999999E-2</v>
      </c>
      <c r="BA13">
        <v>1.0999999999999999E-2</v>
      </c>
      <c r="BB13">
        <v>1.18E-2</v>
      </c>
      <c r="BC13">
        <v>1.26E-2</v>
      </c>
      <c r="BD13">
        <v>1.3100000000000001E-2</v>
      </c>
      <c r="BE13">
        <v>1.37E-2</v>
      </c>
      <c r="BF13">
        <v>1.4200000000000001E-2</v>
      </c>
      <c r="BG13">
        <v>1.49E-2</v>
      </c>
      <c r="BH13">
        <v>1.5599999999999999E-2</v>
      </c>
      <c r="BI13">
        <v>1.61E-2</v>
      </c>
      <c r="BJ13">
        <v>1.7000000000000001E-2</v>
      </c>
      <c r="BK13">
        <v>1.7600000000000001E-2</v>
      </c>
      <c r="BL13">
        <v>1.84E-2</v>
      </c>
      <c r="BM13">
        <v>1.9199999999999998E-2</v>
      </c>
      <c r="BN13">
        <v>2.01E-2</v>
      </c>
      <c r="BO13">
        <v>2.07E-2</v>
      </c>
      <c r="BP13">
        <v>2.1600000000000001E-2</v>
      </c>
      <c r="BQ13">
        <v>2.2700000000000001E-2</v>
      </c>
      <c r="BR13">
        <v>2.3300000000000001E-2</v>
      </c>
      <c r="BS13">
        <v>2.4E-2</v>
      </c>
      <c r="BT13">
        <v>2.47E-2</v>
      </c>
      <c r="BU13">
        <v>2.53E-2</v>
      </c>
      <c r="BV13">
        <v>2.58E-2</v>
      </c>
      <c r="BW13">
        <v>2.69E-2</v>
      </c>
      <c r="BX13">
        <v>2.7799999999999998E-2</v>
      </c>
      <c r="BY13">
        <v>2.8400000000000002E-2</v>
      </c>
      <c r="BZ13">
        <v>2.9100000000000001E-2</v>
      </c>
      <c r="CA13">
        <v>3.0099999999999998E-2</v>
      </c>
      <c r="CB13">
        <v>3.0700000000000002E-2</v>
      </c>
      <c r="CC13">
        <v>3.1399999999999997E-2</v>
      </c>
      <c r="CD13">
        <v>3.1899999999999998E-2</v>
      </c>
      <c r="CE13">
        <v>3.2399999999999998E-2</v>
      </c>
      <c r="CF13">
        <v>3.3099999999999997E-2</v>
      </c>
      <c r="CG13">
        <v>3.3700000000000001E-2</v>
      </c>
      <c r="CH13">
        <v>3.44E-2</v>
      </c>
      <c r="CI13">
        <v>3.49E-2</v>
      </c>
      <c r="CJ13">
        <v>3.5499999999999997E-2</v>
      </c>
      <c r="CK13">
        <v>3.6200000000000003E-2</v>
      </c>
      <c r="CL13">
        <v>3.6799999999999999E-2</v>
      </c>
      <c r="CM13">
        <v>3.73E-2</v>
      </c>
      <c r="CN13">
        <v>3.7600000000000001E-2</v>
      </c>
      <c r="CO13">
        <v>3.8100000000000002E-2</v>
      </c>
      <c r="CP13">
        <v>3.8699999999999998E-2</v>
      </c>
      <c r="CQ13">
        <v>3.9100000000000003E-2</v>
      </c>
      <c r="CR13">
        <v>3.9699999999999999E-2</v>
      </c>
      <c r="CS13">
        <v>0.04</v>
      </c>
      <c r="CT13">
        <v>4.0300000000000002E-2</v>
      </c>
      <c r="CU13">
        <v>4.0599999999999997E-2</v>
      </c>
      <c r="CV13">
        <v>4.1099999999999998E-2</v>
      </c>
      <c r="CW13">
        <v>4.1300000000000003E-2</v>
      </c>
      <c r="CX13">
        <v>4.1300000000000003E-2</v>
      </c>
      <c r="CY13">
        <v>4.1500000000000002E-2</v>
      </c>
      <c r="CZ13">
        <v>4.1700000000000001E-2</v>
      </c>
      <c r="DA13">
        <v>4.2099999999999999E-2</v>
      </c>
      <c r="DB13">
        <v>4.2299999999999997E-2</v>
      </c>
      <c r="DC13">
        <v>4.24E-2</v>
      </c>
      <c r="DD13">
        <v>4.24E-2</v>
      </c>
      <c r="DE13">
        <v>4.2599999999999999E-2</v>
      </c>
      <c r="DF13">
        <v>4.2700000000000002E-2</v>
      </c>
      <c r="DG13">
        <v>4.2799999999999998E-2</v>
      </c>
      <c r="DH13">
        <v>4.2799999999999998E-2</v>
      </c>
      <c r="DI13">
        <v>4.2900000000000001E-2</v>
      </c>
      <c r="DJ13">
        <v>4.2900000000000001E-2</v>
      </c>
      <c r="DK13">
        <v>4.2700000000000002E-2</v>
      </c>
      <c r="DL13">
        <v>4.2700000000000002E-2</v>
      </c>
      <c r="DM13">
        <v>4.2500000000000003E-2</v>
      </c>
      <c r="DN13">
        <v>4.2299999999999997E-2</v>
      </c>
      <c r="DO13">
        <v>4.2099999999999999E-2</v>
      </c>
      <c r="DP13">
        <v>4.2000000000000003E-2</v>
      </c>
      <c r="DQ13">
        <v>4.2000000000000003E-2</v>
      </c>
      <c r="DR13">
        <v>4.1799999999999997E-2</v>
      </c>
      <c r="DS13">
        <v>4.1399999999999999E-2</v>
      </c>
      <c r="DT13">
        <v>4.1000000000000002E-2</v>
      </c>
      <c r="DU13">
        <v>4.07E-2</v>
      </c>
      <c r="DV13">
        <v>4.0599999999999997E-2</v>
      </c>
      <c r="DW13">
        <v>4.0399999999999998E-2</v>
      </c>
      <c r="DX13">
        <v>0.04</v>
      </c>
      <c r="DY13">
        <v>3.9699999999999999E-2</v>
      </c>
      <c r="DZ13">
        <v>3.9300000000000002E-2</v>
      </c>
      <c r="EA13">
        <v>3.9100000000000003E-2</v>
      </c>
      <c r="EB13">
        <v>3.8800000000000001E-2</v>
      </c>
      <c r="EC13">
        <v>3.8300000000000001E-2</v>
      </c>
      <c r="ED13">
        <v>3.7900000000000003E-2</v>
      </c>
      <c r="EE13">
        <v>3.7499999999999999E-2</v>
      </c>
      <c r="EF13">
        <v>3.7100000000000001E-2</v>
      </c>
      <c r="EG13">
        <v>3.6700000000000003E-2</v>
      </c>
      <c r="EH13">
        <v>3.6200000000000003E-2</v>
      </c>
      <c r="EI13">
        <v>3.5799999999999998E-2</v>
      </c>
      <c r="EJ13">
        <v>3.5499999999999997E-2</v>
      </c>
      <c r="EK13">
        <v>3.5000000000000003E-2</v>
      </c>
      <c r="EL13">
        <v>3.4799999999999998E-2</v>
      </c>
      <c r="EM13">
        <v>3.44E-2</v>
      </c>
      <c r="EN13">
        <v>3.39E-2</v>
      </c>
      <c r="EO13">
        <v>3.3399999999999999E-2</v>
      </c>
      <c r="EP13">
        <v>3.2800000000000003E-2</v>
      </c>
      <c r="EQ13">
        <v>3.2099999999999997E-2</v>
      </c>
      <c r="ER13">
        <v>3.1600000000000003E-2</v>
      </c>
      <c r="ES13">
        <v>3.1199999999999999E-2</v>
      </c>
      <c r="ET13">
        <v>3.0700000000000002E-2</v>
      </c>
      <c r="EU13">
        <v>3.0200000000000001E-2</v>
      </c>
      <c r="EV13">
        <v>2.9600000000000001E-2</v>
      </c>
      <c r="EW13">
        <v>2.9100000000000001E-2</v>
      </c>
      <c r="EX13">
        <v>2.86E-2</v>
      </c>
      <c r="EY13">
        <v>2.8199999999999999E-2</v>
      </c>
      <c r="EZ13">
        <v>2.7799999999999998E-2</v>
      </c>
      <c r="FA13">
        <v>2.7199999999999998E-2</v>
      </c>
      <c r="FB13">
        <v>2.6599999999999999E-2</v>
      </c>
      <c r="FC13">
        <v>2.5999999999999999E-2</v>
      </c>
      <c r="FD13">
        <v>2.5499999999999998E-2</v>
      </c>
      <c r="FE13">
        <v>2.4899999999999999E-2</v>
      </c>
      <c r="FF13">
        <v>2.4400000000000002E-2</v>
      </c>
      <c r="FG13">
        <v>2.4E-2</v>
      </c>
      <c r="FH13">
        <v>2.3400000000000001E-2</v>
      </c>
      <c r="FI13">
        <v>2.29E-2</v>
      </c>
      <c r="FJ13">
        <v>2.23E-2</v>
      </c>
      <c r="FK13">
        <v>2.1499999999999998E-2</v>
      </c>
      <c r="FL13">
        <v>2.0899999999999998E-2</v>
      </c>
      <c r="FM13">
        <v>2.0400000000000001E-2</v>
      </c>
      <c r="FN13">
        <v>0.02</v>
      </c>
      <c r="FO13">
        <v>1.9800000000000002E-2</v>
      </c>
      <c r="FP13">
        <v>1.9400000000000001E-2</v>
      </c>
      <c r="FQ13">
        <v>1.89E-2</v>
      </c>
      <c r="FR13">
        <v>1.8599999999999998E-2</v>
      </c>
      <c r="FS13">
        <v>1.8499999999999999E-2</v>
      </c>
      <c r="FT13">
        <v>1.78E-2</v>
      </c>
      <c r="FU13">
        <v>1.7100000000000001E-2</v>
      </c>
      <c r="FV13">
        <v>1.6799999999999999E-2</v>
      </c>
      <c r="FW13">
        <v>1.66E-2</v>
      </c>
      <c r="FX13">
        <v>1.5900000000000001E-2</v>
      </c>
      <c r="FY13">
        <v>1.55E-2</v>
      </c>
      <c r="FZ13">
        <v>1.52E-2</v>
      </c>
      <c r="GA13">
        <v>1.49E-2</v>
      </c>
      <c r="GB13">
        <v>1.43E-2</v>
      </c>
      <c r="GC13">
        <v>1.4E-2</v>
      </c>
      <c r="GD13">
        <v>1.34E-2</v>
      </c>
      <c r="GE13">
        <v>1.32E-2</v>
      </c>
      <c r="GF13">
        <v>1.2999999999999999E-2</v>
      </c>
      <c r="GG13">
        <v>1.2800000000000001E-2</v>
      </c>
      <c r="GH13">
        <v>1.24E-2</v>
      </c>
      <c r="GI13">
        <v>1.1599999999999999E-2</v>
      </c>
      <c r="GJ13">
        <v>1.14E-2</v>
      </c>
      <c r="GK13">
        <v>1.11E-2</v>
      </c>
      <c r="GL13">
        <v>1.0999999999999999E-2</v>
      </c>
      <c r="GM13">
        <v>1.04E-2</v>
      </c>
      <c r="GN13">
        <v>1.01E-2</v>
      </c>
      <c r="GO13">
        <v>1.01E-2</v>
      </c>
      <c r="GP13">
        <v>9.5999999999999992E-3</v>
      </c>
      <c r="GQ13">
        <v>9.1000000000000004E-3</v>
      </c>
      <c r="GR13">
        <v>8.9999999999999993E-3</v>
      </c>
      <c r="GS13">
        <v>8.6E-3</v>
      </c>
      <c r="GT13">
        <v>8.3000000000000001E-3</v>
      </c>
      <c r="GU13">
        <v>7.9000000000000008E-3</v>
      </c>
      <c r="GV13">
        <v>7.9000000000000008E-3</v>
      </c>
      <c r="GW13">
        <v>7.7999999999999996E-3</v>
      </c>
      <c r="GX13">
        <v>7.3000000000000001E-3</v>
      </c>
      <c r="GY13">
        <v>6.7999999999999996E-3</v>
      </c>
      <c r="GZ13">
        <v>6.4999999999999997E-3</v>
      </c>
      <c r="HA13">
        <v>6.1000000000000004E-3</v>
      </c>
      <c r="HB13">
        <v>5.5999999999999999E-3</v>
      </c>
      <c r="HC13">
        <v>5.7000000000000002E-3</v>
      </c>
      <c r="HD13">
        <v>5.8999999999999999E-3</v>
      </c>
      <c r="HE13">
        <v>5.7000000000000002E-3</v>
      </c>
      <c r="HF13">
        <v>5.4999999999999997E-3</v>
      </c>
      <c r="HG13">
        <v>5.4999999999999997E-3</v>
      </c>
      <c r="HH13">
        <v>5.1000000000000004E-3</v>
      </c>
      <c r="HI13">
        <v>4.7999999999999996E-3</v>
      </c>
      <c r="HJ13">
        <v>4.7999999999999996E-3</v>
      </c>
      <c r="HK13">
        <v>4.4000000000000003E-3</v>
      </c>
      <c r="HL13">
        <v>4.4000000000000003E-3</v>
      </c>
      <c r="HM13">
        <v>4.0000000000000001E-3</v>
      </c>
      <c r="HN13">
        <v>3.8E-3</v>
      </c>
      <c r="HO13">
        <v>3.8E-3</v>
      </c>
      <c r="HP13">
        <v>3.7000000000000002E-3</v>
      </c>
      <c r="HQ13">
        <v>3.2000000000000002E-3</v>
      </c>
      <c r="HR13">
        <v>3.0999999999999999E-3</v>
      </c>
      <c r="HS13">
        <v>3.0000000000000001E-3</v>
      </c>
      <c r="HT13">
        <v>2.8999999999999998E-3</v>
      </c>
      <c r="HU13">
        <v>2.8E-3</v>
      </c>
      <c r="HV13">
        <v>2.5000000000000001E-3</v>
      </c>
      <c r="HW13">
        <v>2.3999999999999998E-3</v>
      </c>
      <c r="HX13">
        <v>2.5000000000000001E-3</v>
      </c>
      <c r="HY13">
        <v>2.3E-3</v>
      </c>
      <c r="HZ13">
        <v>2.3999999999999998E-3</v>
      </c>
      <c r="IA13">
        <v>2E-3</v>
      </c>
      <c r="IB13">
        <v>1.8E-3</v>
      </c>
      <c r="IC13">
        <v>2E-3</v>
      </c>
      <c r="ID13">
        <v>1.9E-3</v>
      </c>
      <c r="IE13">
        <v>1.1999999999999999E-3</v>
      </c>
      <c r="IF13">
        <v>1.1999999999999999E-3</v>
      </c>
      <c r="IG13">
        <v>1.1999999999999999E-3</v>
      </c>
      <c r="IH13">
        <v>8.9999999999999998E-4</v>
      </c>
      <c r="II13">
        <v>1E-3</v>
      </c>
      <c r="IJ13">
        <v>1E-3</v>
      </c>
      <c r="IK13">
        <v>8.0000000000000004E-4</v>
      </c>
      <c r="IL13">
        <v>1E-3</v>
      </c>
      <c r="IM13">
        <v>1.1999999999999999E-3</v>
      </c>
      <c r="IN13">
        <v>1.1000000000000001E-3</v>
      </c>
      <c r="IO13">
        <v>1.1999999999999999E-3</v>
      </c>
      <c r="IP13">
        <v>1.2999999999999999E-3</v>
      </c>
      <c r="IQ13">
        <v>8.0000000000000004E-4</v>
      </c>
      <c r="IR13">
        <v>8.0000000000000004E-4</v>
      </c>
      <c r="IS13">
        <v>1.1999999999999999E-3</v>
      </c>
      <c r="IT13">
        <v>1E-3</v>
      </c>
      <c r="IU13">
        <v>8.0000000000000004E-4</v>
      </c>
      <c r="IV13">
        <v>8.0000000000000004E-4</v>
      </c>
      <c r="IW13">
        <v>5.0000000000000001E-4</v>
      </c>
      <c r="IX13">
        <v>8.0000000000000004E-4</v>
      </c>
      <c r="IY13">
        <v>6.9999999999999999E-4</v>
      </c>
      <c r="IZ13">
        <v>8.9999999999999998E-4</v>
      </c>
      <c r="JA13">
        <v>6.9999999999999999E-4</v>
      </c>
      <c r="JB13">
        <v>6.9999999999999999E-4</v>
      </c>
      <c r="JC13">
        <v>5.0000000000000001E-4</v>
      </c>
      <c r="JD13">
        <v>5.9999999999999995E-4</v>
      </c>
      <c r="JE13">
        <v>6.9999999999999999E-4</v>
      </c>
      <c r="JF13">
        <v>5.0000000000000001E-4</v>
      </c>
      <c r="JG13">
        <v>5.9999999999999995E-4</v>
      </c>
      <c r="JH13">
        <v>6.9999999999999999E-4</v>
      </c>
      <c r="JI13">
        <v>8.0000000000000004E-4</v>
      </c>
      <c r="JJ13">
        <v>5.9999999999999995E-4</v>
      </c>
      <c r="JK13">
        <v>5.9999999999999995E-4</v>
      </c>
      <c r="JL13">
        <v>8.0000000000000004E-4</v>
      </c>
      <c r="JM13">
        <v>6.9999999999999999E-4</v>
      </c>
      <c r="JN13">
        <v>6.9999999999999999E-4</v>
      </c>
      <c r="JO13">
        <v>5.9999999999999995E-4</v>
      </c>
      <c r="JP13">
        <v>2.9999999999999997E-4</v>
      </c>
      <c r="JQ13">
        <v>5.9999999999999995E-4</v>
      </c>
      <c r="JR13">
        <v>5.9999999999999995E-4</v>
      </c>
      <c r="JS13">
        <v>6.9999999999999999E-4</v>
      </c>
      <c r="JT13">
        <v>5.0000000000000001E-4</v>
      </c>
      <c r="JU13">
        <v>4.0000000000000002E-4</v>
      </c>
      <c r="JV13">
        <v>5.9999999999999995E-4</v>
      </c>
      <c r="JW13">
        <v>6.9999999999999999E-4</v>
      </c>
      <c r="JX13">
        <v>5.9999999999999995E-4</v>
      </c>
      <c r="JY13">
        <v>2.9999999999999997E-4</v>
      </c>
      <c r="JZ13">
        <v>4.0000000000000002E-4</v>
      </c>
      <c r="KA13">
        <v>1E-4</v>
      </c>
      <c r="KB13">
        <v>2.9999999999999997E-4</v>
      </c>
      <c r="KC13">
        <v>2.9999999999999997E-4</v>
      </c>
      <c r="KD13">
        <v>2.9999999999999997E-4</v>
      </c>
      <c r="KE13">
        <v>4.0000000000000002E-4</v>
      </c>
      <c r="KF13">
        <v>5.9999999999999995E-4</v>
      </c>
      <c r="KG13">
        <v>4.0000000000000002E-4</v>
      </c>
      <c r="KH13">
        <v>2.9999999999999997E-4</v>
      </c>
      <c r="KI13">
        <v>4.0000000000000002E-4</v>
      </c>
      <c r="KJ13">
        <v>4.0000000000000002E-4</v>
      </c>
      <c r="KK13">
        <v>2.9999999999999997E-4</v>
      </c>
      <c r="KL13">
        <v>5.9999999999999995E-4</v>
      </c>
      <c r="KM13">
        <v>4.0000000000000002E-4</v>
      </c>
      <c r="KN13">
        <v>1E-4</v>
      </c>
      <c r="KO13">
        <v>2.9999999999999997E-4</v>
      </c>
      <c r="KP13">
        <v>2.0000000000000001E-4</v>
      </c>
      <c r="KQ13">
        <v>1E-4</v>
      </c>
      <c r="KR13">
        <v>2.9999999999999997E-4</v>
      </c>
      <c r="KS13">
        <v>2.9999999999999997E-4</v>
      </c>
      <c r="KT13">
        <v>2.9999999999999997E-4</v>
      </c>
      <c r="KU13">
        <v>0</v>
      </c>
      <c r="KV13">
        <v>0</v>
      </c>
      <c r="KW13">
        <v>1E-4</v>
      </c>
      <c r="KX13">
        <v>2.0000000000000001E-4</v>
      </c>
      <c r="KY13">
        <v>2.0000000000000001E-4</v>
      </c>
      <c r="KZ13">
        <v>2.9999999999999997E-4</v>
      </c>
      <c r="LA13">
        <v>4.0000000000000002E-4</v>
      </c>
      <c r="LB13">
        <v>4.0000000000000002E-4</v>
      </c>
      <c r="LC13">
        <v>2.9999999999999997E-4</v>
      </c>
      <c r="LD13">
        <v>2.9999999999999997E-4</v>
      </c>
      <c r="LE13">
        <v>2.9999999999999997E-4</v>
      </c>
      <c r="LF13">
        <v>4.0000000000000002E-4</v>
      </c>
      <c r="LG13">
        <v>2.0000000000000001E-4</v>
      </c>
      <c r="LH13">
        <v>1E-4</v>
      </c>
      <c r="LI13">
        <v>2.0000000000000001E-4</v>
      </c>
      <c r="LJ13">
        <v>1E-4</v>
      </c>
      <c r="LK13">
        <v>1E-4</v>
      </c>
      <c r="LL13">
        <v>2.9999999999999997E-4</v>
      </c>
      <c r="LM13">
        <v>2.9999999999999997E-4</v>
      </c>
      <c r="LN13">
        <v>2.0000000000000001E-4</v>
      </c>
      <c r="LO13">
        <v>5.9999999999999995E-4</v>
      </c>
      <c r="LP13">
        <v>8.9999999999999998E-4</v>
      </c>
      <c r="LQ13">
        <v>8.9999999999999998E-4</v>
      </c>
      <c r="LR13">
        <v>6.9999999999999999E-4</v>
      </c>
      <c r="LS13">
        <v>4.0000000000000002E-4</v>
      </c>
      <c r="LT13">
        <v>2.0000000000000001E-4</v>
      </c>
      <c r="LU13">
        <v>2.9999999999999997E-4</v>
      </c>
      <c r="LV13">
        <v>5.0000000000000001E-4</v>
      </c>
      <c r="LW13">
        <v>4.0000000000000002E-4</v>
      </c>
      <c r="LX13">
        <v>5.0000000000000001E-4</v>
      </c>
      <c r="LY13">
        <v>8.0000000000000004E-4</v>
      </c>
      <c r="LZ13">
        <v>6.9999999999999999E-4</v>
      </c>
      <c r="MA13">
        <v>5.9999999999999995E-4</v>
      </c>
      <c r="MB13">
        <v>6.9999999999999999E-4</v>
      </c>
      <c r="MC13">
        <v>1E-3</v>
      </c>
      <c r="MD13">
        <v>1.2999999999999999E-3</v>
      </c>
      <c r="ME13">
        <v>1E-3</v>
      </c>
      <c r="MF13">
        <v>5.0000000000000001E-4</v>
      </c>
      <c r="MG13">
        <v>6.9999999999999999E-4</v>
      </c>
      <c r="MH13">
        <v>6.9999999999999999E-4</v>
      </c>
      <c r="MI13">
        <v>8.0000000000000004E-4</v>
      </c>
      <c r="MJ13">
        <v>1E-3</v>
      </c>
      <c r="MK13">
        <v>1E-3</v>
      </c>
      <c r="ML13">
        <v>8.9999999999999998E-4</v>
      </c>
      <c r="MM13">
        <v>5.9999999999999995E-4</v>
      </c>
      <c r="MN13">
        <v>4.0000000000000002E-4</v>
      </c>
      <c r="MO13">
        <v>5.9999999999999995E-4</v>
      </c>
      <c r="MP13">
        <v>6.9999999999999999E-4</v>
      </c>
      <c r="MQ13">
        <v>8.0000000000000004E-4</v>
      </c>
      <c r="MR13">
        <v>6.9999999999999999E-4</v>
      </c>
      <c r="MS13">
        <v>8.9999999999999998E-4</v>
      </c>
      <c r="MT13">
        <v>1.1000000000000001E-3</v>
      </c>
      <c r="MU13">
        <v>1E-3</v>
      </c>
      <c r="MV13">
        <v>8.9999999999999998E-4</v>
      </c>
      <c r="MW13">
        <v>6.9999999999999999E-4</v>
      </c>
      <c r="MX13">
        <v>6.9999999999999999E-4</v>
      </c>
      <c r="MY13">
        <v>8.9999999999999998E-4</v>
      </c>
      <c r="MZ13">
        <v>8.0000000000000004E-4</v>
      </c>
      <c r="NA13">
        <v>6.9999999999999999E-4</v>
      </c>
      <c r="NB13">
        <v>5.9999999999999995E-4</v>
      </c>
      <c r="NC13">
        <v>5.0000000000000001E-4</v>
      </c>
      <c r="ND13">
        <v>6.9999999999999999E-4</v>
      </c>
      <c r="NE13">
        <v>5.0000000000000001E-4</v>
      </c>
      <c r="NF13">
        <v>2.0000000000000001E-4</v>
      </c>
      <c r="NG13">
        <v>5.0000000000000001E-4</v>
      </c>
      <c r="NH13">
        <v>8.9999999999999998E-4</v>
      </c>
      <c r="NI13">
        <v>8.0000000000000004E-4</v>
      </c>
      <c r="NJ13">
        <v>6.9999999999999999E-4</v>
      </c>
      <c r="NK13">
        <v>8.0000000000000004E-4</v>
      </c>
      <c r="NL13">
        <v>8.9999999999999998E-4</v>
      </c>
      <c r="NM13">
        <v>8.9999999999999998E-4</v>
      </c>
      <c r="NN13">
        <v>1E-3</v>
      </c>
      <c r="NO13">
        <v>8.0000000000000004E-4</v>
      </c>
      <c r="NP13">
        <v>8.9999999999999998E-4</v>
      </c>
      <c r="NQ13">
        <v>6.9999999999999999E-4</v>
      </c>
      <c r="NR13">
        <v>5.0000000000000001E-4</v>
      </c>
      <c r="NS13">
        <v>5.0000000000000001E-4</v>
      </c>
      <c r="NT13">
        <v>5.9999999999999995E-4</v>
      </c>
      <c r="NU13">
        <v>6.9999999999999999E-4</v>
      </c>
      <c r="NV13">
        <v>6.9999999999999999E-4</v>
      </c>
      <c r="NW13">
        <v>6.9999999999999999E-4</v>
      </c>
      <c r="NX13">
        <v>8.9999999999999998E-4</v>
      </c>
      <c r="NY13">
        <v>6.9999999999999999E-4</v>
      </c>
      <c r="NZ13">
        <v>5.9999999999999995E-4</v>
      </c>
      <c r="OA13">
        <v>4.0000000000000002E-4</v>
      </c>
      <c r="OB13">
        <v>6.9999999999999999E-4</v>
      </c>
      <c r="OC13">
        <v>5.0000000000000001E-4</v>
      </c>
      <c r="OD13">
        <v>5.9999999999999995E-4</v>
      </c>
      <c r="OE13">
        <v>5.9999999999999995E-4</v>
      </c>
      <c r="OF13">
        <v>1E-3</v>
      </c>
      <c r="OG13">
        <v>8.9999999999999998E-4</v>
      </c>
      <c r="OH13">
        <v>8.0000000000000004E-4</v>
      </c>
      <c r="OI13">
        <v>8.0000000000000004E-4</v>
      </c>
      <c r="OJ13">
        <v>8.0000000000000004E-4</v>
      </c>
      <c r="OK13">
        <v>1E-3</v>
      </c>
      <c r="OL13">
        <v>1.1000000000000001E-3</v>
      </c>
      <c r="OM13">
        <v>1.2999999999999999E-3</v>
      </c>
      <c r="ON13">
        <v>8.0000000000000004E-4</v>
      </c>
      <c r="OO13">
        <v>1.1999999999999999E-3</v>
      </c>
      <c r="OP13">
        <v>1.2999999999999999E-3</v>
      </c>
      <c r="OQ13">
        <v>1.1999999999999999E-3</v>
      </c>
      <c r="OR13">
        <v>1.8E-3</v>
      </c>
      <c r="OS13">
        <v>2.3999999999999998E-3</v>
      </c>
      <c r="OT13">
        <v>2.8999999999999998E-3</v>
      </c>
      <c r="OU13">
        <v>3.5999999999999999E-3</v>
      </c>
      <c r="OV13">
        <v>4.5999999999999999E-3</v>
      </c>
      <c r="OW13">
        <v>6.1000000000000004E-3</v>
      </c>
      <c r="OX13">
        <v>7.9000000000000008E-3</v>
      </c>
      <c r="OY13">
        <v>1.04E-2</v>
      </c>
      <c r="OZ13">
        <v>1.34E-2</v>
      </c>
      <c r="PA13">
        <v>1.72E-2</v>
      </c>
      <c r="PB13">
        <v>2.1700000000000001E-2</v>
      </c>
      <c r="PC13">
        <v>2.6499999999999999E-2</v>
      </c>
      <c r="PD13">
        <v>3.2399999999999998E-2</v>
      </c>
      <c r="PE13">
        <v>3.9100000000000003E-2</v>
      </c>
      <c r="PF13">
        <v>4.6600000000000003E-2</v>
      </c>
      <c r="PG13">
        <v>5.4399999999999997E-2</v>
      </c>
      <c r="PH13">
        <v>6.2700000000000006E-2</v>
      </c>
      <c r="PI13">
        <v>7.1800000000000003E-2</v>
      </c>
      <c r="PJ13">
        <v>8.1199999999999994E-2</v>
      </c>
      <c r="PK13">
        <v>9.0800000000000006E-2</v>
      </c>
      <c r="PL13">
        <v>0.1004</v>
      </c>
      <c r="PM13">
        <v>0.1103</v>
      </c>
      <c r="PN13">
        <v>0.1197</v>
      </c>
      <c r="PO13">
        <v>0.1288</v>
      </c>
      <c r="PP13">
        <v>0.13819999999999999</v>
      </c>
      <c r="PQ13">
        <v>0.14710000000000001</v>
      </c>
      <c r="PR13">
        <v>0.15559999999999999</v>
      </c>
      <c r="PS13">
        <v>0.16439999999999999</v>
      </c>
      <c r="PT13">
        <v>0.1739</v>
      </c>
      <c r="PU13">
        <v>0.18310000000000001</v>
      </c>
      <c r="PV13">
        <v>0.19270000000000001</v>
      </c>
      <c r="PW13">
        <v>0.20300000000000001</v>
      </c>
      <c r="PX13">
        <v>0.21360000000000001</v>
      </c>
      <c r="PY13">
        <v>0.2248</v>
      </c>
      <c r="PZ13">
        <v>0.2366</v>
      </c>
      <c r="QA13">
        <v>0.24859999999999999</v>
      </c>
      <c r="QB13">
        <v>0.2611</v>
      </c>
      <c r="QC13">
        <v>0.27450000000000002</v>
      </c>
      <c r="QD13">
        <v>0.28770000000000001</v>
      </c>
      <c r="QE13">
        <v>0.30130000000000001</v>
      </c>
      <c r="QF13">
        <v>0.3145</v>
      </c>
      <c r="QG13">
        <v>0.32790000000000002</v>
      </c>
      <c r="QH13">
        <v>0.34089999999999998</v>
      </c>
      <c r="QI13">
        <v>0.35310000000000002</v>
      </c>
      <c r="QJ13">
        <v>0.36530000000000001</v>
      </c>
      <c r="QK13">
        <v>0.37640000000000001</v>
      </c>
      <c r="QL13">
        <v>0.38769999999999999</v>
      </c>
      <c r="QM13">
        <v>0.39800000000000002</v>
      </c>
      <c r="QN13">
        <v>0.40860000000000002</v>
      </c>
      <c r="QO13">
        <v>0.41899999999999998</v>
      </c>
      <c r="QP13">
        <v>0.42909999999999998</v>
      </c>
      <c r="QQ13">
        <v>0.43880000000000002</v>
      </c>
      <c r="QR13">
        <v>0.44929999999999998</v>
      </c>
      <c r="QS13">
        <v>0.4597</v>
      </c>
      <c r="QT13">
        <v>0.47049999999999997</v>
      </c>
      <c r="QU13">
        <v>0.48099999999999998</v>
      </c>
      <c r="QV13">
        <v>0.49270000000000003</v>
      </c>
      <c r="QW13">
        <v>0.505</v>
      </c>
      <c r="QX13">
        <v>0.51649999999999996</v>
      </c>
      <c r="QY13">
        <v>0.52039999999999997</v>
      </c>
      <c r="QZ13">
        <v>0.49890000000000001</v>
      </c>
      <c r="RA13">
        <v>0.46410000000000001</v>
      </c>
      <c r="RB13">
        <v>0.41720000000000002</v>
      </c>
      <c r="RC13">
        <v>0.37990000000000002</v>
      </c>
      <c r="RD13">
        <v>0.3614</v>
      </c>
      <c r="RE13">
        <v>0.35520000000000002</v>
      </c>
      <c r="RF13">
        <v>0.35560000000000003</v>
      </c>
      <c r="RG13">
        <v>0.3569</v>
      </c>
      <c r="RH13">
        <v>0.35709999999999997</v>
      </c>
      <c r="RI13">
        <v>0.35560000000000003</v>
      </c>
      <c r="RJ13">
        <v>0.35420000000000001</v>
      </c>
      <c r="RK13">
        <v>0.34889999999999999</v>
      </c>
      <c r="RL13">
        <v>0.34210000000000002</v>
      </c>
      <c r="RM13">
        <v>0.3342</v>
      </c>
      <c r="RN13">
        <v>0.3246</v>
      </c>
      <c r="RO13">
        <v>0.31419999999999998</v>
      </c>
      <c r="RP13">
        <v>0.3019</v>
      </c>
      <c r="RQ13">
        <v>0.2908</v>
      </c>
      <c r="RR13">
        <v>0.28260000000000002</v>
      </c>
      <c r="RS13">
        <v>0.27439999999999998</v>
      </c>
      <c r="RT13">
        <v>0.26279999999999998</v>
      </c>
      <c r="RU13">
        <v>0.252</v>
      </c>
      <c r="RV13">
        <v>0.2447</v>
      </c>
      <c r="RW13">
        <v>0.23710000000000001</v>
      </c>
      <c r="RX13">
        <v>0.22789999999999999</v>
      </c>
      <c r="RY13">
        <v>0.2213</v>
      </c>
      <c r="RZ13">
        <v>0.2145</v>
      </c>
      <c r="SA13">
        <v>0.20630000000000001</v>
      </c>
      <c r="SB13">
        <v>0.19889999999999999</v>
      </c>
      <c r="SC13">
        <v>0.19220000000000001</v>
      </c>
      <c r="SD13">
        <v>0.18579999999999999</v>
      </c>
      <c r="SE13">
        <v>0.1812</v>
      </c>
      <c r="SF13">
        <v>0.1759</v>
      </c>
      <c r="SG13">
        <v>0.1709</v>
      </c>
      <c r="SH13">
        <v>0.16739999999999999</v>
      </c>
      <c r="SI13">
        <v>0.16370000000000001</v>
      </c>
      <c r="SJ13">
        <v>0.16120000000000001</v>
      </c>
      <c r="SK13">
        <v>0.1578</v>
      </c>
      <c r="SL13">
        <v>0.155</v>
      </c>
      <c r="SM13">
        <v>0.1537</v>
      </c>
      <c r="SN13">
        <v>0.15</v>
      </c>
      <c r="SO13">
        <v>0.15010000000000001</v>
      </c>
      <c r="SP13">
        <v>0.14749999999999999</v>
      </c>
      <c r="SQ13">
        <v>0.1449</v>
      </c>
      <c r="SR13">
        <v>0.14660000000000001</v>
      </c>
      <c r="SS13">
        <v>0.14549999999999999</v>
      </c>
      <c r="ST13">
        <v>0.14349999999999999</v>
      </c>
      <c r="SU13">
        <v>0.14319999999999999</v>
      </c>
      <c r="SV13">
        <v>0.1424</v>
      </c>
      <c r="SW13">
        <v>0.14019999999999999</v>
      </c>
      <c r="SX13">
        <v>0.14249999999999999</v>
      </c>
      <c r="SY13">
        <v>0.14219999999999999</v>
      </c>
      <c r="SZ13">
        <v>0.13830000000000001</v>
      </c>
      <c r="TA13">
        <v>0.1376</v>
      </c>
      <c r="TB13">
        <v>0.13819999999999999</v>
      </c>
      <c r="TC13">
        <v>0.1394</v>
      </c>
      <c r="TD13">
        <v>0.1429</v>
      </c>
      <c r="TE13">
        <v>0.1411</v>
      </c>
      <c r="TF13">
        <v>0.13800000000000001</v>
      </c>
      <c r="TG13">
        <v>0.13930000000000001</v>
      </c>
      <c r="TH13">
        <v>0.1406</v>
      </c>
      <c r="TI13">
        <v>0.13930000000000001</v>
      </c>
      <c r="TJ13">
        <v>0.13600000000000001</v>
      </c>
      <c r="TK13">
        <v>0.1366</v>
      </c>
      <c r="TL13">
        <v>0.13789999999999999</v>
      </c>
      <c r="TM13">
        <v>0.1358</v>
      </c>
      <c r="TN13">
        <v>0.13289999999999999</v>
      </c>
      <c r="TO13">
        <v>0.13339999999999999</v>
      </c>
      <c r="TP13">
        <v>0.13400000000000001</v>
      </c>
      <c r="TQ13">
        <v>0.13250000000000001</v>
      </c>
      <c r="TR13">
        <v>0.12839999999999999</v>
      </c>
      <c r="TS13">
        <v>0.12740000000000001</v>
      </c>
      <c r="TT13">
        <v>0.128</v>
      </c>
      <c r="TU13">
        <v>0.128</v>
      </c>
      <c r="TV13">
        <v>0.12889999999999999</v>
      </c>
      <c r="TW13">
        <v>0.12870000000000001</v>
      </c>
      <c r="TX13">
        <v>0.12809999999999999</v>
      </c>
      <c r="TY13">
        <v>0.127</v>
      </c>
      <c r="TZ13">
        <v>0.12590000000000001</v>
      </c>
      <c r="UA13">
        <v>0.12429999999999999</v>
      </c>
      <c r="UB13">
        <v>0.1231</v>
      </c>
      <c r="UC13">
        <v>0.1229</v>
      </c>
      <c r="UD13">
        <v>0.1211</v>
      </c>
      <c r="UE13">
        <v>0.1201</v>
      </c>
      <c r="UF13">
        <v>0.12</v>
      </c>
      <c r="UG13">
        <v>0.1197</v>
      </c>
      <c r="UH13">
        <v>0.11990000000000001</v>
      </c>
      <c r="UI13">
        <v>0.1217</v>
      </c>
      <c r="UJ13">
        <v>0.12529999999999999</v>
      </c>
      <c r="UK13">
        <v>0.12559999999999999</v>
      </c>
      <c r="UL13">
        <v>0.12379999999999999</v>
      </c>
      <c r="UM13">
        <v>0.1245</v>
      </c>
      <c r="UN13">
        <v>0.125</v>
      </c>
      <c r="UO13">
        <v>0.1283</v>
      </c>
      <c r="UP13">
        <v>0.1298</v>
      </c>
      <c r="UQ13">
        <v>0.1278</v>
      </c>
      <c r="UR13">
        <v>0.12590000000000001</v>
      </c>
      <c r="US13">
        <v>0.1278</v>
      </c>
      <c r="UT13">
        <v>0.1308</v>
      </c>
      <c r="UU13">
        <v>0.1283</v>
      </c>
      <c r="UV13">
        <v>0.12740000000000001</v>
      </c>
      <c r="UW13">
        <v>0.1278</v>
      </c>
      <c r="UX13">
        <v>0.1255</v>
      </c>
      <c r="UY13">
        <v>0.1242</v>
      </c>
      <c r="UZ13">
        <v>0.12520000000000001</v>
      </c>
      <c r="VA13">
        <v>0.1236</v>
      </c>
      <c r="VB13">
        <v>0.1242</v>
      </c>
      <c r="VC13">
        <v>0.1235</v>
      </c>
      <c r="VD13">
        <v>0.12189999999999999</v>
      </c>
      <c r="VE13">
        <v>0.11990000000000001</v>
      </c>
      <c r="VF13">
        <v>0.11849999999999999</v>
      </c>
      <c r="VG13">
        <v>0.1164</v>
      </c>
      <c r="VH13">
        <v>0.1148</v>
      </c>
      <c r="VI13">
        <v>0.11210000000000001</v>
      </c>
      <c r="VJ13">
        <v>0.1106</v>
      </c>
      <c r="VK13">
        <v>0.1085</v>
      </c>
      <c r="VL13">
        <v>0.1055</v>
      </c>
      <c r="VM13">
        <v>0.10390000000000001</v>
      </c>
      <c r="VN13">
        <v>0.1009</v>
      </c>
      <c r="VO13">
        <v>9.9299999999999999E-2</v>
      </c>
      <c r="VP13">
        <v>9.6100000000000005E-2</v>
      </c>
      <c r="VQ13">
        <v>9.4E-2</v>
      </c>
      <c r="VR13">
        <v>9.1399999999999995E-2</v>
      </c>
      <c r="VS13">
        <v>8.9099999999999999E-2</v>
      </c>
      <c r="VT13">
        <v>8.7400000000000005E-2</v>
      </c>
      <c r="VU13">
        <v>8.4400000000000003E-2</v>
      </c>
      <c r="VV13">
        <v>8.2600000000000007E-2</v>
      </c>
      <c r="VW13">
        <v>8.0100000000000005E-2</v>
      </c>
      <c r="VX13">
        <v>8.0600000000000005E-2</v>
      </c>
      <c r="VY13">
        <v>7.8700000000000006E-2</v>
      </c>
      <c r="VZ13">
        <v>7.6799999999999993E-2</v>
      </c>
      <c r="WA13">
        <v>7.5700000000000003E-2</v>
      </c>
      <c r="WB13">
        <v>7.6999999999999999E-2</v>
      </c>
      <c r="WC13">
        <v>7.51E-2</v>
      </c>
      <c r="WD13">
        <v>7.3700000000000002E-2</v>
      </c>
      <c r="WE13">
        <v>7.0599999999999996E-2</v>
      </c>
      <c r="WF13">
        <v>7.1900000000000006E-2</v>
      </c>
      <c r="WG13">
        <v>7.0900000000000005E-2</v>
      </c>
      <c r="WH13">
        <v>7.0400000000000004E-2</v>
      </c>
      <c r="WI13">
        <v>6.8000000000000005E-2</v>
      </c>
      <c r="WJ13">
        <v>6.59E-2</v>
      </c>
      <c r="WK13">
        <v>6.4600000000000005E-2</v>
      </c>
      <c r="WL13">
        <v>6.6100000000000006E-2</v>
      </c>
      <c r="WM13">
        <v>6.4699999999999994E-2</v>
      </c>
      <c r="WN13">
        <v>6.4100000000000004E-2</v>
      </c>
      <c r="WO13">
        <v>6.2199999999999998E-2</v>
      </c>
      <c r="WP13">
        <v>6.0999999999999999E-2</v>
      </c>
      <c r="WQ13">
        <v>5.9400000000000001E-2</v>
      </c>
      <c r="WR13">
        <v>5.5E-2</v>
      </c>
      <c r="WS13">
        <v>5.1900000000000002E-2</v>
      </c>
      <c r="WT13">
        <v>5.0599999999999999E-2</v>
      </c>
      <c r="WU13">
        <v>5.2699999999999997E-2</v>
      </c>
      <c r="WV13">
        <v>5.16E-2</v>
      </c>
      <c r="WW13">
        <v>5.04E-2</v>
      </c>
      <c r="WX13">
        <v>4.9399999999999999E-2</v>
      </c>
      <c r="WY13">
        <v>4.7399999999999998E-2</v>
      </c>
      <c r="WZ13">
        <v>4.5400000000000003E-2</v>
      </c>
      <c r="XA13">
        <v>4.3799999999999999E-2</v>
      </c>
      <c r="XB13">
        <v>4.2299999999999997E-2</v>
      </c>
      <c r="XC13">
        <v>4.0599999999999997E-2</v>
      </c>
      <c r="XD13">
        <v>3.8600000000000002E-2</v>
      </c>
      <c r="XE13">
        <v>3.6700000000000003E-2</v>
      </c>
      <c r="XF13">
        <v>3.5999999999999997E-2</v>
      </c>
      <c r="XG13">
        <v>3.49E-2</v>
      </c>
      <c r="XH13">
        <v>3.2199999999999999E-2</v>
      </c>
      <c r="XI13">
        <v>3.0599999999999999E-2</v>
      </c>
      <c r="XJ13">
        <v>2.7300000000000001E-2</v>
      </c>
      <c r="XK13">
        <v>2.6499999999999999E-2</v>
      </c>
      <c r="XL13">
        <v>2.5399999999999999E-2</v>
      </c>
      <c r="XM13">
        <v>2.3800000000000002E-2</v>
      </c>
      <c r="XN13">
        <v>2.3199999999999998E-2</v>
      </c>
      <c r="XO13">
        <v>2.2499999999999999E-2</v>
      </c>
      <c r="XP13">
        <v>2.1000000000000001E-2</v>
      </c>
      <c r="XQ13">
        <v>2.01E-2</v>
      </c>
      <c r="XR13">
        <v>1.9400000000000001E-2</v>
      </c>
      <c r="XS13">
        <v>1.89E-2</v>
      </c>
      <c r="XT13">
        <v>1.7899999999999999E-2</v>
      </c>
      <c r="XU13">
        <v>1.72E-2</v>
      </c>
      <c r="XV13">
        <v>1.3899999999999999E-2</v>
      </c>
      <c r="XW13">
        <v>1.4E-2</v>
      </c>
      <c r="XX13">
        <v>1.3299999999999999E-2</v>
      </c>
      <c r="XY13">
        <v>1.23E-2</v>
      </c>
      <c r="XZ13">
        <v>1.14E-2</v>
      </c>
      <c r="YA13">
        <v>9.4999999999999998E-3</v>
      </c>
      <c r="YB13">
        <v>8.2000000000000007E-3</v>
      </c>
      <c r="YC13">
        <v>7.4999999999999997E-3</v>
      </c>
      <c r="YD13">
        <v>7.3000000000000001E-3</v>
      </c>
      <c r="YE13">
        <v>6.7000000000000002E-3</v>
      </c>
      <c r="YF13">
        <v>4.3E-3</v>
      </c>
      <c r="YG13">
        <v>3.0999999999999999E-3</v>
      </c>
      <c r="YH13">
        <v>1.8E-3</v>
      </c>
      <c r="YI13">
        <v>1E-4</v>
      </c>
      <c r="YJ13">
        <v>-5.0000000000000001E-4</v>
      </c>
      <c r="YK13">
        <v>-8.9999999999999998E-4</v>
      </c>
      <c r="YL13">
        <v>-3.0000000000000001E-3</v>
      </c>
      <c r="YM13">
        <v>-4.0000000000000001E-3</v>
      </c>
      <c r="YN13">
        <v>-5.5999999999999999E-3</v>
      </c>
      <c r="YO13">
        <v>-6.7999999999999996E-3</v>
      </c>
      <c r="YP13">
        <v>-8.3999999999999995E-3</v>
      </c>
      <c r="YQ13">
        <v>-1.04E-2</v>
      </c>
      <c r="YR13">
        <v>-1.21E-2</v>
      </c>
      <c r="YS13">
        <v>-1.41E-2</v>
      </c>
      <c r="YT13">
        <v>-1.5800000000000002E-2</v>
      </c>
      <c r="YU13">
        <v>-1.6500000000000001E-2</v>
      </c>
      <c r="YV13">
        <v>-1.6899999999999998E-2</v>
      </c>
      <c r="YW13">
        <v>-1.6799999999999999E-2</v>
      </c>
      <c r="YX13">
        <v>-1.7299999999999999E-2</v>
      </c>
      <c r="YY13">
        <v>-1.83E-2</v>
      </c>
      <c r="YZ13">
        <v>-1.8800000000000001E-2</v>
      </c>
      <c r="ZA13">
        <v>-1.9400000000000001E-2</v>
      </c>
      <c r="ZB13">
        <v>-2.0299999999999999E-2</v>
      </c>
      <c r="ZC13">
        <v>-2.0500000000000001E-2</v>
      </c>
      <c r="ZD13">
        <v>-2.1000000000000001E-2</v>
      </c>
      <c r="ZE13">
        <v>-2.1399999999999999E-2</v>
      </c>
      <c r="ZF13">
        <v>-2.1299999999999999E-2</v>
      </c>
      <c r="ZG13">
        <v>-2.1499999999999998E-2</v>
      </c>
      <c r="ZH13">
        <v>-2.1899999999999999E-2</v>
      </c>
      <c r="ZI13">
        <v>-2.1600000000000001E-2</v>
      </c>
      <c r="ZJ13">
        <v>-2.1600000000000001E-2</v>
      </c>
      <c r="ZK13">
        <v>-2.1499999999999998E-2</v>
      </c>
      <c r="ZL13">
        <v>-2.1999999999999999E-2</v>
      </c>
      <c r="ZM13">
        <v>-2.2499999999999999E-2</v>
      </c>
      <c r="ZN13">
        <v>-2.3300000000000001E-2</v>
      </c>
      <c r="ZO13">
        <v>-2.2800000000000001E-2</v>
      </c>
      <c r="ZP13">
        <v>-2.3800000000000002E-2</v>
      </c>
      <c r="ZQ13">
        <v>-2.4299999999999999E-2</v>
      </c>
      <c r="ZR13">
        <v>-2.4899999999999999E-2</v>
      </c>
      <c r="ZS13">
        <v>-2.4799999999999999E-2</v>
      </c>
      <c r="ZT13">
        <v>-2.52E-2</v>
      </c>
      <c r="ZU13">
        <v>-2.52E-2</v>
      </c>
      <c r="ZV13">
        <v>-2.52E-2</v>
      </c>
      <c r="ZW13">
        <v>-2.5600000000000001E-2</v>
      </c>
      <c r="ZX13">
        <v>-2.6700000000000002E-2</v>
      </c>
      <c r="ZY13">
        <v>-2.6800000000000001E-2</v>
      </c>
      <c r="ZZ13">
        <v>-2.64E-2</v>
      </c>
      <c r="AAA13">
        <v>-2.64E-2</v>
      </c>
      <c r="AAB13">
        <v>-2.7099999999999999E-2</v>
      </c>
      <c r="AAC13">
        <v>-2.7699999999999999E-2</v>
      </c>
      <c r="AAD13">
        <v>-2.7400000000000001E-2</v>
      </c>
      <c r="AAE13">
        <v>-2.76E-2</v>
      </c>
      <c r="AAF13">
        <v>-2.7099999999999999E-2</v>
      </c>
      <c r="AAG13">
        <v>-2.7099999999999999E-2</v>
      </c>
      <c r="AAH13">
        <v>-2.69E-2</v>
      </c>
      <c r="AAI13">
        <v>-2.6100000000000002E-2</v>
      </c>
      <c r="AAJ13">
        <v>-2.6599999999999999E-2</v>
      </c>
      <c r="AAK13">
        <v>-2.7400000000000001E-2</v>
      </c>
      <c r="AAL13">
        <v>-2.7799999999999998E-2</v>
      </c>
      <c r="AAM13">
        <v>-2.81E-2</v>
      </c>
      <c r="AAN13">
        <v>-2.8500000000000001E-2</v>
      </c>
      <c r="AAO13">
        <v>-2.8799999999999999E-2</v>
      </c>
      <c r="AAP13">
        <v>-2.9600000000000001E-2</v>
      </c>
      <c r="AAQ13">
        <v>-2.9399999999999999E-2</v>
      </c>
      <c r="AAR13">
        <v>-2.9600000000000001E-2</v>
      </c>
      <c r="AAS13">
        <v>-0.03</v>
      </c>
      <c r="AAT13">
        <v>-3.0099999999999998E-2</v>
      </c>
      <c r="AAU13">
        <v>-2.9899999999999999E-2</v>
      </c>
      <c r="AAV13">
        <v>-3.0499999999999999E-2</v>
      </c>
      <c r="AAW13">
        <v>-3.0200000000000001E-2</v>
      </c>
      <c r="AAX13">
        <v>-2.9600000000000001E-2</v>
      </c>
      <c r="AAY13">
        <v>-3.0099999999999998E-2</v>
      </c>
      <c r="AAZ13">
        <v>-3.0099999999999998E-2</v>
      </c>
      <c r="ABA13">
        <v>-2.9700000000000001E-2</v>
      </c>
      <c r="ABB13">
        <v>-2.93E-2</v>
      </c>
      <c r="ABC13">
        <v>-2.9700000000000001E-2</v>
      </c>
      <c r="ABD13">
        <v>-3.0200000000000001E-2</v>
      </c>
      <c r="ABE13">
        <v>-2.9899999999999999E-2</v>
      </c>
      <c r="ABF13">
        <v>-3.0300000000000001E-2</v>
      </c>
      <c r="ABG13">
        <v>-3.0200000000000001E-2</v>
      </c>
      <c r="ABH13">
        <v>-3.0200000000000001E-2</v>
      </c>
      <c r="ABI13">
        <v>-3.0599999999999999E-2</v>
      </c>
      <c r="ABJ13">
        <v>-3.09E-2</v>
      </c>
      <c r="ABK13">
        <v>-3.0700000000000002E-2</v>
      </c>
      <c r="ABL13">
        <v>-2.98E-2</v>
      </c>
      <c r="ABM13">
        <v>-2.9899999999999999E-2</v>
      </c>
      <c r="ABN13">
        <v>-3.0200000000000001E-2</v>
      </c>
      <c r="ABO13">
        <v>-3.0200000000000001E-2</v>
      </c>
      <c r="ABP13">
        <v>-3.0499999999999999E-2</v>
      </c>
      <c r="ABQ13">
        <v>-3.04E-2</v>
      </c>
      <c r="ABR13">
        <v>-2.98E-2</v>
      </c>
      <c r="ABS13">
        <v>-3.0499999999999999E-2</v>
      </c>
      <c r="ABT13">
        <v>-3.0499999999999999E-2</v>
      </c>
      <c r="ABU13">
        <v>-3.0200000000000001E-2</v>
      </c>
      <c r="ABV13">
        <v>-2.98E-2</v>
      </c>
      <c r="ABW13">
        <v>-2.9700000000000001E-2</v>
      </c>
      <c r="ABX13">
        <v>-3.0499999999999999E-2</v>
      </c>
      <c r="ABY13">
        <v>-3.0099999999999998E-2</v>
      </c>
      <c r="ABZ13">
        <v>-2.9700000000000001E-2</v>
      </c>
      <c r="ACA13">
        <v>-0.03</v>
      </c>
      <c r="ACB13">
        <v>-2.9100000000000001E-2</v>
      </c>
      <c r="ACC13">
        <v>-2.8799999999999999E-2</v>
      </c>
      <c r="ACD13">
        <v>-2.9499999999999998E-2</v>
      </c>
      <c r="ACE13">
        <v>-2.8799999999999999E-2</v>
      </c>
      <c r="ACF13">
        <v>-2.8400000000000002E-2</v>
      </c>
      <c r="ACG13">
        <v>-2.81E-2</v>
      </c>
      <c r="ACH13">
        <v>-2.7699999999999999E-2</v>
      </c>
      <c r="ACI13">
        <v>-2.81E-2</v>
      </c>
      <c r="ACJ13">
        <v>-2.7400000000000001E-2</v>
      </c>
      <c r="ACK13">
        <v>-2.69E-2</v>
      </c>
      <c r="ACL13">
        <v>-2.6200000000000001E-2</v>
      </c>
      <c r="ACM13">
        <v>-2.6200000000000001E-2</v>
      </c>
      <c r="ACN13">
        <v>-2.6700000000000002E-2</v>
      </c>
      <c r="ACO13">
        <v>-2.6499999999999999E-2</v>
      </c>
      <c r="ACP13">
        <v>-2.6599999999999999E-2</v>
      </c>
      <c r="ACQ13">
        <v>-2.6200000000000001E-2</v>
      </c>
      <c r="ACR13">
        <v>-2.63E-2</v>
      </c>
      <c r="ACS13">
        <v>-2.5700000000000001E-2</v>
      </c>
      <c r="ACT13">
        <v>-2.47E-2</v>
      </c>
      <c r="ACU13">
        <v>-2.47E-2</v>
      </c>
      <c r="ACV13">
        <v>-2.4799999999999999E-2</v>
      </c>
      <c r="ACW13">
        <v>-2.4400000000000002E-2</v>
      </c>
      <c r="ACX13">
        <v>-2.3900000000000001E-2</v>
      </c>
      <c r="ACY13">
        <v>-2.3400000000000001E-2</v>
      </c>
      <c r="ACZ13">
        <v>-2.3300000000000001E-2</v>
      </c>
      <c r="ADA13">
        <v>-2.3099999999999999E-2</v>
      </c>
      <c r="ADB13">
        <v>-2.2800000000000001E-2</v>
      </c>
      <c r="ADC13">
        <v>-2.2700000000000001E-2</v>
      </c>
      <c r="ADD13">
        <v>-2.2100000000000002E-2</v>
      </c>
      <c r="ADE13">
        <v>-2.1499999999999998E-2</v>
      </c>
      <c r="ADF13">
        <v>-2.1700000000000001E-2</v>
      </c>
      <c r="ADG13">
        <v>-2.1399999999999999E-2</v>
      </c>
      <c r="ADH13">
        <v>-2.1299999999999999E-2</v>
      </c>
      <c r="ADI13">
        <v>-2.07E-2</v>
      </c>
      <c r="ADJ13">
        <v>-2.0500000000000001E-2</v>
      </c>
      <c r="ADK13">
        <v>-2.01E-2</v>
      </c>
      <c r="ADL13">
        <v>-0.02</v>
      </c>
      <c r="ADM13">
        <v>-1.95E-2</v>
      </c>
      <c r="ADN13">
        <v>-1.9800000000000002E-2</v>
      </c>
      <c r="ADO13">
        <v>-1.9099999999999999E-2</v>
      </c>
      <c r="ADP13">
        <v>-1.8700000000000001E-2</v>
      </c>
      <c r="ADQ13">
        <v>-1.83E-2</v>
      </c>
      <c r="ADR13">
        <v>-1.78E-2</v>
      </c>
      <c r="ADS13">
        <v>-1.7600000000000001E-2</v>
      </c>
      <c r="ADT13">
        <v>-1.72E-2</v>
      </c>
      <c r="ADU13">
        <v>-1.7000000000000001E-2</v>
      </c>
      <c r="ADV13">
        <v>-1.7000000000000001E-2</v>
      </c>
      <c r="ADW13">
        <v>-1.67E-2</v>
      </c>
      <c r="ADX13">
        <v>-1.6E-2</v>
      </c>
      <c r="ADY13">
        <v>-1.5599999999999999E-2</v>
      </c>
      <c r="ADZ13">
        <v>-1.49E-2</v>
      </c>
      <c r="AEA13">
        <v>-1.4800000000000001E-2</v>
      </c>
      <c r="AEB13">
        <v>-1.49E-2</v>
      </c>
      <c r="AEC13">
        <v>-1.43E-2</v>
      </c>
      <c r="AED13">
        <v>-1.3599999999999999E-2</v>
      </c>
      <c r="AEE13">
        <v>-1.35E-2</v>
      </c>
      <c r="AEF13">
        <v>-1.38E-2</v>
      </c>
      <c r="AEG13">
        <v>-1.34E-2</v>
      </c>
      <c r="AEH13">
        <v>-1.23E-2</v>
      </c>
      <c r="AEI13">
        <v>-1.18E-2</v>
      </c>
      <c r="AEJ13">
        <v>-1.2200000000000001E-2</v>
      </c>
      <c r="AEK13">
        <v>-1.1900000000000001E-2</v>
      </c>
      <c r="AEL13">
        <v>-1.06E-2</v>
      </c>
      <c r="AEM13">
        <v>-1.0200000000000001E-2</v>
      </c>
      <c r="AEN13">
        <v>-1.06E-2</v>
      </c>
      <c r="AEO13">
        <v>-1.01E-2</v>
      </c>
      <c r="AEP13">
        <v>-8.9999999999999993E-3</v>
      </c>
      <c r="AEQ13">
        <v>-8.8000000000000005E-3</v>
      </c>
      <c r="AER13">
        <v>-9.1000000000000004E-3</v>
      </c>
      <c r="AES13">
        <v>-8.3000000000000001E-3</v>
      </c>
      <c r="AET13">
        <v>-8.2000000000000007E-3</v>
      </c>
      <c r="AEU13">
        <v>-7.4000000000000003E-3</v>
      </c>
      <c r="AEV13">
        <v>-6.6E-3</v>
      </c>
      <c r="AEW13">
        <v>-6.1999999999999998E-3</v>
      </c>
      <c r="AEX13">
        <v>-6.8999999999999999E-3</v>
      </c>
      <c r="AEY13">
        <v>-6.7999999999999996E-3</v>
      </c>
      <c r="AEZ13">
        <v>-5.5999999999999999E-3</v>
      </c>
      <c r="AFA13">
        <v>-4.1000000000000003E-3</v>
      </c>
      <c r="AFB13">
        <v>-3.5999999999999999E-3</v>
      </c>
      <c r="AFC13">
        <v>-4.5999999999999999E-3</v>
      </c>
      <c r="AFD13">
        <v>-3.3999999999999998E-3</v>
      </c>
      <c r="AFE13">
        <v>-3.2000000000000002E-3</v>
      </c>
      <c r="AFF13">
        <v>-2E-3</v>
      </c>
      <c r="AFG13">
        <v>-1.8E-3</v>
      </c>
      <c r="AFH13">
        <v>-2.5000000000000001E-3</v>
      </c>
      <c r="AFI13">
        <v>-1.2999999999999999E-3</v>
      </c>
      <c r="AFJ13">
        <v>-1.1999999999999999E-3</v>
      </c>
      <c r="AFK13">
        <v>8.0000000000000004E-4</v>
      </c>
      <c r="AFL13">
        <v>1.2999999999999999E-3</v>
      </c>
      <c r="AFM13">
        <v>8.0000000000000004E-4</v>
      </c>
      <c r="AFN13">
        <v>1.8E-3</v>
      </c>
      <c r="AFO13">
        <v>2.3E-3</v>
      </c>
      <c r="AFP13">
        <v>2.8E-3</v>
      </c>
      <c r="AFQ13">
        <v>5.1999999999999998E-3</v>
      </c>
      <c r="AFR13">
        <v>5.7999999999999996E-3</v>
      </c>
      <c r="AFS13">
        <v>6.1999999999999998E-3</v>
      </c>
      <c r="AFT13">
        <v>6.0000000000000001E-3</v>
      </c>
      <c r="AFU13">
        <v>6.4000000000000003E-3</v>
      </c>
      <c r="AFV13">
        <v>7.0000000000000001E-3</v>
      </c>
      <c r="AFW13">
        <v>7.6E-3</v>
      </c>
      <c r="AFX13">
        <v>8.2000000000000007E-3</v>
      </c>
      <c r="AFY13">
        <v>8.3000000000000001E-3</v>
      </c>
      <c r="AFZ13">
        <v>8.3000000000000001E-3</v>
      </c>
      <c r="AGA13">
        <v>1.12E-2</v>
      </c>
      <c r="AGB13">
        <v>1.11E-2</v>
      </c>
      <c r="AGC13">
        <v>1.0999999999999999E-2</v>
      </c>
      <c r="AGD13">
        <v>1.21E-2</v>
      </c>
      <c r="AGE13">
        <v>1.2999999999999999E-2</v>
      </c>
      <c r="AGF13">
        <v>1.47E-2</v>
      </c>
      <c r="AGG13">
        <v>1.6400000000000001E-2</v>
      </c>
      <c r="AGH13">
        <v>1.6899999999999998E-2</v>
      </c>
      <c r="AGI13">
        <v>1.77E-2</v>
      </c>
      <c r="AGJ13">
        <v>1.7999999999999999E-2</v>
      </c>
      <c r="AGK13">
        <v>1.9699999999999999E-2</v>
      </c>
      <c r="AGL13">
        <v>2.23E-2</v>
      </c>
      <c r="AGM13">
        <v>2.3800000000000002E-2</v>
      </c>
      <c r="AGN13">
        <v>2.6100000000000002E-2</v>
      </c>
      <c r="AGO13">
        <v>2.7099999999999999E-2</v>
      </c>
      <c r="AGP13">
        <v>2.93E-2</v>
      </c>
      <c r="AGQ13">
        <v>3.1199999999999999E-2</v>
      </c>
      <c r="AGR13">
        <v>3.3000000000000002E-2</v>
      </c>
      <c r="AGS13">
        <v>3.49E-2</v>
      </c>
      <c r="AGT13">
        <v>3.78E-2</v>
      </c>
      <c r="AGU13">
        <v>4.0099999999999997E-2</v>
      </c>
      <c r="AGV13">
        <v>4.1099999999999998E-2</v>
      </c>
      <c r="AGW13">
        <v>4.41E-2</v>
      </c>
      <c r="AGX13">
        <v>4.6600000000000003E-2</v>
      </c>
      <c r="AGY13">
        <v>4.9700000000000001E-2</v>
      </c>
      <c r="AGZ13">
        <v>5.3600000000000002E-2</v>
      </c>
      <c r="AHA13">
        <v>5.5599999999999997E-2</v>
      </c>
      <c r="AHB13">
        <v>5.9400000000000001E-2</v>
      </c>
      <c r="AHC13">
        <v>6.3799999999999996E-2</v>
      </c>
      <c r="AHD13">
        <v>6.8000000000000005E-2</v>
      </c>
      <c r="AHE13">
        <v>7.1599999999999997E-2</v>
      </c>
      <c r="AHF13">
        <v>7.6300000000000007E-2</v>
      </c>
      <c r="AHG13">
        <v>8.1900000000000001E-2</v>
      </c>
      <c r="AHH13">
        <v>8.77E-2</v>
      </c>
      <c r="AHI13">
        <v>9.2999999999999999E-2</v>
      </c>
      <c r="AHJ13">
        <v>9.8699999999999996E-2</v>
      </c>
      <c r="AHK13">
        <v>0.10390000000000001</v>
      </c>
      <c r="AHL13">
        <v>0.10929999999999999</v>
      </c>
      <c r="AHM13">
        <v>0.1153</v>
      </c>
      <c r="AHN13">
        <v>0.12089999999999999</v>
      </c>
      <c r="AHO13">
        <v>0.128</v>
      </c>
      <c r="AHP13">
        <v>0.13600000000000001</v>
      </c>
      <c r="AHQ13">
        <v>0.1426</v>
      </c>
      <c r="AHR13">
        <v>0.14940000000000001</v>
      </c>
      <c r="AHS13">
        <v>0.15740000000000001</v>
      </c>
      <c r="AHT13">
        <v>0.16450000000000001</v>
      </c>
      <c r="AHU13">
        <v>0.17269999999999999</v>
      </c>
      <c r="AHV13">
        <v>0.1792</v>
      </c>
      <c r="AHW13">
        <v>0.18840000000000001</v>
      </c>
      <c r="AHX13">
        <v>0.19670000000000001</v>
      </c>
      <c r="AHY13">
        <v>0.2029</v>
      </c>
      <c r="AHZ13">
        <v>0.2107</v>
      </c>
      <c r="AIA13">
        <v>0.21909999999999999</v>
      </c>
      <c r="AIB13">
        <v>0.2271</v>
      </c>
      <c r="AIC13">
        <v>0.23499999999999999</v>
      </c>
      <c r="AID13">
        <v>0.24229999999999999</v>
      </c>
      <c r="AIE13">
        <v>0.24929999999999999</v>
      </c>
      <c r="AIF13">
        <v>0.25659999999999999</v>
      </c>
      <c r="AIG13">
        <v>0.26479999999999998</v>
      </c>
      <c r="AIH13">
        <v>0.27539999999999998</v>
      </c>
      <c r="AII13">
        <v>0.28710000000000002</v>
      </c>
      <c r="AIJ13">
        <v>0.29899999999999999</v>
      </c>
      <c r="AIK13">
        <v>0.31109999999999999</v>
      </c>
      <c r="AIL13">
        <v>0.3246</v>
      </c>
      <c r="AIM13">
        <v>0.3402</v>
      </c>
      <c r="AIN13">
        <v>0.35830000000000001</v>
      </c>
      <c r="AIO13">
        <v>0.37680000000000002</v>
      </c>
      <c r="AIP13">
        <v>0.39560000000000001</v>
      </c>
      <c r="AIQ13">
        <v>0.4128</v>
      </c>
      <c r="AIR13">
        <v>0.42670000000000002</v>
      </c>
      <c r="AIS13">
        <v>0.43590000000000001</v>
      </c>
      <c r="AIT13">
        <v>0.4415</v>
      </c>
      <c r="AIU13">
        <v>0.44700000000000001</v>
      </c>
      <c r="AIV13">
        <v>0.45340000000000003</v>
      </c>
      <c r="AIW13">
        <v>0.45960000000000001</v>
      </c>
      <c r="AIX13">
        <v>0.46610000000000001</v>
      </c>
      <c r="AIY13">
        <v>0.4728</v>
      </c>
      <c r="AIZ13">
        <v>0.47989999999999999</v>
      </c>
      <c r="AJA13">
        <v>0.4869</v>
      </c>
      <c r="AJB13">
        <v>0.49419999999999997</v>
      </c>
      <c r="AJC13">
        <v>0.50180000000000002</v>
      </c>
      <c r="AJD13">
        <v>0.50960000000000005</v>
      </c>
      <c r="AJE13">
        <v>0.51770000000000005</v>
      </c>
      <c r="AJF13">
        <v>0.52569999999999995</v>
      </c>
      <c r="AJG13">
        <v>0.53390000000000004</v>
      </c>
      <c r="AJH13">
        <v>0.54220000000000002</v>
      </c>
      <c r="AJI13">
        <v>0.55100000000000005</v>
      </c>
      <c r="AJJ13">
        <v>0.55979999999999996</v>
      </c>
      <c r="AJK13">
        <v>0.56899999999999995</v>
      </c>
      <c r="AJL13">
        <v>0.49840000000000001</v>
      </c>
      <c r="AJM13">
        <v>8.9700000000000002E-2</v>
      </c>
      <c r="AJN13">
        <v>9.35E-2</v>
      </c>
      <c r="AJO13">
        <v>9.7600000000000006E-2</v>
      </c>
      <c r="AJP13">
        <v>0.10050000000000001</v>
      </c>
      <c r="AJQ13">
        <v>0.1043</v>
      </c>
      <c r="AJR13">
        <v>0.1065</v>
      </c>
      <c r="AJS13">
        <v>0.1089</v>
      </c>
      <c r="AJT13">
        <v>0.1129</v>
      </c>
      <c r="AJU13">
        <v>0.1171</v>
      </c>
      <c r="AJV13">
        <v>0.12039999999999999</v>
      </c>
      <c r="AJW13">
        <v>0.1249</v>
      </c>
      <c r="AJX13">
        <v>0.12939999999999999</v>
      </c>
      <c r="AJY13">
        <v>0.13300000000000001</v>
      </c>
      <c r="AJZ13">
        <v>0.13700000000000001</v>
      </c>
      <c r="AKA13">
        <v>0.1406</v>
      </c>
      <c r="AKB13">
        <v>0.14499999999999999</v>
      </c>
      <c r="AKC13">
        <v>0.15040000000000001</v>
      </c>
      <c r="AKD13">
        <v>0.15459999999999999</v>
      </c>
      <c r="AKE13">
        <v>0.15840000000000001</v>
      </c>
      <c r="AKF13">
        <v>0.16239999999999999</v>
      </c>
      <c r="AKG13">
        <v>0.16800000000000001</v>
      </c>
      <c r="AKH13">
        <v>0.17430000000000001</v>
      </c>
      <c r="AKI13">
        <v>0.17949999999999999</v>
      </c>
      <c r="AKJ13">
        <v>0.1845</v>
      </c>
      <c r="AKK13">
        <v>0.191</v>
      </c>
      <c r="AKL13">
        <v>0.1986</v>
      </c>
      <c r="AKM13">
        <v>0.2054</v>
      </c>
      <c r="AKN13">
        <v>0.21149999999999999</v>
      </c>
      <c r="AKO13">
        <v>0.21809999999999999</v>
      </c>
      <c r="AKP13">
        <v>0.2258</v>
      </c>
      <c r="AKQ13">
        <v>0.2326</v>
      </c>
      <c r="AKR13">
        <v>0.2399</v>
      </c>
      <c r="AKS13">
        <v>0.24940000000000001</v>
      </c>
      <c r="AKT13">
        <v>0.2586</v>
      </c>
      <c r="AKU13">
        <v>0.26590000000000003</v>
      </c>
      <c r="AKV13">
        <v>0.27360000000000001</v>
      </c>
      <c r="AKW13">
        <v>0.28179999999999999</v>
      </c>
      <c r="AKX13">
        <v>0.28949999999999998</v>
      </c>
      <c r="AKY13">
        <v>0.30030000000000001</v>
      </c>
      <c r="AKZ13">
        <v>0.31130000000000002</v>
      </c>
      <c r="ALA13">
        <v>0.32150000000000001</v>
      </c>
      <c r="ALB13">
        <v>0.33</v>
      </c>
      <c r="ALC13">
        <v>0.34210000000000002</v>
      </c>
      <c r="ALD13">
        <v>0.35489999999999999</v>
      </c>
      <c r="ALE13">
        <v>0.36699999999999999</v>
      </c>
      <c r="ALF13">
        <v>0.378</v>
      </c>
      <c r="ALG13">
        <v>0.38829999999999998</v>
      </c>
      <c r="ALH13">
        <v>0.40050000000000002</v>
      </c>
      <c r="ALI13">
        <v>0.41320000000000001</v>
      </c>
      <c r="ALJ13">
        <v>0.4264</v>
      </c>
      <c r="ALK13">
        <v>0.44590000000000002</v>
      </c>
      <c r="ALL13">
        <v>0.4622</v>
      </c>
      <c r="ALM13">
        <v>0.47610000000000002</v>
      </c>
      <c r="ALN13">
        <v>0.49159999999999998</v>
      </c>
      <c r="ALO13">
        <v>0.50780000000000003</v>
      </c>
      <c r="ALP13">
        <v>0.52300000000000002</v>
      </c>
      <c r="ALQ13">
        <v>0.53859999999999997</v>
      </c>
      <c r="ALR13">
        <v>0.55400000000000005</v>
      </c>
      <c r="ALS13">
        <v>0.57520000000000004</v>
      </c>
      <c r="ALT13">
        <v>0.59050000000000002</v>
      </c>
      <c r="ALU13">
        <v>0.60540000000000005</v>
      </c>
      <c r="ALV13">
        <v>0.62209999999999999</v>
      </c>
      <c r="ALW13">
        <v>0.64219999999999999</v>
      </c>
      <c r="ALX13">
        <v>0.66</v>
      </c>
      <c r="ALY13">
        <v>0.6794</v>
      </c>
      <c r="ALZ13">
        <v>0.70030000000000003</v>
      </c>
      <c r="AMA13">
        <v>0.71789999999999998</v>
      </c>
      <c r="AMB13">
        <v>0.7379</v>
      </c>
      <c r="AMC13">
        <v>0.75960000000000005</v>
      </c>
      <c r="AMD13">
        <v>0.77739999999999998</v>
      </c>
      <c r="AME13">
        <v>0.8004</v>
      </c>
      <c r="AMF13">
        <v>0.8226</v>
      </c>
      <c r="AMG13">
        <v>0.84119999999999995</v>
      </c>
      <c r="AMH13">
        <v>0.86699999999999999</v>
      </c>
      <c r="AMI13">
        <v>0.89090000000000003</v>
      </c>
      <c r="AMJ13">
        <v>0.90880000000000005</v>
      </c>
      <c r="AMK13">
        <v>0.93530000000000002</v>
      </c>
      <c r="AML13">
        <v>0.9577</v>
      </c>
      <c r="AMM13">
        <v>0.98209999999999997</v>
      </c>
      <c r="AMN13">
        <v>1.0075000000000001</v>
      </c>
      <c r="AMO13">
        <v>1.0303</v>
      </c>
      <c r="AMP13">
        <v>1.0665</v>
      </c>
      <c r="AMQ13">
        <v>1.0807</v>
      </c>
      <c r="AMR13">
        <v>1.1060000000000001</v>
      </c>
      <c r="AMS13">
        <v>1.1322000000000001</v>
      </c>
      <c r="AMT13">
        <v>1.1606000000000001</v>
      </c>
      <c r="AMU13">
        <v>1.1883999999999999</v>
      </c>
      <c r="AMV13">
        <v>1.2109000000000001</v>
      </c>
      <c r="AMW13">
        <v>1.2345999999999999</v>
      </c>
      <c r="AMX13">
        <v>1.2624</v>
      </c>
      <c r="AMY13">
        <v>1.2930999999999999</v>
      </c>
      <c r="AMZ13">
        <v>1.3263</v>
      </c>
      <c r="ANA13">
        <v>1.3514999999999999</v>
      </c>
      <c r="ANB13">
        <v>1.3675999999999999</v>
      </c>
      <c r="ANC13">
        <v>1.4005000000000001</v>
      </c>
      <c r="AND13">
        <v>1.4383999999999999</v>
      </c>
      <c r="ANE13">
        <v>1.4742999999999999</v>
      </c>
      <c r="ANF13">
        <v>1.4993000000000001</v>
      </c>
      <c r="ANG13">
        <v>1.5330999999999999</v>
      </c>
      <c r="ANH13">
        <v>1.5513999999999999</v>
      </c>
      <c r="ANI13">
        <v>1.5936999999999999</v>
      </c>
      <c r="ANJ13">
        <v>1.6172</v>
      </c>
      <c r="ANK13">
        <v>1.6617999999999999</v>
      </c>
      <c r="ANL13">
        <v>1.6939</v>
      </c>
      <c r="ANM13">
        <v>1.734</v>
      </c>
      <c r="ANN13">
        <v>1.7404999999999999</v>
      </c>
      <c r="ANO13">
        <v>1.7850999999999999</v>
      </c>
      <c r="ANP13">
        <v>1.8245</v>
      </c>
      <c r="ANQ13">
        <v>1.8586</v>
      </c>
      <c r="ANR13">
        <v>1.9118999999999999</v>
      </c>
      <c r="ANS13">
        <v>1.9475</v>
      </c>
      <c r="ANT13">
        <v>1.9517</v>
      </c>
      <c r="ANU13">
        <v>1.9867999999999999</v>
      </c>
      <c r="ANV13">
        <v>2.0167999999999999</v>
      </c>
      <c r="ANW13">
        <v>2.0722</v>
      </c>
      <c r="ANX13">
        <v>2.1456</v>
      </c>
      <c r="ANY13">
        <v>2.1831</v>
      </c>
      <c r="ANZ13">
        <v>2.4098000000000002</v>
      </c>
      <c r="AOA13">
        <v>2.2347000000000001</v>
      </c>
      <c r="AOB13">
        <v>2.3277999999999999</v>
      </c>
      <c r="AOC13">
        <v>2.3380999999999998</v>
      </c>
      <c r="AOD13">
        <v>2.4340000000000002</v>
      </c>
      <c r="AOE13">
        <v>2.44</v>
      </c>
      <c r="AOF13">
        <v>2.4525000000000001</v>
      </c>
      <c r="AOG13">
        <v>2.4845999999999999</v>
      </c>
      <c r="AOH13">
        <v>2.5588000000000002</v>
      </c>
      <c r="AOI13">
        <v>2.6297000000000001</v>
      </c>
      <c r="AOJ13">
        <v>2.7187000000000001</v>
      </c>
      <c r="AOK13">
        <v>2.8220000000000001</v>
      </c>
      <c r="AOL13">
        <v>2.6126999999999998</v>
      </c>
      <c r="AOM13">
        <v>2.9016999999999999</v>
      </c>
      <c r="AON13">
        <v>2.9544000000000001</v>
      </c>
      <c r="AOO13">
        <v>2.9415</v>
      </c>
      <c r="AOP13">
        <v>3.1465999999999998</v>
      </c>
      <c r="AOQ13">
        <v>3.7759</v>
      </c>
      <c r="AOR13">
        <v>3.0573999999999999</v>
      </c>
      <c r="AOS13">
        <v>3.3290000000000002</v>
      </c>
      <c r="AOT13">
        <v>10</v>
      </c>
      <c r="AOU13">
        <v>10</v>
      </c>
      <c r="AOV13">
        <v>10</v>
      </c>
      <c r="AOW13">
        <v>10</v>
      </c>
      <c r="AOX13">
        <v>3.87</v>
      </c>
      <c r="AOY13">
        <v>10</v>
      </c>
      <c r="AOZ13">
        <v>10</v>
      </c>
      <c r="APA13">
        <v>10</v>
      </c>
      <c r="APB13">
        <v>10</v>
      </c>
      <c r="APC13">
        <v>10</v>
      </c>
      <c r="APD13">
        <v>10</v>
      </c>
      <c r="APE13">
        <v>10</v>
      </c>
      <c r="APF13">
        <v>10</v>
      </c>
      <c r="APG13">
        <v>10</v>
      </c>
      <c r="APH13">
        <v>10</v>
      </c>
      <c r="API13">
        <v>10</v>
      </c>
      <c r="APJ13">
        <v>10</v>
      </c>
      <c r="APK13">
        <v>10</v>
      </c>
      <c r="APL13">
        <v>10</v>
      </c>
      <c r="APM13">
        <v>10</v>
      </c>
      <c r="APN13">
        <v>10</v>
      </c>
      <c r="APO13">
        <v>10</v>
      </c>
      <c r="APP13">
        <v>10</v>
      </c>
    </row>
    <row r="14" spans="1:1108" x14ac:dyDescent="0.25">
      <c r="A14">
        <v>5</v>
      </c>
      <c r="B14">
        <v>6.8341514601783517</v>
      </c>
      <c r="C14">
        <v>93.165848539821653</v>
      </c>
      <c r="D14">
        <v>0.30062817108476586</v>
      </c>
      <c r="E14">
        <v>0.56666666666666665</v>
      </c>
      <c r="F14">
        <v>1.0695593010105104</v>
      </c>
      <c r="G14">
        <f t="shared" si="1"/>
        <v>4.8972973214164091</v>
      </c>
      <c r="H14">
        <v>1.5E-3</v>
      </c>
      <c r="I14">
        <v>1.5E-3</v>
      </c>
      <c r="J14">
        <v>1.8E-3</v>
      </c>
      <c r="K14">
        <v>1.8E-3</v>
      </c>
      <c r="L14">
        <v>1.2999999999999999E-3</v>
      </c>
      <c r="M14">
        <v>1.5E-3</v>
      </c>
      <c r="N14">
        <v>1.2999999999999999E-3</v>
      </c>
      <c r="O14">
        <v>1.1999999999999999E-3</v>
      </c>
      <c r="P14">
        <v>1.5E-3</v>
      </c>
      <c r="Q14">
        <v>1.8E-3</v>
      </c>
      <c r="R14">
        <v>1.6000000000000001E-3</v>
      </c>
      <c r="S14">
        <v>1.6999999999999999E-3</v>
      </c>
      <c r="T14">
        <v>1.6000000000000001E-3</v>
      </c>
      <c r="U14">
        <v>1.6000000000000001E-3</v>
      </c>
      <c r="V14">
        <v>2E-3</v>
      </c>
      <c r="W14">
        <v>1.9E-3</v>
      </c>
      <c r="X14">
        <v>2.0999999999999999E-3</v>
      </c>
      <c r="Y14">
        <v>2.0999999999999999E-3</v>
      </c>
      <c r="Z14">
        <v>2.3E-3</v>
      </c>
      <c r="AA14">
        <v>2.3E-3</v>
      </c>
      <c r="AB14">
        <v>2.3999999999999998E-3</v>
      </c>
      <c r="AC14">
        <v>2.3E-3</v>
      </c>
      <c r="AD14">
        <v>2.7000000000000001E-3</v>
      </c>
      <c r="AE14">
        <v>2.8E-3</v>
      </c>
      <c r="AF14">
        <v>3.0000000000000001E-3</v>
      </c>
      <c r="AG14">
        <v>3.0000000000000001E-3</v>
      </c>
      <c r="AH14">
        <v>3.2000000000000002E-3</v>
      </c>
      <c r="AI14">
        <v>3.5000000000000001E-3</v>
      </c>
      <c r="AJ14">
        <v>3.5999999999999999E-3</v>
      </c>
      <c r="AK14">
        <v>3.5999999999999999E-3</v>
      </c>
      <c r="AL14">
        <v>4.4000000000000003E-3</v>
      </c>
      <c r="AM14">
        <v>4.5999999999999999E-3</v>
      </c>
      <c r="AN14">
        <v>4.8999999999999998E-3</v>
      </c>
      <c r="AO14">
        <v>5.1999999999999998E-3</v>
      </c>
      <c r="AP14">
        <v>5.4000000000000003E-3</v>
      </c>
      <c r="AQ14">
        <v>6.1000000000000004E-3</v>
      </c>
      <c r="AR14">
        <v>6.3E-3</v>
      </c>
      <c r="AS14">
        <v>6.4000000000000003E-3</v>
      </c>
      <c r="AT14">
        <v>6.7999999999999996E-3</v>
      </c>
      <c r="AU14">
        <v>7.3000000000000001E-3</v>
      </c>
      <c r="AV14">
        <v>7.9000000000000008E-3</v>
      </c>
      <c r="AW14">
        <v>8.3999999999999995E-3</v>
      </c>
      <c r="AX14">
        <v>8.8000000000000005E-3</v>
      </c>
      <c r="AY14">
        <v>9.1999999999999998E-3</v>
      </c>
      <c r="AZ14">
        <v>9.7000000000000003E-3</v>
      </c>
      <c r="BA14">
        <v>1.03E-2</v>
      </c>
      <c r="BB14">
        <v>1.0800000000000001E-2</v>
      </c>
      <c r="BC14">
        <v>1.15E-2</v>
      </c>
      <c r="BD14">
        <v>1.18E-2</v>
      </c>
      <c r="BE14">
        <v>1.2500000000000001E-2</v>
      </c>
      <c r="BF14">
        <v>1.32E-2</v>
      </c>
      <c r="BG14">
        <v>1.38E-2</v>
      </c>
      <c r="BH14">
        <v>1.4800000000000001E-2</v>
      </c>
      <c r="BI14">
        <v>1.5299999999999999E-2</v>
      </c>
      <c r="BJ14">
        <v>1.6E-2</v>
      </c>
      <c r="BK14">
        <v>1.6799999999999999E-2</v>
      </c>
      <c r="BL14">
        <v>1.7500000000000002E-2</v>
      </c>
      <c r="BM14">
        <v>1.8100000000000002E-2</v>
      </c>
      <c r="BN14">
        <v>1.8800000000000001E-2</v>
      </c>
      <c r="BO14">
        <v>1.95E-2</v>
      </c>
      <c r="BP14">
        <v>2.0199999999999999E-2</v>
      </c>
      <c r="BQ14">
        <v>2.12E-2</v>
      </c>
      <c r="BR14">
        <v>2.1899999999999999E-2</v>
      </c>
      <c r="BS14">
        <v>2.2499999999999999E-2</v>
      </c>
      <c r="BT14">
        <v>2.3300000000000001E-2</v>
      </c>
      <c r="BU14">
        <v>2.41E-2</v>
      </c>
      <c r="BV14">
        <v>2.4899999999999999E-2</v>
      </c>
      <c r="BW14">
        <v>2.5700000000000001E-2</v>
      </c>
      <c r="BX14">
        <v>2.64E-2</v>
      </c>
      <c r="BY14">
        <v>2.7199999999999998E-2</v>
      </c>
      <c r="BZ14">
        <v>2.8000000000000001E-2</v>
      </c>
      <c r="CA14">
        <v>2.8899999999999999E-2</v>
      </c>
      <c r="CB14">
        <v>2.93E-2</v>
      </c>
      <c r="CC14">
        <v>0.03</v>
      </c>
      <c r="CD14">
        <v>3.0700000000000002E-2</v>
      </c>
      <c r="CE14">
        <v>3.1300000000000001E-2</v>
      </c>
      <c r="CF14">
        <v>3.1800000000000002E-2</v>
      </c>
      <c r="CG14">
        <v>3.2300000000000002E-2</v>
      </c>
      <c r="CH14">
        <v>3.3000000000000002E-2</v>
      </c>
      <c r="CI14">
        <v>3.3599999999999998E-2</v>
      </c>
      <c r="CJ14">
        <v>3.4200000000000001E-2</v>
      </c>
      <c r="CK14">
        <v>3.49E-2</v>
      </c>
      <c r="CL14">
        <v>3.5299999999999998E-2</v>
      </c>
      <c r="CM14">
        <v>3.5900000000000001E-2</v>
      </c>
      <c r="CN14">
        <v>3.6299999999999999E-2</v>
      </c>
      <c r="CO14">
        <v>3.6700000000000003E-2</v>
      </c>
      <c r="CP14">
        <v>3.7400000000000003E-2</v>
      </c>
      <c r="CQ14">
        <v>3.7699999999999997E-2</v>
      </c>
      <c r="CR14">
        <v>3.7999999999999999E-2</v>
      </c>
      <c r="CS14">
        <v>3.85E-2</v>
      </c>
      <c r="CT14">
        <v>3.9E-2</v>
      </c>
      <c r="CU14">
        <v>3.9199999999999999E-2</v>
      </c>
      <c r="CV14">
        <v>3.9600000000000003E-2</v>
      </c>
      <c r="CW14">
        <v>3.9899999999999998E-2</v>
      </c>
      <c r="CX14">
        <v>4.0099999999999997E-2</v>
      </c>
      <c r="CY14">
        <v>4.0399999999999998E-2</v>
      </c>
      <c r="CZ14">
        <v>4.0599999999999997E-2</v>
      </c>
      <c r="DA14">
        <v>4.0800000000000003E-2</v>
      </c>
      <c r="DB14">
        <v>4.0899999999999999E-2</v>
      </c>
      <c r="DC14">
        <v>4.1099999999999998E-2</v>
      </c>
      <c r="DD14">
        <v>4.1200000000000001E-2</v>
      </c>
      <c r="DE14">
        <v>4.1500000000000002E-2</v>
      </c>
      <c r="DF14">
        <v>4.1599999999999998E-2</v>
      </c>
      <c r="DG14">
        <v>4.1700000000000001E-2</v>
      </c>
      <c r="DH14">
        <v>4.1799999999999997E-2</v>
      </c>
      <c r="DI14">
        <v>4.1700000000000001E-2</v>
      </c>
      <c r="DJ14">
        <v>4.1700000000000001E-2</v>
      </c>
      <c r="DK14">
        <v>4.1700000000000001E-2</v>
      </c>
      <c r="DL14">
        <v>4.1599999999999998E-2</v>
      </c>
      <c r="DM14">
        <v>4.1399999999999999E-2</v>
      </c>
      <c r="DN14">
        <v>4.1300000000000003E-2</v>
      </c>
      <c r="DO14">
        <v>4.1099999999999998E-2</v>
      </c>
      <c r="DP14">
        <v>4.0899999999999999E-2</v>
      </c>
      <c r="DQ14">
        <v>4.0899999999999999E-2</v>
      </c>
      <c r="DR14">
        <v>4.07E-2</v>
      </c>
      <c r="DS14">
        <v>4.0300000000000002E-2</v>
      </c>
      <c r="DT14">
        <v>4.0099999999999997E-2</v>
      </c>
      <c r="DU14">
        <v>3.9699999999999999E-2</v>
      </c>
      <c r="DV14">
        <v>3.9600000000000003E-2</v>
      </c>
      <c r="DW14">
        <v>3.9300000000000002E-2</v>
      </c>
      <c r="DX14">
        <v>3.9100000000000003E-2</v>
      </c>
      <c r="DY14">
        <v>3.8899999999999997E-2</v>
      </c>
      <c r="DZ14">
        <v>3.8399999999999997E-2</v>
      </c>
      <c r="EA14">
        <v>3.8199999999999998E-2</v>
      </c>
      <c r="EB14">
        <v>3.7900000000000003E-2</v>
      </c>
      <c r="EC14">
        <v>3.7499999999999999E-2</v>
      </c>
      <c r="ED14">
        <v>3.7199999999999997E-2</v>
      </c>
      <c r="EE14">
        <v>3.6799999999999999E-2</v>
      </c>
      <c r="EF14">
        <v>3.6400000000000002E-2</v>
      </c>
      <c r="EG14">
        <v>3.5900000000000001E-2</v>
      </c>
      <c r="EH14">
        <v>3.56E-2</v>
      </c>
      <c r="EI14">
        <v>3.5299999999999998E-2</v>
      </c>
      <c r="EJ14">
        <v>3.5000000000000003E-2</v>
      </c>
      <c r="EK14">
        <v>3.4599999999999999E-2</v>
      </c>
      <c r="EL14">
        <v>3.4000000000000002E-2</v>
      </c>
      <c r="EM14">
        <v>3.3700000000000001E-2</v>
      </c>
      <c r="EN14">
        <v>3.32E-2</v>
      </c>
      <c r="EO14">
        <v>3.2800000000000003E-2</v>
      </c>
      <c r="EP14">
        <v>3.2099999999999997E-2</v>
      </c>
      <c r="EQ14">
        <v>3.1600000000000003E-2</v>
      </c>
      <c r="ER14">
        <v>3.1199999999999999E-2</v>
      </c>
      <c r="ES14">
        <v>3.0800000000000001E-2</v>
      </c>
      <c r="ET14">
        <v>3.0300000000000001E-2</v>
      </c>
      <c r="EU14">
        <v>2.98E-2</v>
      </c>
      <c r="EV14">
        <v>2.92E-2</v>
      </c>
      <c r="EW14">
        <v>2.86E-2</v>
      </c>
      <c r="EX14">
        <v>2.81E-2</v>
      </c>
      <c r="EY14">
        <v>2.7699999999999999E-2</v>
      </c>
      <c r="EZ14">
        <v>2.7300000000000001E-2</v>
      </c>
      <c r="FA14">
        <v>2.6700000000000002E-2</v>
      </c>
      <c r="FB14">
        <v>2.6100000000000002E-2</v>
      </c>
      <c r="FC14">
        <v>2.5499999999999998E-2</v>
      </c>
      <c r="FD14">
        <v>2.5000000000000001E-2</v>
      </c>
      <c r="FE14">
        <v>2.4500000000000001E-2</v>
      </c>
      <c r="FF14">
        <v>2.41E-2</v>
      </c>
      <c r="FG14">
        <v>2.3599999999999999E-2</v>
      </c>
      <c r="FH14">
        <v>2.3199999999999998E-2</v>
      </c>
      <c r="FI14">
        <v>2.2499999999999999E-2</v>
      </c>
      <c r="FJ14">
        <v>2.1600000000000001E-2</v>
      </c>
      <c r="FK14">
        <v>2.1100000000000001E-2</v>
      </c>
      <c r="FL14">
        <v>2.06E-2</v>
      </c>
      <c r="FM14">
        <v>2.01E-2</v>
      </c>
      <c r="FN14">
        <v>1.9699999999999999E-2</v>
      </c>
      <c r="FO14">
        <v>1.9400000000000001E-2</v>
      </c>
      <c r="FP14">
        <v>1.9099999999999999E-2</v>
      </c>
      <c r="FQ14">
        <v>1.8700000000000001E-2</v>
      </c>
      <c r="FR14">
        <v>1.83E-2</v>
      </c>
      <c r="FS14">
        <v>1.7999999999999999E-2</v>
      </c>
      <c r="FT14">
        <v>1.7399999999999999E-2</v>
      </c>
      <c r="FU14">
        <v>1.6899999999999998E-2</v>
      </c>
      <c r="FV14">
        <v>1.6500000000000001E-2</v>
      </c>
      <c r="FW14">
        <v>1.6299999999999999E-2</v>
      </c>
      <c r="FX14">
        <v>1.5599999999999999E-2</v>
      </c>
      <c r="FY14">
        <v>1.55E-2</v>
      </c>
      <c r="FZ14">
        <v>1.4800000000000001E-2</v>
      </c>
      <c r="GA14">
        <v>1.4500000000000001E-2</v>
      </c>
      <c r="GB14">
        <v>1.4200000000000001E-2</v>
      </c>
      <c r="GC14">
        <v>1.3899999999999999E-2</v>
      </c>
      <c r="GD14">
        <v>1.32E-2</v>
      </c>
      <c r="GE14">
        <v>1.3100000000000001E-2</v>
      </c>
      <c r="GF14">
        <v>1.2800000000000001E-2</v>
      </c>
      <c r="GG14">
        <v>1.2699999999999999E-2</v>
      </c>
      <c r="GH14">
        <v>1.23E-2</v>
      </c>
      <c r="GI14">
        <v>1.15E-2</v>
      </c>
      <c r="GJ14">
        <v>1.12E-2</v>
      </c>
      <c r="GK14">
        <v>1.12E-2</v>
      </c>
      <c r="GL14">
        <v>1.0999999999999999E-2</v>
      </c>
      <c r="GM14">
        <v>1.03E-2</v>
      </c>
      <c r="GN14">
        <v>1.01E-2</v>
      </c>
      <c r="GO14">
        <v>1.0200000000000001E-2</v>
      </c>
      <c r="GP14">
        <v>9.7000000000000003E-3</v>
      </c>
      <c r="GQ14">
        <v>9.1999999999999998E-3</v>
      </c>
      <c r="GR14">
        <v>8.9999999999999993E-3</v>
      </c>
      <c r="GS14">
        <v>8.3999999999999995E-3</v>
      </c>
      <c r="GT14">
        <v>8.2000000000000007E-3</v>
      </c>
      <c r="GU14">
        <v>7.9000000000000008E-3</v>
      </c>
      <c r="GV14">
        <v>7.7999999999999996E-3</v>
      </c>
      <c r="GW14">
        <v>7.9000000000000008E-3</v>
      </c>
      <c r="GX14">
        <v>7.1000000000000004E-3</v>
      </c>
      <c r="GY14">
        <v>6.6E-3</v>
      </c>
      <c r="GZ14">
        <v>6.1999999999999998E-3</v>
      </c>
      <c r="HA14">
        <v>6.1000000000000004E-3</v>
      </c>
      <c r="HB14">
        <v>5.5999999999999999E-3</v>
      </c>
      <c r="HC14">
        <v>5.7000000000000002E-3</v>
      </c>
      <c r="HD14">
        <v>5.7000000000000002E-3</v>
      </c>
      <c r="HE14">
        <v>5.7000000000000002E-3</v>
      </c>
      <c r="HF14">
        <v>5.4000000000000003E-3</v>
      </c>
      <c r="HG14">
        <v>5.4000000000000003E-3</v>
      </c>
      <c r="HH14">
        <v>5.0000000000000001E-3</v>
      </c>
      <c r="HI14">
        <v>4.7999999999999996E-3</v>
      </c>
      <c r="HJ14">
        <v>4.4000000000000003E-3</v>
      </c>
      <c r="HK14">
        <v>4.3E-3</v>
      </c>
      <c r="HL14">
        <v>4.3E-3</v>
      </c>
      <c r="HM14">
        <v>3.8999999999999998E-3</v>
      </c>
      <c r="HN14">
        <v>3.5999999999999999E-3</v>
      </c>
      <c r="HO14">
        <v>3.5999999999999999E-3</v>
      </c>
      <c r="HP14">
        <v>3.3999999999999998E-3</v>
      </c>
      <c r="HQ14">
        <v>3.0000000000000001E-3</v>
      </c>
      <c r="HR14">
        <v>2.8999999999999998E-3</v>
      </c>
      <c r="HS14">
        <v>2.8E-3</v>
      </c>
      <c r="HT14">
        <v>2.5000000000000001E-3</v>
      </c>
      <c r="HU14">
        <v>2.5000000000000001E-3</v>
      </c>
      <c r="HV14">
        <v>1.9E-3</v>
      </c>
      <c r="HW14">
        <v>2E-3</v>
      </c>
      <c r="HX14">
        <v>2.2000000000000001E-3</v>
      </c>
      <c r="HY14">
        <v>2E-3</v>
      </c>
      <c r="HZ14">
        <v>2.2000000000000001E-3</v>
      </c>
      <c r="IA14">
        <v>1.9E-3</v>
      </c>
      <c r="IB14">
        <v>1.6000000000000001E-3</v>
      </c>
      <c r="IC14">
        <v>1.6999999999999999E-3</v>
      </c>
      <c r="ID14">
        <v>1.6000000000000001E-3</v>
      </c>
      <c r="IE14">
        <v>1.2999999999999999E-3</v>
      </c>
      <c r="IF14">
        <v>1.1999999999999999E-3</v>
      </c>
      <c r="IG14">
        <v>1E-3</v>
      </c>
      <c r="IH14">
        <v>5.9999999999999995E-4</v>
      </c>
      <c r="II14">
        <v>5.9999999999999995E-4</v>
      </c>
      <c r="IJ14">
        <v>6.9999999999999999E-4</v>
      </c>
      <c r="IK14">
        <v>5.0000000000000001E-4</v>
      </c>
      <c r="IL14">
        <v>8.0000000000000004E-4</v>
      </c>
      <c r="IM14">
        <v>1E-3</v>
      </c>
      <c r="IN14">
        <v>1E-3</v>
      </c>
      <c r="IO14">
        <v>1.1000000000000001E-3</v>
      </c>
      <c r="IP14">
        <v>1E-3</v>
      </c>
      <c r="IQ14">
        <v>6.9999999999999999E-4</v>
      </c>
      <c r="IR14">
        <v>8.0000000000000004E-4</v>
      </c>
      <c r="IS14">
        <v>1E-3</v>
      </c>
      <c r="IT14">
        <v>1E-3</v>
      </c>
      <c r="IU14">
        <v>5.0000000000000001E-4</v>
      </c>
      <c r="IV14">
        <v>5.0000000000000001E-4</v>
      </c>
      <c r="IW14">
        <v>5.0000000000000001E-4</v>
      </c>
      <c r="IX14">
        <v>5.0000000000000001E-4</v>
      </c>
      <c r="IY14">
        <v>4.0000000000000002E-4</v>
      </c>
      <c r="IZ14">
        <v>5.9999999999999995E-4</v>
      </c>
      <c r="JA14">
        <v>1E-4</v>
      </c>
      <c r="JB14">
        <v>2.0000000000000001E-4</v>
      </c>
      <c r="JC14">
        <v>2.9999999999999997E-4</v>
      </c>
      <c r="JD14">
        <v>2.9999999999999997E-4</v>
      </c>
      <c r="JE14">
        <v>4.0000000000000002E-4</v>
      </c>
      <c r="JF14">
        <v>5.0000000000000001E-4</v>
      </c>
      <c r="JG14">
        <v>6.9999999999999999E-4</v>
      </c>
      <c r="JH14">
        <v>6.9999999999999999E-4</v>
      </c>
      <c r="JI14">
        <v>6.9999999999999999E-4</v>
      </c>
      <c r="JJ14">
        <v>2.0000000000000001E-4</v>
      </c>
      <c r="JK14">
        <v>2.0000000000000001E-4</v>
      </c>
      <c r="JL14">
        <v>2.9999999999999997E-4</v>
      </c>
      <c r="JM14">
        <v>5.0000000000000001E-4</v>
      </c>
      <c r="JN14">
        <v>4.0000000000000002E-4</v>
      </c>
      <c r="JO14">
        <v>2.0000000000000001E-4</v>
      </c>
      <c r="JP14">
        <v>1E-4</v>
      </c>
      <c r="JQ14">
        <v>1E-4</v>
      </c>
      <c r="JR14">
        <v>4.0000000000000002E-4</v>
      </c>
      <c r="JS14">
        <v>4.0000000000000002E-4</v>
      </c>
      <c r="JT14">
        <v>2.9999999999999997E-4</v>
      </c>
      <c r="JU14">
        <v>1E-4</v>
      </c>
      <c r="JV14">
        <v>4.0000000000000002E-4</v>
      </c>
      <c r="JW14">
        <v>5.9999999999999995E-4</v>
      </c>
      <c r="JX14">
        <v>4.0000000000000002E-4</v>
      </c>
      <c r="JY14">
        <v>2.0000000000000001E-4</v>
      </c>
      <c r="JZ14">
        <v>4.0000000000000002E-4</v>
      </c>
      <c r="KA14">
        <v>2.0000000000000001E-4</v>
      </c>
      <c r="KB14">
        <v>-1E-4</v>
      </c>
      <c r="KC14">
        <v>0</v>
      </c>
      <c r="KD14">
        <v>0</v>
      </c>
      <c r="KE14">
        <v>0</v>
      </c>
      <c r="KF14">
        <v>2.9999999999999997E-4</v>
      </c>
      <c r="KG14">
        <v>1E-4</v>
      </c>
      <c r="KH14">
        <v>1E-4</v>
      </c>
      <c r="KI14">
        <v>1E-4</v>
      </c>
      <c r="KJ14">
        <v>-2.0000000000000001E-4</v>
      </c>
      <c r="KK14">
        <v>-1E-4</v>
      </c>
      <c r="KL14">
        <v>4.0000000000000002E-4</v>
      </c>
      <c r="KM14">
        <v>2.0000000000000001E-4</v>
      </c>
      <c r="KN14">
        <v>-1E-4</v>
      </c>
      <c r="KO14">
        <v>1E-4</v>
      </c>
      <c r="KP14">
        <v>-1E-4</v>
      </c>
      <c r="KQ14">
        <v>-1E-4</v>
      </c>
      <c r="KR14">
        <v>-2.0000000000000001E-4</v>
      </c>
      <c r="KS14">
        <v>-1E-4</v>
      </c>
      <c r="KT14">
        <v>-2.0000000000000001E-4</v>
      </c>
      <c r="KU14">
        <v>-2.9999999999999997E-4</v>
      </c>
      <c r="KV14">
        <v>-2.0000000000000001E-4</v>
      </c>
      <c r="KW14">
        <v>-1E-4</v>
      </c>
      <c r="KX14">
        <v>-1E-4</v>
      </c>
      <c r="KY14">
        <v>-2.0000000000000001E-4</v>
      </c>
      <c r="KZ14">
        <v>-1E-4</v>
      </c>
      <c r="LA14">
        <v>1E-4</v>
      </c>
      <c r="LB14">
        <v>1E-4</v>
      </c>
      <c r="LC14">
        <v>-1E-4</v>
      </c>
      <c r="LD14">
        <v>-2.0000000000000001E-4</v>
      </c>
      <c r="LE14">
        <v>-2.0000000000000001E-4</v>
      </c>
      <c r="LF14">
        <v>0</v>
      </c>
      <c r="LG14">
        <v>1E-4</v>
      </c>
      <c r="LH14">
        <v>-2.0000000000000001E-4</v>
      </c>
      <c r="LI14">
        <v>-4.0000000000000002E-4</v>
      </c>
      <c r="LJ14">
        <v>-4.0000000000000002E-4</v>
      </c>
      <c r="LK14">
        <v>-4.0000000000000002E-4</v>
      </c>
      <c r="LL14">
        <v>-2.9999999999999997E-4</v>
      </c>
      <c r="LM14">
        <v>-4.0000000000000002E-4</v>
      </c>
      <c r="LN14">
        <v>-2.9999999999999997E-4</v>
      </c>
      <c r="LO14">
        <v>2.0000000000000001E-4</v>
      </c>
      <c r="LP14">
        <v>4.0000000000000002E-4</v>
      </c>
      <c r="LQ14">
        <v>4.0000000000000002E-4</v>
      </c>
      <c r="LR14">
        <v>5.0000000000000001E-4</v>
      </c>
      <c r="LS14">
        <v>1E-4</v>
      </c>
      <c r="LT14">
        <v>-2.0000000000000001E-4</v>
      </c>
      <c r="LU14">
        <v>0</v>
      </c>
      <c r="LV14">
        <v>2.0000000000000001E-4</v>
      </c>
      <c r="LW14">
        <v>2.9999999999999997E-4</v>
      </c>
      <c r="LX14">
        <v>4.0000000000000002E-4</v>
      </c>
      <c r="LY14">
        <v>5.0000000000000001E-4</v>
      </c>
      <c r="LZ14">
        <v>4.0000000000000002E-4</v>
      </c>
      <c r="MA14">
        <v>5.9999999999999995E-4</v>
      </c>
      <c r="MB14">
        <v>6.9999999999999999E-4</v>
      </c>
      <c r="MC14">
        <v>8.0000000000000004E-4</v>
      </c>
      <c r="MD14">
        <v>1E-3</v>
      </c>
      <c r="ME14">
        <v>6.9999999999999999E-4</v>
      </c>
      <c r="MF14">
        <v>2.9999999999999997E-4</v>
      </c>
      <c r="MG14">
        <v>2.9999999999999997E-4</v>
      </c>
      <c r="MH14">
        <v>2.9999999999999997E-4</v>
      </c>
      <c r="MI14">
        <v>5.0000000000000001E-4</v>
      </c>
      <c r="MJ14">
        <v>6.9999999999999999E-4</v>
      </c>
      <c r="MK14">
        <v>5.9999999999999995E-4</v>
      </c>
      <c r="ML14">
        <v>4.0000000000000002E-4</v>
      </c>
      <c r="MM14">
        <v>2.0000000000000001E-4</v>
      </c>
      <c r="MN14">
        <v>1E-4</v>
      </c>
      <c r="MO14">
        <v>0</v>
      </c>
      <c r="MP14">
        <v>1E-4</v>
      </c>
      <c r="MQ14">
        <v>4.0000000000000002E-4</v>
      </c>
      <c r="MR14">
        <v>5.0000000000000001E-4</v>
      </c>
      <c r="MS14">
        <v>5.0000000000000001E-4</v>
      </c>
      <c r="MT14">
        <v>5.9999999999999995E-4</v>
      </c>
      <c r="MU14">
        <v>5.0000000000000001E-4</v>
      </c>
      <c r="MV14">
        <v>5.9999999999999995E-4</v>
      </c>
      <c r="MW14">
        <v>4.0000000000000002E-4</v>
      </c>
      <c r="MX14">
        <v>2.0000000000000001E-4</v>
      </c>
      <c r="MY14">
        <v>2.9999999999999997E-4</v>
      </c>
      <c r="MZ14">
        <v>2.9999999999999997E-4</v>
      </c>
      <c r="NA14">
        <v>4.0000000000000002E-4</v>
      </c>
      <c r="NB14">
        <v>2.9999999999999997E-4</v>
      </c>
      <c r="NC14">
        <v>2.0000000000000001E-4</v>
      </c>
      <c r="ND14">
        <v>5.0000000000000001E-4</v>
      </c>
      <c r="NE14">
        <v>2.0000000000000001E-4</v>
      </c>
      <c r="NF14">
        <v>0</v>
      </c>
      <c r="NG14">
        <v>2.9999999999999997E-4</v>
      </c>
      <c r="NH14">
        <v>5.0000000000000001E-4</v>
      </c>
      <c r="NI14">
        <v>5.0000000000000001E-4</v>
      </c>
      <c r="NJ14">
        <v>5.0000000000000001E-4</v>
      </c>
      <c r="NK14">
        <v>5.0000000000000001E-4</v>
      </c>
      <c r="NL14">
        <v>2.0000000000000001E-4</v>
      </c>
      <c r="NM14">
        <v>2.9999999999999997E-4</v>
      </c>
      <c r="NN14">
        <v>5.0000000000000001E-4</v>
      </c>
      <c r="NO14">
        <v>5.0000000000000001E-4</v>
      </c>
      <c r="NP14">
        <v>5.0000000000000001E-4</v>
      </c>
      <c r="NQ14">
        <v>4.0000000000000002E-4</v>
      </c>
      <c r="NR14">
        <v>1E-4</v>
      </c>
      <c r="NS14">
        <v>1E-4</v>
      </c>
      <c r="NT14">
        <v>2.9999999999999997E-4</v>
      </c>
      <c r="NU14">
        <v>4.0000000000000002E-4</v>
      </c>
      <c r="NV14">
        <v>5.0000000000000001E-4</v>
      </c>
      <c r="NW14">
        <v>4.0000000000000002E-4</v>
      </c>
      <c r="NX14">
        <v>5.9999999999999995E-4</v>
      </c>
      <c r="NY14">
        <v>4.0000000000000002E-4</v>
      </c>
      <c r="NZ14">
        <v>4.0000000000000002E-4</v>
      </c>
      <c r="OA14">
        <v>2.0000000000000001E-4</v>
      </c>
      <c r="OB14">
        <v>4.0000000000000002E-4</v>
      </c>
      <c r="OC14">
        <v>2.9999999999999997E-4</v>
      </c>
      <c r="OD14">
        <v>2.9999999999999997E-4</v>
      </c>
      <c r="OE14">
        <v>2.0000000000000001E-4</v>
      </c>
      <c r="OF14">
        <v>2.9999999999999997E-4</v>
      </c>
      <c r="OG14">
        <v>2.9999999999999997E-4</v>
      </c>
      <c r="OH14">
        <v>2.9999999999999997E-4</v>
      </c>
      <c r="OI14">
        <v>6.9999999999999999E-4</v>
      </c>
      <c r="OJ14">
        <v>5.9999999999999995E-4</v>
      </c>
      <c r="OK14">
        <v>5.0000000000000001E-4</v>
      </c>
      <c r="OL14">
        <v>6.9999999999999999E-4</v>
      </c>
      <c r="OM14">
        <v>8.9999999999999998E-4</v>
      </c>
      <c r="ON14">
        <v>5.9999999999999995E-4</v>
      </c>
      <c r="OO14">
        <v>8.0000000000000004E-4</v>
      </c>
      <c r="OP14">
        <v>1.1000000000000001E-3</v>
      </c>
      <c r="OQ14">
        <v>8.0000000000000004E-4</v>
      </c>
      <c r="OR14">
        <v>1.5E-3</v>
      </c>
      <c r="OS14">
        <v>2.3E-3</v>
      </c>
      <c r="OT14">
        <v>2.8E-3</v>
      </c>
      <c r="OU14">
        <v>3.3999999999999998E-3</v>
      </c>
      <c r="OV14">
        <v>4.1000000000000003E-3</v>
      </c>
      <c r="OW14">
        <v>5.5999999999999999E-3</v>
      </c>
      <c r="OX14">
        <v>7.4999999999999997E-3</v>
      </c>
      <c r="OY14">
        <v>9.7999999999999997E-3</v>
      </c>
      <c r="OZ14">
        <v>1.24E-2</v>
      </c>
      <c r="PA14">
        <v>1.61E-2</v>
      </c>
      <c r="PB14">
        <v>2.0199999999999999E-2</v>
      </c>
      <c r="PC14">
        <v>2.4899999999999999E-2</v>
      </c>
      <c r="PD14">
        <v>3.0300000000000001E-2</v>
      </c>
      <c r="PE14">
        <v>3.6499999999999998E-2</v>
      </c>
      <c r="PF14">
        <v>4.36E-2</v>
      </c>
      <c r="PG14">
        <v>5.1200000000000002E-2</v>
      </c>
      <c r="PH14">
        <v>5.9299999999999999E-2</v>
      </c>
      <c r="PI14">
        <v>6.7699999999999996E-2</v>
      </c>
      <c r="PJ14">
        <v>7.6999999999999999E-2</v>
      </c>
      <c r="PK14">
        <v>8.6099999999999996E-2</v>
      </c>
      <c r="PL14">
        <v>9.5299999999999996E-2</v>
      </c>
      <c r="PM14">
        <v>0.105</v>
      </c>
      <c r="PN14">
        <v>0.1138</v>
      </c>
      <c r="PO14">
        <v>0.1229</v>
      </c>
      <c r="PP14">
        <v>0.1321</v>
      </c>
      <c r="PQ14">
        <v>0.14099999999999999</v>
      </c>
      <c r="PR14">
        <v>0.14929999999999999</v>
      </c>
      <c r="PS14">
        <v>0.15820000000000001</v>
      </c>
      <c r="PT14">
        <v>0.1673</v>
      </c>
      <c r="PU14">
        <v>0.17649999999999999</v>
      </c>
      <c r="PV14">
        <v>0.186</v>
      </c>
      <c r="PW14">
        <v>0.1958</v>
      </c>
      <c r="PX14">
        <v>0.20649999999999999</v>
      </c>
      <c r="PY14">
        <v>0.21759999999999999</v>
      </c>
      <c r="PZ14">
        <v>0.22919999999999999</v>
      </c>
      <c r="QA14">
        <v>0.2412</v>
      </c>
      <c r="QB14">
        <v>0.2535</v>
      </c>
      <c r="QC14">
        <v>0.26700000000000002</v>
      </c>
      <c r="QD14">
        <v>0.28000000000000003</v>
      </c>
      <c r="QE14">
        <v>0.29339999999999999</v>
      </c>
      <c r="QF14">
        <v>0.30709999999999998</v>
      </c>
      <c r="QG14">
        <v>0.32019999999999998</v>
      </c>
      <c r="QH14">
        <v>0.33329999999999999</v>
      </c>
      <c r="QI14">
        <v>0.34560000000000002</v>
      </c>
      <c r="QJ14">
        <v>0.35759999999999997</v>
      </c>
      <c r="QK14">
        <v>0.36890000000000001</v>
      </c>
      <c r="QL14">
        <v>0.38009999999999999</v>
      </c>
      <c r="QM14">
        <v>0.39029999999999998</v>
      </c>
      <c r="QN14">
        <v>0.40100000000000002</v>
      </c>
      <c r="QO14">
        <v>0.4113</v>
      </c>
      <c r="QP14">
        <v>0.4214</v>
      </c>
      <c r="QQ14">
        <v>0.43140000000000001</v>
      </c>
      <c r="QR14">
        <v>0.44169999999999998</v>
      </c>
      <c r="QS14">
        <v>0.4521</v>
      </c>
      <c r="QT14">
        <v>0.4627</v>
      </c>
      <c r="QU14">
        <v>0.47320000000000001</v>
      </c>
      <c r="QV14">
        <v>0.4849</v>
      </c>
      <c r="QW14">
        <v>0.49690000000000001</v>
      </c>
      <c r="QX14">
        <v>0.50829999999999997</v>
      </c>
      <c r="QY14">
        <v>0.51139999999999997</v>
      </c>
      <c r="QZ14">
        <v>0.4909</v>
      </c>
      <c r="RA14">
        <v>0.45639999999999997</v>
      </c>
      <c r="RB14">
        <v>0.41070000000000001</v>
      </c>
      <c r="RC14">
        <v>0.36990000000000001</v>
      </c>
      <c r="RD14">
        <v>0.34799999999999998</v>
      </c>
      <c r="RE14">
        <v>0.34139999999999998</v>
      </c>
      <c r="RF14">
        <v>0.34320000000000001</v>
      </c>
      <c r="RG14">
        <v>0.3473</v>
      </c>
      <c r="RH14">
        <v>0.34899999999999998</v>
      </c>
      <c r="RI14">
        <v>0.3478</v>
      </c>
      <c r="RJ14">
        <v>0.34620000000000001</v>
      </c>
      <c r="RK14">
        <v>0.34029999999999999</v>
      </c>
      <c r="RL14">
        <v>0.33389999999999997</v>
      </c>
      <c r="RM14">
        <v>0.32650000000000001</v>
      </c>
      <c r="RN14">
        <v>0.31740000000000002</v>
      </c>
      <c r="RO14">
        <v>0.308</v>
      </c>
      <c r="RP14">
        <v>0.29549999999999998</v>
      </c>
      <c r="RQ14">
        <v>0.28420000000000001</v>
      </c>
      <c r="RR14">
        <v>0.2762</v>
      </c>
      <c r="RS14">
        <v>0.26650000000000001</v>
      </c>
      <c r="RT14">
        <v>0.25540000000000002</v>
      </c>
      <c r="RU14">
        <v>0.24529999999999999</v>
      </c>
      <c r="RV14">
        <v>0.23910000000000001</v>
      </c>
      <c r="RW14">
        <v>0.23080000000000001</v>
      </c>
      <c r="RX14">
        <v>0.22</v>
      </c>
      <c r="RY14">
        <v>0.21429999999999999</v>
      </c>
      <c r="RZ14">
        <v>0.20780000000000001</v>
      </c>
      <c r="SA14">
        <v>0.19919999999999999</v>
      </c>
      <c r="SB14">
        <v>0.19159999999999999</v>
      </c>
      <c r="SC14">
        <v>0.18479999999999999</v>
      </c>
      <c r="SD14">
        <v>0.17780000000000001</v>
      </c>
      <c r="SE14">
        <v>0.17380000000000001</v>
      </c>
      <c r="SF14">
        <v>0.17119999999999999</v>
      </c>
      <c r="SG14">
        <v>0.1671</v>
      </c>
      <c r="SH14">
        <v>0.16220000000000001</v>
      </c>
      <c r="SI14">
        <v>0.15759999999999999</v>
      </c>
      <c r="SJ14">
        <v>0.1542</v>
      </c>
      <c r="SK14">
        <v>0.1502</v>
      </c>
      <c r="SL14">
        <v>0.1482</v>
      </c>
      <c r="SM14">
        <v>0.1477</v>
      </c>
      <c r="SN14">
        <v>0.14399999999999999</v>
      </c>
      <c r="SO14">
        <v>0.1429</v>
      </c>
      <c r="SP14">
        <v>0.1401</v>
      </c>
      <c r="SQ14">
        <v>0.13769999999999999</v>
      </c>
      <c r="SR14">
        <v>0.13930000000000001</v>
      </c>
      <c r="SS14">
        <v>0.13919999999999999</v>
      </c>
      <c r="ST14">
        <v>0.13780000000000001</v>
      </c>
      <c r="SU14">
        <v>0.13719999999999999</v>
      </c>
      <c r="SV14">
        <v>0.1361</v>
      </c>
      <c r="SW14">
        <v>0.1336</v>
      </c>
      <c r="SX14">
        <v>0.13489999999999999</v>
      </c>
      <c r="SY14">
        <v>0.13370000000000001</v>
      </c>
      <c r="SZ14">
        <v>0.13389999999999999</v>
      </c>
      <c r="TA14">
        <v>0.1371</v>
      </c>
      <c r="TB14">
        <v>0.13600000000000001</v>
      </c>
      <c r="TC14">
        <v>0.13159999999999999</v>
      </c>
      <c r="TD14">
        <v>0.13170000000000001</v>
      </c>
      <c r="TE14">
        <v>0.1318</v>
      </c>
      <c r="TF14">
        <v>0.13170000000000001</v>
      </c>
      <c r="TG14">
        <v>0.13450000000000001</v>
      </c>
      <c r="TH14">
        <v>0.13600000000000001</v>
      </c>
      <c r="TI14">
        <v>0.1341</v>
      </c>
      <c r="TJ14">
        <v>0.1305</v>
      </c>
      <c r="TK14">
        <v>0.13150000000000001</v>
      </c>
      <c r="TL14">
        <v>0.13250000000000001</v>
      </c>
      <c r="TM14">
        <v>0.13</v>
      </c>
      <c r="TN14">
        <v>0.12770000000000001</v>
      </c>
      <c r="TO14">
        <v>0.12909999999999999</v>
      </c>
      <c r="TP14">
        <v>0.12939999999999999</v>
      </c>
      <c r="TQ14">
        <v>0.128</v>
      </c>
      <c r="TR14">
        <v>0.124</v>
      </c>
      <c r="TS14">
        <v>0.12230000000000001</v>
      </c>
      <c r="TT14">
        <v>0.1231</v>
      </c>
      <c r="TU14">
        <v>0.1232</v>
      </c>
      <c r="TV14">
        <v>0.1239</v>
      </c>
      <c r="TW14">
        <v>0.1236</v>
      </c>
      <c r="TX14">
        <v>0.1231</v>
      </c>
      <c r="TY14">
        <v>0.12280000000000001</v>
      </c>
      <c r="TZ14">
        <v>0.122</v>
      </c>
      <c r="UA14">
        <v>0.1202</v>
      </c>
      <c r="UB14">
        <v>0.11840000000000001</v>
      </c>
      <c r="UC14">
        <v>0.1182</v>
      </c>
      <c r="UD14">
        <v>0.1177</v>
      </c>
      <c r="UE14">
        <v>0.11650000000000001</v>
      </c>
      <c r="UF14">
        <v>0.11559999999999999</v>
      </c>
      <c r="UG14">
        <v>0.11550000000000001</v>
      </c>
      <c r="UH14">
        <v>0.1157</v>
      </c>
      <c r="UI14">
        <v>0.1163</v>
      </c>
      <c r="UJ14">
        <v>0.1182</v>
      </c>
      <c r="UK14">
        <v>0.1201</v>
      </c>
      <c r="UL14">
        <v>0.12</v>
      </c>
      <c r="UM14">
        <v>0.122</v>
      </c>
      <c r="UN14">
        <v>0.12280000000000001</v>
      </c>
      <c r="UO14">
        <v>0.1226</v>
      </c>
      <c r="UP14">
        <v>0.12180000000000001</v>
      </c>
      <c r="UQ14">
        <v>0.12230000000000001</v>
      </c>
      <c r="UR14">
        <v>0.1246</v>
      </c>
      <c r="US14">
        <v>0.1265</v>
      </c>
      <c r="UT14">
        <v>0.127</v>
      </c>
      <c r="UU14">
        <v>0.12429999999999999</v>
      </c>
      <c r="UV14">
        <v>0.1225</v>
      </c>
      <c r="UW14">
        <v>0.1232</v>
      </c>
      <c r="UX14">
        <v>0.1229</v>
      </c>
      <c r="UY14">
        <v>0.12189999999999999</v>
      </c>
      <c r="UZ14">
        <v>0.12239999999999999</v>
      </c>
      <c r="VA14">
        <v>0.12139999999999999</v>
      </c>
      <c r="VB14">
        <v>0.1195</v>
      </c>
      <c r="VC14">
        <v>0.1168</v>
      </c>
      <c r="VD14">
        <v>0.1167</v>
      </c>
      <c r="VE14">
        <v>0.1167</v>
      </c>
      <c r="VF14">
        <v>0.1154</v>
      </c>
      <c r="VG14">
        <v>0.1133</v>
      </c>
      <c r="VH14">
        <v>0.1119</v>
      </c>
      <c r="VI14">
        <v>0.1096</v>
      </c>
      <c r="VJ14">
        <v>0.1075</v>
      </c>
      <c r="VK14">
        <v>0.106</v>
      </c>
      <c r="VL14">
        <v>0.1028</v>
      </c>
      <c r="VM14">
        <v>0.1003</v>
      </c>
      <c r="VN14">
        <v>9.7799999999999998E-2</v>
      </c>
      <c r="VO14">
        <v>9.5799999999999996E-2</v>
      </c>
      <c r="VP14">
        <v>9.2899999999999996E-2</v>
      </c>
      <c r="VQ14">
        <v>9.1200000000000003E-2</v>
      </c>
      <c r="VR14">
        <v>8.8999999999999996E-2</v>
      </c>
      <c r="VS14">
        <v>8.6999999999999994E-2</v>
      </c>
      <c r="VT14">
        <v>8.48E-2</v>
      </c>
      <c r="VU14">
        <v>8.2299999999999998E-2</v>
      </c>
      <c r="VV14">
        <v>8.0299999999999996E-2</v>
      </c>
      <c r="VW14">
        <v>7.7600000000000002E-2</v>
      </c>
      <c r="VX14">
        <v>7.7499999999999999E-2</v>
      </c>
      <c r="VY14">
        <v>7.51E-2</v>
      </c>
      <c r="VZ14">
        <v>7.3899999999999993E-2</v>
      </c>
      <c r="WA14">
        <v>7.3400000000000007E-2</v>
      </c>
      <c r="WB14">
        <v>7.4499999999999997E-2</v>
      </c>
      <c r="WC14">
        <v>7.1499999999999994E-2</v>
      </c>
      <c r="WD14">
        <v>7.0199999999999999E-2</v>
      </c>
      <c r="WE14">
        <v>6.9199999999999998E-2</v>
      </c>
      <c r="WF14">
        <v>7.0300000000000001E-2</v>
      </c>
      <c r="WG14">
        <v>6.8000000000000005E-2</v>
      </c>
      <c r="WH14">
        <v>6.6799999999999998E-2</v>
      </c>
      <c r="WI14">
        <v>6.5000000000000002E-2</v>
      </c>
      <c r="WJ14">
        <v>6.3399999999999998E-2</v>
      </c>
      <c r="WK14">
        <v>6.1499999999999999E-2</v>
      </c>
      <c r="WL14">
        <v>6.25E-2</v>
      </c>
      <c r="WM14">
        <v>6.0999999999999999E-2</v>
      </c>
      <c r="WN14">
        <v>6.0100000000000001E-2</v>
      </c>
      <c r="WO14">
        <v>5.8099999999999999E-2</v>
      </c>
      <c r="WP14">
        <v>5.5500000000000001E-2</v>
      </c>
      <c r="WQ14">
        <v>5.4699999999999999E-2</v>
      </c>
      <c r="WR14">
        <v>5.3400000000000003E-2</v>
      </c>
      <c r="WS14">
        <v>5.0299999999999997E-2</v>
      </c>
      <c r="WT14">
        <v>4.87E-2</v>
      </c>
      <c r="WU14">
        <v>4.9799999999999997E-2</v>
      </c>
      <c r="WV14">
        <v>4.8899999999999999E-2</v>
      </c>
      <c r="WW14">
        <v>4.7600000000000003E-2</v>
      </c>
      <c r="WX14">
        <v>4.6600000000000003E-2</v>
      </c>
      <c r="WY14">
        <v>4.41E-2</v>
      </c>
      <c r="WZ14">
        <v>4.1799999999999997E-2</v>
      </c>
      <c r="XA14">
        <v>3.9699999999999999E-2</v>
      </c>
      <c r="XB14">
        <v>3.8600000000000002E-2</v>
      </c>
      <c r="XC14">
        <v>3.7100000000000001E-2</v>
      </c>
      <c r="XD14">
        <v>3.5200000000000002E-2</v>
      </c>
      <c r="XE14">
        <v>3.3599999999999998E-2</v>
      </c>
      <c r="XF14">
        <v>3.2599999999999997E-2</v>
      </c>
      <c r="XG14">
        <v>3.0300000000000001E-2</v>
      </c>
      <c r="XH14">
        <v>2.9100000000000001E-2</v>
      </c>
      <c r="XI14">
        <v>2.8000000000000001E-2</v>
      </c>
      <c r="XJ14">
        <v>2.52E-2</v>
      </c>
      <c r="XK14">
        <v>2.3400000000000001E-2</v>
      </c>
      <c r="XL14">
        <v>2.23E-2</v>
      </c>
      <c r="XM14">
        <v>2.1000000000000001E-2</v>
      </c>
      <c r="XN14">
        <v>2.0500000000000001E-2</v>
      </c>
      <c r="XO14">
        <v>1.95E-2</v>
      </c>
      <c r="XP14">
        <v>1.8599999999999998E-2</v>
      </c>
      <c r="XQ14">
        <v>1.7399999999999999E-2</v>
      </c>
      <c r="XR14">
        <v>1.72E-2</v>
      </c>
      <c r="XS14">
        <v>1.6199999999999999E-2</v>
      </c>
      <c r="XT14">
        <v>1.4500000000000001E-2</v>
      </c>
      <c r="XU14">
        <v>1.37E-2</v>
      </c>
      <c r="XV14">
        <v>1.0200000000000001E-2</v>
      </c>
      <c r="XW14">
        <v>0.01</v>
      </c>
      <c r="XX14">
        <v>8.8999999999999999E-3</v>
      </c>
      <c r="XY14">
        <v>8.3000000000000001E-3</v>
      </c>
      <c r="XZ14">
        <v>6.7999999999999996E-3</v>
      </c>
      <c r="YA14">
        <v>6.1999999999999998E-3</v>
      </c>
      <c r="YB14">
        <v>6.0000000000000001E-3</v>
      </c>
      <c r="YC14">
        <v>2.8E-3</v>
      </c>
      <c r="YD14">
        <v>1.6999999999999999E-3</v>
      </c>
      <c r="YE14">
        <v>1.1999999999999999E-3</v>
      </c>
      <c r="YF14">
        <v>-8.9999999999999998E-4</v>
      </c>
      <c r="YG14">
        <v>-2.0999999999999999E-3</v>
      </c>
      <c r="YH14">
        <v>-3.5999999999999999E-3</v>
      </c>
      <c r="YI14">
        <v>-4.7000000000000002E-3</v>
      </c>
      <c r="YJ14">
        <v>-5.7999999999999996E-3</v>
      </c>
      <c r="YK14">
        <v>-6.7999999999999996E-3</v>
      </c>
      <c r="YL14">
        <v>-9.1999999999999998E-3</v>
      </c>
      <c r="YM14">
        <v>-1.03E-2</v>
      </c>
      <c r="YN14">
        <v>-1.1299999999999999E-2</v>
      </c>
      <c r="YO14">
        <v>-1.32E-2</v>
      </c>
      <c r="YP14">
        <v>-1.5800000000000002E-2</v>
      </c>
      <c r="YQ14">
        <v>-1.7600000000000001E-2</v>
      </c>
      <c r="YR14">
        <v>-1.8499999999999999E-2</v>
      </c>
      <c r="YS14">
        <v>-1.9199999999999998E-2</v>
      </c>
      <c r="YT14">
        <v>-2.1399999999999999E-2</v>
      </c>
      <c r="YU14">
        <v>-2.24E-2</v>
      </c>
      <c r="YV14">
        <v>-2.2100000000000002E-2</v>
      </c>
      <c r="YW14">
        <v>-2.2700000000000001E-2</v>
      </c>
      <c r="YX14">
        <v>-2.2700000000000001E-2</v>
      </c>
      <c r="YY14">
        <v>-2.4E-2</v>
      </c>
      <c r="YZ14">
        <v>-2.4299999999999999E-2</v>
      </c>
      <c r="ZA14">
        <v>-2.53E-2</v>
      </c>
      <c r="ZB14">
        <v>-2.5399999999999999E-2</v>
      </c>
      <c r="ZC14">
        <v>-2.5999999999999999E-2</v>
      </c>
      <c r="ZD14">
        <v>-2.5499999999999998E-2</v>
      </c>
      <c r="ZE14">
        <v>-2.6100000000000002E-2</v>
      </c>
      <c r="ZF14">
        <v>-2.6100000000000002E-2</v>
      </c>
      <c r="ZG14">
        <v>-2.6200000000000001E-2</v>
      </c>
      <c r="ZH14">
        <v>-2.69E-2</v>
      </c>
      <c r="ZI14">
        <v>-2.6800000000000001E-2</v>
      </c>
      <c r="ZJ14">
        <v>-2.6700000000000002E-2</v>
      </c>
      <c r="ZK14">
        <v>-2.6499999999999999E-2</v>
      </c>
      <c r="ZL14">
        <v>-2.6599999999999999E-2</v>
      </c>
      <c r="ZM14">
        <v>-2.7300000000000001E-2</v>
      </c>
      <c r="ZN14">
        <v>-2.75E-2</v>
      </c>
      <c r="ZO14">
        <v>-2.7199999999999998E-2</v>
      </c>
      <c r="ZP14">
        <v>-2.76E-2</v>
      </c>
      <c r="ZQ14">
        <v>-2.8000000000000001E-2</v>
      </c>
      <c r="ZR14">
        <v>-2.9399999999999999E-2</v>
      </c>
      <c r="ZS14">
        <v>-2.92E-2</v>
      </c>
      <c r="ZT14">
        <v>-2.9700000000000001E-2</v>
      </c>
      <c r="ZU14">
        <v>-2.98E-2</v>
      </c>
      <c r="ZV14">
        <v>-3.0200000000000001E-2</v>
      </c>
      <c r="ZW14">
        <v>-3.0700000000000002E-2</v>
      </c>
      <c r="ZX14">
        <v>-3.1199999999999999E-2</v>
      </c>
      <c r="ZY14">
        <v>-3.1E-2</v>
      </c>
      <c r="ZZ14">
        <v>-3.1099999999999999E-2</v>
      </c>
      <c r="AAA14">
        <v>-3.09E-2</v>
      </c>
      <c r="AAB14">
        <v>-3.1699999999999999E-2</v>
      </c>
      <c r="AAC14">
        <v>-3.2500000000000001E-2</v>
      </c>
      <c r="AAD14">
        <v>-3.2300000000000002E-2</v>
      </c>
      <c r="AAE14">
        <v>-3.27E-2</v>
      </c>
      <c r="AAF14">
        <v>-3.2199999999999999E-2</v>
      </c>
      <c r="AAG14">
        <v>-3.1300000000000001E-2</v>
      </c>
      <c r="AAH14">
        <v>-3.15E-2</v>
      </c>
      <c r="AAI14">
        <v>-3.2099999999999997E-2</v>
      </c>
      <c r="AAJ14">
        <v>-3.2500000000000001E-2</v>
      </c>
      <c r="AAK14">
        <v>-3.2399999999999998E-2</v>
      </c>
      <c r="AAL14">
        <v>-3.2599999999999997E-2</v>
      </c>
      <c r="AAM14">
        <v>-3.3099999999999997E-2</v>
      </c>
      <c r="AAN14">
        <v>-3.2800000000000003E-2</v>
      </c>
      <c r="AAO14">
        <v>-3.3300000000000003E-2</v>
      </c>
      <c r="AAP14">
        <v>-3.4500000000000003E-2</v>
      </c>
      <c r="AAQ14">
        <v>-3.4500000000000003E-2</v>
      </c>
      <c r="AAR14">
        <v>-3.4099999999999998E-2</v>
      </c>
      <c r="AAS14">
        <v>-3.4299999999999997E-2</v>
      </c>
      <c r="AAT14">
        <v>-3.4599999999999999E-2</v>
      </c>
      <c r="AAU14">
        <v>-3.4599999999999999E-2</v>
      </c>
      <c r="AAV14">
        <v>-3.4799999999999998E-2</v>
      </c>
      <c r="AAW14">
        <v>-3.4700000000000002E-2</v>
      </c>
      <c r="AAX14">
        <v>-3.5000000000000003E-2</v>
      </c>
      <c r="AAY14">
        <v>-3.56E-2</v>
      </c>
      <c r="AAZ14">
        <v>-3.49E-2</v>
      </c>
      <c r="ABA14">
        <v>-3.4799999999999998E-2</v>
      </c>
      <c r="ABB14">
        <v>-3.5000000000000003E-2</v>
      </c>
      <c r="ABC14">
        <v>-3.4599999999999999E-2</v>
      </c>
      <c r="ABD14">
        <v>-3.4200000000000001E-2</v>
      </c>
      <c r="ABE14">
        <v>-3.44E-2</v>
      </c>
      <c r="ABF14">
        <v>-3.49E-2</v>
      </c>
      <c r="ABG14">
        <v>-3.4200000000000001E-2</v>
      </c>
      <c r="ABH14">
        <v>-3.44E-2</v>
      </c>
      <c r="ABI14">
        <v>-3.5400000000000001E-2</v>
      </c>
      <c r="ABJ14">
        <v>-3.6499999999999998E-2</v>
      </c>
      <c r="ABK14">
        <v>-3.5400000000000001E-2</v>
      </c>
      <c r="ABL14">
        <v>-3.4299999999999997E-2</v>
      </c>
      <c r="ABM14">
        <v>-3.49E-2</v>
      </c>
      <c r="ABN14">
        <v>-3.5200000000000002E-2</v>
      </c>
      <c r="ABO14">
        <v>-3.49E-2</v>
      </c>
      <c r="ABP14">
        <v>-3.5200000000000002E-2</v>
      </c>
      <c r="ABQ14">
        <v>-3.5299999999999998E-2</v>
      </c>
      <c r="ABR14">
        <v>-3.4200000000000001E-2</v>
      </c>
      <c r="ABS14">
        <v>-3.4299999999999997E-2</v>
      </c>
      <c r="ABT14">
        <v>-3.4299999999999997E-2</v>
      </c>
      <c r="ABU14">
        <v>-3.4000000000000002E-2</v>
      </c>
      <c r="ABV14">
        <v>-3.4000000000000002E-2</v>
      </c>
      <c r="ABW14">
        <v>-3.3799999999999997E-2</v>
      </c>
      <c r="ABX14">
        <v>-3.4099999999999998E-2</v>
      </c>
      <c r="ABY14">
        <v>-3.32E-2</v>
      </c>
      <c r="ABZ14">
        <v>-3.3000000000000002E-2</v>
      </c>
      <c r="ACA14">
        <v>-3.3700000000000001E-2</v>
      </c>
      <c r="ACB14">
        <v>-3.3000000000000002E-2</v>
      </c>
      <c r="ACC14">
        <v>-3.2800000000000003E-2</v>
      </c>
      <c r="ACD14">
        <v>-3.3399999999999999E-2</v>
      </c>
      <c r="ACE14">
        <v>-3.3000000000000002E-2</v>
      </c>
      <c r="ACF14">
        <v>-3.2800000000000003E-2</v>
      </c>
      <c r="ACG14">
        <v>-3.2300000000000002E-2</v>
      </c>
      <c r="ACH14">
        <v>-3.2199999999999999E-2</v>
      </c>
      <c r="ACI14">
        <v>-3.2399999999999998E-2</v>
      </c>
      <c r="ACJ14">
        <v>-3.1699999999999999E-2</v>
      </c>
      <c r="ACK14">
        <v>-3.1E-2</v>
      </c>
      <c r="ACL14">
        <v>-3.0300000000000001E-2</v>
      </c>
      <c r="ACM14">
        <v>-3.0499999999999999E-2</v>
      </c>
      <c r="ACN14">
        <v>-3.0200000000000001E-2</v>
      </c>
      <c r="ACO14">
        <v>-2.9899999999999999E-2</v>
      </c>
      <c r="ACP14">
        <v>-3.04E-2</v>
      </c>
      <c r="ACQ14">
        <v>-0.03</v>
      </c>
      <c r="ACR14">
        <v>-2.9600000000000001E-2</v>
      </c>
      <c r="ACS14">
        <v>-2.9000000000000001E-2</v>
      </c>
      <c r="ACT14">
        <v>-2.86E-2</v>
      </c>
      <c r="ACU14">
        <v>-2.8500000000000001E-2</v>
      </c>
      <c r="ACV14">
        <v>-2.8400000000000002E-2</v>
      </c>
      <c r="ACW14">
        <v>-2.81E-2</v>
      </c>
      <c r="ACX14">
        <v>-2.75E-2</v>
      </c>
      <c r="ACY14">
        <v>-2.7099999999999999E-2</v>
      </c>
      <c r="ACZ14">
        <v>-2.7E-2</v>
      </c>
      <c r="ADA14">
        <v>-2.6200000000000001E-2</v>
      </c>
      <c r="ADB14">
        <v>-2.5999999999999999E-2</v>
      </c>
      <c r="ADC14">
        <v>-2.63E-2</v>
      </c>
      <c r="ADD14">
        <v>-2.58E-2</v>
      </c>
      <c r="ADE14">
        <v>-2.5100000000000001E-2</v>
      </c>
      <c r="ADF14">
        <v>-2.5100000000000001E-2</v>
      </c>
      <c r="ADG14">
        <v>-2.4799999999999999E-2</v>
      </c>
      <c r="ADH14">
        <v>-2.4400000000000002E-2</v>
      </c>
      <c r="ADI14">
        <v>-2.3800000000000002E-2</v>
      </c>
      <c r="ADJ14">
        <v>-2.3699999999999999E-2</v>
      </c>
      <c r="ADK14">
        <v>-2.3400000000000001E-2</v>
      </c>
      <c r="ADL14">
        <v>-2.3400000000000001E-2</v>
      </c>
      <c r="ADM14">
        <v>-2.2599999999999999E-2</v>
      </c>
      <c r="ADN14">
        <v>-2.2499999999999999E-2</v>
      </c>
      <c r="ADO14">
        <v>-2.18E-2</v>
      </c>
      <c r="ADP14">
        <v>-2.1399999999999999E-2</v>
      </c>
      <c r="ADQ14">
        <v>-2.0899999999999998E-2</v>
      </c>
      <c r="ADR14">
        <v>-2.0500000000000001E-2</v>
      </c>
      <c r="ADS14">
        <v>-2.0500000000000001E-2</v>
      </c>
      <c r="ADT14">
        <v>-2.06E-2</v>
      </c>
      <c r="ADU14">
        <v>-2.0199999999999999E-2</v>
      </c>
      <c r="ADV14">
        <v>-1.9599999999999999E-2</v>
      </c>
      <c r="ADW14">
        <v>-1.9199999999999998E-2</v>
      </c>
      <c r="ADX14">
        <v>-1.9300000000000001E-2</v>
      </c>
      <c r="ADY14">
        <v>-1.8700000000000001E-2</v>
      </c>
      <c r="ADZ14">
        <v>-1.83E-2</v>
      </c>
      <c r="AEA14">
        <v>-1.78E-2</v>
      </c>
      <c r="AEB14">
        <v>-1.7999999999999999E-2</v>
      </c>
      <c r="AEC14">
        <v>-1.78E-2</v>
      </c>
      <c r="AED14">
        <v>-1.6799999999999999E-2</v>
      </c>
      <c r="AEE14">
        <v>-1.67E-2</v>
      </c>
      <c r="AEF14">
        <v>-1.5800000000000002E-2</v>
      </c>
      <c r="AEG14">
        <v>-1.5900000000000001E-2</v>
      </c>
      <c r="AEH14">
        <v>-1.5599999999999999E-2</v>
      </c>
      <c r="AEI14">
        <v>-1.52E-2</v>
      </c>
      <c r="AEJ14">
        <v>-1.4500000000000001E-2</v>
      </c>
      <c r="AEK14">
        <v>-1.46E-2</v>
      </c>
      <c r="AEL14">
        <v>-1.4800000000000001E-2</v>
      </c>
      <c r="AEM14">
        <v>-1.37E-2</v>
      </c>
      <c r="AEN14">
        <v>-1.2699999999999999E-2</v>
      </c>
      <c r="AEO14">
        <v>-1.3100000000000001E-2</v>
      </c>
      <c r="AEP14">
        <v>-1.3299999999999999E-2</v>
      </c>
      <c r="AEQ14">
        <v>-1.2200000000000001E-2</v>
      </c>
      <c r="AER14">
        <v>-1.11E-2</v>
      </c>
      <c r="AES14">
        <v>-1.12E-2</v>
      </c>
      <c r="AET14">
        <v>-1.1599999999999999E-2</v>
      </c>
      <c r="AEU14">
        <v>-1.06E-2</v>
      </c>
      <c r="AEV14">
        <v>-9.4000000000000004E-3</v>
      </c>
      <c r="AEW14">
        <v>-9.2999999999999992E-3</v>
      </c>
      <c r="AEX14">
        <v>-9.9000000000000008E-3</v>
      </c>
      <c r="AEY14">
        <v>-8.6999999999999994E-3</v>
      </c>
      <c r="AEZ14">
        <v>-8.8000000000000005E-3</v>
      </c>
      <c r="AFA14">
        <v>-7.7000000000000002E-3</v>
      </c>
      <c r="AFB14">
        <v>-7.3000000000000001E-3</v>
      </c>
      <c r="AFC14">
        <v>-7.9000000000000008E-3</v>
      </c>
      <c r="AFD14">
        <v>-6.8999999999999999E-3</v>
      </c>
      <c r="AFE14">
        <v>-6.8999999999999999E-3</v>
      </c>
      <c r="AFF14">
        <v>-5.3E-3</v>
      </c>
      <c r="AFG14">
        <v>-4.7999999999999996E-3</v>
      </c>
      <c r="AFH14">
        <v>-5.7000000000000002E-3</v>
      </c>
      <c r="AFI14">
        <v>-4.7000000000000002E-3</v>
      </c>
      <c r="AFJ14">
        <v>-3.2000000000000002E-3</v>
      </c>
      <c r="AFK14">
        <v>-2.8999999999999998E-3</v>
      </c>
      <c r="AFL14">
        <v>-2.7000000000000001E-3</v>
      </c>
      <c r="AFM14">
        <v>-2.5000000000000001E-3</v>
      </c>
      <c r="AFN14">
        <v>-1.9E-3</v>
      </c>
      <c r="AFO14">
        <v>5.9999999999999995E-4</v>
      </c>
      <c r="AFP14">
        <v>5.9999999999999995E-4</v>
      </c>
      <c r="AFQ14">
        <v>1.1000000000000001E-3</v>
      </c>
      <c r="AFR14">
        <v>1.4E-3</v>
      </c>
      <c r="AFS14">
        <v>1.6000000000000001E-3</v>
      </c>
      <c r="AFT14">
        <v>1.6000000000000001E-3</v>
      </c>
      <c r="AFU14">
        <v>2.2000000000000001E-3</v>
      </c>
      <c r="AFV14">
        <v>2.5000000000000001E-3</v>
      </c>
      <c r="AFW14">
        <v>3.0999999999999999E-3</v>
      </c>
      <c r="AFX14">
        <v>3.3999999999999998E-3</v>
      </c>
      <c r="AFY14">
        <v>6.0000000000000001E-3</v>
      </c>
      <c r="AFZ14">
        <v>5.7000000000000002E-3</v>
      </c>
      <c r="AGA14">
        <v>6.6E-3</v>
      </c>
      <c r="AGB14">
        <v>7.3000000000000001E-3</v>
      </c>
      <c r="AGC14">
        <v>7.1000000000000004E-3</v>
      </c>
      <c r="AGD14">
        <v>7.9000000000000008E-3</v>
      </c>
      <c r="AGE14">
        <v>1.0800000000000001E-2</v>
      </c>
      <c r="AGF14">
        <v>1.0699999999999999E-2</v>
      </c>
      <c r="AGG14">
        <v>1.0800000000000001E-2</v>
      </c>
      <c r="AGH14">
        <v>1.2999999999999999E-2</v>
      </c>
      <c r="AGI14">
        <v>1.37E-2</v>
      </c>
      <c r="AGJ14">
        <v>1.54E-2</v>
      </c>
      <c r="AGK14">
        <v>1.55E-2</v>
      </c>
      <c r="AGL14">
        <v>1.84E-2</v>
      </c>
      <c r="AGM14">
        <v>1.9599999999999999E-2</v>
      </c>
      <c r="AGN14">
        <v>2.1600000000000001E-2</v>
      </c>
      <c r="AGO14">
        <v>2.35E-2</v>
      </c>
      <c r="AGP14">
        <v>2.6200000000000001E-2</v>
      </c>
      <c r="AGQ14">
        <v>2.92E-2</v>
      </c>
      <c r="AGR14">
        <v>2.9499999999999998E-2</v>
      </c>
      <c r="AGS14">
        <v>3.1800000000000002E-2</v>
      </c>
      <c r="AGT14">
        <v>3.4799999999999998E-2</v>
      </c>
      <c r="AGU14">
        <v>3.6200000000000003E-2</v>
      </c>
      <c r="AGV14">
        <v>3.7199999999999997E-2</v>
      </c>
      <c r="AGW14">
        <v>4.0399999999999998E-2</v>
      </c>
      <c r="AGX14">
        <v>4.3400000000000001E-2</v>
      </c>
      <c r="AGY14">
        <v>4.6100000000000002E-2</v>
      </c>
      <c r="AGZ14">
        <v>4.9700000000000001E-2</v>
      </c>
      <c r="AHA14">
        <v>5.1700000000000003E-2</v>
      </c>
      <c r="AHB14">
        <v>5.5599999999999997E-2</v>
      </c>
      <c r="AHC14">
        <v>6.0100000000000001E-2</v>
      </c>
      <c r="AHD14">
        <v>6.4500000000000002E-2</v>
      </c>
      <c r="AHE14">
        <v>6.8199999999999997E-2</v>
      </c>
      <c r="AHF14">
        <v>7.3200000000000001E-2</v>
      </c>
      <c r="AHG14">
        <v>7.8399999999999997E-2</v>
      </c>
      <c r="AHH14">
        <v>8.3599999999999994E-2</v>
      </c>
      <c r="AHI14">
        <v>8.9200000000000002E-2</v>
      </c>
      <c r="AHJ14">
        <v>9.5200000000000007E-2</v>
      </c>
      <c r="AHK14">
        <v>0.1002</v>
      </c>
      <c r="AHL14">
        <v>0.1056</v>
      </c>
      <c r="AHM14">
        <v>0.1119</v>
      </c>
      <c r="AHN14">
        <v>0.1176</v>
      </c>
      <c r="AHO14">
        <v>0.1241</v>
      </c>
      <c r="AHP14">
        <v>0.1323</v>
      </c>
      <c r="AHQ14">
        <v>0.13869999999999999</v>
      </c>
      <c r="AHR14">
        <v>0.14530000000000001</v>
      </c>
      <c r="AHS14">
        <v>0.15329999999999999</v>
      </c>
      <c r="AHT14">
        <v>0.16009999999999999</v>
      </c>
      <c r="AHU14">
        <v>0.1686</v>
      </c>
      <c r="AHV14">
        <v>0.17480000000000001</v>
      </c>
      <c r="AHW14">
        <v>0.18390000000000001</v>
      </c>
      <c r="AHX14">
        <v>0.19239999999999999</v>
      </c>
      <c r="AHY14">
        <v>0.1983</v>
      </c>
      <c r="AHZ14">
        <v>0.2059</v>
      </c>
      <c r="AIA14">
        <v>0.21410000000000001</v>
      </c>
      <c r="AIB14">
        <v>0.222</v>
      </c>
      <c r="AIC14">
        <v>0.22889999999999999</v>
      </c>
      <c r="AID14">
        <v>0.23619999999999999</v>
      </c>
      <c r="AIE14">
        <v>0.24429999999999999</v>
      </c>
      <c r="AIF14">
        <v>0.25119999999999998</v>
      </c>
      <c r="AIG14">
        <v>0.25950000000000001</v>
      </c>
      <c r="AIH14">
        <v>0.27029999999999998</v>
      </c>
      <c r="AII14">
        <v>0.28189999999999998</v>
      </c>
      <c r="AIJ14">
        <v>0.29320000000000002</v>
      </c>
      <c r="AIK14">
        <v>0.30559999999999998</v>
      </c>
      <c r="AIL14">
        <v>0.31940000000000002</v>
      </c>
      <c r="AIM14">
        <v>0.3352</v>
      </c>
      <c r="AIN14">
        <v>0.35349999999999998</v>
      </c>
      <c r="AIO14">
        <v>0.37209999999999999</v>
      </c>
      <c r="AIP14">
        <v>0.39050000000000001</v>
      </c>
      <c r="AIQ14">
        <v>0.40749999999999997</v>
      </c>
      <c r="AIR14">
        <v>0.42149999999999999</v>
      </c>
      <c r="AIS14">
        <v>0.43080000000000002</v>
      </c>
      <c r="AIT14">
        <v>0.4365</v>
      </c>
      <c r="AIU14">
        <v>0.44190000000000002</v>
      </c>
      <c r="AIV14">
        <v>0.44800000000000001</v>
      </c>
      <c r="AIW14">
        <v>0.45419999999999999</v>
      </c>
      <c r="AIX14">
        <v>0.46060000000000001</v>
      </c>
      <c r="AIY14">
        <v>0.46710000000000002</v>
      </c>
      <c r="AIZ14">
        <v>0.47420000000000001</v>
      </c>
      <c r="AJA14">
        <v>0.48159999999999997</v>
      </c>
      <c r="AJB14">
        <v>0.48870000000000002</v>
      </c>
      <c r="AJC14">
        <v>0.496</v>
      </c>
      <c r="AJD14">
        <v>0.50380000000000003</v>
      </c>
      <c r="AJE14">
        <v>0.51200000000000001</v>
      </c>
      <c r="AJF14">
        <v>0.52010000000000001</v>
      </c>
      <c r="AJG14">
        <v>0.52810000000000001</v>
      </c>
      <c r="AJH14">
        <v>0.5363</v>
      </c>
      <c r="AJI14">
        <v>0.54500000000000004</v>
      </c>
      <c r="AJJ14">
        <v>0.55379999999999996</v>
      </c>
      <c r="AJK14">
        <v>0.56299999999999994</v>
      </c>
      <c r="AJL14">
        <v>0.49370000000000003</v>
      </c>
      <c r="AJM14">
        <v>8.9200000000000002E-2</v>
      </c>
      <c r="AJN14">
        <v>9.2299999999999993E-2</v>
      </c>
      <c r="AJO14">
        <v>9.6000000000000002E-2</v>
      </c>
      <c r="AJP14">
        <v>9.9199999999999997E-2</v>
      </c>
      <c r="AJQ14">
        <v>0.10249999999999999</v>
      </c>
      <c r="AJR14">
        <v>0.1051</v>
      </c>
      <c r="AJS14">
        <v>0.1069</v>
      </c>
      <c r="AJT14">
        <v>0.1109</v>
      </c>
      <c r="AJU14">
        <v>0.1153</v>
      </c>
      <c r="AJV14">
        <v>0.1188</v>
      </c>
      <c r="AJW14">
        <v>0.1237</v>
      </c>
      <c r="AJX14">
        <v>0.12790000000000001</v>
      </c>
      <c r="AJY14">
        <v>0.1308</v>
      </c>
      <c r="AJZ14">
        <v>0.13439999999999999</v>
      </c>
      <c r="AKA14">
        <v>0.1381</v>
      </c>
      <c r="AKB14">
        <v>0.14269999999999999</v>
      </c>
      <c r="AKC14">
        <v>0.14799999999999999</v>
      </c>
      <c r="AKD14">
        <v>0.1525</v>
      </c>
      <c r="AKE14">
        <v>0.15640000000000001</v>
      </c>
      <c r="AKF14">
        <v>0.161</v>
      </c>
      <c r="AKG14">
        <v>0.16769999999999999</v>
      </c>
      <c r="AKH14">
        <v>0.17399999999999999</v>
      </c>
      <c r="AKI14">
        <v>0.17860000000000001</v>
      </c>
      <c r="AKJ14">
        <v>0.1832</v>
      </c>
      <c r="AKK14">
        <v>0.18940000000000001</v>
      </c>
      <c r="AKL14">
        <v>0.1963</v>
      </c>
      <c r="AKM14">
        <v>0.20380000000000001</v>
      </c>
      <c r="AKN14">
        <v>0.2109</v>
      </c>
      <c r="AKO14">
        <v>0.21690000000000001</v>
      </c>
      <c r="AKP14">
        <v>0.224</v>
      </c>
      <c r="AKQ14">
        <v>0.2311</v>
      </c>
      <c r="AKR14">
        <v>0.23880000000000001</v>
      </c>
      <c r="AKS14">
        <v>0.248</v>
      </c>
      <c r="AKT14">
        <v>0.25659999999999999</v>
      </c>
      <c r="AKU14">
        <v>0.26450000000000001</v>
      </c>
      <c r="AKV14">
        <v>0.27229999999999999</v>
      </c>
      <c r="AKW14">
        <v>0.28010000000000002</v>
      </c>
      <c r="AKX14">
        <v>0.28810000000000002</v>
      </c>
      <c r="AKY14">
        <v>0.29880000000000001</v>
      </c>
      <c r="AKZ14">
        <v>0.30940000000000001</v>
      </c>
      <c r="ALA14">
        <v>0.32</v>
      </c>
      <c r="ALB14">
        <v>0.32969999999999999</v>
      </c>
      <c r="ALC14">
        <v>0.34129999999999999</v>
      </c>
      <c r="ALD14">
        <v>0.35320000000000001</v>
      </c>
      <c r="ALE14">
        <v>0.36530000000000001</v>
      </c>
      <c r="ALF14">
        <v>0.37630000000000002</v>
      </c>
      <c r="ALG14">
        <v>0.38629999999999998</v>
      </c>
      <c r="ALH14">
        <v>0.3982</v>
      </c>
      <c r="ALI14">
        <v>0.41070000000000001</v>
      </c>
      <c r="ALJ14">
        <v>0.42399999999999999</v>
      </c>
      <c r="ALK14">
        <v>0.44400000000000001</v>
      </c>
      <c r="ALL14">
        <v>0.46110000000000001</v>
      </c>
      <c r="ALM14">
        <v>0.4753</v>
      </c>
      <c r="ALN14">
        <v>0.4909</v>
      </c>
      <c r="ALO14">
        <v>0.50629999999999997</v>
      </c>
      <c r="ALP14">
        <v>0.52</v>
      </c>
      <c r="ALQ14">
        <v>0.53569999999999995</v>
      </c>
      <c r="ALR14">
        <v>0.55569999999999997</v>
      </c>
      <c r="ALS14">
        <v>0.57269999999999999</v>
      </c>
      <c r="ALT14">
        <v>0.58750000000000002</v>
      </c>
      <c r="ALU14">
        <v>0.60350000000000004</v>
      </c>
      <c r="ALV14">
        <v>0.62139999999999995</v>
      </c>
      <c r="ALW14">
        <v>0.64039999999999997</v>
      </c>
      <c r="ALX14">
        <v>0.65949999999999998</v>
      </c>
      <c r="ALY14">
        <v>0.6784</v>
      </c>
      <c r="ALZ14">
        <v>0.69869999999999999</v>
      </c>
      <c r="AMA14">
        <v>0.71640000000000004</v>
      </c>
      <c r="AMB14">
        <v>0.73680000000000001</v>
      </c>
      <c r="AMC14">
        <v>0.75770000000000004</v>
      </c>
      <c r="AMD14">
        <v>0.77639999999999998</v>
      </c>
      <c r="AME14">
        <v>0.79879999999999995</v>
      </c>
      <c r="AMF14">
        <v>0.82189999999999996</v>
      </c>
      <c r="AMG14">
        <v>0.84189999999999998</v>
      </c>
      <c r="AMH14">
        <v>0.86429999999999996</v>
      </c>
      <c r="AMI14">
        <v>0.88849999999999996</v>
      </c>
      <c r="AMJ14">
        <v>0.90659999999999996</v>
      </c>
      <c r="AMK14">
        <v>0.93340000000000001</v>
      </c>
      <c r="AML14">
        <v>0.95520000000000005</v>
      </c>
      <c r="AMM14">
        <v>0.97929999999999995</v>
      </c>
      <c r="AMN14">
        <v>1.0039</v>
      </c>
      <c r="AMO14">
        <v>1.0274000000000001</v>
      </c>
      <c r="AMP14">
        <v>1.0506</v>
      </c>
      <c r="AMQ14">
        <v>1.0737000000000001</v>
      </c>
      <c r="AMR14">
        <v>1.1036999999999999</v>
      </c>
      <c r="AMS14">
        <v>1.1314</v>
      </c>
      <c r="AMT14">
        <v>1.1608000000000001</v>
      </c>
      <c r="AMU14">
        <v>1.1852</v>
      </c>
      <c r="AMV14">
        <v>1.208</v>
      </c>
      <c r="AMW14">
        <v>1.2345999999999999</v>
      </c>
      <c r="AMX14">
        <v>1.264</v>
      </c>
      <c r="AMY14">
        <v>1.2926</v>
      </c>
      <c r="AMZ14">
        <v>1.3227</v>
      </c>
      <c r="ANA14">
        <v>1.3484</v>
      </c>
      <c r="ANB14">
        <v>1.3686</v>
      </c>
      <c r="ANC14">
        <v>1.399</v>
      </c>
      <c r="AND14">
        <v>1.4392</v>
      </c>
      <c r="ANE14">
        <v>1.4668000000000001</v>
      </c>
      <c r="ANF14">
        <v>1.5021</v>
      </c>
      <c r="ANG14">
        <v>1.5291999999999999</v>
      </c>
      <c r="ANH14">
        <v>1.5570999999999999</v>
      </c>
      <c r="ANI14">
        <v>1.5871</v>
      </c>
      <c r="ANJ14">
        <v>1.6195999999999999</v>
      </c>
      <c r="ANK14">
        <v>1.6585000000000001</v>
      </c>
      <c r="ANL14">
        <v>1.6975</v>
      </c>
      <c r="ANM14">
        <v>1.7248000000000001</v>
      </c>
      <c r="ANN14">
        <v>1.7397</v>
      </c>
      <c r="ANO14">
        <v>1.7825</v>
      </c>
      <c r="ANP14">
        <v>1.8140000000000001</v>
      </c>
      <c r="ANQ14">
        <v>1.8607</v>
      </c>
      <c r="ANR14">
        <v>1.8978999999999999</v>
      </c>
      <c r="ANS14">
        <v>1.9201999999999999</v>
      </c>
      <c r="ANT14">
        <v>1.9376</v>
      </c>
      <c r="ANU14">
        <v>1.9882</v>
      </c>
      <c r="ANV14">
        <v>2.0339</v>
      </c>
      <c r="ANW14">
        <v>2.0703999999999998</v>
      </c>
      <c r="ANX14">
        <v>2.1158999999999999</v>
      </c>
      <c r="ANY14">
        <v>2.1808999999999998</v>
      </c>
      <c r="ANZ14">
        <v>2.1625000000000001</v>
      </c>
      <c r="AOA14">
        <v>2.2149000000000001</v>
      </c>
      <c r="AOB14">
        <v>2.2618</v>
      </c>
      <c r="AOC14">
        <v>2.3317999999999999</v>
      </c>
      <c r="AOD14">
        <v>2.3921999999999999</v>
      </c>
      <c r="AOE14">
        <v>2.44</v>
      </c>
      <c r="AOF14">
        <v>2.4241999999999999</v>
      </c>
      <c r="AOG14">
        <v>2.5028999999999999</v>
      </c>
      <c r="AOH14">
        <v>2.5861999999999998</v>
      </c>
      <c r="AOI14">
        <v>2.6173999999999999</v>
      </c>
      <c r="AOJ14">
        <v>2.7843</v>
      </c>
      <c r="AOK14">
        <v>2.8624000000000001</v>
      </c>
      <c r="AOL14">
        <v>2.7711000000000001</v>
      </c>
      <c r="AOM14">
        <v>2.7456</v>
      </c>
      <c r="AON14">
        <v>2.9676999999999998</v>
      </c>
      <c r="AOO14">
        <v>2.8818999999999999</v>
      </c>
      <c r="AOP14">
        <v>3.5146000000000002</v>
      </c>
      <c r="AOQ14">
        <v>3.4335</v>
      </c>
      <c r="AOR14">
        <v>3.2170999999999998</v>
      </c>
      <c r="AOS14">
        <v>3.3959000000000001</v>
      </c>
      <c r="AOT14">
        <v>10</v>
      </c>
      <c r="AOU14">
        <v>10</v>
      </c>
      <c r="AOV14">
        <v>10</v>
      </c>
      <c r="AOW14">
        <v>10</v>
      </c>
      <c r="AOX14">
        <v>4.1710000000000003</v>
      </c>
      <c r="AOY14">
        <v>10</v>
      </c>
      <c r="AOZ14">
        <v>10</v>
      </c>
      <c r="APA14">
        <v>10</v>
      </c>
      <c r="APB14">
        <v>10</v>
      </c>
      <c r="APC14">
        <v>10</v>
      </c>
      <c r="APD14">
        <v>4.4706000000000001</v>
      </c>
      <c r="APE14">
        <v>10</v>
      </c>
      <c r="APF14">
        <v>10</v>
      </c>
      <c r="APG14">
        <v>10</v>
      </c>
      <c r="APH14">
        <v>10</v>
      </c>
      <c r="API14">
        <v>10</v>
      </c>
      <c r="APJ14">
        <v>10</v>
      </c>
      <c r="APK14">
        <v>10</v>
      </c>
      <c r="APL14">
        <v>10</v>
      </c>
      <c r="APM14">
        <v>10</v>
      </c>
      <c r="APN14">
        <v>10</v>
      </c>
      <c r="APO14">
        <v>10</v>
      </c>
      <c r="APP14">
        <v>10</v>
      </c>
    </row>
    <row r="15" spans="1:1108" x14ac:dyDescent="0.25">
      <c r="A15">
        <v>6</v>
      </c>
      <c r="B15">
        <v>7.0995853257619652</v>
      </c>
      <c r="C15">
        <v>92.900414674238036</v>
      </c>
      <c r="D15">
        <v>0.83659593322813508</v>
      </c>
      <c r="E15">
        <v>0.46666666666666662</v>
      </c>
      <c r="F15">
        <v>1.1809694674455296</v>
      </c>
      <c r="G15">
        <f t="shared" si="1"/>
        <v>4.6153532584216341</v>
      </c>
      <c r="H15">
        <v>1.4E-3</v>
      </c>
      <c r="I15">
        <v>1.6999999999999999E-3</v>
      </c>
      <c r="J15">
        <v>1.6000000000000001E-3</v>
      </c>
      <c r="K15">
        <v>2E-3</v>
      </c>
      <c r="L15">
        <v>1.1999999999999999E-3</v>
      </c>
      <c r="M15">
        <v>1.5E-3</v>
      </c>
      <c r="N15">
        <v>1.6000000000000001E-3</v>
      </c>
      <c r="O15">
        <v>1.4E-3</v>
      </c>
      <c r="P15">
        <v>1.9E-3</v>
      </c>
      <c r="Q15">
        <v>1.9E-3</v>
      </c>
      <c r="R15">
        <v>1.6999999999999999E-3</v>
      </c>
      <c r="S15">
        <v>1.8E-3</v>
      </c>
      <c r="T15">
        <v>1.6000000000000001E-3</v>
      </c>
      <c r="U15">
        <v>2E-3</v>
      </c>
      <c r="V15">
        <v>2.0999999999999999E-3</v>
      </c>
      <c r="W15">
        <v>2.3E-3</v>
      </c>
      <c r="X15">
        <v>2.2000000000000001E-3</v>
      </c>
      <c r="Y15">
        <v>2.5999999999999999E-3</v>
      </c>
      <c r="Z15">
        <v>2.3999999999999998E-3</v>
      </c>
      <c r="AA15">
        <v>2.5999999999999999E-3</v>
      </c>
      <c r="AB15">
        <v>2.8E-3</v>
      </c>
      <c r="AC15">
        <v>2.5000000000000001E-3</v>
      </c>
      <c r="AD15">
        <v>2.7000000000000001E-3</v>
      </c>
      <c r="AE15">
        <v>2.8E-3</v>
      </c>
      <c r="AF15">
        <v>3.3E-3</v>
      </c>
      <c r="AG15">
        <v>3.3999999999999998E-3</v>
      </c>
      <c r="AH15">
        <v>3.3999999999999998E-3</v>
      </c>
      <c r="AI15">
        <v>3.5000000000000001E-3</v>
      </c>
      <c r="AJ15">
        <v>3.7000000000000002E-3</v>
      </c>
      <c r="AK15">
        <v>3.8999999999999998E-3</v>
      </c>
      <c r="AL15">
        <v>4.0000000000000001E-3</v>
      </c>
      <c r="AM15">
        <v>4.4999999999999997E-3</v>
      </c>
      <c r="AN15">
        <v>4.7000000000000002E-3</v>
      </c>
      <c r="AO15">
        <v>5.3E-3</v>
      </c>
      <c r="AP15">
        <v>5.4999999999999997E-3</v>
      </c>
      <c r="AQ15">
        <v>6.0000000000000001E-3</v>
      </c>
      <c r="AR15">
        <v>6.1999999999999998E-3</v>
      </c>
      <c r="AS15">
        <v>6.4999999999999997E-3</v>
      </c>
      <c r="AT15">
        <v>6.8999999999999999E-3</v>
      </c>
      <c r="AU15">
        <v>7.4999999999999997E-3</v>
      </c>
      <c r="AV15">
        <v>8.2000000000000007E-3</v>
      </c>
      <c r="AW15">
        <v>8.3999999999999995E-3</v>
      </c>
      <c r="AX15">
        <v>9.1000000000000004E-3</v>
      </c>
      <c r="AY15">
        <v>9.2999999999999992E-3</v>
      </c>
      <c r="AZ15">
        <v>9.9000000000000008E-3</v>
      </c>
      <c r="BA15">
        <v>1.0200000000000001E-2</v>
      </c>
      <c r="BB15">
        <v>1.0999999999999999E-2</v>
      </c>
      <c r="BC15">
        <v>1.1900000000000001E-2</v>
      </c>
      <c r="BD15">
        <v>1.23E-2</v>
      </c>
      <c r="BE15">
        <v>1.2699999999999999E-2</v>
      </c>
      <c r="BF15">
        <v>1.34E-2</v>
      </c>
      <c r="BG15">
        <v>1.4E-2</v>
      </c>
      <c r="BH15">
        <v>1.4800000000000001E-2</v>
      </c>
      <c r="BI15">
        <v>1.54E-2</v>
      </c>
      <c r="BJ15">
        <v>1.6299999999999999E-2</v>
      </c>
      <c r="BK15">
        <v>1.7000000000000001E-2</v>
      </c>
      <c r="BL15">
        <v>1.77E-2</v>
      </c>
      <c r="BM15">
        <v>1.83E-2</v>
      </c>
      <c r="BN15">
        <v>1.9199999999999998E-2</v>
      </c>
      <c r="BO15">
        <v>1.9800000000000002E-2</v>
      </c>
      <c r="BP15">
        <v>2.0500000000000001E-2</v>
      </c>
      <c r="BQ15">
        <v>2.1399999999999999E-2</v>
      </c>
      <c r="BR15">
        <v>2.1999999999999999E-2</v>
      </c>
      <c r="BS15">
        <v>2.2499999999999999E-2</v>
      </c>
      <c r="BT15">
        <v>2.3599999999999999E-2</v>
      </c>
      <c r="BU15">
        <v>2.4299999999999999E-2</v>
      </c>
      <c r="BV15">
        <v>2.5000000000000001E-2</v>
      </c>
      <c r="BW15">
        <v>2.58E-2</v>
      </c>
      <c r="BX15">
        <v>2.6499999999999999E-2</v>
      </c>
      <c r="BY15">
        <v>2.7300000000000001E-2</v>
      </c>
      <c r="BZ15">
        <v>2.7799999999999998E-2</v>
      </c>
      <c r="CA15">
        <v>2.87E-2</v>
      </c>
      <c r="CB15">
        <v>2.93E-2</v>
      </c>
      <c r="CC15">
        <v>2.9899999999999999E-2</v>
      </c>
      <c r="CD15">
        <v>3.0499999999999999E-2</v>
      </c>
      <c r="CE15">
        <v>3.1199999999999999E-2</v>
      </c>
      <c r="CF15">
        <v>3.1699999999999999E-2</v>
      </c>
      <c r="CG15">
        <v>3.2300000000000002E-2</v>
      </c>
      <c r="CH15">
        <v>3.2899999999999999E-2</v>
      </c>
      <c r="CI15">
        <v>3.3399999999999999E-2</v>
      </c>
      <c r="CJ15">
        <v>3.4000000000000002E-2</v>
      </c>
      <c r="CK15">
        <v>3.4700000000000002E-2</v>
      </c>
      <c r="CL15">
        <v>3.5200000000000002E-2</v>
      </c>
      <c r="CM15">
        <v>3.5499999999999997E-2</v>
      </c>
      <c r="CN15">
        <v>3.5900000000000001E-2</v>
      </c>
      <c r="CO15">
        <v>3.6499999999999998E-2</v>
      </c>
      <c r="CP15">
        <v>3.7100000000000001E-2</v>
      </c>
      <c r="CQ15">
        <v>3.7400000000000003E-2</v>
      </c>
      <c r="CR15">
        <v>3.78E-2</v>
      </c>
      <c r="CS15">
        <v>3.8300000000000001E-2</v>
      </c>
      <c r="CT15">
        <v>3.8800000000000001E-2</v>
      </c>
      <c r="CU15">
        <v>3.8899999999999997E-2</v>
      </c>
      <c r="CV15">
        <v>3.9199999999999999E-2</v>
      </c>
      <c r="CW15">
        <v>3.9399999999999998E-2</v>
      </c>
      <c r="CX15">
        <v>3.95E-2</v>
      </c>
      <c r="CY15">
        <v>3.9800000000000002E-2</v>
      </c>
      <c r="CZ15">
        <v>4.0099999999999997E-2</v>
      </c>
      <c r="DA15">
        <v>4.0300000000000002E-2</v>
      </c>
      <c r="DB15">
        <v>4.0399999999999998E-2</v>
      </c>
      <c r="DC15">
        <v>4.0599999999999997E-2</v>
      </c>
      <c r="DD15">
        <v>4.07E-2</v>
      </c>
      <c r="DE15">
        <v>4.0899999999999999E-2</v>
      </c>
      <c r="DF15">
        <v>4.1099999999999998E-2</v>
      </c>
      <c r="DG15">
        <v>4.1099999999999998E-2</v>
      </c>
      <c r="DH15">
        <v>4.1099999999999998E-2</v>
      </c>
      <c r="DI15">
        <v>4.1099999999999998E-2</v>
      </c>
      <c r="DJ15">
        <v>4.1099999999999998E-2</v>
      </c>
      <c r="DK15">
        <v>4.1099999999999998E-2</v>
      </c>
      <c r="DL15">
        <v>4.1000000000000002E-2</v>
      </c>
      <c r="DM15">
        <v>4.0800000000000003E-2</v>
      </c>
      <c r="DN15">
        <v>4.0800000000000003E-2</v>
      </c>
      <c r="DO15">
        <v>4.07E-2</v>
      </c>
      <c r="DP15">
        <v>4.0399999999999998E-2</v>
      </c>
      <c r="DQ15">
        <v>4.0300000000000002E-2</v>
      </c>
      <c r="DR15">
        <v>4.0099999999999997E-2</v>
      </c>
      <c r="DS15">
        <v>3.9699999999999999E-2</v>
      </c>
      <c r="DT15">
        <v>3.9399999999999998E-2</v>
      </c>
      <c r="DU15">
        <v>3.9100000000000003E-2</v>
      </c>
      <c r="DV15">
        <v>3.8899999999999997E-2</v>
      </c>
      <c r="DW15">
        <v>3.8800000000000001E-2</v>
      </c>
      <c r="DX15">
        <v>3.85E-2</v>
      </c>
      <c r="DY15">
        <v>3.8300000000000001E-2</v>
      </c>
      <c r="DZ15">
        <v>3.7900000000000003E-2</v>
      </c>
      <c r="EA15">
        <v>3.7600000000000001E-2</v>
      </c>
      <c r="EB15">
        <v>3.7199999999999997E-2</v>
      </c>
      <c r="EC15">
        <v>3.6799999999999999E-2</v>
      </c>
      <c r="ED15">
        <v>3.6400000000000002E-2</v>
      </c>
      <c r="EE15">
        <v>3.5999999999999997E-2</v>
      </c>
      <c r="EF15">
        <v>3.56E-2</v>
      </c>
      <c r="EG15">
        <v>3.5200000000000002E-2</v>
      </c>
      <c r="EH15">
        <v>3.49E-2</v>
      </c>
      <c r="EI15">
        <v>3.44E-2</v>
      </c>
      <c r="EJ15">
        <v>3.39E-2</v>
      </c>
      <c r="EK15">
        <v>3.3099999999999997E-2</v>
      </c>
      <c r="EL15">
        <v>3.2500000000000001E-2</v>
      </c>
      <c r="EM15">
        <v>3.2099999999999997E-2</v>
      </c>
      <c r="EN15">
        <v>3.1699999999999999E-2</v>
      </c>
      <c r="EO15">
        <v>3.1300000000000001E-2</v>
      </c>
      <c r="EP15">
        <v>3.0599999999999999E-2</v>
      </c>
      <c r="EQ15">
        <v>3.0099999999999998E-2</v>
      </c>
      <c r="ER15">
        <v>2.98E-2</v>
      </c>
      <c r="ES15">
        <v>2.93E-2</v>
      </c>
      <c r="ET15">
        <v>2.8799999999999999E-2</v>
      </c>
      <c r="EU15">
        <v>2.8400000000000002E-2</v>
      </c>
      <c r="EV15">
        <v>2.7699999999999999E-2</v>
      </c>
      <c r="EW15">
        <v>2.7199999999999998E-2</v>
      </c>
      <c r="EX15">
        <v>2.6800000000000001E-2</v>
      </c>
      <c r="EY15">
        <v>2.6200000000000001E-2</v>
      </c>
      <c r="EZ15">
        <v>2.5700000000000001E-2</v>
      </c>
      <c r="FA15">
        <v>2.52E-2</v>
      </c>
      <c r="FB15">
        <v>2.4500000000000001E-2</v>
      </c>
      <c r="FC15">
        <v>2.4E-2</v>
      </c>
      <c r="FD15">
        <v>2.35E-2</v>
      </c>
      <c r="FE15">
        <v>2.3E-2</v>
      </c>
      <c r="FF15">
        <v>2.2499999999999999E-2</v>
      </c>
      <c r="FG15">
        <v>2.2100000000000002E-2</v>
      </c>
      <c r="FH15">
        <v>2.1499999999999998E-2</v>
      </c>
      <c r="FI15">
        <v>2.0899999999999998E-2</v>
      </c>
      <c r="FJ15">
        <v>2.0299999999999999E-2</v>
      </c>
      <c r="FK15">
        <v>1.9599999999999999E-2</v>
      </c>
      <c r="FL15">
        <v>1.9099999999999999E-2</v>
      </c>
      <c r="FM15">
        <v>1.8599999999999998E-2</v>
      </c>
      <c r="FN15">
        <v>1.84E-2</v>
      </c>
      <c r="FO15">
        <v>1.8200000000000001E-2</v>
      </c>
      <c r="FP15">
        <v>1.77E-2</v>
      </c>
      <c r="FQ15">
        <v>1.7299999999999999E-2</v>
      </c>
      <c r="FR15">
        <v>1.7000000000000001E-2</v>
      </c>
      <c r="FS15">
        <v>1.67E-2</v>
      </c>
      <c r="FT15">
        <v>1.6199999999999999E-2</v>
      </c>
      <c r="FU15">
        <v>1.61E-2</v>
      </c>
      <c r="FV15">
        <v>1.6E-2</v>
      </c>
      <c r="FW15">
        <v>1.5699999999999999E-2</v>
      </c>
      <c r="FX15">
        <v>1.4999999999999999E-2</v>
      </c>
      <c r="FY15">
        <v>1.46E-2</v>
      </c>
      <c r="FZ15">
        <v>1.4200000000000001E-2</v>
      </c>
      <c r="GA15">
        <v>1.4E-2</v>
      </c>
      <c r="GB15">
        <v>1.37E-2</v>
      </c>
      <c r="GC15">
        <v>1.32E-2</v>
      </c>
      <c r="GD15">
        <v>1.2699999999999999E-2</v>
      </c>
      <c r="GE15">
        <v>1.24E-2</v>
      </c>
      <c r="GF15">
        <v>1.21E-2</v>
      </c>
      <c r="GG15">
        <v>1.2200000000000001E-2</v>
      </c>
      <c r="GH15">
        <v>1.17E-2</v>
      </c>
      <c r="GI15">
        <v>1.09E-2</v>
      </c>
      <c r="GJ15">
        <v>1.06E-2</v>
      </c>
      <c r="GK15">
        <v>1.0500000000000001E-2</v>
      </c>
      <c r="GL15">
        <v>1.04E-2</v>
      </c>
      <c r="GM15">
        <v>9.7000000000000003E-3</v>
      </c>
      <c r="GN15">
        <v>9.4000000000000004E-3</v>
      </c>
      <c r="GO15">
        <v>9.4999999999999998E-3</v>
      </c>
      <c r="GP15">
        <v>8.8000000000000005E-3</v>
      </c>
      <c r="GQ15">
        <v>8.5000000000000006E-3</v>
      </c>
      <c r="GR15">
        <v>8.2000000000000007E-3</v>
      </c>
      <c r="GS15">
        <v>7.7999999999999996E-3</v>
      </c>
      <c r="GT15">
        <v>7.6E-3</v>
      </c>
      <c r="GU15">
        <v>7.3000000000000001E-3</v>
      </c>
      <c r="GV15">
        <v>7.0000000000000001E-3</v>
      </c>
      <c r="GW15">
        <v>7.0000000000000001E-3</v>
      </c>
      <c r="GX15">
        <v>6.4999999999999997E-3</v>
      </c>
      <c r="GY15">
        <v>6.1000000000000004E-3</v>
      </c>
      <c r="GZ15">
        <v>5.5999999999999999E-3</v>
      </c>
      <c r="HA15">
        <v>5.7000000000000002E-3</v>
      </c>
      <c r="HB15">
        <v>5.0000000000000001E-3</v>
      </c>
      <c r="HC15">
        <v>5.1999999999999998E-3</v>
      </c>
      <c r="HD15">
        <v>5.4000000000000003E-3</v>
      </c>
      <c r="HE15">
        <v>5.1000000000000004E-3</v>
      </c>
      <c r="HF15">
        <v>5.1000000000000004E-3</v>
      </c>
      <c r="HG15">
        <v>4.7999999999999996E-3</v>
      </c>
      <c r="HH15">
        <v>4.4000000000000003E-3</v>
      </c>
      <c r="HI15">
        <v>4.1999999999999997E-3</v>
      </c>
      <c r="HJ15">
        <v>3.8E-3</v>
      </c>
      <c r="HK15">
        <v>3.8E-3</v>
      </c>
      <c r="HL15">
        <v>3.8999999999999998E-3</v>
      </c>
      <c r="HM15">
        <v>3.5000000000000001E-3</v>
      </c>
      <c r="HN15">
        <v>3.0999999999999999E-3</v>
      </c>
      <c r="HO15">
        <v>2.8999999999999998E-3</v>
      </c>
      <c r="HP15">
        <v>3.0000000000000001E-3</v>
      </c>
      <c r="HQ15">
        <v>2.5000000000000001E-3</v>
      </c>
      <c r="HR15">
        <v>2.2000000000000001E-3</v>
      </c>
      <c r="HS15">
        <v>2.3999999999999998E-3</v>
      </c>
      <c r="HT15">
        <v>2.2000000000000001E-3</v>
      </c>
      <c r="HU15">
        <v>2.3E-3</v>
      </c>
      <c r="HV15">
        <v>1.8E-3</v>
      </c>
      <c r="HW15">
        <v>1.9E-3</v>
      </c>
      <c r="HX15">
        <v>2E-3</v>
      </c>
      <c r="HY15">
        <v>1.9E-3</v>
      </c>
      <c r="HZ15">
        <v>1.6999999999999999E-3</v>
      </c>
      <c r="IA15">
        <v>1.5E-3</v>
      </c>
      <c r="IB15">
        <v>1.1000000000000001E-3</v>
      </c>
      <c r="IC15">
        <v>1.6000000000000001E-3</v>
      </c>
      <c r="ID15">
        <v>1.5E-3</v>
      </c>
      <c r="IE15">
        <v>8.9999999999999998E-4</v>
      </c>
      <c r="IF15">
        <v>8.9999999999999998E-4</v>
      </c>
      <c r="IG15">
        <v>6.9999999999999999E-4</v>
      </c>
      <c r="IH15">
        <v>4.0000000000000002E-4</v>
      </c>
      <c r="II15">
        <v>5.0000000000000001E-4</v>
      </c>
      <c r="IJ15">
        <v>4.0000000000000002E-4</v>
      </c>
      <c r="IK15">
        <v>4.0000000000000002E-4</v>
      </c>
      <c r="IL15">
        <v>5.9999999999999995E-4</v>
      </c>
      <c r="IM15">
        <v>6.9999999999999999E-4</v>
      </c>
      <c r="IN15">
        <v>5.9999999999999995E-4</v>
      </c>
      <c r="IO15">
        <v>6.9999999999999999E-4</v>
      </c>
      <c r="IP15">
        <v>6.9999999999999999E-4</v>
      </c>
      <c r="IQ15">
        <v>5.9999999999999995E-4</v>
      </c>
      <c r="IR15">
        <v>5.0000000000000001E-4</v>
      </c>
      <c r="IS15">
        <v>6.9999999999999999E-4</v>
      </c>
      <c r="IT15">
        <v>5.9999999999999995E-4</v>
      </c>
      <c r="IU15">
        <v>4.0000000000000002E-4</v>
      </c>
      <c r="IV15">
        <v>4.0000000000000002E-4</v>
      </c>
      <c r="IW15">
        <v>2.0000000000000001E-4</v>
      </c>
      <c r="IX15">
        <v>2.0000000000000001E-4</v>
      </c>
      <c r="IY15">
        <v>2.0000000000000001E-4</v>
      </c>
      <c r="IZ15">
        <v>5.0000000000000001E-4</v>
      </c>
      <c r="JA15">
        <v>0</v>
      </c>
      <c r="JB15">
        <v>1E-4</v>
      </c>
      <c r="JC15">
        <v>2.9999999999999997E-4</v>
      </c>
      <c r="JD15">
        <v>0</v>
      </c>
      <c r="JE15">
        <v>1E-4</v>
      </c>
      <c r="JF15">
        <v>2.0000000000000001E-4</v>
      </c>
      <c r="JG15">
        <v>2.0000000000000001E-4</v>
      </c>
      <c r="JH15">
        <v>4.0000000000000002E-4</v>
      </c>
      <c r="JI15">
        <v>2.9999999999999997E-4</v>
      </c>
      <c r="JJ15">
        <v>1E-4</v>
      </c>
      <c r="JK15">
        <v>0</v>
      </c>
      <c r="JL15">
        <v>2.0000000000000001E-4</v>
      </c>
      <c r="JM15">
        <v>2.9999999999999997E-4</v>
      </c>
      <c r="JN15">
        <v>2.0000000000000001E-4</v>
      </c>
      <c r="JO15">
        <v>1E-4</v>
      </c>
      <c r="JP15">
        <v>2.0000000000000001E-4</v>
      </c>
      <c r="JQ15">
        <v>1E-4</v>
      </c>
      <c r="JR15">
        <v>2.9999999999999997E-4</v>
      </c>
      <c r="JS15">
        <v>2.0000000000000001E-4</v>
      </c>
      <c r="JT15">
        <v>-1E-4</v>
      </c>
      <c r="JU15">
        <v>0</v>
      </c>
      <c r="JV15">
        <v>0</v>
      </c>
      <c r="JW15">
        <v>2.0000000000000001E-4</v>
      </c>
      <c r="JX15">
        <v>0</v>
      </c>
      <c r="JY15">
        <v>-1E-4</v>
      </c>
      <c r="JZ15">
        <v>1E-4</v>
      </c>
      <c r="KA15">
        <v>-2.0000000000000001E-4</v>
      </c>
      <c r="KB15">
        <v>-2.9999999999999997E-4</v>
      </c>
      <c r="KC15">
        <v>-1E-4</v>
      </c>
      <c r="KD15">
        <v>1E-4</v>
      </c>
      <c r="KE15">
        <v>-1E-4</v>
      </c>
      <c r="KF15">
        <v>-1E-4</v>
      </c>
      <c r="KG15">
        <v>0</v>
      </c>
      <c r="KH15">
        <v>2.9999999999999997E-4</v>
      </c>
      <c r="KI15">
        <v>2.0000000000000001E-4</v>
      </c>
      <c r="KJ15">
        <v>-1E-4</v>
      </c>
      <c r="KK15">
        <v>-2.9999999999999997E-4</v>
      </c>
      <c r="KL15">
        <v>1E-4</v>
      </c>
      <c r="KM15">
        <v>-2.0000000000000001E-4</v>
      </c>
      <c r="KN15">
        <v>-2.9999999999999997E-4</v>
      </c>
      <c r="KO15">
        <v>-1E-4</v>
      </c>
      <c r="KP15">
        <v>-2.9999999999999997E-4</v>
      </c>
      <c r="KQ15">
        <v>-4.0000000000000002E-4</v>
      </c>
      <c r="KR15">
        <v>-2.9999999999999997E-4</v>
      </c>
      <c r="KS15">
        <v>-2.0000000000000001E-4</v>
      </c>
      <c r="KT15">
        <v>-2.9999999999999997E-4</v>
      </c>
      <c r="KU15">
        <v>-4.0000000000000002E-4</v>
      </c>
      <c r="KV15">
        <v>-2.9999999999999997E-4</v>
      </c>
      <c r="KW15">
        <v>-4.0000000000000002E-4</v>
      </c>
      <c r="KX15">
        <v>-2.9999999999999997E-4</v>
      </c>
      <c r="KY15">
        <v>-2.9999999999999997E-4</v>
      </c>
      <c r="KZ15">
        <v>-2.9999999999999997E-4</v>
      </c>
      <c r="LA15">
        <v>2.0000000000000001E-4</v>
      </c>
      <c r="LB15">
        <v>2.9999999999999997E-4</v>
      </c>
      <c r="LC15">
        <v>0</v>
      </c>
      <c r="LD15">
        <v>-2.0000000000000001E-4</v>
      </c>
      <c r="LE15">
        <v>-2.0000000000000001E-4</v>
      </c>
      <c r="LF15">
        <v>-1E-4</v>
      </c>
      <c r="LG15">
        <v>-1E-4</v>
      </c>
      <c r="LH15">
        <v>-2.9999999999999997E-4</v>
      </c>
      <c r="LI15">
        <v>-2.0000000000000001E-4</v>
      </c>
      <c r="LJ15">
        <v>-2.0000000000000001E-4</v>
      </c>
      <c r="LK15">
        <v>-4.0000000000000002E-4</v>
      </c>
      <c r="LL15">
        <v>-4.0000000000000002E-4</v>
      </c>
      <c r="LM15">
        <v>-5.9999999999999995E-4</v>
      </c>
      <c r="LN15">
        <v>-4.0000000000000002E-4</v>
      </c>
      <c r="LO15">
        <v>2.0000000000000001E-4</v>
      </c>
      <c r="LP15">
        <v>4.0000000000000002E-4</v>
      </c>
      <c r="LQ15">
        <v>2.9999999999999997E-4</v>
      </c>
      <c r="LR15">
        <v>2.0000000000000001E-4</v>
      </c>
      <c r="LS15">
        <v>0</v>
      </c>
      <c r="LT15">
        <v>-2.0000000000000001E-4</v>
      </c>
      <c r="LU15">
        <v>-2.0000000000000001E-4</v>
      </c>
      <c r="LV15">
        <v>0</v>
      </c>
      <c r="LW15">
        <v>1E-4</v>
      </c>
      <c r="LX15">
        <v>2.0000000000000001E-4</v>
      </c>
      <c r="LY15">
        <v>2.0000000000000001E-4</v>
      </c>
      <c r="LZ15">
        <v>1E-4</v>
      </c>
      <c r="MA15">
        <v>2.0000000000000001E-4</v>
      </c>
      <c r="MB15">
        <v>2.9999999999999997E-4</v>
      </c>
      <c r="MC15">
        <v>4.0000000000000002E-4</v>
      </c>
      <c r="MD15">
        <v>5.9999999999999995E-4</v>
      </c>
      <c r="ME15">
        <v>5.0000000000000001E-4</v>
      </c>
      <c r="MF15">
        <v>2.0000000000000001E-4</v>
      </c>
      <c r="MG15">
        <v>1E-4</v>
      </c>
      <c r="MH15">
        <v>1E-4</v>
      </c>
      <c r="MI15">
        <v>2.9999999999999997E-4</v>
      </c>
      <c r="MJ15">
        <v>2.0000000000000001E-4</v>
      </c>
      <c r="MK15">
        <v>2.9999999999999997E-4</v>
      </c>
      <c r="ML15">
        <v>2.0000000000000001E-4</v>
      </c>
      <c r="MM15">
        <v>1E-4</v>
      </c>
      <c r="MN15">
        <v>-2.0000000000000001E-4</v>
      </c>
      <c r="MO15">
        <v>-2.9999999999999997E-4</v>
      </c>
      <c r="MP15">
        <v>1E-4</v>
      </c>
      <c r="MQ15">
        <v>2.9999999999999997E-4</v>
      </c>
      <c r="MR15">
        <v>2.9999999999999997E-4</v>
      </c>
      <c r="MS15">
        <v>2.9999999999999997E-4</v>
      </c>
      <c r="MT15">
        <v>4.0000000000000002E-4</v>
      </c>
      <c r="MU15">
        <v>2.9999999999999997E-4</v>
      </c>
      <c r="MV15">
        <v>2.0000000000000001E-4</v>
      </c>
      <c r="MW15">
        <v>1E-4</v>
      </c>
      <c r="MX15">
        <v>2.9999999999999997E-4</v>
      </c>
      <c r="MY15">
        <v>2.0000000000000001E-4</v>
      </c>
      <c r="MZ15">
        <v>0</v>
      </c>
      <c r="NA15">
        <v>0</v>
      </c>
      <c r="NB15">
        <v>1E-4</v>
      </c>
      <c r="NC15">
        <v>1E-4</v>
      </c>
      <c r="ND15">
        <v>2.9999999999999997E-4</v>
      </c>
      <c r="NE15">
        <v>0</v>
      </c>
      <c r="NF15">
        <v>-2.0000000000000001E-4</v>
      </c>
      <c r="NG15">
        <v>0</v>
      </c>
      <c r="NH15">
        <v>1E-4</v>
      </c>
      <c r="NI15">
        <v>2.0000000000000001E-4</v>
      </c>
      <c r="NJ15">
        <v>2.0000000000000001E-4</v>
      </c>
      <c r="NK15">
        <v>4.0000000000000002E-4</v>
      </c>
      <c r="NL15">
        <v>2.9999999999999997E-4</v>
      </c>
      <c r="NM15">
        <v>2.9999999999999997E-4</v>
      </c>
      <c r="NN15">
        <v>2.0000000000000001E-4</v>
      </c>
      <c r="NO15">
        <v>2.0000000000000001E-4</v>
      </c>
      <c r="NP15">
        <v>2.0000000000000001E-4</v>
      </c>
      <c r="NQ15">
        <v>1E-4</v>
      </c>
      <c r="NR15">
        <v>-1E-4</v>
      </c>
      <c r="NS15">
        <v>-2.0000000000000001E-4</v>
      </c>
      <c r="NT15">
        <v>0</v>
      </c>
      <c r="NU15">
        <v>2.0000000000000001E-4</v>
      </c>
      <c r="NV15">
        <v>0</v>
      </c>
      <c r="NW15">
        <v>2.9999999999999997E-4</v>
      </c>
      <c r="NX15">
        <v>4.0000000000000002E-4</v>
      </c>
      <c r="NY15">
        <v>1E-4</v>
      </c>
      <c r="NZ15">
        <v>0</v>
      </c>
      <c r="OA15">
        <v>0</v>
      </c>
      <c r="OB15">
        <v>0</v>
      </c>
      <c r="OC15">
        <v>-1E-4</v>
      </c>
      <c r="OD15">
        <v>-1E-4</v>
      </c>
      <c r="OE15">
        <v>0</v>
      </c>
      <c r="OF15">
        <v>2.0000000000000001E-4</v>
      </c>
      <c r="OG15">
        <v>2.0000000000000001E-4</v>
      </c>
      <c r="OH15">
        <v>2.9999999999999997E-4</v>
      </c>
      <c r="OI15">
        <v>2.9999999999999997E-4</v>
      </c>
      <c r="OJ15">
        <v>2.9999999999999997E-4</v>
      </c>
      <c r="OK15">
        <v>5.0000000000000001E-4</v>
      </c>
      <c r="OL15">
        <v>5.0000000000000001E-4</v>
      </c>
      <c r="OM15">
        <v>6.9999999999999999E-4</v>
      </c>
      <c r="ON15">
        <v>5.9999999999999995E-4</v>
      </c>
      <c r="OO15">
        <v>6.9999999999999999E-4</v>
      </c>
      <c r="OP15">
        <v>6.9999999999999999E-4</v>
      </c>
      <c r="OQ15">
        <v>6.9999999999999999E-4</v>
      </c>
      <c r="OR15">
        <v>1.1000000000000001E-3</v>
      </c>
      <c r="OS15">
        <v>1.6999999999999999E-3</v>
      </c>
      <c r="OT15">
        <v>2.2000000000000001E-3</v>
      </c>
      <c r="OU15">
        <v>2.8E-3</v>
      </c>
      <c r="OV15">
        <v>3.8E-3</v>
      </c>
      <c r="OW15">
        <v>5.3E-3</v>
      </c>
      <c r="OX15">
        <v>7.0000000000000001E-3</v>
      </c>
      <c r="OY15">
        <v>9.5999999999999992E-3</v>
      </c>
      <c r="OZ15">
        <v>1.23E-2</v>
      </c>
      <c r="PA15">
        <v>1.6E-2</v>
      </c>
      <c r="PB15">
        <v>2.0299999999999999E-2</v>
      </c>
      <c r="PC15">
        <v>2.5100000000000001E-2</v>
      </c>
      <c r="PD15">
        <v>3.0700000000000002E-2</v>
      </c>
      <c r="PE15">
        <v>3.6999999999999998E-2</v>
      </c>
      <c r="PF15">
        <v>4.4200000000000003E-2</v>
      </c>
      <c r="PG15">
        <v>5.1299999999999998E-2</v>
      </c>
      <c r="PH15">
        <v>5.9499999999999997E-2</v>
      </c>
      <c r="PI15">
        <v>6.8000000000000005E-2</v>
      </c>
      <c r="PJ15">
        <v>7.7100000000000002E-2</v>
      </c>
      <c r="PK15">
        <v>8.6099999999999996E-2</v>
      </c>
      <c r="PL15">
        <v>9.5500000000000002E-2</v>
      </c>
      <c r="PM15">
        <v>0.105</v>
      </c>
      <c r="PN15">
        <v>0.1138</v>
      </c>
      <c r="PO15">
        <v>0.1226</v>
      </c>
      <c r="PP15">
        <v>0.13139999999999999</v>
      </c>
      <c r="PQ15">
        <v>0.1401</v>
      </c>
      <c r="PR15">
        <v>0.14829999999999999</v>
      </c>
      <c r="PS15">
        <v>0.157</v>
      </c>
      <c r="PT15">
        <v>0.16589999999999999</v>
      </c>
      <c r="PU15">
        <v>0.17519999999999999</v>
      </c>
      <c r="PV15">
        <v>0.18429999999999999</v>
      </c>
      <c r="PW15">
        <v>0.19409999999999999</v>
      </c>
      <c r="PX15">
        <v>0.2049</v>
      </c>
      <c r="PY15">
        <v>0.21590000000000001</v>
      </c>
      <c r="PZ15">
        <v>0.2273</v>
      </c>
      <c r="QA15">
        <v>0.2392</v>
      </c>
      <c r="QB15">
        <v>0.25159999999999999</v>
      </c>
      <c r="QC15">
        <v>0.26469999999999999</v>
      </c>
      <c r="QD15">
        <v>0.27779999999999999</v>
      </c>
      <c r="QE15">
        <v>0.29099999999999998</v>
      </c>
      <c r="QF15">
        <v>0.3044</v>
      </c>
      <c r="QG15">
        <v>0.3175</v>
      </c>
      <c r="QH15">
        <v>0.33029999999999998</v>
      </c>
      <c r="QI15">
        <v>0.34239999999999998</v>
      </c>
      <c r="QJ15">
        <v>0.35449999999999998</v>
      </c>
      <c r="QK15">
        <v>0.36549999999999999</v>
      </c>
      <c r="QL15">
        <v>0.37669999999999998</v>
      </c>
      <c r="QM15">
        <v>0.38669999999999999</v>
      </c>
      <c r="QN15">
        <v>0.3972</v>
      </c>
      <c r="QO15">
        <v>0.40739999999999998</v>
      </c>
      <c r="QP15">
        <v>0.4178</v>
      </c>
      <c r="QQ15">
        <v>0.42749999999999999</v>
      </c>
      <c r="QR15">
        <v>0.43759999999999999</v>
      </c>
      <c r="QS15">
        <v>0.4481</v>
      </c>
      <c r="QT15">
        <v>0.4587</v>
      </c>
      <c r="QU15">
        <v>0.46929999999999999</v>
      </c>
      <c r="QV15">
        <v>0.48080000000000001</v>
      </c>
      <c r="QW15">
        <v>0.49299999999999999</v>
      </c>
      <c r="QX15">
        <v>0.50429999999999997</v>
      </c>
      <c r="QY15">
        <v>0.50729999999999997</v>
      </c>
      <c r="QZ15">
        <v>0.48680000000000001</v>
      </c>
      <c r="RA15">
        <v>0.45240000000000002</v>
      </c>
      <c r="RB15">
        <v>0.40710000000000002</v>
      </c>
      <c r="RC15">
        <v>0.36599999999999999</v>
      </c>
      <c r="RD15">
        <v>0.34279999999999999</v>
      </c>
      <c r="RE15">
        <v>0.33610000000000001</v>
      </c>
      <c r="RF15">
        <v>0.3387</v>
      </c>
      <c r="RG15">
        <v>0.34410000000000002</v>
      </c>
      <c r="RH15">
        <v>0.34610000000000002</v>
      </c>
      <c r="RI15">
        <v>0.34510000000000002</v>
      </c>
      <c r="RJ15">
        <v>0.34420000000000001</v>
      </c>
      <c r="RK15">
        <v>0.33839999999999998</v>
      </c>
      <c r="RL15">
        <v>0.33129999999999998</v>
      </c>
      <c r="RM15">
        <v>0.32379999999999998</v>
      </c>
      <c r="RN15">
        <v>0.31459999999999999</v>
      </c>
      <c r="RO15">
        <v>0.30480000000000002</v>
      </c>
      <c r="RP15">
        <v>0.29299999999999998</v>
      </c>
      <c r="RQ15">
        <v>0.28160000000000002</v>
      </c>
      <c r="RR15">
        <v>0.2737</v>
      </c>
      <c r="RS15">
        <v>0.2641</v>
      </c>
      <c r="RT15">
        <v>0.25319999999999998</v>
      </c>
      <c r="RU15">
        <v>0.24349999999999999</v>
      </c>
      <c r="RV15">
        <v>0.23569999999999999</v>
      </c>
      <c r="RW15">
        <v>0.22670000000000001</v>
      </c>
      <c r="RX15">
        <v>0.21690000000000001</v>
      </c>
      <c r="RY15">
        <v>0.21099999999999999</v>
      </c>
      <c r="RZ15">
        <v>0.20430000000000001</v>
      </c>
      <c r="SA15">
        <v>0.19600000000000001</v>
      </c>
      <c r="SB15">
        <v>0.18820000000000001</v>
      </c>
      <c r="SC15">
        <v>0.18110000000000001</v>
      </c>
      <c r="SD15">
        <v>0.17480000000000001</v>
      </c>
      <c r="SE15">
        <v>0.17199999999999999</v>
      </c>
      <c r="SF15">
        <v>0.1676</v>
      </c>
      <c r="SG15">
        <v>0.16289999999999999</v>
      </c>
      <c r="SH15">
        <v>0.1585</v>
      </c>
      <c r="SI15">
        <v>0.154</v>
      </c>
      <c r="SJ15">
        <v>0.15079999999999999</v>
      </c>
      <c r="SK15">
        <v>0.1479</v>
      </c>
      <c r="SL15">
        <v>0.14510000000000001</v>
      </c>
      <c r="SM15">
        <v>0.1449</v>
      </c>
      <c r="SN15">
        <v>0.13980000000000001</v>
      </c>
      <c r="SO15">
        <v>0.1376</v>
      </c>
      <c r="SP15">
        <v>0.13600000000000001</v>
      </c>
      <c r="SQ15">
        <v>0.13469999999999999</v>
      </c>
      <c r="SR15">
        <v>0.1361</v>
      </c>
      <c r="SS15">
        <v>0.13500000000000001</v>
      </c>
      <c r="ST15">
        <v>0.1321</v>
      </c>
      <c r="SU15">
        <v>0.13320000000000001</v>
      </c>
      <c r="SV15">
        <v>0.13270000000000001</v>
      </c>
      <c r="SW15">
        <v>0.13</v>
      </c>
      <c r="SX15">
        <v>0.1308</v>
      </c>
      <c r="SY15">
        <v>0.1295</v>
      </c>
      <c r="SZ15">
        <v>0.1288</v>
      </c>
      <c r="TA15">
        <v>0.13120000000000001</v>
      </c>
      <c r="TB15">
        <v>0.13020000000000001</v>
      </c>
      <c r="TC15">
        <v>0.12909999999999999</v>
      </c>
      <c r="TD15">
        <v>0.12989999999999999</v>
      </c>
      <c r="TE15">
        <v>0.127</v>
      </c>
      <c r="TF15">
        <v>0.12720000000000001</v>
      </c>
      <c r="TG15">
        <v>0.13009999999999999</v>
      </c>
      <c r="TH15">
        <v>0.1295</v>
      </c>
      <c r="TI15">
        <v>0.12709999999999999</v>
      </c>
      <c r="TJ15">
        <v>0.12609999999999999</v>
      </c>
      <c r="TK15">
        <v>0.127</v>
      </c>
      <c r="TL15">
        <v>0.126</v>
      </c>
      <c r="TM15">
        <v>0.1229</v>
      </c>
      <c r="TN15">
        <v>0.1229</v>
      </c>
      <c r="TO15">
        <v>0.125</v>
      </c>
      <c r="TP15">
        <v>0.125</v>
      </c>
      <c r="TQ15">
        <v>0.1231</v>
      </c>
      <c r="TR15">
        <v>0.1186</v>
      </c>
      <c r="TS15">
        <v>0.1171</v>
      </c>
      <c r="TT15">
        <v>0.11799999999999999</v>
      </c>
      <c r="TU15">
        <v>0.11849999999999999</v>
      </c>
      <c r="TV15">
        <v>0.11899999999999999</v>
      </c>
      <c r="TW15">
        <v>0.11849999999999999</v>
      </c>
      <c r="TX15">
        <v>0.11749999999999999</v>
      </c>
      <c r="TY15">
        <v>0.1148</v>
      </c>
      <c r="TZ15">
        <v>0.112</v>
      </c>
      <c r="UA15">
        <v>0.1111</v>
      </c>
      <c r="UB15">
        <v>0.10979999999999999</v>
      </c>
      <c r="UC15">
        <v>0.1096</v>
      </c>
      <c r="UD15">
        <v>0.11119999999999999</v>
      </c>
      <c r="UE15">
        <v>0.11210000000000001</v>
      </c>
      <c r="UF15">
        <v>0.1116</v>
      </c>
      <c r="UG15">
        <v>0.1123</v>
      </c>
      <c r="UH15">
        <v>0.1124</v>
      </c>
      <c r="UI15">
        <v>0.1118</v>
      </c>
      <c r="UJ15">
        <v>0.1128</v>
      </c>
      <c r="UK15">
        <v>0.1142</v>
      </c>
      <c r="UL15">
        <v>0.1142</v>
      </c>
      <c r="UM15">
        <v>0.1168</v>
      </c>
      <c r="UN15">
        <v>0.1177</v>
      </c>
      <c r="UO15">
        <v>0.11799999999999999</v>
      </c>
      <c r="UP15">
        <v>0.1171</v>
      </c>
      <c r="UQ15">
        <v>0.1169</v>
      </c>
      <c r="UR15">
        <v>0.1171</v>
      </c>
      <c r="US15">
        <v>0.1188</v>
      </c>
      <c r="UT15">
        <v>0.12089999999999999</v>
      </c>
      <c r="UU15">
        <v>0.11890000000000001</v>
      </c>
      <c r="UV15">
        <v>0.1174</v>
      </c>
      <c r="UW15">
        <v>0.1158</v>
      </c>
      <c r="UX15">
        <v>0.1154</v>
      </c>
      <c r="UY15">
        <v>0.11609999999999999</v>
      </c>
      <c r="UZ15">
        <v>0.1172</v>
      </c>
      <c r="VA15">
        <v>0.11650000000000001</v>
      </c>
      <c r="VB15">
        <v>0.1145</v>
      </c>
      <c r="VC15">
        <v>0.1114</v>
      </c>
      <c r="VD15">
        <v>0.10929999999999999</v>
      </c>
      <c r="VE15">
        <v>0.1076</v>
      </c>
      <c r="VF15">
        <v>0.1066</v>
      </c>
      <c r="VG15">
        <v>0.10580000000000001</v>
      </c>
      <c r="VH15">
        <v>0.1043</v>
      </c>
      <c r="VI15">
        <v>0.1026</v>
      </c>
      <c r="VJ15">
        <v>0.1008</v>
      </c>
      <c r="VK15">
        <v>9.8599999999999993E-2</v>
      </c>
      <c r="VL15">
        <v>9.5600000000000004E-2</v>
      </c>
      <c r="VM15">
        <v>9.3600000000000003E-2</v>
      </c>
      <c r="VN15">
        <v>9.1499999999999998E-2</v>
      </c>
      <c r="VO15">
        <v>9.0200000000000002E-2</v>
      </c>
      <c r="VP15">
        <v>8.6999999999999994E-2</v>
      </c>
      <c r="VQ15">
        <v>8.4699999999999998E-2</v>
      </c>
      <c r="VR15">
        <v>8.1900000000000001E-2</v>
      </c>
      <c r="VS15">
        <v>7.9899999999999999E-2</v>
      </c>
      <c r="VT15">
        <v>7.8E-2</v>
      </c>
      <c r="VU15">
        <v>7.6200000000000004E-2</v>
      </c>
      <c r="VV15">
        <v>7.5300000000000006E-2</v>
      </c>
      <c r="VW15">
        <v>7.2999999999999995E-2</v>
      </c>
      <c r="VX15">
        <v>7.2499999999999995E-2</v>
      </c>
      <c r="VY15">
        <v>7.0099999999999996E-2</v>
      </c>
      <c r="VZ15">
        <v>6.88E-2</v>
      </c>
      <c r="WA15">
        <v>6.7699999999999996E-2</v>
      </c>
      <c r="WB15">
        <v>6.8199999999999997E-2</v>
      </c>
      <c r="WC15">
        <v>6.4899999999999999E-2</v>
      </c>
      <c r="WD15">
        <v>6.3100000000000003E-2</v>
      </c>
      <c r="WE15">
        <v>6.1800000000000001E-2</v>
      </c>
      <c r="WF15">
        <v>6.3399999999999998E-2</v>
      </c>
      <c r="WG15">
        <v>6.2700000000000006E-2</v>
      </c>
      <c r="WH15">
        <v>6.1400000000000003E-2</v>
      </c>
      <c r="WI15">
        <v>5.8999999999999997E-2</v>
      </c>
      <c r="WJ15">
        <v>5.7000000000000002E-2</v>
      </c>
      <c r="WK15">
        <v>5.5199999999999999E-2</v>
      </c>
      <c r="WL15">
        <v>5.6300000000000003E-2</v>
      </c>
      <c r="WM15">
        <v>5.3800000000000001E-2</v>
      </c>
      <c r="WN15">
        <v>5.2999999999999999E-2</v>
      </c>
      <c r="WO15">
        <v>5.1499999999999997E-2</v>
      </c>
      <c r="WP15">
        <v>4.9799999999999997E-2</v>
      </c>
      <c r="WQ15">
        <v>4.8800000000000003E-2</v>
      </c>
      <c r="WR15">
        <v>4.6699999999999998E-2</v>
      </c>
      <c r="WS15">
        <v>4.3400000000000001E-2</v>
      </c>
      <c r="WT15">
        <v>4.2000000000000003E-2</v>
      </c>
      <c r="WU15">
        <v>4.3299999999999998E-2</v>
      </c>
      <c r="WV15">
        <v>4.2200000000000001E-2</v>
      </c>
      <c r="WW15">
        <v>4.0899999999999999E-2</v>
      </c>
      <c r="WX15">
        <v>4.0099999999999997E-2</v>
      </c>
      <c r="WY15">
        <v>3.7400000000000003E-2</v>
      </c>
      <c r="WZ15">
        <v>3.4599999999999999E-2</v>
      </c>
      <c r="XA15">
        <v>3.3500000000000002E-2</v>
      </c>
      <c r="XB15">
        <v>3.2399999999999998E-2</v>
      </c>
      <c r="XC15">
        <v>3.0800000000000001E-2</v>
      </c>
      <c r="XD15">
        <v>2.9100000000000001E-2</v>
      </c>
      <c r="XE15">
        <v>2.5499999999999998E-2</v>
      </c>
      <c r="XF15">
        <v>2.47E-2</v>
      </c>
      <c r="XG15">
        <v>2.3800000000000002E-2</v>
      </c>
      <c r="XH15">
        <v>2.2599999999999999E-2</v>
      </c>
      <c r="XI15">
        <v>2.0899999999999998E-2</v>
      </c>
      <c r="XJ15">
        <v>1.8700000000000001E-2</v>
      </c>
      <c r="XK15">
        <v>1.66E-2</v>
      </c>
      <c r="XL15">
        <v>1.6299999999999999E-2</v>
      </c>
      <c r="XM15">
        <v>1.5299999999999999E-2</v>
      </c>
      <c r="XN15">
        <v>1.38E-2</v>
      </c>
      <c r="XO15">
        <v>1.2200000000000001E-2</v>
      </c>
      <c r="XP15">
        <v>1.15E-2</v>
      </c>
      <c r="XQ15">
        <v>1.06E-2</v>
      </c>
      <c r="XR15">
        <v>1.06E-2</v>
      </c>
      <c r="XS15">
        <v>9.1000000000000004E-3</v>
      </c>
      <c r="XT15">
        <v>7.6E-3</v>
      </c>
      <c r="XU15">
        <v>5.1999999999999998E-3</v>
      </c>
      <c r="XV15">
        <v>4.4000000000000003E-3</v>
      </c>
      <c r="XW15">
        <v>3.8999999999999998E-3</v>
      </c>
      <c r="XX15">
        <v>2.8E-3</v>
      </c>
      <c r="XY15">
        <v>1.8E-3</v>
      </c>
      <c r="XZ15">
        <v>1E-4</v>
      </c>
      <c r="YA15">
        <v>2.9999999999999997E-4</v>
      </c>
      <c r="YB15">
        <v>1E-4</v>
      </c>
      <c r="YC15">
        <v>-2.0999999999999999E-3</v>
      </c>
      <c r="YD15">
        <v>-3.7000000000000002E-3</v>
      </c>
      <c r="YE15">
        <v>-4.8999999999999998E-3</v>
      </c>
      <c r="YF15">
        <v>-6.1999999999999998E-3</v>
      </c>
      <c r="YG15">
        <v>-7.6E-3</v>
      </c>
      <c r="YH15">
        <v>-8.9999999999999993E-3</v>
      </c>
      <c r="YI15">
        <v>-9.2999999999999992E-3</v>
      </c>
      <c r="YJ15">
        <v>-1.03E-2</v>
      </c>
      <c r="YK15">
        <v>-1.06E-2</v>
      </c>
      <c r="YL15">
        <v>-1.26E-2</v>
      </c>
      <c r="YM15">
        <v>-1.4500000000000001E-2</v>
      </c>
      <c r="YN15">
        <v>-1.6299999999999999E-2</v>
      </c>
      <c r="YO15">
        <v>-1.77E-2</v>
      </c>
      <c r="YP15">
        <v>-1.8499999999999999E-2</v>
      </c>
      <c r="YQ15">
        <v>-2.1600000000000001E-2</v>
      </c>
      <c r="YR15">
        <v>-2.29E-2</v>
      </c>
      <c r="YS15">
        <v>-2.4E-2</v>
      </c>
      <c r="YT15">
        <v>-2.5499999999999998E-2</v>
      </c>
      <c r="YU15">
        <v>-2.69E-2</v>
      </c>
      <c r="YV15">
        <v>-2.8000000000000001E-2</v>
      </c>
      <c r="YW15">
        <v>-2.8199999999999999E-2</v>
      </c>
      <c r="YX15">
        <v>-2.7900000000000001E-2</v>
      </c>
      <c r="YY15">
        <v>-2.9100000000000001E-2</v>
      </c>
      <c r="YZ15">
        <v>-3.0300000000000001E-2</v>
      </c>
      <c r="ZA15">
        <v>-3.1399999999999997E-2</v>
      </c>
      <c r="ZB15">
        <v>-3.1800000000000002E-2</v>
      </c>
      <c r="ZC15">
        <v>-3.2300000000000002E-2</v>
      </c>
      <c r="ZD15">
        <v>-3.2000000000000001E-2</v>
      </c>
      <c r="ZE15">
        <v>-3.27E-2</v>
      </c>
      <c r="ZF15">
        <v>-3.2899999999999999E-2</v>
      </c>
      <c r="ZG15">
        <v>-3.3300000000000003E-2</v>
      </c>
      <c r="ZH15">
        <v>-3.2899999999999999E-2</v>
      </c>
      <c r="ZI15">
        <v>-3.3500000000000002E-2</v>
      </c>
      <c r="ZJ15">
        <v>-3.32E-2</v>
      </c>
      <c r="ZK15">
        <v>-3.3300000000000003E-2</v>
      </c>
      <c r="ZL15">
        <v>-3.32E-2</v>
      </c>
      <c r="ZM15">
        <v>-3.3500000000000002E-2</v>
      </c>
      <c r="ZN15">
        <v>-3.3599999999999998E-2</v>
      </c>
      <c r="ZO15">
        <v>-3.3700000000000001E-2</v>
      </c>
      <c r="ZP15">
        <v>-3.4700000000000002E-2</v>
      </c>
      <c r="ZQ15">
        <v>-3.5400000000000001E-2</v>
      </c>
      <c r="ZR15">
        <v>-3.5999999999999997E-2</v>
      </c>
      <c r="ZS15">
        <v>-3.5999999999999997E-2</v>
      </c>
      <c r="ZT15">
        <v>-3.6799999999999999E-2</v>
      </c>
      <c r="ZU15">
        <v>-3.61E-2</v>
      </c>
      <c r="ZV15">
        <v>-3.7199999999999997E-2</v>
      </c>
      <c r="ZW15">
        <v>-3.7600000000000001E-2</v>
      </c>
      <c r="ZX15">
        <v>-3.78E-2</v>
      </c>
      <c r="ZY15">
        <v>-3.8100000000000002E-2</v>
      </c>
      <c r="ZZ15">
        <v>-3.7999999999999999E-2</v>
      </c>
      <c r="AAA15">
        <v>-3.78E-2</v>
      </c>
      <c r="AAB15">
        <v>-3.8600000000000002E-2</v>
      </c>
      <c r="AAC15">
        <v>-3.8899999999999997E-2</v>
      </c>
      <c r="AAD15">
        <v>-3.8699999999999998E-2</v>
      </c>
      <c r="AAE15">
        <v>-3.8600000000000002E-2</v>
      </c>
      <c r="AAF15">
        <v>-3.8600000000000002E-2</v>
      </c>
      <c r="AAG15">
        <v>-3.8399999999999997E-2</v>
      </c>
      <c r="AAH15">
        <v>-3.8800000000000001E-2</v>
      </c>
      <c r="AAI15">
        <v>-3.8800000000000001E-2</v>
      </c>
      <c r="AAJ15">
        <v>-3.9199999999999999E-2</v>
      </c>
      <c r="AAK15">
        <v>-3.9600000000000003E-2</v>
      </c>
      <c r="AAL15">
        <v>-3.95E-2</v>
      </c>
      <c r="AAM15">
        <v>-3.9199999999999999E-2</v>
      </c>
      <c r="AAN15">
        <v>-3.9399999999999998E-2</v>
      </c>
      <c r="AAO15">
        <v>-3.9800000000000002E-2</v>
      </c>
      <c r="AAP15">
        <v>-4.0300000000000002E-2</v>
      </c>
      <c r="AAQ15">
        <v>-4.0300000000000002E-2</v>
      </c>
      <c r="AAR15">
        <v>-4.0300000000000002E-2</v>
      </c>
      <c r="AAS15">
        <v>-4.07E-2</v>
      </c>
      <c r="AAT15">
        <v>-4.0500000000000001E-2</v>
      </c>
      <c r="AAU15">
        <v>-4.07E-2</v>
      </c>
      <c r="AAV15">
        <v>-4.1000000000000002E-2</v>
      </c>
      <c r="AAW15">
        <v>-4.1099999999999998E-2</v>
      </c>
      <c r="AAX15">
        <v>-4.0800000000000003E-2</v>
      </c>
      <c r="AAY15">
        <v>-4.1300000000000003E-2</v>
      </c>
      <c r="AAZ15">
        <v>-4.0599999999999997E-2</v>
      </c>
      <c r="ABA15">
        <v>-4.0599999999999997E-2</v>
      </c>
      <c r="ABB15">
        <v>-4.1000000000000002E-2</v>
      </c>
      <c r="ABC15">
        <v>-4.0599999999999997E-2</v>
      </c>
      <c r="ABD15">
        <v>-0.04</v>
      </c>
      <c r="ABE15">
        <v>-4.0099999999999997E-2</v>
      </c>
      <c r="ABF15">
        <v>-4.1000000000000002E-2</v>
      </c>
      <c r="ABG15">
        <v>-4.0300000000000002E-2</v>
      </c>
      <c r="ABH15">
        <v>-4.0599999999999997E-2</v>
      </c>
      <c r="ABI15">
        <v>-4.1599999999999998E-2</v>
      </c>
      <c r="ABJ15">
        <v>-4.2200000000000001E-2</v>
      </c>
      <c r="ABK15">
        <v>-4.1300000000000003E-2</v>
      </c>
      <c r="ABL15">
        <v>-4.02E-2</v>
      </c>
      <c r="ABM15">
        <v>-4.0800000000000003E-2</v>
      </c>
      <c r="ABN15">
        <v>-4.1099999999999998E-2</v>
      </c>
      <c r="ABO15">
        <v>-4.0899999999999999E-2</v>
      </c>
      <c r="ABP15">
        <v>-4.1099999999999998E-2</v>
      </c>
      <c r="ABQ15">
        <v>-4.1200000000000001E-2</v>
      </c>
      <c r="ABR15">
        <v>-4.0899999999999999E-2</v>
      </c>
      <c r="ABS15">
        <v>-4.0800000000000003E-2</v>
      </c>
      <c r="ABT15">
        <v>-4.0099999999999997E-2</v>
      </c>
      <c r="ABU15">
        <v>-4.0500000000000001E-2</v>
      </c>
      <c r="ABV15">
        <v>-4.0899999999999999E-2</v>
      </c>
      <c r="ABW15">
        <v>-4.0300000000000002E-2</v>
      </c>
      <c r="ABX15">
        <v>-4.0500000000000001E-2</v>
      </c>
      <c r="ABY15">
        <v>-3.9899999999999998E-2</v>
      </c>
      <c r="ABZ15">
        <v>-3.9300000000000002E-2</v>
      </c>
      <c r="ACA15">
        <v>-3.9600000000000003E-2</v>
      </c>
      <c r="ACB15">
        <v>-3.8800000000000001E-2</v>
      </c>
      <c r="ACC15">
        <v>-3.85E-2</v>
      </c>
      <c r="ACD15">
        <v>-3.9100000000000003E-2</v>
      </c>
      <c r="ACE15">
        <v>-3.8600000000000002E-2</v>
      </c>
      <c r="ACF15">
        <v>-3.8399999999999997E-2</v>
      </c>
      <c r="ACG15">
        <v>-3.8600000000000002E-2</v>
      </c>
      <c r="ACH15">
        <v>-3.8100000000000002E-2</v>
      </c>
      <c r="ACI15">
        <v>-3.78E-2</v>
      </c>
      <c r="ACJ15">
        <v>-3.7499999999999999E-2</v>
      </c>
      <c r="ACK15">
        <v>-3.7100000000000001E-2</v>
      </c>
      <c r="ACL15">
        <v>-3.6400000000000002E-2</v>
      </c>
      <c r="ACM15">
        <v>-3.6499999999999998E-2</v>
      </c>
      <c r="ACN15">
        <v>-3.6200000000000003E-2</v>
      </c>
      <c r="ACO15">
        <v>-3.5999999999999997E-2</v>
      </c>
      <c r="ACP15">
        <v>-3.61E-2</v>
      </c>
      <c r="ACQ15">
        <v>-3.5099999999999999E-2</v>
      </c>
      <c r="ACR15">
        <v>-3.49E-2</v>
      </c>
      <c r="ACS15">
        <v>-3.44E-2</v>
      </c>
      <c r="ACT15">
        <v>-3.39E-2</v>
      </c>
      <c r="ACU15">
        <v>-3.4000000000000002E-2</v>
      </c>
      <c r="ACV15">
        <v>-3.3700000000000001E-2</v>
      </c>
      <c r="ACW15">
        <v>-3.32E-2</v>
      </c>
      <c r="ACX15">
        <v>-3.2599999999999997E-2</v>
      </c>
      <c r="ACY15">
        <v>-3.2099999999999997E-2</v>
      </c>
      <c r="ACZ15">
        <v>-3.1899999999999998E-2</v>
      </c>
      <c r="ADA15">
        <v>-3.15E-2</v>
      </c>
      <c r="ADB15">
        <v>-3.1199999999999999E-2</v>
      </c>
      <c r="ADC15">
        <v>-3.1099999999999999E-2</v>
      </c>
      <c r="ADD15">
        <v>-3.0700000000000002E-2</v>
      </c>
      <c r="ADE15">
        <v>-3.0099999999999998E-2</v>
      </c>
      <c r="ADF15">
        <v>-2.98E-2</v>
      </c>
      <c r="ADG15">
        <v>-2.93E-2</v>
      </c>
      <c r="ADH15">
        <v>-2.9000000000000001E-2</v>
      </c>
      <c r="ADI15">
        <v>-2.8500000000000001E-2</v>
      </c>
      <c r="ADJ15">
        <v>-2.81E-2</v>
      </c>
      <c r="ADK15">
        <v>-2.8000000000000001E-2</v>
      </c>
      <c r="ADL15">
        <v>-2.8199999999999999E-2</v>
      </c>
      <c r="ADM15">
        <v>-2.75E-2</v>
      </c>
      <c r="ADN15">
        <v>-2.76E-2</v>
      </c>
      <c r="ADO15">
        <v>-2.7099999999999999E-2</v>
      </c>
      <c r="ADP15">
        <v>-2.6499999999999999E-2</v>
      </c>
      <c r="ADQ15">
        <v>-2.5999999999999999E-2</v>
      </c>
      <c r="ADR15">
        <v>-2.5700000000000001E-2</v>
      </c>
      <c r="ADS15">
        <v>-2.53E-2</v>
      </c>
      <c r="ADT15">
        <v>-2.5100000000000001E-2</v>
      </c>
      <c r="ADU15">
        <v>-2.4E-2</v>
      </c>
      <c r="ADV15">
        <v>-2.3699999999999999E-2</v>
      </c>
      <c r="ADW15">
        <v>-2.3800000000000002E-2</v>
      </c>
      <c r="ADX15">
        <v>-2.3400000000000001E-2</v>
      </c>
      <c r="ADY15">
        <v>-2.3099999999999999E-2</v>
      </c>
      <c r="ADZ15">
        <v>-2.2800000000000001E-2</v>
      </c>
      <c r="AEA15">
        <v>-2.1899999999999999E-2</v>
      </c>
      <c r="AEB15">
        <v>-2.1499999999999998E-2</v>
      </c>
      <c r="AEC15">
        <v>-2.1399999999999999E-2</v>
      </c>
      <c r="AED15">
        <v>-2.0799999999999999E-2</v>
      </c>
      <c r="AEE15">
        <v>-1.95E-2</v>
      </c>
      <c r="AEF15">
        <v>-1.9400000000000001E-2</v>
      </c>
      <c r="AEG15">
        <v>-0.02</v>
      </c>
      <c r="AEH15">
        <v>-1.9199999999999998E-2</v>
      </c>
      <c r="AEI15">
        <v>-1.8100000000000002E-2</v>
      </c>
      <c r="AEJ15">
        <v>-1.84E-2</v>
      </c>
      <c r="AEK15">
        <v>-1.89E-2</v>
      </c>
      <c r="AEL15">
        <v>-1.7899999999999999E-2</v>
      </c>
      <c r="AEM15">
        <v>-1.6500000000000001E-2</v>
      </c>
      <c r="AEN15">
        <v>-1.6500000000000001E-2</v>
      </c>
      <c r="AEO15">
        <v>-1.7000000000000001E-2</v>
      </c>
      <c r="AEP15">
        <v>-1.5800000000000002E-2</v>
      </c>
      <c r="AEQ15">
        <v>-1.55E-2</v>
      </c>
      <c r="AER15">
        <v>-1.5299999999999999E-2</v>
      </c>
      <c r="AES15">
        <v>-1.52E-2</v>
      </c>
      <c r="AET15">
        <v>-1.43E-2</v>
      </c>
      <c r="AEU15">
        <v>-1.4E-2</v>
      </c>
      <c r="AEV15">
        <v>-1.26E-2</v>
      </c>
      <c r="AEW15">
        <v>-1.23E-2</v>
      </c>
      <c r="AEX15">
        <v>-1.21E-2</v>
      </c>
      <c r="AEY15">
        <v>-1.17E-2</v>
      </c>
      <c r="AEZ15">
        <v>-1.24E-2</v>
      </c>
      <c r="AFA15">
        <v>-1.11E-2</v>
      </c>
      <c r="AFB15">
        <v>-9.2999999999999992E-3</v>
      </c>
      <c r="AFC15">
        <v>-9.1000000000000004E-3</v>
      </c>
      <c r="AFD15">
        <v>-9.9000000000000008E-3</v>
      </c>
      <c r="AFE15">
        <v>-1.01E-2</v>
      </c>
      <c r="AFF15">
        <v>-8.5000000000000006E-3</v>
      </c>
      <c r="AFG15">
        <v>-6.1999999999999998E-3</v>
      </c>
      <c r="AFH15">
        <v>-6.6E-3</v>
      </c>
      <c r="AFI15">
        <v>-7.4000000000000003E-3</v>
      </c>
      <c r="AFJ15">
        <v>-7.7000000000000002E-3</v>
      </c>
      <c r="AFK15">
        <v>-6.0000000000000001E-3</v>
      </c>
      <c r="AFL15">
        <v>-4.1000000000000003E-3</v>
      </c>
      <c r="AFM15">
        <v>-4.1000000000000003E-3</v>
      </c>
      <c r="AFN15">
        <v>-4.7999999999999996E-3</v>
      </c>
      <c r="AFO15">
        <v>-4.3E-3</v>
      </c>
      <c r="AFP15">
        <v>-1.8E-3</v>
      </c>
      <c r="AFQ15">
        <v>-1.5E-3</v>
      </c>
      <c r="AFR15">
        <v>-1.1999999999999999E-3</v>
      </c>
      <c r="AFS15">
        <v>-8.9999999999999998E-4</v>
      </c>
      <c r="AFT15">
        <v>-8.9999999999999998E-4</v>
      </c>
      <c r="AFU15">
        <v>-2.9999999999999997E-4</v>
      </c>
      <c r="AFV15">
        <v>2.3E-3</v>
      </c>
      <c r="AFW15">
        <v>3.0000000000000001E-3</v>
      </c>
      <c r="AFX15">
        <v>3.2000000000000002E-3</v>
      </c>
      <c r="AFY15">
        <v>3.2000000000000002E-3</v>
      </c>
      <c r="AFZ15">
        <v>3.3999999999999998E-3</v>
      </c>
      <c r="AGA15">
        <v>4.3E-3</v>
      </c>
      <c r="AGB15">
        <v>4.5999999999999999E-3</v>
      </c>
      <c r="AGC15">
        <v>4.5999999999999999E-3</v>
      </c>
      <c r="AGD15">
        <v>6.8999999999999999E-3</v>
      </c>
      <c r="AGE15">
        <v>7.4000000000000003E-3</v>
      </c>
      <c r="AGF15">
        <v>8.0000000000000002E-3</v>
      </c>
      <c r="AGG15">
        <v>7.7999999999999996E-3</v>
      </c>
      <c r="AGH15">
        <v>9.7999999999999997E-3</v>
      </c>
      <c r="AGI15">
        <v>1.23E-2</v>
      </c>
      <c r="AGJ15">
        <v>1.24E-2</v>
      </c>
      <c r="AGK15">
        <v>1.2999999999999999E-2</v>
      </c>
      <c r="AGL15">
        <v>1.5699999999999999E-2</v>
      </c>
      <c r="AGM15">
        <v>1.8499999999999999E-2</v>
      </c>
      <c r="AGN15">
        <v>1.9199999999999998E-2</v>
      </c>
      <c r="AGO15">
        <v>0.02</v>
      </c>
      <c r="AGP15">
        <v>2.3099999999999999E-2</v>
      </c>
      <c r="AGQ15">
        <v>2.5999999999999999E-2</v>
      </c>
      <c r="AGR15">
        <v>2.7E-2</v>
      </c>
      <c r="AGS15">
        <v>2.9700000000000001E-2</v>
      </c>
      <c r="AGT15">
        <v>3.1300000000000001E-2</v>
      </c>
      <c r="AGU15">
        <v>3.3000000000000002E-2</v>
      </c>
      <c r="AGV15">
        <v>3.5099999999999999E-2</v>
      </c>
      <c r="AGW15">
        <v>3.6999999999999998E-2</v>
      </c>
      <c r="AGX15">
        <v>4.0599999999999997E-2</v>
      </c>
      <c r="AGY15">
        <v>4.3799999999999999E-2</v>
      </c>
      <c r="AGZ15">
        <v>4.7600000000000003E-2</v>
      </c>
      <c r="AHA15">
        <v>4.87E-2</v>
      </c>
      <c r="AHB15">
        <v>5.28E-2</v>
      </c>
      <c r="AHC15">
        <v>5.7000000000000002E-2</v>
      </c>
      <c r="AHD15">
        <v>6.1400000000000003E-2</v>
      </c>
      <c r="AHE15">
        <v>6.6299999999999998E-2</v>
      </c>
      <c r="AHF15">
        <v>7.0800000000000002E-2</v>
      </c>
      <c r="AHG15">
        <v>7.6100000000000001E-2</v>
      </c>
      <c r="AHH15">
        <v>8.09E-2</v>
      </c>
      <c r="AHI15">
        <v>8.5800000000000001E-2</v>
      </c>
      <c r="AHJ15">
        <v>9.1399999999999995E-2</v>
      </c>
      <c r="AHK15">
        <v>9.7000000000000003E-2</v>
      </c>
      <c r="AHL15">
        <v>0.10290000000000001</v>
      </c>
      <c r="AHM15">
        <v>0.10879999999999999</v>
      </c>
      <c r="AHN15">
        <v>0.1143</v>
      </c>
      <c r="AHO15">
        <v>0.121</v>
      </c>
      <c r="AHP15">
        <v>0.12939999999999999</v>
      </c>
      <c r="AHQ15">
        <v>0.1356</v>
      </c>
      <c r="AHR15">
        <v>0.14269999999999999</v>
      </c>
      <c r="AHS15">
        <v>0.15060000000000001</v>
      </c>
      <c r="AHT15">
        <v>0.1573</v>
      </c>
      <c r="AHU15">
        <v>0.1653</v>
      </c>
      <c r="AHV15">
        <v>0.17169999999999999</v>
      </c>
      <c r="AHW15">
        <v>0.1807</v>
      </c>
      <c r="AHX15">
        <v>0.1888</v>
      </c>
      <c r="AHY15">
        <v>0.1946</v>
      </c>
      <c r="AHZ15">
        <v>0.2019</v>
      </c>
      <c r="AIA15">
        <v>0.21</v>
      </c>
      <c r="AIB15">
        <v>0.2177</v>
      </c>
      <c r="AIC15">
        <v>0.22470000000000001</v>
      </c>
      <c r="AID15">
        <v>0.2316</v>
      </c>
      <c r="AIE15">
        <v>0.2387</v>
      </c>
      <c r="AIF15">
        <v>0.24579999999999999</v>
      </c>
      <c r="AIG15">
        <v>0.25390000000000001</v>
      </c>
      <c r="AIH15">
        <v>0.26490000000000002</v>
      </c>
      <c r="AII15">
        <v>0.27679999999999999</v>
      </c>
      <c r="AIJ15">
        <v>0.2888</v>
      </c>
      <c r="AIK15">
        <v>0.30159999999999998</v>
      </c>
      <c r="AIL15">
        <v>0.31569999999999998</v>
      </c>
      <c r="AIM15">
        <v>0.33189999999999997</v>
      </c>
      <c r="AIN15">
        <v>0.35070000000000001</v>
      </c>
      <c r="AIO15">
        <v>0.3695</v>
      </c>
      <c r="AIP15">
        <v>0.3876</v>
      </c>
      <c r="AIQ15">
        <v>0.40410000000000001</v>
      </c>
      <c r="AIR15">
        <v>0.41799999999999998</v>
      </c>
      <c r="AIS15">
        <v>0.4274</v>
      </c>
      <c r="AIT15">
        <v>0.43319999999999997</v>
      </c>
      <c r="AIU15">
        <v>0.43859999999999999</v>
      </c>
      <c r="AIV15">
        <v>0.44479999999999997</v>
      </c>
      <c r="AIW15">
        <v>0.45100000000000001</v>
      </c>
      <c r="AIX15">
        <v>0.45729999999999998</v>
      </c>
      <c r="AIY15">
        <v>0.46400000000000002</v>
      </c>
      <c r="AIZ15">
        <v>0.47120000000000001</v>
      </c>
      <c r="AJA15">
        <v>0.47839999999999999</v>
      </c>
      <c r="AJB15">
        <v>0.48559999999999998</v>
      </c>
      <c r="AJC15">
        <v>0.49280000000000002</v>
      </c>
      <c r="AJD15">
        <v>0.50060000000000004</v>
      </c>
      <c r="AJE15">
        <v>0.50860000000000005</v>
      </c>
      <c r="AJF15">
        <v>0.51659999999999995</v>
      </c>
      <c r="AJG15">
        <v>0.52490000000000003</v>
      </c>
      <c r="AJH15">
        <v>0.5333</v>
      </c>
      <c r="AJI15">
        <v>0.54190000000000005</v>
      </c>
      <c r="AJJ15">
        <v>0.55059999999999998</v>
      </c>
      <c r="AJK15">
        <v>0.55969999999999998</v>
      </c>
      <c r="AJL15">
        <v>0.48970000000000002</v>
      </c>
      <c r="AJM15">
        <v>8.3199999999999996E-2</v>
      </c>
      <c r="AJN15">
        <v>8.5900000000000004E-2</v>
      </c>
      <c r="AJO15">
        <v>9.0200000000000002E-2</v>
      </c>
      <c r="AJP15">
        <v>9.4299999999999995E-2</v>
      </c>
      <c r="AJQ15">
        <v>9.7600000000000006E-2</v>
      </c>
      <c r="AJR15">
        <v>0.10009999999999999</v>
      </c>
      <c r="AJS15">
        <v>0.1026</v>
      </c>
      <c r="AJT15">
        <v>0.1066</v>
      </c>
      <c r="AJU15">
        <v>0.1109</v>
      </c>
      <c r="AJV15">
        <v>0.1143</v>
      </c>
      <c r="AJW15">
        <v>0.11840000000000001</v>
      </c>
      <c r="AJX15">
        <v>0.1227</v>
      </c>
      <c r="AJY15">
        <v>0.1258</v>
      </c>
      <c r="AJZ15">
        <v>0.12939999999999999</v>
      </c>
      <c r="AKA15">
        <v>0.13339999999999999</v>
      </c>
      <c r="AKB15">
        <v>0.13780000000000001</v>
      </c>
      <c r="AKC15">
        <v>0.14330000000000001</v>
      </c>
      <c r="AKD15">
        <v>0.14749999999999999</v>
      </c>
      <c r="AKE15">
        <v>0.15190000000000001</v>
      </c>
      <c r="AKF15">
        <v>0.15679999999999999</v>
      </c>
      <c r="AKG15">
        <v>0.1623</v>
      </c>
      <c r="AKH15">
        <v>0.1673</v>
      </c>
      <c r="AKI15">
        <v>0.17219999999999999</v>
      </c>
      <c r="AKJ15">
        <v>0.17780000000000001</v>
      </c>
      <c r="AKK15">
        <v>0.18410000000000001</v>
      </c>
      <c r="AKL15">
        <v>0.19089999999999999</v>
      </c>
      <c r="AKM15">
        <v>0.1978</v>
      </c>
      <c r="AKN15">
        <v>0.2046</v>
      </c>
      <c r="AKO15">
        <v>0.21110000000000001</v>
      </c>
      <c r="AKP15">
        <v>0.21859999999999999</v>
      </c>
      <c r="AKQ15">
        <v>0.22539999999999999</v>
      </c>
      <c r="AKR15">
        <v>0.2334</v>
      </c>
      <c r="AKS15">
        <v>0.24229999999999999</v>
      </c>
      <c r="AKT15">
        <v>0.2505</v>
      </c>
      <c r="AKU15">
        <v>0.25840000000000002</v>
      </c>
      <c r="AKV15">
        <v>0.26619999999999999</v>
      </c>
      <c r="AKW15">
        <v>0.27439999999999998</v>
      </c>
      <c r="AKX15">
        <v>0.28349999999999997</v>
      </c>
      <c r="AKY15">
        <v>0.29360000000000003</v>
      </c>
      <c r="AKZ15">
        <v>0.30359999999999998</v>
      </c>
      <c r="ALA15">
        <v>0.31390000000000001</v>
      </c>
      <c r="ALB15">
        <v>0.32300000000000001</v>
      </c>
      <c r="ALC15">
        <v>0.33460000000000001</v>
      </c>
      <c r="ALD15">
        <v>0.34660000000000002</v>
      </c>
      <c r="ALE15">
        <v>0.35820000000000002</v>
      </c>
      <c r="ALF15">
        <v>0.36990000000000001</v>
      </c>
      <c r="ALG15">
        <v>0.37969999999999998</v>
      </c>
      <c r="ALH15">
        <v>0.39069999999999999</v>
      </c>
      <c r="ALI15">
        <v>0.40360000000000001</v>
      </c>
      <c r="ALJ15">
        <v>0.41749999999999998</v>
      </c>
      <c r="ALK15">
        <v>0.43669999999999998</v>
      </c>
      <c r="ALL15">
        <v>0.45350000000000001</v>
      </c>
      <c r="ALM15">
        <v>0.46910000000000002</v>
      </c>
      <c r="ALN15">
        <v>0.48449999999999999</v>
      </c>
      <c r="ALO15">
        <v>0.49859999999999999</v>
      </c>
      <c r="ALP15">
        <v>0.51300000000000001</v>
      </c>
      <c r="ALQ15">
        <v>0.52949999999999997</v>
      </c>
      <c r="ALR15">
        <v>0.5454</v>
      </c>
      <c r="ALS15">
        <v>0.56279999999999997</v>
      </c>
      <c r="ALT15">
        <v>0.57909999999999995</v>
      </c>
      <c r="ALU15">
        <v>0.59499999999999997</v>
      </c>
      <c r="ALV15">
        <v>0.61209999999999998</v>
      </c>
      <c r="ALW15">
        <v>0.63060000000000005</v>
      </c>
      <c r="ALX15">
        <v>0.64990000000000003</v>
      </c>
      <c r="ALY15">
        <v>0.66990000000000005</v>
      </c>
      <c r="ALZ15">
        <v>0.68930000000000002</v>
      </c>
      <c r="AMA15">
        <v>0.70679999999999998</v>
      </c>
      <c r="AMB15">
        <v>0.72729999999999995</v>
      </c>
      <c r="AMC15">
        <v>0.74609999999999999</v>
      </c>
      <c r="AMD15">
        <v>0.76439999999999997</v>
      </c>
      <c r="AME15">
        <v>0.7883</v>
      </c>
      <c r="AMF15">
        <v>0.81100000000000005</v>
      </c>
      <c r="AMG15">
        <v>0.82979999999999998</v>
      </c>
      <c r="AMH15">
        <v>0.85309999999999997</v>
      </c>
      <c r="AMI15">
        <v>0.87570000000000003</v>
      </c>
      <c r="AMJ15">
        <v>0.89490000000000003</v>
      </c>
      <c r="AMK15">
        <v>0.9204</v>
      </c>
      <c r="AML15">
        <v>0.94220000000000004</v>
      </c>
      <c r="AMM15">
        <v>0.96699999999999997</v>
      </c>
      <c r="AMN15">
        <v>0.98929999999999996</v>
      </c>
      <c r="AMO15">
        <v>1.0128999999999999</v>
      </c>
      <c r="AMP15">
        <v>1.034</v>
      </c>
      <c r="AMQ15">
        <v>1.0585</v>
      </c>
      <c r="AMR15">
        <v>1.0858000000000001</v>
      </c>
      <c r="AMS15">
        <v>1.111</v>
      </c>
      <c r="AMT15">
        <v>1.1396999999999999</v>
      </c>
      <c r="AMU15">
        <v>1.1654</v>
      </c>
      <c r="AMV15">
        <v>1.1869000000000001</v>
      </c>
      <c r="AMW15">
        <v>1.2078</v>
      </c>
      <c r="AMX15">
        <v>1.2406999999999999</v>
      </c>
      <c r="AMY15">
        <v>1.2689999999999999</v>
      </c>
      <c r="AMZ15">
        <v>1.2949999999999999</v>
      </c>
      <c r="ANA15">
        <v>1.3211999999999999</v>
      </c>
      <c r="ANB15">
        <v>1.3405</v>
      </c>
      <c r="ANC15">
        <v>1.3640000000000001</v>
      </c>
      <c r="AND15">
        <v>1.4043000000000001</v>
      </c>
      <c r="ANE15">
        <v>1.4363999999999999</v>
      </c>
      <c r="ANF15">
        <v>1.4621999999999999</v>
      </c>
      <c r="ANG15">
        <v>1.4882</v>
      </c>
      <c r="ANH15">
        <v>1.5087999999999999</v>
      </c>
      <c r="ANI15">
        <v>1.538</v>
      </c>
      <c r="ANJ15">
        <v>1.5718000000000001</v>
      </c>
      <c r="ANK15">
        <v>1.6054999999999999</v>
      </c>
      <c r="ANL15">
        <v>1.6471</v>
      </c>
      <c r="ANM15">
        <v>1.6700999999999999</v>
      </c>
      <c r="ANN15">
        <v>1.6843999999999999</v>
      </c>
      <c r="ANO15">
        <v>1.7108000000000001</v>
      </c>
      <c r="ANP15">
        <v>1.7485999999999999</v>
      </c>
      <c r="ANQ15">
        <v>1.7856000000000001</v>
      </c>
      <c r="ANR15">
        <v>1.8164</v>
      </c>
      <c r="ANS15">
        <v>1.8463000000000001</v>
      </c>
      <c r="ANT15">
        <v>1.8605</v>
      </c>
      <c r="ANU15">
        <v>1.9019999999999999</v>
      </c>
      <c r="ANV15">
        <v>1.9362999999999999</v>
      </c>
      <c r="ANW15">
        <v>1.9621999999999999</v>
      </c>
      <c r="ANX15">
        <v>2.0051000000000001</v>
      </c>
      <c r="ANY15">
        <v>2.0385</v>
      </c>
      <c r="ANZ15">
        <v>2.0194000000000001</v>
      </c>
      <c r="AOA15">
        <v>2.081</v>
      </c>
      <c r="AOB15">
        <v>2.1103000000000001</v>
      </c>
      <c r="AOC15">
        <v>2.1577999999999999</v>
      </c>
      <c r="AOD15">
        <v>2.1836000000000002</v>
      </c>
      <c r="AOE15">
        <v>2.2239</v>
      </c>
      <c r="AOF15">
        <v>2.1818</v>
      </c>
      <c r="AOG15">
        <v>2.2486000000000002</v>
      </c>
      <c r="AOH15">
        <v>2.3052999999999999</v>
      </c>
      <c r="AOI15">
        <v>2.3256000000000001</v>
      </c>
      <c r="AOJ15">
        <v>2.4923000000000002</v>
      </c>
      <c r="AOK15">
        <v>2.4378000000000002</v>
      </c>
      <c r="AOL15">
        <v>2.3872</v>
      </c>
      <c r="AOM15">
        <v>2.38</v>
      </c>
      <c r="AON15">
        <v>2.4952000000000001</v>
      </c>
      <c r="AOO15">
        <v>2.4047000000000001</v>
      </c>
      <c r="AOP15">
        <v>2.5550000000000002</v>
      </c>
      <c r="AOQ15">
        <v>2.6686999999999999</v>
      </c>
      <c r="AOR15">
        <v>2.4946999999999999</v>
      </c>
      <c r="AOS15">
        <v>2.5356000000000001</v>
      </c>
      <c r="AOT15">
        <v>2.6787999999999998</v>
      </c>
      <c r="AOU15">
        <v>2.6372</v>
      </c>
      <c r="AOV15">
        <v>2.6715</v>
      </c>
      <c r="AOW15">
        <v>2.7157</v>
      </c>
      <c r="AOX15">
        <v>2.6459999999999999</v>
      </c>
      <c r="AOY15">
        <v>2.6516000000000002</v>
      </c>
      <c r="AOZ15">
        <v>2.7372000000000001</v>
      </c>
      <c r="APA15">
        <v>2.7471999999999999</v>
      </c>
      <c r="APB15">
        <v>2.7557</v>
      </c>
      <c r="APC15">
        <v>2.8487</v>
      </c>
      <c r="APD15">
        <v>2.6444999999999999</v>
      </c>
      <c r="APE15">
        <v>2.6657000000000002</v>
      </c>
      <c r="APF15">
        <v>2.806</v>
      </c>
      <c r="APG15">
        <v>2.9157999999999999</v>
      </c>
      <c r="APH15">
        <v>2.9508999999999999</v>
      </c>
      <c r="API15">
        <v>10</v>
      </c>
      <c r="APJ15">
        <v>2.7894999999999999</v>
      </c>
      <c r="APK15">
        <v>2.9</v>
      </c>
      <c r="APL15">
        <v>2.9499</v>
      </c>
      <c r="APM15">
        <v>2.9489999999999998</v>
      </c>
      <c r="APN15">
        <v>2.9116</v>
      </c>
      <c r="APO15">
        <v>2.8473999999999999</v>
      </c>
      <c r="APP15">
        <v>2.7370999999999999</v>
      </c>
    </row>
    <row r="16" spans="1:1108" x14ac:dyDescent="0.25">
      <c r="A16">
        <v>7</v>
      </c>
      <c r="B16">
        <v>7.1457509362956388</v>
      </c>
      <c r="C16">
        <v>92.854249063704358</v>
      </c>
      <c r="D16">
        <v>0.68504470675676077</v>
      </c>
      <c r="E16">
        <v>0.3</v>
      </c>
      <c r="F16">
        <v>1.2401501961215613</v>
      </c>
      <c r="G16">
        <f t="shared" si="1"/>
        <v>4.9205560334173164</v>
      </c>
      <c r="H16">
        <v>5.0000000000000001E-4</v>
      </c>
      <c r="I16">
        <v>2.0000000000000001E-4</v>
      </c>
      <c r="J16">
        <v>4.0000000000000002E-4</v>
      </c>
      <c r="K16">
        <v>2.0000000000000001E-4</v>
      </c>
      <c r="L16">
        <v>1E-4</v>
      </c>
      <c r="M16">
        <v>2.0000000000000001E-4</v>
      </c>
      <c r="N16">
        <v>-2.0000000000000001E-4</v>
      </c>
      <c r="O16">
        <v>-2.0000000000000001E-4</v>
      </c>
      <c r="P16">
        <v>2.0000000000000001E-4</v>
      </c>
      <c r="Q16">
        <v>2.9999999999999997E-4</v>
      </c>
      <c r="R16">
        <v>2.9999999999999997E-4</v>
      </c>
      <c r="S16">
        <v>4.0000000000000002E-4</v>
      </c>
      <c r="T16">
        <v>2.0000000000000001E-4</v>
      </c>
      <c r="U16">
        <v>4.0000000000000002E-4</v>
      </c>
      <c r="V16">
        <v>6.9999999999999999E-4</v>
      </c>
      <c r="W16">
        <v>2.9999999999999997E-4</v>
      </c>
      <c r="X16">
        <v>6.9999999999999999E-4</v>
      </c>
      <c r="Y16">
        <v>1.2999999999999999E-3</v>
      </c>
      <c r="Z16">
        <v>1E-3</v>
      </c>
      <c r="AA16">
        <v>8.9999999999999998E-4</v>
      </c>
      <c r="AB16">
        <v>1E-3</v>
      </c>
      <c r="AC16">
        <v>8.0000000000000004E-4</v>
      </c>
      <c r="AD16">
        <v>1E-3</v>
      </c>
      <c r="AE16">
        <v>1.1000000000000001E-3</v>
      </c>
      <c r="AF16">
        <v>1.5E-3</v>
      </c>
      <c r="AG16">
        <v>1.9E-3</v>
      </c>
      <c r="AH16">
        <v>2E-3</v>
      </c>
      <c r="AI16">
        <v>2.0999999999999999E-3</v>
      </c>
      <c r="AJ16">
        <v>2.3E-3</v>
      </c>
      <c r="AK16">
        <v>2.3E-3</v>
      </c>
      <c r="AL16">
        <v>2.8E-3</v>
      </c>
      <c r="AM16">
        <v>3.3E-3</v>
      </c>
      <c r="AN16">
        <v>3.3E-3</v>
      </c>
      <c r="AO16">
        <v>3.7000000000000002E-3</v>
      </c>
      <c r="AP16">
        <v>3.8999999999999998E-3</v>
      </c>
      <c r="AQ16">
        <v>4.5999999999999999E-3</v>
      </c>
      <c r="AR16">
        <v>4.5999999999999999E-3</v>
      </c>
      <c r="AS16">
        <v>5.0000000000000001E-3</v>
      </c>
      <c r="AT16">
        <v>5.1999999999999998E-3</v>
      </c>
      <c r="AU16">
        <v>5.5999999999999999E-3</v>
      </c>
      <c r="AV16">
        <v>6.4000000000000003E-3</v>
      </c>
      <c r="AW16">
        <v>6.7000000000000002E-3</v>
      </c>
      <c r="AX16">
        <v>7.1000000000000004E-3</v>
      </c>
      <c r="AY16">
        <v>7.6E-3</v>
      </c>
      <c r="AZ16">
        <v>8.3999999999999995E-3</v>
      </c>
      <c r="BA16">
        <v>8.6E-3</v>
      </c>
      <c r="BB16">
        <v>9.4999999999999998E-3</v>
      </c>
      <c r="BC16">
        <v>0.01</v>
      </c>
      <c r="BD16">
        <v>1.0500000000000001E-2</v>
      </c>
      <c r="BE16">
        <v>1.0999999999999999E-2</v>
      </c>
      <c r="BF16">
        <v>1.23E-2</v>
      </c>
      <c r="BG16">
        <v>1.3299999999999999E-2</v>
      </c>
      <c r="BH16">
        <v>1.3899999999999999E-2</v>
      </c>
      <c r="BI16">
        <v>1.4500000000000001E-2</v>
      </c>
      <c r="BJ16">
        <v>1.52E-2</v>
      </c>
      <c r="BK16">
        <v>1.6E-2</v>
      </c>
      <c r="BL16">
        <v>1.6799999999999999E-2</v>
      </c>
      <c r="BM16">
        <v>1.7399999999999999E-2</v>
      </c>
      <c r="BN16">
        <v>1.84E-2</v>
      </c>
      <c r="BO16">
        <v>1.8800000000000001E-2</v>
      </c>
      <c r="BP16">
        <v>1.9300000000000001E-2</v>
      </c>
      <c r="BQ16">
        <v>1.9699999999999999E-2</v>
      </c>
      <c r="BR16">
        <v>2.0299999999999999E-2</v>
      </c>
      <c r="BS16">
        <v>2.1000000000000001E-2</v>
      </c>
      <c r="BT16">
        <v>2.1700000000000001E-2</v>
      </c>
      <c r="BU16">
        <v>2.2499999999999999E-2</v>
      </c>
      <c r="BV16">
        <v>2.3E-2</v>
      </c>
      <c r="BW16">
        <v>2.4E-2</v>
      </c>
      <c r="BX16">
        <v>2.5100000000000001E-2</v>
      </c>
      <c r="BY16">
        <v>2.58E-2</v>
      </c>
      <c r="BZ16">
        <v>2.6100000000000002E-2</v>
      </c>
      <c r="CA16">
        <v>2.6599999999999999E-2</v>
      </c>
      <c r="CB16">
        <v>2.7300000000000001E-2</v>
      </c>
      <c r="CC16">
        <v>2.7900000000000001E-2</v>
      </c>
      <c r="CD16">
        <v>2.8799999999999999E-2</v>
      </c>
      <c r="CE16">
        <v>2.92E-2</v>
      </c>
      <c r="CF16">
        <v>2.9600000000000001E-2</v>
      </c>
      <c r="CG16">
        <v>3.0200000000000001E-2</v>
      </c>
      <c r="CH16">
        <v>3.0800000000000001E-2</v>
      </c>
      <c r="CI16">
        <v>3.15E-2</v>
      </c>
      <c r="CJ16">
        <v>3.2300000000000002E-2</v>
      </c>
      <c r="CK16">
        <v>3.2800000000000003E-2</v>
      </c>
      <c r="CL16">
        <v>3.3099999999999997E-2</v>
      </c>
      <c r="CM16">
        <v>3.3700000000000001E-2</v>
      </c>
      <c r="CN16">
        <v>3.4099999999999998E-2</v>
      </c>
      <c r="CO16">
        <v>3.4599999999999999E-2</v>
      </c>
      <c r="CP16">
        <v>3.5099999999999999E-2</v>
      </c>
      <c r="CQ16">
        <v>3.5299999999999998E-2</v>
      </c>
      <c r="CR16">
        <v>3.5799999999999998E-2</v>
      </c>
      <c r="CS16">
        <v>3.6299999999999999E-2</v>
      </c>
      <c r="CT16">
        <v>3.6700000000000003E-2</v>
      </c>
      <c r="CU16">
        <v>3.6900000000000002E-2</v>
      </c>
      <c r="CV16">
        <v>3.73E-2</v>
      </c>
      <c r="CW16">
        <v>3.7400000000000003E-2</v>
      </c>
      <c r="CX16">
        <v>3.7499999999999999E-2</v>
      </c>
      <c r="CY16">
        <v>3.78E-2</v>
      </c>
      <c r="CZ16">
        <v>3.8100000000000002E-2</v>
      </c>
      <c r="DA16">
        <v>3.8699999999999998E-2</v>
      </c>
      <c r="DB16">
        <v>3.8899999999999997E-2</v>
      </c>
      <c r="DC16">
        <v>3.8800000000000001E-2</v>
      </c>
      <c r="DD16">
        <v>3.8800000000000001E-2</v>
      </c>
      <c r="DE16">
        <v>3.9199999999999999E-2</v>
      </c>
      <c r="DF16">
        <v>3.9300000000000002E-2</v>
      </c>
      <c r="DG16">
        <v>3.9399999999999998E-2</v>
      </c>
      <c r="DH16">
        <v>3.95E-2</v>
      </c>
      <c r="DI16">
        <v>3.95E-2</v>
      </c>
      <c r="DJ16">
        <v>3.95E-2</v>
      </c>
      <c r="DK16">
        <v>3.95E-2</v>
      </c>
      <c r="DL16">
        <v>3.95E-2</v>
      </c>
      <c r="DM16">
        <v>3.9399999999999998E-2</v>
      </c>
      <c r="DN16">
        <v>3.9199999999999999E-2</v>
      </c>
      <c r="DO16">
        <v>3.8899999999999997E-2</v>
      </c>
      <c r="DP16">
        <v>3.8800000000000001E-2</v>
      </c>
      <c r="DQ16">
        <v>3.8699999999999998E-2</v>
      </c>
      <c r="DR16">
        <v>3.8399999999999997E-2</v>
      </c>
      <c r="DS16">
        <v>3.8100000000000002E-2</v>
      </c>
      <c r="DT16">
        <v>3.7900000000000003E-2</v>
      </c>
      <c r="DU16">
        <v>3.7699999999999997E-2</v>
      </c>
      <c r="DV16">
        <v>3.7499999999999999E-2</v>
      </c>
      <c r="DW16">
        <v>3.7199999999999997E-2</v>
      </c>
      <c r="DX16">
        <v>3.6999999999999998E-2</v>
      </c>
      <c r="DY16">
        <v>3.6900000000000002E-2</v>
      </c>
      <c r="DZ16">
        <v>3.6499999999999998E-2</v>
      </c>
      <c r="EA16">
        <v>3.6400000000000002E-2</v>
      </c>
      <c r="EB16">
        <v>3.5900000000000001E-2</v>
      </c>
      <c r="EC16">
        <v>3.5400000000000001E-2</v>
      </c>
      <c r="ED16">
        <v>3.5000000000000003E-2</v>
      </c>
      <c r="EE16">
        <v>3.4599999999999999E-2</v>
      </c>
      <c r="EF16">
        <v>3.44E-2</v>
      </c>
      <c r="EG16">
        <v>3.4000000000000002E-2</v>
      </c>
      <c r="EH16">
        <v>3.3500000000000002E-2</v>
      </c>
      <c r="EI16">
        <v>3.3300000000000003E-2</v>
      </c>
      <c r="EJ16">
        <v>3.3000000000000002E-2</v>
      </c>
      <c r="EK16">
        <v>3.2599999999999997E-2</v>
      </c>
      <c r="EL16">
        <v>3.2199999999999999E-2</v>
      </c>
      <c r="EM16">
        <v>3.1699999999999999E-2</v>
      </c>
      <c r="EN16">
        <v>3.1300000000000001E-2</v>
      </c>
      <c r="EO16">
        <v>3.09E-2</v>
      </c>
      <c r="EP16">
        <v>3.0300000000000001E-2</v>
      </c>
      <c r="EQ16">
        <v>2.98E-2</v>
      </c>
      <c r="ER16">
        <v>2.9399999999999999E-2</v>
      </c>
      <c r="ES16">
        <v>2.9100000000000001E-2</v>
      </c>
      <c r="ET16">
        <v>2.86E-2</v>
      </c>
      <c r="EU16">
        <v>2.81E-2</v>
      </c>
      <c r="EV16">
        <v>2.75E-2</v>
      </c>
      <c r="EW16">
        <v>2.7E-2</v>
      </c>
      <c r="EX16">
        <v>2.6499999999999999E-2</v>
      </c>
      <c r="EY16">
        <v>2.6100000000000002E-2</v>
      </c>
      <c r="EZ16">
        <v>2.5499999999999998E-2</v>
      </c>
      <c r="FA16">
        <v>2.5000000000000001E-2</v>
      </c>
      <c r="FB16">
        <v>2.4500000000000001E-2</v>
      </c>
      <c r="FC16">
        <v>2.4E-2</v>
      </c>
      <c r="FD16">
        <v>2.3400000000000001E-2</v>
      </c>
      <c r="FE16">
        <v>2.3E-2</v>
      </c>
      <c r="FF16">
        <v>2.2599999999999999E-2</v>
      </c>
      <c r="FG16">
        <v>2.23E-2</v>
      </c>
      <c r="FH16">
        <v>2.1600000000000001E-2</v>
      </c>
      <c r="FI16">
        <v>2.1000000000000001E-2</v>
      </c>
      <c r="FJ16">
        <v>2.0199999999999999E-2</v>
      </c>
      <c r="FK16">
        <v>1.9400000000000001E-2</v>
      </c>
      <c r="FL16">
        <v>1.8800000000000001E-2</v>
      </c>
      <c r="FM16">
        <v>1.8599999999999998E-2</v>
      </c>
      <c r="FN16">
        <v>1.84E-2</v>
      </c>
      <c r="FO16">
        <v>1.8100000000000002E-2</v>
      </c>
      <c r="FP16">
        <v>1.7600000000000001E-2</v>
      </c>
      <c r="FQ16">
        <v>1.72E-2</v>
      </c>
      <c r="FR16">
        <v>1.7000000000000001E-2</v>
      </c>
      <c r="FS16">
        <v>1.6799999999999999E-2</v>
      </c>
      <c r="FT16">
        <v>1.6199999999999999E-2</v>
      </c>
      <c r="FU16">
        <v>1.5599999999999999E-2</v>
      </c>
      <c r="FV16">
        <v>1.5299999999999999E-2</v>
      </c>
      <c r="FW16">
        <v>1.5100000000000001E-2</v>
      </c>
      <c r="FX16">
        <v>1.44E-2</v>
      </c>
      <c r="FY16">
        <v>1.41E-2</v>
      </c>
      <c r="FZ16">
        <v>1.3599999999999999E-2</v>
      </c>
      <c r="GA16">
        <v>1.35E-2</v>
      </c>
      <c r="GB16">
        <v>1.2999999999999999E-2</v>
      </c>
      <c r="GC16">
        <v>1.26E-2</v>
      </c>
      <c r="GD16">
        <v>1.2200000000000001E-2</v>
      </c>
      <c r="GE16">
        <v>1.1900000000000001E-2</v>
      </c>
      <c r="GF16">
        <v>1.1900000000000001E-2</v>
      </c>
      <c r="GG16">
        <v>1.1900000000000001E-2</v>
      </c>
      <c r="GH16">
        <v>1.11E-2</v>
      </c>
      <c r="GI16">
        <v>0.01</v>
      </c>
      <c r="GJ16">
        <v>9.5999999999999992E-3</v>
      </c>
      <c r="GK16">
        <v>9.4000000000000004E-3</v>
      </c>
      <c r="GL16">
        <v>9.2999999999999992E-3</v>
      </c>
      <c r="GM16">
        <v>8.8999999999999999E-3</v>
      </c>
      <c r="GN16">
        <v>8.6999999999999994E-3</v>
      </c>
      <c r="GO16">
        <v>8.5000000000000006E-3</v>
      </c>
      <c r="GP16">
        <v>8.0000000000000002E-3</v>
      </c>
      <c r="GQ16">
        <v>7.7999999999999996E-3</v>
      </c>
      <c r="GR16">
        <v>7.7000000000000002E-3</v>
      </c>
      <c r="GS16">
        <v>7.1999999999999998E-3</v>
      </c>
      <c r="GT16">
        <v>6.7000000000000002E-3</v>
      </c>
      <c r="GU16">
        <v>6.4000000000000003E-3</v>
      </c>
      <c r="GV16">
        <v>6.4000000000000003E-3</v>
      </c>
      <c r="GW16">
        <v>6.4000000000000003E-3</v>
      </c>
      <c r="GX16">
        <v>5.7999999999999996E-3</v>
      </c>
      <c r="GY16">
        <v>5.4000000000000003E-3</v>
      </c>
      <c r="GZ16">
        <v>5.0000000000000001E-3</v>
      </c>
      <c r="HA16">
        <v>4.8999999999999998E-3</v>
      </c>
      <c r="HB16">
        <v>4.4000000000000003E-3</v>
      </c>
      <c r="HC16">
        <v>4.4999999999999997E-3</v>
      </c>
      <c r="HD16">
        <v>4.5999999999999999E-3</v>
      </c>
      <c r="HE16">
        <v>4.4999999999999997E-3</v>
      </c>
      <c r="HF16">
        <v>4.4000000000000003E-3</v>
      </c>
      <c r="HG16">
        <v>4.4999999999999997E-3</v>
      </c>
      <c r="HH16">
        <v>4.1999999999999997E-3</v>
      </c>
      <c r="HI16">
        <v>3.8E-3</v>
      </c>
      <c r="HJ16">
        <v>3.0999999999999999E-3</v>
      </c>
      <c r="HK16">
        <v>2.8E-3</v>
      </c>
      <c r="HL16">
        <v>2.7000000000000001E-3</v>
      </c>
      <c r="HM16">
        <v>2.3999999999999998E-3</v>
      </c>
      <c r="HN16">
        <v>2.3E-3</v>
      </c>
      <c r="HO16">
        <v>2.3999999999999998E-3</v>
      </c>
      <c r="HP16">
        <v>2.2000000000000001E-3</v>
      </c>
      <c r="HQ16">
        <v>1.6000000000000001E-3</v>
      </c>
      <c r="HR16">
        <v>1.4E-3</v>
      </c>
      <c r="HS16">
        <v>1.2999999999999999E-3</v>
      </c>
      <c r="HT16">
        <v>1.2999999999999999E-3</v>
      </c>
      <c r="HU16">
        <v>1.4E-3</v>
      </c>
      <c r="HV16">
        <v>8.0000000000000004E-4</v>
      </c>
      <c r="HW16">
        <v>6.9999999999999999E-4</v>
      </c>
      <c r="HX16">
        <v>8.9999999999999998E-4</v>
      </c>
      <c r="HY16">
        <v>8.0000000000000004E-4</v>
      </c>
      <c r="HZ16">
        <v>8.0000000000000004E-4</v>
      </c>
      <c r="IA16">
        <v>5.0000000000000001E-4</v>
      </c>
      <c r="IB16">
        <v>2.9999999999999997E-4</v>
      </c>
      <c r="IC16">
        <v>5.9999999999999995E-4</v>
      </c>
      <c r="ID16">
        <v>4.0000000000000002E-4</v>
      </c>
      <c r="IE16">
        <v>-2.0000000000000001E-4</v>
      </c>
      <c r="IF16">
        <v>-1E-4</v>
      </c>
      <c r="IG16">
        <v>-4.0000000000000002E-4</v>
      </c>
      <c r="IH16">
        <v>-5.9999999999999995E-4</v>
      </c>
      <c r="II16">
        <v>-4.0000000000000002E-4</v>
      </c>
      <c r="IJ16">
        <v>-5.9999999999999995E-4</v>
      </c>
      <c r="IK16">
        <v>-6.9999999999999999E-4</v>
      </c>
      <c r="IL16">
        <v>-5.0000000000000001E-4</v>
      </c>
      <c r="IM16">
        <v>-4.0000000000000002E-4</v>
      </c>
      <c r="IN16">
        <v>-4.0000000000000002E-4</v>
      </c>
      <c r="IO16">
        <v>-2.0000000000000001E-4</v>
      </c>
      <c r="IP16">
        <v>-2.9999999999999997E-4</v>
      </c>
      <c r="IQ16">
        <v>-8.0000000000000004E-4</v>
      </c>
      <c r="IR16">
        <v>-4.0000000000000002E-4</v>
      </c>
      <c r="IS16">
        <v>-4.0000000000000002E-4</v>
      </c>
      <c r="IT16">
        <v>-4.0000000000000002E-4</v>
      </c>
      <c r="IU16">
        <v>-5.0000000000000001E-4</v>
      </c>
      <c r="IV16">
        <v>-8.9999999999999998E-4</v>
      </c>
      <c r="IW16">
        <v>-1E-3</v>
      </c>
      <c r="IX16">
        <v>-1.1000000000000001E-3</v>
      </c>
      <c r="IY16">
        <v>-1E-3</v>
      </c>
      <c r="IZ16">
        <v>-1E-3</v>
      </c>
      <c r="JA16">
        <v>-1.1000000000000001E-3</v>
      </c>
      <c r="JB16">
        <v>-8.9999999999999998E-4</v>
      </c>
      <c r="JC16">
        <v>-1E-3</v>
      </c>
      <c r="JD16">
        <v>-1.1999999999999999E-3</v>
      </c>
      <c r="JE16">
        <v>-1E-3</v>
      </c>
      <c r="JF16">
        <v>-8.0000000000000004E-4</v>
      </c>
      <c r="JG16">
        <v>-8.0000000000000004E-4</v>
      </c>
      <c r="JH16">
        <v>-8.0000000000000004E-4</v>
      </c>
      <c r="JI16">
        <v>-5.9999999999999995E-4</v>
      </c>
      <c r="JJ16">
        <v>-8.9999999999999998E-4</v>
      </c>
      <c r="JK16">
        <v>-8.9999999999999998E-4</v>
      </c>
      <c r="JL16">
        <v>-8.0000000000000004E-4</v>
      </c>
      <c r="JM16">
        <v>-6.9999999999999999E-4</v>
      </c>
      <c r="JN16">
        <v>-1E-3</v>
      </c>
      <c r="JO16">
        <v>-1E-3</v>
      </c>
      <c r="JP16">
        <v>-1.1999999999999999E-3</v>
      </c>
      <c r="JQ16">
        <v>-8.9999999999999998E-4</v>
      </c>
      <c r="JR16">
        <v>-8.0000000000000004E-4</v>
      </c>
      <c r="JS16">
        <v>-8.9999999999999998E-4</v>
      </c>
      <c r="JT16">
        <v>-1.1000000000000001E-3</v>
      </c>
      <c r="JU16">
        <v>-1.2999999999999999E-3</v>
      </c>
      <c r="JV16">
        <v>-8.9999999999999998E-4</v>
      </c>
      <c r="JW16">
        <v>-8.0000000000000004E-4</v>
      </c>
      <c r="JX16">
        <v>-8.9999999999999998E-4</v>
      </c>
      <c r="JY16">
        <v>-1.2999999999999999E-3</v>
      </c>
      <c r="JZ16">
        <v>-1.2999999999999999E-3</v>
      </c>
      <c r="KA16">
        <v>-1.4E-3</v>
      </c>
      <c r="KB16">
        <v>-1.1999999999999999E-3</v>
      </c>
      <c r="KC16">
        <v>-1.2999999999999999E-3</v>
      </c>
      <c r="KD16">
        <v>-1.1000000000000001E-3</v>
      </c>
      <c r="KE16">
        <v>-1.1000000000000001E-3</v>
      </c>
      <c r="KF16">
        <v>-1.1000000000000001E-3</v>
      </c>
      <c r="KG16">
        <v>-1.1999999999999999E-3</v>
      </c>
      <c r="KH16">
        <v>-1.4E-3</v>
      </c>
      <c r="KI16">
        <v>-1.4E-3</v>
      </c>
      <c r="KJ16">
        <v>-1.6999999999999999E-3</v>
      </c>
      <c r="KK16">
        <v>-1.5E-3</v>
      </c>
      <c r="KL16">
        <v>-1.1000000000000001E-3</v>
      </c>
      <c r="KM16">
        <v>-1.1000000000000001E-3</v>
      </c>
      <c r="KN16">
        <v>-1.2999999999999999E-3</v>
      </c>
      <c r="KO16">
        <v>-1.2999999999999999E-3</v>
      </c>
      <c r="KP16">
        <v>-1.5E-3</v>
      </c>
      <c r="KQ16">
        <v>-1.4E-3</v>
      </c>
      <c r="KR16">
        <v>-1.4E-3</v>
      </c>
      <c r="KS16">
        <v>-1.4E-3</v>
      </c>
      <c r="KT16">
        <v>-1.5E-3</v>
      </c>
      <c r="KU16">
        <v>-1.5E-3</v>
      </c>
      <c r="KV16">
        <v>-1.4E-3</v>
      </c>
      <c r="KW16">
        <v>-1.5E-3</v>
      </c>
      <c r="KX16">
        <v>-1.6000000000000001E-3</v>
      </c>
      <c r="KY16">
        <v>-1.6000000000000001E-3</v>
      </c>
      <c r="KZ16">
        <v>-1.5E-3</v>
      </c>
      <c r="LA16">
        <v>-1.1999999999999999E-3</v>
      </c>
      <c r="LB16">
        <v>-1.1999999999999999E-3</v>
      </c>
      <c r="LC16">
        <v>-1.2999999999999999E-3</v>
      </c>
      <c r="LD16">
        <v>-1.2999999999999999E-3</v>
      </c>
      <c r="LE16">
        <v>-1.2999999999999999E-3</v>
      </c>
      <c r="LF16">
        <v>-1.4E-3</v>
      </c>
      <c r="LG16">
        <v>-1.2999999999999999E-3</v>
      </c>
      <c r="LH16">
        <v>-1.5E-3</v>
      </c>
      <c r="LI16">
        <v>-1.5E-3</v>
      </c>
      <c r="LJ16">
        <v>-1.1999999999999999E-3</v>
      </c>
      <c r="LK16">
        <v>-1.4E-3</v>
      </c>
      <c r="LL16">
        <v>-1.4E-3</v>
      </c>
      <c r="LM16">
        <v>-1.4E-3</v>
      </c>
      <c r="LN16">
        <v>-1.1000000000000001E-3</v>
      </c>
      <c r="LO16">
        <v>-5.0000000000000001E-4</v>
      </c>
      <c r="LP16">
        <v>-4.0000000000000002E-4</v>
      </c>
      <c r="LQ16">
        <v>-5.0000000000000001E-4</v>
      </c>
      <c r="LR16">
        <v>-2.9999999999999997E-4</v>
      </c>
      <c r="LS16">
        <v>-2.9999999999999997E-4</v>
      </c>
      <c r="LT16">
        <v>-6.9999999999999999E-4</v>
      </c>
      <c r="LU16">
        <v>-8.0000000000000004E-4</v>
      </c>
      <c r="LV16">
        <v>-5.0000000000000001E-4</v>
      </c>
      <c r="LW16">
        <v>-5.0000000000000001E-4</v>
      </c>
      <c r="LX16">
        <v>-5.0000000000000001E-4</v>
      </c>
      <c r="LY16">
        <v>-2.9999999999999997E-4</v>
      </c>
      <c r="LZ16">
        <v>-2.9999999999999997E-4</v>
      </c>
      <c r="MA16">
        <v>-4.0000000000000002E-4</v>
      </c>
      <c r="MB16">
        <v>-5.0000000000000001E-4</v>
      </c>
      <c r="MC16">
        <v>-2.0000000000000001E-4</v>
      </c>
      <c r="MD16">
        <v>0</v>
      </c>
      <c r="ME16">
        <v>-4.0000000000000002E-4</v>
      </c>
      <c r="MF16">
        <v>-6.9999999999999999E-4</v>
      </c>
      <c r="MG16">
        <v>-5.9999999999999995E-4</v>
      </c>
      <c r="MH16">
        <v>-5.9999999999999995E-4</v>
      </c>
      <c r="MI16">
        <v>-5.9999999999999995E-4</v>
      </c>
      <c r="MJ16">
        <v>-4.0000000000000002E-4</v>
      </c>
      <c r="MK16">
        <v>-5.0000000000000001E-4</v>
      </c>
      <c r="ML16">
        <v>-5.9999999999999995E-4</v>
      </c>
      <c r="MM16">
        <v>-5.9999999999999995E-4</v>
      </c>
      <c r="MN16">
        <v>-8.0000000000000004E-4</v>
      </c>
      <c r="MO16">
        <v>-8.9999999999999998E-4</v>
      </c>
      <c r="MP16">
        <v>-6.9999999999999999E-4</v>
      </c>
      <c r="MQ16">
        <v>-6.9999999999999999E-4</v>
      </c>
      <c r="MR16">
        <v>-8.0000000000000004E-4</v>
      </c>
      <c r="MS16">
        <v>-6.9999999999999999E-4</v>
      </c>
      <c r="MT16">
        <v>-4.0000000000000002E-4</v>
      </c>
      <c r="MU16">
        <v>-2.9999999999999997E-4</v>
      </c>
      <c r="MV16">
        <v>-5.0000000000000001E-4</v>
      </c>
      <c r="MW16">
        <v>-5.9999999999999995E-4</v>
      </c>
      <c r="MX16">
        <v>-5.0000000000000001E-4</v>
      </c>
      <c r="MY16">
        <v>-5.0000000000000001E-4</v>
      </c>
      <c r="MZ16">
        <v>-6.9999999999999999E-4</v>
      </c>
      <c r="NA16">
        <v>-8.0000000000000004E-4</v>
      </c>
      <c r="NB16">
        <v>-8.0000000000000004E-4</v>
      </c>
      <c r="NC16">
        <v>-8.0000000000000004E-4</v>
      </c>
      <c r="ND16">
        <v>-5.9999999999999995E-4</v>
      </c>
      <c r="NE16">
        <v>-8.9999999999999998E-4</v>
      </c>
      <c r="NF16">
        <v>-1.1999999999999999E-3</v>
      </c>
      <c r="NG16">
        <v>-8.9999999999999998E-4</v>
      </c>
      <c r="NH16">
        <v>-5.0000000000000001E-4</v>
      </c>
      <c r="NI16">
        <v>-4.0000000000000002E-4</v>
      </c>
      <c r="NJ16">
        <v>-5.0000000000000001E-4</v>
      </c>
      <c r="NK16">
        <v>-4.0000000000000002E-4</v>
      </c>
      <c r="NL16">
        <v>-4.0000000000000002E-4</v>
      </c>
      <c r="NM16">
        <v>-4.0000000000000002E-4</v>
      </c>
      <c r="NN16">
        <v>-1E-4</v>
      </c>
      <c r="NO16">
        <v>-1E-4</v>
      </c>
      <c r="NP16">
        <v>-2.0000000000000001E-4</v>
      </c>
      <c r="NQ16">
        <v>-2.9999999999999997E-4</v>
      </c>
      <c r="NR16">
        <v>-5.0000000000000001E-4</v>
      </c>
      <c r="NS16">
        <v>-5.0000000000000001E-4</v>
      </c>
      <c r="NT16">
        <v>-4.0000000000000002E-4</v>
      </c>
      <c r="NU16">
        <v>-5.0000000000000001E-4</v>
      </c>
      <c r="NV16">
        <v>-5.0000000000000001E-4</v>
      </c>
      <c r="NW16">
        <v>-4.0000000000000002E-4</v>
      </c>
      <c r="NX16">
        <v>-4.0000000000000002E-4</v>
      </c>
      <c r="NY16">
        <v>-5.0000000000000001E-4</v>
      </c>
      <c r="NZ16">
        <v>-5.9999999999999995E-4</v>
      </c>
      <c r="OA16">
        <v>-6.9999999999999999E-4</v>
      </c>
      <c r="OB16">
        <v>-6.9999999999999999E-4</v>
      </c>
      <c r="OC16">
        <v>-8.0000000000000004E-4</v>
      </c>
      <c r="OD16">
        <v>-6.9999999999999999E-4</v>
      </c>
      <c r="OE16">
        <v>-8.0000000000000004E-4</v>
      </c>
      <c r="OF16">
        <v>-4.0000000000000002E-4</v>
      </c>
      <c r="OG16">
        <v>-5.9999999999999995E-4</v>
      </c>
      <c r="OH16">
        <v>-6.9999999999999999E-4</v>
      </c>
      <c r="OI16">
        <v>-8.0000000000000004E-4</v>
      </c>
      <c r="OJ16">
        <v>-6.9999999999999999E-4</v>
      </c>
      <c r="OK16">
        <v>-4.0000000000000002E-4</v>
      </c>
      <c r="OL16">
        <v>-1E-4</v>
      </c>
      <c r="OM16">
        <v>-2.0000000000000001E-4</v>
      </c>
      <c r="ON16">
        <v>-2.9999999999999997E-4</v>
      </c>
      <c r="OO16">
        <v>-1E-4</v>
      </c>
      <c r="OP16">
        <v>1E-4</v>
      </c>
      <c r="OQ16">
        <v>0</v>
      </c>
      <c r="OR16">
        <v>5.9999999999999995E-4</v>
      </c>
      <c r="OS16">
        <v>1.1999999999999999E-3</v>
      </c>
      <c r="OT16">
        <v>1.6000000000000001E-3</v>
      </c>
      <c r="OU16">
        <v>2.3E-3</v>
      </c>
      <c r="OV16">
        <v>3.0999999999999999E-3</v>
      </c>
      <c r="OW16">
        <v>4.5999999999999999E-3</v>
      </c>
      <c r="OX16">
        <v>6.3E-3</v>
      </c>
      <c r="OY16">
        <v>8.5000000000000006E-3</v>
      </c>
      <c r="OZ16">
        <v>1.1299999999999999E-2</v>
      </c>
      <c r="PA16">
        <v>1.4800000000000001E-2</v>
      </c>
      <c r="PB16">
        <v>1.8700000000000001E-2</v>
      </c>
      <c r="PC16">
        <v>2.3099999999999999E-2</v>
      </c>
      <c r="PD16">
        <v>2.8500000000000001E-2</v>
      </c>
      <c r="PE16">
        <v>3.44E-2</v>
      </c>
      <c r="PF16">
        <v>4.1300000000000003E-2</v>
      </c>
      <c r="PG16">
        <v>4.8399999999999999E-2</v>
      </c>
      <c r="PH16">
        <v>5.6099999999999997E-2</v>
      </c>
      <c r="PI16">
        <v>6.4199999999999993E-2</v>
      </c>
      <c r="PJ16">
        <v>7.2800000000000004E-2</v>
      </c>
      <c r="PK16">
        <v>8.1500000000000003E-2</v>
      </c>
      <c r="PL16">
        <v>9.06E-2</v>
      </c>
      <c r="PM16">
        <v>9.9900000000000003E-2</v>
      </c>
      <c r="PN16">
        <v>0.1087</v>
      </c>
      <c r="PO16">
        <v>0.1173</v>
      </c>
      <c r="PP16">
        <v>0.1258</v>
      </c>
      <c r="PQ16">
        <v>0.13439999999999999</v>
      </c>
      <c r="PR16">
        <v>0.1424</v>
      </c>
      <c r="PS16">
        <v>0.15049999999999999</v>
      </c>
      <c r="PT16">
        <v>0.15959999999999999</v>
      </c>
      <c r="PU16">
        <v>0.16869999999999999</v>
      </c>
      <c r="PV16">
        <v>0.17780000000000001</v>
      </c>
      <c r="PW16">
        <v>0.1875</v>
      </c>
      <c r="PX16">
        <v>0.19789999999999999</v>
      </c>
      <c r="PY16">
        <v>0.20899999999999999</v>
      </c>
      <c r="PZ16">
        <v>0.2205</v>
      </c>
      <c r="QA16">
        <v>0.2324</v>
      </c>
      <c r="QB16">
        <v>0.24460000000000001</v>
      </c>
      <c r="QC16">
        <v>0.2576</v>
      </c>
      <c r="QD16">
        <v>0.27060000000000001</v>
      </c>
      <c r="QE16">
        <v>0.28410000000000002</v>
      </c>
      <c r="QF16">
        <v>0.2974</v>
      </c>
      <c r="QG16">
        <v>0.31059999999999999</v>
      </c>
      <c r="QH16">
        <v>0.32340000000000002</v>
      </c>
      <c r="QI16">
        <v>0.33579999999999999</v>
      </c>
      <c r="QJ16">
        <v>0.34799999999999998</v>
      </c>
      <c r="QK16">
        <v>0.3589</v>
      </c>
      <c r="QL16">
        <v>0.37</v>
      </c>
      <c r="QM16">
        <v>0.38019999999999998</v>
      </c>
      <c r="QN16">
        <v>0.39079999999999998</v>
      </c>
      <c r="QO16">
        <v>0.40100000000000002</v>
      </c>
      <c r="QP16">
        <v>0.41110000000000002</v>
      </c>
      <c r="QQ16">
        <v>0.4209</v>
      </c>
      <c r="QR16">
        <v>0.43099999999999999</v>
      </c>
      <c r="QS16">
        <v>0.44140000000000001</v>
      </c>
      <c r="QT16">
        <v>0.45200000000000001</v>
      </c>
      <c r="QU16">
        <v>0.46239999999999998</v>
      </c>
      <c r="QV16">
        <v>0.4738</v>
      </c>
      <c r="QW16">
        <v>0.48599999999999999</v>
      </c>
      <c r="QX16">
        <v>0.49719999999999998</v>
      </c>
      <c r="QY16">
        <v>0.50019999999999998</v>
      </c>
      <c r="QZ16">
        <v>0.47939999999999999</v>
      </c>
      <c r="RA16">
        <v>0.44529999999999997</v>
      </c>
      <c r="RB16">
        <v>0.40179999999999999</v>
      </c>
      <c r="RC16">
        <v>0.35909999999999997</v>
      </c>
      <c r="RD16">
        <v>0.33100000000000002</v>
      </c>
      <c r="RE16">
        <v>0.32150000000000001</v>
      </c>
      <c r="RF16">
        <v>0.32540000000000002</v>
      </c>
      <c r="RG16">
        <v>0.33379999999999999</v>
      </c>
      <c r="RH16">
        <v>0.3387</v>
      </c>
      <c r="RI16">
        <v>0.33850000000000002</v>
      </c>
      <c r="RJ16">
        <v>0.33710000000000001</v>
      </c>
      <c r="RK16">
        <v>0.33119999999999999</v>
      </c>
      <c r="RL16">
        <v>0.32490000000000002</v>
      </c>
      <c r="RM16">
        <v>0.31809999999999999</v>
      </c>
      <c r="RN16">
        <v>0.30869999999999997</v>
      </c>
      <c r="RO16">
        <v>0.2989</v>
      </c>
      <c r="RP16">
        <v>0.28670000000000001</v>
      </c>
      <c r="RQ16">
        <v>0.27539999999999998</v>
      </c>
      <c r="RR16">
        <v>0.26790000000000003</v>
      </c>
      <c r="RS16">
        <v>0.25919999999999999</v>
      </c>
      <c r="RT16">
        <v>0.2482</v>
      </c>
      <c r="RU16">
        <v>0.2364</v>
      </c>
      <c r="RV16">
        <v>0.22989999999999999</v>
      </c>
      <c r="RW16">
        <v>0.2218</v>
      </c>
      <c r="RX16">
        <v>0.21160000000000001</v>
      </c>
      <c r="RY16">
        <v>0.2056</v>
      </c>
      <c r="RZ16">
        <v>0.19839999999999999</v>
      </c>
      <c r="SA16">
        <v>0.19040000000000001</v>
      </c>
      <c r="SB16">
        <v>0.18310000000000001</v>
      </c>
      <c r="SC16">
        <v>0.17660000000000001</v>
      </c>
      <c r="SD16">
        <v>0.17030000000000001</v>
      </c>
      <c r="SE16">
        <v>0.16639999999999999</v>
      </c>
      <c r="SF16">
        <v>0.16239999999999999</v>
      </c>
      <c r="SG16">
        <v>0.15820000000000001</v>
      </c>
      <c r="SH16">
        <v>0.15390000000000001</v>
      </c>
      <c r="SI16">
        <v>0.14949999999999999</v>
      </c>
      <c r="SJ16">
        <v>0.14630000000000001</v>
      </c>
      <c r="SK16">
        <v>0.14219999999999999</v>
      </c>
      <c r="SL16">
        <v>0.1394</v>
      </c>
      <c r="SM16">
        <v>0.13980000000000001</v>
      </c>
      <c r="SN16">
        <v>0.13730000000000001</v>
      </c>
      <c r="SO16">
        <v>0.13450000000000001</v>
      </c>
      <c r="SP16">
        <v>0.1298</v>
      </c>
      <c r="SQ16">
        <v>0.12820000000000001</v>
      </c>
      <c r="SR16">
        <v>0.13150000000000001</v>
      </c>
      <c r="SS16">
        <v>0.13239999999999999</v>
      </c>
      <c r="ST16">
        <v>0.1293</v>
      </c>
      <c r="SU16">
        <v>0.12759999999999999</v>
      </c>
      <c r="SV16">
        <v>0.12670000000000001</v>
      </c>
      <c r="SW16">
        <v>0.1249</v>
      </c>
      <c r="SX16">
        <v>0.12770000000000001</v>
      </c>
      <c r="SY16">
        <v>0.1268</v>
      </c>
      <c r="SZ16">
        <v>0.1241</v>
      </c>
      <c r="TA16">
        <v>0.1258</v>
      </c>
      <c r="TB16">
        <v>0.12429999999999999</v>
      </c>
      <c r="TC16">
        <v>0.12330000000000001</v>
      </c>
      <c r="TD16">
        <v>0.12609999999999999</v>
      </c>
      <c r="TE16">
        <v>0.1258</v>
      </c>
      <c r="TF16">
        <v>0.1237</v>
      </c>
      <c r="TG16">
        <v>0.12520000000000001</v>
      </c>
      <c r="TH16">
        <v>0.1268</v>
      </c>
      <c r="TI16">
        <v>0.1255</v>
      </c>
      <c r="TJ16">
        <v>0.1215</v>
      </c>
      <c r="TK16">
        <v>0.1222</v>
      </c>
      <c r="TL16">
        <v>0.1234</v>
      </c>
      <c r="TM16">
        <v>0.121</v>
      </c>
      <c r="TN16">
        <v>0.1187</v>
      </c>
      <c r="TO16">
        <v>0.12</v>
      </c>
      <c r="TP16">
        <v>0.1198</v>
      </c>
      <c r="TQ16">
        <v>0.1193</v>
      </c>
      <c r="TR16">
        <v>0.1178</v>
      </c>
      <c r="TS16">
        <v>0.11600000000000001</v>
      </c>
      <c r="TT16">
        <v>0.1148</v>
      </c>
      <c r="TU16">
        <v>0.1135</v>
      </c>
      <c r="TV16">
        <v>0.1145</v>
      </c>
      <c r="TW16">
        <v>0.1144</v>
      </c>
      <c r="TX16">
        <v>0.113</v>
      </c>
      <c r="TY16">
        <v>0.11210000000000001</v>
      </c>
      <c r="TZ16">
        <v>0.1119</v>
      </c>
      <c r="UA16">
        <v>0.1113</v>
      </c>
      <c r="UB16">
        <v>0.10929999999999999</v>
      </c>
      <c r="UC16">
        <v>0.1089</v>
      </c>
      <c r="UD16">
        <v>0.10879999999999999</v>
      </c>
      <c r="UE16">
        <v>0.1084</v>
      </c>
      <c r="UF16">
        <v>0.1071</v>
      </c>
      <c r="UG16">
        <v>0.1072</v>
      </c>
      <c r="UH16">
        <v>0.1081</v>
      </c>
      <c r="UI16">
        <v>0.1086</v>
      </c>
      <c r="UJ16">
        <v>0.11119999999999999</v>
      </c>
      <c r="UK16">
        <v>0.1129</v>
      </c>
      <c r="UL16">
        <v>0.1115</v>
      </c>
      <c r="UM16">
        <v>0.112</v>
      </c>
      <c r="UN16">
        <v>0.11269999999999999</v>
      </c>
      <c r="UO16">
        <v>0.11609999999999999</v>
      </c>
      <c r="UP16">
        <v>0.11799999999999999</v>
      </c>
      <c r="UQ16">
        <v>0.11650000000000001</v>
      </c>
      <c r="UR16">
        <v>0.1139</v>
      </c>
      <c r="US16">
        <v>0.1132</v>
      </c>
      <c r="UT16">
        <v>0.11609999999999999</v>
      </c>
      <c r="UU16">
        <v>0.1176</v>
      </c>
      <c r="UV16">
        <v>0.1177</v>
      </c>
      <c r="UW16">
        <v>0.1168</v>
      </c>
      <c r="UX16">
        <v>0.1149</v>
      </c>
      <c r="UY16">
        <v>0.1134</v>
      </c>
      <c r="UZ16">
        <v>0.11310000000000001</v>
      </c>
      <c r="VA16">
        <v>0.11169999999999999</v>
      </c>
      <c r="VB16">
        <v>0.1106</v>
      </c>
      <c r="VC16">
        <v>0.1103</v>
      </c>
      <c r="VD16">
        <v>0.10979999999999999</v>
      </c>
      <c r="VE16">
        <v>0.10829999999999999</v>
      </c>
      <c r="VF16">
        <v>0.1067</v>
      </c>
      <c r="VG16">
        <v>0.105</v>
      </c>
      <c r="VH16">
        <v>0.1033</v>
      </c>
      <c r="VI16">
        <v>0.1007</v>
      </c>
      <c r="VJ16">
        <v>9.8599999999999993E-2</v>
      </c>
      <c r="VK16">
        <v>9.69E-2</v>
      </c>
      <c r="VL16">
        <v>9.3799999999999994E-2</v>
      </c>
      <c r="VM16">
        <v>9.2299999999999993E-2</v>
      </c>
      <c r="VN16">
        <v>9.01E-2</v>
      </c>
      <c r="VO16">
        <v>8.8200000000000001E-2</v>
      </c>
      <c r="VP16">
        <v>8.5300000000000001E-2</v>
      </c>
      <c r="VQ16">
        <v>8.3199999999999996E-2</v>
      </c>
      <c r="VR16">
        <v>8.0399999999999999E-2</v>
      </c>
      <c r="VS16">
        <v>7.8E-2</v>
      </c>
      <c r="VT16">
        <v>7.5899999999999995E-2</v>
      </c>
      <c r="VU16">
        <v>7.3599999999999999E-2</v>
      </c>
      <c r="VV16">
        <v>7.1800000000000003E-2</v>
      </c>
      <c r="VW16">
        <v>6.9099999999999995E-2</v>
      </c>
      <c r="VX16">
        <v>7.0199999999999999E-2</v>
      </c>
      <c r="VY16">
        <v>6.7699999999999996E-2</v>
      </c>
      <c r="VZ16">
        <v>6.6699999999999995E-2</v>
      </c>
      <c r="WA16">
        <v>6.5799999999999997E-2</v>
      </c>
      <c r="WB16">
        <v>6.6699999999999995E-2</v>
      </c>
      <c r="WC16">
        <v>6.4500000000000002E-2</v>
      </c>
      <c r="WD16">
        <v>6.2700000000000006E-2</v>
      </c>
      <c r="WE16">
        <v>6.1199999999999997E-2</v>
      </c>
      <c r="WF16">
        <v>6.2199999999999998E-2</v>
      </c>
      <c r="WG16">
        <v>6.0400000000000002E-2</v>
      </c>
      <c r="WH16">
        <v>5.8700000000000002E-2</v>
      </c>
      <c r="WI16">
        <v>5.67E-2</v>
      </c>
      <c r="WJ16">
        <v>5.4899999999999997E-2</v>
      </c>
      <c r="WK16">
        <v>5.2900000000000003E-2</v>
      </c>
      <c r="WL16">
        <v>5.4399999999999997E-2</v>
      </c>
      <c r="WM16">
        <v>5.2999999999999999E-2</v>
      </c>
      <c r="WN16">
        <v>5.1499999999999997E-2</v>
      </c>
      <c r="WO16">
        <v>4.9700000000000001E-2</v>
      </c>
      <c r="WP16">
        <v>4.7600000000000003E-2</v>
      </c>
      <c r="WQ16">
        <v>4.65E-2</v>
      </c>
      <c r="WR16">
        <v>4.4999999999999998E-2</v>
      </c>
      <c r="WS16">
        <v>4.1700000000000001E-2</v>
      </c>
      <c r="WT16">
        <v>0.04</v>
      </c>
      <c r="WU16">
        <v>4.1000000000000002E-2</v>
      </c>
      <c r="WV16">
        <v>0.04</v>
      </c>
      <c r="WW16">
        <v>3.8800000000000001E-2</v>
      </c>
      <c r="WX16">
        <v>3.8199999999999998E-2</v>
      </c>
      <c r="WY16">
        <v>3.61E-2</v>
      </c>
      <c r="WZ16">
        <v>3.3599999999999998E-2</v>
      </c>
      <c r="XA16">
        <v>3.2300000000000002E-2</v>
      </c>
      <c r="XB16">
        <v>0.03</v>
      </c>
      <c r="XC16">
        <v>2.92E-2</v>
      </c>
      <c r="XD16">
        <v>2.6700000000000002E-2</v>
      </c>
      <c r="XE16">
        <v>2.5000000000000001E-2</v>
      </c>
      <c r="XF16">
        <v>2.3699999999999999E-2</v>
      </c>
      <c r="XG16">
        <v>2.3400000000000001E-2</v>
      </c>
      <c r="XH16">
        <v>2.0899999999999998E-2</v>
      </c>
      <c r="XI16">
        <v>1.9699999999999999E-2</v>
      </c>
      <c r="XJ16">
        <v>1.6799999999999999E-2</v>
      </c>
      <c r="XK16">
        <v>1.52E-2</v>
      </c>
      <c r="XL16">
        <v>1.3899999999999999E-2</v>
      </c>
      <c r="XM16">
        <v>1.2800000000000001E-2</v>
      </c>
      <c r="XN16">
        <v>1.14E-2</v>
      </c>
      <c r="XO16">
        <v>9.9000000000000008E-3</v>
      </c>
      <c r="XP16">
        <v>8.6E-3</v>
      </c>
      <c r="XQ16">
        <v>8.0999999999999996E-3</v>
      </c>
      <c r="XR16">
        <v>8.6999999999999994E-3</v>
      </c>
      <c r="XS16">
        <v>7.3000000000000001E-3</v>
      </c>
      <c r="XT16">
        <v>5.8999999999999999E-3</v>
      </c>
      <c r="XU16">
        <v>5.1000000000000004E-3</v>
      </c>
      <c r="XV16">
        <v>2.8E-3</v>
      </c>
      <c r="XW16">
        <v>1.1000000000000001E-3</v>
      </c>
      <c r="XX16">
        <v>1E-4</v>
      </c>
      <c r="XY16">
        <v>-1E-3</v>
      </c>
      <c r="XZ16">
        <v>-1.6999999999999999E-3</v>
      </c>
      <c r="YA16">
        <v>-3.7000000000000002E-3</v>
      </c>
      <c r="YB16">
        <v>-3.5999999999999999E-3</v>
      </c>
      <c r="YC16">
        <v>-5.4000000000000003E-3</v>
      </c>
      <c r="YD16">
        <v>-7.1000000000000004E-3</v>
      </c>
      <c r="YE16">
        <v>-7.7999999999999996E-3</v>
      </c>
      <c r="YF16">
        <v>-1.04E-2</v>
      </c>
      <c r="YG16">
        <v>-1.2E-2</v>
      </c>
      <c r="YH16">
        <v>-1.2699999999999999E-2</v>
      </c>
      <c r="YI16">
        <v>-1.3299999999999999E-2</v>
      </c>
      <c r="YJ16">
        <v>-1.47E-2</v>
      </c>
      <c r="YK16">
        <v>-1.6400000000000001E-2</v>
      </c>
      <c r="YL16">
        <v>-1.8100000000000002E-2</v>
      </c>
      <c r="YM16">
        <v>-1.9800000000000002E-2</v>
      </c>
      <c r="YN16">
        <v>-2.1499999999999998E-2</v>
      </c>
      <c r="YO16">
        <v>-2.3199999999999998E-2</v>
      </c>
      <c r="YP16">
        <v>-2.5000000000000001E-2</v>
      </c>
      <c r="YQ16">
        <v>-2.6599999999999999E-2</v>
      </c>
      <c r="YR16">
        <v>-2.76E-2</v>
      </c>
      <c r="YS16">
        <v>-2.9399999999999999E-2</v>
      </c>
      <c r="YT16">
        <v>-3.09E-2</v>
      </c>
      <c r="YU16">
        <v>-3.1199999999999999E-2</v>
      </c>
      <c r="YV16">
        <v>-3.1800000000000002E-2</v>
      </c>
      <c r="YW16">
        <v>-3.2000000000000001E-2</v>
      </c>
      <c r="YX16">
        <v>-3.1899999999999998E-2</v>
      </c>
      <c r="YY16">
        <v>-3.3399999999999999E-2</v>
      </c>
      <c r="YZ16">
        <v>-3.4299999999999997E-2</v>
      </c>
      <c r="ZA16">
        <v>-3.5799999999999998E-2</v>
      </c>
      <c r="ZB16">
        <v>-3.61E-2</v>
      </c>
      <c r="ZC16">
        <v>-3.6400000000000002E-2</v>
      </c>
      <c r="ZD16">
        <v>-3.6299999999999999E-2</v>
      </c>
      <c r="ZE16">
        <v>-3.6400000000000002E-2</v>
      </c>
      <c r="ZF16">
        <v>-3.5499999999999997E-2</v>
      </c>
      <c r="ZG16">
        <v>-3.5700000000000003E-2</v>
      </c>
      <c r="ZH16">
        <v>-3.5799999999999998E-2</v>
      </c>
      <c r="ZI16">
        <v>-3.5999999999999997E-2</v>
      </c>
      <c r="ZJ16">
        <v>-3.6499999999999998E-2</v>
      </c>
      <c r="ZK16">
        <v>-3.6200000000000003E-2</v>
      </c>
      <c r="ZL16">
        <v>-3.6400000000000002E-2</v>
      </c>
      <c r="ZM16">
        <v>-3.6400000000000002E-2</v>
      </c>
      <c r="ZN16">
        <v>-3.7100000000000001E-2</v>
      </c>
      <c r="ZO16">
        <v>-3.7499999999999999E-2</v>
      </c>
      <c r="ZP16">
        <v>-3.7499999999999999E-2</v>
      </c>
      <c r="ZQ16">
        <v>-3.8399999999999997E-2</v>
      </c>
      <c r="ZR16">
        <v>-3.9E-2</v>
      </c>
      <c r="ZS16">
        <v>-3.9E-2</v>
      </c>
      <c r="ZT16">
        <v>-3.95E-2</v>
      </c>
      <c r="ZU16">
        <v>-3.9600000000000003E-2</v>
      </c>
      <c r="ZV16">
        <v>-4.0099999999999997E-2</v>
      </c>
      <c r="ZW16">
        <v>-4.0099999999999997E-2</v>
      </c>
      <c r="ZX16">
        <v>-4.0399999999999998E-2</v>
      </c>
      <c r="ZY16">
        <v>-4.0800000000000003E-2</v>
      </c>
      <c r="ZZ16">
        <v>-4.1099999999999998E-2</v>
      </c>
      <c r="AAA16">
        <v>-4.0800000000000003E-2</v>
      </c>
      <c r="AAB16">
        <v>-4.1399999999999999E-2</v>
      </c>
      <c r="AAC16">
        <v>-4.2099999999999999E-2</v>
      </c>
      <c r="AAD16">
        <v>-4.2000000000000003E-2</v>
      </c>
      <c r="AAE16">
        <v>-4.1599999999999998E-2</v>
      </c>
      <c r="AAF16">
        <v>-4.1399999999999999E-2</v>
      </c>
      <c r="AAG16">
        <v>-4.1099999999999998E-2</v>
      </c>
      <c r="AAH16">
        <v>-4.1599999999999998E-2</v>
      </c>
      <c r="AAI16">
        <v>-4.1599999999999998E-2</v>
      </c>
      <c r="AAJ16">
        <v>-4.19E-2</v>
      </c>
      <c r="AAK16">
        <v>-4.1500000000000002E-2</v>
      </c>
      <c r="AAL16">
        <v>-4.2000000000000003E-2</v>
      </c>
      <c r="AAM16">
        <v>-4.24E-2</v>
      </c>
      <c r="AAN16">
        <v>-4.2099999999999999E-2</v>
      </c>
      <c r="AAO16">
        <v>-4.2500000000000003E-2</v>
      </c>
      <c r="AAP16">
        <v>-4.3099999999999999E-2</v>
      </c>
      <c r="AAQ16">
        <v>-4.2700000000000002E-2</v>
      </c>
      <c r="AAR16">
        <v>-4.2599999999999999E-2</v>
      </c>
      <c r="AAS16">
        <v>-4.2999999999999997E-2</v>
      </c>
      <c r="AAT16">
        <v>-4.36E-2</v>
      </c>
      <c r="AAU16">
        <v>-4.36E-2</v>
      </c>
      <c r="AAV16">
        <v>-4.3499999999999997E-2</v>
      </c>
      <c r="AAW16">
        <v>-4.3799999999999999E-2</v>
      </c>
      <c r="AAX16">
        <v>-4.3799999999999999E-2</v>
      </c>
      <c r="AAY16">
        <v>-4.3700000000000003E-2</v>
      </c>
      <c r="AAZ16">
        <v>-4.3200000000000002E-2</v>
      </c>
      <c r="ABA16">
        <v>-4.3200000000000002E-2</v>
      </c>
      <c r="ABB16">
        <v>-4.3799999999999999E-2</v>
      </c>
      <c r="ABC16">
        <v>-4.36E-2</v>
      </c>
      <c r="ABD16">
        <v>-4.2999999999999997E-2</v>
      </c>
      <c r="ABE16">
        <v>-4.3200000000000002E-2</v>
      </c>
      <c r="ABF16">
        <v>-4.36E-2</v>
      </c>
      <c r="ABG16">
        <v>-4.3299999999999998E-2</v>
      </c>
      <c r="ABH16">
        <v>-4.3799999999999999E-2</v>
      </c>
      <c r="ABI16">
        <v>-4.4699999999999997E-2</v>
      </c>
      <c r="ABJ16">
        <v>-4.4900000000000002E-2</v>
      </c>
      <c r="ABK16">
        <v>-4.4400000000000002E-2</v>
      </c>
      <c r="ABL16">
        <v>-4.3400000000000001E-2</v>
      </c>
      <c r="ABM16">
        <v>-4.3799999999999999E-2</v>
      </c>
      <c r="ABN16">
        <v>-4.4200000000000003E-2</v>
      </c>
      <c r="ABO16">
        <v>-4.3999999999999997E-2</v>
      </c>
      <c r="ABP16">
        <v>-4.4299999999999999E-2</v>
      </c>
      <c r="ABQ16">
        <v>-4.4299999999999999E-2</v>
      </c>
      <c r="ABR16">
        <v>-4.3099999999999999E-2</v>
      </c>
      <c r="ABS16">
        <v>-4.3099999999999999E-2</v>
      </c>
      <c r="ABT16">
        <v>-4.3099999999999999E-2</v>
      </c>
      <c r="ABU16">
        <v>-4.2500000000000003E-2</v>
      </c>
      <c r="ABV16">
        <v>-4.2299999999999997E-2</v>
      </c>
      <c r="ABW16">
        <v>-4.2200000000000001E-2</v>
      </c>
      <c r="ABX16">
        <v>-4.2299999999999997E-2</v>
      </c>
      <c r="ABY16">
        <v>-4.1700000000000001E-2</v>
      </c>
      <c r="ABZ16">
        <v>-4.1599999999999998E-2</v>
      </c>
      <c r="ACA16">
        <v>-4.2000000000000003E-2</v>
      </c>
      <c r="ACB16">
        <v>-4.0899999999999999E-2</v>
      </c>
      <c r="ACC16">
        <v>-4.1000000000000002E-2</v>
      </c>
      <c r="ACD16">
        <v>-4.1700000000000001E-2</v>
      </c>
      <c r="ACE16">
        <v>-4.1099999999999998E-2</v>
      </c>
      <c r="ACF16">
        <v>-4.0899999999999999E-2</v>
      </c>
      <c r="ACG16">
        <v>-4.0599999999999997E-2</v>
      </c>
      <c r="ACH16">
        <v>-4.0500000000000001E-2</v>
      </c>
      <c r="ACI16">
        <v>-4.0300000000000002E-2</v>
      </c>
      <c r="ACJ16">
        <v>-3.9800000000000002E-2</v>
      </c>
      <c r="ACK16">
        <v>-3.9300000000000002E-2</v>
      </c>
      <c r="ACL16">
        <v>-3.85E-2</v>
      </c>
      <c r="ACM16">
        <v>-3.8699999999999998E-2</v>
      </c>
      <c r="ACN16">
        <v>-3.8600000000000002E-2</v>
      </c>
      <c r="ACO16">
        <v>-3.7900000000000003E-2</v>
      </c>
      <c r="ACP16">
        <v>-3.8100000000000002E-2</v>
      </c>
      <c r="ACQ16">
        <v>-3.7600000000000001E-2</v>
      </c>
      <c r="ACR16">
        <v>-3.7199999999999997E-2</v>
      </c>
      <c r="ACS16">
        <v>-3.6600000000000001E-2</v>
      </c>
      <c r="ACT16">
        <v>-3.5799999999999998E-2</v>
      </c>
      <c r="ACU16">
        <v>-3.5999999999999997E-2</v>
      </c>
      <c r="ACV16">
        <v>-3.61E-2</v>
      </c>
      <c r="ACW16">
        <v>-3.5700000000000003E-2</v>
      </c>
      <c r="ACX16">
        <v>-3.5099999999999999E-2</v>
      </c>
      <c r="ACY16">
        <v>-3.4700000000000002E-2</v>
      </c>
      <c r="ACZ16">
        <v>-3.4599999999999999E-2</v>
      </c>
      <c r="ADA16">
        <v>-3.3599999999999998E-2</v>
      </c>
      <c r="ADB16">
        <v>-3.2899999999999999E-2</v>
      </c>
      <c r="ADC16">
        <v>-3.3099999999999997E-2</v>
      </c>
      <c r="ADD16">
        <v>-3.27E-2</v>
      </c>
      <c r="ADE16">
        <v>-3.2000000000000001E-2</v>
      </c>
      <c r="ADF16">
        <v>-3.1899999999999998E-2</v>
      </c>
      <c r="ADG16">
        <v>-3.15E-2</v>
      </c>
      <c r="ADH16">
        <v>-3.15E-2</v>
      </c>
      <c r="ADI16">
        <v>-3.09E-2</v>
      </c>
      <c r="ADJ16">
        <v>-3.0700000000000002E-2</v>
      </c>
      <c r="ADK16">
        <v>-3.0200000000000001E-2</v>
      </c>
      <c r="ADL16">
        <v>-2.9600000000000001E-2</v>
      </c>
      <c r="ADM16">
        <v>-2.9000000000000001E-2</v>
      </c>
      <c r="ADN16">
        <v>-2.9100000000000001E-2</v>
      </c>
      <c r="ADO16">
        <v>-2.9100000000000001E-2</v>
      </c>
      <c r="ADP16">
        <v>-2.86E-2</v>
      </c>
      <c r="ADQ16">
        <v>-2.8000000000000001E-2</v>
      </c>
      <c r="ADR16">
        <v>-2.7099999999999999E-2</v>
      </c>
      <c r="ADS16">
        <v>-2.6700000000000002E-2</v>
      </c>
      <c r="ADT16">
        <v>-2.7099999999999999E-2</v>
      </c>
      <c r="ADU16">
        <v>-2.6499999999999999E-2</v>
      </c>
      <c r="ADV16">
        <v>-2.64E-2</v>
      </c>
      <c r="ADW16">
        <v>-2.5899999999999999E-2</v>
      </c>
      <c r="ADX16">
        <v>-2.5499999999999998E-2</v>
      </c>
      <c r="ADY16">
        <v>-2.4799999999999999E-2</v>
      </c>
      <c r="ADZ16">
        <v>-2.4899999999999999E-2</v>
      </c>
      <c r="AEA16">
        <v>-2.4500000000000001E-2</v>
      </c>
      <c r="AEB16">
        <v>-2.3599999999999999E-2</v>
      </c>
      <c r="AEC16">
        <v>-2.29E-2</v>
      </c>
      <c r="AED16">
        <v>-2.3199999999999998E-2</v>
      </c>
      <c r="AEE16">
        <v>-2.2599999999999999E-2</v>
      </c>
      <c r="AEF16">
        <v>-2.24E-2</v>
      </c>
      <c r="AEG16">
        <v>-2.1999999999999999E-2</v>
      </c>
      <c r="AEH16">
        <v>-2.0799999999999999E-2</v>
      </c>
      <c r="AEI16">
        <v>-2.0400000000000001E-2</v>
      </c>
      <c r="AEJ16">
        <v>-2.1299999999999999E-2</v>
      </c>
      <c r="AEK16">
        <v>-2.06E-2</v>
      </c>
      <c r="AEL16">
        <v>-2.0500000000000001E-2</v>
      </c>
      <c r="AEM16">
        <v>-1.9400000000000001E-2</v>
      </c>
      <c r="AEN16">
        <v>-1.9300000000000001E-2</v>
      </c>
      <c r="AEO16">
        <v>-1.8700000000000001E-2</v>
      </c>
      <c r="AEP16">
        <v>-1.84E-2</v>
      </c>
      <c r="AEQ16">
        <v>-1.7500000000000002E-2</v>
      </c>
      <c r="AER16">
        <v>-1.7899999999999999E-2</v>
      </c>
      <c r="AES16">
        <v>-1.6799999999999999E-2</v>
      </c>
      <c r="AET16">
        <v>-1.67E-2</v>
      </c>
      <c r="AEU16">
        <v>-1.7000000000000001E-2</v>
      </c>
      <c r="AEV16">
        <v>-1.6299999999999999E-2</v>
      </c>
      <c r="AEW16">
        <v>-1.4999999999999999E-2</v>
      </c>
      <c r="AEX16">
        <v>-1.52E-2</v>
      </c>
      <c r="AEY16">
        <v>-1.5100000000000001E-2</v>
      </c>
      <c r="AEZ16">
        <v>-1.4500000000000001E-2</v>
      </c>
      <c r="AFA16">
        <v>-1.2699999999999999E-2</v>
      </c>
      <c r="AFB16">
        <v>-1.23E-2</v>
      </c>
      <c r="AFC16">
        <v>-1.3100000000000001E-2</v>
      </c>
      <c r="AFD16">
        <v>-1.37E-2</v>
      </c>
      <c r="AFE16">
        <v>-1.2200000000000001E-2</v>
      </c>
      <c r="AFF16">
        <v>-1.0200000000000001E-2</v>
      </c>
      <c r="AFG16">
        <v>-1.01E-2</v>
      </c>
      <c r="AFH16">
        <v>-1.0800000000000001E-2</v>
      </c>
      <c r="AFI16">
        <v>-1.14E-2</v>
      </c>
      <c r="AFJ16">
        <v>-0.01</v>
      </c>
      <c r="AFK16">
        <v>-8.6E-3</v>
      </c>
      <c r="AFL16">
        <v>-7.7999999999999996E-3</v>
      </c>
      <c r="AFM16">
        <v>-8.2000000000000007E-3</v>
      </c>
      <c r="AFN16">
        <v>-8.8999999999999999E-3</v>
      </c>
      <c r="AFO16">
        <v>-6.4999999999999997E-3</v>
      </c>
      <c r="AFP16">
        <v>-6.3E-3</v>
      </c>
      <c r="AFQ16">
        <v>-6.0000000000000001E-3</v>
      </c>
      <c r="AFR16">
        <v>-3.5999999999999999E-3</v>
      </c>
      <c r="AFS16">
        <v>-3.5999999999999999E-3</v>
      </c>
      <c r="AFT16">
        <v>-4.0000000000000001E-3</v>
      </c>
      <c r="AFU16">
        <v>-3.0999999999999999E-3</v>
      </c>
      <c r="AFV16">
        <v>-2.7000000000000001E-3</v>
      </c>
      <c r="AFW16">
        <v>-2E-3</v>
      </c>
      <c r="AFX16">
        <v>-1.6999999999999999E-3</v>
      </c>
      <c r="AFY16">
        <v>-1.5E-3</v>
      </c>
      <c r="AFZ16">
        <v>-1.2999999999999999E-3</v>
      </c>
      <c r="AGA16">
        <v>-5.9999999999999995E-4</v>
      </c>
      <c r="AGB16">
        <v>1.8E-3</v>
      </c>
      <c r="AGC16">
        <v>1.9E-3</v>
      </c>
      <c r="AGD16">
        <v>2.0999999999999999E-3</v>
      </c>
      <c r="AGE16">
        <v>3.0999999999999999E-3</v>
      </c>
      <c r="AGF16">
        <v>4.8999999999999998E-3</v>
      </c>
      <c r="AGG16">
        <v>5.1000000000000004E-3</v>
      </c>
      <c r="AGH16">
        <v>6.4000000000000003E-3</v>
      </c>
      <c r="AGI16">
        <v>8.8000000000000005E-3</v>
      </c>
      <c r="AGJ16">
        <v>8.9999999999999993E-3</v>
      </c>
      <c r="AGK16">
        <v>0.01</v>
      </c>
      <c r="AGL16">
        <v>1.2999999999999999E-2</v>
      </c>
      <c r="AGM16">
        <v>1.4200000000000001E-2</v>
      </c>
      <c r="AGN16">
        <v>1.4800000000000001E-2</v>
      </c>
      <c r="AGO16">
        <v>1.7899999999999999E-2</v>
      </c>
      <c r="AGP16">
        <v>0.02</v>
      </c>
      <c r="AGQ16">
        <v>2.1700000000000001E-2</v>
      </c>
      <c r="AGR16">
        <v>2.23E-2</v>
      </c>
      <c r="AGS16">
        <v>2.5999999999999999E-2</v>
      </c>
      <c r="AGT16">
        <v>2.9000000000000001E-2</v>
      </c>
      <c r="AGU16">
        <v>2.93E-2</v>
      </c>
      <c r="AGV16">
        <v>3.1800000000000002E-2</v>
      </c>
      <c r="AGW16">
        <v>3.5000000000000003E-2</v>
      </c>
      <c r="AGX16">
        <v>3.7400000000000003E-2</v>
      </c>
      <c r="AGY16">
        <v>4.1200000000000001E-2</v>
      </c>
      <c r="AGZ16">
        <v>4.4900000000000002E-2</v>
      </c>
      <c r="AHA16">
        <v>4.6100000000000002E-2</v>
      </c>
      <c r="AHB16">
        <v>4.9000000000000002E-2</v>
      </c>
      <c r="AHC16">
        <v>5.3699999999999998E-2</v>
      </c>
      <c r="AHD16">
        <v>5.8000000000000003E-2</v>
      </c>
      <c r="AHE16">
        <v>6.2600000000000003E-2</v>
      </c>
      <c r="AHF16">
        <v>6.7299999999999999E-2</v>
      </c>
      <c r="AHG16">
        <v>7.22E-2</v>
      </c>
      <c r="AHH16">
        <v>7.7399999999999997E-2</v>
      </c>
      <c r="AHI16">
        <v>8.2900000000000001E-2</v>
      </c>
      <c r="AHJ16">
        <v>8.8099999999999998E-2</v>
      </c>
      <c r="AHK16">
        <v>9.3700000000000006E-2</v>
      </c>
      <c r="AHL16">
        <v>9.9599999999999994E-2</v>
      </c>
      <c r="AHM16">
        <v>0.106</v>
      </c>
      <c r="AHN16">
        <v>0.1115</v>
      </c>
      <c r="AHO16">
        <v>0.1182</v>
      </c>
      <c r="AHP16">
        <v>0.1263</v>
      </c>
      <c r="AHQ16">
        <v>0.1323</v>
      </c>
      <c r="AHR16">
        <v>0.1391</v>
      </c>
      <c r="AHS16">
        <v>0.14699999999999999</v>
      </c>
      <c r="AHT16">
        <v>0.15409999999999999</v>
      </c>
      <c r="AHU16">
        <v>0.16239999999999999</v>
      </c>
      <c r="AHV16">
        <v>0.16869999999999999</v>
      </c>
      <c r="AHW16">
        <v>0.17710000000000001</v>
      </c>
      <c r="AHX16">
        <v>0.18529999999999999</v>
      </c>
      <c r="AHY16">
        <v>0.191</v>
      </c>
      <c r="AHZ16">
        <v>0.19850000000000001</v>
      </c>
      <c r="AIA16">
        <v>0.20649999999999999</v>
      </c>
      <c r="AIB16">
        <v>0.2142</v>
      </c>
      <c r="AIC16">
        <v>0.22209999999999999</v>
      </c>
      <c r="AID16">
        <v>0.2291</v>
      </c>
      <c r="AIE16">
        <v>0.23619999999999999</v>
      </c>
      <c r="AIF16">
        <v>0.2432</v>
      </c>
      <c r="AIG16">
        <v>0.2515</v>
      </c>
      <c r="AIH16">
        <v>0.26229999999999998</v>
      </c>
      <c r="AII16">
        <v>0.2742</v>
      </c>
      <c r="AIJ16">
        <v>0.28610000000000002</v>
      </c>
      <c r="AIK16">
        <v>0.29870000000000002</v>
      </c>
      <c r="AIL16">
        <v>0.3125</v>
      </c>
      <c r="AIM16">
        <v>0.32840000000000003</v>
      </c>
      <c r="AIN16">
        <v>0.34699999999999998</v>
      </c>
      <c r="AIO16">
        <v>0.36620000000000003</v>
      </c>
      <c r="AIP16">
        <v>0.38450000000000001</v>
      </c>
      <c r="AIQ16">
        <v>0.4012</v>
      </c>
      <c r="AIR16">
        <v>0.41510000000000002</v>
      </c>
      <c r="AIS16">
        <v>0.42420000000000002</v>
      </c>
      <c r="AIT16">
        <v>0.4299</v>
      </c>
      <c r="AIU16">
        <v>0.43530000000000002</v>
      </c>
      <c r="AIV16">
        <v>0.4415</v>
      </c>
      <c r="AIW16">
        <v>0.4476</v>
      </c>
      <c r="AIX16">
        <v>0.45400000000000001</v>
      </c>
      <c r="AIY16">
        <v>0.46050000000000002</v>
      </c>
      <c r="AIZ16">
        <v>0.46760000000000002</v>
      </c>
      <c r="AJA16">
        <v>0.4748</v>
      </c>
      <c r="AJB16">
        <v>0.48199999999999998</v>
      </c>
      <c r="AJC16">
        <v>0.4894</v>
      </c>
      <c r="AJD16">
        <v>0.49709999999999999</v>
      </c>
      <c r="AJE16">
        <v>0.505</v>
      </c>
      <c r="AJF16">
        <v>0.5131</v>
      </c>
      <c r="AJG16">
        <v>0.52110000000000001</v>
      </c>
      <c r="AJH16">
        <v>0.52939999999999998</v>
      </c>
      <c r="AJI16">
        <v>0.53820000000000001</v>
      </c>
      <c r="AJJ16">
        <v>0.54710000000000003</v>
      </c>
      <c r="AJK16">
        <v>0.55620000000000003</v>
      </c>
      <c r="AJL16">
        <v>0.48630000000000001</v>
      </c>
      <c r="AJM16">
        <v>8.0500000000000002E-2</v>
      </c>
      <c r="AJN16">
        <v>8.3900000000000002E-2</v>
      </c>
      <c r="AJO16">
        <v>8.7900000000000006E-2</v>
      </c>
      <c r="AJP16">
        <v>9.1300000000000006E-2</v>
      </c>
      <c r="AJQ16">
        <v>9.4799999999999995E-2</v>
      </c>
      <c r="AJR16">
        <v>9.7500000000000003E-2</v>
      </c>
      <c r="AJS16">
        <v>9.8900000000000002E-2</v>
      </c>
      <c r="AJT16">
        <v>0.1022</v>
      </c>
      <c r="AJU16">
        <v>0.1069</v>
      </c>
      <c r="AJV16">
        <v>0.1104</v>
      </c>
      <c r="AJW16">
        <v>0.11550000000000001</v>
      </c>
      <c r="AJX16">
        <v>0.12</v>
      </c>
      <c r="AJY16">
        <v>0.1237</v>
      </c>
      <c r="AJZ16">
        <v>0.12759999999999999</v>
      </c>
      <c r="AKA16">
        <v>0.1305</v>
      </c>
      <c r="AKB16">
        <v>0.1353</v>
      </c>
      <c r="AKC16">
        <v>0.14069999999999999</v>
      </c>
      <c r="AKD16">
        <v>0.1447</v>
      </c>
      <c r="AKE16">
        <v>0.1487</v>
      </c>
      <c r="AKF16">
        <v>0.1535</v>
      </c>
      <c r="AKG16">
        <v>0.1595</v>
      </c>
      <c r="AKH16">
        <v>0.1653</v>
      </c>
      <c r="AKI16">
        <v>0.1704</v>
      </c>
      <c r="AKJ16">
        <v>0.17580000000000001</v>
      </c>
      <c r="AKK16">
        <v>0.182</v>
      </c>
      <c r="AKL16">
        <v>0.18870000000000001</v>
      </c>
      <c r="AKM16">
        <v>0.19550000000000001</v>
      </c>
      <c r="AKN16">
        <v>0.2019</v>
      </c>
      <c r="AKO16">
        <v>0.20860000000000001</v>
      </c>
      <c r="AKP16">
        <v>0.21629999999999999</v>
      </c>
      <c r="AKQ16">
        <v>0.22309999999999999</v>
      </c>
      <c r="AKR16">
        <v>0.2311</v>
      </c>
      <c r="AKS16">
        <v>0.24010000000000001</v>
      </c>
      <c r="AKT16">
        <v>0.24859999999999999</v>
      </c>
      <c r="AKU16">
        <v>0.25650000000000001</v>
      </c>
      <c r="AKV16">
        <v>0.26500000000000001</v>
      </c>
      <c r="AKW16">
        <v>0.27339999999999998</v>
      </c>
      <c r="AKX16">
        <v>0.28129999999999999</v>
      </c>
      <c r="AKY16">
        <v>0.29170000000000001</v>
      </c>
      <c r="AKZ16">
        <v>0.30249999999999999</v>
      </c>
      <c r="ALA16">
        <v>0.31209999999999999</v>
      </c>
      <c r="ALB16">
        <v>0.32129999999999997</v>
      </c>
      <c r="ALC16">
        <v>0.33360000000000001</v>
      </c>
      <c r="ALD16">
        <v>0.34589999999999999</v>
      </c>
      <c r="ALE16">
        <v>0.3574</v>
      </c>
      <c r="ALF16">
        <v>0.36880000000000002</v>
      </c>
      <c r="ALG16">
        <v>0.37819999999999998</v>
      </c>
      <c r="ALH16">
        <v>0.3901</v>
      </c>
      <c r="ALI16">
        <v>0.40329999999999999</v>
      </c>
      <c r="ALJ16">
        <v>0.41610000000000003</v>
      </c>
      <c r="ALK16">
        <v>0.43590000000000001</v>
      </c>
      <c r="ALL16">
        <v>0.45319999999999999</v>
      </c>
      <c r="ALM16">
        <v>0.46739999999999998</v>
      </c>
      <c r="ALN16">
        <v>0.48249999999999998</v>
      </c>
      <c r="ALO16">
        <v>0.49840000000000001</v>
      </c>
      <c r="ALP16">
        <v>0.51329999999999998</v>
      </c>
      <c r="ALQ16">
        <v>0.52849999999999997</v>
      </c>
      <c r="ALR16">
        <v>0.54430000000000001</v>
      </c>
      <c r="ALS16">
        <v>0.56220000000000003</v>
      </c>
      <c r="ALT16">
        <v>0.57869999999999999</v>
      </c>
      <c r="ALU16">
        <v>0.59540000000000004</v>
      </c>
      <c r="ALV16">
        <v>0.61680000000000001</v>
      </c>
      <c r="ALW16">
        <v>0.6341</v>
      </c>
      <c r="ALX16">
        <v>0.65069999999999995</v>
      </c>
      <c r="ALY16">
        <v>0.66979999999999995</v>
      </c>
      <c r="ALZ16">
        <v>0.69030000000000002</v>
      </c>
      <c r="AMA16">
        <v>0.70789999999999997</v>
      </c>
      <c r="AMB16">
        <v>0.72989999999999999</v>
      </c>
      <c r="AMC16">
        <v>0.75039999999999996</v>
      </c>
      <c r="AMD16">
        <v>0.76929999999999998</v>
      </c>
      <c r="AME16">
        <v>0.79179999999999995</v>
      </c>
      <c r="AMF16">
        <v>0.81299999999999994</v>
      </c>
      <c r="AMG16">
        <v>0.83199999999999996</v>
      </c>
      <c r="AMH16">
        <v>0.85680000000000001</v>
      </c>
      <c r="AMI16">
        <v>0.87949999999999995</v>
      </c>
      <c r="AMJ16">
        <v>0.90010000000000001</v>
      </c>
      <c r="AMK16">
        <v>0.92610000000000003</v>
      </c>
      <c r="AML16">
        <v>0.94720000000000004</v>
      </c>
      <c r="AMM16">
        <v>0.97170000000000001</v>
      </c>
      <c r="AMN16">
        <v>0.99570000000000003</v>
      </c>
      <c r="AMO16">
        <v>1.0218</v>
      </c>
      <c r="AMP16">
        <v>1.0445</v>
      </c>
      <c r="AMQ16">
        <v>1.0681</v>
      </c>
      <c r="AMR16">
        <v>1.0960000000000001</v>
      </c>
      <c r="AMS16">
        <v>1.123</v>
      </c>
      <c r="AMT16">
        <v>1.1491</v>
      </c>
      <c r="AMU16">
        <v>1.1761999999999999</v>
      </c>
      <c r="AMV16">
        <v>1.1982999999999999</v>
      </c>
      <c r="AMW16">
        <v>1.2244999999999999</v>
      </c>
      <c r="AMX16">
        <v>1.2527999999999999</v>
      </c>
      <c r="AMY16">
        <v>1.2825</v>
      </c>
      <c r="AMZ16">
        <v>1.3122</v>
      </c>
      <c r="ANA16">
        <v>1.3392999999999999</v>
      </c>
      <c r="ANB16">
        <v>1.3571</v>
      </c>
      <c r="ANC16">
        <v>1.3888</v>
      </c>
      <c r="AND16">
        <v>1.4260999999999999</v>
      </c>
      <c r="ANE16">
        <v>1.4581</v>
      </c>
      <c r="ANF16">
        <v>1.4873000000000001</v>
      </c>
      <c r="ANG16">
        <v>1.522</v>
      </c>
      <c r="ANH16">
        <v>1.5394000000000001</v>
      </c>
      <c r="ANI16">
        <v>1.5718000000000001</v>
      </c>
      <c r="ANJ16">
        <v>1.6143000000000001</v>
      </c>
      <c r="ANK16">
        <v>1.643</v>
      </c>
      <c r="ANL16">
        <v>1.6814</v>
      </c>
      <c r="ANM16">
        <v>1.7075</v>
      </c>
      <c r="ANN16">
        <v>1.7373000000000001</v>
      </c>
      <c r="ANO16">
        <v>1.7578</v>
      </c>
      <c r="ANP16">
        <v>1.8159000000000001</v>
      </c>
      <c r="ANQ16">
        <v>1.8533999999999999</v>
      </c>
      <c r="ANR16">
        <v>1.8821000000000001</v>
      </c>
      <c r="ANS16">
        <v>1.9154</v>
      </c>
      <c r="ANT16">
        <v>1.9326000000000001</v>
      </c>
      <c r="ANU16">
        <v>1.9674</v>
      </c>
      <c r="ANV16">
        <v>2.0183</v>
      </c>
      <c r="ANW16">
        <v>2.0773999999999999</v>
      </c>
      <c r="ANX16">
        <v>2.0863999999999998</v>
      </c>
      <c r="ANY16">
        <v>2.2227000000000001</v>
      </c>
      <c r="ANZ16">
        <v>2.1798000000000002</v>
      </c>
      <c r="AOA16">
        <v>2.2054</v>
      </c>
      <c r="AOB16">
        <v>2.2511999999999999</v>
      </c>
      <c r="AOC16">
        <v>2.3254999999999999</v>
      </c>
      <c r="AOD16">
        <v>2.3378000000000001</v>
      </c>
      <c r="AOE16">
        <v>2.4565999999999999</v>
      </c>
      <c r="AOF16">
        <v>2.3692000000000002</v>
      </c>
      <c r="AOG16">
        <v>2.4542999999999999</v>
      </c>
      <c r="AOH16">
        <v>2.5861999999999998</v>
      </c>
      <c r="AOI16">
        <v>2.6358999999999999</v>
      </c>
      <c r="AOJ16">
        <v>2.7111000000000001</v>
      </c>
      <c r="AOK16">
        <v>2.7850000000000001</v>
      </c>
      <c r="AOL16">
        <v>2.7218</v>
      </c>
      <c r="AOM16">
        <v>2.7623000000000002</v>
      </c>
      <c r="AON16">
        <v>2.9676999999999998</v>
      </c>
      <c r="AOO16">
        <v>2.8496999999999999</v>
      </c>
      <c r="AOP16">
        <v>3.3227000000000002</v>
      </c>
      <c r="AOQ16">
        <v>3.2444999999999999</v>
      </c>
      <c r="AOR16">
        <v>3.0743999999999998</v>
      </c>
      <c r="AOS16">
        <v>3.1133999999999999</v>
      </c>
      <c r="AOT16">
        <v>3.9941</v>
      </c>
      <c r="AOU16">
        <v>3.7707000000000002</v>
      </c>
      <c r="AOV16">
        <v>10</v>
      </c>
      <c r="AOW16">
        <v>10</v>
      </c>
      <c r="AOX16">
        <v>3.3258999999999999</v>
      </c>
      <c r="AOY16">
        <v>10</v>
      </c>
      <c r="AOZ16">
        <v>10</v>
      </c>
      <c r="APA16">
        <v>10</v>
      </c>
      <c r="APB16">
        <v>10</v>
      </c>
      <c r="APC16">
        <v>10</v>
      </c>
      <c r="APD16">
        <v>3.4706000000000001</v>
      </c>
      <c r="APE16">
        <v>10</v>
      </c>
      <c r="APF16">
        <v>10</v>
      </c>
      <c r="APG16">
        <v>10</v>
      </c>
      <c r="APH16">
        <v>10</v>
      </c>
      <c r="API16">
        <v>10</v>
      </c>
      <c r="APJ16">
        <v>10</v>
      </c>
      <c r="APK16">
        <v>10</v>
      </c>
      <c r="APL16">
        <v>10</v>
      </c>
      <c r="APM16">
        <v>10</v>
      </c>
      <c r="APN16">
        <v>10</v>
      </c>
      <c r="APO16">
        <v>10</v>
      </c>
      <c r="APP16">
        <v>10</v>
      </c>
    </row>
    <row r="17" spans="1:1108" x14ac:dyDescent="0.25">
      <c r="A17">
        <v>8</v>
      </c>
      <c r="B17">
        <v>7.2767712878843609</v>
      </c>
      <c r="C17">
        <v>92.723228712115642</v>
      </c>
      <c r="D17">
        <v>0.64363127726924096</v>
      </c>
      <c r="E17">
        <v>0.83333333333333337</v>
      </c>
      <c r="F17">
        <v>1.2049524614008</v>
      </c>
      <c r="G17">
        <f t="shared" si="1"/>
        <v>4.5948542158809875</v>
      </c>
      <c r="H17">
        <v>2.3E-3</v>
      </c>
      <c r="I17">
        <v>2.5000000000000001E-3</v>
      </c>
      <c r="J17">
        <v>2.5000000000000001E-3</v>
      </c>
      <c r="K17">
        <v>2.5000000000000001E-3</v>
      </c>
      <c r="L17">
        <v>2.0999999999999999E-3</v>
      </c>
      <c r="M17">
        <v>2.5000000000000001E-3</v>
      </c>
      <c r="N17">
        <v>2.3E-3</v>
      </c>
      <c r="O17">
        <v>2.5999999999999999E-3</v>
      </c>
      <c r="P17">
        <v>2.3999999999999998E-3</v>
      </c>
      <c r="Q17">
        <v>2.7000000000000001E-3</v>
      </c>
      <c r="R17">
        <v>2.3999999999999998E-3</v>
      </c>
      <c r="S17">
        <v>2.5999999999999999E-3</v>
      </c>
      <c r="T17">
        <v>2.5999999999999999E-3</v>
      </c>
      <c r="U17">
        <v>2.8E-3</v>
      </c>
      <c r="V17">
        <v>3.2000000000000002E-3</v>
      </c>
      <c r="W17">
        <v>3.0000000000000001E-3</v>
      </c>
      <c r="X17">
        <v>3.2000000000000002E-3</v>
      </c>
      <c r="Y17">
        <v>3.3999999999999998E-3</v>
      </c>
      <c r="Z17">
        <v>3.2000000000000002E-3</v>
      </c>
      <c r="AA17">
        <v>3.0000000000000001E-3</v>
      </c>
      <c r="AB17">
        <v>3.3E-3</v>
      </c>
      <c r="AC17">
        <v>3.3E-3</v>
      </c>
      <c r="AD17">
        <v>3.5999999999999999E-3</v>
      </c>
      <c r="AE17">
        <v>3.3999999999999998E-3</v>
      </c>
      <c r="AF17">
        <v>3.8E-3</v>
      </c>
      <c r="AG17">
        <v>3.8999999999999998E-3</v>
      </c>
      <c r="AH17">
        <v>3.8999999999999998E-3</v>
      </c>
      <c r="AI17">
        <v>4.0000000000000001E-3</v>
      </c>
      <c r="AJ17">
        <v>4.3E-3</v>
      </c>
      <c r="AK17">
        <v>4.3E-3</v>
      </c>
      <c r="AL17">
        <v>4.8999999999999998E-3</v>
      </c>
      <c r="AM17">
        <v>5.1000000000000004E-3</v>
      </c>
      <c r="AN17">
        <v>5.4000000000000003E-3</v>
      </c>
      <c r="AO17">
        <v>5.7000000000000002E-3</v>
      </c>
      <c r="AP17">
        <v>6.1000000000000004E-3</v>
      </c>
      <c r="AQ17">
        <v>6.7000000000000002E-3</v>
      </c>
      <c r="AR17">
        <v>6.7999999999999996E-3</v>
      </c>
      <c r="AS17">
        <v>7.1999999999999998E-3</v>
      </c>
      <c r="AT17">
        <v>7.4999999999999997E-3</v>
      </c>
      <c r="AU17">
        <v>7.7999999999999996E-3</v>
      </c>
      <c r="AV17">
        <v>8.3000000000000001E-3</v>
      </c>
      <c r="AW17">
        <v>8.8000000000000005E-3</v>
      </c>
      <c r="AX17">
        <v>9.2999999999999992E-3</v>
      </c>
      <c r="AY17">
        <v>9.7000000000000003E-3</v>
      </c>
      <c r="AZ17">
        <v>1.06E-2</v>
      </c>
      <c r="BA17">
        <v>1.0999999999999999E-2</v>
      </c>
      <c r="BB17">
        <v>1.15E-2</v>
      </c>
      <c r="BC17">
        <v>1.23E-2</v>
      </c>
      <c r="BD17">
        <v>1.2699999999999999E-2</v>
      </c>
      <c r="BE17">
        <v>1.2999999999999999E-2</v>
      </c>
      <c r="BF17">
        <v>1.3599999999999999E-2</v>
      </c>
      <c r="BG17">
        <v>1.44E-2</v>
      </c>
      <c r="BH17">
        <v>1.4800000000000001E-2</v>
      </c>
      <c r="BI17">
        <v>1.54E-2</v>
      </c>
      <c r="BJ17">
        <v>1.6299999999999999E-2</v>
      </c>
      <c r="BK17">
        <v>1.7000000000000001E-2</v>
      </c>
      <c r="BL17">
        <v>1.78E-2</v>
      </c>
      <c r="BM17">
        <v>1.83E-2</v>
      </c>
      <c r="BN17">
        <v>1.9099999999999999E-2</v>
      </c>
      <c r="BO17">
        <v>1.9800000000000002E-2</v>
      </c>
      <c r="BP17">
        <v>2.06E-2</v>
      </c>
      <c r="BQ17">
        <v>2.1399999999999999E-2</v>
      </c>
      <c r="BR17">
        <v>2.2100000000000002E-2</v>
      </c>
      <c r="BS17">
        <v>2.2599999999999999E-2</v>
      </c>
      <c r="BT17">
        <v>2.3400000000000001E-2</v>
      </c>
      <c r="BU17">
        <v>2.4E-2</v>
      </c>
      <c r="BV17">
        <v>2.4899999999999999E-2</v>
      </c>
      <c r="BW17">
        <v>2.5700000000000001E-2</v>
      </c>
      <c r="BX17">
        <v>2.64E-2</v>
      </c>
      <c r="BY17">
        <v>2.7199999999999998E-2</v>
      </c>
      <c r="BZ17">
        <v>2.7900000000000001E-2</v>
      </c>
      <c r="CA17">
        <v>2.86E-2</v>
      </c>
      <c r="CB17">
        <v>2.92E-2</v>
      </c>
      <c r="CC17">
        <v>2.9899999999999999E-2</v>
      </c>
      <c r="CD17">
        <v>3.0800000000000001E-2</v>
      </c>
      <c r="CE17">
        <v>3.1399999999999997E-2</v>
      </c>
      <c r="CF17">
        <v>3.1600000000000003E-2</v>
      </c>
      <c r="CG17">
        <v>3.2000000000000001E-2</v>
      </c>
      <c r="CH17">
        <v>3.2599999999999997E-2</v>
      </c>
      <c r="CI17">
        <v>3.3099999999999997E-2</v>
      </c>
      <c r="CJ17">
        <v>3.3799999999999997E-2</v>
      </c>
      <c r="CK17">
        <v>3.4500000000000003E-2</v>
      </c>
      <c r="CL17">
        <v>3.49E-2</v>
      </c>
      <c r="CM17">
        <v>3.5299999999999998E-2</v>
      </c>
      <c r="CN17">
        <v>3.5900000000000001E-2</v>
      </c>
      <c r="CO17">
        <v>3.6299999999999999E-2</v>
      </c>
      <c r="CP17">
        <v>3.6700000000000003E-2</v>
      </c>
      <c r="CQ17">
        <v>3.7100000000000001E-2</v>
      </c>
      <c r="CR17">
        <v>3.7699999999999997E-2</v>
      </c>
      <c r="CS17">
        <v>3.7999999999999999E-2</v>
      </c>
      <c r="CT17">
        <v>3.8300000000000001E-2</v>
      </c>
      <c r="CU17">
        <v>3.8600000000000002E-2</v>
      </c>
      <c r="CV17">
        <v>3.8899999999999997E-2</v>
      </c>
      <c r="CW17">
        <v>3.9E-2</v>
      </c>
      <c r="CX17">
        <v>3.9E-2</v>
      </c>
      <c r="CY17">
        <v>3.9300000000000002E-2</v>
      </c>
      <c r="CZ17">
        <v>3.9699999999999999E-2</v>
      </c>
      <c r="DA17">
        <v>0.04</v>
      </c>
      <c r="DB17">
        <v>4.02E-2</v>
      </c>
      <c r="DC17">
        <v>4.0300000000000002E-2</v>
      </c>
      <c r="DD17">
        <v>4.0399999999999998E-2</v>
      </c>
      <c r="DE17">
        <v>4.07E-2</v>
      </c>
      <c r="DF17">
        <v>4.0800000000000003E-2</v>
      </c>
      <c r="DG17">
        <v>4.0899999999999999E-2</v>
      </c>
      <c r="DH17">
        <v>4.0899999999999999E-2</v>
      </c>
      <c r="DI17">
        <v>4.0800000000000003E-2</v>
      </c>
      <c r="DJ17">
        <v>4.0800000000000003E-2</v>
      </c>
      <c r="DK17">
        <v>4.0800000000000003E-2</v>
      </c>
      <c r="DL17">
        <v>4.07E-2</v>
      </c>
      <c r="DM17">
        <v>4.0500000000000001E-2</v>
      </c>
      <c r="DN17">
        <v>4.0500000000000001E-2</v>
      </c>
      <c r="DO17">
        <v>4.0399999999999998E-2</v>
      </c>
      <c r="DP17">
        <v>4.02E-2</v>
      </c>
      <c r="DQ17">
        <v>4.0099999999999997E-2</v>
      </c>
      <c r="DR17">
        <v>3.9800000000000002E-2</v>
      </c>
      <c r="DS17">
        <v>3.95E-2</v>
      </c>
      <c r="DT17">
        <v>3.9300000000000002E-2</v>
      </c>
      <c r="DU17">
        <v>3.9100000000000003E-2</v>
      </c>
      <c r="DV17">
        <v>3.8899999999999997E-2</v>
      </c>
      <c r="DW17">
        <v>3.8800000000000001E-2</v>
      </c>
      <c r="DX17">
        <v>3.85E-2</v>
      </c>
      <c r="DY17">
        <v>3.8300000000000001E-2</v>
      </c>
      <c r="DZ17">
        <v>3.7999999999999999E-2</v>
      </c>
      <c r="EA17">
        <v>3.7699999999999997E-2</v>
      </c>
      <c r="EB17">
        <v>3.73E-2</v>
      </c>
      <c r="EC17">
        <v>3.6799999999999999E-2</v>
      </c>
      <c r="ED17">
        <v>3.6400000000000002E-2</v>
      </c>
      <c r="EE17">
        <v>3.61E-2</v>
      </c>
      <c r="EF17">
        <v>3.5700000000000003E-2</v>
      </c>
      <c r="EG17">
        <v>3.5299999999999998E-2</v>
      </c>
      <c r="EH17">
        <v>3.49E-2</v>
      </c>
      <c r="EI17">
        <v>3.4500000000000003E-2</v>
      </c>
      <c r="EJ17">
        <v>3.4200000000000001E-2</v>
      </c>
      <c r="EK17">
        <v>3.3799999999999997E-2</v>
      </c>
      <c r="EL17">
        <v>3.3399999999999999E-2</v>
      </c>
      <c r="EM17">
        <v>3.3000000000000002E-2</v>
      </c>
      <c r="EN17">
        <v>3.2500000000000001E-2</v>
      </c>
      <c r="EO17">
        <v>3.2099999999999997E-2</v>
      </c>
      <c r="EP17">
        <v>3.15E-2</v>
      </c>
      <c r="EQ17">
        <v>3.1099999999999999E-2</v>
      </c>
      <c r="ER17">
        <v>3.0700000000000002E-2</v>
      </c>
      <c r="ES17">
        <v>3.0300000000000001E-2</v>
      </c>
      <c r="ET17">
        <v>2.98E-2</v>
      </c>
      <c r="EU17">
        <v>2.93E-2</v>
      </c>
      <c r="EV17">
        <v>2.8799999999999999E-2</v>
      </c>
      <c r="EW17">
        <v>2.8199999999999999E-2</v>
      </c>
      <c r="EX17">
        <v>2.7799999999999998E-2</v>
      </c>
      <c r="EY17">
        <v>2.7400000000000001E-2</v>
      </c>
      <c r="EZ17">
        <v>2.6800000000000001E-2</v>
      </c>
      <c r="FA17">
        <v>2.63E-2</v>
      </c>
      <c r="FB17">
        <v>2.58E-2</v>
      </c>
      <c r="FC17">
        <v>2.52E-2</v>
      </c>
      <c r="FD17">
        <v>2.47E-2</v>
      </c>
      <c r="FE17">
        <v>2.4299999999999999E-2</v>
      </c>
      <c r="FF17">
        <v>2.3800000000000002E-2</v>
      </c>
      <c r="FG17">
        <v>2.3300000000000001E-2</v>
      </c>
      <c r="FH17">
        <v>2.29E-2</v>
      </c>
      <c r="FI17">
        <v>2.23E-2</v>
      </c>
      <c r="FJ17">
        <v>2.1600000000000001E-2</v>
      </c>
      <c r="FK17">
        <v>2.0899999999999998E-2</v>
      </c>
      <c r="FL17">
        <v>2.0500000000000001E-2</v>
      </c>
      <c r="FM17">
        <v>0.02</v>
      </c>
      <c r="FN17">
        <v>1.9699999999999999E-2</v>
      </c>
      <c r="FO17">
        <v>1.95E-2</v>
      </c>
      <c r="FP17">
        <v>1.9099999999999999E-2</v>
      </c>
      <c r="FQ17">
        <v>1.8800000000000001E-2</v>
      </c>
      <c r="FR17">
        <v>1.84E-2</v>
      </c>
      <c r="FS17">
        <v>1.8100000000000002E-2</v>
      </c>
      <c r="FT17">
        <v>1.7600000000000001E-2</v>
      </c>
      <c r="FU17">
        <v>1.6899999999999998E-2</v>
      </c>
      <c r="FV17">
        <v>1.66E-2</v>
      </c>
      <c r="FW17">
        <v>1.6500000000000001E-2</v>
      </c>
      <c r="FX17">
        <v>1.5800000000000002E-2</v>
      </c>
      <c r="FY17">
        <v>1.54E-2</v>
      </c>
      <c r="FZ17">
        <v>1.4999999999999999E-2</v>
      </c>
      <c r="GA17">
        <v>1.4500000000000001E-2</v>
      </c>
      <c r="GB17">
        <v>1.43E-2</v>
      </c>
      <c r="GC17">
        <v>1.4E-2</v>
      </c>
      <c r="GD17">
        <v>1.35E-2</v>
      </c>
      <c r="GE17">
        <v>1.32E-2</v>
      </c>
      <c r="GF17">
        <v>1.2800000000000001E-2</v>
      </c>
      <c r="GG17">
        <v>1.2800000000000001E-2</v>
      </c>
      <c r="GH17">
        <v>1.24E-2</v>
      </c>
      <c r="GI17">
        <v>1.17E-2</v>
      </c>
      <c r="GJ17">
        <v>1.15E-2</v>
      </c>
      <c r="GK17">
        <v>1.1299999999999999E-2</v>
      </c>
      <c r="GL17">
        <v>1.11E-2</v>
      </c>
      <c r="GM17">
        <v>1.0500000000000001E-2</v>
      </c>
      <c r="GN17">
        <v>1.03E-2</v>
      </c>
      <c r="GO17">
        <v>1.04E-2</v>
      </c>
      <c r="GP17">
        <v>9.7999999999999997E-3</v>
      </c>
      <c r="GQ17">
        <v>9.4000000000000004E-3</v>
      </c>
      <c r="GR17">
        <v>9.4000000000000004E-3</v>
      </c>
      <c r="GS17">
        <v>8.8000000000000005E-3</v>
      </c>
      <c r="GT17">
        <v>8.6E-3</v>
      </c>
      <c r="GU17">
        <v>8.2000000000000007E-3</v>
      </c>
      <c r="GV17">
        <v>8.0000000000000002E-3</v>
      </c>
      <c r="GW17">
        <v>8.2000000000000007E-3</v>
      </c>
      <c r="GX17">
        <v>7.6E-3</v>
      </c>
      <c r="GY17">
        <v>6.8999999999999999E-3</v>
      </c>
      <c r="GZ17">
        <v>6.7000000000000002E-3</v>
      </c>
      <c r="HA17">
        <v>6.6E-3</v>
      </c>
      <c r="HB17">
        <v>5.8999999999999999E-3</v>
      </c>
      <c r="HC17">
        <v>6.1000000000000004E-3</v>
      </c>
      <c r="HD17">
        <v>6.0000000000000001E-3</v>
      </c>
      <c r="HE17">
        <v>6.1000000000000004E-3</v>
      </c>
      <c r="HF17">
        <v>5.8999999999999999E-3</v>
      </c>
      <c r="HG17">
        <v>5.7999999999999996E-3</v>
      </c>
      <c r="HH17">
        <v>5.3E-3</v>
      </c>
      <c r="HI17">
        <v>5.3E-3</v>
      </c>
      <c r="HJ17">
        <v>5.1000000000000004E-3</v>
      </c>
      <c r="HK17">
        <v>4.8999999999999998E-3</v>
      </c>
      <c r="HL17">
        <v>4.7000000000000002E-3</v>
      </c>
      <c r="HM17">
        <v>4.4000000000000003E-3</v>
      </c>
      <c r="HN17">
        <v>4.4000000000000003E-3</v>
      </c>
      <c r="HO17">
        <v>4.3E-3</v>
      </c>
      <c r="HP17">
        <v>4.0000000000000001E-3</v>
      </c>
      <c r="HQ17">
        <v>3.5000000000000001E-3</v>
      </c>
      <c r="HR17">
        <v>3.5000000000000001E-3</v>
      </c>
      <c r="HS17">
        <v>3.7000000000000002E-3</v>
      </c>
      <c r="HT17">
        <v>3.2000000000000002E-3</v>
      </c>
      <c r="HU17">
        <v>3.2000000000000002E-3</v>
      </c>
      <c r="HV17">
        <v>2.8999999999999998E-3</v>
      </c>
      <c r="HW17">
        <v>3.0000000000000001E-3</v>
      </c>
      <c r="HX17">
        <v>2.8E-3</v>
      </c>
      <c r="HY17">
        <v>2.8999999999999998E-3</v>
      </c>
      <c r="HZ17">
        <v>2.8E-3</v>
      </c>
      <c r="IA17">
        <v>2.7000000000000001E-3</v>
      </c>
      <c r="IB17">
        <v>2.5000000000000001E-3</v>
      </c>
      <c r="IC17">
        <v>2.5000000000000001E-3</v>
      </c>
      <c r="ID17">
        <v>2.3999999999999998E-3</v>
      </c>
      <c r="IE17">
        <v>2.0999999999999999E-3</v>
      </c>
      <c r="IF17">
        <v>1.6999999999999999E-3</v>
      </c>
      <c r="IG17">
        <v>1.6999999999999999E-3</v>
      </c>
      <c r="IH17">
        <v>1.6000000000000001E-3</v>
      </c>
      <c r="II17">
        <v>1.4E-3</v>
      </c>
      <c r="IJ17">
        <v>1.5E-3</v>
      </c>
      <c r="IK17">
        <v>1.5E-3</v>
      </c>
      <c r="IL17">
        <v>1.5E-3</v>
      </c>
      <c r="IM17">
        <v>1.6999999999999999E-3</v>
      </c>
      <c r="IN17">
        <v>1.6000000000000001E-3</v>
      </c>
      <c r="IO17">
        <v>1.8E-3</v>
      </c>
      <c r="IP17">
        <v>1.6999999999999999E-3</v>
      </c>
      <c r="IQ17">
        <v>1.2999999999999999E-3</v>
      </c>
      <c r="IR17">
        <v>1.5E-3</v>
      </c>
      <c r="IS17">
        <v>1.8E-3</v>
      </c>
      <c r="IT17">
        <v>1.6999999999999999E-3</v>
      </c>
      <c r="IU17">
        <v>1.1000000000000001E-3</v>
      </c>
      <c r="IV17">
        <v>1.4E-3</v>
      </c>
      <c r="IW17">
        <v>1.1999999999999999E-3</v>
      </c>
      <c r="IX17">
        <v>1.2999999999999999E-3</v>
      </c>
      <c r="IY17">
        <v>1.1999999999999999E-3</v>
      </c>
      <c r="IZ17">
        <v>1.4E-3</v>
      </c>
      <c r="JA17">
        <v>1.2999999999999999E-3</v>
      </c>
      <c r="JB17">
        <v>1.1000000000000001E-3</v>
      </c>
      <c r="JC17">
        <v>1E-3</v>
      </c>
      <c r="JD17">
        <v>1.1000000000000001E-3</v>
      </c>
      <c r="JE17">
        <v>1.1000000000000001E-3</v>
      </c>
      <c r="JF17">
        <v>1E-3</v>
      </c>
      <c r="JG17">
        <v>1.1000000000000001E-3</v>
      </c>
      <c r="JH17">
        <v>1.4E-3</v>
      </c>
      <c r="JI17">
        <v>1.5E-3</v>
      </c>
      <c r="JJ17">
        <v>1.1000000000000001E-3</v>
      </c>
      <c r="JK17">
        <v>1E-3</v>
      </c>
      <c r="JL17">
        <v>1.2999999999999999E-3</v>
      </c>
      <c r="JM17">
        <v>1.1999999999999999E-3</v>
      </c>
      <c r="JN17">
        <v>1.1999999999999999E-3</v>
      </c>
      <c r="JO17">
        <v>1.1000000000000001E-3</v>
      </c>
      <c r="JP17">
        <v>1E-3</v>
      </c>
      <c r="JQ17">
        <v>1.2999999999999999E-3</v>
      </c>
      <c r="JR17">
        <v>1.4E-3</v>
      </c>
      <c r="JS17">
        <v>1.1999999999999999E-3</v>
      </c>
      <c r="JT17">
        <v>1E-3</v>
      </c>
      <c r="JU17">
        <v>1.1000000000000001E-3</v>
      </c>
      <c r="JV17">
        <v>1.1000000000000001E-3</v>
      </c>
      <c r="JW17">
        <v>1.1999999999999999E-3</v>
      </c>
      <c r="JX17">
        <v>1.1000000000000001E-3</v>
      </c>
      <c r="JY17">
        <v>8.0000000000000004E-4</v>
      </c>
      <c r="JZ17">
        <v>8.0000000000000004E-4</v>
      </c>
      <c r="KA17">
        <v>8.0000000000000004E-4</v>
      </c>
      <c r="KB17">
        <v>8.9999999999999998E-4</v>
      </c>
      <c r="KC17">
        <v>8.9999999999999998E-4</v>
      </c>
      <c r="KD17">
        <v>1.1000000000000001E-3</v>
      </c>
      <c r="KE17">
        <v>1E-3</v>
      </c>
      <c r="KF17">
        <v>1E-3</v>
      </c>
      <c r="KG17">
        <v>1E-3</v>
      </c>
      <c r="KH17">
        <v>8.9999999999999998E-4</v>
      </c>
      <c r="KI17">
        <v>8.9999999999999998E-4</v>
      </c>
      <c r="KJ17">
        <v>8.0000000000000004E-4</v>
      </c>
      <c r="KK17">
        <v>8.9999999999999998E-4</v>
      </c>
      <c r="KL17">
        <v>1.1999999999999999E-3</v>
      </c>
      <c r="KM17">
        <v>1.1000000000000001E-3</v>
      </c>
      <c r="KN17">
        <v>6.9999999999999999E-4</v>
      </c>
      <c r="KO17">
        <v>8.9999999999999998E-4</v>
      </c>
      <c r="KP17">
        <v>8.0000000000000004E-4</v>
      </c>
      <c r="KQ17">
        <v>8.0000000000000004E-4</v>
      </c>
      <c r="KR17">
        <v>6.9999999999999999E-4</v>
      </c>
      <c r="KS17">
        <v>8.9999999999999998E-4</v>
      </c>
      <c r="KT17">
        <v>8.0000000000000004E-4</v>
      </c>
      <c r="KU17">
        <v>5.0000000000000001E-4</v>
      </c>
      <c r="KV17">
        <v>5.0000000000000001E-4</v>
      </c>
      <c r="KW17">
        <v>5.0000000000000001E-4</v>
      </c>
      <c r="KX17">
        <v>4.0000000000000002E-4</v>
      </c>
      <c r="KY17">
        <v>5.9999999999999995E-4</v>
      </c>
      <c r="KZ17">
        <v>6.9999999999999999E-4</v>
      </c>
      <c r="LA17">
        <v>6.9999999999999999E-4</v>
      </c>
      <c r="LB17">
        <v>6.9999999999999999E-4</v>
      </c>
      <c r="LC17">
        <v>8.0000000000000004E-4</v>
      </c>
      <c r="LD17">
        <v>5.9999999999999995E-4</v>
      </c>
      <c r="LE17">
        <v>5.0000000000000001E-4</v>
      </c>
      <c r="LF17">
        <v>5.9999999999999995E-4</v>
      </c>
      <c r="LG17">
        <v>5.0000000000000001E-4</v>
      </c>
      <c r="LH17">
        <v>5.9999999999999995E-4</v>
      </c>
      <c r="LI17">
        <v>5.9999999999999995E-4</v>
      </c>
      <c r="LJ17">
        <v>4.0000000000000002E-4</v>
      </c>
      <c r="LK17">
        <v>4.0000000000000002E-4</v>
      </c>
      <c r="LL17">
        <v>5.0000000000000001E-4</v>
      </c>
      <c r="LM17">
        <v>4.0000000000000002E-4</v>
      </c>
      <c r="LN17">
        <v>5.9999999999999995E-4</v>
      </c>
      <c r="LO17">
        <v>1.1000000000000001E-3</v>
      </c>
      <c r="LP17">
        <v>1.2999999999999999E-3</v>
      </c>
      <c r="LQ17">
        <v>1.1000000000000001E-3</v>
      </c>
      <c r="LR17">
        <v>1E-3</v>
      </c>
      <c r="LS17">
        <v>8.9999999999999998E-4</v>
      </c>
      <c r="LT17">
        <v>8.0000000000000004E-4</v>
      </c>
      <c r="LU17">
        <v>1E-3</v>
      </c>
      <c r="LV17">
        <v>1.1999999999999999E-3</v>
      </c>
      <c r="LW17">
        <v>1E-3</v>
      </c>
      <c r="LX17">
        <v>1E-3</v>
      </c>
      <c r="LY17">
        <v>1.1000000000000001E-3</v>
      </c>
      <c r="LZ17">
        <v>8.9999999999999998E-4</v>
      </c>
      <c r="MA17">
        <v>1E-3</v>
      </c>
      <c r="MB17">
        <v>1.1000000000000001E-3</v>
      </c>
      <c r="MC17">
        <v>1.4E-3</v>
      </c>
      <c r="MD17">
        <v>1.4E-3</v>
      </c>
      <c r="ME17">
        <v>1.2999999999999999E-3</v>
      </c>
      <c r="MF17">
        <v>1E-3</v>
      </c>
      <c r="MG17">
        <v>8.9999999999999998E-4</v>
      </c>
      <c r="MH17">
        <v>1.1999999999999999E-3</v>
      </c>
      <c r="MI17">
        <v>1.2999999999999999E-3</v>
      </c>
      <c r="MJ17">
        <v>1.2999999999999999E-3</v>
      </c>
      <c r="MK17">
        <v>1.4E-3</v>
      </c>
      <c r="ML17">
        <v>1.2999999999999999E-3</v>
      </c>
      <c r="MM17">
        <v>1E-3</v>
      </c>
      <c r="MN17">
        <v>6.9999999999999999E-4</v>
      </c>
      <c r="MO17">
        <v>6.9999999999999999E-4</v>
      </c>
      <c r="MP17">
        <v>8.9999999999999998E-4</v>
      </c>
      <c r="MQ17">
        <v>8.9999999999999998E-4</v>
      </c>
      <c r="MR17">
        <v>1E-3</v>
      </c>
      <c r="MS17">
        <v>1.1000000000000001E-3</v>
      </c>
      <c r="MT17">
        <v>1.2999999999999999E-3</v>
      </c>
      <c r="MU17">
        <v>1.2999999999999999E-3</v>
      </c>
      <c r="MV17">
        <v>1.1999999999999999E-3</v>
      </c>
      <c r="MW17">
        <v>1E-3</v>
      </c>
      <c r="MX17">
        <v>1.1000000000000001E-3</v>
      </c>
      <c r="MY17">
        <v>1E-3</v>
      </c>
      <c r="MZ17">
        <v>1.1999999999999999E-3</v>
      </c>
      <c r="NA17">
        <v>1.1000000000000001E-3</v>
      </c>
      <c r="NB17">
        <v>8.9999999999999998E-4</v>
      </c>
      <c r="NC17">
        <v>8.9999999999999998E-4</v>
      </c>
      <c r="ND17">
        <v>1E-3</v>
      </c>
      <c r="NE17">
        <v>8.0000000000000004E-4</v>
      </c>
      <c r="NF17">
        <v>5.9999999999999995E-4</v>
      </c>
      <c r="NG17">
        <v>1E-3</v>
      </c>
      <c r="NH17">
        <v>8.9999999999999998E-4</v>
      </c>
      <c r="NI17">
        <v>1E-3</v>
      </c>
      <c r="NJ17">
        <v>1.1000000000000001E-3</v>
      </c>
      <c r="NK17">
        <v>1.2999999999999999E-3</v>
      </c>
      <c r="NL17">
        <v>1.1000000000000001E-3</v>
      </c>
      <c r="NM17">
        <v>1.1000000000000001E-3</v>
      </c>
      <c r="NN17">
        <v>8.9999999999999998E-4</v>
      </c>
      <c r="NO17">
        <v>1E-3</v>
      </c>
      <c r="NP17">
        <v>1.1000000000000001E-3</v>
      </c>
      <c r="NQ17">
        <v>8.9999999999999998E-4</v>
      </c>
      <c r="NR17">
        <v>6.9999999999999999E-4</v>
      </c>
      <c r="NS17">
        <v>5.9999999999999995E-4</v>
      </c>
      <c r="NT17">
        <v>8.0000000000000004E-4</v>
      </c>
      <c r="NU17">
        <v>1E-3</v>
      </c>
      <c r="NV17">
        <v>1.1000000000000001E-3</v>
      </c>
      <c r="NW17">
        <v>1.1000000000000001E-3</v>
      </c>
      <c r="NX17">
        <v>1.1999999999999999E-3</v>
      </c>
      <c r="NY17">
        <v>8.9999999999999998E-4</v>
      </c>
      <c r="NZ17">
        <v>1.1000000000000001E-3</v>
      </c>
      <c r="OA17">
        <v>8.9999999999999998E-4</v>
      </c>
      <c r="OB17">
        <v>8.9999999999999998E-4</v>
      </c>
      <c r="OC17">
        <v>1E-3</v>
      </c>
      <c r="OD17">
        <v>8.0000000000000004E-4</v>
      </c>
      <c r="OE17">
        <v>6.9999999999999999E-4</v>
      </c>
      <c r="OF17">
        <v>1.2999999999999999E-3</v>
      </c>
      <c r="OG17">
        <v>1E-3</v>
      </c>
      <c r="OH17">
        <v>1E-3</v>
      </c>
      <c r="OI17">
        <v>8.9999999999999998E-4</v>
      </c>
      <c r="OJ17">
        <v>1.1000000000000001E-3</v>
      </c>
      <c r="OK17">
        <v>1.2999999999999999E-3</v>
      </c>
      <c r="OL17">
        <v>1.4E-3</v>
      </c>
      <c r="OM17">
        <v>1.5E-3</v>
      </c>
      <c r="ON17">
        <v>1.4E-3</v>
      </c>
      <c r="OO17">
        <v>1.6000000000000001E-3</v>
      </c>
      <c r="OP17">
        <v>1.6999999999999999E-3</v>
      </c>
      <c r="OQ17">
        <v>1.6999999999999999E-3</v>
      </c>
      <c r="OR17">
        <v>2.2000000000000001E-3</v>
      </c>
      <c r="OS17">
        <v>2.5999999999999999E-3</v>
      </c>
      <c r="OT17">
        <v>3.0000000000000001E-3</v>
      </c>
      <c r="OU17">
        <v>3.5999999999999999E-3</v>
      </c>
      <c r="OV17">
        <v>4.4999999999999997E-3</v>
      </c>
      <c r="OW17">
        <v>6.1000000000000004E-3</v>
      </c>
      <c r="OX17">
        <v>8.2000000000000007E-3</v>
      </c>
      <c r="OY17">
        <v>1.04E-2</v>
      </c>
      <c r="OZ17">
        <v>1.3100000000000001E-2</v>
      </c>
      <c r="PA17">
        <v>1.67E-2</v>
      </c>
      <c r="PB17">
        <v>2.0799999999999999E-2</v>
      </c>
      <c r="PC17">
        <v>2.5399999999999999E-2</v>
      </c>
      <c r="PD17">
        <v>3.1099999999999999E-2</v>
      </c>
      <c r="PE17">
        <v>3.7400000000000003E-2</v>
      </c>
      <c r="PF17">
        <v>4.4200000000000003E-2</v>
      </c>
      <c r="PG17">
        <v>5.1400000000000001E-2</v>
      </c>
      <c r="PH17">
        <v>5.9200000000000003E-2</v>
      </c>
      <c r="PI17">
        <v>6.7299999999999999E-2</v>
      </c>
      <c r="PJ17">
        <v>7.5899999999999995E-2</v>
      </c>
      <c r="PK17">
        <v>8.4900000000000003E-2</v>
      </c>
      <c r="PL17">
        <v>9.3899999999999997E-2</v>
      </c>
      <c r="PM17">
        <v>0.1028</v>
      </c>
      <c r="PN17">
        <v>0.1115</v>
      </c>
      <c r="PO17">
        <v>0.1201</v>
      </c>
      <c r="PP17">
        <v>0.1285</v>
      </c>
      <c r="PQ17">
        <v>0.13700000000000001</v>
      </c>
      <c r="PR17">
        <v>0.1449</v>
      </c>
      <c r="PS17">
        <v>0.15329999999999999</v>
      </c>
      <c r="PT17">
        <v>0.16200000000000001</v>
      </c>
      <c r="PU17">
        <v>0.1709</v>
      </c>
      <c r="PV17">
        <v>0.18010000000000001</v>
      </c>
      <c r="PW17">
        <v>0.18990000000000001</v>
      </c>
      <c r="PX17">
        <v>0.20039999999999999</v>
      </c>
      <c r="PY17">
        <v>0.21149999999999999</v>
      </c>
      <c r="PZ17">
        <v>0.22289999999999999</v>
      </c>
      <c r="QA17">
        <v>0.23480000000000001</v>
      </c>
      <c r="QB17">
        <v>0.247</v>
      </c>
      <c r="QC17">
        <v>0.25990000000000002</v>
      </c>
      <c r="QD17">
        <v>0.27279999999999999</v>
      </c>
      <c r="QE17">
        <v>0.28599999999999998</v>
      </c>
      <c r="QF17">
        <v>0.29930000000000001</v>
      </c>
      <c r="QG17">
        <v>0.31219999999999998</v>
      </c>
      <c r="QH17">
        <v>0.32500000000000001</v>
      </c>
      <c r="QI17">
        <v>0.33700000000000002</v>
      </c>
      <c r="QJ17">
        <v>0.34899999999999998</v>
      </c>
      <c r="QK17">
        <v>0.36020000000000002</v>
      </c>
      <c r="QL17">
        <v>0.37119999999999997</v>
      </c>
      <c r="QM17">
        <v>0.38129999999999997</v>
      </c>
      <c r="QN17">
        <v>0.39179999999999998</v>
      </c>
      <c r="QO17">
        <v>0.4022</v>
      </c>
      <c r="QP17">
        <v>0.41249999999999998</v>
      </c>
      <c r="QQ17">
        <v>0.42230000000000001</v>
      </c>
      <c r="QR17">
        <v>0.43240000000000001</v>
      </c>
      <c r="QS17">
        <v>0.44280000000000003</v>
      </c>
      <c r="QT17">
        <v>0.45350000000000001</v>
      </c>
      <c r="QU17">
        <v>0.46389999999999998</v>
      </c>
      <c r="QV17">
        <v>0.47539999999999999</v>
      </c>
      <c r="QW17">
        <v>0.48770000000000002</v>
      </c>
      <c r="QX17">
        <v>0.49890000000000001</v>
      </c>
      <c r="QY17">
        <v>0.502</v>
      </c>
      <c r="QZ17">
        <v>0.48139999999999999</v>
      </c>
      <c r="RA17">
        <v>0.44719999999999999</v>
      </c>
      <c r="RB17">
        <v>0.40339999999999998</v>
      </c>
      <c r="RC17">
        <v>0.36059999999999998</v>
      </c>
      <c r="RD17">
        <v>0.33439999999999998</v>
      </c>
      <c r="RE17">
        <v>0.32579999999999998</v>
      </c>
      <c r="RF17">
        <v>0.32879999999999998</v>
      </c>
      <c r="RG17">
        <v>0.3357</v>
      </c>
      <c r="RH17">
        <v>0.33939999999999998</v>
      </c>
      <c r="RI17">
        <v>0.33939999999999998</v>
      </c>
      <c r="RJ17">
        <v>0.33810000000000001</v>
      </c>
      <c r="RK17">
        <v>0.33150000000000002</v>
      </c>
      <c r="RL17">
        <v>0.32429999999999998</v>
      </c>
      <c r="RM17">
        <v>0.31719999999999998</v>
      </c>
      <c r="RN17">
        <v>0.30869999999999997</v>
      </c>
      <c r="RO17">
        <v>0.29859999999999998</v>
      </c>
      <c r="RP17">
        <v>0.2868</v>
      </c>
      <c r="RQ17">
        <v>0.2757</v>
      </c>
      <c r="RR17">
        <v>0.26769999999999999</v>
      </c>
      <c r="RS17">
        <v>0.25890000000000002</v>
      </c>
      <c r="RT17">
        <v>0.2477</v>
      </c>
      <c r="RU17">
        <v>0.2366</v>
      </c>
      <c r="RV17">
        <v>0.22919999999999999</v>
      </c>
      <c r="RW17">
        <v>0.2203</v>
      </c>
      <c r="RX17">
        <v>0.21029999999999999</v>
      </c>
      <c r="RY17">
        <v>0.2044</v>
      </c>
      <c r="RZ17">
        <v>0.19739999999999999</v>
      </c>
      <c r="SA17">
        <v>0.18909999999999999</v>
      </c>
      <c r="SB17">
        <v>0.1822</v>
      </c>
      <c r="SC17">
        <v>0.17530000000000001</v>
      </c>
      <c r="SD17">
        <v>0.16880000000000001</v>
      </c>
      <c r="SE17">
        <v>0.16539999999999999</v>
      </c>
      <c r="SF17">
        <v>0.1618</v>
      </c>
      <c r="SG17">
        <v>0.15590000000000001</v>
      </c>
      <c r="SH17">
        <v>0.15079999999999999</v>
      </c>
      <c r="SI17">
        <v>0.14649999999999999</v>
      </c>
      <c r="SJ17">
        <v>0.14380000000000001</v>
      </c>
      <c r="SK17">
        <v>0.1404</v>
      </c>
      <c r="SL17">
        <v>0.13800000000000001</v>
      </c>
      <c r="SM17">
        <v>0.13719999999999999</v>
      </c>
      <c r="SN17">
        <v>0.1321</v>
      </c>
      <c r="SO17">
        <v>0.12909999999999999</v>
      </c>
      <c r="SP17">
        <v>0.12870000000000001</v>
      </c>
      <c r="SQ17">
        <v>0.12970000000000001</v>
      </c>
      <c r="SR17">
        <v>0.12970000000000001</v>
      </c>
      <c r="SS17">
        <v>0.12709999999999999</v>
      </c>
      <c r="ST17">
        <v>0.1239</v>
      </c>
      <c r="SU17">
        <v>0.1242</v>
      </c>
      <c r="SV17">
        <v>0.1246</v>
      </c>
      <c r="SW17">
        <v>0.123</v>
      </c>
      <c r="SX17">
        <v>0.1237</v>
      </c>
      <c r="SY17">
        <v>0.1225</v>
      </c>
      <c r="SZ17">
        <v>0.1217</v>
      </c>
      <c r="TA17">
        <v>0.123</v>
      </c>
      <c r="TB17">
        <v>0.121</v>
      </c>
      <c r="TC17">
        <v>0.12</v>
      </c>
      <c r="TD17">
        <v>0.1236</v>
      </c>
      <c r="TE17">
        <v>0.1227</v>
      </c>
      <c r="TF17">
        <v>0.11990000000000001</v>
      </c>
      <c r="TG17">
        <v>0.1207</v>
      </c>
      <c r="TH17">
        <v>0.11990000000000001</v>
      </c>
      <c r="TI17">
        <v>0.1186</v>
      </c>
      <c r="TJ17">
        <v>0.1176</v>
      </c>
      <c r="TK17">
        <v>0.11899999999999999</v>
      </c>
      <c r="TL17">
        <v>0.1196</v>
      </c>
      <c r="TM17">
        <v>0.1176</v>
      </c>
      <c r="TN17">
        <v>0.1153</v>
      </c>
      <c r="TO17">
        <v>0.1162</v>
      </c>
      <c r="TP17">
        <v>0.1162</v>
      </c>
      <c r="TQ17">
        <v>0.11409999999999999</v>
      </c>
      <c r="TR17">
        <v>0.1106</v>
      </c>
      <c r="TS17">
        <v>0.1094</v>
      </c>
      <c r="TT17">
        <v>0.1103</v>
      </c>
      <c r="TU17">
        <v>0.11</v>
      </c>
      <c r="TV17">
        <v>0.1105</v>
      </c>
      <c r="TW17">
        <v>0.1103</v>
      </c>
      <c r="TX17">
        <v>0.1091</v>
      </c>
      <c r="TY17">
        <v>0.10829999999999999</v>
      </c>
      <c r="TZ17">
        <v>0.1075</v>
      </c>
      <c r="UA17">
        <v>0.10639999999999999</v>
      </c>
      <c r="UB17">
        <v>0.1047</v>
      </c>
      <c r="UC17">
        <v>0.1046</v>
      </c>
      <c r="UD17">
        <v>0.104</v>
      </c>
      <c r="UE17">
        <v>0.1028</v>
      </c>
      <c r="UF17">
        <v>0.1016</v>
      </c>
      <c r="UG17">
        <v>0.1021</v>
      </c>
      <c r="UH17">
        <v>0.10290000000000001</v>
      </c>
      <c r="UI17">
        <v>0.10299999999999999</v>
      </c>
      <c r="UJ17">
        <v>0.1057</v>
      </c>
      <c r="UK17">
        <v>0.1077</v>
      </c>
      <c r="UL17">
        <v>0.106</v>
      </c>
      <c r="UM17">
        <v>0.10630000000000001</v>
      </c>
      <c r="UN17">
        <v>0.107</v>
      </c>
      <c r="UO17">
        <v>0.11020000000000001</v>
      </c>
      <c r="UP17">
        <v>0.1118</v>
      </c>
      <c r="UQ17">
        <v>0.1099</v>
      </c>
      <c r="UR17">
        <v>0.1079</v>
      </c>
      <c r="US17">
        <v>0.1075</v>
      </c>
      <c r="UT17">
        <v>0.10970000000000001</v>
      </c>
      <c r="UU17">
        <v>0.1113</v>
      </c>
      <c r="UV17">
        <v>0.11260000000000001</v>
      </c>
      <c r="UW17">
        <v>0.112</v>
      </c>
      <c r="UX17">
        <v>0.1087</v>
      </c>
      <c r="UY17">
        <v>0.1069</v>
      </c>
      <c r="UZ17">
        <v>0.1076</v>
      </c>
      <c r="VA17">
        <v>0.1062</v>
      </c>
      <c r="VB17">
        <v>0.1048</v>
      </c>
      <c r="VC17">
        <v>0.10340000000000001</v>
      </c>
      <c r="VD17">
        <v>0.1017</v>
      </c>
      <c r="VE17">
        <v>0.1021</v>
      </c>
      <c r="VF17">
        <v>0.1027</v>
      </c>
      <c r="VG17">
        <v>0.10050000000000001</v>
      </c>
      <c r="VH17">
        <v>9.8400000000000001E-2</v>
      </c>
      <c r="VI17">
        <v>9.5899999999999999E-2</v>
      </c>
      <c r="VJ17">
        <v>9.4100000000000003E-2</v>
      </c>
      <c r="VK17">
        <v>9.1800000000000007E-2</v>
      </c>
      <c r="VL17">
        <v>8.8499999999999995E-2</v>
      </c>
      <c r="VM17">
        <v>8.6499999999999994E-2</v>
      </c>
      <c r="VN17">
        <v>8.2100000000000006E-2</v>
      </c>
      <c r="VO17">
        <v>7.9899999999999999E-2</v>
      </c>
      <c r="VP17">
        <v>7.7100000000000002E-2</v>
      </c>
      <c r="VQ17">
        <v>7.5399999999999995E-2</v>
      </c>
      <c r="VR17">
        <v>7.2900000000000006E-2</v>
      </c>
      <c r="VS17">
        <v>7.1099999999999997E-2</v>
      </c>
      <c r="VT17">
        <v>7.0900000000000005E-2</v>
      </c>
      <c r="VU17">
        <v>6.8900000000000003E-2</v>
      </c>
      <c r="VV17">
        <v>6.7299999999999999E-2</v>
      </c>
      <c r="VW17">
        <v>6.4000000000000001E-2</v>
      </c>
      <c r="VX17">
        <v>6.4299999999999996E-2</v>
      </c>
      <c r="VY17">
        <v>6.2399999999999997E-2</v>
      </c>
      <c r="VZ17">
        <v>6.13E-2</v>
      </c>
      <c r="WA17">
        <v>5.96E-2</v>
      </c>
      <c r="WB17">
        <v>6.0100000000000001E-2</v>
      </c>
      <c r="WC17">
        <v>5.7500000000000002E-2</v>
      </c>
      <c r="WD17">
        <v>5.6399999999999999E-2</v>
      </c>
      <c r="WE17">
        <v>5.4899999999999997E-2</v>
      </c>
      <c r="WF17">
        <v>5.5899999999999998E-2</v>
      </c>
      <c r="WG17">
        <v>5.4699999999999999E-2</v>
      </c>
      <c r="WH17">
        <v>5.3600000000000002E-2</v>
      </c>
      <c r="WI17">
        <v>5.1999999999999998E-2</v>
      </c>
      <c r="WJ17">
        <v>4.9299999999999997E-2</v>
      </c>
      <c r="WK17">
        <v>4.7300000000000002E-2</v>
      </c>
      <c r="WL17">
        <v>4.9000000000000002E-2</v>
      </c>
      <c r="WM17">
        <v>4.6699999999999998E-2</v>
      </c>
      <c r="WN17">
        <v>4.6100000000000002E-2</v>
      </c>
      <c r="WO17">
        <v>4.4200000000000003E-2</v>
      </c>
      <c r="WP17">
        <v>4.2599999999999999E-2</v>
      </c>
      <c r="WQ17">
        <v>4.0599999999999997E-2</v>
      </c>
      <c r="WR17">
        <v>3.8300000000000001E-2</v>
      </c>
      <c r="WS17">
        <v>3.5799999999999998E-2</v>
      </c>
      <c r="WT17">
        <v>3.44E-2</v>
      </c>
      <c r="WU17">
        <v>3.56E-2</v>
      </c>
      <c r="WV17">
        <v>3.49E-2</v>
      </c>
      <c r="WW17">
        <v>3.3300000000000003E-2</v>
      </c>
      <c r="WX17">
        <v>3.1099999999999999E-2</v>
      </c>
      <c r="WY17">
        <v>2.9000000000000001E-2</v>
      </c>
      <c r="WZ17">
        <v>2.7099999999999999E-2</v>
      </c>
      <c r="XA17">
        <v>2.5999999999999999E-2</v>
      </c>
      <c r="XB17">
        <v>2.4199999999999999E-2</v>
      </c>
      <c r="XC17">
        <v>2.2800000000000001E-2</v>
      </c>
      <c r="XD17">
        <v>2.1499999999999998E-2</v>
      </c>
      <c r="XE17">
        <v>1.7899999999999999E-2</v>
      </c>
      <c r="XF17">
        <v>1.7100000000000001E-2</v>
      </c>
      <c r="XG17">
        <v>1.6299999999999999E-2</v>
      </c>
      <c r="XH17">
        <v>1.4800000000000001E-2</v>
      </c>
      <c r="XI17">
        <v>1.3899999999999999E-2</v>
      </c>
      <c r="XJ17">
        <v>1.09E-2</v>
      </c>
      <c r="XK17">
        <v>8.8999999999999999E-3</v>
      </c>
      <c r="XL17">
        <v>7.7999999999999996E-3</v>
      </c>
      <c r="XM17">
        <v>6.1999999999999998E-3</v>
      </c>
      <c r="XN17">
        <v>5.4999999999999997E-3</v>
      </c>
      <c r="XO17">
        <v>4.4999999999999997E-3</v>
      </c>
      <c r="XP17">
        <v>3.0000000000000001E-3</v>
      </c>
      <c r="XQ17">
        <v>2E-3</v>
      </c>
      <c r="XR17">
        <v>2.7000000000000001E-3</v>
      </c>
      <c r="XS17">
        <v>8.9999999999999998E-4</v>
      </c>
      <c r="XT17">
        <v>2.0000000000000001E-4</v>
      </c>
      <c r="XU17">
        <v>-2.8999999999999998E-3</v>
      </c>
      <c r="XV17">
        <v>-3.8999999999999998E-3</v>
      </c>
      <c r="XW17">
        <v>-4.0000000000000001E-3</v>
      </c>
      <c r="XX17">
        <v>-5.0000000000000001E-3</v>
      </c>
      <c r="XY17">
        <v>-5.7999999999999996E-3</v>
      </c>
      <c r="XZ17">
        <v>-8.0000000000000002E-3</v>
      </c>
      <c r="YA17">
        <v>-8.0000000000000002E-3</v>
      </c>
      <c r="YB17">
        <v>-8.0999999999999996E-3</v>
      </c>
      <c r="YC17">
        <v>-1.03E-2</v>
      </c>
      <c r="YD17">
        <v>-1.29E-2</v>
      </c>
      <c r="YE17">
        <v>-1.2699999999999999E-2</v>
      </c>
      <c r="YF17">
        <v>-1.5100000000000001E-2</v>
      </c>
      <c r="YG17">
        <v>-1.4999999999999999E-2</v>
      </c>
      <c r="YH17">
        <v>-1.67E-2</v>
      </c>
      <c r="YI17">
        <v>-1.8200000000000001E-2</v>
      </c>
      <c r="YJ17">
        <v>-1.9E-2</v>
      </c>
      <c r="YK17">
        <v>-1.9400000000000001E-2</v>
      </c>
      <c r="YL17">
        <v>-2.12E-2</v>
      </c>
      <c r="YM17">
        <v>-2.24E-2</v>
      </c>
      <c r="YN17">
        <v>-2.4299999999999999E-2</v>
      </c>
      <c r="YO17">
        <v>-2.5399999999999999E-2</v>
      </c>
      <c r="YP17">
        <v>-2.8400000000000002E-2</v>
      </c>
      <c r="YQ17">
        <v>-3.0200000000000001E-2</v>
      </c>
      <c r="YR17">
        <v>-3.2000000000000001E-2</v>
      </c>
      <c r="YS17">
        <v>-3.3799999999999997E-2</v>
      </c>
      <c r="YT17">
        <v>-3.56E-2</v>
      </c>
      <c r="YU17">
        <v>-3.5900000000000001E-2</v>
      </c>
      <c r="YV17">
        <v>-3.6700000000000003E-2</v>
      </c>
      <c r="YW17">
        <v>-3.7199999999999997E-2</v>
      </c>
      <c r="YX17">
        <v>-3.73E-2</v>
      </c>
      <c r="YY17">
        <v>-3.8300000000000001E-2</v>
      </c>
      <c r="YZ17">
        <v>-3.9199999999999999E-2</v>
      </c>
      <c r="ZA17">
        <v>-4.0899999999999999E-2</v>
      </c>
      <c r="ZB17">
        <v>-4.1500000000000002E-2</v>
      </c>
      <c r="ZC17">
        <v>-4.1500000000000002E-2</v>
      </c>
      <c r="ZD17">
        <v>-4.1799999999999997E-2</v>
      </c>
      <c r="ZE17">
        <v>-4.2099999999999999E-2</v>
      </c>
      <c r="ZF17">
        <v>-4.19E-2</v>
      </c>
      <c r="ZG17">
        <v>-4.2299999999999997E-2</v>
      </c>
      <c r="ZH17">
        <v>-4.2900000000000001E-2</v>
      </c>
      <c r="ZI17">
        <v>-4.2299999999999997E-2</v>
      </c>
      <c r="ZJ17">
        <v>-4.2299999999999997E-2</v>
      </c>
      <c r="ZK17">
        <v>-4.2500000000000003E-2</v>
      </c>
      <c r="ZL17">
        <v>-4.2599999999999999E-2</v>
      </c>
      <c r="ZM17">
        <v>-4.3999999999999997E-2</v>
      </c>
      <c r="ZN17">
        <v>-4.3999999999999997E-2</v>
      </c>
      <c r="ZO17">
        <v>-4.4200000000000003E-2</v>
      </c>
      <c r="ZP17">
        <v>-4.4699999999999997E-2</v>
      </c>
      <c r="ZQ17">
        <v>-4.53E-2</v>
      </c>
      <c r="ZR17">
        <v>-4.4999999999999998E-2</v>
      </c>
      <c r="ZS17">
        <v>-4.4699999999999997E-2</v>
      </c>
      <c r="ZT17">
        <v>-4.5100000000000001E-2</v>
      </c>
      <c r="ZU17">
        <v>-4.5400000000000003E-2</v>
      </c>
      <c r="ZV17">
        <v>-4.5999999999999999E-2</v>
      </c>
      <c r="ZW17">
        <v>-4.6600000000000003E-2</v>
      </c>
      <c r="ZX17">
        <v>-4.7300000000000002E-2</v>
      </c>
      <c r="ZY17">
        <v>-4.7600000000000003E-2</v>
      </c>
      <c r="ZZ17">
        <v>-4.7699999999999999E-2</v>
      </c>
      <c r="AAA17">
        <v>-4.7800000000000002E-2</v>
      </c>
      <c r="AAB17">
        <v>-4.8099999999999997E-2</v>
      </c>
      <c r="AAC17">
        <v>-4.8899999999999999E-2</v>
      </c>
      <c r="AAD17">
        <v>-4.87E-2</v>
      </c>
      <c r="AAE17">
        <v>-4.8399999999999999E-2</v>
      </c>
      <c r="AAF17">
        <v>-4.7899999999999998E-2</v>
      </c>
      <c r="AAG17">
        <v>-4.7800000000000002E-2</v>
      </c>
      <c r="AAH17">
        <v>-4.7600000000000003E-2</v>
      </c>
      <c r="AAI17">
        <v>-4.8000000000000001E-2</v>
      </c>
      <c r="AAJ17">
        <v>-4.7699999999999999E-2</v>
      </c>
      <c r="AAK17">
        <v>-4.8000000000000001E-2</v>
      </c>
      <c r="AAL17">
        <v>-4.8500000000000001E-2</v>
      </c>
      <c r="AAM17">
        <v>-4.8500000000000001E-2</v>
      </c>
      <c r="AAN17">
        <v>-4.8399999999999999E-2</v>
      </c>
      <c r="AAO17">
        <v>-4.9000000000000002E-2</v>
      </c>
      <c r="AAP17">
        <v>-4.9200000000000001E-2</v>
      </c>
      <c r="AAQ17">
        <v>-4.9799999999999997E-2</v>
      </c>
      <c r="AAR17">
        <v>-4.9500000000000002E-2</v>
      </c>
      <c r="AAS17">
        <v>-4.9399999999999999E-2</v>
      </c>
      <c r="AAT17">
        <v>-4.99E-2</v>
      </c>
      <c r="AAU17">
        <v>-4.99E-2</v>
      </c>
      <c r="AAV17">
        <v>-4.9599999999999998E-2</v>
      </c>
      <c r="AAW17">
        <v>-4.9299999999999997E-2</v>
      </c>
      <c r="AAX17">
        <v>-4.9299999999999997E-2</v>
      </c>
      <c r="AAY17">
        <v>-4.9799999999999997E-2</v>
      </c>
      <c r="AAZ17">
        <v>-4.9799999999999997E-2</v>
      </c>
      <c r="ABA17">
        <v>-4.9700000000000001E-2</v>
      </c>
      <c r="ABB17">
        <v>-4.99E-2</v>
      </c>
      <c r="ABC17">
        <v>-4.9299999999999997E-2</v>
      </c>
      <c r="ABD17">
        <v>-4.8599999999999997E-2</v>
      </c>
      <c r="ABE17">
        <v>-4.9299999999999997E-2</v>
      </c>
      <c r="ABF17">
        <v>-5.0200000000000002E-2</v>
      </c>
      <c r="ABG17">
        <v>-4.9700000000000001E-2</v>
      </c>
      <c r="ABH17">
        <v>-4.9599999999999998E-2</v>
      </c>
      <c r="ABI17">
        <v>-5.04E-2</v>
      </c>
      <c r="ABJ17">
        <v>-5.0700000000000002E-2</v>
      </c>
      <c r="ABK17">
        <v>-4.99E-2</v>
      </c>
      <c r="ABL17">
        <v>-4.8800000000000003E-2</v>
      </c>
      <c r="ABM17">
        <v>-4.9200000000000001E-2</v>
      </c>
      <c r="ABN17">
        <v>-4.9700000000000001E-2</v>
      </c>
      <c r="ABO17">
        <v>-4.9599999999999998E-2</v>
      </c>
      <c r="ABP17">
        <v>-4.9399999999999999E-2</v>
      </c>
      <c r="ABQ17">
        <v>-4.9299999999999997E-2</v>
      </c>
      <c r="ABR17">
        <v>-4.9200000000000001E-2</v>
      </c>
      <c r="ABS17">
        <v>-4.9599999999999998E-2</v>
      </c>
      <c r="ABT17">
        <v>-4.9500000000000002E-2</v>
      </c>
      <c r="ABU17">
        <v>-4.9000000000000002E-2</v>
      </c>
      <c r="ABV17">
        <v>-4.7899999999999998E-2</v>
      </c>
      <c r="ABW17">
        <v>-4.7500000000000001E-2</v>
      </c>
      <c r="ABX17">
        <v>-4.8500000000000001E-2</v>
      </c>
      <c r="ABY17">
        <v>-4.8099999999999997E-2</v>
      </c>
      <c r="ABZ17">
        <v>-4.7500000000000001E-2</v>
      </c>
      <c r="ACA17">
        <v>-4.7699999999999999E-2</v>
      </c>
      <c r="ACB17">
        <v>-4.6899999999999997E-2</v>
      </c>
      <c r="ACC17">
        <v>-4.6800000000000001E-2</v>
      </c>
      <c r="ACD17">
        <v>-4.7399999999999998E-2</v>
      </c>
      <c r="ACE17">
        <v>-4.6899999999999997E-2</v>
      </c>
      <c r="ACF17">
        <v>-4.6800000000000001E-2</v>
      </c>
      <c r="ACG17">
        <v>-4.6399999999999997E-2</v>
      </c>
      <c r="ACH17">
        <v>-4.6100000000000002E-2</v>
      </c>
      <c r="ACI17">
        <v>-4.58E-2</v>
      </c>
      <c r="ACJ17">
        <v>-4.53E-2</v>
      </c>
      <c r="ACK17">
        <v>-4.48E-2</v>
      </c>
      <c r="ACL17">
        <v>-4.36E-2</v>
      </c>
      <c r="ACM17">
        <v>-4.3400000000000001E-2</v>
      </c>
      <c r="ACN17">
        <v>-4.3400000000000001E-2</v>
      </c>
      <c r="ACO17">
        <v>-4.3299999999999998E-2</v>
      </c>
      <c r="ACP17">
        <v>-4.36E-2</v>
      </c>
      <c r="ACQ17">
        <v>-4.2799999999999998E-2</v>
      </c>
      <c r="ACR17">
        <v>-4.24E-2</v>
      </c>
      <c r="ACS17">
        <v>-4.1799999999999997E-2</v>
      </c>
      <c r="ACT17">
        <v>-4.1599999999999998E-2</v>
      </c>
      <c r="ACU17">
        <v>-4.1399999999999999E-2</v>
      </c>
      <c r="ACV17">
        <v>-4.1099999999999998E-2</v>
      </c>
      <c r="ACW17">
        <v>-4.0800000000000003E-2</v>
      </c>
      <c r="ACX17">
        <v>-3.9899999999999998E-2</v>
      </c>
      <c r="ACY17">
        <v>-3.9399999999999998E-2</v>
      </c>
      <c r="ACZ17">
        <v>-3.9399999999999998E-2</v>
      </c>
      <c r="ADA17">
        <v>-3.85E-2</v>
      </c>
      <c r="ADB17">
        <v>-3.7900000000000003E-2</v>
      </c>
      <c r="ADC17">
        <v>-3.7999999999999999E-2</v>
      </c>
      <c r="ADD17">
        <v>-3.7499999999999999E-2</v>
      </c>
      <c r="ADE17">
        <v>-3.6700000000000003E-2</v>
      </c>
      <c r="ADF17">
        <v>-3.6400000000000002E-2</v>
      </c>
      <c r="ADG17">
        <v>-3.5799999999999998E-2</v>
      </c>
      <c r="ADH17">
        <v>-3.5499999999999997E-2</v>
      </c>
      <c r="ADI17">
        <v>-3.5200000000000002E-2</v>
      </c>
      <c r="ADJ17">
        <v>-3.4799999999999998E-2</v>
      </c>
      <c r="ADK17">
        <v>-3.4099999999999998E-2</v>
      </c>
      <c r="ADL17">
        <v>-3.4000000000000002E-2</v>
      </c>
      <c r="ADM17">
        <v>-3.3399999999999999E-2</v>
      </c>
      <c r="ADN17">
        <v>-3.3099999999999997E-2</v>
      </c>
      <c r="ADO17">
        <v>-3.2399999999999998E-2</v>
      </c>
      <c r="ADP17">
        <v>-3.2399999999999998E-2</v>
      </c>
      <c r="ADQ17">
        <v>-3.1800000000000002E-2</v>
      </c>
      <c r="ADR17">
        <v>-3.1099999999999999E-2</v>
      </c>
      <c r="ADS17">
        <v>-3.0700000000000002E-2</v>
      </c>
      <c r="ADT17">
        <v>-3.0800000000000001E-2</v>
      </c>
      <c r="ADU17">
        <v>-3.0300000000000001E-2</v>
      </c>
      <c r="ADV17">
        <v>-2.9399999999999999E-2</v>
      </c>
      <c r="ADW17">
        <v>-2.92E-2</v>
      </c>
      <c r="ADX17">
        <v>-2.87E-2</v>
      </c>
      <c r="ADY17">
        <v>-2.8299999999999999E-2</v>
      </c>
      <c r="ADZ17">
        <v>-2.7699999999999999E-2</v>
      </c>
      <c r="AEA17">
        <v>-2.75E-2</v>
      </c>
      <c r="AEB17">
        <v>-2.7400000000000001E-2</v>
      </c>
      <c r="AEC17">
        <v>-2.6700000000000002E-2</v>
      </c>
      <c r="AED17">
        <v>-2.58E-2</v>
      </c>
      <c r="AEE17">
        <v>-2.58E-2</v>
      </c>
      <c r="AEF17">
        <v>-2.4899999999999999E-2</v>
      </c>
      <c r="AEG17">
        <v>-2.5000000000000001E-2</v>
      </c>
      <c r="AEH17">
        <v>-2.52E-2</v>
      </c>
      <c r="AEI17">
        <v>-2.4299999999999999E-2</v>
      </c>
      <c r="AEJ17">
        <v>-2.3099999999999999E-2</v>
      </c>
      <c r="AEK17">
        <v>-2.3099999999999999E-2</v>
      </c>
      <c r="AEL17">
        <v>-2.3400000000000001E-2</v>
      </c>
      <c r="AEM17">
        <v>-2.24E-2</v>
      </c>
      <c r="AEN17">
        <v>-2.1000000000000001E-2</v>
      </c>
      <c r="AEO17">
        <v>-2.1100000000000001E-2</v>
      </c>
      <c r="AEP17">
        <v>-2.1600000000000001E-2</v>
      </c>
      <c r="AEQ17">
        <v>-2.06E-2</v>
      </c>
      <c r="AER17">
        <v>-1.9599999999999999E-2</v>
      </c>
      <c r="AES17">
        <v>-1.95E-2</v>
      </c>
      <c r="AET17">
        <v>-1.9699999999999999E-2</v>
      </c>
      <c r="AEU17">
        <v>-1.8700000000000001E-2</v>
      </c>
      <c r="AEV17">
        <v>-1.8599999999999998E-2</v>
      </c>
      <c r="AEW17">
        <v>-1.7500000000000002E-2</v>
      </c>
      <c r="AEX17">
        <v>-1.7999999999999999E-2</v>
      </c>
      <c r="AEY17">
        <v>-1.6500000000000001E-2</v>
      </c>
      <c r="AEZ17">
        <v>-1.66E-2</v>
      </c>
      <c r="AFA17">
        <v>-1.6899999999999998E-2</v>
      </c>
      <c r="AFB17">
        <v>-1.5100000000000001E-2</v>
      </c>
      <c r="AFC17">
        <v>-1.37E-2</v>
      </c>
      <c r="AFD17">
        <v>-1.41E-2</v>
      </c>
      <c r="AFE17">
        <v>-1.46E-2</v>
      </c>
      <c r="AFF17">
        <v>-1.44E-2</v>
      </c>
      <c r="AFG17">
        <v>-1.2800000000000001E-2</v>
      </c>
      <c r="AFH17">
        <v>-1.15E-2</v>
      </c>
      <c r="AFI17">
        <v>-1.2E-2</v>
      </c>
      <c r="AFJ17">
        <v>-1.2200000000000001E-2</v>
      </c>
      <c r="AFK17">
        <v>-1.2200000000000001E-2</v>
      </c>
      <c r="AFL17">
        <v>-1.0200000000000001E-2</v>
      </c>
      <c r="AFM17">
        <v>-8.0999999999999996E-3</v>
      </c>
      <c r="AFN17">
        <v>-8.3000000000000001E-3</v>
      </c>
      <c r="AFO17">
        <v>-8.0999999999999996E-3</v>
      </c>
      <c r="AFP17">
        <v>-8.0000000000000002E-3</v>
      </c>
      <c r="AFQ17">
        <v>-7.7999999999999996E-3</v>
      </c>
      <c r="AFR17">
        <v>-5.0000000000000001E-3</v>
      </c>
      <c r="AFS17">
        <v>-4.8999999999999998E-3</v>
      </c>
      <c r="AFT17">
        <v>-5.1999999999999998E-3</v>
      </c>
      <c r="AFU17">
        <v>-4.7000000000000002E-3</v>
      </c>
      <c r="AFV17">
        <v>-4.1000000000000003E-3</v>
      </c>
      <c r="AFW17">
        <v>-3.3999999999999998E-3</v>
      </c>
      <c r="AFX17">
        <v>-3.0000000000000001E-3</v>
      </c>
      <c r="AFY17">
        <v>-3.3999999999999998E-3</v>
      </c>
      <c r="AFZ17">
        <v>-2.8999999999999998E-3</v>
      </c>
      <c r="AGA17">
        <v>-4.0000000000000002E-4</v>
      </c>
      <c r="AGB17">
        <v>1E-4</v>
      </c>
      <c r="AGC17">
        <v>4.0000000000000002E-4</v>
      </c>
      <c r="AGD17">
        <v>1.1999999999999999E-3</v>
      </c>
      <c r="AGE17">
        <v>1.4E-3</v>
      </c>
      <c r="AGF17">
        <v>3.5000000000000001E-3</v>
      </c>
      <c r="AGG17">
        <v>3.7000000000000002E-3</v>
      </c>
      <c r="AGH17">
        <v>5.4999999999999997E-3</v>
      </c>
      <c r="AGI17">
        <v>6.3E-3</v>
      </c>
      <c r="AGJ17">
        <v>6.8999999999999999E-3</v>
      </c>
      <c r="AGK17">
        <v>8.0999999999999996E-3</v>
      </c>
      <c r="AGL17">
        <v>1.0999999999999999E-2</v>
      </c>
      <c r="AGM17">
        <v>1.2200000000000001E-2</v>
      </c>
      <c r="AGN17">
        <v>1.46E-2</v>
      </c>
      <c r="AGO17">
        <v>1.6199999999999999E-2</v>
      </c>
      <c r="AGP17">
        <v>1.84E-2</v>
      </c>
      <c r="AGQ17">
        <v>1.95E-2</v>
      </c>
      <c r="AGR17">
        <v>2.1600000000000001E-2</v>
      </c>
      <c r="AGS17">
        <v>2.3800000000000002E-2</v>
      </c>
      <c r="AGT17">
        <v>2.6800000000000001E-2</v>
      </c>
      <c r="AGU17">
        <v>2.81E-2</v>
      </c>
      <c r="AGV17">
        <v>2.8899999999999999E-2</v>
      </c>
      <c r="AGW17">
        <v>3.1099999999999999E-2</v>
      </c>
      <c r="AGX17">
        <v>3.5000000000000003E-2</v>
      </c>
      <c r="AGY17">
        <v>3.8399999999999997E-2</v>
      </c>
      <c r="AGZ17">
        <v>4.1700000000000001E-2</v>
      </c>
      <c r="AHA17">
        <v>4.3999999999999997E-2</v>
      </c>
      <c r="AHB17">
        <v>4.8099999999999997E-2</v>
      </c>
      <c r="AHC17">
        <v>5.2499999999999998E-2</v>
      </c>
      <c r="AHD17">
        <v>5.6099999999999997E-2</v>
      </c>
      <c r="AHE17">
        <v>6.0699999999999997E-2</v>
      </c>
      <c r="AHF17">
        <v>6.5299999999999997E-2</v>
      </c>
      <c r="AHG17">
        <v>7.0499999999999993E-2</v>
      </c>
      <c r="AHH17">
        <v>7.6200000000000004E-2</v>
      </c>
      <c r="AHI17">
        <v>8.14E-2</v>
      </c>
      <c r="AHJ17">
        <v>8.6800000000000002E-2</v>
      </c>
      <c r="AHK17">
        <v>9.2399999999999996E-2</v>
      </c>
      <c r="AHL17">
        <v>9.7600000000000006E-2</v>
      </c>
      <c r="AHM17">
        <v>0.1041</v>
      </c>
      <c r="AHN17">
        <v>0.10979999999999999</v>
      </c>
      <c r="AHO17">
        <v>0.1163</v>
      </c>
      <c r="AHP17">
        <v>0.1245</v>
      </c>
      <c r="AHQ17">
        <v>0.13059999999999999</v>
      </c>
      <c r="AHR17">
        <v>0.13739999999999999</v>
      </c>
      <c r="AHS17">
        <v>0.14530000000000001</v>
      </c>
      <c r="AHT17">
        <v>0.15240000000000001</v>
      </c>
      <c r="AHU17">
        <v>0.1603</v>
      </c>
      <c r="AHV17">
        <v>0.1666</v>
      </c>
      <c r="AHW17">
        <v>0.1749</v>
      </c>
      <c r="AHX17">
        <v>0.183</v>
      </c>
      <c r="AHY17">
        <v>0.18859999999999999</v>
      </c>
      <c r="AHZ17">
        <v>0.19589999999999999</v>
      </c>
      <c r="AIA17">
        <v>0.20380000000000001</v>
      </c>
      <c r="AIB17">
        <v>0.21179999999999999</v>
      </c>
      <c r="AIC17">
        <v>0.2195</v>
      </c>
      <c r="AID17">
        <v>0.22670000000000001</v>
      </c>
      <c r="AIE17">
        <v>0.2341</v>
      </c>
      <c r="AIF17">
        <v>0.2409</v>
      </c>
      <c r="AIG17">
        <v>0.2492</v>
      </c>
      <c r="AIH17">
        <v>0.26019999999999999</v>
      </c>
      <c r="AII17">
        <v>0.27200000000000002</v>
      </c>
      <c r="AIJ17">
        <v>0.28439999999999999</v>
      </c>
      <c r="AIK17">
        <v>0.2974</v>
      </c>
      <c r="AIL17">
        <v>0.31159999999999999</v>
      </c>
      <c r="AIM17">
        <v>0.32790000000000002</v>
      </c>
      <c r="AIN17">
        <v>0.34689999999999999</v>
      </c>
      <c r="AIO17">
        <v>0.36620000000000003</v>
      </c>
      <c r="AIP17">
        <v>0.3841</v>
      </c>
      <c r="AIQ17">
        <v>0.40050000000000002</v>
      </c>
      <c r="AIR17">
        <v>0.41439999999999999</v>
      </c>
      <c r="AIS17">
        <v>0.42370000000000002</v>
      </c>
      <c r="AIT17">
        <v>0.42949999999999999</v>
      </c>
      <c r="AIU17">
        <v>0.43490000000000001</v>
      </c>
      <c r="AIV17">
        <v>0.44109999999999999</v>
      </c>
      <c r="AIW17">
        <v>0.44740000000000002</v>
      </c>
      <c r="AIX17">
        <v>0.45390000000000003</v>
      </c>
      <c r="AIY17">
        <v>0.46050000000000002</v>
      </c>
      <c r="AIZ17">
        <v>0.46739999999999998</v>
      </c>
      <c r="AJA17">
        <v>0.47449999999999998</v>
      </c>
      <c r="AJB17">
        <v>0.48180000000000001</v>
      </c>
      <c r="AJC17">
        <v>0.48930000000000001</v>
      </c>
      <c r="AJD17">
        <v>0.49719999999999998</v>
      </c>
      <c r="AJE17">
        <v>0.50519999999999998</v>
      </c>
      <c r="AJF17">
        <v>0.51329999999999998</v>
      </c>
      <c r="AJG17">
        <v>0.52129999999999999</v>
      </c>
      <c r="AJH17">
        <v>0.52959999999999996</v>
      </c>
      <c r="AJI17">
        <v>0.53839999999999999</v>
      </c>
      <c r="AJJ17">
        <v>0.54720000000000002</v>
      </c>
      <c r="AJK17">
        <v>0.55610000000000004</v>
      </c>
      <c r="AJL17">
        <v>0.48549999999999999</v>
      </c>
      <c r="AJM17">
        <v>7.7399999999999997E-2</v>
      </c>
      <c r="AJN17">
        <v>8.0600000000000005E-2</v>
      </c>
      <c r="AJO17">
        <v>8.4199999999999997E-2</v>
      </c>
      <c r="AJP17">
        <v>8.7800000000000003E-2</v>
      </c>
      <c r="AJQ17">
        <v>9.1499999999999998E-2</v>
      </c>
      <c r="AJR17">
        <v>9.4E-2</v>
      </c>
      <c r="AJS17">
        <v>9.6699999999999994E-2</v>
      </c>
      <c r="AJT17">
        <v>0.1003</v>
      </c>
      <c r="AJU17">
        <v>0.104</v>
      </c>
      <c r="AJV17">
        <v>0.1077</v>
      </c>
      <c r="AJW17">
        <v>0.11219999999999999</v>
      </c>
      <c r="AJX17">
        <v>0.11650000000000001</v>
      </c>
      <c r="AJY17">
        <v>0.12</v>
      </c>
      <c r="AJZ17">
        <v>0.1237</v>
      </c>
      <c r="AKA17">
        <v>0.1273</v>
      </c>
      <c r="AKB17">
        <v>0.13189999999999999</v>
      </c>
      <c r="AKC17">
        <v>0.13719999999999999</v>
      </c>
      <c r="AKD17">
        <v>0.1414</v>
      </c>
      <c r="AKE17">
        <v>0.1459</v>
      </c>
      <c r="AKF17">
        <v>0.15049999999999999</v>
      </c>
      <c r="AKG17">
        <v>0.15640000000000001</v>
      </c>
      <c r="AKH17">
        <v>0.16189999999999999</v>
      </c>
      <c r="AKI17">
        <v>0.16650000000000001</v>
      </c>
      <c r="AKJ17">
        <v>0.1721</v>
      </c>
      <c r="AKK17">
        <v>0.17829999999999999</v>
      </c>
      <c r="AKL17">
        <v>0.18479999999999999</v>
      </c>
      <c r="AKM17">
        <v>0.192</v>
      </c>
      <c r="AKN17">
        <v>0.19839999999999999</v>
      </c>
      <c r="AKO17">
        <v>0.2046</v>
      </c>
      <c r="AKP17">
        <v>0.2127</v>
      </c>
      <c r="AKQ17">
        <v>0.22009999999999999</v>
      </c>
      <c r="AKR17">
        <v>0.22800000000000001</v>
      </c>
      <c r="AKS17">
        <v>0.2366</v>
      </c>
      <c r="AKT17">
        <v>0.245</v>
      </c>
      <c r="AKU17">
        <v>0.25240000000000001</v>
      </c>
      <c r="AKV17">
        <v>0.26050000000000001</v>
      </c>
      <c r="AKW17">
        <v>0.27</v>
      </c>
      <c r="AKX17">
        <v>0.27800000000000002</v>
      </c>
      <c r="AKY17">
        <v>0.28860000000000002</v>
      </c>
      <c r="AKZ17">
        <v>0.29909999999999998</v>
      </c>
      <c r="ALA17">
        <v>0.30919999999999997</v>
      </c>
      <c r="ALB17">
        <v>0.31819999999999998</v>
      </c>
      <c r="ALC17">
        <v>0.32940000000000003</v>
      </c>
      <c r="ALD17">
        <v>0.34189999999999998</v>
      </c>
      <c r="ALE17">
        <v>0.3538</v>
      </c>
      <c r="ALF17">
        <v>0.36570000000000003</v>
      </c>
      <c r="ALG17">
        <v>0.37559999999999999</v>
      </c>
      <c r="ALH17">
        <v>0.38750000000000001</v>
      </c>
      <c r="ALI17">
        <v>0.4002</v>
      </c>
      <c r="ALJ17">
        <v>0.41320000000000001</v>
      </c>
      <c r="ALK17">
        <v>0.43330000000000002</v>
      </c>
      <c r="ALL17">
        <v>0.44979999999999998</v>
      </c>
      <c r="ALM17">
        <v>0.46450000000000002</v>
      </c>
      <c r="ALN17">
        <v>0.48039999999999999</v>
      </c>
      <c r="ALO17">
        <v>0.49769999999999998</v>
      </c>
      <c r="ALP17">
        <v>0.51149999999999995</v>
      </c>
      <c r="ALQ17">
        <v>0.52700000000000002</v>
      </c>
      <c r="ALR17">
        <v>0.54600000000000004</v>
      </c>
      <c r="ALS17">
        <v>0.56279999999999997</v>
      </c>
      <c r="ALT17">
        <v>0.57789999999999997</v>
      </c>
      <c r="ALU17">
        <v>0.59430000000000005</v>
      </c>
      <c r="ALV17">
        <v>0.61260000000000003</v>
      </c>
      <c r="ALW17">
        <v>0.63100000000000001</v>
      </c>
      <c r="ALX17">
        <v>0.6492</v>
      </c>
      <c r="ALY17">
        <v>0.66849999999999998</v>
      </c>
      <c r="ALZ17">
        <v>0.68820000000000003</v>
      </c>
      <c r="AMA17">
        <v>0.70620000000000005</v>
      </c>
      <c r="AMB17">
        <v>0.7268</v>
      </c>
      <c r="AMC17">
        <v>0.74770000000000003</v>
      </c>
      <c r="AMD17">
        <v>0.76670000000000005</v>
      </c>
      <c r="AME17">
        <v>0.78939999999999999</v>
      </c>
      <c r="AMF17">
        <v>0.81189999999999996</v>
      </c>
      <c r="AMG17">
        <v>0.83250000000000002</v>
      </c>
      <c r="AMH17">
        <v>0.85640000000000005</v>
      </c>
      <c r="AMI17">
        <v>0.87909999999999999</v>
      </c>
      <c r="AMJ17">
        <v>0.90669999999999995</v>
      </c>
      <c r="AMK17">
        <v>0.92910000000000004</v>
      </c>
      <c r="AML17">
        <v>0.9476</v>
      </c>
      <c r="AMM17">
        <v>0.97189999999999999</v>
      </c>
      <c r="AMN17">
        <v>0.99880000000000002</v>
      </c>
      <c r="AMO17">
        <v>1.0229999999999999</v>
      </c>
      <c r="AMP17">
        <v>1.0432999999999999</v>
      </c>
      <c r="AMQ17">
        <v>1.0693999999999999</v>
      </c>
      <c r="AMR17">
        <v>1.0967</v>
      </c>
      <c r="AMS17">
        <v>1.1244000000000001</v>
      </c>
      <c r="AMT17">
        <v>1.1519999999999999</v>
      </c>
      <c r="AMU17">
        <v>1.1763999999999999</v>
      </c>
      <c r="AMV17">
        <v>1.2024999999999999</v>
      </c>
      <c r="AMW17">
        <v>1.2236</v>
      </c>
      <c r="AMX17">
        <v>1.2786</v>
      </c>
      <c r="AMY17">
        <v>1.2917000000000001</v>
      </c>
      <c r="AMZ17">
        <v>1.3186</v>
      </c>
      <c r="ANA17">
        <v>1.3446</v>
      </c>
      <c r="ANB17">
        <v>1.3584000000000001</v>
      </c>
      <c r="ANC17">
        <v>1.4015</v>
      </c>
      <c r="AND17">
        <v>1.4402999999999999</v>
      </c>
      <c r="ANE17">
        <v>1.4704999999999999</v>
      </c>
      <c r="ANF17">
        <v>1.4971000000000001</v>
      </c>
      <c r="ANG17">
        <v>1.5302</v>
      </c>
      <c r="ANH17">
        <v>1.5439000000000001</v>
      </c>
      <c r="ANI17">
        <v>1.5865</v>
      </c>
      <c r="ANJ17">
        <v>1.6233</v>
      </c>
      <c r="ANK17">
        <v>1.6637999999999999</v>
      </c>
      <c r="ANL17">
        <v>1.6989000000000001</v>
      </c>
      <c r="ANM17">
        <v>1.7356</v>
      </c>
      <c r="ANN17">
        <v>1.7437</v>
      </c>
      <c r="ANO17">
        <v>1.786</v>
      </c>
      <c r="ANP17">
        <v>1.8169</v>
      </c>
      <c r="ANQ17">
        <v>1.8778999999999999</v>
      </c>
      <c r="ANR17">
        <v>1.9911000000000001</v>
      </c>
      <c r="ANS17">
        <v>1.978</v>
      </c>
      <c r="ANT17">
        <v>1.9581999999999999</v>
      </c>
      <c r="ANU17">
        <v>2.0026999999999999</v>
      </c>
      <c r="ANV17">
        <v>2.0878000000000001</v>
      </c>
      <c r="ANW17">
        <v>2.1236999999999999</v>
      </c>
      <c r="ANX17">
        <v>2.1623000000000001</v>
      </c>
      <c r="ANY17">
        <v>2.2202999999999999</v>
      </c>
      <c r="ANZ17">
        <v>2.2141000000000002</v>
      </c>
      <c r="AOA17">
        <v>2.2475000000000001</v>
      </c>
      <c r="AOB17">
        <v>2.3468</v>
      </c>
      <c r="AOC17">
        <v>2.4148000000000001</v>
      </c>
      <c r="AOD17">
        <v>2.5268999999999999</v>
      </c>
      <c r="AOE17">
        <v>2.5009000000000001</v>
      </c>
      <c r="AOF17">
        <v>2.5350999999999999</v>
      </c>
      <c r="AOG17">
        <v>2.5848</v>
      </c>
      <c r="AOH17">
        <v>2.7244999999999999</v>
      </c>
      <c r="AOI17">
        <v>2.8515000000000001</v>
      </c>
      <c r="AOJ17">
        <v>3.1958000000000002</v>
      </c>
      <c r="AOK17">
        <v>3.0773000000000001</v>
      </c>
      <c r="AOL17">
        <v>3.0076000000000001</v>
      </c>
      <c r="AOM17">
        <v>3.0548999999999999</v>
      </c>
      <c r="AON17">
        <v>10</v>
      </c>
      <c r="AOO17">
        <v>3.774</v>
      </c>
      <c r="AOP17">
        <v>10</v>
      </c>
      <c r="AOQ17">
        <v>10</v>
      </c>
      <c r="AOR17">
        <v>10</v>
      </c>
      <c r="AOS17">
        <v>10</v>
      </c>
      <c r="AOT17">
        <v>10</v>
      </c>
      <c r="AOU17">
        <v>10</v>
      </c>
      <c r="AOV17">
        <v>10</v>
      </c>
      <c r="AOW17">
        <v>10</v>
      </c>
      <c r="AOX17">
        <v>10</v>
      </c>
      <c r="AOY17">
        <v>10</v>
      </c>
      <c r="AOZ17">
        <v>10</v>
      </c>
      <c r="APA17">
        <v>10</v>
      </c>
      <c r="APB17">
        <v>10</v>
      </c>
      <c r="APC17">
        <v>10</v>
      </c>
      <c r="APD17">
        <v>10</v>
      </c>
      <c r="APE17">
        <v>10</v>
      </c>
      <c r="APF17">
        <v>10</v>
      </c>
      <c r="APG17">
        <v>10</v>
      </c>
      <c r="APH17">
        <v>10</v>
      </c>
      <c r="API17">
        <v>10</v>
      </c>
      <c r="APJ17">
        <v>10</v>
      </c>
      <c r="APK17">
        <v>10</v>
      </c>
      <c r="APL17">
        <v>10</v>
      </c>
      <c r="APM17">
        <v>10</v>
      </c>
      <c r="APN17">
        <v>10</v>
      </c>
      <c r="APO17">
        <v>10</v>
      </c>
      <c r="APP17">
        <v>10</v>
      </c>
    </row>
    <row r="18" spans="1:1108" x14ac:dyDescent="0.25">
      <c r="A18">
        <v>9</v>
      </c>
      <c r="B18">
        <v>6.8099756487435243</v>
      </c>
      <c r="C18">
        <v>93.190024351256469</v>
      </c>
      <c r="D18">
        <v>0.58242899026640071</v>
      </c>
      <c r="E18">
        <v>0.55000000000000004</v>
      </c>
      <c r="F18">
        <v>0.89866940140476481</v>
      </c>
      <c r="G18">
        <f t="shared" si="1"/>
        <v>4.7788772570723594</v>
      </c>
      <c r="H18">
        <v>3.0000000000000001E-3</v>
      </c>
      <c r="I18">
        <v>3.0000000000000001E-3</v>
      </c>
      <c r="J18">
        <v>2.8999999999999998E-3</v>
      </c>
      <c r="K18">
        <v>3.0000000000000001E-3</v>
      </c>
      <c r="L18">
        <v>2.8E-3</v>
      </c>
      <c r="M18">
        <v>3.0000000000000001E-3</v>
      </c>
      <c r="N18">
        <v>2.5999999999999999E-3</v>
      </c>
      <c r="O18">
        <v>2.7000000000000001E-3</v>
      </c>
      <c r="P18">
        <v>3.0000000000000001E-3</v>
      </c>
      <c r="Q18">
        <v>3.2000000000000002E-3</v>
      </c>
      <c r="R18">
        <v>3.0999999999999999E-3</v>
      </c>
      <c r="S18">
        <v>3.0999999999999999E-3</v>
      </c>
      <c r="T18">
        <v>2.8999999999999998E-3</v>
      </c>
      <c r="U18">
        <v>3.3E-3</v>
      </c>
      <c r="V18">
        <v>3.5000000000000001E-3</v>
      </c>
      <c r="W18">
        <v>3.3999999999999998E-3</v>
      </c>
      <c r="X18">
        <v>3.7000000000000002E-3</v>
      </c>
      <c r="Y18">
        <v>4.1000000000000003E-3</v>
      </c>
      <c r="Z18">
        <v>3.8999999999999998E-3</v>
      </c>
      <c r="AA18">
        <v>3.8E-3</v>
      </c>
      <c r="AB18">
        <v>3.8999999999999998E-3</v>
      </c>
      <c r="AC18">
        <v>3.8999999999999998E-3</v>
      </c>
      <c r="AD18">
        <v>4.3E-3</v>
      </c>
      <c r="AE18">
        <v>4.0000000000000001E-3</v>
      </c>
      <c r="AF18">
        <v>4.4999999999999997E-3</v>
      </c>
      <c r="AG18">
        <v>4.5999999999999999E-3</v>
      </c>
      <c r="AH18">
        <v>4.5999999999999999E-3</v>
      </c>
      <c r="AI18">
        <v>4.7999999999999996E-3</v>
      </c>
      <c r="AJ18">
        <v>5.1999999999999998E-3</v>
      </c>
      <c r="AK18">
        <v>4.8999999999999998E-3</v>
      </c>
      <c r="AL18">
        <v>5.3E-3</v>
      </c>
      <c r="AM18">
        <v>5.7000000000000002E-3</v>
      </c>
      <c r="AN18">
        <v>6.0000000000000001E-3</v>
      </c>
      <c r="AO18">
        <v>6.1000000000000004E-3</v>
      </c>
      <c r="AP18">
        <v>6.4999999999999997E-3</v>
      </c>
      <c r="AQ18">
        <v>6.8999999999999999E-3</v>
      </c>
      <c r="AR18">
        <v>7.3000000000000001E-3</v>
      </c>
      <c r="AS18">
        <v>7.7999999999999996E-3</v>
      </c>
      <c r="AT18">
        <v>8.0000000000000002E-3</v>
      </c>
      <c r="AU18">
        <v>8.2000000000000007E-3</v>
      </c>
      <c r="AV18">
        <v>9.1000000000000004E-3</v>
      </c>
      <c r="AW18">
        <v>9.4000000000000004E-3</v>
      </c>
      <c r="AX18">
        <v>9.7999999999999997E-3</v>
      </c>
      <c r="AY18">
        <v>1.03E-2</v>
      </c>
      <c r="AZ18">
        <v>1.0699999999999999E-2</v>
      </c>
      <c r="BA18">
        <v>1.11E-2</v>
      </c>
      <c r="BB18">
        <v>1.2E-2</v>
      </c>
      <c r="BC18">
        <v>1.29E-2</v>
      </c>
      <c r="BD18">
        <v>1.34E-2</v>
      </c>
      <c r="BE18">
        <v>1.3599999999999999E-2</v>
      </c>
      <c r="BF18">
        <v>1.41E-2</v>
      </c>
      <c r="BG18">
        <v>1.4999999999999999E-2</v>
      </c>
      <c r="BH18">
        <v>1.55E-2</v>
      </c>
      <c r="BI18">
        <v>1.61E-2</v>
      </c>
      <c r="BJ18">
        <v>1.7000000000000001E-2</v>
      </c>
      <c r="BK18">
        <v>1.7600000000000001E-2</v>
      </c>
      <c r="BL18">
        <v>1.8100000000000002E-2</v>
      </c>
      <c r="BM18">
        <v>1.8800000000000001E-2</v>
      </c>
      <c r="BN18">
        <v>1.9699999999999999E-2</v>
      </c>
      <c r="BO18">
        <v>2.01E-2</v>
      </c>
      <c r="BP18">
        <v>2.0899999999999998E-2</v>
      </c>
      <c r="BQ18">
        <v>2.1899999999999999E-2</v>
      </c>
      <c r="BR18">
        <v>2.2499999999999999E-2</v>
      </c>
      <c r="BS18">
        <v>2.3099999999999999E-2</v>
      </c>
      <c r="BT18">
        <v>2.3800000000000002E-2</v>
      </c>
      <c r="BU18">
        <v>2.4500000000000001E-2</v>
      </c>
      <c r="BV18">
        <v>2.53E-2</v>
      </c>
      <c r="BW18">
        <v>2.5999999999999999E-2</v>
      </c>
      <c r="BX18">
        <v>2.6700000000000002E-2</v>
      </c>
      <c r="BY18">
        <v>2.7400000000000001E-2</v>
      </c>
      <c r="BZ18">
        <v>2.8199999999999999E-2</v>
      </c>
      <c r="CA18">
        <v>2.9100000000000001E-2</v>
      </c>
      <c r="CB18">
        <v>2.9700000000000001E-2</v>
      </c>
      <c r="CC18">
        <v>3.0300000000000001E-2</v>
      </c>
      <c r="CD18">
        <v>3.0700000000000002E-2</v>
      </c>
      <c r="CE18">
        <v>3.1300000000000001E-2</v>
      </c>
      <c r="CF18">
        <v>3.1899999999999998E-2</v>
      </c>
      <c r="CG18">
        <v>3.2599999999999997E-2</v>
      </c>
      <c r="CH18">
        <v>3.3000000000000002E-2</v>
      </c>
      <c r="CI18">
        <v>3.3500000000000002E-2</v>
      </c>
      <c r="CJ18">
        <v>3.4000000000000002E-2</v>
      </c>
      <c r="CK18">
        <v>3.4700000000000002E-2</v>
      </c>
      <c r="CL18">
        <v>3.5099999999999999E-2</v>
      </c>
      <c r="CM18">
        <v>3.5499999999999997E-2</v>
      </c>
      <c r="CN18">
        <v>3.61E-2</v>
      </c>
      <c r="CO18">
        <v>3.6600000000000001E-2</v>
      </c>
      <c r="CP18">
        <v>3.7100000000000001E-2</v>
      </c>
      <c r="CQ18">
        <v>3.73E-2</v>
      </c>
      <c r="CR18">
        <v>3.7699999999999997E-2</v>
      </c>
      <c r="CS18">
        <v>3.8199999999999998E-2</v>
      </c>
      <c r="CT18">
        <v>3.8600000000000002E-2</v>
      </c>
      <c r="CU18">
        <v>3.8899999999999997E-2</v>
      </c>
      <c r="CV18">
        <v>3.9199999999999999E-2</v>
      </c>
      <c r="CW18">
        <v>3.9300000000000002E-2</v>
      </c>
      <c r="CX18">
        <v>3.95E-2</v>
      </c>
      <c r="CY18">
        <v>3.9800000000000002E-2</v>
      </c>
      <c r="CZ18">
        <v>4.0099999999999997E-2</v>
      </c>
      <c r="DA18">
        <v>4.0500000000000001E-2</v>
      </c>
      <c r="DB18">
        <v>4.0599999999999997E-2</v>
      </c>
      <c r="DC18">
        <v>4.07E-2</v>
      </c>
      <c r="DD18">
        <v>4.07E-2</v>
      </c>
      <c r="DE18">
        <v>4.0800000000000003E-2</v>
      </c>
      <c r="DF18">
        <v>4.0899999999999999E-2</v>
      </c>
      <c r="DG18">
        <v>4.1000000000000002E-2</v>
      </c>
      <c r="DH18">
        <v>4.1099999999999998E-2</v>
      </c>
      <c r="DI18">
        <v>4.1099999999999998E-2</v>
      </c>
      <c r="DJ18">
        <v>4.1099999999999998E-2</v>
      </c>
      <c r="DK18">
        <v>4.1200000000000001E-2</v>
      </c>
      <c r="DL18">
        <v>4.1000000000000002E-2</v>
      </c>
      <c r="DM18">
        <v>4.1000000000000002E-2</v>
      </c>
      <c r="DN18">
        <v>4.0899999999999999E-2</v>
      </c>
      <c r="DO18">
        <v>4.07E-2</v>
      </c>
      <c r="DP18">
        <v>4.0599999999999997E-2</v>
      </c>
      <c r="DQ18">
        <v>4.0599999999999997E-2</v>
      </c>
      <c r="DR18">
        <v>4.0300000000000002E-2</v>
      </c>
      <c r="DS18">
        <v>3.9800000000000002E-2</v>
      </c>
      <c r="DT18">
        <v>3.95E-2</v>
      </c>
      <c r="DU18">
        <v>3.9300000000000002E-2</v>
      </c>
      <c r="DV18">
        <v>3.9E-2</v>
      </c>
      <c r="DW18">
        <v>3.8800000000000001E-2</v>
      </c>
      <c r="DX18">
        <v>3.8699999999999998E-2</v>
      </c>
      <c r="DY18">
        <v>3.8600000000000002E-2</v>
      </c>
      <c r="DZ18">
        <v>3.8199999999999998E-2</v>
      </c>
      <c r="EA18">
        <v>3.78E-2</v>
      </c>
      <c r="EB18">
        <v>3.7499999999999999E-2</v>
      </c>
      <c r="EC18">
        <v>3.7199999999999997E-2</v>
      </c>
      <c r="ED18">
        <v>3.6700000000000003E-2</v>
      </c>
      <c r="EE18">
        <v>3.6299999999999999E-2</v>
      </c>
      <c r="EF18">
        <v>3.5999999999999997E-2</v>
      </c>
      <c r="EG18">
        <v>3.56E-2</v>
      </c>
      <c r="EH18">
        <v>3.5200000000000002E-2</v>
      </c>
      <c r="EI18">
        <v>3.49E-2</v>
      </c>
      <c r="EJ18">
        <v>3.4500000000000003E-2</v>
      </c>
      <c r="EK18">
        <v>3.4099999999999998E-2</v>
      </c>
      <c r="EL18">
        <v>3.3700000000000001E-2</v>
      </c>
      <c r="EM18">
        <v>3.3399999999999999E-2</v>
      </c>
      <c r="EN18">
        <v>3.3000000000000002E-2</v>
      </c>
      <c r="EO18">
        <v>3.2399999999999998E-2</v>
      </c>
      <c r="EP18">
        <v>3.1899999999999998E-2</v>
      </c>
      <c r="EQ18">
        <v>3.1300000000000001E-2</v>
      </c>
      <c r="ER18">
        <v>3.09E-2</v>
      </c>
      <c r="ES18">
        <v>3.0599999999999999E-2</v>
      </c>
      <c r="ET18">
        <v>3.0099999999999998E-2</v>
      </c>
      <c r="EU18">
        <v>2.9700000000000001E-2</v>
      </c>
      <c r="EV18">
        <v>2.9100000000000001E-2</v>
      </c>
      <c r="EW18">
        <v>2.87E-2</v>
      </c>
      <c r="EX18">
        <v>2.8199999999999999E-2</v>
      </c>
      <c r="EY18">
        <v>2.7699999999999999E-2</v>
      </c>
      <c r="EZ18">
        <v>2.7099999999999999E-2</v>
      </c>
      <c r="FA18">
        <v>2.6700000000000002E-2</v>
      </c>
      <c r="FB18">
        <v>2.6200000000000001E-2</v>
      </c>
      <c r="FC18">
        <v>2.5499999999999998E-2</v>
      </c>
      <c r="FD18">
        <v>2.5000000000000001E-2</v>
      </c>
      <c r="FE18">
        <v>2.4500000000000001E-2</v>
      </c>
      <c r="FF18">
        <v>2.41E-2</v>
      </c>
      <c r="FG18">
        <v>2.3699999999999999E-2</v>
      </c>
      <c r="FH18">
        <v>2.3199999999999998E-2</v>
      </c>
      <c r="FI18">
        <v>2.2599999999999999E-2</v>
      </c>
      <c r="FJ18">
        <v>2.1899999999999999E-2</v>
      </c>
      <c r="FK18">
        <v>2.1100000000000001E-2</v>
      </c>
      <c r="FL18">
        <v>2.0500000000000001E-2</v>
      </c>
      <c r="FM18">
        <v>2.0199999999999999E-2</v>
      </c>
      <c r="FN18">
        <v>0.02</v>
      </c>
      <c r="FO18">
        <v>1.9800000000000002E-2</v>
      </c>
      <c r="FP18">
        <v>1.9400000000000001E-2</v>
      </c>
      <c r="FQ18">
        <v>1.9099999999999999E-2</v>
      </c>
      <c r="FR18">
        <v>1.8599999999999998E-2</v>
      </c>
      <c r="FS18">
        <v>1.8499999999999999E-2</v>
      </c>
      <c r="FT18">
        <v>1.7999999999999999E-2</v>
      </c>
      <c r="FU18">
        <v>1.7399999999999999E-2</v>
      </c>
      <c r="FV18">
        <v>1.7000000000000001E-2</v>
      </c>
      <c r="FW18">
        <v>1.66E-2</v>
      </c>
      <c r="FX18">
        <v>1.6E-2</v>
      </c>
      <c r="FY18">
        <v>1.5900000000000001E-2</v>
      </c>
      <c r="FZ18">
        <v>1.54E-2</v>
      </c>
      <c r="GA18">
        <v>1.5100000000000001E-2</v>
      </c>
      <c r="GB18">
        <v>1.47E-2</v>
      </c>
      <c r="GC18">
        <v>1.43E-2</v>
      </c>
      <c r="GD18">
        <v>1.38E-2</v>
      </c>
      <c r="GE18">
        <v>1.3599999999999999E-2</v>
      </c>
      <c r="GF18">
        <v>1.3299999999999999E-2</v>
      </c>
      <c r="GG18">
        <v>1.3100000000000001E-2</v>
      </c>
      <c r="GH18">
        <v>1.29E-2</v>
      </c>
      <c r="GI18">
        <v>1.24E-2</v>
      </c>
      <c r="GJ18">
        <v>1.17E-2</v>
      </c>
      <c r="GK18">
        <v>1.1599999999999999E-2</v>
      </c>
      <c r="GL18">
        <v>1.15E-2</v>
      </c>
      <c r="GM18">
        <v>1.09E-2</v>
      </c>
      <c r="GN18">
        <v>1.0699999999999999E-2</v>
      </c>
      <c r="GO18">
        <v>1.0800000000000001E-2</v>
      </c>
      <c r="GP18">
        <v>1.01E-2</v>
      </c>
      <c r="GQ18">
        <v>9.7000000000000003E-3</v>
      </c>
      <c r="GR18">
        <v>9.5999999999999992E-3</v>
      </c>
      <c r="GS18">
        <v>9.2999999999999992E-3</v>
      </c>
      <c r="GT18">
        <v>8.6999999999999994E-3</v>
      </c>
      <c r="GU18">
        <v>8.6999999999999994E-3</v>
      </c>
      <c r="GV18">
        <v>8.6999999999999994E-3</v>
      </c>
      <c r="GW18">
        <v>8.6E-3</v>
      </c>
      <c r="GX18">
        <v>8.0000000000000002E-3</v>
      </c>
      <c r="GY18">
        <v>7.6E-3</v>
      </c>
      <c r="GZ18">
        <v>7.0000000000000001E-3</v>
      </c>
      <c r="HA18">
        <v>6.7999999999999996E-3</v>
      </c>
      <c r="HB18">
        <v>6.4000000000000003E-3</v>
      </c>
      <c r="HC18">
        <v>6.4999999999999997E-3</v>
      </c>
      <c r="HD18">
        <v>6.4000000000000003E-3</v>
      </c>
      <c r="HE18">
        <v>6.1999999999999998E-3</v>
      </c>
      <c r="HF18">
        <v>6.3E-3</v>
      </c>
      <c r="HG18">
        <v>6.1999999999999998E-3</v>
      </c>
      <c r="HH18">
        <v>5.7999999999999996E-3</v>
      </c>
      <c r="HI18">
        <v>5.4999999999999997E-3</v>
      </c>
      <c r="HJ18">
        <v>5.4999999999999997E-3</v>
      </c>
      <c r="HK18">
        <v>5.3E-3</v>
      </c>
      <c r="HL18">
        <v>5.0000000000000001E-3</v>
      </c>
      <c r="HM18">
        <v>4.8999999999999998E-3</v>
      </c>
      <c r="HN18">
        <v>4.4000000000000003E-3</v>
      </c>
      <c r="HO18">
        <v>4.4000000000000003E-3</v>
      </c>
      <c r="HP18">
        <v>4.4000000000000003E-3</v>
      </c>
      <c r="HQ18">
        <v>4.1000000000000003E-3</v>
      </c>
      <c r="HR18">
        <v>3.7000000000000002E-3</v>
      </c>
      <c r="HS18">
        <v>3.7000000000000002E-3</v>
      </c>
      <c r="HT18">
        <v>3.5999999999999999E-3</v>
      </c>
      <c r="HU18">
        <v>3.5999999999999999E-3</v>
      </c>
      <c r="HV18">
        <v>3.2000000000000002E-3</v>
      </c>
      <c r="HW18">
        <v>3.3E-3</v>
      </c>
      <c r="HX18">
        <v>3.3E-3</v>
      </c>
      <c r="HY18">
        <v>3.2000000000000002E-3</v>
      </c>
      <c r="HZ18">
        <v>3.0999999999999999E-3</v>
      </c>
      <c r="IA18">
        <v>2.8999999999999998E-3</v>
      </c>
      <c r="IB18">
        <v>2.7000000000000001E-3</v>
      </c>
      <c r="IC18">
        <v>2.8999999999999998E-3</v>
      </c>
      <c r="ID18">
        <v>2.7000000000000001E-3</v>
      </c>
      <c r="IE18">
        <v>2.0999999999999999E-3</v>
      </c>
      <c r="IF18">
        <v>2.0999999999999999E-3</v>
      </c>
      <c r="IG18">
        <v>1.8E-3</v>
      </c>
      <c r="IH18">
        <v>1.6999999999999999E-3</v>
      </c>
      <c r="II18">
        <v>1.8E-3</v>
      </c>
      <c r="IJ18">
        <v>2.0999999999999999E-3</v>
      </c>
      <c r="IK18">
        <v>1.6000000000000001E-3</v>
      </c>
      <c r="IL18">
        <v>2.0999999999999999E-3</v>
      </c>
      <c r="IM18">
        <v>2.0999999999999999E-3</v>
      </c>
      <c r="IN18">
        <v>2.0999999999999999E-3</v>
      </c>
      <c r="IO18">
        <v>2.3999999999999998E-3</v>
      </c>
      <c r="IP18">
        <v>2.2000000000000001E-3</v>
      </c>
      <c r="IQ18">
        <v>1.9E-3</v>
      </c>
      <c r="IR18">
        <v>1.8E-3</v>
      </c>
      <c r="IS18">
        <v>2.2000000000000001E-3</v>
      </c>
      <c r="IT18">
        <v>2.2000000000000001E-3</v>
      </c>
      <c r="IU18">
        <v>1.8E-3</v>
      </c>
      <c r="IV18">
        <v>1.6999999999999999E-3</v>
      </c>
      <c r="IW18">
        <v>1.8E-3</v>
      </c>
      <c r="IX18">
        <v>1.8E-3</v>
      </c>
      <c r="IY18">
        <v>1.5E-3</v>
      </c>
      <c r="IZ18">
        <v>1.8E-3</v>
      </c>
      <c r="JA18">
        <v>1.6000000000000001E-3</v>
      </c>
      <c r="JB18">
        <v>1.6000000000000001E-3</v>
      </c>
      <c r="JC18">
        <v>1.8E-3</v>
      </c>
      <c r="JD18">
        <v>1.6999999999999999E-3</v>
      </c>
      <c r="JE18">
        <v>1.6000000000000001E-3</v>
      </c>
      <c r="JF18">
        <v>1.6999999999999999E-3</v>
      </c>
      <c r="JG18">
        <v>1.8E-3</v>
      </c>
      <c r="JH18">
        <v>2E-3</v>
      </c>
      <c r="JI18">
        <v>2.0999999999999999E-3</v>
      </c>
      <c r="JJ18">
        <v>1.6999999999999999E-3</v>
      </c>
      <c r="JK18">
        <v>1.5E-3</v>
      </c>
      <c r="JL18">
        <v>1.8E-3</v>
      </c>
      <c r="JM18">
        <v>1.9E-3</v>
      </c>
      <c r="JN18">
        <v>1.6000000000000001E-3</v>
      </c>
      <c r="JO18">
        <v>1.5E-3</v>
      </c>
      <c r="JP18">
        <v>1.6000000000000001E-3</v>
      </c>
      <c r="JQ18">
        <v>1.8E-3</v>
      </c>
      <c r="JR18">
        <v>1.9E-3</v>
      </c>
      <c r="JS18">
        <v>1.8E-3</v>
      </c>
      <c r="JT18">
        <v>1.4E-3</v>
      </c>
      <c r="JU18">
        <v>1.4E-3</v>
      </c>
      <c r="JV18">
        <v>1.5E-3</v>
      </c>
      <c r="JW18">
        <v>1.6000000000000001E-3</v>
      </c>
      <c r="JX18">
        <v>1.5E-3</v>
      </c>
      <c r="JY18">
        <v>1.4E-3</v>
      </c>
      <c r="JZ18">
        <v>1.5E-3</v>
      </c>
      <c r="KA18">
        <v>1.4E-3</v>
      </c>
      <c r="KB18">
        <v>1.5E-3</v>
      </c>
      <c r="KC18">
        <v>1.1999999999999999E-3</v>
      </c>
      <c r="KD18">
        <v>1.1999999999999999E-3</v>
      </c>
      <c r="KE18">
        <v>1.2999999999999999E-3</v>
      </c>
      <c r="KF18">
        <v>1.6999999999999999E-3</v>
      </c>
      <c r="KG18">
        <v>1.5E-3</v>
      </c>
      <c r="KH18">
        <v>1.4E-3</v>
      </c>
      <c r="KI18">
        <v>1.5E-3</v>
      </c>
      <c r="KJ18">
        <v>1.2999999999999999E-3</v>
      </c>
      <c r="KK18">
        <v>1.4E-3</v>
      </c>
      <c r="KL18">
        <v>1.6999999999999999E-3</v>
      </c>
      <c r="KM18">
        <v>1.5E-3</v>
      </c>
      <c r="KN18">
        <v>1.1999999999999999E-3</v>
      </c>
      <c r="KO18">
        <v>1.2999999999999999E-3</v>
      </c>
      <c r="KP18">
        <v>1.1000000000000001E-3</v>
      </c>
      <c r="KQ18">
        <v>1.1000000000000001E-3</v>
      </c>
      <c r="KR18">
        <v>1.2999999999999999E-3</v>
      </c>
      <c r="KS18">
        <v>1.2999999999999999E-3</v>
      </c>
      <c r="KT18">
        <v>1.1000000000000001E-3</v>
      </c>
      <c r="KU18">
        <v>1.1000000000000001E-3</v>
      </c>
      <c r="KV18">
        <v>1.1999999999999999E-3</v>
      </c>
      <c r="KW18">
        <v>1.1999999999999999E-3</v>
      </c>
      <c r="KX18">
        <v>1.2999999999999999E-3</v>
      </c>
      <c r="KY18">
        <v>1.1000000000000001E-3</v>
      </c>
      <c r="KZ18">
        <v>1E-3</v>
      </c>
      <c r="LA18">
        <v>1.4E-3</v>
      </c>
      <c r="LB18">
        <v>1.5E-3</v>
      </c>
      <c r="LC18">
        <v>1.4E-3</v>
      </c>
      <c r="LD18">
        <v>1.2999999999999999E-3</v>
      </c>
      <c r="LE18">
        <v>1.1999999999999999E-3</v>
      </c>
      <c r="LF18">
        <v>1.1999999999999999E-3</v>
      </c>
      <c r="LG18">
        <v>1.1999999999999999E-3</v>
      </c>
      <c r="LH18">
        <v>8.9999999999999998E-4</v>
      </c>
      <c r="LI18">
        <v>8.0000000000000004E-4</v>
      </c>
      <c r="LJ18">
        <v>8.9999999999999998E-4</v>
      </c>
      <c r="LK18">
        <v>8.9999999999999998E-4</v>
      </c>
      <c r="LL18">
        <v>1.1000000000000001E-3</v>
      </c>
      <c r="LM18">
        <v>1.1999999999999999E-3</v>
      </c>
      <c r="LN18">
        <v>1.1000000000000001E-3</v>
      </c>
      <c r="LO18">
        <v>1.6000000000000001E-3</v>
      </c>
      <c r="LP18">
        <v>1.9E-3</v>
      </c>
      <c r="LQ18">
        <v>1.6000000000000001E-3</v>
      </c>
      <c r="LR18">
        <v>1.6000000000000001E-3</v>
      </c>
      <c r="LS18">
        <v>1.4E-3</v>
      </c>
      <c r="LT18">
        <v>1E-3</v>
      </c>
      <c r="LU18">
        <v>1.1999999999999999E-3</v>
      </c>
      <c r="LV18">
        <v>1.4E-3</v>
      </c>
      <c r="LW18">
        <v>1.6999999999999999E-3</v>
      </c>
      <c r="LX18">
        <v>1.8E-3</v>
      </c>
      <c r="LY18">
        <v>1.8E-3</v>
      </c>
      <c r="LZ18">
        <v>1.8E-3</v>
      </c>
      <c r="MA18">
        <v>1.8E-3</v>
      </c>
      <c r="MB18">
        <v>1.8E-3</v>
      </c>
      <c r="MC18">
        <v>1.9E-3</v>
      </c>
      <c r="MD18">
        <v>2.0999999999999999E-3</v>
      </c>
      <c r="ME18">
        <v>2E-3</v>
      </c>
      <c r="MF18">
        <v>1.4E-3</v>
      </c>
      <c r="MG18">
        <v>1.4E-3</v>
      </c>
      <c r="MH18">
        <v>1.6000000000000001E-3</v>
      </c>
      <c r="MI18">
        <v>1.6999999999999999E-3</v>
      </c>
      <c r="MJ18">
        <v>1.8E-3</v>
      </c>
      <c r="MK18">
        <v>1.8E-3</v>
      </c>
      <c r="ML18">
        <v>1.6999999999999999E-3</v>
      </c>
      <c r="MM18">
        <v>1.5E-3</v>
      </c>
      <c r="MN18">
        <v>1.4E-3</v>
      </c>
      <c r="MO18">
        <v>1.2999999999999999E-3</v>
      </c>
      <c r="MP18">
        <v>1.6000000000000001E-3</v>
      </c>
      <c r="MQ18">
        <v>1.9E-3</v>
      </c>
      <c r="MR18">
        <v>1.6000000000000001E-3</v>
      </c>
      <c r="MS18">
        <v>1.6000000000000001E-3</v>
      </c>
      <c r="MT18">
        <v>1.8E-3</v>
      </c>
      <c r="MU18">
        <v>1.9E-3</v>
      </c>
      <c r="MV18">
        <v>1.8E-3</v>
      </c>
      <c r="MW18">
        <v>1.5E-3</v>
      </c>
      <c r="MX18">
        <v>1.4E-3</v>
      </c>
      <c r="MY18">
        <v>1.4E-3</v>
      </c>
      <c r="MZ18">
        <v>1.4E-3</v>
      </c>
      <c r="NA18">
        <v>1.6000000000000001E-3</v>
      </c>
      <c r="NB18">
        <v>1.5E-3</v>
      </c>
      <c r="NC18">
        <v>1.4E-3</v>
      </c>
      <c r="ND18">
        <v>1.6999999999999999E-3</v>
      </c>
      <c r="NE18">
        <v>1.2999999999999999E-3</v>
      </c>
      <c r="NF18">
        <v>1.1999999999999999E-3</v>
      </c>
      <c r="NG18">
        <v>1.4E-3</v>
      </c>
      <c r="NH18">
        <v>1.2999999999999999E-3</v>
      </c>
      <c r="NI18">
        <v>1.6000000000000001E-3</v>
      </c>
      <c r="NJ18">
        <v>1.6000000000000001E-3</v>
      </c>
      <c r="NK18">
        <v>1.6000000000000001E-3</v>
      </c>
      <c r="NL18">
        <v>1.6999999999999999E-3</v>
      </c>
      <c r="NM18">
        <v>1.6000000000000001E-3</v>
      </c>
      <c r="NN18">
        <v>1.5E-3</v>
      </c>
      <c r="NO18">
        <v>1.6000000000000001E-3</v>
      </c>
      <c r="NP18">
        <v>1.6999999999999999E-3</v>
      </c>
      <c r="NQ18">
        <v>1.4E-3</v>
      </c>
      <c r="NR18">
        <v>1.2999999999999999E-3</v>
      </c>
      <c r="NS18">
        <v>1.1999999999999999E-3</v>
      </c>
      <c r="NT18">
        <v>1.4E-3</v>
      </c>
      <c r="NU18">
        <v>1.8E-3</v>
      </c>
      <c r="NV18">
        <v>1.6999999999999999E-3</v>
      </c>
      <c r="NW18">
        <v>1.8E-3</v>
      </c>
      <c r="NX18">
        <v>1.8E-3</v>
      </c>
      <c r="NY18">
        <v>1.4E-3</v>
      </c>
      <c r="NZ18">
        <v>1.5E-3</v>
      </c>
      <c r="OA18">
        <v>1.4E-3</v>
      </c>
      <c r="OB18">
        <v>1.5E-3</v>
      </c>
      <c r="OC18">
        <v>1.2999999999999999E-3</v>
      </c>
      <c r="OD18">
        <v>1.5E-3</v>
      </c>
      <c r="OE18">
        <v>1.2999999999999999E-3</v>
      </c>
      <c r="OF18">
        <v>1.6999999999999999E-3</v>
      </c>
      <c r="OG18">
        <v>1.5E-3</v>
      </c>
      <c r="OH18">
        <v>1.6000000000000001E-3</v>
      </c>
      <c r="OI18">
        <v>1.6999999999999999E-3</v>
      </c>
      <c r="OJ18">
        <v>1.8E-3</v>
      </c>
      <c r="OK18">
        <v>1.9E-3</v>
      </c>
      <c r="OL18">
        <v>1.9E-3</v>
      </c>
      <c r="OM18">
        <v>2.0999999999999999E-3</v>
      </c>
      <c r="ON18">
        <v>1.9E-3</v>
      </c>
      <c r="OO18">
        <v>1.9E-3</v>
      </c>
      <c r="OP18">
        <v>2E-3</v>
      </c>
      <c r="OQ18">
        <v>1.9E-3</v>
      </c>
      <c r="OR18">
        <v>2.3999999999999998E-3</v>
      </c>
      <c r="OS18">
        <v>3.2000000000000002E-3</v>
      </c>
      <c r="OT18">
        <v>3.5000000000000001E-3</v>
      </c>
      <c r="OU18">
        <v>4.1000000000000003E-3</v>
      </c>
      <c r="OV18">
        <v>4.8999999999999998E-3</v>
      </c>
      <c r="OW18">
        <v>6.4000000000000003E-3</v>
      </c>
      <c r="OX18">
        <v>8.6E-3</v>
      </c>
      <c r="OY18">
        <v>1.06E-2</v>
      </c>
      <c r="OZ18">
        <v>1.3299999999999999E-2</v>
      </c>
      <c r="PA18">
        <v>1.6799999999999999E-2</v>
      </c>
      <c r="PB18">
        <v>2.0899999999999998E-2</v>
      </c>
      <c r="PC18">
        <v>2.5499999999999998E-2</v>
      </c>
      <c r="PD18">
        <v>3.09E-2</v>
      </c>
      <c r="PE18">
        <v>3.6900000000000002E-2</v>
      </c>
      <c r="PF18">
        <v>4.3700000000000003E-2</v>
      </c>
      <c r="PG18">
        <v>5.0799999999999998E-2</v>
      </c>
      <c r="PH18">
        <v>5.8299999999999998E-2</v>
      </c>
      <c r="PI18">
        <v>6.6400000000000001E-2</v>
      </c>
      <c r="PJ18">
        <v>7.4800000000000005E-2</v>
      </c>
      <c r="PK18">
        <v>8.3400000000000002E-2</v>
      </c>
      <c r="PL18">
        <v>9.2200000000000004E-2</v>
      </c>
      <c r="PM18">
        <v>0.1011</v>
      </c>
      <c r="PN18">
        <v>0.1096</v>
      </c>
      <c r="PO18">
        <v>0.1178</v>
      </c>
      <c r="PP18">
        <v>0.1263</v>
      </c>
      <c r="PQ18">
        <v>0.13450000000000001</v>
      </c>
      <c r="PR18">
        <v>0.14230000000000001</v>
      </c>
      <c r="PS18">
        <v>0.15049999999999999</v>
      </c>
      <c r="PT18">
        <v>0.15909999999999999</v>
      </c>
      <c r="PU18">
        <v>0.16800000000000001</v>
      </c>
      <c r="PV18">
        <v>0.17710000000000001</v>
      </c>
      <c r="PW18">
        <v>0.1867</v>
      </c>
      <c r="PX18">
        <v>0.19700000000000001</v>
      </c>
      <c r="PY18">
        <v>0.2079</v>
      </c>
      <c r="PZ18">
        <v>0.21920000000000001</v>
      </c>
      <c r="QA18">
        <v>0.23089999999999999</v>
      </c>
      <c r="QB18">
        <v>0.2429</v>
      </c>
      <c r="QC18">
        <v>0.25569999999999998</v>
      </c>
      <c r="QD18">
        <v>0.26860000000000001</v>
      </c>
      <c r="QE18">
        <v>0.28170000000000001</v>
      </c>
      <c r="QF18">
        <v>0.29480000000000001</v>
      </c>
      <c r="QG18">
        <v>0.30769999999999997</v>
      </c>
      <c r="QH18">
        <v>0.32019999999999998</v>
      </c>
      <c r="QI18">
        <v>0.33229999999999998</v>
      </c>
      <c r="QJ18">
        <v>0.34389999999999998</v>
      </c>
      <c r="QK18">
        <v>0.3548</v>
      </c>
      <c r="QL18">
        <v>0.36580000000000001</v>
      </c>
      <c r="QM18">
        <v>0.37580000000000002</v>
      </c>
      <c r="QN18">
        <v>0.38640000000000002</v>
      </c>
      <c r="QO18">
        <v>0.39629999999999999</v>
      </c>
      <c r="QP18">
        <v>0.40629999999999999</v>
      </c>
      <c r="QQ18">
        <v>0.41620000000000001</v>
      </c>
      <c r="QR18">
        <v>0.42620000000000002</v>
      </c>
      <c r="QS18">
        <v>0.43640000000000001</v>
      </c>
      <c r="QT18">
        <v>0.44690000000000002</v>
      </c>
      <c r="QU18">
        <v>0.45729999999999998</v>
      </c>
      <c r="QV18">
        <v>0.46879999999999999</v>
      </c>
      <c r="QW18">
        <v>0.48089999999999999</v>
      </c>
      <c r="QX18">
        <v>0.49209999999999998</v>
      </c>
      <c r="QY18">
        <v>0.495</v>
      </c>
      <c r="QZ18">
        <v>0.47420000000000001</v>
      </c>
      <c r="RA18">
        <v>0.44</v>
      </c>
      <c r="RB18">
        <v>0.3967</v>
      </c>
      <c r="RC18">
        <v>0.35410000000000003</v>
      </c>
      <c r="RD18">
        <v>0.32629999999999998</v>
      </c>
      <c r="RE18">
        <v>0.31659999999999999</v>
      </c>
      <c r="RF18">
        <v>0.3206</v>
      </c>
      <c r="RG18">
        <v>0.32919999999999999</v>
      </c>
      <c r="RH18">
        <v>0.33379999999999999</v>
      </c>
      <c r="RI18">
        <v>0.33389999999999997</v>
      </c>
      <c r="RJ18">
        <v>0.3327</v>
      </c>
      <c r="RK18">
        <v>0.32679999999999998</v>
      </c>
      <c r="RL18">
        <v>0.3201</v>
      </c>
      <c r="RM18">
        <v>0.31269999999999998</v>
      </c>
      <c r="RN18">
        <v>0.30359999999999998</v>
      </c>
      <c r="RO18">
        <v>0.29380000000000001</v>
      </c>
      <c r="RP18">
        <v>0.28149999999999997</v>
      </c>
      <c r="RQ18">
        <v>0.2702</v>
      </c>
      <c r="RR18">
        <v>0.26229999999999998</v>
      </c>
      <c r="RS18">
        <v>0.25419999999999998</v>
      </c>
      <c r="RT18">
        <v>0.24329999999999999</v>
      </c>
      <c r="RU18">
        <v>0.23200000000000001</v>
      </c>
      <c r="RV18">
        <v>0.22459999999999999</v>
      </c>
      <c r="RW18">
        <v>0.21690000000000001</v>
      </c>
      <c r="RX18">
        <v>0.20699999999999999</v>
      </c>
      <c r="RY18">
        <v>0.2006</v>
      </c>
      <c r="RZ18">
        <v>0.19420000000000001</v>
      </c>
      <c r="SA18">
        <v>0.186</v>
      </c>
      <c r="SB18">
        <v>0.17860000000000001</v>
      </c>
      <c r="SC18">
        <v>0.17180000000000001</v>
      </c>
      <c r="SD18">
        <v>0.16470000000000001</v>
      </c>
      <c r="SE18">
        <v>0.1605</v>
      </c>
      <c r="SF18">
        <v>0.15620000000000001</v>
      </c>
      <c r="SG18">
        <v>0.15129999999999999</v>
      </c>
      <c r="SH18">
        <v>0.1469</v>
      </c>
      <c r="SI18">
        <v>0.14230000000000001</v>
      </c>
      <c r="SJ18">
        <v>0.13980000000000001</v>
      </c>
      <c r="SK18">
        <v>0.13669999999999999</v>
      </c>
      <c r="SL18">
        <v>0.13389999999999999</v>
      </c>
      <c r="SM18">
        <v>0.13350000000000001</v>
      </c>
      <c r="SN18">
        <v>0.13059999999999999</v>
      </c>
      <c r="SO18">
        <v>0.128</v>
      </c>
      <c r="SP18">
        <v>0.12429999999999999</v>
      </c>
      <c r="SQ18">
        <v>0.1231</v>
      </c>
      <c r="SR18">
        <v>0.1249</v>
      </c>
      <c r="SS18">
        <v>0.1246</v>
      </c>
      <c r="ST18">
        <v>0.1229</v>
      </c>
      <c r="SU18">
        <v>0.1211</v>
      </c>
      <c r="SV18">
        <v>0.1195</v>
      </c>
      <c r="SW18">
        <v>0.11749999999999999</v>
      </c>
      <c r="SX18">
        <v>0.1197</v>
      </c>
      <c r="SY18">
        <v>0.11990000000000001</v>
      </c>
      <c r="SZ18">
        <v>0.11749999999999999</v>
      </c>
      <c r="TA18">
        <v>0.1195</v>
      </c>
      <c r="TB18">
        <v>0.11890000000000001</v>
      </c>
      <c r="TC18">
        <v>0.1164</v>
      </c>
      <c r="TD18">
        <v>0.11899999999999999</v>
      </c>
      <c r="TE18">
        <v>0.1176</v>
      </c>
      <c r="TF18">
        <v>0.115</v>
      </c>
      <c r="TG18">
        <v>0.11700000000000001</v>
      </c>
      <c r="TH18">
        <v>0.1186</v>
      </c>
      <c r="TI18">
        <v>0.11650000000000001</v>
      </c>
      <c r="TJ18">
        <v>0.1125</v>
      </c>
      <c r="TK18">
        <v>0.1138</v>
      </c>
      <c r="TL18">
        <v>0.11550000000000001</v>
      </c>
      <c r="TM18">
        <v>0.1137</v>
      </c>
      <c r="TN18">
        <v>0.1118</v>
      </c>
      <c r="TO18">
        <v>0.11260000000000001</v>
      </c>
      <c r="TP18">
        <v>0.112</v>
      </c>
      <c r="TQ18">
        <v>0.1115</v>
      </c>
      <c r="TR18">
        <v>0.1082</v>
      </c>
      <c r="TS18">
        <v>0.105</v>
      </c>
      <c r="TT18">
        <v>0.1055</v>
      </c>
      <c r="TU18">
        <v>0.1067</v>
      </c>
      <c r="TV18">
        <v>0.1075</v>
      </c>
      <c r="TW18">
        <v>0.1066</v>
      </c>
      <c r="TX18">
        <v>0.1052</v>
      </c>
      <c r="TY18">
        <v>0.1045</v>
      </c>
      <c r="TZ18">
        <v>0.1045</v>
      </c>
      <c r="UA18">
        <v>0.1033</v>
      </c>
      <c r="UB18">
        <v>0.1014</v>
      </c>
      <c r="UC18">
        <v>0.1011</v>
      </c>
      <c r="UD18">
        <v>0.10050000000000001</v>
      </c>
      <c r="UE18">
        <v>9.9900000000000003E-2</v>
      </c>
      <c r="UF18">
        <v>9.8500000000000004E-2</v>
      </c>
      <c r="UG18">
        <v>0.1002</v>
      </c>
      <c r="UH18">
        <v>0.1016</v>
      </c>
      <c r="UI18">
        <v>0.1</v>
      </c>
      <c r="UJ18">
        <v>0.1022</v>
      </c>
      <c r="UK18">
        <v>0.1042</v>
      </c>
      <c r="UL18">
        <v>0.1032</v>
      </c>
      <c r="UM18">
        <v>0.104</v>
      </c>
      <c r="UN18">
        <v>0.105</v>
      </c>
      <c r="UO18">
        <v>0.1077</v>
      </c>
      <c r="UP18">
        <v>0.109</v>
      </c>
      <c r="UQ18">
        <v>0.1074</v>
      </c>
      <c r="UR18">
        <v>0.1052</v>
      </c>
      <c r="US18">
        <v>0.1061</v>
      </c>
      <c r="UT18">
        <v>0.1087</v>
      </c>
      <c r="UU18">
        <v>0.1071</v>
      </c>
      <c r="UV18">
        <v>0.10730000000000001</v>
      </c>
      <c r="UW18">
        <v>0.1082</v>
      </c>
      <c r="UX18">
        <v>0.10630000000000001</v>
      </c>
      <c r="UY18">
        <v>0.105</v>
      </c>
      <c r="UZ18">
        <v>0.1056</v>
      </c>
      <c r="VA18">
        <v>0.1045</v>
      </c>
      <c r="VB18">
        <v>0.1026</v>
      </c>
      <c r="VC18">
        <v>0.10199999999999999</v>
      </c>
      <c r="VD18">
        <v>0.1004</v>
      </c>
      <c r="VE18">
        <v>9.8699999999999996E-2</v>
      </c>
      <c r="VF18">
        <v>9.7900000000000001E-2</v>
      </c>
      <c r="VG18">
        <v>9.6699999999999994E-2</v>
      </c>
      <c r="VH18">
        <v>9.5500000000000002E-2</v>
      </c>
      <c r="VI18">
        <v>9.2799999999999994E-2</v>
      </c>
      <c r="VJ18">
        <v>9.0499999999999997E-2</v>
      </c>
      <c r="VK18">
        <v>8.8599999999999998E-2</v>
      </c>
      <c r="VL18">
        <v>8.5599999999999996E-2</v>
      </c>
      <c r="VM18">
        <v>8.3599999999999994E-2</v>
      </c>
      <c r="VN18">
        <v>8.1299999999999997E-2</v>
      </c>
      <c r="VO18">
        <v>7.9600000000000004E-2</v>
      </c>
      <c r="VP18">
        <v>7.7200000000000005E-2</v>
      </c>
      <c r="VQ18">
        <v>7.4899999999999994E-2</v>
      </c>
      <c r="VR18">
        <v>7.2499999999999995E-2</v>
      </c>
      <c r="VS18">
        <v>6.9699999999999998E-2</v>
      </c>
      <c r="VT18">
        <v>6.7299999999999999E-2</v>
      </c>
      <c r="VU18">
        <v>6.4399999999999999E-2</v>
      </c>
      <c r="VV18">
        <v>6.2700000000000006E-2</v>
      </c>
      <c r="VW18">
        <v>6.0400000000000002E-2</v>
      </c>
      <c r="VX18">
        <v>6.08E-2</v>
      </c>
      <c r="VY18">
        <v>5.9499999999999997E-2</v>
      </c>
      <c r="VZ18">
        <v>5.8099999999999999E-2</v>
      </c>
      <c r="WA18">
        <v>5.74E-2</v>
      </c>
      <c r="WB18">
        <v>5.8099999999999999E-2</v>
      </c>
      <c r="WC18">
        <v>5.5199999999999999E-2</v>
      </c>
      <c r="WD18">
        <v>5.4100000000000002E-2</v>
      </c>
      <c r="WE18">
        <v>5.2299999999999999E-2</v>
      </c>
      <c r="WF18">
        <v>5.3499999999999999E-2</v>
      </c>
      <c r="WG18">
        <v>5.2299999999999999E-2</v>
      </c>
      <c r="WH18">
        <v>5.11E-2</v>
      </c>
      <c r="WI18">
        <v>4.8899999999999999E-2</v>
      </c>
      <c r="WJ18">
        <v>4.6899999999999997E-2</v>
      </c>
      <c r="WK18">
        <v>4.53E-2</v>
      </c>
      <c r="WL18">
        <v>4.58E-2</v>
      </c>
      <c r="WM18">
        <v>4.4299999999999999E-2</v>
      </c>
      <c r="WN18">
        <v>4.4699999999999997E-2</v>
      </c>
      <c r="WO18">
        <v>4.2500000000000003E-2</v>
      </c>
      <c r="WP18">
        <v>4.0599999999999997E-2</v>
      </c>
      <c r="WQ18">
        <v>3.95E-2</v>
      </c>
      <c r="WR18">
        <v>3.56E-2</v>
      </c>
      <c r="WS18">
        <v>3.2899999999999999E-2</v>
      </c>
      <c r="WT18">
        <v>3.0300000000000001E-2</v>
      </c>
      <c r="WU18">
        <v>3.3399999999999999E-2</v>
      </c>
      <c r="WV18">
        <v>3.2500000000000001E-2</v>
      </c>
      <c r="WW18">
        <v>2.9000000000000001E-2</v>
      </c>
      <c r="WX18">
        <v>2.7900000000000001E-2</v>
      </c>
      <c r="WY18">
        <v>2.6200000000000001E-2</v>
      </c>
      <c r="WZ18">
        <v>2.4199999999999999E-2</v>
      </c>
      <c r="XA18">
        <v>2.2800000000000001E-2</v>
      </c>
      <c r="XB18">
        <v>2.12E-2</v>
      </c>
      <c r="XC18">
        <v>1.9800000000000002E-2</v>
      </c>
      <c r="XD18">
        <v>1.8599999999999998E-2</v>
      </c>
      <c r="XE18">
        <v>1.7000000000000001E-2</v>
      </c>
      <c r="XF18">
        <v>1.5699999999999999E-2</v>
      </c>
      <c r="XG18">
        <v>1.4E-2</v>
      </c>
      <c r="XH18">
        <v>1.3299999999999999E-2</v>
      </c>
      <c r="XI18">
        <v>9.9000000000000008E-3</v>
      </c>
      <c r="XJ18">
        <v>7.3000000000000001E-3</v>
      </c>
      <c r="XK18">
        <v>6.1999999999999998E-3</v>
      </c>
      <c r="XL18">
        <v>5.1999999999999998E-3</v>
      </c>
      <c r="XM18">
        <v>4.1000000000000003E-3</v>
      </c>
      <c r="XN18">
        <v>2.5999999999999999E-3</v>
      </c>
      <c r="XO18">
        <v>2.0999999999999999E-3</v>
      </c>
      <c r="XP18">
        <v>1E-3</v>
      </c>
      <c r="XQ18">
        <v>-1E-4</v>
      </c>
      <c r="XR18">
        <v>-6.9999999999999999E-4</v>
      </c>
      <c r="XS18">
        <v>-1.6000000000000001E-3</v>
      </c>
      <c r="XT18">
        <v>-2.3E-3</v>
      </c>
      <c r="XU18">
        <v>-4.1000000000000003E-3</v>
      </c>
      <c r="XV18">
        <v>-5.8999999999999999E-3</v>
      </c>
      <c r="XW18">
        <v>-7.3000000000000001E-3</v>
      </c>
      <c r="XX18">
        <v>-8.3000000000000001E-3</v>
      </c>
      <c r="XY18">
        <v>-8.3999999999999995E-3</v>
      </c>
      <c r="XZ18">
        <v>-9.9000000000000008E-3</v>
      </c>
      <c r="YA18">
        <v>-1.1599999999999999E-2</v>
      </c>
      <c r="YB18">
        <v>-1.1299999999999999E-2</v>
      </c>
      <c r="YC18">
        <v>-1.35E-2</v>
      </c>
      <c r="YD18">
        <v>-1.49E-2</v>
      </c>
      <c r="YE18">
        <v>-1.5699999999999999E-2</v>
      </c>
      <c r="YF18">
        <v>-1.7299999999999999E-2</v>
      </c>
      <c r="YG18">
        <v>-1.84E-2</v>
      </c>
      <c r="YH18">
        <v>-1.9699999999999999E-2</v>
      </c>
      <c r="YI18">
        <v>-2.0299999999999999E-2</v>
      </c>
      <c r="YJ18">
        <v>-2.1399999999999999E-2</v>
      </c>
      <c r="YK18">
        <v>-2.2599999999999999E-2</v>
      </c>
      <c r="YL18">
        <v>-2.3099999999999999E-2</v>
      </c>
      <c r="YM18">
        <v>-2.5399999999999999E-2</v>
      </c>
      <c r="YN18">
        <v>-2.6700000000000002E-2</v>
      </c>
      <c r="YO18">
        <v>-2.87E-2</v>
      </c>
      <c r="YP18">
        <v>-3.1699999999999999E-2</v>
      </c>
      <c r="YQ18">
        <v>-3.3399999999999999E-2</v>
      </c>
      <c r="YR18">
        <v>-3.5099999999999999E-2</v>
      </c>
      <c r="YS18">
        <v>-3.6600000000000001E-2</v>
      </c>
      <c r="YT18">
        <v>-3.8300000000000001E-2</v>
      </c>
      <c r="YU18">
        <v>-3.85E-2</v>
      </c>
      <c r="YV18">
        <v>-3.9199999999999999E-2</v>
      </c>
      <c r="YW18">
        <v>-3.9899999999999998E-2</v>
      </c>
      <c r="YX18">
        <v>-3.9300000000000002E-2</v>
      </c>
      <c r="YY18">
        <v>-4.0800000000000003E-2</v>
      </c>
      <c r="YZ18">
        <v>-4.2200000000000001E-2</v>
      </c>
      <c r="ZA18">
        <v>-4.4600000000000001E-2</v>
      </c>
      <c r="ZB18">
        <v>-4.48E-2</v>
      </c>
      <c r="ZC18">
        <v>-4.4299999999999999E-2</v>
      </c>
      <c r="ZD18">
        <v>-4.41E-2</v>
      </c>
      <c r="ZE18">
        <v>-4.4400000000000002E-2</v>
      </c>
      <c r="ZF18">
        <v>-4.4699999999999997E-2</v>
      </c>
      <c r="ZG18">
        <v>-4.5499999999999999E-2</v>
      </c>
      <c r="ZH18">
        <v>-4.5600000000000002E-2</v>
      </c>
      <c r="ZI18">
        <v>-4.5400000000000003E-2</v>
      </c>
      <c r="ZJ18">
        <v>-4.5199999999999997E-2</v>
      </c>
      <c r="ZK18">
        <v>-4.4999999999999998E-2</v>
      </c>
      <c r="ZL18">
        <v>-4.4699999999999997E-2</v>
      </c>
      <c r="ZM18">
        <v>-4.65E-2</v>
      </c>
      <c r="ZN18">
        <v>-4.7100000000000003E-2</v>
      </c>
      <c r="ZO18">
        <v>-4.6699999999999998E-2</v>
      </c>
      <c r="ZP18">
        <v>-4.7100000000000003E-2</v>
      </c>
      <c r="ZQ18">
        <v>-4.7899999999999998E-2</v>
      </c>
      <c r="ZR18">
        <v>-4.8500000000000001E-2</v>
      </c>
      <c r="ZS18">
        <v>-4.8500000000000001E-2</v>
      </c>
      <c r="ZT18">
        <v>-4.8399999999999999E-2</v>
      </c>
      <c r="ZU18">
        <v>-4.8300000000000003E-2</v>
      </c>
      <c r="ZV18">
        <v>-4.8099999999999997E-2</v>
      </c>
      <c r="ZW18">
        <v>-4.87E-2</v>
      </c>
      <c r="ZX18">
        <v>-4.9099999999999998E-2</v>
      </c>
      <c r="ZY18">
        <v>-4.9399999999999999E-2</v>
      </c>
      <c r="ZZ18">
        <v>-4.9599999999999998E-2</v>
      </c>
      <c r="AAA18">
        <v>-4.99E-2</v>
      </c>
      <c r="AAB18">
        <v>-5.0500000000000003E-2</v>
      </c>
      <c r="AAC18">
        <v>-5.0900000000000001E-2</v>
      </c>
      <c r="AAD18">
        <v>-5.04E-2</v>
      </c>
      <c r="AAE18">
        <v>-5.0700000000000002E-2</v>
      </c>
      <c r="AAF18">
        <v>-5.0500000000000003E-2</v>
      </c>
      <c r="AAG18">
        <v>-5.0200000000000002E-2</v>
      </c>
      <c r="AAH18">
        <v>-5.04E-2</v>
      </c>
      <c r="AAI18">
        <v>-5.0700000000000002E-2</v>
      </c>
      <c r="AAJ18">
        <v>-5.0700000000000002E-2</v>
      </c>
      <c r="AAK18">
        <v>-5.0700000000000002E-2</v>
      </c>
      <c r="AAL18">
        <v>-5.0999999999999997E-2</v>
      </c>
      <c r="AAM18">
        <v>-5.1200000000000002E-2</v>
      </c>
      <c r="AAN18">
        <v>-5.1400000000000001E-2</v>
      </c>
      <c r="AAO18">
        <v>-5.1900000000000002E-2</v>
      </c>
      <c r="AAP18">
        <v>-5.2600000000000001E-2</v>
      </c>
      <c r="AAQ18">
        <v>-5.2200000000000003E-2</v>
      </c>
      <c r="AAR18">
        <v>-5.21E-2</v>
      </c>
      <c r="AAS18">
        <v>-5.2499999999999998E-2</v>
      </c>
      <c r="AAT18">
        <v>-5.28E-2</v>
      </c>
      <c r="AAU18">
        <v>-5.2900000000000003E-2</v>
      </c>
      <c r="AAV18">
        <v>-5.2900000000000003E-2</v>
      </c>
      <c r="AAW18">
        <v>-5.2600000000000001E-2</v>
      </c>
      <c r="AAX18">
        <v>-5.2400000000000002E-2</v>
      </c>
      <c r="AAY18">
        <v>-5.2600000000000001E-2</v>
      </c>
      <c r="AAZ18">
        <v>-5.2299999999999999E-2</v>
      </c>
      <c r="ABA18">
        <v>-5.2200000000000003E-2</v>
      </c>
      <c r="ABB18">
        <v>-5.2299999999999999E-2</v>
      </c>
      <c r="ABC18">
        <v>-5.2499999999999998E-2</v>
      </c>
      <c r="ABD18">
        <v>-5.21E-2</v>
      </c>
      <c r="ABE18">
        <v>-5.21E-2</v>
      </c>
      <c r="ABF18">
        <v>-5.2400000000000002E-2</v>
      </c>
      <c r="ABG18">
        <v>-5.21E-2</v>
      </c>
      <c r="ABH18">
        <v>-5.2400000000000002E-2</v>
      </c>
      <c r="ABI18">
        <v>-5.3199999999999997E-2</v>
      </c>
      <c r="ABJ18">
        <v>-5.33E-2</v>
      </c>
      <c r="ABK18">
        <v>-5.2499999999999998E-2</v>
      </c>
      <c r="ABL18">
        <v>-5.1900000000000002E-2</v>
      </c>
      <c r="ABM18">
        <v>-5.2200000000000003E-2</v>
      </c>
      <c r="ABN18">
        <v>-5.2299999999999999E-2</v>
      </c>
      <c r="ABO18">
        <v>-5.2299999999999999E-2</v>
      </c>
      <c r="ABP18">
        <v>-5.2400000000000002E-2</v>
      </c>
      <c r="ABQ18">
        <v>-5.2400000000000002E-2</v>
      </c>
      <c r="ABR18">
        <v>-5.1900000000000002E-2</v>
      </c>
      <c r="ABS18">
        <v>-5.1999999999999998E-2</v>
      </c>
      <c r="ABT18">
        <v>-5.1400000000000001E-2</v>
      </c>
      <c r="ABU18">
        <v>-5.0799999999999998E-2</v>
      </c>
      <c r="ABV18">
        <v>-5.0599999999999999E-2</v>
      </c>
      <c r="ABW18">
        <v>-5.0500000000000003E-2</v>
      </c>
      <c r="ABX18">
        <v>-5.0999999999999997E-2</v>
      </c>
      <c r="ABY18">
        <v>-5.0500000000000003E-2</v>
      </c>
      <c r="ABZ18">
        <v>-0.05</v>
      </c>
      <c r="ACA18">
        <v>-4.9799999999999997E-2</v>
      </c>
      <c r="ACB18">
        <v>-4.9099999999999998E-2</v>
      </c>
      <c r="ACC18">
        <v>-4.8800000000000003E-2</v>
      </c>
      <c r="ACD18">
        <v>-4.9399999999999999E-2</v>
      </c>
      <c r="ACE18">
        <v>-4.9200000000000001E-2</v>
      </c>
      <c r="ACF18">
        <v>-4.8899999999999999E-2</v>
      </c>
      <c r="ACG18">
        <v>-4.8099999999999997E-2</v>
      </c>
      <c r="ACH18">
        <v>-4.7500000000000001E-2</v>
      </c>
      <c r="ACI18">
        <v>-4.7399999999999998E-2</v>
      </c>
      <c r="ACJ18">
        <v>-4.7E-2</v>
      </c>
      <c r="ACK18">
        <v>-4.6699999999999998E-2</v>
      </c>
      <c r="ACL18">
        <v>-4.5400000000000003E-2</v>
      </c>
      <c r="ACM18">
        <v>-4.53E-2</v>
      </c>
      <c r="ACN18">
        <v>-4.5199999999999997E-2</v>
      </c>
      <c r="ACO18">
        <v>-4.5100000000000001E-2</v>
      </c>
      <c r="ACP18">
        <v>-4.5400000000000003E-2</v>
      </c>
      <c r="ACQ18">
        <v>-4.48E-2</v>
      </c>
      <c r="ACR18">
        <v>-4.4400000000000002E-2</v>
      </c>
      <c r="ACS18">
        <v>-4.3999999999999997E-2</v>
      </c>
      <c r="ACT18">
        <v>-4.2999999999999997E-2</v>
      </c>
      <c r="ACU18">
        <v>-4.2599999999999999E-2</v>
      </c>
      <c r="ACV18">
        <v>-4.2799999999999998E-2</v>
      </c>
      <c r="ACW18">
        <v>-4.2299999999999997E-2</v>
      </c>
      <c r="ACX18">
        <v>-4.1300000000000003E-2</v>
      </c>
      <c r="ACY18">
        <v>-4.0800000000000003E-2</v>
      </c>
      <c r="ACZ18">
        <v>-4.0899999999999999E-2</v>
      </c>
      <c r="ADA18">
        <v>-4.0099999999999997E-2</v>
      </c>
      <c r="ADB18">
        <v>-3.9600000000000003E-2</v>
      </c>
      <c r="ADC18">
        <v>-3.9699999999999999E-2</v>
      </c>
      <c r="ADD18">
        <v>-3.8899999999999997E-2</v>
      </c>
      <c r="ADE18">
        <v>-3.8100000000000002E-2</v>
      </c>
      <c r="ADF18">
        <v>-3.8300000000000001E-2</v>
      </c>
      <c r="ADG18">
        <v>-3.78E-2</v>
      </c>
      <c r="ADH18">
        <v>-3.6999999999999998E-2</v>
      </c>
      <c r="ADI18">
        <v>-3.6299999999999999E-2</v>
      </c>
      <c r="ADJ18">
        <v>-3.6499999999999998E-2</v>
      </c>
      <c r="ADK18">
        <v>-3.61E-2</v>
      </c>
      <c r="ADL18">
        <v>-3.56E-2</v>
      </c>
      <c r="ADM18">
        <v>-3.4700000000000002E-2</v>
      </c>
      <c r="ADN18">
        <v>-3.5099999999999999E-2</v>
      </c>
      <c r="ADO18">
        <v>-3.4799999999999998E-2</v>
      </c>
      <c r="ADP18">
        <v>-3.3500000000000002E-2</v>
      </c>
      <c r="ADQ18">
        <v>-3.27E-2</v>
      </c>
      <c r="ADR18">
        <v>-3.27E-2</v>
      </c>
      <c r="ADS18">
        <v>-3.2399999999999998E-2</v>
      </c>
      <c r="ADT18">
        <v>-3.1899999999999998E-2</v>
      </c>
      <c r="ADU18">
        <v>-3.1399999999999997E-2</v>
      </c>
      <c r="ADV18">
        <v>-3.1399999999999997E-2</v>
      </c>
      <c r="ADW18">
        <v>-3.1E-2</v>
      </c>
      <c r="ADX18">
        <v>-2.98E-2</v>
      </c>
      <c r="ADY18">
        <v>-2.9499999999999998E-2</v>
      </c>
      <c r="ADZ18">
        <v>-2.9100000000000001E-2</v>
      </c>
      <c r="AEA18">
        <v>-2.8799999999999999E-2</v>
      </c>
      <c r="AEB18">
        <v>-2.9000000000000001E-2</v>
      </c>
      <c r="AEC18">
        <v>-2.8199999999999999E-2</v>
      </c>
      <c r="AED18">
        <v>-2.7099999999999999E-2</v>
      </c>
      <c r="AEE18">
        <v>-2.6700000000000002E-2</v>
      </c>
      <c r="AEF18">
        <v>-2.6100000000000002E-2</v>
      </c>
      <c r="AEG18">
        <v>-2.6200000000000001E-2</v>
      </c>
      <c r="AEH18">
        <v>-2.6499999999999999E-2</v>
      </c>
      <c r="AEI18">
        <v>-2.5499999999999998E-2</v>
      </c>
      <c r="AEJ18">
        <v>-2.46E-2</v>
      </c>
      <c r="AEK18">
        <v>-2.46E-2</v>
      </c>
      <c r="AEL18">
        <v>-2.47E-2</v>
      </c>
      <c r="AEM18">
        <v>-2.3900000000000001E-2</v>
      </c>
      <c r="AEN18">
        <v>-2.2599999999999999E-2</v>
      </c>
      <c r="AEO18">
        <v>-2.2499999999999999E-2</v>
      </c>
      <c r="AEP18">
        <v>-2.2700000000000001E-2</v>
      </c>
      <c r="AEQ18">
        <v>-2.1700000000000001E-2</v>
      </c>
      <c r="AER18">
        <v>-2.0799999999999999E-2</v>
      </c>
      <c r="AES18">
        <v>-2.06E-2</v>
      </c>
      <c r="AET18">
        <v>-2.1000000000000001E-2</v>
      </c>
      <c r="AEU18">
        <v>-0.02</v>
      </c>
      <c r="AEV18">
        <v>-1.9800000000000002E-2</v>
      </c>
      <c r="AEW18">
        <v>-1.8800000000000001E-2</v>
      </c>
      <c r="AEX18">
        <v>-1.9400000000000001E-2</v>
      </c>
      <c r="AEY18">
        <v>-1.8200000000000001E-2</v>
      </c>
      <c r="AEZ18">
        <v>-1.8200000000000001E-2</v>
      </c>
      <c r="AFA18">
        <v>-1.84E-2</v>
      </c>
      <c r="AFB18">
        <v>-1.67E-2</v>
      </c>
      <c r="AFC18">
        <v>-1.54E-2</v>
      </c>
      <c r="AFD18">
        <v>-1.55E-2</v>
      </c>
      <c r="AFE18">
        <v>-1.5599999999999999E-2</v>
      </c>
      <c r="AFF18">
        <v>-1.55E-2</v>
      </c>
      <c r="AFG18">
        <v>-1.4E-2</v>
      </c>
      <c r="AFH18">
        <v>-1.29E-2</v>
      </c>
      <c r="AFI18">
        <v>-1.3599999999999999E-2</v>
      </c>
      <c r="AFJ18">
        <v>-1.38E-2</v>
      </c>
      <c r="AFK18">
        <v>-1.37E-2</v>
      </c>
      <c r="AFL18">
        <v>-1.18E-2</v>
      </c>
      <c r="AFM18">
        <v>-1.0200000000000001E-2</v>
      </c>
      <c r="AFN18">
        <v>-1.0699999999999999E-2</v>
      </c>
      <c r="AFO18">
        <v>-9.9000000000000008E-3</v>
      </c>
      <c r="AFP18">
        <v>-9.7000000000000003E-3</v>
      </c>
      <c r="AFQ18">
        <v>-9.4999999999999998E-3</v>
      </c>
      <c r="AFR18">
        <v>-7.3000000000000001E-3</v>
      </c>
      <c r="AFS18">
        <v>-6.4999999999999997E-3</v>
      </c>
      <c r="AFT18">
        <v>-6.7000000000000002E-3</v>
      </c>
      <c r="AFU18">
        <v>-6.4999999999999997E-3</v>
      </c>
      <c r="AFV18">
        <v>-6.0000000000000001E-3</v>
      </c>
      <c r="AFW18">
        <v>-5.0000000000000001E-3</v>
      </c>
      <c r="AFX18">
        <v>-4.4999999999999997E-3</v>
      </c>
      <c r="AFY18">
        <v>-4.7000000000000002E-3</v>
      </c>
      <c r="AFZ18">
        <v>-4.4000000000000003E-3</v>
      </c>
      <c r="AGA18">
        <v>-2.2000000000000001E-3</v>
      </c>
      <c r="AGB18">
        <v>-2.0999999999999999E-3</v>
      </c>
      <c r="AGC18">
        <v>-1.6000000000000001E-3</v>
      </c>
      <c r="AGD18">
        <v>-1.1999999999999999E-3</v>
      </c>
      <c r="AGE18">
        <v>-6.9999999999999999E-4</v>
      </c>
      <c r="AGF18">
        <v>1.5E-3</v>
      </c>
      <c r="AGG18">
        <v>1.5E-3</v>
      </c>
      <c r="AGH18">
        <v>3.5999999999999999E-3</v>
      </c>
      <c r="AGI18">
        <v>4.7000000000000002E-3</v>
      </c>
      <c r="AGJ18">
        <v>5.1000000000000004E-3</v>
      </c>
      <c r="AGK18">
        <v>6.3E-3</v>
      </c>
      <c r="AGL18">
        <v>9.2999999999999992E-3</v>
      </c>
      <c r="AGM18">
        <v>1.0699999999999999E-2</v>
      </c>
      <c r="AGN18">
        <v>1.29E-2</v>
      </c>
      <c r="AGO18">
        <v>1.41E-2</v>
      </c>
      <c r="AGP18">
        <v>1.61E-2</v>
      </c>
      <c r="AGQ18">
        <v>1.77E-2</v>
      </c>
      <c r="AGR18">
        <v>1.9800000000000002E-2</v>
      </c>
      <c r="AGS18">
        <v>2.18E-2</v>
      </c>
      <c r="AGT18">
        <v>2.5000000000000001E-2</v>
      </c>
      <c r="AGU18">
        <v>2.7099999999999999E-2</v>
      </c>
      <c r="AGV18">
        <v>2.75E-2</v>
      </c>
      <c r="AGW18">
        <v>2.92E-2</v>
      </c>
      <c r="AGX18">
        <v>3.3000000000000002E-2</v>
      </c>
      <c r="AGY18">
        <v>3.6499999999999998E-2</v>
      </c>
      <c r="AGZ18">
        <v>4.0500000000000001E-2</v>
      </c>
      <c r="AHA18">
        <v>4.24E-2</v>
      </c>
      <c r="AHB18">
        <v>4.6100000000000002E-2</v>
      </c>
      <c r="AHC18">
        <v>5.1299999999999998E-2</v>
      </c>
      <c r="AHD18">
        <v>5.4199999999999998E-2</v>
      </c>
      <c r="AHE18">
        <v>5.8400000000000001E-2</v>
      </c>
      <c r="AHF18">
        <v>6.3700000000000007E-2</v>
      </c>
      <c r="AHG18">
        <v>6.8400000000000002E-2</v>
      </c>
      <c r="AHH18">
        <v>7.3700000000000002E-2</v>
      </c>
      <c r="AHI18">
        <v>0.08</v>
      </c>
      <c r="AHJ18">
        <v>8.5199999999999998E-2</v>
      </c>
      <c r="AHK18">
        <v>9.0300000000000005E-2</v>
      </c>
      <c r="AHL18">
        <v>9.5500000000000002E-2</v>
      </c>
      <c r="AHM18">
        <v>0.1019</v>
      </c>
      <c r="AHN18">
        <v>0.10780000000000001</v>
      </c>
      <c r="AHO18">
        <v>0.1142</v>
      </c>
      <c r="AHP18">
        <v>0.1221</v>
      </c>
      <c r="AHQ18">
        <v>0.1283</v>
      </c>
      <c r="AHR18">
        <v>0.1353</v>
      </c>
      <c r="AHS18">
        <v>0.14299999999999999</v>
      </c>
      <c r="AHT18">
        <v>0.1497</v>
      </c>
      <c r="AHU18">
        <v>0.15759999999999999</v>
      </c>
      <c r="AHV18">
        <v>0.16370000000000001</v>
      </c>
      <c r="AHW18">
        <v>0.1726</v>
      </c>
      <c r="AHX18">
        <v>0.18090000000000001</v>
      </c>
      <c r="AHY18">
        <v>0.18659999999999999</v>
      </c>
      <c r="AHZ18">
        <v>0.19409999999999999</v>
      </c>
      <c r="AIA18">
        <v>0.2021</v>
      </c>
      <c r="AIB18">
        <v>0.20960000000000001</v>
      </c>
      <c r="AIC18">
        <v>0.2167</v>
      </c>
      <c r="AID18">
        <v>0.2238</v>
      </c>
      <c r="AIE18">
        <v>0.23080000000000001</v>
      </c>
      <c r="AIF18">
        <v>0.23780000000000001</v>
      </c>
      <c r="AIG18">
        <v>0.24610000000000001</v>
      </c>
      <c r="AIH18">
        <v>0.25700000000000001</v>
      </c>
      <c r="AII18">
        <v>0.26900000000000002</v>
      </c>
      <c r="AIJ18">
        <v>0.28110000000000002</v>
      </c>
      <c r="AIK18">
        <v>0.29399999999999998</v>
      </c>
      <c r="AIL18">
        <v>0.30819999999999997</v>
      </c>
      <c r="AIM18">
        <v>0.32440000000000002</v>
      </c>
      <c r="AIN18">
        <v>0.34329999999999999</v>
      </c>
      <c r="AIO18">
        <v>0.36249999999999999</v>
      </c>
      <c r="AIP18">
        <v>0.38030000000000003</v>
      </c>
      <c r="AIQ18">
        <v>0.3967</v>
      </c>
      <c r="AIR18">
        <v>0.41049999999999998</v>
      </c>
      <c r="AIS18">
        <v>0.41980000000000001</v>
      </c>
      <c r="AIT18">
        <v>0.42549999999999999</v>
      </c>
      <c r="AIU18">
        <v>0.43090000000000001</v>
      </c>
      <c r="AIV18">
        <v>0.437</v>
      </c>
      <c r="AIW18">
        <v>0.44309999999999999</v>
      </c>
      <c r="AIX18">
        <v>0.44950000000000001</v>
      </c>
      <c r="AIY18">
        <v>0.45610000000000001</v>
      </c>
      <c r="AIZ18">
        <v>0.46310000000000001</v>
      </c>
      <c r="AJA18">
        <v>0.4703</v>
      </c>
      <c r="AJB18">
        <v>0.47749999999999998</v>
      </c>
      <c r="AJC18">
        <v>0.48480000000000001</v>
      </c>
      <c r="AJD18">
        <v>0.4924</v>
      </c>
      <c r="AJE18">
        <v>0.50039999999999996</v>
      </c>
      <c r="AJF18">
        <v>0.50839999999999996</v>
      </c>
      <c r="AJG18">
        <v>0.51659999999999995</v>
      </c>
      <c r="AJH18">
        <v>0.52480000000000004</v>
      </c>
      <c r="AJI18">
        <v>0.53339999999999999</v>
      </c>
      <c r="AJJ18">
        <v>0.54210000000000003</v>
      </c>
      <c r="AJK18">
        <v>0.55110000000000003</v>
      </c>
      <c r="AJL18">
        <v>0.48110000000000003</v>
      </c>
      <c r="AJM18">
        <v>7.4899999999999994E-2</v>
      </c>
      <c r="AJN18">
        <v>7.8700000000000006E-2</v>
      </c>
      <c r="AJO18">
        <v>8.3099999999999993E-2</v>
      </c>
      <c r="AJP18">
        <v>8.6599999999999996E-2</v>
      </c>
      <c r="AJQ18">
        <v>8.9399999999999993E-2</v>
      </c>
      <c r="AJR18">
        <v>9.1399999999999995E-2</v>
      </c>
      <c r="AJS18">
        <v>9.2899999999999996E-2</v>
      </c>
      <c r="AJT18">
        <v>9.6100000000000005E-2</v>
      </c>
      <c r="AJU18">
        <v>0.1008</v>
      </c>
      <c r="AJV18">
        <v>0.1053</v>
      </c>
      <c r="AJW18">
        <v>0.10979999999999999</v>
      </c>
      <c r="AJX18">
        <v>0.1147</v>
      </c>
      <c r="AJY18">
        <v>0.11849999999999999</v>
      </c>
      <c r="AJZ18">
        <v>0.12139999999999999</v>
      </c>
      <c r="AKA18">
        <v>0.12470000000000001</v>
      </c>
      <c r="AKB18">
        <v>0.12970000000000001</v>
      </c>
      <c r="AKC18">
        <v>0.13489999999999999</v>
      </c>
      <c r="AKD18">
        <v>0.13919999999999999</v>
      </c>
      <c r="AKE18">
        <v>0.14280000000000001</v>
      </c>
      <c r="AKF18">
        <v>0.1474</v>
      </c>
      <c r="AKG18">
        <v>0.15340000000000001</v>
      </c>
      <c r="AKH18">
        <v>0.1588</v>
      </c>
      <c r="AKI18">
        <v>0.1638</v>
      </c>
      <c r="AKJ18">
        <v>0.16830000000000001</v>
      </c>
      <c r="AKK18">
        <v>0.17399999999999999</v>
      </c>
      <c r="AKL18">
        <v>0.18099999999999999</v>
      </c>
      <c r="AKM18">
        <v>0.18840000000000001</v>
      </c>
      <c r="AKN18">
        <v>0.19500000000000001</v>
      </c>
      <c r="AKO18">
        <v>0.2014</v>
      </c>
      <c r="AKP18">
        <v>0.20960000000000001</v>
      </c>
      <c r="AKQ18">
        <v>0.2162</v>
      </c>
      <c r="AKR18">
        <v>0.22389999999999999</v>
      </c>
      <c r="AKS18">
        <v>0.23269999999999999</v>
      </c>
      <c r="AKT18">
        <v>0.24030000000000001</v>
      </c>
      <c r="AKU18">
        <v>0.24790000000000001</v>
      </c>
      <c r="AKV18">
        <v>0.25609999999999999</v>
      </c>
      <c r="AKW18">
        <v>0.26479999999999998</v>
      </c>
      <c r="AKX18">
        <v>0.27210000000000001</v>
      </c>
      <c r="AKY18">
        <v>0.28220000000000001</v>
      </c>
      <c r="AKZ18">
        <v>0.29299999999999998</v>
      </c>
      <c r="ALA18">
        <v>0.30309999999999998</v>
      </c>
      <c r="ALB18">
        <v>0.312</v>
      </c>
      <c r="ALC18">
        <v>0.32379999999999998</v>
      </c>
      <c r="ALD18">
        <v>0.3357</v>
      </c>
      <c r="ALE18">
        <v>0.34770000000000001</v>
      </c>
      <c r="ALF18">
        <v>0.35920000000000002</v>
      </c>
      <c r="ALG18">
        <v>0.36820000000000003</v>
      </c>
      <c r="ALH18">
        <v>0.37930000000000003</v>
      </c>
      <c r="ALI18">
        <v>0.39240000000000003</v>
      </c>
      <c r="ALJ18">
        <v>0.40570000000000001</v>
      </c>
      <c r="ALK18">
        <v>0.4249</v>
      </c>
      <c r="ALL18">
        <v>0.44040000000000001</v>
      </c>
      <c r="ALM18">
        <v>0.4546</v>
      </c>
      <c r="ALN18">
        <v>0.47010000000000002</v>
      </c>
      <c r="ALO18">
        <v>0.48570000000000002</v>
      </c>
      <c r="ALP18">
        <v>0.49980000000000002</v>
      </c>
      <c r="ALQ18">
        <v>0.51459999999999995</v>
      </c>
      <c r="ALR18">
        <v>0.53059999999999996</v>
      </c>
      <c r="ALS18">
        <v>0.54820000000000002</v>
      </c>
      <c r="ALT18">
        <v>0.56420000000000003</v>
      </c>
      <c r="ALU18">
        <v>0.58020000000000005</v>
      </c>
      <c r="ALV18">
        <v>0.59619999999999995</v>
      </c>
      <c r="ALW18">
        <v>0.61370000000000002</v>
      </c>
      <c r="ALX18">
        <v>0.63180000000000003</v>
      </c>
      <c r="ALY18">
        <v>0.65210000000000001</v>
      </c>
      <c r="ALZ18">
        <v>0.67210000000000003</v>
      </c>
      <c r="AMA18">
        <v>0.68799999999999994</v>
      </c>
      <c r="AMB18">
        <v>0.70699999999999996</v>
      </c>
      <c r="AMC18">
        <v>0.72560000000000002</v>
      </c>
      <c r="AMD18">
        <v>0.74470000000000003</v>
      </c>
      <c r="AME18">
        <v>0.76759999999999995</v>
      </c>
      <c r="AMF18">
        <v>0.79079999999999995</v>
      </c>
      <c r="AMG18">
        <v>0.80789999999999995</v>
      </c>
      <c r="AMH18">
        <v>0.83050000000000002</v>
      </c>
      <c r="AMI18">
        <v>0.85219999999999996</v>
      </c>
      <c r="AMJ18">
        <v>0.86990000000000001</v>
      </c>
      <c r="AMK18">
        <v>0.89490000000000003</v>
      </c>
      <c r="AML18">
        <v>0.91549999999999998</v>
      </c>
      <c r="AMM18">
        <v>0.93899999999999995</v>
      </c>
      <c r="AMN18">
        <v>0.95960000000000001</v>
      </c>
      <c r="AMO18">
        <v>0.98550000000000004</v>
      </c>
      <c r="AMP18">
        <v>1.0044</v>
      </c>
      <c r="AMQ18">
        <v>1.0257000000000001</v>
      </c>
      <c r="AMR18">
        <v>1.0502</v>
      </c>
      <c r="AMS18">
        <v>1.0764</v>
      </c>
      <c r="AMT18">
        <v>1.1025</v>
      </c>
      <c r="AMU18">
        <v>1.1257999999999999</v>
      </c>
      <c r="AMV18">
        <v>1.1452</v>
      </c>
      <c r="AMW18">
        <v>1.1682999999999999</v>
      </c>
      <c r="AMX18">
        <v>1.1942999999999999</v>
      </c>
      <c r="AMY18">
        <v>1.2201</v>
      </c>
      <c r="AMZ18">
        <v>1.246</v>
      </c>
      <c r="ANA18">
        <v>1.2672000000000001</v>
      </c>
      <c r="ANB18">
        <v>1.2834000000000001</v>
      </c>
      <c r="ANC18">
        <v>1.3096000000000001</v>
      </c>
      <c r="AND18">
        <v>1.3435999999999999</v>
      </c>
      <c r="ANE18">
        <v>1.3692</v>
      </c>
      <c r="ANF18">
        <v>1.3940999999999999</v>
      </c>
      <c r="ANG18">
        <v>1.4135</v>
      </c>
      <c r="ANH18">
        <v>1.4327000000000001</v>
      </c>
      <c r="ANI18">
        <v>1.4547000000000001</v>
      </c>
      <c r="ANJ18">
        <v>1.4870000000000001</v>
      </c>
      <c r="ANK18">
        <v>1.5142</v>
      </c>
      <c r="ANL18">
        <v>1.5458000000000001</v>
      </c>
      <c r="ANM18">
        <v>1.5677000000000001</v>
      </c>
      <c r="ANN18">
        <v>1.5773999999999999</v>
      </c>
      <c r="ANO18">
        <v>1.6087</v>
      </c>
      <c r="ANP18">
        <v>1.6319999999999999</v>
      </c>
      <c r="ANQ18">
        <v>1.6604000000000001</v>
      </c>
      <c r="ANR18">
        <v>1.6830000000000001</v>
      </c>
      <c r="ANS18">
        <v>1.7039</v>
      </c>
      <c r="ANT18">
        <v>1.698</v>
      </c>
      <c r="ANU18">
        <v>1.7322</v>
      </c>
      <c r="ANV18">
        <v>1.7632000000000001</v>
      </c>
      <c r="ANW18">
        <v>1.7925</v>
      </c>
      <c r="ANX18">
        <v>1.8091999999999999</v>
      </c>
      <c r="ANY18">
        <v>1.8386</v>
      </c>
      <c r="ANZ18">
        <v>1.8249</v>
      </c>
      <c r="AOA18">
        <v>1.8521000000000001</v>
      </c>
      <c r="AOB18">
        <v>1.8774</v>
      </c>
      <c r="AOC18">
        <v>1.9081999999999999</v>
      </c>
      <c r="AOD18">
        <v>1.9273</v>
      </c>
      <c r="AOE18">
        <v>1.9548000000000001</v>
      </c>
      <c r="AOF18">
        <v>1.9342999999999999</v>
      </c>
      <c r="AOG18">
        <v>1.9568000000000001</v>
      </c>
      <c r="AOH18">
        <v>1.9970000000000001</v>
      </c>
      <c r="AOI18">
        <v>2.0049000000000001</v>
      </c>
      <c r="AOJ18">
        <v>2.0305</v>
      </c>
      <c r="AOK18">
        <v>2.0438000000000001</v>
      </c>
      <c r="AOL18">
        <v>2.0167000000000002</v>
      </c>
      <c r="AOM18">
        <v>2.0369000000000002</v>
      </c>
      <c r="AON18">
        <v>2.0802</v>
      </c>
      <c r="AOO18">
        <v>2.0464000000000002</v>
      </c>
      <c r="AOP18">
        <v>2.1225000000000001</v>
      </c>
      <c r="AOQ18">
        <v>2.2873999999999999</v>
      </c>
      <c r="AOR18">
        <v>2.1013000000000002</v>
      </c>
      <c r="AOS18">
        <v>2.0949</v>
      </c>
      <c r="AOT18">
        <v>2.1248999999999998</v>
      </c>
      <c r="AOU18">
        <v>2.1234000000000002</v>
      </c>
      <c r="AOV18">
        <v>2.1612</v>
      </c>
      <c r="AOW18">
        <v>2.1682999999999999</v>
      </c>
      <c r="AOX18">
        <v>2.1497999999999999</v>
      </c>
      <c r="AOY18">
        <v>2.1467999999999998</v>
      </c>
      <c r="AOZ18">
        <v>2.1663999999999999</v>
      </c>
      <c r="APA18">
        <v>2.2185999999999999</v>
      </c>
      <c r="APB18">
        <v>2.4342000000000001</v>
      </c>
      <c r="APC18">
        <v>2.2166999999999999</v>
      </c>
      <c r="APD18">
        <v>2.1442999999999999</v>
      </c>
      <c r="APE18">
        <v>2.1753</v>
      </c>
      <c r="APF18">
        <v>2.1945999999999999</v>
      </c>
      <c r="APG18">
        <v>2.2073</v>
      </c>
      <c r="APH18">
        <v>2.2021999999999999</v>
      </c>
      <c r="API18">
        <v>2.2263999999999999</v>
      </c>
      <c r="APJ18">
        <v>2.1762999999999999</v>
      </c>
      <c r="APK18">
        <v>2.2178</v>
      </c>
      <c r="APL18">
        <v>2.2084000000000001</v>
      </c>
      <c r="APM18">
        <v>2.2170999999999998</v>
      </c>
      <c r="APN18">
        <v>2.1913999999999998</v>
      </c>
      <c r="APO18">
        <v>2.2227000000000001</v>
      </c>
      <c r="APP18">
        <v>2.1907000000000001</v>
      </c>
    </row>
    <row r="19" spans="1:1108" x14ac:dyDescent="0.25">
      <c r="A19">
        <v>10</v>
      </c>
      <c r="B19">
        <v>6.6949373725242491</v>
      </c>
      <c r="C19">
        <v>93.305062627475749</v>
      </c>
      <c r="D19">
        <v>0.5747437850633067</v>
      </c>
      <c r="E19">
        <v>0.41666666666666669</v>
      </c>
      <c r="F19">
        <v>1.1030210499256927</v>
      </c>
      <c r="G19">
        <f t="shared" si="1"/>
        <v>4.6005058708685826</v>
      </c>
      <c r="H19">
        <v>3.3E-3</v>
      </c>
      <c r="I19">
        <v>3.3999999999999998E-3</v>
      </c>
      <c r="J19">
        <v>3.7000000000000002E-3</v>
      </c>
      <c r="K19">
        <v>3.3999999999999998E-3</v>
      </c>
      <c r="L19">
        <v>3.3999999999999998E-3</v>
      </c>
      <c r="M19">
        <v>3.5999999999999999E-3</v>
      </c>
      <c r="N19">
        <v>3.2000000000000002E-3</v>
      </c>
      <c r="O19">
        <v>3.5000000000000001E-3</v>
      </c>
      <c r="P19">
        <v>3.5000000000000001E-3</v>
      </c>
      <c r="Q19">
        <v>3.8E-3</v>
      </c>
      <c r="R19">
        <v>3.3999999999999998E-3</v>
      </c>
      <c r="S19">
        <v>3.3E-3</v>
      </c>
      <c r="T19">
        <v>3.3E-3</v>
      </c>
      <c r="U19">
        <v>3.7000000000000002E-3</v>
      </c>
      <c r="V19">
        <v>3.8999999999999998E-3</v>
      </c>
      <c r="W19">
        <v>3.8999999999999998E-3</v>
      </c>
      <c r="X19">
        <v>4.0000000000000001E-3</v>
      </c>
      <c r="Y19">
        <v>4.4999999999999997E-3</v>
      </c>
      <c r="Z19">
        <v>4.3E-3</v>
      </c>
      <c r="AA19">
        <v>4.3E-3</v>
      </c>
      <c r="AB19">
        <v>4.4000000000000003E-3</v>
      </c>
      <c r="AC19">
        <v>4.1999999999999997E-3</v>
      </c>
      <c r="AD19">
        <v>4.7999999999999996E-3</v>
      </c>
      <c r="AE19">
        <v>4.8999999999999998E-3</v>
      </c>
      <c r="AF19">
        <v>4.7999999999999996E-3</v>
      </c>
      <c r="AG19">
        <v>5.0000000000000001E-3</v>
      </c>
      <c r="AH19">
        <v>5.1999999999999998E-3</v>
      </c>
      <c r="AI19">
        <v>5.4000000000000003E-3</v>
      </c>
      <c r="AJ19">
        <v>5.4000000000000003E-3</v>
      </c>
      <c r="AK19">
        <v>5.4999999999999997E-3</v>
      </c>
      <c r="AL19">
        <v>5.7999999999999996E-3</v>
      </c>
      <c r="AM19">
        <v>6.3E-3</v>
      </c>
      <c r="AN19">
        <v>6.6E-3</v>
      </c>
      <c r="AO19">
        <v>6.4999999999999997E-3</v>
      </c>
      <c r="AP19">
        <v>7.1000000000000004E-3</v>
      </c>
      <c r="AQ19">
        <v>7.6E-3</v>
      </c>
      <c r="AR19">
        <v>7.7999999999999996E-3</v>
      </c>
      <c r="AS19">
        <v>8.0000000000000002E-3</v>
      </c>
      <c r="AT19">
        <v>8.3000000000000001E-3</v>
      </c>
      <c r="AU19">
        <v>8.6E-3</v>
      </c>
      <c r="AV19">
        <v>9.5999999999999992E-3</v>
      </c>
      <c r="AW19">
        <v>0.01</v>
      </c>
      <c r="AX19">
        <v>1.0500000000000001E-2</v>
      </c>
      <c r="AY19">
        <v>1.09E-2</v>
      </c>
      <c r="AZ19">
        <v>1.14E-2</v>
      </c>
      <c r="BA19">
        <v>1.18E-2</v>
      </c>
      <c r="BB19">
        <v>1.2200000000000001E-2</v>
      </c>
      <c r="BC19">
        <v>1.3100000000000001E-2</v>
      </c>
      <c r="BD19">
        <v>1.34E-2</v>
      </c>
      <c r="BE19">
        <v>1.4E-2</v>
      </c>
      <c r="BF19">
        <v>1.47E-2</v>
      </c>
      <c r="BG19">
        <v>1.5100000000000001E-2</v>
      </c>
      <c r="BH19">
        <v>1.5699999999999999E-2</v>
      </c>
      <c r="BI19">
        <v>1.6400000000000001E-2</v>
      </c>
      <c r="BJ19">
        <v>1.7100000000000001E-2</v>
      </c>
      <c r="BK19">
        <v>1.7899999999999999E-2</v>
      </c>
      <c r="BL19">
        <v>1.8499999999999999E-2</v>
      </c>
      <c r="BM19">
        <v>1.9199999999999998E-2</v>
      </c>
      <c r="BN19">
        <v>1.9800000000000002E-2</v>
      </c>
      <c r="BO19">
        <v>2.0500000000000001E-2</v>
      </c>
      <c r="BP19">
        <v>2.1100000000000001E-2</v>
      </c>
      <c r="BQ19">
        <v>2.1999999999999999E-2</v>
      </c>
      <c r="BR19">
        <v>2.29E-2</v>
      </c>
      <c r="BS19">
        <v>2.3300000000000001E-2</v>
      </c>
      <c r="BT19">
        <v>2.41E-2</v>
      </c>
      <c r="BU19">
        <v>2.4799999999999999E-2</v>
      </c>
      <c r="BV19">
        <v>2.5499999999999998E-2</v>
      </c>
      <c r="BW19">
        <v>2.6200000000000001E-2</v>
      </c>
      <c r="BX19">
        <v>2.69E-2</v>
      </c>
      <c r="BY19">
        <v>2.76E-2</v>
      </c>
      <c r="BZ19">
        <v>2.8400000000000002E-2</v>
      </c>
      <c r="CA19">
        <v>2.8899999999999999E-2</v>
      </c>
      <c r="CB19">
        <v>2.9600000000000001E-2</v>
      </c>
      <c r="CC19">
        <v>3.0499999999999999E-2</v>
      </c>
      <c r="CD19">
        <v>3.1099999999999999E-2</v>
      </c>
      <c r="CE19">
        <v>3.1600000000000003E-2</v>
      </c>
      <c r="CF19">
        <v>3.2000000000000001E-2</v>
      </c>
      <c r="CG19">
        <v>3.2599999999999997E-2</v>
      </c>
      <c r="CH19">
        <v>3.3099999999999997E-2</v>
      </c>
      <c r="CI19">
        <v>3.3599999999999998E-2</v>
      </c>
      <c r="CJ19">
        <v>3.4200000000000001E-2</v>
      </c>
      <c r="CK19">
        <v>3.4799999999999998E-2</v>
      </c>
      <c r="CL19">
        <v>3.5200000000000002E-2</v>
      </c>
      <c r="CM19">
        <v>3.5700000000000003E-2</v>
      </c>
      <c r="CN19">
        <v>3.6200000000000003E-2</v>
      </c>
      <c r="CO19">
        <v>3.6700000000000003E-2</v>
      </c>
      <c r="CP19">
        <v>3.73E-2</v>
      </c>
      <c r="CQ19">
        <v>3.7699999999999997E-2</v>
      </c>
      <c r="CR19">
        <v>3.8199999999999998E-2</v>
      </c>
      <c r="CS19">
        <v>3.8600000000000002E-2</v>
      </c>
      <c r="CT19">
        <v>3.9E-2</v>
      </c>
      <c r="CU19">
        <v>3.9199999999999999E-2</v>
      </c>
      <c r="CV19">
        <v>3.9300000000000002E-2</v>
      </c>
      <c r="CW19">
        <v>3.9600000000000003E-2</v>
      </c>
      <c r="CX19">
        <v>3.9800000000000002E-2</v>
      </c>
      <c r="CY19">
        <v>0.04</v>
      </c>
      <c r="CZ19">
        <v>4.0099999999999997E-2</v>
      </c>
      <c r="DA19">
        <v>4.0399999999999998E-2</v>
      </c>
      <c r="DB19">
        <v>4.0599999999999997E-2</v>
      </c>
      <c r="DC19">
        <v>4.0800000000000003E-2</v>
      </c>
      <c r="DD19">
        <v>4.0899999999999999E-2</v>
      </c>
      <c r="DE19">
        <v>4.1000000000000002E-2</v>
      </c>
      <c r="DF19">
        <v>4.1099999999999998E-2</v>
      </c>
      <c r="DG19">
        <v>4.1300000000000003E-2</v>
      </c>
      <c r="DH19">
        <v>4.1599999999999998E-2</v>
      </c>
      <c r="DI19">
        <v>4.1599999999999998E-2</v>
      </c>
      <c r="DJ19">
        <v>4.1500000000000002E-2</v>
      </c>
      <c r="DK19">
        <v>4.1300000000000003E-2</v>
      </c>
      <c r="DL19">
        <v>4.1200000000000001E-2</v>
      </c>
      <c r="DM19">
        <v>4.1099999999999998E-2</v>
      </c>
      <c r="DN19">
        <v>4.1200000000000001E-2</v>
      </c>
      <c r="DO19">
        <v>4.1000000000000002E-2</v>
      </c>
      <c r="DP19">
        <v>4.0800000000000003E-2</v>
      </c>
      <c r="DQ19">
        <v>4.0599999999999997E-2</v>
      </c>
      <c r="DR19">
        <v>4.0500000000000001E-2</v>
      </c>
      <c r="DS19">
        <v>4.0300000000000002E-2</v>
      </c>
      <c r="DT19">
        <v>3.9899999999999998E-2</v>
      </c>
      <c r="DU19">
        <v>3.9699999999999999E-2</v>
      </c>
      <c r="DV19">
        <v>3.9399999999999998E-2</v>
      </c>
      <c r="DW19">
        <v>3.9199999999999999E-2</v>
      </c>
      <c r="DX19">
        <v>3.9100000000000003E-2</v>
      </c>
      <c r="DY19">
        <v>3.8800000000000001E-2</v>
      </c>
      <c r="DZ19">
        <v>3.8399999999999997E-2</v>
      </c>
      <c r="EA19">
        <v>3.8100000000000002E-2</v>
      </c>
      <c r="EB19">
        <v>3.78E-2</v>
      </c>
      <c r="EC19">
        <v>3.7400000000000003E-2</v>
      </c>
      <c r="ED19">
        <v>3.6999999999999998E-2</v>
      </c>
      <c r="EE19">
        <v>3.6600000000000001E-2</v>
      </c>
      <c r="EF19">
        <v>3.6299999999999999E-2</v>
      </c>
      <c r="EG19">
        <v>3.5799999999999998E-2</v>
      </c>
      <c r="EH19">
        <v>3.5299999999999998E-2</v>
      </c>
      <c r="EI19">
        <v>3.5099999999999999E-2</v>
      </c>
      <c r="EJ19">
        <v>3.4799999999999998E-2</v>
      </c>
      <c r="EK19">
        <v>3.44E-2</v>
      </c>
      <c r="EL19">
        <v>3.4000000000000002E-2</v>
      </c>
      <c r="EM19">
        <v>3.3599999999999998E-2</v>
      </c>
      <c r="EN19">
        <v>3.3099999999999997E-2</v>
      </c>
      <c r="EO19">
        <v>3.27E-2</v>
      </c>
      <c r="EP19">
        <v>3.2000000000000001E-2</v>
      </c>
      <c r="EQ19">
        <v>3.15E-2</v>
      </c>
      <c r="ER19">
        <v>3.1199999999999999E-2</v>
      </c>
      <c r="ES19">
        <v>3.0800000000000001E-2</v>
      </c>
      <c r="ET19">
        <v>3.0200000000000001E-2</v>
      </c>
      <c r="EU19">
        <v>2.9700000000000001E-2</v>
      </c>
      <c r="EV19">
        <v>2.9100000000000001E-2</v>
      </c>
      <c r="EW19">
        <v>2.86E-2</v>
      </c>
      <c r="EX19">
        <v>2.8299999999999999E-2</v>
      </c>
      <c r="EY19">
        <v>2.7900000000000001E-2</v>
      </c>
      <c r="EZ19">
        <v>2.7400000000000001E-2</v>
      </c>
      <c r="FA19">
        <v>2.69E-2</v>
      </c>
      <c r="FB19">
        <v>2.63E-2</v>
      </c>
      <c r="FC19">
        <v>2.5600000000000001E-2</v>
      </c>
      <c r="FD19">
        <v>2.5100000000000001E-2</v>
      </c>
      <c r="FE19">
        <v>2.47E-2</v>
      </c>
      <c r="FF19">
        <v>2.4400000000000002E-2</v>
      </c>
      <c r="FG19">
        <v>2.41E-2</v>
      </c>
      <c r="FH19">
        <v>2.3599999999999999E-2</v>
      </c>
      <c r="FI19">
        <v>2.3E-2</v>
      </c>
      <c r="FJ19">
        <v>2.2100000000000002E-2</v>
      </c>
      <c r="FK19">
        <v>2.1399999999999999E-2</v>
      </c>
      <c r="FL19">
        <v>2.07E-2</v>
      </c>
      <c r="FM19">
        <v>2.0299999999999999E-2</v>
      </c>
      <c r="FN19">
        <v>2.01E-2</v>
      </c>
      <c r="FO19">
        <v>1.9900000000000001E-2</v>
      </c>
      <c r="FP19">
        <v>1.95E-2</v>
      </c>
      <c r="FQ19">
        <v>1.9099999999999999E-2</v>
      </c>
      <c r="FR19">
        <v>1.8800000000000001E-2</v>
      </c>
      <c r="FS19">
        <v>1.8700000000000001E-2</v>
      </c>
      <c r="FT19">
        <v>1.8100000000000002E-2</v>
      </c>
      <c r="FU19">
        <v>1.7500000000000002E-2</v>
      </c>
      <c r="FV19">
        <v>1.6899999999999998E-2</v>
      </c>
      <c r="FW19">
        <v>1.6799999999999999E-2</v>
      </c>
      <c r="FX19">
        <v>1.6E-2</v>
      </c>
      <c r="FY19">
        <v>1.5800000000000002E-2</v>
      </c>
      <c r="FZ19">
        <v>1.54E-2</v>
      </c>
      <c r="GA19">
        <v>1.52E-2</v>
      </c>
      <c r="GB19">
        <v>1.4800000000000001E-2</v>
      </c>
      <c r="GC19">
        <v>1.44E-2</v>
      </c>
      <c r="GD19">
        <v>1.38E-2</v>
      </c>
      <c r="GE19">
        <v>1.3599999999999999E-2</v>
      </c>
      <c r="GF19">
        <v>1.32E-2</v>
      </c>
      <c r="GG19">
        <v>1.2999999999999999E-2</v>
      </c>
      <c r="GH19">
        <v>1.2800000000000001E-2</v>
      </c>
      <c r="GI19">
        <v>1.2E-2</v>
      </c>
      <c r="GJ19">
        <v>1.18E-2</v>
      </c>
      <c r="GK19">
        <v>1.1599999999999999E-2</v>
      </c>
      <c r="GL19">
        <v>1.14E-2</v>
      </c>
      <c r="GM19">
        <v>1.09E-2</v>
      </c>
      <c r="GN19">
        <v>1.06E-2</v>
      </c>
      <c r="GO19">
        <v>1.0500000000000001E-2</v>
      </c>
      <c r="GP19">
        <v>0.01</v>
      </c>
      <c r="GQ19">
        <v>9.7999999999999997E-3</v>
      </c>
      <c r="GR19">
        <v>9.7000000000000003E-3</v>
      </c>
      <c r="GS19">
        <v>8.9999999999999993E-3</v>
      </c>
      <c r="GT19">
        <v>8.6999999999999994E-3</v>
      </c>
      <c r="GU19">
        <v>8.5000000000000006E-3</v>
      </c>
      <c r="GV19">
        <v>8.5000000000000006E-3</v>
      </c>
      <c r="GW19">
        <v>8.3000000000000001E-3</v>
      </c>
      <c r="GX19">
        <v>7.6E-3</v>
      </c>
      <c r="GY19">
        <v>7.4000000000000003E-3</v>
      </c>
      <c r="GZ19">
        <v>6.8999999999999999E-3</v>
      </c>
      <c r="HA19">
        <v>6.7999999999999996E-3</v>
      </c>
      <c r="HB19">
        <v>6.1999999999999998E-3</v>
      </c>
      <c r="HC19">
        <v>6.4000000000000003E-3</v>
      </c>
      <c r="HD19">
        <v>6.6E-3</v>
      </c>
      <c r="HE19">
        <v>6.4000000000000003E-3</v>
      </c>
      <c r="HF19">
        <v>6.1999999999999998E-3</v>
      </c>
      <c r="HG19">
        <v>6.1000000000000004E-3</v>
      </c>
      <c r="HH19">
        <v>5.4000000000000003E-3</v>
      </c>
      <c r="HI19">
        <v>5.4999999999999997E-3</v>
      </c>
      <c r="HJ19">
        <v>5.3E-3</v>
      </c>
      <c r="HK19">
        <v>5.0000000000000001E-3</v>
      </c>
      <c r="HL19">
        <v>5.1999999999999998E-3</v>
      </c>
      <c r="HM19">
        <v>4.7999999999999996E-3</v>
      </c>
      <c r="HN19">
        <v>4.4000000000000003E-3</v>
      </c>
      <c r="HO19">
        <v>4.5999999999999999E-3</v>
      </c>
      <c r="HP19">
        <v>4.1999999999999997E-3</v>
      </c>
      <c r="HQ19">
        <v>3.8999999999999998E-3</v>
      </c>
      <c r="HR19">
        <v>3.7000000000000002E-3</v>
      </c>
      <c r="HS19">
        <v>3.8E-3</v>
      </c>
      <c r="HT19">
        <v>3.3999999999999998E-3</v>
      </c>
      <c r="HU19">
        <v>3.5999999999999999E-3</v>
      </c>
      <c r="HV19">
        <v>3.3E-3</v>
      </c>
      <c r="HW19">
        <v>3.0000000000000001E-3</v>
      </c>
      <c r="HX19">
        <v>3.5000000000000001E-3</v>
      </c>
      <c r="HY19">
        <v>3.0999999999999999E-3</v>
      </c>
      <c r="HZ19">
        <v>3.0000000000000001E-3</v>
      </c>
      <c r="IA19">
        <v>2.7000000000000001E-3</v>
      </c>
      <c r="IB19">
        <v>2.7000000000000001E-3</v>
      </c>
      <c r="IC19">
        <v>2.5999999999999999E-3</v>
      </c>
      <c r="ID19">
        <v>2.3999999999999998E-3</v>
      </c>
      <c r="IE19">
        <v>2.2000000000000001E-3</v>
      </c>
      <c r="IF19">
        <v>2.3E-3</v>
      </c>
      <c r="IG19">
        <v>2.0999999999999999E-3</v>
      </c>
      <c r="IH19">
        <v>1.9E-3</v>
      </c>
      <c r="II19">
        <v>2E-3</v>
      </c>
      <c r="IJ19">
        <v>2.0999999999999999E-3</v>
      </c>
      <c r="IK19">
        <v>1.9E-3</v>
      </c>
      <c r="IL19">
        <v>1.9E-3</v>
      </c>
      <c r="IM19">
        <v>2.0999999999999999E-3</v>
      </c>
      <c r="IN19">
        <v>2.2000000000000001E-3</v>
      </c>
      <c r="IO19">
        <v>2.2000000000000001E-3</v>
      </c>
      <c r="IP19">
        <v>2.5999999999999999E-3</v>
      </c>
      <c r="IQ19">
        <v>2E-3</v>
      </c>
      <c r="IR19">
        <v>2.0999999999999999E-3</v>
      </c>
      <c r="IS19">
        <v>2.3E-3</v>
      </c>
      <c r="IT19">
        <v>2E-3</v>
      </c>
      <c r="IU19">
        <v>1.8E-3</v>
      </c>
      <c r="IV19">
        <v>1.8E-3</v>
      </c>
      <c r="IW19">
        <v>1.8E-3</v>
      </c>
      <c r="IX19">
        <v>2.0999999999999999E-3</v>
      </c>
      <c r="IY19">
        <v>1.8E-3</v>
      </c>
      <c r="IZ19">
        <v>2E-3</v>
      </c>
      <c r="JA19">
        <v>1.6999999999999999E-3</v>
      </c>
      <c r="JB19">
        <v>1.6999999999999999E-3</v>
      </c>
      <c r="JC19">
        <v>1.6999999999999999E-3</v>
      </c>
      <c r="JD19">
        <v>1.9E-3</v>
      </c>
      <c r="JE19">
        <v>1.6999999999999999E-3</v>
      </c>
      <c r="JF19">
        <v>1.9E-3</v>
      </c>
      <c r="JG19">
        <v>2E-3</v>
      </c>
      <c r="JH19">
        <v>2.0999999999999999E-3</v>
      </c>
      <c r="JI19">
        <v>2.3E-3</v>
      </c>
      <c r="JJ19">
        <v>1.9E-3</v>
      </c>
      <c r="JK19">
        <v>1.8E-3</v>
      </c>
      <c r="JL19">
        <v>1.9E-3</v>
      </c>
      <c r="JM19">
        <v>2E-3</v>
      </c>
      <c r="JN19">
        <v>1.6999999999999999E-3</v>
      </c>
      <c r="JO19">
        <v>1.6000000000000001E-3</v>
      </c>
      <c r="JP19">
        <v>1.8E-3</v>
      </c>
      <c r="JQ19">
        <v>2E-3</v>
      </c>
      <c r="JR19">
        <v>2.2000000000000001E-3</v>
      </c>
      <c r="JS19">
        <v>2.0999999999999999E-3</v>
      </c>
      <c r="JT19">
        <v>1.9E-3</v>
      </c>
      <c r="JU19">
        <v>1.9E-3</v>
      </c>
      <c r="JV19">
        <v>1.8E-3</v>
      </c>
      <c r="JW19">
        <v>2E-3</v>
      </c>
      <c r="JX19">
        <v>1.8E-3</v>
      </c>
      <c r="JY19">
        <v>1.5E-3</v>
      </c>
      <c r="JZ19">
        <v>1.8E-3</v>
      </c>
      <c r="KA19">
        <v>1.6000000000000001E-3</v>
      </c>
      <c r="KB19">
        <v>1.8E-3</v>
      </c>
      <c r="KC19">
        <v>1.8E-3</v>
      </c>
      <c r="KD19">
        <v>1.8E-3</v>
      </c>
      <c r="KE19">
        <v>1.8E-3</v>
      </c>
      <c r="KF19">
        <v>2E-3</v>
      </c>
      <c r="KG19">
        <v>1.9E-3</v>
      </c>
      <c r="KH19">
        <v>2E-3</v>
      </c>
      <c r="KI19">
        <v>1.9E-3</v>
      </c>
      <c r="KJ19">
        <v>1.9E-3</v>
      </c>
      <c r="KK19">
        <v>2E-3</v>
      </c>
      <c r="KL19">
        <v>2.0999999999999999E-3</v>
      </c>
      <c r="KM19">
        <v>1.9E-3</v>
      </c>
      <c r="KN19">
        <v>1.8E-3</v>
      </c>
      <c r="KO19">
        <v>2E-3</v>
      </c>
      <c r="KP19">
        <v>1.6000000000000001E-3</v>
      </c>
      <c r="KQ19">
        <v>1.6999999999999999E-3</v>
      </c>
      <c r="KR19">
        <v>1.9E-3</v>
      </c>
      <c r="KS19">
        <v>1.9E-3</v>
      </c>
      <c r="KT19">
        <v>1.8E-3</v>
      </c>
      <c r="KU19">
        <v>1.6000000000000001E-3</v>
      </c>
      <c r="KV19">
        <v>1.6000000000000001E-3</v>
      </c>
      <c r="KW19">
        <v>1.8E-3</v>
      </c>
      <c r="KX19">
        <v>1.6999999999999999E-3</v>
      </c>
      <c r="KY19">
        <v>1.6999999999999999E-3</v>
      </c>
      <c r="KZ19">
        <v>2E-3</v>
      </c>
      <c r="LA19">
        <v>2.3E-3</v>
      </c>
      <c r="LB19">
        <v>2.2000000000000001E-3</v>
      </c>
      <c r="LC19">
        <v>2E-3</v>
      </c>
      <c r="LD19">
        <v>1.9E-3</v>
      </c>
      <c r="LE19">
        <v>2E-3</v>
      </c>
      <c r="LF19">
        <v>1.9E-3</v>
      </c>
      <c r="LG19">
        <v>1.9E-3</v>
      </c>
      <c r="LH19">
        <v>2E-3</v>
      </c>
      <c r="LI19">
        <v>1.8E-3</v>
      </c>
      <c r="LJ19">
        <v>1.8E-3</v>
      </c>
      <c r="LK19">
        <v>1.8E-3</v>
      </c>
      <c r="LL19">
        <v>1.8E-3</v>
      </c>
      <c r="LM19">
        <v>1.8E-3</v>
      </c>
      <c r="LN19">
        <v>1.8E-3</v>
      </c>
      <c r="LO19">
        <v>2.2000000000000001E-3</v>
      </c>
      <c r="LP19">
        <v>2.5000000000000001E-3</v>
      </c>
      <c r="LQ19">
        <v>2.3E-3</v>
      </c>
      <c r="LR19">
        <v>2.2000000000000001E-3</v>
      </c>
      <c r="LS19">
        <v>1.9E-3</v>
      </c>
      <c r="LT19">
        <v>1.6999999999999999E-3</v>
      </c>
      <c r="LU19">
        <v>1.6999999999999999E-3</v>
      </c>
      <c r="LV19">
        <v>2.2000000000000001E-3</v>
      </c>
      <c r="LW19">
        <v>2.3E-3</v>
      </c>
      <c r="LX19">
        <v>2.3E-3</v>
      </c>
      <c r="LY19">
        <v>2.3999999999999998E-3</v>
      </c>
      <c r="LZ19">
        <v>2.3999999999999998E-3</v>
      </c>
      <c r="MA19">
        <v>2.5000000000000001E-3</v>
      </c>
      <c r="MB19">
        <v>2.5000000000000001E-3</v>
      </c>
      <c r="MC19">
        <v>2.5999999999999999E-3</v>
      </c>
      <c r="MD19">
        <v>2.8E-3</v>
      </c>
      <c r="ME19">
        <v>2.5000000000000001E-3</v>
      </c>
      <c r="MF19">
        <v>2.2000000000000001E-3</v>
      </c>
      <c r="MG19">
        <v>2.3E-3</v>
      </c>
      <c r="MH19">
        <v>2.3E-3</v>
      </c>
      <c r="MI19">
        <v>2.5000000000000001E-3</v>
      </c>
      <c r="MJ19">
        <v>2.5000000000000001E-3</v>
      </c>
      <c r="MK19">
        <v>2.3999999999999998E-3</v>
      </c>
      <c r="ML19">
        <v>2.3999999999999998E-3</v>
      </c>
      <c r="MM19">
        <v>2.2000000000000001E-3</v>
      </c>
      <c r="MN19">
        <v>1.9E-3</v>
      </c>
      <c r="MO19">
        <v>1.8E-3</v>
      </c>
      <c r="MP19">
        <v>1.9E-3</v>
      </c>
      <c r="MQ19">
        <v>2E-3</v>
      </c>
      <c r="MR19">
        <v>2E-3</v>
      </c>
      <c r="MS19">
        <v>2.2000000000000001E-3</v>
      </c>
      <c r="MT19">
        <v>2.3E-3</v>
      </c>
      <c r="MU19">
        <v>2.3E-3</v>
      </c>
      <c r="MV19">
        <v>2.2000000000000001E-3</v>
      </c>
      <c r="MW19">
        <v>1.9E-3</v>
      </c>
      <c r="MX19">
        <v>2E-3</v>
      </c>
      <c r="MY19">
        <v>2.0999999999999999E-3</v>
      </c>
      <c r="MZ19">
        <v>2.2000000000000001E-3</v>
      </c>
      <c r="NA19">
        <v>2.2000000000000001E-3</v>
      </c>
      <c r="NB19">
        <v>2.0999999999999999E-3</v>
      </c>
      <c r="NC19">
        <v>2E-3</v>
      </c>
      <c r="ND19">
        <v>2E-3</v>
      </c>
      <c r="NE19">
        <v>1.8E-3</v>
      </c>
      <c r="NF19">
        <v>1.9E-3</v>
      </c>
      <c r="NG19">
        <v>2E-3</v>
      </c>
      <c r="NH19">
        <v>2.0999999999999999E-3</v>
      </c>
      <c r="NI19">
        <v>2.2000000000000001E-3</v>
      </c>
      <c r="NJ19">
        <v>2E-3</v>
      </c>
      <c r="NK19">
        <v>2.2000000000000001E-3</v>
      </c>
      <c r="NL19">
        <v>2.2000000000000001E-3</v>
      </c>
      <c r="NM19">
        <v>2.2000000000000001E-3</v>
      </c>
      <c r="NN19">
        <v>2E-3</v>
      </c>
      <c r="NO19">
        <v>2.2000000000000001E-3</v>
      </c>
      <c r="NP19">
        <v>2.0999999999999999E-3</v>
      </c>
      <c r="NQ19">
        <v>1.9E-3</v>
      </c>
      <c r="NR19">
        <v>1.6000000000000001E-3</v>
      </c>
      <c r="NS19">
        <v>1.6000000000000001E-3</v>
      </c>
      <c r="NT19">
        <v>1.8E-3</v>
      </c>
      <c r="NU19">
        <v>2E-3</v>
      </c>
      <c r="NV19">
        <v>1.9E-3</v>
      </c>
      <c r="NW19">
        <v>1.9E-3</v>
      </c>
      <c r="NX19">
        <v>1.9E-3</v>
      </c>
      <c r="NY19">
        <v>1.8E-3</v>
      </c>
      <c r="NZ19">
        <v>1.8E-3</v>
      </c>
      <c r="OA19">
        <v>1.9E-3</v>
      </c>
      <c r="OB19">
        <v>1.8E-3</v>
      </c>
      <c r="OC19">
        <v>1.6000000000000001E-3</v>
      </c>
      <c r="OD19">
        <v>1.6000000000000001E-3</v>
      </c>
      <c r="OE19">
        <v>1.6000000000000001E-3</v>
      </c>
      <c r="OF19">
        <v>2.0999999999999999E-3</v>
      </c>
      <c r="OG19">
        <v>1.9E-3</v>
      </c>
      <c r="OH19">
        <v>1.9E-3</v>
      </c>
      <c r="OI19">
        <v>1.8E-3</v>
      </c>
      <c r="OJ19">
        <v>1.8E-3</v>
      </c>
      <c r="OK19">
        <v>2.0999999999999999E-3</v>
      </c>
      <c r="OL19">
        <v>2.0999999999999999E-3</v>
      </c>
      <c r="OM19">
        <v>2.2000000000000001E-3</v>
      </c>
      <c r="ON19">
        <v>2E-3</v>
      </c>
      <c r="OO19">
        <v>2.0999999999999999E-3</v>
      </c>
      <c r="OP19">
        <v>2.0999999999999999E-3</v>
      </c>
      <c r="OQ19">
        <v>2.3E-3</v>
      </c>
      <c r="OR19">
        <v>2.7000000000000001E-3</v>
      </c>
      <c r="OS19">
        <v>3.3999999999999998E-3</v>
      </c>
      <c r="OT19">
        <v>4.1000000000000003E-3</v>
      </c>
      <c r="OU19">
        <v>4.4999999999999997E-3</v>
      </c>
      <c r="OV19">
        <v>5.3E-3</v>
      </c>
      <c r="OW19">
        <v>6.6E-3</v>
      </c>
      <c r="OX19">
        <v>8.6E-3</v>
      </c>
      <c r="OY19">
        <v>1.06E-2</v>
      </c>
      <c r="OZ19">
        <v>1.3100000000000001E-2</v>
      </c>
      <c r="PA19">
        <v>1.6500000000000001E-2</v>
      </c>
      <c r="PB19">
        <v>2.0199999999999999E-2</v>
      </c>
      <c r="PC19">
        <v>2.47E-2</v>
      </c>
      <c r="PD19">
        <v>2.98E-2</v>
      </c>
      <c r="PE19">
        <v>3.56E-2</v>
      </c>
      <c r="PF19">
        <v>4.2200000000000001E-2</v>
      </c>
      <c r="PG19">
        <v>4.9099999999999998E-2</v>
      </c>
      <c r="PH19">
        <v>5.6399999999999999E-2</v>
      </c>
      <c r="PI19">
        <v>6.4000000000000001E-2</v>
      </c>
      <c r="PJ19">
        <v>7.2400000000000006E-2</v>
      </c>
      <c r="PK19">
        <v>8.1000000000000003E-2</v>
      </c>
      <c r="PL19">
        <v>8.9399999999999993E-2</v>
      </c>
      <c r="PM19">
        <v>9.8100000000000007E-2</v>
      </c>
      <c r="PN19">
        <v>0.10630000000000001</v>
      </c>
      <c r="PO19">
        <v>0.1147</v>
      </c>
      <c r="PP19">
        <v>0.1229</v>
      </c>
      <c r="PQ19">
        <v>0.13120000000000001</v>
      </c>
      <c r="PR19">
        <v>0.13900000000000001</v>
      </c>
      <c r="PS19">
        <v>0.14699999999999999</v>
      </c>
      <c r="PT19">
        <v>0.15590000000000001</v>
      </c>
      <c r="PU19">
        <v>0.16450000000000001</v>
      </c>
      <c r="PV19">
        <v>0.1736</v>
      </c>
      <c r="PW19">
        <v>0.18310000000000001</v>
      </c>
      <c r="PX19">
        <v>0.1933</v>
      </c>
      <c r="PY19">
        <v>0.20419999999999999</v>
      </c>
      <c r="PZ19">
        <v>0.21560000000000001</v>
      </c>
      <c r="QA19">
        <v>0.2273</v>
      </c>
      <c r="QB19">
        <v>0.23949999999999999</v>
      </c>
      <c r="QC19">
        <v>0.25259999999999999</v>
      </c>
      <c r="QD19">
        <v>0.26540000000000002</v>
      </c>
      <c r="QE19">
        <v>0.27860000000000001</v>
      </c>
      <c r="QF19">
        <v>0.29189999999999999</v>
      </c>
      <c r="QG19">
        <v>0.30499999999999999</v>
      </c>
      <c r="QH19">
        <v>0.31730000000000003</v>
      </c>
      <c r="QI19">
        <v>0.32950000000000002</v>
      </c>
      <c r="QJ19">
        <v>0.34139999999999998</v>
      </c>
      <c r="QK19">
        <v>0.35239999999999999</v>
      </c>
      <c r="QL19">
        <v>0.36349999999999999</v>
      </c>
      <c r="QM19">
        <v>0.37369999999999998</v>
      </c>
      <c r="QN19">
        <v>0.38440000000000002</v>
      </c>
      <c r="QO19">
        <v>0.39450000000000002</v>
      </c>
      <c r="QP19">
        <v>0.40450000000000003</v>
      </c>
      <c r="QQ19">
        <v>0.41439999999999999</v>
      </c>
      <c r="QR19">
        <v>0.42470000000000002</v>
      </c>
      <c r="QS19">
        <v>0.43519999999999998</v>
      </c>
      <c r="QT19">
        <v>0.44569999999999999</v>
      </c>
      <c r="QU19">
        <v>0.45600000000000002</v>
      </c>
      <c r="QV19">
        <v>0.46750000000000003</v>
      </c>
      <c r="QW19">
        <v>0.47970000000000002</v>
      </c>
      <c r="QX19">
        <v>0.49080000000000001</v>
      </c>
      <c r="QY19">
        <v>0.49370000000000003</v>
      </c>
      <c r="QZ19">
        <v>0.47239999999999999</v>
      </c>
      <c r="RA19">
        <v>0.4395</v>
      </c>
      <c r="RB19">
        <v>0.3967</v>
      </c>
      <c r="RC19">
        <v>0.35470000000000002</v>
      </c>
      <c r="RD19">
        <v>0.32350000000000001</v>
      </c>
      <c r="RE19">
        <v>0.311</v>
      </c>
      <c r="RF19">
        <v>0.31409999999999999</v>
      </c>
      <c r="RG19">
        <v>0.32329999999999998</v>
      </c>
      <c r="RH19">
        <v>0.3291</v>
      </c>
      <c r="RI19">
        <v>0.3306</v>
      </c>
      <c r="RJ19">
        <v>0.32929999999999998</v>
      </c>
      <c r="RK19">
        <v>0.3231</v>
      </c>
      <c r="RL19">
        <v>0.31669999999999998</v>
      </c>
      <c r="RM19">
        <v>0.3095</v>
      </c>
      <c r="RN19">
        <v>0.30030000000000001</v>
      </c>
      <c r="RO19">
        <v>0.2908</v>
      </c>
      <c r="RP19">
        <v>0.2787</v>
      </c>
      <c r="RQ19">
        <v>0.26719999999999999</v>
      </c>
      <c r="RR19">
        <v>0.2601</v>
      </c>
      <c r="RS19">
        <v>0.25190000000000001</v>
      </c>
      <c r="RT19">
        <v>0.2407</v>
      </c>
      <c r="RU19">
        <v>0.22869999999999999</v>
      </c>
      <c r="RV19">
        <v>0.22209999999999999</v>
      </c>
      <c r="RW19">
        <v>0.21379999999999999</v>
      </c>
      <c r="RX19">
        <v>0.2044</v>
      </c>
      <c r="RY19">
        <v>0.19850000000000001</v>
      </c>
      <c r="RZ19">
        <v>0.19189999999999999</v>
      </c>
      <c r="SA19">
        <v>0.1832</v>
      </c>
      <c r="SB19">
        <v>0.17510000000000001</v>
      </c>
      <c r="SC19">
        <v>0.1686</v>
      </c>
      <c r="SD19">
        <v>0.16139999999999999</v>
      </c>
      <c r="SE19">
        <v>0.15720000000000001</v>
      </c>
      <c r="SF19">
        <v>0.1527</v>
      </c>
      <c r="SG19">
        <v>0.14810000000000001</v>
      </c>
      <c r="SH19">
        <v>0.14399999999999999</v>
      </c>
      <c r="SI19">
        <v>0.13919999999999999</v>
      </c>
      <c r="SJ19">
        <v>0.13650000000000001</v>
      </c>
      <c r="SK19">
        <v>0.13420000000000001</v>
      </c>
      <c r="SL19">
        <v>0.13150000000000001</v>
      </c>
      <c r="SM19">
        <v>0.12989999999999999</v>
      </c>
      <c r="SN19">
        <v>0.12620000000000001</v>
      </c>
      <c r="SO19">
        <v>0.12540000000000001</v>
      </c>
      <c r="SP19">
        <v>0.12230000000000001</v>
      </c>
      <c r="SQ19">
        <v>0.1193</v>
      </c>
      <c r="SR19">
        <v>0.1217</v>
      </c>
      <c r="SS19">
        <v>0.1207</v>
      </c>
      <c r="ST19">
        <v>0.1176</v>
      </c>
      <c r="SU19">
        <v>0.1186</v>
      </c>
      <c r="SV19">
        <v>0.1183</v>
      </c>
      <c r="SW19">
        <v>0.1158</v>
      </c>
      <c r="SX19">
        <v>0.1173</v>
      </c>
      <c r="SY19">
        <v>0.11609999999999999</v>
      </c>
      <c r="SZ19">
        <v>0.1157</v>
      </c>
      <c r="TA19">
        <v>0.11749999999999999</v>
      </c>
      <c r="TB19">
        <v>0.11600000000000001</v>
      </c>
      <c r="TC19">
        <v>0.11509999999999999</v>
      </c>
      <c r="TD19">
        <v>0.1171</v>
      </c>
      <c r="TE19">
        <v>0.1147</v>
      </c>
      <c r="TF19">
        <v>0.11409999999999999</v>
      </c>
      <c r="TG19">
        <v>0.1164</v>
      </c>
      <c r="TH19">
        <v>0.115</v>
      </c>
      <c r="TI19">
        <v>0.1129</v>
      </c>
      <c r="TJ19">
        <v>0.11210000000000001</v>
      </c>
      <c r="TK19">
        <v>0.1132</v>
      </c>
      <c r="TL19">
        <v>0.11310000000000001</v>
      </c>
      <c r="TM19">
        <v>0.1103</v>
      </c>
      <c r="TN19">
        <v>0.1095</v>
      </c>
      <c r="TO19">
        <v>0.1115</v>
      </c>
      <c r="TP19">
        <v>0.112</v>
      </c>
      <c r="TQ19">
        <v>0.1101</v>
      </c>
      <c r="TR19">
        <v>0.1061</v>
      </c>
      <c r="TS19">
        <v>0.1048</v>
      </c>
      <c r="TT19">
        <v>0.1055</v>
      </c>
      <c r="TU19">
        <v>0.1056</v>
      </c>
      <c r="TV19">
        <v>0.106</v>
      </c>
      <c r="TW19">
        <v>0.1055</v>
      </c>
      <c r="TX19">
        <v>0.1045</v>
      </c>
      <c r="TY19">
        <v>0.10349999999999999</v>
      </c>
      <c r="TZ19">
        <v>0.1036</v>
      </c>
      <c r="UA19">
        <v>0.1032</v>
      </c>
      <c r="UB19">
        <v>0.1011</v>
      </c>
      <c r="UC19">
        <v>0.1008</v>
      </c>
      <c r="UD19">
        <v>9.9699999999999997E-2</v>
      </c>
      <c r="UE19">
        <v>9.8299999999999998E-2</v>
      </c>
      <c r="UF19">
        <v>9.8299999999999998E-2</v>
      </c>
      <c r="UG19">
        <v>9.8500000000000004E-2</v>
      </c>
      <c r="UH19">
        <v>9.74E-2</v>
      </c>
      <c r="UI19">
        <v>9.74E-2</v>
      </c>
      <c r="UJ19">
        <v>0.10199999999999999</v>
      </c>
      <c r="UK19">
        <v>0.104</v>
      </c>
      <c r="UL19">
        <v>0.10290000000000001</v>
      </c>
      <c r="UM19">
        <v>0.1037</v>
      </c>
      <c r="UN19">
        <v>0.105</v>
      </c>
      <c r="UO19">
        <v>0.1065</v>
      </c>
      <c r="UP19">
        <v>0.1056</v>
      </c>
      <c r="UQ19">
        <v>0.1055</v>
      </c>
      <c r="UR19">
        <v>0.1057</v>
      </c>
      <c r="US19">
        <v>0.1056</v>
      </c>
      <c r="UT19">
        <v>0.1079</v>
      </c>
      <c r="UU19">
        <v>0.108</v>
      </c>
      <c r="UV19">
        <v>0.1071</v>
      </c>
      <c r="UW19">
        <v>0.1065</v>
      </c>
      <c r="UX19">
        <v>0.1047</v>
      </c>
      <c r="UY19">
        <v>0.10440000000000001</v>
      </c>
      <c r="UZ19">
        <v>0.1061</v>
      </c>
      <c r="VA19">
        <v>0.1055</v>
      </c>
      <c r="VB19">
        <v>0.1038</v>
      </c>
      <c r="VC19">
        <v>0.10150000000000001</v>
      </c>
      <c r="VD19">
        <v>9.9000000000000005E-2</v>
      </c>
      <c r="VE19">
        <v>9.7299999999999998E-2</v>
      </c>
      <c r="VF19">
        <v>9.7000000000000003E-2</v>
      </c>
      <c r="VG19">
        <v>9.6199999999999994E-2</v>
      </c>
      <c r="VH19">
        <v>9.4500000000000001E-2</v>
      </c>
      <c r="VI19">
        <v>9.2299999999999993E-2</v>
      </c>
      <c r="VJ19">
        <v>9.0300000000000005E-2</v>
      </c>
      <c r="VK19">
        <v>8.7800000000000003E-2</v>
      </c>
      <c r="VL19">
        <v>8.4900000000000003E-2</v>
      </c>
      <c r="VM19">
        <v>8.2900000000000001E-2</v>
      </c>
      <c r="VN19">
        <v>8.0299999999999996E-2</v>
      </c>
      <c r="VO19">
        <v>7.8899999999999998E-2</v>
      </c>
      <c r="VP19">
        <v>7.6200000000000004E-2</v>
      </c>
      <c r="VQ19">
        <v>7.3899999999999993E-2</v>
      </c>
      <c r="VR19">
        <v>7.17E-2</v>
      </c>
      <c r="VS19">
        <v>6.9800000000000001E-2</v>
      </c>
      <c r="VT19">
        <v>6.7599999999999993E-2</v>
      </c>
      <c r="VU19">
        <v>6.6699999999999995E-2</v>
      </c>
      <c r="VV19">
        <v>6.5600000000000006E-2</v>
      </c>
      <c r="VW19">
        <v>6.25E-2</v>
      </c>
      <c r="VX19">
        <v>6.2199999999999998E-2</v>
      </c>
      <c r="VY19">
        <v>0.06</v>
      </c>
      <c r="VZ19">
        <v>5.7599999999999998E-2</v>
      </c>
      <c r="WA19">
        <v>5.62E-2</v>
      </c>
      <c r="WB19">
        <v>5.7799999999999997E-2</v>
      </c>
      <c r="WC19">
        <v>5.57E-2</v>
      </c>
      <c r="WD19">
        <v>5.4199999999999998E-2</v>
      </c>
      <c r="WE19">
        <v>5.2999999999999999E-2</v>
      </c>
      <c r="WF19">
        <v>5.3900000000000003E-2</v>
      </c>
      <c r="WG19">
        <v>5.21E-2</v>
      </c>
      <c r="WH19">
        <v>5.0700000000000002E-2</v>
      </c>
      <c r="WI19">
        <v>4.8899999999999999E-2</v>
      </c>
      <c r="WJ19">
        <v>4.7399999999999998E-2</v>
      </c>
      <c r="WK19">
        <v>4.5900000000000003E-2</v>
      </c>
      <c r="WL19">
        <v>4.6699999999999998E-2</v>
      </c>
      <c r="WM19">
        <v>4.4699999999999997E-2</v>
      </c>
      <c r="WN19">
        <v>4.36E-2</v>
      </c>
      <c r="WO19">
        <v>4.1500000000000002E-2</v>
      </c>
      <c r="WP19">
        <v>3.9300000000000002E-2</v>
      </c>
      <c r="WQ19">
        <v>3.8100000000000002E-2</v>
      </c>
      <c r="WR19">
        <v>3.5799999999999998E-2</v>
      </c>
      <c r="WS19">
        <v>3.39E-2</v>
      </c>
      <c r="WT19">
        <v>3.2000000000000001E-2</v>
      </c>
      <c r="WU19">
        <v>3.2300000000000002E-2</v>
      </c>
      <c r="WV19">
        <v>3.1099999999999999E-2</v>
      </c>
      <c r="WW19">
        <v>3.0200000000000001E-2</v>
      </c>
      <c r="WX19">
        <v>2.8400000000000002E-2</v>
      </c>
      <c r="WY19">
        <v>2.5999999999999999E-2</v>
      </c>
      <c r="WZ19">
        <v>2.4199999999999999E-2</v>
      </c>
      <c r="XA19">
        <v>2.3E-2</v>
      </c>
      <c r="XB19">
        <v>2.06E-2</v>
      </c>
      <c r="XC19">
        <v>1.9699999999999999E-2</v>
      </c>
      <c r="XD19">
        <v>1.8200000000000001E-2</v>
      </c>
      <c r="XE19">
        <v>1.52E-2</v>
      </c>
      <c r="XF19">
        <v>1.3899999999999999E-2</v>
      </c>
      <c r="XG19">
        <v>1.2699999999999999E-2</v>
      </c>
      <c r="XH19">
        <v>1.0500000000000001E-2</v>
      </c>
      <c r="XI19">
        <v>9.2999999999999992E-3</v>
      </c>
      <c r="XJ19">
        <v>6.8999999999999999E-3</v>
      </c>
      <c r="XK19">
        <v>5.7000000000000002E-3</v>
      </c>
      <c r="XL19">
        <v>4.4000000000000003E-3</v>
      </c>
      <c r="XM19">
        <v>3.0999999999999999E-3</v>
      </c>
      <c r="XN19">
        <v>1.9E-3</v>
      </c>
      <c r="XO19">
        <v>4.0000000000000002E-4</v>
      </c>
      <c r="XP19">
        <v>-5.0000000000000001E-4</v>
      </c>
      <c r="XQ19">
        <v>-1.1999999999999999E-3</v>
      </c>
      <c r="XR19">
        <v>-1.6999999999999999E-3</v>
      </c>
      <c r="XS19">
        <v>-2.5999999999999999E-3</v>
      </c>
      <c r="XT19">
        <v>-4.0000000000000001E-3</v>
      </c>
      <c r="XU19">
        <v>-6.0000000000000001E-3</v>
      </c>
      <c r="XV19">
        <v>-8.3000000000000001E-3</v>
      </c>
      <c r="XW19">
        <v>-8.8999999999999999E-3</v>
      </c>
      <c r="XX19">
        <v>-9.5999999999999992E-3</v>
      </c>
      <c r="XY19">
        <v>-1.03E-2</v>
      </c>
      <c r="XZ19">
        <v>-1.15E-2</v>
      </c>
      <c r="YA19">
        <v>-1.2800000000000001E-2</v>
      </c>
      <c r="YB19">
        <v>-1.4200000000000001E-2</v>
      </c>
      <c r="YC19">
        <v>-1.54E-2</v>
      </c>
      <c r="YD19">
        <v>-1.7299999999999999E-2</v>
      </c>
      <c r="YE19">
        <v>-1.78E-2</v>
      </c>
      <c r="YF19">
        <v>-2.0299999999999999E-2</v>
      </c>
      <c r="YG19">
        <v>-2.1700000000000001E-2</v>
      </c>
      <c r="YH19">
        <v>-2.3699999999999999E-2</v>
      </c>
      <c r="YI19">
        <v>-2.4199999999999999E-2</v>
      </c>
      <c r="YJ19">
        <v>-2.58E-2</v>
      </c>
      <c r="YK19">
        <v>-2.5999999999999999E-2</v>
      </c>
      <c r="YL19">
        <v>-2.81E-2</v>
      </c>
      <c r="YM19">
        <v>-2.9499999999999998E-2</v>
      </c>
      <c r="YN19">
        <v>-3.1099999999999999E-2</v>
      </c>
      <c r="YO19">
        <v>-3.2899999999999999E-2</v>
      </c>
      <c r="YP19">
        <v>-3.5900000000000001E-2</v>
      </c>
      <c r="YQ19">
        <v>-3.7499999999999999E-2</v>
      </c>
      <c r="YR19">
        <v>-3.9300000000000002E-2</v>
      </c>
      <c r="YS19">
        <v>-4.0899999999999999E-2</v>
      </c>
      <c r="YT19">
        <v>-4.24E-2</v>
      </c>
      <c r="YU19">
        <v>-4.2500000000000003E-2</v>
      </c>
      <c r="YV19">
        <v>-4.3400000000000001E-2</v>
      </c>
      <c r="YW19">
        <v>-4.41E-2</v>
      </c>
      <c r="YX19">
        <v>-4.3400000000000001E-2</v>
      </c>
      <c r="YY19">
        <v>-4.41E-2</v>
      </c>
      <c r="YZ19">
        <v>-4.5199999999999997E-2</v>
      </c>
      <c r="ZA19">
        <v>-4.5999999999999999E-2</v>
      </c>
      <c r="ZB19">
        <v>-4.6800000000000001E-2</v>
      </c>
      <c r="ZC19">
        <v>-4.65E-2</v>
      </c>
      <c r="ZD19">
        <v>-4.6199999999999998E-2</v>
      </c>
      <c r="ZE19">
        <v>-4.6699999999999998E-2</v>
      </c>
      <c r="ZF19">
        <v>-4.7100000000000003E-2</v>
      </c>
      <c r="ZG19">
        <v>-4.7300000000000002E-2</v>
      </c>
      <c r="ZH19">
        <v>-4.7699999999999999E-2</v>
      </c>
      <c r="ZI19">
        <v>-4.7600000000000003E-2</v>
      </c>
      <c r="ZJ19">
        <v>-4.7800000000000002E-2</v>
      </c>
      <c r="ZK19">
        <v>-4.7899999999999998E-2</v>
      </c>
      <c r="ZL19">
        <v>-4.7899999999999998E-2</v>
      </c>
      <c r="ZM19">
        <v>-4.8399999999999999E-2</v>
      </c>
      <c r="ZN19">
        <v>-4.8399999999999999E-2</v>
      </c>
      <c r="ZO19">
        <v>-4.87E-2</v>
      </c>
      <c r="ZP19">
        <v>-4.9200000000000001E-2</v>
      </c>
      <c r="ZQ19">
        <v>-4.9599999999999998E-2</v>
      </c>
      <c r="ZR19">
        <v>-4.99E-2</v>
      </c>
      <c r="ZS19">
        <v>-0.05</v>
      </c>
      <c r="ZT19">
        <v>-0.05</v>
      </c>
      <c r="ZU19">
        <v>-5.0500000000000003E-2</v>
      </c>
      <c r="ZV19">
        <v>-5.0799999999999998E-2</v>
      </c>
      <c r="ZW19">
        <v>-5.16E-2</v>
      </c>
      <c r="ZX19">
        <v>-5.1999999999999998E-2</v>
      </c>
      <c r="ZY19">
        <v>-5.2200000000000003E-2</v>
      </c>
      <c r="ZZ19">
        <v>-5.3100000000000001E-2</v>
      </c>
      <c r="AAA19">
        <v>-5.3100000000000001E-2</v>
      </c>
      <c r="AAB19">
        <v>-5.28E-2</v>
      </c>
      <c r="AAC19">
        <v>-5.3400000000000003E-2</v>
      </c>
      <c r="AAD19">
        <v>-5.3600000000000002E-2</v>
      </c>
      <c r="AAE19">
        <v>-5.28E-2</v>
      </c>
      <c r="AAF19">
        <v>-5.2600000000000001E-2</v>
      </c>
      <c r="AAG19">
        <v>-5.2699999999999997E-2</v>
      </c>
      <c r="AAH19">
        <v>-5.2999999999999999E-2</v>
      </c>
      <c r="AAI19">
        <v>-5.2600000000000001E-2</v>
      </c>
      <c r="AAJ19">
        <v>-5.3199999999999997E-2</v>
      </c>
      <c r="AAK19">
        <v>-5.33E-2</v>
      </c>
      <c r="AAL19">
        <v>-5.33E-2</v>
      </c>
      <c r="AAM19">
        <v>-5.4100000000000002E-2</v>
      </c>
      <c r="AAN19">
        <v>-5.3999999999999999E-2</v>
      </c>
      <c r="AAO19">
        <v>-5.3699999999999998E-2</v>
      </c>
      <c r="AAP19">
        <v>-5.4600000000000003E-2</v>
      </c>
      <c r="AAQ19">
        <v>-5.4600000000000003E-2</v>
      </c>
      <c r="AAR19">
        <v>-5.3999999999999999E-2</v>
      </c>
      <c r="AAS19">
        <v>-5.4100000000000002E-2</v>
      </c>
      <c r="AAT19">
        <v>-5.4600000000000003E-2</v>
      </c>
      <c r="AAU19">
        <v>-5.4600000000000003E-2</v>
      </c>
      <c r="AAV19">
        <v>-5.5E-2</v>
      </c>
      <c r="AAW19">
        <v>-5.5E-2</v>
      </c>
      <c r="AAX19">
        <v>-5.4600000000000003E-2</v>
      </c>
      <c r="AAY19">
        <v>-5.4699999999999999E-2</v>
      </c>
      <c r="AAZ19">
        <v>-5.3999999999999999E-2</v>
      </c>
      <c r="ABA19">
        <v>-5.3999999999999999E-2</v>
      </c>
      <c r="ABB19">
        <v>-5.45E-2</v>
      </c>
      <c r="ABC19">
        <v>-5.45E-2</v>
      </c>
      <c r="ABD19">
        <v>-5.45E-2</v>
      </c>
      <c r="ABE19">
        <v>-5.45E-2</v>
      </c>
      <c r="ABF19">
        <v>-5.5199999999999999E-2</v>
      </c>
      <c r="ABG19">
        <v>-5.5100000000000003E-2</v>
      </c>
      <c r="ABH19">
        <v>-5.4699999999999999E-2</v>
      </c>
      <c r="ABI19">
        <v>-5.5300000000000002E-2</v>
      </c>
      <c r="ABJ19">
        <v>-5.5899999999999998E-2</v>
      </c>
      <c r="ABK19">
        <v>-5.5300000000000002E-2</v>
      </c>
      <c r="ABL19">
        <v>-5.4300000000000001E-2</v>
      </c>
      <c r="ABM19">
        <v>-5.4699999999999999E-2</v>
      </c>
      <c r="ABN19">
        <v>-5.5300000000000002E-2</v>
      </c>
      <c r="ABO19">
        <v>-5.5399999999999998E-2</v>
      </c>
      <c r="ABP19">
        <v>-5.5199999999999999E-2</v>
      </c>
      <c r="ABQ19">
        <v>-5.4699999999999999E-2</v>
      </c>
      <c r="ABR19">
        <v>-5.4100000000000002E-2</v>
      </c>
      <c r="ABS19">
        <v>-5.4100000000000002E-2</v>
      </c>
      <c r="ABT19">
        <v>-5.3600000000000002E-2</v>
      </c>
      <c r="ABU19">
        <v>-5.3100000000000001E-2</v>
      </c>
      <c r="ABV19">
        <v>-5.2900000000000003E-2</v>
      </c>
      <c r="ABW19">
        <v>-5.2200000000000003E-2</v>
      </c>
      <c r="ABX19">
        <v>-5.2499999999999998E-2</v>
      </c>
      <c r="ABY19">
        <v>-5.1999999999999998E-2</v>
      </c>
      <c r="ABZ19">
        <v>-5.1400000000000001E-2</v>
      </c>
      <c r="ACA19">
        <v>-5.1900000000000002E-2</v>
      </c>
      <c r="ACB19">
        <v>-5.16E-2</v>
      </c>
      <c r="ACC19">
        <v>-5.1400000000000001E-2</v>
      </c>
      <c r="ACD19">
        <v>-5.1799999999999999E-2</v>
      </c>
      <c r="ACE19">
        <v>-5.1400000000000001E-2</v>
      </c>
      <c r="ACF19">
        <v>-5.0799999999999998E-2</v>
      </c>
      <c r="ACG19">
        <v>-5.0500000000000003E-2</v>
      </c>
      <c r="ACH19">
        <v>-5.0200000000000002E-2</v>
      </c>
      <c r="ACI19">
        <v>-4.9799999999999997E-2</v>
      </c>
      <c r="ACJ19">
        <v>-4.9299999999999997E-2</v>
      </c>
      <c r="ACK19">
        <v>-4.8899999999999999E-2</v>
      </c>
      <c r="ACL19">
        <v>-4.8099999999999997E-2</v>
      </c>
      <c r="ACM19">
        <v>-4.8099999999999997E-2</v>
      </c>
      <c r="ACN19">
        <v>-4.7800000000000002E-2</v>
      </c>
      <c r="ACO19">
        <v>-4.7399999999999998E-2</v>
      </c>
      <c r="ACP19">
        <v>-4.7600000000000003E-2</v>
      </c>
      <c r="ACQ19">
        <v>-4.7100000000000003E-2</v>
      </c>
      <c r="ACR19">
        <v>-4.6600000000000003E-2</v>
      </c>
      <c r="ACS19">
        <v>-4.5900000000000003E-2</v>
      </c>
      <c r="ACT19">
        <v>-4.5400000000000003E-2</v>
      </c>
      <c r="ACU19">
        <v>-4.4999999999999998E-2</v>
      </c>
      <c r="ACV19">
        <v>-4.48E-2</v>
      </c>
      <c r="ACW19">
        <v>-4.4600000000000001E-2</v>
      </c>
      <c r="ACX19">
        <v>-4.3700000000000003E-2</v>
      </c>
      <c r="ACY19">
        <v>-4.2799999999999998E-2</v>
      </c>
      <c r="ACZ19">
        <v>-4.2799999999999998E-2</v>
      </c>
      <c r="ADA19">
        <v>-4.2299999999999997E-2</v>
      </c>
      <c r="ADB19">
        <v>-4.1700000000000001E-2</v>
      </c>
      <c r="ADC19">
        <v>-4.1500000000000002E-2</v>
      </c>
      <c r="ADD19">
        <v>-4.07E-2</v>
      </c>
      <c r="ADE19">
        <v>-4.0300000000000002E-2</v>
      </c>
      <c r="ADF19">
        <v>-4.0300000000000002E-2</v>
      </c>
      <c r="ADG19">
        <v>-3.9699999999999999E-2</v>
      </c>
      <c r="ADH19">
        <v>-3.9300000000000002E-2</v>
      </c>
      <c r="ADI19">
        <v>-3.8899999999999997E-2</v>
      </c>
      <c r="ADJ19">
        <v>-3.85E-2</v>
      </c>
      <c r="ADK19">
        <v>-3.7900000000000003E-2</v>
      </c>
      <c r="ADL19">
        <v>-3.7499999999999999E-2</v>
      </c>
      <c r="ADM19">
        <v>-3.73E-2</v>
      </c>
      <c r="ADN19">
        <v>-3.7100000000000001E-2</v>
      </c>
      <c r="ADO19">
        <v>-3.5999999999999997E-2</v>
      </c>
      <c r="ADP19">
        <v>-3.5400000000000001E-2</v>
      </c>
      <c r="ADQ19">
        <v>-3.5299999999999998E-2</v>
      </c>
      <c r="ADR19">
        <v>-3.49E-2</v>
      </c>
      <c r="ADS19">
        <v>-3.4299999999999997E-2</v>
      </c>
      <c r="ADT19">
        <v>-3.4000000000000002E-2</v>
      </c>
      <c r="ADU19">
        <v>-3.3700000000000001E-2</v>
      </c>
      <c r="ADV19">
        <v>-3.3300000000000003E-2</v>
      </c>
      <c r="ADW19">
        <v>-3.2500000000000001E-2</v>
      </c>
      <c r="ADX19">
        <v>-3.1899999999999998E-2</v>
      </c>
      <c r="ADY19">
        <v>-3.1800000000000002E-2</v>
      </c>
      <c r="ADZ19">
        <v>-3.1600000000000003E-2</v>
      </c>
      <c r="AEA19">
        <v>-3.0800000000000001E-2</v>
      </c>
      <c r="AEB19">
        <v>-3.04E-2</v>
      </c>
      <c r="AEC19">
        <v>-3.0599999999999999E-2</v>
      </c>
      <c r="AED19">
        <v>-0.03</v>
      </c>
      <c r="AEE19">
        <v>-2.8899999999999999E-2</v>
      </c>
      <c r="AEF19">
        <v>-2.87E-2</v>
      </c>
      <c r="AEG19">
        <v>-2.92E-2</v>
      </c>
      <c r="AEH19">
        <v>-2.8400000000000002E-2</v>
      </c>
      <c r="AEI19">
        <v>-2.6800000000000001E-2</v>
      </c>
      <c r="AEJ19">
        <v>-2.7099999999999999E-2</v>
      </c>
      <c r="AEK19">
        <v>-2.7699999999999999E-2</v>
      </c>
      <c r="AEL19">
        <v>-2.6800000000000001E-2</v>
      </c>
      <c r="AEM19">
        <v>-2.5100000000000001E-2</v>
      </c>
      <c r="AEN19">
        <v>-2.5100000000000001E-2</v>
      </c>
      <c r="AEO19">
        <v>-2.58E-2</v>
      </c>
      <c r="AEP19">
        <v>-2.4799999999999999E-2</v>
      </c>
      <c r="AEQ19">
        <v>-2.3599999999999999E-2</v>
      </c>
      <c r="AER19">
        <v>-2.35E-2</v>
      </c>
      <c r="AES19">
        <v>-2.4199999999999999E-2</v>
      </c>
      <c r="AET19">
        <v>-2.3099999999999999E-2</v>
      </c>
      <c r="AEU19">
        <v>-2.29E-2</v>
      </c>
      <c r="AEV19">
        <v>-2.2100000000000002E-2</v>
      </c>
      <c r="AEW19">
        <v>-2.2100000000000002E-2</v>
      </c>
      <c r="AEX19">
        <v>-2.1100000000000001E-2</v>
      </c>
      <c r="AEY19">
        <v>-2.0899999999999998E-2</v>
      </c>
      <c r="AEZ19">
        <v>-2.1600000000000001E-2</v>
      </c>
      <c r="AFA19">
        <v>-2.0199999999999999E-2</v>
      </c>
      <c r="AFB19">
        <v>-1.84E-2</v>
      </c>
      <c r="AFC19">
        <v>-1.8700000000000001E-2</v>
      </c>
      <c r="AFD19">
        <v>-1.9400000000000001E-2</v>
      </c>
      <c r="AFE19">
        <v>-1.9400000000000001E-2</v>
      </c>
      <c r="AFF19">
        <v>-1.7899999999999999E-2</v>
      </c>
      <c r="AFG19">
        <v>-1.5900000000000001E-2</v>
      </c>
      <c r="AFH19">
        <v>-1.6299999999999999E-2</v>
      </c>
      <c r="AFI19">
        <v>-1.7299999999999999E-2</v>
      </c>
      <c r="AFJ19">
        <v>-1.77E-2</v>
      </c>
      <c r="AFK19">
        <v>-1.6E-2</v>
      </c>
      <c r="AFL19">
        <v>-1.38E-2</v>
      </c>
      <c r="AFM19">
        <v>-1.41E-2</v>
      </c>
      <c r="AFN19">
        <v>-1.46E-2</v>
      </c>
      <c r="AFO19">
        <v>-1.41E-2</v>
      </c>
      <c r="AFP19">
        <v>-1.21E-2</v>
      </c>
      <c r="AFQ19">
        <v>-1.1900000000000001E-2</v>
      </c>
      <c r="AFR19">
        <v>-1.15E-2</v>
      </c>
      <c r="AFS19">
        <v>-1.14E-2</v>
      </c>
      <c r="AFT19">
        <v>-1.1599999999999999E-2</v>
      </c>
      <c r="AFU19">
        <v>-9.1999999999999998E-3</v>
      </c>
      <c r="AFV19">
        <v>-8.5000000000000006E-3</v>
      </c>
      <c r="AFW19">
        <v>-8.2000000000000007E-3</v>
      </c>
      <c r="AFX19">
        <v>-7.6E-3</v>
      </c>
      <c r="AFY19">
        <v>-7.6E-3</v>
      </c>
      <c r="AFZ19">
        <v>-7.4999999999999997E-3</v>
      </c>
      <c r="AGA19">
        <v>-6.4000000000000003E-3</v>
      </c>
      <c r="AGB19">
        <v>-6.1999999999999998E-3</v>
      </c>
      <c r="AGC19">
        <v>-5.8999999999999999E-3</v>
      </c>
      <c r="AGD19">
        <v>-3.3E-3</v>
      </c>
      <c r="AGE19">
        <v>-3.3999999999999998E-3</v>
      </c>
      <c r="AGF19">
        <v>-3.0999999999999999E-3</v>
      </c>
      <c r="AGG19">
        <v>-1.6000000000000001E-3</v>
      </c>
      <c r="AGH19">
        <v>-5.9999999999999995E-4</v>
      </c>
      <c r="AGI19">
        <v>2.9999999999999997E-4</v>
      </c>
      <c r="AGJ19">
        <v>1.8E-3</v>
      </c>
      <c r="AGK19">
        <v>3.2000000000000002E-3</v>
      </c>
      <c r="AGL19">
        <v>4.7999999999999996E-3</v>
      </c>
      <c r="AGM19">
        <v>6.1999999999999998E-3</v>
      </c>
      <c r="AGN19">
        <v>8.5000000000000006E-3</v>
      </c>
      <c r="AGO19">
        <v>1.14E-2</v>
      </c>
      <c r="AGP19">
        <v>1.2200000000000001E-2</v>
      </c>
      <c r="AGQ19">
        <v>1.5100000000000001E-2</v>
      </c>
      <c r="AGR19">
        <v>1.5699999999999999E-2</v>
      </c>
      <c r="AGS19">
        <v>1.9699999999999999E-2</v>
      </c>
      <c r="AGT19">
        <v>2.07E-2</v>
      </c>
      <c r="AGU19">
        <v>2.1999999999999999E-2</v>
      </c>
      <c r="AGV19">
        <v>2.4299999999999999E-2</v>
      </c>
      <c r="AGW19">
        <v>2.6499999999999999E-2</v>
      </c>
      <c r="AGX19">
        <v>3.0200000000000001E-2</v>
      </c>
      <c r="AGY19">
        <v>3.3599999999999998E-2</v>
      </c>
      <c r="AGZ19">
        <v>3.61E-2</v>
      </c>
      <c r="AHA19">
        <v>3.8699999999999998E-2</v>
      </c>
      <c r="AHB19">
        <v>4.2700000000000002E-2</v>
      </c>
      <c r="AHC19">
        <v>4.6800000000000001E-2</v>
      </c>
      <c r="AHD19">
        <v>5.1299999999999998E-2</v>
      </c>
      <c r="AHE19">
        <v>5.5800000000000002E-2</v>
      </c>
      <c r="AHF19">
        <v>6.0499999999999998E-2</v>
      </c>
      <c r="AHG19">
        <v>6.4899999999999999E-2</v>
      </c>
      <c r="AHH19">
        <v>6.9900000000000004E-2</v>
      </c>
      <c r="AHI19">
        <v>7.5600000000000001E-2</v>
      </c>
      <c r="AHJ19">
        <v>8.1699999999999995E-2</v>
      </c>
      <c r="AHK19">
        <v>8.7300000000000003E-2</v>
      </c>
      <c r="AHL19">
        <v>9.2399999999999996E-2</v>
      </c>
      <c r="AHM19">
        <v>9.8500000000000004E-2</v>
      </c>
      <c r="AHN19">
        <v>0.1045</v>
      </c>
      <c r="AHO19">
        <v>0.1108</v>
      </c>
      <c r="AHP19">
        <v>0.11849999999999999</v>
      </c>
      <c r="AHQ19">
        <v>0.1249</v>
      </c>
      <c r="AHR19">
        <v>0.13170000000000001</v>
      </c>
      <c r="AHS19">
        <v>0.1396</v>
      </c>
      <c r="AHT19">
        <v>0.1467</v>
      </c>
      <c r="AHU19">
        <v>0.15459999999999999</v>
      </c>
      <c r="AHV19">
        <v>0.161</v>
      </c>
      <c r="AHW19">
        <v>0.16969999999999999</v>
      </c>
      <c r="AHX19">
        <v>0.17760000000000001</v>
      </c>
      <c r="AHY19">
        <v>0.18329999999999999</v>
      </c>
      <c r="AHZ19">
        <v>0.1908</v>
      </c>
      <c r="AIA19">
        <v>0.1988</v>
      </c>
      <c r="AIB19">
        <v>0.20680000000000001</v>
      </c>
      <c r="AIC19">
        <v>0.21440000000000001</v>
      </c>
      <c r="AID19">
        <v>0.2215</v>
      </c>
      <c r="AIE19">
        <v>0.2286</v>
      </c>
      <c r="AIF19">
        <v>0.23569999999999999</v>
      </c>
      <c r="AIG19">
        <v>0.24390000000000001</v>
      </c>
      <c r="AIH19">
        <v>0.25490000000000002</v>
      </c>
      <c r="AII19">
        <v>0.2666</v>
      </c>
      <c r="AIJ19">
        <v>0.27829999999999999</v>
      </c>
      <c r="AIK19">
        <v>0.29120000000000001</v>
      </c>
      <c r="AIL19">
        <v>0.30549999999999999</v>
      </c>
      <c r="AIM19">
        <v>0.32169999999999999</v>
      </c>
      <c r="AIN19">
        <v>0.34050000000000002</v>
      </c>
      <c r="AIO19">
        <v>0.35949999999999999</v>
      </c>
      <c r="AIP19">
        <v>0.37780000000000002</v>
      </c>
      <c r="AIQ19">
        <v>0.39429999999999998</v>
      </c>
      <c r="AIR19">
        <v>0.40820000000000001</v>
      </c>
      <c r="AIS19">
        <v>0.41739999999999999</v>
      </c>
      <c r="AIT19">
        <v>0.42320000000000002</v>
      </c>
      <c r="AIU19">
        <v>0.42859999999999998</v>
      </c>
      <c r="AIV19">
        <v>0.43469999999999998</v>
      </c>
      <c r="AIW19">
        <v>0.44080000000000003</v>
      </c>
      <c r="AIX19">
        <v>0.4471</v>
      </c>
      <c r="AIY19">
        <v>0.45369999999999999</v>
      </c>
      <c r="AIZ19">
        <v>0.46079999999999999</v>
      </c>
      <c r="AJA19">
        <v>0.46779999999999999</v>
      </c>
      <c r="AJB19">
        <v>0.47510000000000002</v>
      </c>
      <c r="AJC19">
        <v>0.48249999999999998</v>
      </c>
      <c r="AJD19">
        <v>0.49020000000000002</v>
      </c>
      <c r="AJE19">
        <v>0.49809999999999999</v>
      </c>
      <c r="AJF19">
        <v>0.50609999999999999</v>
      </c>
      <c r="AJG19">
        <v>0.5141</v>
      </c>
      <c r="AJH19">
        <v>0.5222</v>
      </c>
      <c r="AJI19">
        <v>0.53090000000000004</v>
      </c>
      <c r="AJJ19">
        <v>0.53979999999999995</v>
      </c>
      <c r="AJK19">
        <v>0.54879999999999995</v>
      </c>
      <c r="AJL19">
        <v>0.47860000000000003</v>
      </c>
      <c r="AJM19">
        <v>7.1800000000000003E-2</v>
      </c>
      <c r="AJN19">
        <v>7.5600000000000001E-2</v>
      </c>
      <c r="AJO19">
        <v>7.9100000000000004E-2</v>
      </c>
      <c r="AJP19">
        <v>8.2299999999999998E-2</v>
      </c>
      <c r="AJQ19">
        <v>8.6400000000000005E-2</v>
      </c>
      <c r="AJR19">
        <v>8.9700000000000002E-2</v>
      </c>
      <c r="AJS19">
        <v>9.1700000000000004E-2</v>
      </c>
      <c r="AJT19">
        <v>9.5000000000000001E-2</v>
      </c>
      <c r="AJU19">
        <v>9.8900000000000002E-2</v>
      </c>
      <c r="AJV19">
        <v>0.1024</v>
      </c>
      <c r="AJW19">
        <v>0.107</v>
      </c>
      <c r="AJX19">
        <v>0.11119999999999999</v>
      </c>
      <c r="AJY19">
        <v>0.1145</v>
      </c>
      <c r="AJZ19">
        <v>0.11849999999999999</v>
      </c>
      <c r="AKA19">
        <v>0.1226</v>
      </c>
      <c r="AKB19">
        <v>0.12720000000000001</v>
      </c>
      <c r="AKC19">
        <v>0.13220000000000001</v>
      </c>
      <c r="AKD19">
        <v>0.1368</v>
      </c>
      <c r="AKE19">
        <v>0.14130000000000001</v>
      </c>
      <c r="AKF19">
        <v>0.1454</v>
      </c>
      <c r="AKG19">
        <v>0.15079999999999999</v>
      </c>
      <c r="AKH19">
        <v>0.15640000000000001</v>
      </c>
      <c r="AKI19">
        <v>0.16139999999999999</v>
      </c>
      <c r="AKJ19">
        <v>0.16669999999999999</v>
      </c>
      <c r="AKK19">
        <v>0.1726</v>
      </c>
      <c r="AKL19">
        <v>0.1794</v>
      </c>
      <c r="AKM19">
        <v>0.18629999999999999</v>
      </c>
      <c r="AKN19">
        <v>0.19270000000000001</v>
      </c>
      <c r="AKO19">
        <v>0.19950000000000001</v>
      </c>
      <c r="AKP19">
        <v>0.2072</v>
      </c>
      <c r="AKQ19">
        <v>0.214</v>
      </c>
      <c r="AKR19">
        <v>0.2218</v>
      </c>
      <c r="AKS19">
        <v>0.2311</v>
      </c>
      <c r="AKT19">
        <v>0.24</v>
      </c>
      <c r="AKU19">
        <v>0.24740000000000001</v>
      </c>
      <c r="AKV19">
        <v>0.25519999999999998</v>
      </c>
      <c r="AKW19">
        <v>0.26379999999999998</v>
      </c>
      <c r="AKX19">
        <v>0.27189999999999998</v>
      </c>
      <c r="AKY19">
        <v>0.28249999999999997</v>
      </c>
      <c r="AKZ19">
        <v>0.29270000000000002</v>
      </c>
      <c r="ALA19">
        <v>0.30309999999999998</v>
      </c>
      <c r="ALB19">
        <v>0.31269999999999998</v>
      </c>
      <c r="ALC19">
        <v>0.32429999999999998</v>
      </c>
      <c r="ALD19">
        <v>0.33650000000000002</v>
      </c>
      <c r="ALE19">
        <v>0.3478</v>
      </c>
      <c r="ALF19">
        <v>0.35909999999999997</v>
      </c>
      <c r="ALG19">
        <v>0.36859999999999998</v>
      </c>
      <c r="ALH19">
        <v>0.3805</v>
      </c>
      <c r="ALI19">
        <v>0.39350000000000002</v>
      </c>
      <c r="ALJ19">
        <v>0.40660000000000002</v>
      </c>
      <c r="ALK19">
        <v>0.4269</v>
      </c>
      <c r="ALL19">
        <v>0.44429999999999997</v>
      </c>
      <c r="ALM19">
        <v>0.45829999999999999</v>
      </c>
      <c r="ALN19">
        <v>0.4733</v>
      </c>
      <c r="ALO19">
        <v>0.48770000000000002</v>
      </c>
      <c r="ALP19">
        <v>0.50280000000000002</v>
      </c>
      <c r="ALQ19">
        <v>0.51829999999999998</v>
      </c>
      <c r="ALR19">
        <v>0.53480000000000005</v>
      </c>
      <c r="ALS19">
        <v>0.55159999999999998</v>
      </c>
      <c r="ALT19">
        <v>0.56799999999999995</v>
      </c>
      <c r="ALU19">
        <v>0.58499999999999996</v>
      </c>
      <c r="ALV19">
        <v>0.60260000000000002</v>
      </c>
      <c r="ALW19">
        <v>0.62190000000000001</v>
      </c>
      <c r="ALX19">
        <v>0.64070000000000005</v>
      </c>
      <c r="ALY19">
        <v>0.65900000000000003</v>
      </c>
      <c r="ALZ19">
        <v>0.67889999999999995</v>
      </c>
      <c r="AMA19">
        <v>0.6966</v>
      </c>
      <c r="AMB19">
        <v>0.7157</v>
      </c>
      <c r="AMC19">
        <v>0.73760000000000003</v>
      </c>
      <c r="AMD19">
        <v>0.75790000000000002</v>
      </c>
      <c r="AME19">
        <v>0.77980000000000005</v>
      </c>
      <c r="AMF19">
        <v>0.8024</v>
      </c>
      <c r="AMG19">
        <v>0.82069999999999999</v>
      </c>
      <c r="AMH19">
        <v>0.84450000000000003</v>
      </c>
      <c r="AMI19">
        <v>0.86839999999999995</v>
      </c>
      <c r="AMJ19">
        <v>0.88680000000000003</v>
      </c>
      <c r="AMK19">
        <v>0.91310000000000002</v>
      </c>
      <c r="AML19">
        <v>0.9355</v>
      </c>
      <c r="AMM19">
        <v>0.95850000000000002</v>
      </c>
      <c r="AMN19">
        <v>0.98299999999999998</v>
      </c>
      <c r="AMO19">
        <v>1.0085999999999999</v>
      </c>
      <c r="AMP19">
        <v>1.0293000000000001</v>
      </c>
      <c r="AMQ19">
        <v>1.052</v>
      </c>
      <c r="AMR19">
        <v>1.0806</v>
      </c>
      <c r="AMS19">
        <v>1.1077999999999999</v>
      </c>
      <c r="AMT19">
        <v>1.1343000000000001</v>
      </c>
      <c r="AMU19">
        <v>1.1560999999999999</v>
      </c>
      <c r="AMV19">
        <v>1.1818</v>
      </c>
      <c r="AMW19">
        <v>1.2063999999999999</v>
      </c>
      <c r="AMX19">
        <v>1.2365999999999999</v>
      </c>
      <c r="AMY19">
        <v>1.264</v>
      </c>
      <c r="AMZ19">
        <v>1.2944</v>
      </c>
      <c r="ANA19">
        <v>1.3147</v>
      </c>
      <c r="ANB19">
        <v>1.3337000000000001</v>
      </c>
      <c r="ANC19">
        <v>1.3664000000000001</v>
      </c>
      <c r="AND19">
        <v>1.4039999999999999</v>
      </c>
      <c r="ANE19">
        <v>1.4359999999999999</v>
      </c>
      <c r="ANF19">
        <v>1.4672000000000001</v>
      </c>
      <c r="ANG19">
        <v>1.4917</v>
      </c>
      <c r="ANH19">
        <v>1.5111000000000001</v>
      </c>
      <c r="ANI19">
        <v>1.5475000000000001</v>
      </c>
      <c r="ANJ19">
        <v>1.5702</v>
      </c>
      <c r="ANK19">
        <v>1.609</v>
      </c>
      <c r="ANL19">
        <v>1.6471</v>
      </c>
      <c r="ANM19">
        <v>1.6721999999999999</v>
      </c>
      <c r="ANN19">
        <v>1.6851</v>
      </c>
      <c r="ANO19">
        <v>1.7175</v>
      </c>
      <c r="ANP19">
        <v>1.7601</v>
      </c>
      <c r="ANQ19">
        <v>1.8064</v>
      </c>
      <c r="ANR19">
        <v>1.8379000000000001</v>
      </c>
      <c r="ANS19">
        <v>1.8811</v>
      </c>
      <c r="ANT19">
        <v>1.8788</v>
      </c>
      <c r="ANU19">
        <v>1.9211</v>
      </c>
      <c r="ANV19">
        <v>1.9571000000000001</v>
      </c>
      <c r="ANW19">
        <v>2.0003000000000002</v>
      </c>
      <c r="ANX19">
        <v>2.0421999999999998</v>
      </c>
      <c r="ANY19">
        <v>2.0699999999999998</v>
      </c>
      <c r="ANZ19">
        <v>2.0592000000000001</v>
      </c>
      <c r="AOA19">
        <v>2.1103999999999998</v>
      </c>
      <c r="AOB19">
        <v>2.1707999999999998</v>
      </c>
      <c r="AOC19">
        <v>2.2115999999999998</v>
      </c>
      <c r="AOD19">
        <v>2.2646000000000002</v>
      </c>
      <c r="AOE19">
        <v>2.3109999999999999</v>
      </c>
      <c r="AOF19">
        <v>2.2547000000000001</v>
      </c>
      <c r="AOG19">
        <v>2.3252000000000002</v>
      </c>
      <c r="AOH19">
        <v>2.4272999999999998</v>
      </c>
      <c r="AOI19">
        <v>2.4256000000000002</v>
      </c>
      <c r="AOJ19">
        <v>2.4923000000000002</v>
      </c>
      <c r="AOK19">
        <v>2.5209000000000001</v>
      </c>
      <c r="AOL19">
        <v>2.5062000000000002</v>
      </c>
      <c r="AOM19">
        <v>2.5061</v>
      </c>
      <c r="AON19">
        <v>2.6467999999999998</v>
      </c>
      <c r="AOO19">
        <v>2.5384000000000002</v>
      </c>
      <c r="AOP19">
        <v>2.7528000000000001</v>
      </c>
      <c r="AOQ19">
        <v>2.7847</v>
      </c>
      <c r="AOR19">
        <v>2.6661999999999999</v>
      </c>
      <c r="AOS19">
        <v>2.7761</v>
      </c>
      <c r="AOT19">
        <v>2.8277999999999999</v>
      </c>
      <c r="AOU19">
        <v>2.9645999999999999</v>
      </c>
      <c r="AOV19">
        <v>3.0558000000000001</v>
      </c>
      <c r="AOW19">
        <v>3.1291000000000002</v>
      </c>
      <c r="AOX19">
        <v>2.7559999999999998</v>
      </c>
      <c r="AOY19">
        <v>2.9270999999999998</v>
      </c>
      <c r="AOZ19">
        <v>3.0546000000000002</v>
      </c>
      <c r="APA19">
        <v>3.1926999999999999</v>
      </c>
      <c r="APB19">
        <v>3.2164000000000001</v>
      </c>
      <c r="APC19">
        <v>3.5177</v>
      </c>
      <c r="APD19">
        <v>2.9390999999999998</v>
      </c>
      <c r="APE19">
        <v>3.0406</v>
      </c>
      <c r="APF19">
        <v>3.19</v>
      </c>
      <c r="APG19">
        <v>3.3582000000000001</v>
      </c>
      <c r="APH19">
        <v>3.6242999999999999</v>
      </c>
      <c r="API19">
        <v>3.5663</v>
      </c>
      <c r="APJ19">
        <v>3.0394000000000001</v>
      </c>
      <c r="APK19">
        <v>3.1671999999999998</v>
      </c>
      <c r="APL19">
        <v>3.5653000000000001</v>
      </c>
      <c r="APM19">
        <v>3.3214000000000001</v>
      </c>
      <c r="APN19">
        <v>4.1669</v>
      </c>
      <c r="APO19">
        <v>3.6255999999999999</v>
      </c>
      <c r="APP19">
        <v>3.1271</v>
      </c>
    </row>
    <row r="20" spans="1:1108" x14ac:dyDescent="0.25">
      <c r="A20">
        <v>11</v>
      </c>
      <c r="B20">
        <v>7.1043283870605753</v>
      </c>
      <c r="C20">
        <v>92.895671612939438</v>
      </c>
      <c r="D20">
        <v>0.72166404289182173</v>
      </c>
      <c r="E20">
        <v>0.5</v>
      </c>
      <c r="F20">
        <v>1.1436675383715322</v>
      </c>
      <c r="G20">
        <f t="shared" si="1"/>
        <v>4.738996805797222</v>
      </c>
      <c r="H20">
        <v>5.0000000000000001E-3</v>
      </c>
      <c r="I20">
        <v>5.0000000000000001E-3</v>
      </c>
      <c r="J20">
        <v>5.4999999999999997E-3</v>
      </c>
      <c r="K20">
        <v>5.4000000000000003E-3</v>
      </c>
      <c r="L20">
        <v>4.8999999999999998E-3</v>
      </c>
      <c r="M20">
        <v>5.4000000000000003E-3</v>
      </c>
      <c r="N20">
        <v>5.1000000000000004E-3</v>
      </c>
      <c r="O20">
        <v>5.1000000000000004E-3</v>
      </c>
      <c r="P20">
        <v>5.3E-3</v>
      </c>
      <c r="Q20">
        <v>5.5999999999999999E-3</v>
      </c>
      <c r="R20">
        <v>5.3E-3</v>
      </c>
      <c r="S20">
        <v>5.4999999999999997E-3</v>
      </c>
      <c r="T20">
        <v>5.1999999999999998E-3</v>
      </c>
      <c r="U20">
        <v>5.4000000000000003E-3</v>
      </c>
      <c r="V20">
        <v>5.7999999999999996E-3</v>
      </c>
      <c r="W20">
        <v>5.7000000000000002E-3</v>
      </c>
      <c r="X20">
        <v>5.8999999999999999E-3</v>
      </c>
      <c r="Y20">
        <v>6.1999999999999998E-3</v>
      </c>
      <c r="Z20">
        <v>6.1000000000000004E-3</v>
      </c>
      <c r="AA20">
        <v>5.8999999999999999E-3</v>
      </c>
      <c r="AB20">
        <v>6.1999999999999998E-3</v>
      </c>
      <c r="AC20">
        <v>6.1000000000000004E-3</v>
      </c>
      <c r="AD20">
        <v>6.4999999999999997E-3</v>
      </c>
      <c r="AE20">
        <v>6.4999999999999997E-3</v>
      </c>
      <c r="AF20">
        <v>7.0000000000000001E-3</v>
      </c>
      <c r="AG20">
        <v>7.1000000000000004E-3</v>
      </c>
      <c r="AH20">
        <v>7.1000000000000004E-3</v>
      </c>
      <c r="AI20">
        <v>7.4999999999999997E-3</v>
      </c>
      <c r="AJ20">
        <v>7.4000000000000003E-3</v>
      </c>
      <c r="AK20">
        <v>7.4999999999999997E-3</v>
      </c>
      <c r="AL20">
        <v>7.9000000000000008E-3</v>
      </c>
      <c r="AM20">
        <v>8.0999999999999996E-3</v>
      </c>
      <c r="AN20">
        <v>8.6E-3</v>
      </c>
      <c r="AO20">
        <v>8.6E-3</v>
      </c>
      <c r="AP20">
        <v>8.8999999999999999E-3</v>
      </c>
      <c r="AQ20">
        <v>9.4000000000000004E-3</v>
      </c>
      <c r="AR20">
        <v>9.7000000000000003E-3</v>
      </c>
      <c r="AS20">
        <v>0.01</v>
      </c>
      <c r="AT20">
        <v>1.04E-2</v>
      </c>
      <c r="AU20">
        <v>1.0699999999999999E-2</v>
      </c>
      <c r="AV20">
        <v>1.1299999999999999E-2</v>
      </c>
      <c r="AW20">
        <v>1.18E-2</v>
      </c>
      <c r="AX20">
        <v>1.2E-2</v>
      </c>
      <c r="AY20">
        <v>1.24E-2</v>
      </c>
      <c r="AZ20">
        <v>1.3100000000000001E-2</v>
      </c>
      <c r="BA20">
        <v>1.37E-2</v>
      </c>
      <c r="BB20">
        <v>1.41E-2</v>
      </c>
      <c r="BC20">
        <v>1.4999999999999999E-2</v>
      </c>
      <c r="BD20">
        <v>1.54E-2</v>
      </c>
      <c r="BE20">
        <v>1.5800000000000002E-2</v>
      </c>
      <c r="BF20">
        <v>1.6500000000000001E-2</v>
      </c>
      <c r="BG20">
        <v>1.7299999999999999E-2</v>
      </c>
      <c r="BH20">
        <v>1.78E-2</v>
      </c>
      <c r="BI20">
        <v>1.8499999999999999E-2</v>
      </c>
      <c r="BJ20">
        <v>1.9099999999999999E-2</v>
      </c>
      <c r="BK20">
        <v>1.9599999999999999E-2</v>
      </c>
      <c r="BL20">
        <v>2.0299999999999999E-2</v>
      </c>
      <c r="BM20">
        <v>2.1000000000000001E-2</v>
      </c>
      <c r="BN20">
        <v>2.1700000000000001E-2</v>
      </c>
      <c r="BO20">
        <v>2.23E-2</v>
      </c>
      <c r="BP20">
        <v>2.3099999999999999E-2</v>
      </c>
      <c r="BQ20">
        <v>2.4E-2</v>
      </c>
      <c r="BR20">
        <v>2.4500000000000001E-2</v>
      </c>
      <c r="BS20">
        <v>2.5000000000000001E-2</v>
      </c>
      <c r="BT20">
        <v>2.5899999999999999E-2</v>
      </c>
      <c r="BU20">
        <v>2.6599999999999999E-2</v>
      </c>
      <c r="BV20">
        <v>2.7199999999999998E-2</v>
      </c>
      <c r="BW20">
        <v>2.81E-2</v>
      </c>
      <c r="BX20">
        <v>2.8799999999999999E-2</v>
      </c>
      <c r="BY20">
        <v>2.9600000000000001E-2</v>
      </c>
      <c r="BZ20">
        <v>3.0300000000000001E-2</v>
      </c>
      <c r="CA20">
        <v>3.1E-2</v>
      </c>
      <c r="CB20">
        <v>3.15E-2</v>
      </c>
      <c r="CC20">
        <v>3.2300000000000002E-2</v>
      </c>
      <c r="CD20">
        <v>3.2800000000000003E-2</v>
      </c>
      <c r="CE20">
        <v>3.3399999999999999E-2</v>
      </c>
      <c r="CF20">
        <v>3.4000000000000002E-2</v>
      </c>
      <c r="CG20">
        <v>3.4500000000000003E-2</v>
      </c>
      <c r="CH20">
        <v>3.5000000000000003E-2</v>
      </c>
      <c r="CI20">
        <v>3.5499999999999997E-2</v>
      </c>
      <c r="CJ20">
        <v>3.61E-2</v>
      </c>
      <c r="CK20">
        <v>3.6499999999999998E-2</v>
      </c>
      <c r="CL20">
        <v>3.7100000000000001E-2</v>
      </c>
      <c r="CM20">
        <v>3.7699999999999997E-2</v>
      </c>
      <c r="CN20">
        <v>3.8100000000000002E-2</v>
      </c>
      <c r="CO20">
        <v>3.8399999999999997E-2</v>
      </c>
      <c r="CP20">
        <v>3.9E-2</v>
      </c>
      <c r="CQ20">
        <v>3.9399999999999998E-2</v>
      </c>
      <c r="CR20">
        <v>0.04</v>
      </c>
      <c r="CS20">
        <v>4.0399999999999998E-2</v>
      </c>
      <c r="CT20">
        <v>4.0599999999999997E-2</v>
      </c>
      <c r="CU20">
        <v>4.0800000000000003E-2</v>
      </c>
      <c r="CV20">
        <v>4.1200000000000001E-2</v>
      </c>
      <c r="CW20">
        <v>4.1300000000000003E-2</v>
      </c>
      <c r="CX20">
        <v>4.1500000000000002E-2</v>
      </c>
      <c r="CY20">
        <v>4.1799999999999997E-2</v>
      </c>
      <c r="CZ20">
        <v>4.2099999999999999E-2</v>
      </c>
      <c r="DA20">
        <v>4.24E-2</v>
      </c>
      <c r="DB20">
        <v>4.2500000000000003E-2</v>
      </c>
      <c r="DC20">
        <v>4.2700000000000002E-2</v>
      </c>
      <c r="DD20">
        <v>4.2500000000000003E-2</v>
      </c>
      <c r="DE20">
        <v>4.2700000000000002E-2</v>
      </c>
      <c r="DF20">
        <v>4.2999999999999997E-2</v>
      </c>
      <c r="DG20">
        <v>4.3099999999999999E-2</v>
      </c>
      <c r="DH20">
        <v>4.3200000000000002E-2</v>
      </c>
      <c r="DI20">
        <v>4.3299999999999998E-2</v>
      </c>
      <c r="DJ20">
        <v>4.3299999999999998E-2</v>
      </c>
      <c r="DK20">
        <v>4.3099999999999999E-2</v>
      </c>
      <c r="DL20">
        <v>4.2999999999999997E-2</v>
      </c>
      <c r="DM20">
        <v>4.2900000000000001E-2</v>
      </c>
      <c r="DN20">
        <v>4.2700000000000002E-2</v>
      </c>
      <c r="DO20">
        <v>4.2500000000000003E-2</v>
      </c>
      <c r="DP20">
        <v>4.2599999999999999E-2</v>
      </c>
      <c r="DQ20">
        <v>4.2500000000000003E-2</v>
      </c>
      <c r="DR20">
        <v>4.2200000000000001E-2</v>
      </c>
      <c r="DS20">
        <v>4.19E-2</v>
      </c>
      <c r="DT20">
        <v>4.1700000000000001E-2</v>
      </c>
      <c r="DU20">
        <v>4.1399999999999999E-2</v>
      </c>
      <c r="DV20">
        <v>4.1099999999999998E-2</v>
      </c>
      <c r="DW20">
        <v>4.0899999999999999E-2</v>
      </c>
      <c r="DX20">
        <v>4.07E-2</v>
      </c>
      <c r="DY20">
        <v>4.0500000000000001E-2</v>
      </c>
      <c r="DZ20">
        <v>4.02E-2</v>
      </c>
      <c r="EA20">
        <v>3.9899999999999998E-2</v>
      </c>
      <c r="EB20">
        <v>3.9600000000000003E-2</v>
      </c>
      <c r="EC20">
        <v>3.9100000000000003E-2</v>
      </c>
      <c r="ED20">
        <v>3.8800000000000001E-2</v>
      </c>
      <c r="EE20">
        <v>3.8399999999999997E-2</v>
      </c>
      <c r="EF20">
        <v>3.8100000000000002E-2</v>
      </c>
      <c r="EG20">
        <v>3.7600000000000001E-2</v>
      </c>
      <c r="EH20">
        <v>3.7100000000000001E-2</v>
      </c>
      <c r="EI20">
        <v>3.6700000000000003E-2</v>
      </c>
      <c r="EJ20">
        <v>3.6299999999999999E-2</v>
      </c>
      <c r="EK20">
        <v>3.61E-2</v>
      </c>
      <c r="EL20">
        <v>3.5700000000000003E-2</v>
      </c>
      <c r="EM20">
        <v>3.5200000000000002E-2</v>
      </c>
      <c r="EN20">
        <v>3.4700000000000002E-2</v>
      </c>
      <c r="EO20">
        <v>3.4299999999999997E-2</v>
      </c>
      <c r="EP20">
        <v>3.39E-2</v>
      </c>
      <c r="EQ20">
        <v>3.3399999999999999E-2</v>
      </c>
      <c r="ER20">
        <v>3.3099999999999997E-2</v>
      </c>
      <c r="ES20">
        <v>3.2800000000000003E-2</v>
      </c>
      <c r="ET20">
        <v>3.2199999999999999E-2</v>
      </c>
      <c r="EU20">
        <v>3.1699999999999999E-2</v>
      </c>
      <c r="EV20">
        <v>3.1099999999999999E-2</v>
      </c>
      <c r="EW20">
        <v>3.0499999999999999E-2</v>
      </c>
      <c r="EX20">
        <v>0.03</v>
      </c>
      <c r="EY20">
        <v>2.9600000000000001E-2</v>
      </c>
      <c r="EZ20">
        <v>2.9100000000000001E-2</v>
      </c>
      <c r="FA20">
        <v>2.86E-2</v>
      </c>
      <c r="FB20">
        <v>2.8000000000000001E-2</v>
      </c>
      <c r="FC20">
        <v>2.75E-2</v>
      </c>
      <c r="FD20">
        <v>2.69E-2</v>
      </c>
      <c r="FE20">
        <v>2.64E-2</v>
      </c>
      <c r="FF20">
        <v>2.6200000000000001E-2</v>
      </c>
      <c r="FG20">
        <v>2.5700000000000001E-2</v>
      </c>
      <c r="FH20">
        <v>2.5100000000000001E-2</v>
      </c>
      <c r="FI20">
        <v>2.4500000000000001E-2</v>
      </c>
      <c r="FJ20">
        <v>2.3699999999999999E-2</v>
      </c>
      <c r="FK20">
        <v>2.3E-2</v>
      </c>
      <c r="FL20">
        <v>2.2599999999999999E-2</v>
      </c>
      <c r="FM20">
        <v>2.2100000000000002E-2</v>
      </c>
      <c r="FN20">
        <v>2.18E-2</v>
      </c>
      <c r="FO20">
        <v>2.1600000000000001E-2</v>
      </c>
      <c r="FP20">
        <v>2.1399999999999999E-2</v>
      </c>
      <c r="FQ20">
        <v>2.0899999999999998E-2</v>
      </c>
      <c r="FR20">
        <v>2.0500000000000001E-2</v>
      </c>
      <c r="FS20">
        <v>2.0400000000000001E-2</v>
      </c>
      <c r="FT20">
        <v>1.9699999999999999E-2</v>
      </c>
      <c r="FU20">
        <v>1.9099999999999999E-2</v>
      </c>
      <c r="FV20">
        <v>1.8800000000000001E-2</v>
      </c>
      <c r="FW20">
        <v>1.8599999999999998E-2</v>
      </c>
      <c r="FX20">
        <v>1.7899999999999999E-2</v>
      </c>
      <c r="FY20">
        <v>1.7600000000000001E-2</v>
      </c>
      <c r="FZ20">
        <v>1.7299999999999999E-2</v>
      </c>
      <c r="GA20">
        <v>1.6899999999999998E-2</v>
      </c>
      <c r="GB20">
        <v>1.6400000000000001E-2</v>
      </c>
      <c r="GC20">
        <v>1.61E-2</v>
      </c>
      <c r="GD20">
        <v>1.55E-2</v>
      </c>
      <c r="GE20">
        <v>1.5299999999999999E-2</v>
      </c>
      <c r="GF20">
        <v>1.4999999999999999E-2</v>
      </c>
      <c r="GG20">
        <v>1.4800000000000001E-2</v>
      </c>
      <c r="GH20">
        <v>1.4500000000000001E-2</v>
      </c>
      <c r="GI20">
        <v>1.38E-2</v>
      </c>
      <c r="GJ20">
        <v>1.35E-2</v>
      </c>
      <c r="GK20">
        <v>1.35E-2</v>
      </c>
      <c r="GL20">
        <v>1.34E-2</v>
      </c>
      <c r="GM20">
        <v>1.26E-2</v>
      </c>
      <c r="GN20">
        <v>1.26E-2</v>
      </c>
      <c r="GO20">
        <v>1.23E-2</v>
      </c>
      <c r="GP20">
        <v>1.1900000000000001E-2</v>
      </c>
      <c r="GQ20">
        <v>1.14E-2</v>
      </c>
      <c r="GR20">
        <v>1.15E-2</v>
      </c>
      <c r="GS20">
        <v>1.0999999999999999E-2</v>
      </c>
      <c r="GT20">
        <v>1.04E-2</v>
      </c>
      <c r="GU20">
        <v>1.01E-2</v>
      </c>
      <c r="GV20">
        <v>0.01</v>
      </c>
      <c r="GW20">
        <v>0.01</v>
      </c>
      <c r="GX20">
        <v>9.4999999999999998E-3</v>
      </c>
      <c r="GY20">
        <v>9.1000000000000004E-3</v>
      </c>
      <c r="GZ20">
        <v>8.8999999999999999E-3</v>
      </c>
      <c r="HA20">
        <v>8.6999999999999994E-3</v>
      </c>
      <c r="HB20">
        <v>8.0000000000000002E-3</v>
      </c>
      <c r="HC20">
        <v>8.0999999999999996E-3</v>
      </c>
      <c r="HD20">
        <v>8.2000000000000007E-3</v>
      </c>
      <c r="HE20">
        <v>8.3000000000000001E-3</v>
      </c>
      <c r="HF20">
        <v>7.9000000000000008E-3</v>
      </c>
      <c r="HG20">
        <v>7.9000000000000008E-3</v>
      </c>
      <c r="HH20">
        <v>7.4999999999999997E-3</v>
      </c>
      <c r="HI20">
        <v>7.1999999999999998E-3</v>
      </c>
      <c r="HJ20">
        <v>6.8999999999999999E-3</v>
      </c>
      <c r="HK20">
        <v>7.0000000000000001E-3</v>
      </c>
      <c r="HL20">
        <v>6.7999999999999996E-3</v>
      </c>
      <c r="HM20">
        <v>6.7000000000000002E-3</v>
      </c>
      <c r="HN20">
        <v>6.1999999999999998E-3</v>
      </c>
      <c r="HO20">
        <v>6.1999999999999998E-3</v>
      </c>
      <c r="HP20">
        <v>6.0000000000000001E-3</v>
      </c>
      <c r="HQ20">
        <v>5.4999999999999997E-3</v>
      </c>
      <c r="HR20">
        <v>5.7000000000000002E-3</v>
      </c>
      <c r="HS20">
        <v>5.5999999999999999E-3</v>
      </c>
      <c r="HT20">
        <v>5.4999999999999997E-3</v>
      </c>
      <c r="HU20">
        <v>5.4000000000000003E-3</v>
      </c>
      <c r="HV20">
        <v>5.0000000000000001E-3</v>
      </c>
      <c r="HW20">
        <v>4.7999999999999996E-3</v>
      </c>
      <c r="HX20">
        <v>5.0000000000000001E-3</v>
      </c>
      <c r="HY20">
        <v>4.7000000000000002E-3</v>
      </c>
      <c r="HZ20">
        <v>4.8999999999999998E-3</v>
      </c>
      <c r="IA20">
        <v>4.4999999999999997E-3</v>
      </c>
      <c r="IB20">
        <v>4.3E-3</v>
      </c>
      <c r="IC20">
        <v>4.4000000000000003E-3</v>
      </c>
      <c r="ID20">
        <v>4.4000000000000003E-3</v>
      </c>
      <c r="IE20">
        <v>3.8999999999999998E-3</v>
      </c>
      <c r="IF20">
        <v>4.0000000000000001E-3</v>
      </c>
      <c r="IG20">
        <v>4.0000000000000001E-3</v>
      </c>
      <c r="IH20">
        <v>3.5999999999999999E-3</v>
      </c>
      <c r="II20">
        <v>3.5999999999999999E-3</v>
      </c>
      <c r="IJ20">
        <v>3.8E-3</v>
      </c>
      <c r="IK20">
        <v>3.7000000000000002E-3</v>
      </c>
      <c r="IL20">
        <v>3.5999999999999999E-3</v>
      </c>
      <c r="IM20">
        <v>3.8E-3</v>
      </c>
      <c r="IN20">
        <v>4.0000000000000001E-3</v>
      </c>
      <c r="IO20">
        <v>3.8E-3</v>
      </c>
      <c r="IP20">
        <v>4.0000000000000001E-3</v>
      </c>
      <c r="IQ20">
        <v>3.7000000000000002E-3</v>
      </c>
      <c r="IR20">
        <v>3.8E-3</v>
      </c>
      <c r="IS20">
        <v>4.3E-3</v>
      </c>
      <c r="IT20">
        <v>4.3E-3</v>
      </c>
      <c r="IU20">
        <v>3.8E-3</v>
      </c>
      <c r="IV20">
        <v>3.8E-3</v>
      </c>
      <c r="IW20">
        <v>3.5999999999999999E-3</v>
      </c>
      <c r="IX20">
        <v>3.7000000000000002E-3</v>
      </c>
      <c r="IY20">
        <v>3.5000000000000001E-3</v>
      </c>
      <c r="IZ20">
        <v>3.8E-3</v>
      </c>
      <c r="JA20">
        <v>3.3999999999999998E-3</v>
      </c>
      <c r="JB20">
        <v>3.3999999999999998E-3</v>
      </c>
      <c r="JC20">
        <v>3.7000000000000002E-3</v>
      </c>
      <c r="JD20">
        <v>3.7000000000000002E-3</v>
      </c>
      <c r="JE20">
        <v>3.5999999999999999E-3</v>
      </c>
      <c r="JF20">
        <v>3.7000000000000002E-3</v>
      </c>
      <c r="JG20">
        <v>3.7000000000000002E-3</v>
      </c>
      <c r="JH20">
        <v>4.1000000000000003E-3</v>
      </c>
      <c r="JI20">
        <v>4.1000000000000003E-3</v>
      </c>
      <c r="JJ20">
        <v>3.5999999999999999E-3</v>
      </c>
      <c r="JK20">
        <v>3.5999999999999999E-3</v>
      </c>
      <c r="JL20">
        <v>3.8E-3</v>
      </c>
      <c r="JM20">
        <v>3.7000000000000002E-3</v>
      </c>
      <c r="JN20">
        <v>3.5999999999999999E-3</v>
      </c>
      <c r="JO20">
        <v>3.3E-3</v>
      </c>
      <c r="JP20">
        <v>3.5999999999999999E-3</v>
      </c>
      <c r="JQ20">
        <v>3.8E-3</v>
      </c>
      <c r="JR20">
        <v>3.8E-3</v>
      </c>
      <c r="JS20">
        <v>3.7000000000000002E-3</v>
      </c>
      <c r="JT20">
        <v>3.5000000000000001E-3</v>
      </c>
      <c r="JU20">
        <v>3.7000000000000002E-3</v>
      </c>
      <c r="JV20">
        <v>3.8999999999999998E-3</v>
      </c>
      <c r="JW20">
        <v>4.0000000000000001E-3</v>
      </c>
      <c r="JX20">
        <v>3.8999999999999998E-3</v>
      </c>
      <c r="JY20">
        <v>3.7000000000000002E-3</v>
      </c>
      <c r="JZ20">
        <v>3.8E-3</v>
      </c>
      <c r="KA20">
        <v>3.5999999999999999E-3</v>
      </c>
      <c r="KB20">
        <v>3.5000000000000001E-3</v>
      </c>
      <c r="KC20">
        <v>3.5000000000000001E-3</v>
      </c>
      <c r="KD20">
        <v>3.5999999999999999E-3</v>
      </c>
      <c r="KE20">
        <v>3.5999999999999999E-3</v>
      </c>
      <c r="KF20">
        <v>3.8E-3</v>
      </c>
      <c r="KG20">
        <v>3.8E-3</v>
      </c>
      <c r="KH20">
        <v>3.8E-3</v>
      </c>
      <c r="KI20">
        <v>3.8999999999999998E-3</v>
      </c>
      <c r="KJ20">
        <v>3.8999999999999998E-3</v>
      </c>
      <c r="KK20">
        <v>3.8999999999999998E-3</v>
      </c>
      <c r="KL20">
        <v>4.1000000000000003E-3</v>
      </c>
      <c r="KM20">
        <v>4.1000000000000003E-3</v>
      </c>
      <c r="KN20">
        <v>3.7000000000000002E-3</v>
      </c>
      <c r="KO20">
        <v>3.7000000000000002E-3</v>
      </c>
      <c r="KP20">
        <v>3.5999999999999999E-3</v>
      </c>
      <c r="KQ20">
        <v>3.5999999999999999E-3</v>
      </c>
      <c r="KR20">
        <v>3.7000000000000002E-3</v>
      </c>
      <c r="KS20">
        <v>3.5999999999999999E-3</v>
      </c>
      <c r="KT20">
        <v>3.5999999999999999E-3</v>
      </c>
      <c r="KU20">
        <v>3.5000000000000001E-3</v>
      </c>
      <c r="KV20">
        <v>3.5999999999999999E-3</v>
      </c>
      <c r="KW20">
        <v>3.5999999999999999E-3</v>
      </c>
      <c r="KX20">
        <v>3.5000000000000001E-3</v>
      </c>
      <c r="KY20">
        <v>3.5999999999999999E-3</v>
      </c>
      <c r="KZ20">
        <v>3.8E-3</v>
      </c>
      <c r="LA20">
        <v>4.0000000000000001E-3</v>
      </c>
      <c r="LB20">
        <v>3.8E-3</v>
      </c>
      <c r="LC20">
        <v>3.8999999999999998E-3</v>
      </c>
      <c r="LD20">
        <v>3.8999999999999998E-3</v>
      </c>
      <c r="LE20">
        <v>3.8999999999999998E-3</v>
      </c>
      <c r="LF20">
        <v>3.8E-3</v>
      </c>
      <c r="LG20">
        <v>3.8E-3</v>
      </c>
      <c r="LH20">
        <v>3.7000000000000002E-3</v>
      </c>
      <c r="LI20">
        <v>3.7000000000000002E-3</v>
      </c>
      <c r="LJ20">
        <v>3.7000000000000002E-3</v>
      </c>
      <c r="LK20">
        <v>3.5999999999999999E-3</v>
      </c>
      <c r="LL20">
        <v>3.7000000000000002E-3</v>
      </c>
      <c r="LM20">
        <v>3.7000000000000002E-3</v>
      </c>
      <c r="LN20">
        <v>3.5999999999999999E-3</v>
      </c>
      <c r="LO20">
        <v>4.1000000000000003E-3</v>
      </c>
      <c r="LP20">
        <v>4.3E-3</v>
      </c>
      <c r="LQ20">
        <v>4.1000000000000003E-3</v>
      </c>
      <c r="LR20">
        <v>3.8999999999999998E-3</v>
      </c>
      <c r="LS20">
        <v>3.8999999999999998E-3</v>
      </c>
      <c r="LT20">
        <v>3.8E-3</v>
      </c>
      <c r="LU20">
        <v>3.8E-3</v>
      </c>
      <c r="LV20">
        <v>3.8999999999999998E-3</v>
      </c>
      <c r="LW20">
        <v>4.1999999999999997E-3</v>
      </c>
      <c r="LX20">
        <v>4.3E-3</v>
      </c>
      <c r="LY20">
        <v>4.4000000000000003E-3</v>
      </c>
      <c r="LZ20">
        <v>4.4000000000000003E-3</v>
      </c>
      <c r="MA20">
        <v>4.4000000000000003E-3</v>
      </c>
      <c r="MB20">
        <v>4.4999999999999997E-3</v>
      </c>
      <c r="MC20">
        <v>4.5999999999999999E-3</v>
      </c>
      <c r="MD20">
        <v>4.7999999999999996E-3</v>
      </c>
      <c r="ME20">
        <v>4.7000000000000002E-3</v>
      </c>
      <c r="MF20">
        <v>4.3E-3</v>
      </c>
      <c r="MG20">
        <v>4.4000000000000003E-3</v>
      </c>
      <c r="MH20">
        <v>4.5999999999999999E-3</v>
      </c>
      <c r="MI20">
        <v>4.4000000000000003E-3</v>
      </c>
      <c r="MJ20">
        <v>4.3E-3</v>
      </c>
      <c r="MK20">
        <v>4.1999999999999997E-3</v>
      </c>
      <c r="ML20">
        <v>4.1999999999999997E-3</v>
      </c>
      <c r="MM20">
        <v>4.1999999999999997E-3</v>
      </c>
      <c r="MN20">
        <v>4.0000000000000001E-3</v>
      </c>
      <c r="MO20">
        <v>4.1000000000000003E-3</v>
      </c>
      <c r="MP20">
        <v>4.1999999999999997E-3</v>
      </c>
      <c r="MQ20">
        <v>4.1999999999999997E-3</v>
      </c>
      <c r="MR20">
        <v>4.1999999999999997E-3</v>
      </c>
      <c r="MS20">
        <v>4.1999999999999997E-3</v>
      </c>
      <c r="MT20">
        <v>4.4000000000000003E-3</v>
      </c>
      <c r="MU20">
        <v>4.4000000000000003E-3</v>
      </c>
      <c r="MV20">
        <v>4.3E-3</v>
      </c>
      <c r="MW20">
        <v>4.1000000000000003E-3</v>
      </c>
      <c r="MX20">
        <v>4.1000000000000003E-3</v>
      </c>
      <c r="MY20">
        <v>4.1999999999999997E-3</v>
      </c>
      <c r="MZ20">
        <v>4.1999999999999997E-3</v>
      </c>
      <c r="NA20">
        <v>4.1999999999999997E-3</v>
      </c>
      <c r="NB20">
        <v>4.0000000000000001E-3</v>
      </c>
      <c r="NC20">
        <v>3.8999999999999998E-3</v>
      </c>
      <c r="ND20">
        <v>4.1999999999999997E-3</v>
      </c>
      <c r="NE20">
        <v>3.8999999999999998E-3</v>
      </c>
      <c r="NF20">
        <v>3.8999999999999998E-3</v>
      </c>
      <c r="NG20">
        <v>4.1999999999999997E-3</v>
      </c>
      <c r="NH20">
        <v>4.1000000000000003E-3</v>
      </c>
      <c r="NI20">
        <v>4.1999999999999997E-3</v>
      </c>
      <c r="NJ20">
        <v>4.1999999999999997E-3</v>
      </c>
      <c r="NK20">
        <v>4.1999999999999997E-3</v>
      </c>
      <c r="NL20">
        <v>4.1000000000000003E-3</v>
      </c>
      <c r="NM20">
        <v>4.0000000000000001E-3</v>
      </c>
      <c r="NN20">
        <v>4.0000000000000001E-3</v>
      </c>
      <c r="NO20">
        <v>4.1999999999999997E-3</v>
      </c>
      <c r="NP20">
        <v>4.0000000000000001E-3</v>
      </c>
      <c r="NQ20">
        <v>3.7000000000000002E-3</v>
      </c>
      <c r="NR20">
        <v>3.5999999999999999E-3</v>
      </c>
      <c r="NS20">
        <v>3.5999999999999999E-3</v>
      </c>
      <c r="NT20">
        <v>3.7000000000000002E-3</v>
      </c>
      <c r="NU20">
        <v>3.8999999999999998E-3</v>
      </c>
      <c r="NV20">
        <v>4.1000000000000003E-3</v>
      </c>
      <c r="NW20">
        <v>4.1999999999999997E-3</v>
      </c>
      <c r="NX20">
        <v>4.0000000000000001E-3</v>
      </c>
      <c r="NY20">
        <v>3.7000000000000002E-3</v>
      </c>
      <c r="NZ20">
        <v>3.7000000000000002E-3</v>
      </c>
      <c r="OA20">
        <v>3.5999999999999999E-3</v>
      </c>
      <c r="OB20">
        <v>3.7000000000000002E-3</v>
      </c>
      <c r="OC20">
        <v>3.7000000000000002E-3</v>
      </c>
      <c r="OD20">
        <v>3.5000000000000001E-3</v>
      </c>
      <c r="OE20">
        <v>3.5999999999999999E-3</v>
      </c>
      <c r="OF20">
        <v>3.8999999999999998E-3</v>
      </c>
      <c r="OG20">
        <v>3.8E-3</v>
      </c>
      <c r="OH20">
        <v>3.5999999999999999E-3</v>
      </c>
      <c r="OI20">
        <v>3.8999999999999998E-3</v>
      </c>
      <c r="OJ20">
        <v>3.8999999999999998E-3</v>
      </c>
      <c r="OK20">
        <v>3.8999999999999998E-3</v>
      </c>
      <c r="OL20">
        <v>4.1000000000000003E-3</v>
      </c>
      <c r="OM20">
        <v>4.1000000000000003E-3</v>
      </c>
      <c r="ON20">
        <v>3.8999999999999998E-3</v>
      </c>
      <c r="OO20">
        <v>4.0000000000000001E-3</v>
      </c>
      <c r="OP20">
        <v>4.1999999999999997E-3</v>
      </c>
      <c r="OQ20">
        <v>4.1999999999999997E-3</v>
      </c>
      <c r="OR20">
        <v>4.5999999999999999E-3</v>
      </c>
      <c r="OS20">
        <v>5.1999999999999998E-3</v>
      </c>
      <c r="OT20">
        <v>5.4999999999999997E-3</v>
      </c>
      <c r="OU20">
        <v>6.1999999999999998E-3</v>
      </c>
      <c r="OV20">
        <v>7.1000000000000004E-3</v>
      </c>
      <c r="OW20">
        <v>8.3999999999999995E-3</v>
      </c>
      <c r="OX20">
        <v>1.04E-2</v>
      </c>
      <c r="OY20">
        <v>1.2500000000000001E-2</v>
      </c>
      <c r="OZ20">
        <v>1.4999999999999999E-2</v>
      </c>
      <c r="PA20">
        <v>1.8599999999999998E-2</v>
      </c>
      <c r="PB20">
        <v>2.24E-2</v>
      </c>
      <c r="PC20">
        <v>2.6700000000000002E-2</v>
      </c>
      <c r="PD20">
        <v>3.1800000000000002E-2</v>
      </c>
      <c r="PE20">
        <v>3.7600000000000001E-2</v>
      </c>
      <c r="PF20">
        <v>4.41E-2</v>
      </c>
      <c r="PG20">
        <v>5.0900000000000001E-2</v>
      </c>
      <c r="PH20">
        <v>5.8299999999999998E-2</v>
      </c>
      <c r="PI20">
        <v>6.6000000000000003E-2</v>
      </c>
      <c r="PJ20">
        <v>7.4099999999999999E-2</v>
      </c>
      <c r="PK20">
        <v>8.2500000000000004E-2</v>
      </c>
      <c r="PL20">
        <v>9.0899999999999995E-2</v>
      </c>
      <c r="PM20">
        <v>9.9500000000000005E-2</v>
      </c>
      <c r="PN20">
        <v>0.1077</v>
      </c>
      <c r="PO20">
        <v>0.1158</v>
      </c>
      <c r="PP20">
        <v>0.1239</v>
      </c>
      <c r="PQ20">
        <v>0.1323</v>
      </c>
      <c r="PR20">
        <v>0.1399</v>
      </c>
      <c r="PS20">
        <v>0.1479</v>
      </c>
      <c r="PT20">
        <v>0.15679999999999999</v>
      </c>
      <c r="PU20">
        <v>0.16520000000000001</v>
      </c>
      <c r="PV20">
        <v>0.1741</v>
      </c>
      <c r="PW20">
        <v>0.1837</v>
      </c>
      <c r="PX20">
        <v>0.1938</v>
      </c>
      <c r="PY20">
        <v>0.20480000000000001</v>
      </c>
      <c r="PZ20">
        <v>0.21609999999999999</v>
      </c>
      <c r="QA20">
        <v>0.2276</v>
      </c>
      <c r="QB20">
        <v>0.23980000000000001</v>
      </c>
      <c r="QC20">
        <v>0.25269999999999998</v>
      </c>
      <c r="QD20">
        <v>0.2656</v>
      </c>
      <c r="QE20">
        <v>0.2787</v>
      </c>
      <c r="QF20">
        <v>0.29189999999999999</v>
      </c>
      <c r="QG20">
        <v>0.3049</v>
      </c>
      <c r="QH20">
        <v>0.31730000000000003</v>
      </c>
      <c r="QI20">
        <v>0.32940000000000003</v>
      </c>
      <c r="QJ20">
        <v>0.3412</v>
      </c>
      <c r="QK20">
        <v>0.35220000000000001</v>
      </c>
      <c r="QL20">
        <v>0.3634</v>
      </c>
      <c r="QM20">
        <v>0.37340000000000001</v>
      </c>
      <c r="QN20">
        <v>0.38379999999999997</v>
      </c>
      <c r="QO20">
        <v>0.39400000000000002</v>
      </c>
      <c r="QP20">
        <v>0.4042</v>
      </c>
      <c r="QQ20">
        <v>0.41410000000000002</v>
      </c>
      <c r="QR20">
        <v>0.42420000000000002</v>
      </c>
      <c r="QS20">
        <v>0.43469999999999998</v>
      </c>
      <c r="QT20">
        <v>0.4451</v>
      </c>
      <c r="QU20">
        <v>0.45550000000000002</v>
      </c>
      <c r="QV20">
        <v>0.46700000000000003</v>
      </c>
      <c r="QW20">
        <v>0.4793</v>
      </c>
      <c r="QX20">
        <v>0.49049999999999999</v>
      </c>
      <c r="QY20">
        <v>0.49349999999999999</v>
      </c>
      <c r="QZ20">
        <v>0.47210000000000002</v>
      </c>
      <c r="RA20">
        <v>0.43890000000000001</v>
      </c>
      <c r="RB20">
        <v>0.39600000000000002</v>
      </c>
      <c r="RC20">
        <v>0.3538</v>
      </c>
      <c r="RD20">
        <v>0.32269999999999999</v>
      </c>
      <c r="RE20">
        <v>0.31030000000000002</v>
      </c>
      <c r="RF20">
        <v>0.31330000000000002</v>
      </c>
      <c r="RG20">
        <v>0.32269999999999999</v>
      </c>
      <c r="RH20">
        <v>0.32869999999999999</v>
      </c>
      <c r="RI20">
        <v>0.32990000000000003</v>
      </c>
      <c r="RJ20">
        <v>0.32850000000000001</v>
      </c>
      <c r="RK20">
        <v>0.32250000000000001</v>
      </c>
      <c r="RL20">
        <v>0.316</v>
      </c>
      <c r="RM20">
        <v>0.309</v>
      </c>
      <c r="RN20">
        <v>0.2999</v>
      </c>
      <c r="RO20">
        <v>0.28989999999999999</v>
      </c>
      <c r="RP20">
        <v>0.27850000000000003</v>
      </c>
      <c r="RQ20">
        <v>0.26719999999999999</v>
      </c>
      <c r="RR20">
        <v>0.26040000000000002</v>
      </c>
      <c r="RS20">
        <v>0.25140000000000001</v>
      </c>
      <c r="RT20">
        <v>0.24010000000000001</v>
      </c>
      <c r="RU20">
        <v>0.2286</v>
      </c>
      <c r="RV20">
        <v>0.22120000000000001</v>
      </c>
      <c r="RW20">
        <v>0.21310000000000001</v>
      </c>
      <c r="RX20">
        <v>0.2036</v>
      </c>
      <c r="RY20">
        <v>0.19719999999999999</v>
      </c>
      <c r="RZ20">
        <v>0.19040000000000001</v>
      </c>
      <c r="SA20">
        <v>0.18240000000000001</v>
      </c>
      <c r="SB20">
        <v>0.17499999999999999</v>
      </c>
      <c r="SC20">
        <v>0.16819999999999999</v>
      </c>
      <c r="SD20">
        <v>0.16109999999999999</v>
      </c>
      <c r="SE20">
        <v>0.15640000000000001</v>
      </c>
      <c r="SF20">
        <v>0.15140000000000001</v>
      </c>
      <c r="SG20">
        <v>0.14699999999999999</v>
      </c>
      <c r="SH20">
        <v>0.14299999999999999</v>
      </c>
      <c r="SI20">
        <v>0.1389</v>
      </c>
      <c r="SJ20">
        <v>0.1363</v>
      </c>
      <c r="SK20">
        <v>0.13300000000000001</v>
      </c>
      <c r="SL20">
        <v>0.13020000000000001</v>
      </c>
      <c r="SM20">
        <v>0.1295</v>
      </c>
      <c r="SN20">
        <v>0.12609999999999999</v>
      </c>
      <c r="SO20">
        <v>0.1255</v>
      </c>
      <c r="SP20">
        <v>0.12239999999999999</v>
      </c>
      <c r="SQ20">
        <v>0.1197</v>
      </c>
      <c r="SR20">
        <v>0.1208</v>
      </c>
      <c r="SS20">
        <v>0.1203</v>
      </c>
      <c r="ST20">
        <v>0.11940000000000001</v>
      </c>
      <c r="SU20">
        <v>0.11840000000000001</v>
      </c>
      <c r="SV20">
        <v>0.11650000000000001</v>
      </c>
      <c r="SW20">
        <v>0.1143</v>
      </c>
      <c r="SX20">
        <v>0.1168</v>
      </c>
      <c r="SY20">
        <v>0.1166</v>
      </c>
      <c r="SZ20">
        <v>0.1133</v>
      </c>
      <c r="TA20">
        <v>0.1138</v>
      </c>
      <c r="TB20">
        <v>0.1139</v>
      </c>
      <c r="TC20">
        <v>0.114</v>
      </c>
      <c r="TD20">
        <v>0.11700000000000001</v>
      </c>
      <c r="TE20">
        <v>0.11559999999999999</v>
      </c>
      <c r="TF20">
        <v>0.1125</v>
      </c>
      <c r="TG20">
        <v>0.1135</v>
      </c>
      <c r="TH20">
        <v>0.1133</v>
      </c>
      <c r="TI20">
        <v>0.11119999999999999</v>
      </c>
      <c r="TJ20">
        <v>0.11020000000000001</v>
      </c>
      <c r="TK20">
        <v>0.112</v>
      </c>
      <c r="TL20">
        <v>0.1139</v>
      </c>
      <c r="TM20">
        <v>0.11119999999999999</v>
      </c>
      <c r="TN20">
        <v>0.1084</v>
      </c>
      <c r="TO20">
        <v>0.1094</v>
      </c>
      <c r="TP20">
        <v>0.10920000000000001</v>
      </c>
      <c r="TQ20">
        <v>0.1091</v>
      </c>
      <c r="TR20">
        <v>0.10580000000000001</v>
      </c>
      <c r="TS20">
        <v>0.10290000000000001</v>
      </c>
      <c r="TT20">
        <v>0.1033</v>
      </c>
      <c r="TU20">
        <v>0.1036</v>
      </c>
      <c r="TV20">
        <v>0.1041</v>
      </c>
      <c r="TW20">
        <v>0.10299999999999999</v>
      </c>
      <c r="TX20">
        <v>0.1023</v>
      </c>
      <c r="TY20">
        <v>0.10199999999999999</v>
      </c>
      <c r="TZ20">
        <v>0.1021</v>
      </c>
      <c r="UA20">
        <v>0.1019</v>
      </c>
      <c r="UB20">
        <v>0.10009999999999999</v>
      </c>
      <c r="UC20">
        <v>9.9199999999999997E-2</v>
      </c>
      <c r="UD20">
        <v>9.8699999999999996E-2</v>
      </c>
      <c r="UE20">
        <v>9.7600000000000006E-2</v>
      </c>
      <c r="UF20">
        <v>9.64E-2</v>
      </c>
      <c r="UG20">
        <v>9.6799999999999997E-2</v>
      </c>
      <c r="UH20">
        <v>9.7799999999999998E-2</v>
      </c>
      <c r="UI20">
        <v>9.7699999999999995E-2</v>
      </c>
      <c r="UJ20">
        <v>9.8799999999999999E-2</v>
      </c>
      <c r="UK20">
        <v>9.9699999999999997E-2</v>
      </c>
      <c r="UL20">
        <v>0.1</v>
      </c>
      <c r="UM20">
        <v>0.10299999999999999</v>
      </c>
      <c r="UN20">
        <v>0.104</v>
      </c>
      <c r="UO20">
        <v>0.1045</v>
      </c>
      <c r="UP20">
        <v>0.1041</v>
      </c>
      <c r="UQ20">
        <v>0.1046</v>
      </c>
      <c r="UR20">
        <v>0.1048</v>
      </c>
      <c r="US20">
        <v>0.1061</v>
      </c>
      <c r="UT20">
        <v>0.1084</v>
      </c>
      <c r="UU20">
        <v>0.1065</v>
      </c>
      <c r="UV20">
        <v>0.10489999999999999</v>
      </c>
      <c r="UW20">
        <v>0.10390000000000001</v>
      </c>
      <c r="UX20">
        <v>0.1041</v>
      </c>
      <c r="UY20">
        <v>0.1047</v>
      </c>
      <c r="UZ20">
        <v>0.1047</v>
      </c>
      <c r="VA20">
        <v>0.10349999999999999</v>
      </c>
      <c r="VB20">
        <v>0.10199999999999999</v>
      </c>
      <c r="VC20">
        <v>9.9699999999999997E-2</v>
      </c>
      <c r="VD20">
        <v>9.7900000000000001E-2</v>
      </c>
      <c r="VE20">
        <v>9.5799999999999996E-2</v>
      </c>
      <c r="VF20">
        <v>9.6500000000000002E-2</v>
      </c>
      <c r="VG20">
        <v>9.69E-2</v>
      </c>
      <c r="VH20">
        <v>9.5100000000000004E-2</v>
      </c>
      <c r="VI20">
        <v>9.1800000000000007E-2</v>
      </c>
      <c r="VJ20">
        <v>8.9899999999999994E-2</v>
      </c>
      <c r="VK20">
        <v>8.8200000000000001E-2</v>
      </c>
      <c r="VL20">
        <v>8.4900000000000003E-2</v>
      </c>
      <c r="VM20">
        <v>8.2799999999999999E-2</v>
      </c>
      <c r="VN20">
        <v>7.8100000000000003E-2</v>
      </c>
      <c r="VO20">
        <v>7.5600000000000001E-2</v>
      </c>
      <c r="VP20">
        <v>7.3099999999999998E-2</v>
      </c>
      <c r="VQ20">
        <v>7.1599999999999997E-2</v>
      </c>
      <c r="VR20">
        <v>6.9000000000000006E-2</v>
      </c>
      <c r="VS20">
        <v>6.7100000000000007E-2</v>
      </c>
      <c r="VT20">
        <v>6.5500000000000003E-2</v>
      </c>
      <c r="VU20">
        <v>6.4199999999999993E-2</v>
      </c>
      <c r="VV20">
        <v>6.3399999999999998E-2</v>
      </c>
      <c r="VW20">
        <v>6.0499999999999998E-2</v>
      </c>
      <c r="VX20">
        <v>6.0900000000000003E-2</v>
      </c>
      <c r="VY20">
        <v>5.79E-2</v>
      </c>
      <c r="VZ20">
        <v>5.6899999999999999E-2</v>
      </c>
      <c r="WA20">
        <v>5.5599999999999997E-2</v>
      </c>
      <c r="WB20">
        <v>5.5800000000000002E-2</v>
      </c>
      <c r="WC20">
        <v>5.2600000000000001E-2</v>
      </c>
      <c r="WD20">
        <v>5.1900000000000002E-2</v>
      </c>
      <c r="WE20">
        <v>5.0299999999999997E-2</v>
      </c>
      <c r="WF20">
        <v>5.16E-2</v>
      </c>
      <c r="WG20">
        <v>4.9399999999999999E-2</v>
      </c>
      <c r="WH20">
        <v>4.87E-2</v>
      </c>
      <c r="WI20">
        <v>4.82E-2</v>
      </c>
      <c r="WJ20">
        <v>4.5400000000000003E-2</v>
      </c>
      <c r="WK20">
        <v>4.3299999999999998E-2</v>
      </c>
      <c r="WL20">
        <v>4.53E-2</v>
      </c>
      <c r="WM20">
        <v>4.3299999999999998E-2</v>
      </c>
      <c r="WN20">
        <v>4.1500000000000002E-2</v>
      </c>
      <c r="WO20">
        <v>3.9800000000000002E-2</v>
      </c>
      <c r="WP20">
        <v>3.78E-2</v>
      </c>
      <c r="WQ20">
        <v>3.6600000000000001E-2</v>
      </c>
      <c r="WR20">
        <v>3.4799999999999998E-2</v>
      </c>
      <c r="WS20">
        <v>3.2000000000000001E-2</v>
      </c>
      <c r="WT20">
        <v>2.9600000000000001E-2</v>
      </c>
      <c r="WU20">
        <v>3.04E-2</v>
      </c>
      <c r="WV20">
        <v>2.93E-2</v>
      </c>
      <c r="WW20">
        <v>2.86E-2</v>
      </c>
      <c r="WX20">
        <v>2.75E-2</v>
      </c>
      <c r="WY20">
        <v>2.5399999999999999E-2</v>
      </c>
      <c r="WZ20">
        <v>2.3E-2</v>
      </c>
      <c r="XA20">
        <v>2.2200000000000001E-2</v>
      </c>
      <c r="XB20">
        <v>1.95E-2</v>
      </c>
      <c r="XC20">
        <v>1.7899999999999999E-2</v>
      </c>
      <c r="XD20">
        <v>1.6799999999999999E-2</v>
      </c>
      <c r="XE20">
        <v>1.43E-2</v>
      </c>
      <c r="XF20">
        <v>1.2200000000000001E-2</v>
      </c>
      <c r="XG20">
        <v>1.12E-2</v>
      </c>
      <c r="XH20">
        <v>0.01</v>
      </c>
      <c r="XI20">
        <v>7.9000000000000008E-3</v>
      </c>
      <c r="XJ20">
        <v>5.8999999999999999E-3</v>
      </c>
      <c r="XK20">
        <v>3.5999999999999999E-3</v>
      </c>
      <c r="XL20">
        <v>2.5999999999999999E-3</v>
      </c>
      <c r="XM20">
        <v>1.2999999999999999E-3</v>
      </c>
      <c r="XN20">
        <v>-2.0000000000000001E-4</v>
      </c>
      <c r="XO20">
        <v>-1.2999999999999999E-3</v>
      </c>
      <c r="XP20">
        <v>-2.3999999999999998E-3</v>
      </c>
      <c r="XQ20">
        <v>-2.8E-3</v>
      </c>
      <c r="XR20">
        <v>-2.8999999999999998E-3</v>
      </c>
      <c r="XS20">
        <v>-4.7999999999999996E-3</v>
      </c>
      <c r="XT20">
        <v>-6.0000000000000001E-3</v>
      </c>
      <c r="XU20">
        <v>-6.8999999999999999E-3</v>
      </c>
      <c r="XV20">
        <v>-1.04E-2</v>
      </c>
      <c r="XW20">
        <v>-1.0999999999999999E-2</v>
      </c>
      <c r="XX20">
        <v>-1.1299999999999999E-2</v>
      </c>
      <c r="XY20">
        <v>-1.23E-2</v>
      </c>
      <c r="XZ20">
        <v>-1.2999999999999999E-2</v>
      </c>
      <c r="YA20">
        <v>-1.5900000000000001E-2</v>
      </c>
      <c r="YB20">
        <v>-1.6E-2</v>
      </c>
      <c r="YC20">
        <v>-1.7100000000000001E-2</v>
      </c>
      <c r="YD20">
        <v>-1.8499999999999999E-2</v>
      </c>
      <c r="YE20">
        <v>-1.9199999999999998E-2</v>
      </c>
      <c r="YF20">
        <v>-2.12E-2</v>
      </c>
      <c r="YG20">
        <v>-2.3400000000000001E-2</v>
      </c>
      <c r="YH20">
        <v>-2.53E-2</v>
      </c>
      <c r="YI20">
        <v>-2.5499999999999998E-2</v>
      </c>
      <c r="YJ20">
        <v>-2.6700000000000002E-2</v>
      </c>
      <c r="YK20">
        <v>-2.7799999999999998E-2</v>
      </c>
      <c r="YL20">
        <v>-2.9000000000000001E-2</v>
      </c>
      <c r="YM20">
        <v>-3.04E-2</v>
      </c>
      <c r="YN20">
        <v>-3.2399999999999998E-2</v>
      </c>
      <c r="YO20">
        <v>-3.3700000000000001E-2</v>
      </c>
      <c r="YP20">
        <v>-3.6200000000000003E-2</v>
      </c>
      <c r="YQ20">
        <v>-3.7999999999999999E-2</v>
      </c>
      <c r="YR20">
        <v>-3.9600000000000003E-2</v>
      </c>
      <c r="YS20">
        <v>-4.1500000000000002E-2</v>
      </c>
      <c r="YT20">
        <v>-4.3200000000000002E-2</v>
      </c>
      <c r="YU20">
        <v>-4.3999999999999997E-2</v>
      </c>
      <c r="YV20">
        <v>-4.4600000000000001E-2</v>
      </c>
      <c r="YW20">
        <v>-4.5199999999999997E-2</v>
      </c>
      <c r="YX20">
        <v>-4.4699999999999997E-2</v>
      </c>
      <c r="YY20">
        <v>-4.5199999999999997E-2</v>
      </c>
      <c r="YZ20">
        <v>-4.65E-2</v>
      </c>
      <c r="ZA20">
        <v>-4.7800000000000002E-2</v>
      </c>
      <c r="ZB20">
        <v>-4.82E-2</v>
      </c>
      <c r="ZC20">
        <v>-4.8599999999999997E-2</v>
      </c>
      <c r="ZD20">
        <v>-4.82E-2</v>
      </c>
      <c r="ZE20">
        <v>-4.8500000000000001E-2</v>
      </c>
      <c r="ZF20">
        <v>-4.9000000000000002E-2</v>
      </c>
      <c r="ZG20">
        <v>-4.9000000000000002E-2</v>
      </c>
      <c r="ZH20">
        <v>-4.9599999999999998E-2</v>
      </c>
      <c r="ZI20">
        <v>-4.9500000000000002E-2</v>
      </c>
      <c r="ZJ20">
        <v>-4.9399999999999999E-2</v>
      </c>
      <c r="ZK20">
        <v>-4.9200000000000001E-2</v>
      </c>
      <c r="ZL20">
        <v>-4.9700000000000001E-2</v>
      </c>
      <c r="ZM20">
        <v>-5.0099999999999999E-2</v>
      </c>
      <c r="ZN20">
        <v>-5.0500000000000003E-2</v>
      </c>
      <c r="ZO20">
        <v>-5.0700000000000002E-2</v>
      </c>
      <c r="ZP20">
        <v>-5.1400000000000001E-2</v>
      </c>
      <c r="ZQ20">
        <v>-5.1700000000000003E-2</v>
      </c>
      <c r="ZR20">
        <v>-5.2400000000000002E-2</v>
      </c>
      <c r="ZS20">
        <v>-5.2299999999999999E-2</v>
      </c>
      <c r="ZT20">
        <v>-5.2299999999999999E-2</v>
      </c>
      <c r="ZU20">
        <v>-5.2699999999999997E-2</v>
      </c>
      <c r="ZV20">
        <v>-5.3199999999999997E-2</v>
      </c>
      <c r="ZW20">
        <v>-5.3400000000000003E-2</v>
      </c>
      <c r="ZX20">
        <v>-5.45E-2</v>
      </c>
      <c r="ZY20">
        <v>-5.45E-2</v>
      </c>
      <c r="ZZ20">
        <v>-5.4399999999999997E-2</v>
      </c>
      <c r="AAA20">
        <v>-5.4199999999999998E-2</v>
      </c>
      <c r="AAB20">
        <v>-5.4800000000000001E-2</v>
      </c>
      <c r="AAC20">
        <v>-5.5599999999999997E-2</v>
      </c>
      <c r="AAD20">
        <v>-5.5800000000000002E-2</v>
      </c>
      <c r="AAE20">
        <v>-5.5800000000000002E-2</v>
      </c>
      <c r="AAF20">
        <v>-5.4699999999999999E-2</v>
      </c>
      <c r="AAG20">
        <v>-5.4300000000000001E-2</v>
      </c>
      <c r="AAH20">
        <v>-5.4399999999999997E-2</v>
      </c>
      <c r="AAI20">
        <v>-5.4600000000000003E-2</v>
      </c>
      <c r="AAJ20">
        <v>-5.5E-2</v>
      </c>
      <c r="AAK20">
        <v>-5.5300000000000002E-2</v>
      </c>
      <c r="AAL20">
        <v>-5.5599999999999997E-2</v>
      </c>
      <c r="AAM20">
        <v>-5.5100000000000003E-2</v>
      </c>
      <c r="AAN20">
        <v>-5.5199999999999999E-2</v>
      </c>
      <c r="AAO20">
        <v>-5.57E-2</v>
      </c>
      <c r="AAP20">
        <v>-5.6099999999999997E-2</v>
      </c>
      <c r="AAQ20">
        <v>-5.5899999999999998E-2</v>
      </c>
      <c r="AAR20">
        <v>-5.5899999999999998E-2</v>
      </c>
      <c r="AAS20">
        <v>-5.6099999999999997E-2</v>
      </c>
      <c r="AAT20">
        <v>-5.6300000000000003E-2</v>
      </c>
      <c r="AAU20">
        <v>-5.6300000000000003E-2</v>
      </c>
      <c r="AAV20">
        <v>-5.6300000000000003E-2</v>
      </c>
      <c r="AAW20">
        <v>-5.6399999999999999E-2</v>
      </c>
      <c r="AAX20">
        <v>-5.6399999999999999E-2</v>
      </c>
      <c r="AAY20">
        <v>-5.6500000000000002E-2</v>
      </c>
      <c r="AAZ20">
        <v>-5.6300000000000003E-2</v>
      </c>
      <c r="ABA20">
        <v>-5.6099999999999997E-2</v>
      </c>
      <c r="ABB20">
        <v>-5.6599999999999998E-2</v>
      </c>
      <c r="ABC20">
        <v>-5.6500000000000002E-2</v>
      </c>
      <c r="ABD20">
        <v>-5.6300000000000003E-2</v>
      </c>
      <c r="ABE20">
        <v>-5.6500000000000002E-2</v>
      </c>
      <c r="ABF20">
        <v>-5.6500000000000002E-2</v>
      </c>
      <c r="ABG20">
        <v>-5.57E-2</v>
      </c>
      <c r="ABH20">
        <v>-5.6000000000000001E-2</v>
      </c>
      <c r="ABI20">
        <v>-5.6599999999999998E-2</v>
      </c>
      <c r="ABJ20">
        <v>-5.7099999999999998E-2</v>
      </c>
      <c r="ABK20">
        <v>-5.6800000000000003E-2</v>
      </c>
      <c r="ABL20">
        <v>-5.6000000000000001E-2</v>
      </c>
      <c r="ABM20">
        <v>-5.62E-2</v>
      </c>
      <c r="ABN20">
        <v>-5.6399999999999999E-2</v>
      </c>
      <c r="ABO20">
        <v>-5.6000000000000001E-2</v>
      </c>
      <c r="ABP20">
        <v>-5.57E-2</v>
      </c>
      <c r="ABQ20">
        <v>-5.57E-2</v>
      </c>
      <c r="ABR20">
        <v>-5.5100000000000003E-2</v>
      </c>
      <c r="ABS20">
        <v>-5.5199999999999999E-2</v>
      </c>
      <c r="ABT20">
        <v>-5.5300000000000002E-2</v>
      </c>
      <c r="ABU20">
        <v>-5.5E-2</v>
      </c>
      <c r="ABV20">
        <v>-5.45E-2</v>
      </c>
      <c r="ABW20">
        <v>-5.4199999999999998E-2</v>
      </c>
      <c r="ABX20">
        <v>-5.4800000000000001E-2</v>
      </c>
      <c r="ABY20">
        <v>-5.3800000000000001E-2</v>
      </c>
      <c r="ABZ20">
        <v>-5.2999999999999999E-2</v>
      </c>
      <c r="ACA20">
        <v>-5.3199999999999997E-2</v>
      </c>
      <c r="ACB20">
        <v>-5.2600000000000001E-2</v>
      </c>
      <c r="ACC20">
        <v>-5.2400000000000002E-2</v>
      </c>
      <c r="ACD20">
        <v>-5.28E-2</v>
      </c>
      <c r="ACE20">
        <v>-5.2499999999999998E-2</v>
      </c>
      <c r="ACF20">
        <v>-5.2299999999999999E-2</v>
      </c>
      <c r="ACG20">
        <v>-5.1700000000000003E-2</v>
      </c>
      <c r="ACH20">
        <v>-5.1299999999999998E-2</v>
      </c>
      <c r="ACI20">
        <v>-5.1200000000000002E-2</v>
      </c>
      <c r="ACJ20">
        <v>-5.0999999999999997E-2</v>
      </c>
      <c r="ACK20">
        <v>-5.04E-2</v>
      </c>
      <c r="ACL20">
        <v>-4.9799999999999997E-2</v>
      </c>
      <c r="ACM20">
        <v>-4.9500000000000002E-2</v>
      </c>
      <c r="ACN20">
        <v>-4.9000000000000002E-2</v>
      </c>
      <c r="ACO20">
        <v>-4.87E-2</v>
      </c>
      <c r="ACP20">
        <v>-4.87E-2</v>
      </c>
      <c r="ACQ20">
        <v>-4.8000000000000001E-2</v>
      </c>
      <c r="ACR20">
        <v>-4.7800000000000002E-2</v>
      </c>
      <c r="ACS20">
        <v>-4.7300000000000002E-2</v>
      </c>
      <c r="ACT20">
        <v>-4.6600000000000003E-2</v>
      </c>
      <c r="ACU20">
        <v>-4.6100000000000002E-2</v>
      </c>
      <c r="ACV20">
        <v>-4.5999999999999999E-2</v>
      </c>
      <c r="ACW20">
        <v>-4.5699999999999998E-2</v>
      </c>
      <c r="ACX20">
        <v>-4.4699999999999997E-2</v>
      </c>
      <c r="ACY20">
        <v>-4.3700000000000003E-2</v>
      </c>
      <c r="ACZ20">
        <v>-4.3799999999999999E-2</v>
      </c>
      <c r="ADA20">
        <v>-4.2999999999999997E-2</v>
      </c>
      <c r="ADB20">
        <v>-4.2500000000000003E-2</v>
      </c>
      <c r="ADC20">
        <v>-4.2599999999999999E-2</v>
      </c>
      <c r="ADD20">
        <v>-4.1799999999999997E-2</v>
      </c>
      <c r="ADE20">
        <v>-4.1000000000000002E-2</v>
      </c>
      <c r="ADF20">
        <v>-4.1099999999999998E-2</v>
      </c>
      <c r="ADG20">
        <v>-4.0300000000000002E-2</v>
      </c>
      <c r="ADH20">
        <v>-3.9800000000000002E-2</v>
      </c>
      <c r="ADI20">
        <v>-3.9600000000000003E-2</v>
      </c>
      <c r="ADJ20">
        <v>-3.95E-2</v>
      </c>
      <c r="ADK20">
        <v>-3.8899999999999997E-2</v>
      </c>
      <c r="ADL20">
        <v>-3.8100000000000002E-2</v>
      </c>
      <c r="ADM20">
        <v>-3.7600000000000001E-2</v>
      </c>
      <c r="ADN20">
        <v>-3.7600000000000001E-2</v>
      </c>
      <c r="ADO20">
        <v>-3.6499999999999998E-2</v>
      </c>
      <c r="ADP20">
        <v>-3.5999999999999997E-2</v>
      </c>
      <c r="ADQ20">
        <v>-3.5900000000000001E-2</v>
      </c>
      <c r="ADR20">
        <v>-3.5499999999999997E-2</v>
      </c>
      <c r="ADS20">
        <v>-3.44E-2</v>
      </c>
      <c r="ADT20">
        <v>-3.4299999999999997E-2</v>
      </c>
      <c r="ADU20">
        <v>-3.3799999999999997E-2</v>
      </c>
      <c r="ADV20">
        <v>-3.3399999999999999E-2</v>
      </c>
      <c r="ADW20">
        <v>-3.3599999999999998E-2</v>
      </c>
      <c r="ADX20">
        <v>-3.3099999999999997E-2</v>
      </c>
      <c r="ADY20">
        <v>-3.1899999999999998E-2</v>
      </c>
      <c r="ADZ20">
        <v>-3.1800000000000002E-2</v>
      </c>
      <c r="AEA20">
        <v>-3.1699999999999999E-2</v>
      </c>
      <c r="AEB20">
        <v>-3.1300000000000001E-2</v>
      </c>
      <c r="AEC20">
        <v>-3.0300000000000001E-2</v>
      </c>
      <c r="AED20">
        <v>-3.0099999999999998E-2</v>
      </c>
      <c r="AEE20">
        <v>-2.9499999999999998E-2</v>
      </c>
      <c r="AEF20">
        <v>-2.93E-2</v>
      </c>
      <c r="AEG20">
        <v>-2.9499999999999998E-2</v>
      </c>
      <c r="AEH20">
        <v>-2.9000000000000001E-2</v>
      </c>
      <c r="AEI20">
        <v>-2.75E-2</v>
      </c>
      <c r="AEJ20">
        <v>-2.7099999999999999E-2</v>
      </c>
      <c r="AEK20">
        <v>-2.7799999999999998E-2</v>
      </c>
      <c r="AEL20">
        <v>-2.69E-2</v>
      </c>
      <c r="AEM20">
        <v>-2.5499999999999998E-2</v>
      </c>
      <c r="AEN20">
        <v>-2.5399999999999999E-2</v>
      </c>
      <c r="AEO20">
        <v>-2.6200000000000001E-2</v>
      </c>
      <c r="AEP20">
        <v>-2.52E-2</v>
      </c>
      <c r="AEQ20">
        <v>-2.5100000000000001E-2</v>
      </c>
      <c r="AER20">
        <v>-2.4400000000000002E-2</v>
      </c>
      <c r="AES20">
        <v>-2.3E-2</v>
      </c>
      <c r="AET20">
        <v>-2.3E-2</v>
      </c>
      <c r="AEU20">
        <v>-2.3300000000000001E-2</v>
      </c>
      <c r="AEV20">
        <v>-2.2100000000000002E-2</v>
      </c>
      <c r="AEW20">
        <v>-2.2200000000000001E-2</v>
      </c>
      <c r="AEX20">
        <v>-2.1299999999999999E-2</v>
      </c>
      <c r="AEY20">
        <v>-2.0799999999999999E-2</v>
      </c>
      <c r="AEZ20">
        <v>-2.1299999999999999E-2</v>
      </c>
      <c r="AFA20">
        <v>-2.0400000000000001E-2</v>
      </c>
      <c r="AFB20">
        <v>-1.8200000000000001E-2</v>
      </c>
      <c r="AFC20">
        <v>-1.8800000000000001E-2</v>
      </c>
      <c r="AFD20">
        <v>-1.9400000000000001E-2</v>
      </c>
      <c r="AFE20">
        <v>-1.9599999999999999E-2</v>
      </c>
      <c r="AFF20">
        <v>-1.83E-2</v>
      </c>
      <c r="AFG20">
        <v>-1.61E-2</v>
      </c>
      <c r="AFH20">
        <v>-1.6400000000000001E-2</v>
      </c>
      <c r="AFI20">
        <v>-1.7000000000000001E-2</v>
      </c>
      <c r="AFJ20">
        <v>-1.7500000000000002E-2</v>
      </c>
      <c r="AFK20">
        <v>-1.61E-2</v>
      </c>
      <c r="AFL20">
        <v>-1.4E-2</v>
      </c>
      <c r="AFM20">
        <v>-1.4200000000000001E-2</v>
      </c>
      <c r="AFN20">
        <v>-1.4999999999999999E-2</v>
      </c>
      <c r="AFO20">
        <v>-1.44E-2</v>
      </c>
      <c r="AFP20">
        <v>-1.2200000000000001E-2</v>
      </c>
      <c r="AFQ20">
        <v>-1.18E-2</v>
      </c>
      <c r="AFR20">
        <v>-1.1599999999999999E-2</v>
      </c>
      <c r="AFS20">
        <v>-1.1599999999999999E-2</v>
      </c>
      <c r="AFT20">
        <v>-1.15E-2</v>
      </c>
      <c r="AFU20">
        <v>-1.0999999999999999E-2</v>
      </c>
      <c r="AFV20">
        <v>-8.3999999999999995E-3</v>
      </c>
      <c r="AFW20">
        <v>-7.4999999999999997E-3</v>
      </c>
      <c r="AFX20">
        <v>-7.1000000000000004E-3</v>
      </c>
      <c r="AFY20">
        <v>-7.4999999999999997E-3</v>
      </c>
      <c r="AFZ20">
        <v>-6.4999999999999997E-3</v>
      </c>
      <c r="AGA20">
        <v>-6.4000000000000003E-3</v>
      </c>
      <c r="AGB20">
        <v>-5.7000000000000002E-3</v>
      </c>
      <c r="AGC20">
        <v>-5.4999999999999997E-3</v>
      </c>
      <c r="AGD20">
        <v>-3.5999999999999999E-3</v>
      </c>
      <c r="AGE20">
        <v>-3.0000000000000001E-3</v>
      </c>
      <c r="AGF20">
        <v>-3.0999999999999999E-3</v>
      </c>
      <c r="AGG20">
        <v>-2.7000000000000001E-3</v>
      </c>
      <c r="AGH20">
        <v>-1E-4</v>
      </c>
      <c r="AGI20">
        <v>1.5E-3</v>
      </c>
      <c r="AGJ20">
        <v>1.6999999999999999E-3</v>
      </c>
      <c r="AGK20">
        <v>2.2000000000000001E-3</v>
      </c>
      <c r="AGL20">
        <v>5.0000000000000001E-3</v>
      </c>
      <c r="AGM20">
        <v>7.6E-3</v>
      </c>
      <c r="AGN20">
        <v>8.6E-3</v>
      </c>
      <c r="AGO20">
        <v>1.01E-2</v>
      </c>
      <c r="AGP20">
        <v>1.2500000000000001E-2</v>
      </c>
      <c r="AGQ20">
        <v>1.54E-2</v>
      </c>
      <c r="AGR20">
        <v>1.6199999999999999E-2</v>
      </c>
      <c r="AGS20">
        <v>1.9199999999999998E-2</v>
      </c>
      <c r="AGT20">
        <v>2.1499999999999998E-2</v>
      </c>
      <c r="AGU20">
        <v>2.2800000000000001E-2</v>
      </c>
      <c r="AGV20">
        <v>2.46E-2</v>
      </c>
      <c r="AGW20">
        <v>2.6800000000000001E-2</v>
      </c>
      <c r="AGX20">
        <v>3.0300000000000001E-2</v>
      </c>
      <c r="AGY20">
        <v>3.3500000000000002E-2</v>
      </c>
      <c r="AGZ20">
        <v>3.6799999999999999E-2</v>
      </c>
      <c r="AHA20">
        <v>3.85E-2</v>
      </c>
      <c r="AHB20">
        <v>4.24E-2</v>
      </c>
      <c r="AHC20">
        <v>4.6699999999999998E-2</v>
      </c>
      <c r="AHD20">
        <v>5.1499999999999997E-2</v>
      </c>
      <c r="AHE20">
        <v>5.5800000000000002E-2</v>
      </c>
      <c r="AHF20">
        <v>6.0400000000000002E-2</v>
      </c>
      <c r="AHG20">
        <v>6.4299999999999996E-2</v>
      </c>
      <c r="AHH20">
        <v>6.9800000000000001E-2</v>
      </c>
      <c r="AHI20">
        <v>7.5999999999999998E-2</v>
      </c>
      <c r="AHJ20">
        <v>8.1000000000000003E-2</v>
      </c>
      <c r="AHK20">
        <v>8.6800000000000002E-2</v>
      </c>
      <c r="AHL20">
        <v>9.2499999999999999E-2</v>
      </c>
      <c r="AHM20">
        <v>9.8500000000000004E-2</v>
      </c>
      <c r="AHN20">
        <v>0.1043</v>
      </c>
      <c r="AHO20">
        <v>0.111</v>
      </c>
      <c r="AHP20">
        <v>0.1191</v>
      </c>
      <c r="AHQ20">
        <v>0.12520000000000001</v>
      </c>
      <c r="AHR20">
        <v>0.13200000000000001</v>
      </c>
      <c r="AHS20">
        <v>0.1401</v>
      </c>
      <c r="AHT20">
        <v>0.1464</v>
      </c>
      <c r="AHU20">
        <v>0.15429999999999999</v>
      </c>
      <c r="AHV20">
        <v>0.16059999999999999</v>
      </c>
      <c r="AHW20">
        <v>0.1694</v>
      </c>
      <c r="AHX20">
        <v>0.17749999999999999</v>
      </c>
      <c r="AHY20">
        <v>0.18329999999999999</v>
      </c>
      <c r="AHZ20">
        <v>0.191</v>
      </c>
      <c r="AIA20">
        <v>0.19889999999999999</v>
      </c>
      <c r="AIB20">
        <v>0.20630000000000001</v>
      </c>
      <c r="AIC20">
        <v>0.21410000000000001</v>
      </c>
      <c r="AID20">
        <v>0.22120000000000001</v>
      </c>
      <c r="AIE20">
        <v>0.22839999999999999</v>
      </c>
      <c r="AIF20">
        <v>0.2354</v>
      </c>
      <c r="AIG20">
        <v>0.24360000000000001</v>
      </c>
      <c r="AIH20">
        <v>0.2545</v>
      </c>
      <c r="AII20">
        <v>0.2666</v>
      </c>
      <c r="AIJ20">
        <v>0.27860000000000001</v>
      </c>
      <c r="AIK20">
        <v>0.2913</v>
      </c>
      <c r="AIL20">
        <v>0.30530000000000002</v>
      </c>
      <c r="AIM20">
        <v>0.32119999999999999</v>
      </c>
      <c r="AIN20">
        <v>0.3397</v>
      </c>
      <c r="AIO20">
        <v>0.35859999999999997</v>
      </c>
      <c r="AIP20">
        <v>0.37740000000000001</v>
      </c>
      <c r="AIQ20">
        <v>0.39419999999999999</v>
      </c>
      <c r="AIR20">
        <v>0.40799999999999997</v>
      </c>
      <c r="AIS20">
        <v>0.41720000000000002</v>
      </c>
      <c r="AIT20">
        <v>0.4229</v>
      </c>
      <c r="AIU20">
        <v>0.42820000000000003</v>
      </c>
      <c r="AIV20">
        <v>0.43440000000000001</v>
      </c>
      <c r="AIW20">
        <v>0.44059999999999999</v>
      </c>
      <c r="AIX20">
        <v>0.44690000000000002</v>
      </c>
      <c r="AIY20">
        <v>0.45329999999999998</v>
      </c>
      <c r="AIZ20">
        <v>0.46039999999999998</v>
      </c>
      <c r="AJA20">
        <v>0.46739999999999998</v>
      </c>
      <c r="AJB20">
        <v>0.47460000000000002</v>
      </c>
      <c r="AJC20">
        <v>0.48199999999999998</v>
      </c>
      <c r="AJD20">
        <v>0.48970000000000002</v>
      </c>
      <c r="AJE20">
        <v>0.49769999999999998</v>
      </c>
      <c r="AJF20">
        <v>0.50560000000000005</v>
      </c>
      <c r="AJG20">
        <v>0.51370000000000005</v>
      </c>
      <c r="AJH20">
        <v>0.52200000000000002</v>
      </c>
      <c r="AJI20">
        <v>0.53059999999999996</v>
      </c>
      <c r="AJJ20">
        <v>0.53939999999999999</v>
      </c>
      <c r="AJK20">
        <v>0.54830000000000001</v>
      </c>
      <c r="AJL20">
        <v>0.47820000000000001</v>
      </c>
      <c r="AJM20">
        <v>7.22E-2</v>
      </c>
      <c r="AJN20">
        <v>7.5300000000000006E-2</v>
      </c>
      <c r="AJO20">
        <v>7.85E-2</v>
      </c>
      <c r="AJP20">
        <v>8.2100000000000006E-2</v>
      </c>
      <c r="AJQ20">
        <v>8.5999999999999993E-2</v>
      </c>
      <c r="AJR20">
        <v>8.8499999999999995E-2</v>
      </c>
      <c r="AJS20">
        <v>9.0300000000000005E-2</v>
      </c>
      <c r="AJT20">
        <v>9.3899999999999997E-2</v>
      </c>
      <c r="AJU20">
        <v>9.8100000000000007E-2</v>
      </c>
      <c r="AJV20">
        <v>0.1016</v>
      </c>
      <c r="AJW20">
        <v>0.106</v>
      </c>
      <c r="AJX20">
        <v>0.1105</v>
      </c>
      <c r="AJY20">
        <v>0.1139</v>
      </c>
      <c r="AJZ20">
        <v>0.1178</v>
      </c>
      <c r="AKA20">
        <v>0.12130000000000001</v>
      </c>
      <c r="AKB20">
        <v>0.12590000000000001</v>
      </c>
      <c r="AKC20">
        <v>0.13109999999999999</v>
      </c>
      <c r="AKD20">
        <v>0.13489999999999999</v>
      </c>
      <c r="AKE20">
        <v>0.13919999999999999</v>
      </c>
      <c r="AKF20">
        <v>0.14380000000000001</v>
      </c>
      <c r="AKG20">
        <v>0.14990000000000001</v>
      </c>
      <c r="AKH20">
        <v>0.156</v>
      </c>
      <c r="AKI20">
        <v>0.16089999999999999</v>
      </c>
      <c r="AKJ20">
        <v>0.16600000000000001</v>
      </c>
      <c r="AKK20">
        <v>0.1716</v>
      </c>
      <c r="AKL20">
        <v>0.1782</v>
      </c>
      <c r="AKM20">
        <v>0.18529999999999999</v>
      </c>
      <c r="AKN20">
        <v>0.19189999999999999</v>
      </c>
      <c r="AKO20">
        <v>0.1986</v>
      </c>
      <c r="AKP20">
        <v>0.20580000000000001</v>
      </c>
      <c r="AKQ20">
        <v>0.21229999999999999</v>
      </c>
      <c r="AKR20">
        <v>0.2205</v>
      </c>
      <c r="AKS20">
        <v>0.2293</v>
      </c>
      <c r="AKT20">
        <v>0.23760000000000001</v>
      </c>
      <c r="AKU20">
        <v>0.2455</v>
      </c>
      <c r="AKV20">
        <v>0.25380000000000003</v>
      </c>
      <c r="AKW20">
        <v>0.26240000000000002</v>
      </c>
      <c r="AKX20">
        <v>0.26989999999999997</v>
      </c>
      <c r="AKY20">
        <v>0.28039999999999998</v>
      </c>
      <c r="AKZ20">
        <v>0.2908</v>
      </c>
      <c r="ALA20">
        <v>0.30070000000000002</v>
      </c>
      <c r="ALB20">
        <v>0.31019999999999998</v>
      </c>
      <c r="ALC20">
        <v>0.32290000000000002</v>
      </c>
      <c r="ALD20">
        <v>0.33479999999999999</v>
      </c>
      <c r="ALE20">
        <v>0.34599999999999997</v>
      </c>
      <c r="ALF20">
        <v>0.3574</v>
      </c>
      <c r="ALG20">
        <v>0.36670000000000003</v>
      </c>
      <c r="ALH20">
        <v>0.37790000000000001</v>
      </c>
      <c r="ALI20">
        <v>0.3911</v>
      </c>
      <c r="ALJ20">
        <v>0.40450000000000003</v>
      </c>
      <c r="ALK20">
        <v>0.42359999999999998</v>
      </c>
      <c r="ALL20">
        <v>0.43969999999999998</v>
      </c>
      <c r="ALM20">
        <v>0.4541</v>
      </c>
      <c r="ALN20">
        <v>0.46939999999999998</v>
      </c>
      <c r="ALO20">
        <v>0.48459999999999998</v>
      </c>
      <c r="ALP20">
        <v>0.50039999999999996</v>
      </c>
      <c r="ALQ20">
        <v>0.51649999999999996</v>
      </c>
      <c r="ALR20">
        <v>0.53129999999999999</v>
      </c>
      <c r="ALS20">
        <v>0.54869999999999997</v>
      </c>
      <c r="ALT20">
        <v>0.56530000000000002</v>
      </c>
      <c r="ALU20">
        <v>0.58189999999999997</v>
      </c>
      <c r="ALV20">
        <v>0.59899999999999998</v>
      </c>
      <c r="ALW20">
        <v>0.61760000000000004</v>
      </c>
      <c r="ALX20">
        <v>0.63629999999999998</v>
      </c>
      <c r="ALY20">
        <v>0.6552</v>
      </c>
      <c r="ALZ20">
        <v>0.67469999999999997</v>
      </c>
      <c r="AMA20">
        <v>0.69179999999999997</v>
      </c>
      <c r="AMB20">
        <v>0.71120000000000005</v>
      </c>
      <c r="AMC20">
        <v>0.73129999999999995</v>
      </c>
      <c r="AMD20">
        <v>0.75039999999999996</v>
      </c>
      <c r="AME20">
        <v>0.77259999999999995</v>
      </c>
      <c r="AMF20">
        <v>0.79500000000000004</v>
      </c>
      <c r="AMG20">
        <v>0.81320000000000003</v>
      </c>
      <c r="AMH20">
        <v>0.83699999999999997</v>
      </c>
      <c r="AMI20">
        <v>0.86029999999999995</v>
      </c>
      <c r="AMJ20">
        <v>0.87890000000000001</v>
      </c>
      <c r="AMK20">
        <v>0.9042</v>
      </c>
      <c r="AML20">
        <v>0.92649999999999999</v>
      </c>
      <c r="AMM20">
        <v>0.95009999999999994</v>
      </c>
      <c r="AMN20">
        <v>0.97089999999999999</v>
      </c>
      <c r="AMO20">
        <v>0.99480000000000002</v>
      </c>
      <c r="AMP20">
        <v>1.0161</v>
      </c>
      <c r="AMQ20">
        <v>1.0416000000000001</v>
      </c>
      <c r="AMR20">
        <v>1.0680000000000001</v>
      </c>
      <c r="AMS20">
        <v>1.0923</v>
      </c>
      <c r="AMT20">
        <v>1.1186</v>
      </c>
      <c r="AMU20">
        <v>1.1434</v>
      </c>
      <c r="AMV20">
        <v>1.1664000000000001</v>
      </c>
      <c r="AMW20">
        <v>1.1895</v>
      </c>
      <c r="AMX20">
        <v>1.2185999999999999</v>
      </c>
      <c r="AMY20">
        <v>1.2434000000000001</v>
      </c>
      <c r="AMZ20">
        <v>1.272</v>
      </c>
      <c r="ANA20">
        <v>1.2964</v>
      </c>
      <c r="ANB20">
        <v>1.3134999999999999</v>
      </c>
      <c r="ANC20">
        <v>1.3460000000000001</v>
      </c>
      <c r="AND20">
        <v>1.3822000000000001</v>
      </c>
      <c r="ANE20">
        <v>1.4127000000000001</v>
      </c>
      <c r="ANF20">
        <v>1.4403999999999999</v>
      </c>
      <c r="ANG20">
        <v>1.4609000000000001</v>
      </c>
      <c r="ANH20">
        <v>1.4802</v>
      </c>
      <c r="ANI20">
        <v>1.5159</v>
      </c>
      <c r="ANJ20">
        <v>1.5477000000000001</v>
      </c>
      <c r="ANK20">
        <v>1.5751999999999999</v>
      </c>
      <c r="ANL20">
        <v>1.61</v>
      </c>
      <c r="ANM20">
        <v>1.6338999999999999</v>
      </c>
      <c r="ANN20">
        <v>1.6429</v>
      </c>
      <c r="ANO20">
        <v>1.6793</v>
      </c>
      <c r="ANP20">
        <v>1.7113</v>
      </c>
      <c r="ANQ20">
        <v>1.7435</v>
      </c>
      <c r="ANR20">
        <v>1.7729999999999999</v>
      </c>
      <c r="ANS20">
        <v>1.8140000000000001</v>
      </c>
      <c r="ANT20">
        <v>1.7942</v>
      </c>
      <c r="ANU20">
        <v>1.8421000000000001</v>
      </c>
      <c r="ANV20">
        <v>1.8794999999999999</v>
      </c>
      <c r="ANW20">
        <v>1.9335</v>
      </c>
      <c r="ANX20">
        <v>1.9601</v>
      </c>
      <c r="ANY20">
        <v>1.9790000000000001</v>
      </c>
      <c r="ANZ20">
        <v>1.9744999999999999</v>
      </c>
      <c r="AOA20">
        <v>1.9974000000000001</v>
      </c>
      <c r="AOB20">
        <v>2.0507</v>
      </c>
      <c r="AOC20">
        <v>2.0842999999999998</v>
      </c>
      <c r="AOD20">
        <v>2.1154000000000002</v>
      </c>
      <c r="AOE20">
        <v>2.1191</v>
      </c>
      <c r="AOF20">
        <v>2.1078000000000001</v>
      </c>
      <c r="AOG20">
        <v>2.1408999999999998</v>
      </c>
      <c r="AOH20">
        <v>2.1962000000000002</v>
      </c>
      <c r="AOI20">
        <v>2.2418</v>
      </c>
      <c r="AOJ20">
        <v>2.2315</v>
      </c>
      <c r="AOK20">
        <v>2.2961999999999998</v>
      </c>
      <c r="AOL20">
        <v>2.2658999999999998</v>
      </c>
      <c r="AOM20">
        <v>2.2656999999999998</v>
      </c>
      <c r="AON20">
        <v>2.3622999999999998</v>
      </c>
      <c r="AOO20">
        <v>2.3268</v>
      </c>
      <c r="AOP20">
        <v>2.4274</v>
      </c>
      <c r="AOQ20">
        <v>2.4335</v>
      </c>
      <c r="AOR20">
        <v>2.3652000000000002</v>
      </c>
      <c r="AOS20">
        <v>2.3816999999999999</v>
      </c>
      <c r="AOT20">
        <v>2.4712000000000001</v>
      </c>
      <c r="AOU20">
        <v>2.4697</v>
      </c>
      <c r="AOV20">
        <v>2.484</v>
      </c>
      <c r="AOW20">
        <v>2.4984000000000002</v>
      </c>
      <c r="AOX20">
        <v>2.4266999999999999</v>
      </c>
      <c r="AOY20">
        <v>2.4377</v>
      </c>
      <c r="AOZ20">
        <v>2.4872999999999998</v>
      </c>
      <c r="APA20">
        <v>2.6263999999999998</v>
      </c>
      <c r="APB20">
        <v>2.6520999999999999</v>
      </c>
      <c r="APC20">
        <v>10</v>
      </c>
      <c r="APD20">
        <v>2.4794</v>
      </c>
      <c r="APE20">
        <v>2.5688</v>
      </c>
      <c r="APF20">
        <v>2.5657000000000001</v>
      </c>
      <c r="APG20">
        <v>2.5583</v>
      </c>
      <c r="APH20">
        <v>2.6242999999999999</v>
      </c>
      <c r="API20">
        <v>2.6499000000000001</v>
      </c>
      <c r="APJ20">
        <v>2.4333</v>
      </c>
      <c r="APK20">
        <v>2.5706000000000002</v>
      </c>
      <c r="APL20">
        <v>2.6172</v>
      </c>
      <c r="APM20">
        <v>2.6101999999999999</v>
      </c>
      <c r="APN20">
        <v>2.6617000000000002</v>
      </c>
      <c r="APO20">
        <v>2.6998000000000002</v>
      </c>
      <c r="APP20">
        <v>2.5503999999999998</v>
      </c>
    </row>
    <row r="21" spans="1:1108" x14ac:dyDescent="0.25">
      <c r="A21">
        <v>12</v>
      </c>
      <c r="B21">
        <v>6.6724652635120414</v>
      </c>
      <c r="C21">
        <v>93.327534736487948</v>
      </c>
      <c r="D21">
        <v>0.61670884052094854</v>
      </c>
      <c r="E21">
        <v>0.5</v>
      </c>
      <c r="F21">
        <v>1.0636579707640539</v>
      </c>
      <c r="G21">
        <f t="shared" si="1"/>
        <v>4.4920984522270384</v>
      </c>
      <c r="H21">
        <v>5.1000000000000004E-3</v>
      </c>
      <c r="I21">
        <v>5.1000000000000004E-3</v>
      </c>
      <c r="J21">
        <v>5.3E-3</v>
      </c>
      <c r="K21">
        <v>5.4000000000000003E-3</v>
      </c>
      <c r="L21">
        <v>5.0000000000000001E-3</v>
      </c>
      <c r="M21">
        <v>5.1000000000000004E-3</v>
      </c>
      <c r="N21">
        <v>5.0000000000000001E-3</v>
      </c>
      <c r="O21">
        <v>5.3E-3</v>
      </c>
      <c r="P21">
        <v>5.1000000000000004E-3</v>
      </c>
      <c r="Q21">
        <v>5.4000000000000003E-3</v>
      </c>
      <c r="R21">
        <v>5.1999999999999998E-3</v>
      </c>
      <c r="S21">
        <v>5.1999999999999998E-3</v>
      </c>
      <c r="T21">
        <v>5.0000000000000001E-3</v>
      </c>
      <c r="U21">
        <v>5.1000000000000004E-3</v>
      </c>
      <c r="V21">
        <v>5.5999999999999999E-3</v>
      </c>
      <c r="W21">
        <v>5.5999999999999999E-3</v>
      </c>
      <c r="X21">
        <v>5.8999999999999999E-3</v>
      </c>
      <c r="Y21">
        <v>6.1000000000000004E-3</v>
      </c>
      <c r="Z21">
        <v>6.0000000000000001E-3</v>
      </c>
      <c r="AA21">
        <v>5.7999999999999996E-3</v>
      </c>
      <c r="AB21">
        <v>6.1000000000000004E-3</v>
      </c>
      <c r="AC21">
        <v>6.1999999999999998E-3</v>
      </c>
      <c r="AD21">
        <v>6.1999999999999998E-3</v>
      </c>
      <c r="AE21">
        <v>6.3E-3</v>
      </c>
      <c r="AF21">
        <v>6.7999999999999996E-3</v>
      </c>
      <c r="AG21">
        <v>7.0000000000000001E-3</v>
      </c>
      <c r="AH21">
        <v>7.0000000000000001E-3</v>
      </c>
      <c r="AI21">
        <v>6.8999999999999999E-3</v>
      </c>
      <c r="AJ21">
        <v>7.3000000000000001E-3</v>
      </c>
      <c r="AK21">
        <v>7.4000000000000003E-3</v>
      </c>
      <c r="AL21">
        <v>7.7000000000000002E-3</v>
      </c>
      <c r="AM21">
        <v>7.9000000000000008E-3</v>
      </c>
      <c r="AN21">
        <v>8.5000000000000006E-3</v>
      </c>
      <c r="AO21">
        <v>8.6E-3</v>
      </c>
      <c r="AP21">
        <v>8.6E-3</v>
      </c>
      <c r="AQ21">
        <v>9.1999999999999998E-3</v>
      </c>
      <c r="AR21">
        <v>9.2999999999999992E-3</v>
      </c>
      <c r="AS21">
        <v>9.5999999999999992E-3</v>
      </c>
      <c r="AT21">
        <v>1.01E-2</v>
      </c>
      <c r="AU21">
        <v>1.0200000000000001E-2</v>
      </c>
      <c r="AV21">
        <v>1.0999999999999999E-2</v>
      </c>
      <c r="AW21">
        <v>1.1299999999999999E-2</v>
      </c>
      <c r="AX21">
        <v>1.17E-2</v>
      </c>
      <c r="AY21">
        <v>1.23E-2</v>
      </c>
      <c r="AZ21">
        <v>1.29E-2</v>
      </c>
      <c r="BA21">
        <v>1.3299999999999999E-2</v>
      </c>
      <c r="BB21">
        <v>1.38E-2</v>
      </c>
      <c r="BC21">
        <v>1.4500000000000001E-2</v>
      </c>
      <c r="BD21">
        <v>1.5100000000000001E-2</v>
      </c>
      <c r="BE21">
        <v>1.5299999999999999E-2</v>
      </c>
      <c r="BF21">
        <v>1.5900000000000001E-2</v>
      </c>
      <c r="BG21">
        <v>1.67E-2</v>
      </c>
      <c r="BH21">
        <v>1.7500000000000002E-2</v>
      </c>
      <c r="BI21">
        <v>1.7899999999999999E-2</v>
      </c>
      <c r="BJ21">
        <v>1.8499999999999999E-2</v>
      </c>
      <c r="BK21">
        <v>1.9199999999999998E-2</v>
      </c>
      <c r="BL21">
        <v>1.9800000000000002E-2</v>
      </c>
      <c r="BM21">
        <v>2.0299999999999999E-2</v>
      </c>
      <c r="BN21">
        <v>2.1399999999999999E-2</v>
      </c>
      <c r="BO21">
        <v>2.1899999999999999E-2</v>
      </c>
      <c r="BP21">
        <v>2.24E-2</v>
      </c>
      <c r="BQ21">
        <v>2.3199999999999998E-2</v>
      </c>
      <c r="BR21">
        <v>2.4199999999999999E-2</v>
      </c>
      <c r="BS21">
        <v>2.4500000000000001E-2</v>
      </c>
      <c r="BT21">
        <v>2.5399999999999999E-2</v>
      </c>
      <c r="BU21">
        <v>2.5999999999999999E-2</v>
      </c>
      <c r="BV21">
        <v>2.6499999999999999E-2</v>
      </c>
      <c r="BW21">
        <v>2.7300000000000001E-2</v>
      </c>
      <c r="BX21">
        <v>2.8199999999999999E-2</v>
      </c>
      <c r="BY21">
        <v>2.9000000000000001E-2</v>
      </c>
      <c r="BZ21">
        <v>2.9499999999999998E-2</v>
      </c>
      <c r="CA21">
        <v>3.0099999999999998E-2</v>
      </c>
      <c r="CB21">
        <v>3.09E-2</v>
      </c>
      <c r="CC21">
        <v>3.1699999999999999E-2</v>
      </c>
      <c r="CD21">
        <v>3.2300000000000002E-2</v>
      </c>
      <c r="CE21">
        <v>3.2800000000000003E-2</v>
      </c>
      <c r="CF21">
        <v>3.32E-2</v>
      </c>
      <c r="CG21">
        <v>3.3799999999999997E-2</v>
      </c>
      <c r="CH21">
        <v>3.44E-2</v>
      </c>
      <c r="CI21">
        <v>3.5000000000000003E-2</v>
      </c>
      <c r="CJ21">
        <v>3.5499999999999997E-2</v>
      </c>
      <c r="CK21">
        <v>3.5999999999999997E-2</v>
      </c>
      <c r="CL21">
        <v>3.6700000000000003E-2</v>
      </c>
      <c r="CM21">
        <v>3.73E-2</v>
      </c>
      <c r="CN21">
        <v>3.7699999999999997E-2</v>
      </c>
      <c r="CO21">
        <v>3.8100000000000002E-2</v>
      </c>
      <c r="CP21">
        <v>3.8600000000000002E-2</v>
      </c>
      <c r="CQ21">
        <v>3.8899999999999997E-2</v>
      </c>
      <c r="CR21">
        <v>3.9399999999999998E-2</v>
      </c>
      <c r="CS21">
        <v>3.9800000000000002E-2</v>
      </c>
      <c r="CT21">
        <v>4.0099999999999997E-2</v>
      </c>
      <c r="CU21">
        <v>4.0399999999999998E-2</v>
      </c>
      <c r="CV21">
        <v>4.07E-2</v>
      </c>
      <c r="CW21">
        <v>4.0899999999999999E-2</v>
      </c>
      <c r="CX21">
        <v>4.1099999999999998E-2</v>
      </c>
      <c r="CY21">
        <v>4.1200000000000001E-2</v>
      </c>
      <c r="CZ21">
        <v>4.1399999999999999E-2</v>
      </c>
      <c r="DA21">
        <v>4.19E-2</v>
      </c>
      <c r="DB21">
        <v>4.2299999999999997E-2</v>
      </c>
      <c r="DC21">
        <v>4.2299999999999997E-2</v>
      </c>
      <c r="DD21">
        <v>4.2299999999999997E-2</v>
      </c>
      <c r="DE21">
        <v>4.2599999999999999E-2</v>
      </c>
      <c r="DF21">
        <v>4.2799999999999998E-2</v>
      </c>
      <c r="DG21">
        <v>4.2900000000000001E-2</v>
      </c>
      <c r="DH21">
        <v>4.2799999999999998E-2</v>
      </c>
      <c r="DI21">
        <v>4.2900000000000001E-2</v>
      </c>
      <c r="DJ21">
        <v>4.2900000000000001E-2</v>
      </c>
      <c r="DK21">
        <v>4.2799999999999998E-2</v>
      </c>
      <c r="DL21">
        <v>4.2900000000000001E-2</v>
      </c>
      <c r="DM21">
        <v>4.2799999999999998E-2</v>
      </c>
      <c r="DN21">
        <v>4.2599999999999999E-2</v>
      </c>
      <c r="DO21">
        <v>4.24E-2</v>
      </c>
      <c r="DP21">
        <v>4.2200000000000001E-2</v>
      </c>
      <c r="DQ21">
        <v>4.2099999999999999E-2</v>
      </c>
      <c r="DR21">
        <v>4.1799999999999997E-2</v>
      </c>
      <c r="DS21">
        <v>4.1599999999999998E-2</v>
      </c>
      <c r="DT21">
        <v>4.1500000000000002E-2</v>
      </c>
      <c r="DU21">
        <v>4.1200000000000001E-2</v>
      </c>
      <c r="DV21">
        <v>4.1000000000000002E-2</v>
      </c>
      <c r="DW21">
        <v>4.0899999999999999E-2</v>
      </c>
      <c r="DX21">
        <v>4.07E-2</v>
      </c>
      <c r="DY21">
        <v>4.0399999999999998E-2</v>
      </c>
      <c r="DZ21">
        <v>0.04</v>
      </c>
      <c r="EA21">
        <v>3.9800000000000002E-2</v>
      </c>
      <c r="EB21">
        <v>3.95E-2</v>
      </c>
      <c r="EC21">
        <v>3.8899999999999997E-2</v>
      </c>
      <c r="ED21">
        <v>3.85E-2</v>
      </c>
      <c r="EE21">
        <v>3.8300000000000001E-2</v>
      </c>
      <c r="EF21">
        <v>3.7999999999999999E-2</v>
      </c>
      <c r="EG21">
        <v>3.7499999999999999E-2</v>
      </c>
      <c r="EH21">
        <v>3.7100000000000001E-2</v>
      </c>
      <c r="EI21">
        <v>3.6799999999999999E-2</v>
      </c>
      <c r="EJ21">
        <v>3.6499999999999998E-2</v>
      </c>
      <c r="EK21">
        <v>3.6200000000000003E-2</v>
      </c>
      <c r="EL21">
        <v>3.5799999999999998E-2</v>
      </c>
      <c r="EM21">
        <v>3.5400000000000001E-2</v>
      </c>
      <c r="EN21">
        <v>3.5000000000000003E-2</v>
      </c>
      <c r="EO21">
        <v>3.4599999999999999E-2</v>
      </c>
      <c r="EP21">
        <v>3.4000000000000002E-2</v>
      </c>
      <c r="EQ21">
        <v>3.3399999999999999E-2</v>
      </c>
      <c r="ER21">
        <v>3.2899999999999999E-2</v>
      </c>
      <c r="ES21">
        <v>3.27E-2</v>
      </c>
      <c r="ET21">
        <v>3.2199999999999999E-2</v>
      </c>
      <c r="EU21">
        <v>3.1600000000000003E-2</v>
      </c>
      <c r="EV21">
        <v>3.1099999999999999E-2</v>
      </c>
      <c r="EW21">
        <v>3.0800000000000001E-2</v>
      </c>
      <c r="EX21">
        <v>3.0200000000000001E-2</v>
      </c>
      <c r="EY21">
        <v>2.9700000000000001E-2</v>
      </c>
      <c r="EZ21">
        <v>2.93E-2</v>
      </c>
      <c r="FA21">
        <v>2.8799999999999999E-2</v>
      </c>
      <c r="FB21">
        <v>2.8199999999999999E-2</v>
      </c>
      <c r="FC21">
        <v>2.75E-2</v>
      </c>
      <c r="FD21">
        <v>2.7E-2</v>
      </c>
      <c r="FE21">
        <v>2.64E-2</v>
      </c>
      <c r="FF21">
        <v>2.6100000000000002E-2</v>
      </c>
      <c r="FG21">
        <v>2.5899999999999999E-2</v>
      </c>
      <c r="FH21">
        <v>2.53E-2</v>
      </c>
      <c r="FI21">
        <v>2.46E-2</v>
      </c>
      <c r="FJ21">
        <v>2.3900000000000001E-2</v>
      </c>
      <c r="FK21">
        <v>2.3300000000000001E-2</v>
      </c>
      <c r="FL21">
        <v>2.2800000000000001E-2</v>
      </c>
      <c r="FM21">
        <v>2.24E-2</v>
      </c>
      <c r="FN21">
        <v>2.1999999999999999E-2</v>
      </c>
      <c r="FO21">
        <v>2.1899999999999999E-2</v>
      </c>
      <c r="FP21">
        <v>2.1499999999999998E-2</v>
      </c>
      <c r="FQ21">
        <v>2.1000000000000001E-2</v>
      </c>
      <c r="FR21">
        <v>2.06E-2</v>
      </c>
      <c r="FS21">
        <v>2.0400000000000001E-2</v>
      </c>
      <c r="FT21">
        <v>1.9800000000000002E-2</v>
      </c>
      <c r="FU21">
        <v>1.9199999999999998E-2</v>
      </c>
      <c r="FV21">
        <v>1.89E-2</v>
      </c>
      <c r="FW21">
        <v>1.8700000000000001E-2</v>
      </c>
      <c r="FX21">
        <v>1.7999999999999999E-2</v>
      </c>
      <c r="FY21">
        <v>1.77E-2</v>
      </c>
      <c r="FZ21">
        <v>1.7299999999999999E-2</v>
      </c>
      <c r="GA21">
        <v>1.7100000000000001E-2</v>
      </c>
      <c r="GB21">
        <v>1.66E-2</v>
      </c>
      <c r="GC21">
        <v>1.6400000000000001E-2</v>
      </c>
      <c r="GD21">
        <v>1.5900000000000001E-2</v>
      </c>
      <c r="GE21">
        <v>1.54E-2</v>
      </c>
      <c r="GF21">
        <v>1.5100000000000001E-2</v>
      </c>
      <c r="GG21">
        <v>1.5100000000000001E-2</v>
      </c>
      <c r="GH21">
        <v>1.4800000000000001E-2</v>
      </c>
      <c r="GI21">
        <v>1.41E-2</v>
      </c>
      <c r="GJ21">
        <v>1.37E-2</v>
      </c>
      <c r="GK21">
        <v>1.3599999999999999E-2</v>
      </c>
      <c r="GL21">
        <v>1.3599999999999999E-2</v>
      </c>
      <c r="GM21">
        <v>1.3100000000000001E-2</v>
      </c>
      <c r="GN21">
        <v>1.2800000000000001E-2</v>
      </c>
      <c r="GO21">
        <v>1.2800000000000001E-2</v>
      </c>
      <c r="GP21">
        <v>1.21E-2</v>
      </c>
      <c r="GQ21">
        <v>1.17E-2</v>
      </c>
      <c r="GR21">
        <v>1.17E-2</v>
      </c>
      <c r="GS21">
        <v>1.12E-2</v>
      </c>
      <c r="GT21">
        <v>1.0699999999999999E-2</v>
      </c>
      <c r="GU21">
        <v>1.06E-2</v>
      </c>
      <c r="GV21">
        <v>1.0200000000000001E-2</v>
      </c>
      <c r="GW21">
        <v>1.0200000000000001E-2</v>
      </c>
      <c r="GX21">
        <v>9.7999999999999997E-3</v>
      </c>
      <c r="GY21">
        <v>9.2999999999999992E-3</v>
      </c>
      <c r="GZ21">
        <v>9.1000000000000004E-3</v>
      </c>
      <c r="HA21">
        <v>8.6999999999999994E-3</v>
      </c>
      <c r="HB21">
        <v>8.2000000000000007E-3</v>
      </c>
      <c r="HC21">
        <v>8.3999999999999995E-3</v>
      </c>
      <c r="HD21">
        <v>8.6999999999999994E-3</v>
      </c>
      <c r="HE21">
        <v>8.3999999999999995E-3</v>
      </c>
      <c r="HF21">
        <v>8.2000000000000007E-3</v>
      </c>
      <c r="HG21">
        <v>8.2000000000000007E-3</v>
      </c>
      <c r="HH21">
        <v>7.6E-3</v>
      </c>
      <c r="HI21">
        <v>7.6E-3</v>
      </c>
      <c r="HJ21">
        <v>7.1999999999999998E-3</v>
      </c>
      <c r="HK21">
        <v>7.0000000000000001E-3</v>
      </c>
      <c r="HL21">
        <v>6.7999999999999996E-3</v>
      </c>
      <c r="HM21">
        <v>6.7999999999999996E-3</v>
      </c>
      <c r="HN21">
        <v>6.4999999999999997E-3</v>
      </c>
      <c r="HO21">
        <v>6.4999999999999997E-3</v>
      </c>
      <c r="HP21">
        <v>6.1999999999999998E-3</v>
      </c>
      <c r="HQ21">
        <v>5.8999999999999999E-3</v>
      </c>
      <c r="HR21">
        <v>5.7000000000000002E-3</v>
      </c>
      <c r="HS21">
        <v>5.4999999999999997E-3</v>
      </c>
      <c r="HT21">
        <v>5.3E-3</v>
      </c>
      <c r="HU21">
        <v>5.4000000000000003E-3</v>
      </c>
      <c r="HV21">
        <v>5.0000000000000001E-3</v>
      </c>
      <c r="HW21">
        <v>5.0000000000000001E-3</v>
      </c>
      <c r="HX21">
        <v>5.1000000000000004E-3</v>
      </c>
      <c r="HY21">
        <v>5.1000000000000004E-3</v>
      </c>
      <c r="HZ21">
        <v>4.7999999999999996E-3</v>
      </c>
      <c r="IA21">
        <v>4.7000000000000002E-3</v>
      </c>
      <c r="IB21">
        <v>4.4999999999999997E-3</v>
      </c>
      <c r="IC21">
        <v>4.7000000000000002E-3</v>
      </c>
      <c r="ID21">
        <v>4.4000000000000003E-3</v>
      </c>
      <c r="IE21">
        <v>4.1999999999999997E-3</v>
      </c>
      <c r="IF21">
        <v>4.1999999999999997E-3</v>
      </c>
      <c r="IG21">
        <v>3.8999999999999998E-3</v>
      </c>
      <c r="IH21">
        <v>3.8E-3</v>
      </c>
      <c r="II21">
        <v>3.8E-3</v>
      </c>
      <c r="IJ21">
        <v>3.7000000000000002E-3</v>
      </c>
      <c r="IK21">
        <v>3.7000000000000002E-3</v>
      </c>
      <c r="IL21">
        <v>3.8E-3</v>
      </c>
      <c r="IM21">
        <v>4.1999999999999997E-3</v>
      </c>
      <c r="IN21">
        <v>4.0000000000000001E-3</v>
      </c>
      <c r="IO21">
        <v>4.1999999999999997E-3</v>
      </c>
      <c r="IP21">
        <v>4.1999999999999997E-3</v>
      </c>
      <c r="IQ21">
        <v>3.7000000000000002E-3</v>
      </c>
      <c r="IR21">
        <v>3.8999999999999998E-3</v>
      </c>
      <c r="IS21">
        <v>4.1999999999999997E-3</v>
      </c>
      <c r="IT21">
        <v>4.1999999999999997E-3</v>
      </c>
      <c r="IU21">
        <v>3.5999999999999999E-3</v>
      </c>
      <c r="IV21">
        <v>3.5999999999999999E-3</v>
      </c>
      <c r="IW21">
        <v>3.7000000000000002E-3</v>
      </c>
      <c r="IX21">
        <v>3.8E-3</v>
      </c>
      <c r="IY21">
        <v>3.8E-3</v>
      </c>
      <c r="IZ21">
        <v>3.7000000000000002E-3</v>
      </c>
      <c r="JA21">
        <v>3.5999999999999999E-3</v>
      </c>
      <c r="JB21">
        <v>3.5999999999999999E-3</v>
      </c>
      <c r="JC21">
        <v>3.8E-3</v>
      </c>
      <c r="JD21">
        <v>3.3999999999999998E-3</v>
      </c>
      <c r="JE21">
        <v>3.3999999999999998E-3</v>
      </c>
      <c r="JF21">
        <v>3.5999999999999999E-3</v>
      </c>
      <c r="JG21">
        <v>3.8999999999999998E-3</v>
      </c>
      <c r="JH21">
        <v>4.0000000000000001E-3</v>
      </c>
      <c r="JI21">
        <v>4.1000000000000003E-3</v>
      </c>
      <c r="JJ21">
        <v>3.5999999999999999E-3</v>
      </c>
      <c r="JK21">
        <v>3.7000000000000002E-3</v>
      </c>
      <c r="JL21">
        <v>3.8999999999999998E-3</v>
      </c>
      <c r="JM21">
        <v>3.8E-3</v>
      </c>
      <c r="JN21">
        <v>3.7000000000000002E-3</v>
      </c>
      <c r="JO21">
        <v>3.3999999999999998E-3</v>
      </c>
      <c r="JP21">
        <v>3.5999999999999999E-3</v>
      </c>
      <c r="JQ21">
        <v>3.8E-3</v>
      </c>
      <c r="JR21">
        <v>3.8E-3</v>
      </c>
      <c r="JS21">
        <v>3.8E-3</v>
      </c>
      <c r="JT21">
        <v>3.5000000000000001E-3</v>
      </c>
      <c r="JU21">
        <v>3.5000000000000001E-3</v>
      </c>
      <c r="JV21">
        <v>3.8E-3</v>
      </c>
      <c r="JW21">
        <v>4.1000000000000003E-3</v>
      </c>
      <c r="JX21">
        <v>4.0000000000000001E-3</v>
      </c>
      <c r="JY21">
        <v>3.7000000000000002E-3</v>
      </c>
      <c r="JZ21">
        <v>3.7000000000000002E-3</v>
      </c>
      <c r="KA21">
        <v>3.5999999999999999E-3</v>
      </c>
      <c r="KB21">
        <v>3.5999999999999999E-3</v>
      </c>
      <c r="KC21">
        <v>3.5000000000000001E-3</v>
      </c>
      <c r="KD21">
        <v>3.5999999999999999E-3</v>
      </c>
      <c r="KE21">
        <v>3.8E-3</v>
      </c>
      <c r="KF21">
        <v>4.0000000000000001E-3</v>
      </c>
      <c r="KG21">
        <v>3.8E-3</v>
      </c>
      <c r="KH21">
        <v>3.5999999999999999E-3</v>
      </c>
      <c r="KI21">
        <v>3.7000000000000002E-3</v>
      </c>
      <c r="KJ21">
        <v>3.5999999999999999E-3</v>
      </c>
      <c r="KK21">
        <v>3.8E-3</v>
      </c>
      <c r="KL21">
        <v>4.1000000000000003E-3</v>
      </c>
      <c r="KM21">
        <v>3.8999999999999998E-3</v>
      </c>
      <c r="KN21">
        <v>3.5000000000000001E-3</v>
      </c>
      <c r="KO21">
        <v>3.5999999999999999E-3</v>
      </c>
      <c r="KP21">
        <v>3.5000000000000001E-3</v>
      </c>
      <c r="KQ21">
        <v>3.5999999999999999E-3</v>
      </c>
      <c r="KR21">
        <v>3.7000000000000002E-3</v>
      </c>
      <c r="KS21">
        <v>3.7000000000000002E-3</v>
      </c>
      <c r="KT21">
        <v>3.3999999999999998E-3</v>
      </c>
      <c r="KU21">
        <v>3.2000000000000002E-3</v>
      </c>
      <c r="KV21">
        <v>3.3999999999999998E-3</v>
      </c>
      <c r="KW21">
        <v>3.5000000000000001E-3</v>
      </c>
      <c r="KX21">
        <v>3.5000000000000001E-3</v>
      </c>
      <c r="KY21">
        <v>3.5000000000000001E-3</v>
      </c>
      <c r="KZ21">
        <v>3.7000000000000002E-3</v>
      </c>
      <c r="LA21">
        <v>3.8E-3</v>
      </c>
      <c r="LB21">
        <v>3.8E-3</v>
      </c>
      <c r="LC21">
        <v>3.8E-3</v>
      </c>
      <c r="LD21">
        <v>3.5999999999999999E-3</v>
      </c>
      <c r="LE21">
        <v>3.5000000000000001E-3</v>
      </c>
      <c r="LF21">
        <v>3.3999999999999998E-3</v>
      </c>
      <c r="LG21">
        <v>3.5999999999999999E-3</v>
      </c>
      <c r="LH21">
        <v>3.7000000000000002E-3</v>
      </c>
      <c r="LI21">
        <v>3.8E-3</v>
      </c>
      <c r="LJ21">
        <v>3.5000000000000001E-3</v>
      </c>
      <c r="LK21">
        <v>3.3999999999999998E-3</v>
      </c>
      <c r="LL21">
        <v>3.7000000000000002E-3</v>
      </c>
      <c r="LM21">
        <v>3.7000000000000002E-3</v>
      </c>
      <c r="LN21">
        <v>3.5000000000000001E-3</v>
      </c>
      <c r="LO21">
        <v>3.8999999999999998E-3</v>
      </c>
      <c r="LP21">
        <v>4.1000000000000003E-3</v>
      </c>
      <c r="LQ21">
        <v>4.1999999999999997E-3</v>
      </c>
      <c r="LR21">
        <v>4.1999999999999997E-3</v>
      </c>
      <c r="LS21">
        <v>4.1000000000000003E-3</v>
      </c>
      <c r="LT21">
        <v>3.7000000000000002E-3</v>
      </c>
      <c r="LU21">
        <v>3.5000000000000001E-3</v>
      </c>
      <c r="LV21">
        <v>3.7000000000000002E-3</v>
      </c>
      <c r="LW21">
        <v>3.8999999999999998E-3</v>
      </c>
      <c r="LX21">
        <v>4.0000000000000001E-3</v>
      </c>
      <c r="LY21">
        <v>4.3E-3</v>
      </c>
      <c r="LZ21">
        <v>4.4000000000000003E-3</v>
      </c>
      <c r="MA21">
        <v>4.1999999999999997E-3</v>
      </c>
      <c r="MB21">
        <v>4.1000000000000003E-3</v>
      </c>
      <c r="MC21">
        <v>4.4000000000000003E-3</v>
      </c>
      <c r="MD21">
        <v>4.5999999999999999E-3</v>
      </c>
      <c r="ME21">
        <v>4.4000000000000003E-3</v>
      </c>
      <c r="MF21">
        <v>3.8999999999999998E-3</v>
      </c>
      <c r="MG21">
        <v>4.0000000000000001E-3</v>
      </c>
      <c r="MH21">
        <v>4.1999999999999997E-3</v>
      </c>
      <c r="MI21">
        <v>4.1999999999999997E-3</v>
      </c>
      <c r="MJ21">
        <v>4.1999999999999997E-3</v>
      </c>
      <c r="MK21">
        <v>4.1000000000000003E-3</v>
      </c>
      <c r="ML21">
        <v>4.0000000000000001E-3</v>
      </c>
      <c r="MM21">
        <v>3.8999999999999998E-3</v>
      </c>
      <c r="MN21">
        <v>3.7000000000000002E-3</v>
      </c>
      <c r="MO21">
        <v>3.5999999999999999E-3</v>
      </c>
      <c r="MP21">
        <v>3.7000000000000002E-3</v>
      </c>
      <c r="MQ21">
        <v>3.8999999999999998E-3</v>
      </c>
      <c r="MR21">
        <v>3.8999999999999998E-3</v>
      </c>
      <c r="MS21">
        <v>4.0000000000000001E-3</v>
      </c>
      <c r="MT21">
        <v>4.0000000000000001E-3</v>
      </c>
      <c r="MU21">
        <v>4.1000000000000003E-3</v>
      </c>
      <c r="MV21">
        <v>4.1000000000000003E-3</v>
      </c>
      <c r="MW21">
        <v>3.8999999999999998E-3</v>
      </c>
      <c r="MX21">
        <v>3.8999999999999998E-3</v>
      </c>
      <c r="MY21">
        <v>3.8E-3</v>
      </c>
      <c r="MZ21">
        <v>3.8E-3</v>
      </c>
      <c r="NA21">
        <v>3.8999999999999998E-3</v>
      </c>
      <c r="NB21">
        <v>3.8999999999999998E-3</v>
      </c>
      <c r="NC21">
        <v>3.7000000000000002E-3</v>
      </c>
      <c r="ND21">
        <v>4.0000000000000001E-3</v>
      </c>
      <c r="NE21">
        <v>3.7000000000000002E-3</v>
      </c>
      <c r="NF21">
        <v>3.5000000000000001E-3</v>
      </c>
      <c r="NG21">
        <v>3.8E-3</v>
      </c>
      <c r="NH21">
        <v>3.8999999999999998E-3</v>
      </c>
      <c r="NI21">
        <v>4.1000000000000003E-3</v>
      </c>
      <c r="NJ21">
        <v>3.8999999999999998E-3</v>
      </c>
      <c r="NK21">
        <v>4.0000000000000001E-3</v>
      </c>
      <c r="NL21">
        <v>4.0000000000000001E-3</v>
      </c>
      <c r="NM21">
        <v>3.8999999999999998E-3</v>
      </c>
      <c r="NN21">
        <v>3.8999999999999998E-3</v>
      </c>
      <c r="NO21">
        <v>3.8999999999999998E-3</v>
      </c>
      <c r="NP21">
        <v>3.7000000000000002E-3</v>
      </c>
      <c r="NQ21">
        <v>3.5000000000000001E-3</v>
      </c>
      <c r="NR21">
        <v>3.5000000000000001E-3</v>
      </c>
      <c r="NS21">
        <v>3.5000000000000001E-3</v>
      </c>
      <c r="NT21">
        <v>3.3999999999999998E-3</v>
      </c>
      <c r="NU21">
        <v>3.5999999999999999E-3</v>
      </c>
      <c r="NV21">
        <v>3.8E-3</v>
      </c>
      <c r="NW21">
        <v>3.7000000000000002E-3</v>
      </c>
      <c r="NX21">
        <v>3.5999999999999999E-3</v>
      </c>
      <c r="NY21">
        <v>3.5999999999999999E-3</v>
      </c>
      <c r="NZ21">
        <v>3.5000000000000001E-3</v>
      </c>
      <c r="OA21">
        <v>3.5000000000000001E-3</v>
      </c>
      <c r="OB21">
        <v>3.5000000000000001E-3</v>
      </c>
      <c r="OC21">
        <v>3.3E-3</v>
      </c>
      <c r="OD21">
        <v>3.3E-3</v>
      </c>
      <c r="OE21">
        <v>3.3999999999999998E-3</v>
      </c>
      <c r="OF21">
        <v>3.7000000000000002E-3</v>
      </c>
      <c r="OG21">
        <v>3.5999999999999999E-3</v>
      </c>
      <c r="OH21">
        <v>3.7000000000000002E-3</v>
      </c>
      <c r="OI21">
        <v>3.8E-3</v>
      </c>
      <c r="OJ21">
        <v>3.7000000000000002E-3</v>
      </c>
      <c r="OK21">
        <v>3.5999999999999999E-3</v>
      </c>
      <c r="OL21">
        <v>3.8E-3</v>
      </c>
      <c r="OM21">
        <v>3.8E-3</v>
      </c>
      <c r="ON21">
        <v>3.7000000000000002E-3</v>
      </c>
      <c r="OO21">
        <v>3.8999999999999998E-3</v>
      </c>
      <c r="OP21">
        <v>3.8E-3</v>
      </c>
      <c r="OQ21">
        <v>3.8999999999999998E-3</v>
      </c>
      <c r="OR21">
        <v>4.4000000000000003E-3</v>
      </c>
      <c r="OS21">
        <v>5.1999999999999998E-3</v>
      </c>
      <c r="OT21">
        <v>5.7999999999999996E-3</v>
      </c>
      <c r="OU21">
        <v>6.4000000000000003E-3</v>
      </c>
      <c r="OV21">
        <v>7.1999999999999998E-3</v>
      </c>
      <c r="OW21">
        <v>8.6999999999999994E-3</v>
      </c>
      <c r="OX21">
        <v>1.03E-2</v>
      </c>
      <c r="OY21">
        <v>1.2200000000000001E-2</v>
      </c>
      <c r="OZ21">
        <v>1.46E-2</v>
      </c>
      <c r="PA21">
        <v>1.77E-2</v>
      </c>
      <c r="PB21">
        <v>2.1399999999999999E-2</v>
      </c>
      <c r="PC21">
        <v>2.5399999999999999E-2</v>
      </c>
      <c r="PD21">
        <v>3.0599999999999999E-2</v>
      </c>
      <c r="PE21">
        <v>3.5999999999999997E-2</v>
      </c>
      <c r="PF21">
        <v>4.2099999999999999E-2</v>
      </c>
      <c r="PG21">
        <v>4.8599999999999997E-2</v>
      </c>
      <c r="PH21">
        <v>5.57E-2</v>
      </c>
      <c r="PI21">
        <v>6.3100000000000003E-2</v>
      </c>
      <c r="PJ21">
        <v>7.0900000000000005E-2</v>
      </c>
      <c r="PK21">
        <v>7.9299999999999995E-2</v>
      </c>
      <c r="PL21">
        <v>8.7499999999999994E-2</v>
      </c>
      <c r="PM21">
        <v>9.6000000000000002E-2</v>
      </c>
      <c r="PN21">
        <v>0.1041</v>
      </c>
      <c r="PO21">
        <v>0.1119</v>
      </c>
      <c r="PP21">
        <v>0.12</v>
      </c>
      <c r="PQ21">
        <v>0.12809999999999999</v>
      </c>
      <c r="PR21">
        <v>0.13550000000000001</v>
      </c>
      <c r="PS21">
        <v>0.1434</v>
      </c>
      <c r="PT21">
        <v>0.1522</v>
      </c>
      <c r="PU21">
        <v>0.1608</v>
      </c>
      <c r="PV21">
        <v>0.1696</v>
      </c>
      <c r="PW21">
        <v>0.17899999999999999</v>
      </c>
      <c r="PX21">
        <v>0.18909999999999999</v>
      </c>
      <c r="PY21">
        <v>0.2</v>
      </c>
      <c r="PZ21">
        <v>0.21129999999999999</v>
      </c>
      <c r="QA21">
        <v>0.22259999999999999</v>
      </c>
      <c r="QB21">
        <v>0.23449999999999999</v>
      </c>
      <c r="QC21">
        <v>0.24740000000000001</v>
      </c>
      <c r="QD21">
        <v>0.26019999999999999</v>
      </c>
      <c r="QE21">
        <v>0.27329999999999999</v>
      </c>
      <c r="QF21">
        <v>0.28649999999999998</v>
      </c>
      <c r="QG21">
        <v>0.29959999999999998</v>
      </c>
      <c r="QH21">
        <v>0.31180000000000002</v>
      </c>
      <c r="QI21">
        <v>0.32379999999999998</v>
      </c>
      <c r="QJ21">
        <v>0.3357</v>
      </c>
      <c r="QK21">
        <v>0.34670000000000001</v>
      </c>
      <c r="QL21">
        <v>0.35780000000000001</v>
      </c>
      <c r="QM21">
        <v>0.36780000000000002</v>
      </c>
      <c r="QN21">
        <v>0.37840000000000001</v>
      </c>
      <c r="QO21">
        <v>0.38850000000000001</v>
      </c>
      <c r="QP21">
        <v>0.39850000000000002</v>
      </c>
      <c r="QQ21">
        <v>0.40839999999999999</v>
      </c>
      <c r="QR21">
        <v>0.41849999999999998</v>
      </c>
      <c r="QS21">
        <v>0.42880000000000001</v>
      </c>
      <c r="QT21">
        <v>0.43930000000000002</v>
      </c>
      <c r="QU21">
        <v>0.4496</v>
      </c>
      <c r="QV21">
        <v>0.46100000000000002</v>
      </c>
      <c r="QW21">
        <v>0.47289999999999999</v>
      </c>
      <c r="QX21">
        <v>0.48380000000000001</v>
      </c>
      <c r="QY21">
        <v>0.48659999999999998</v>
      </c>
      <c r="QZ21">
        <v>0.46510000000000001</v>
      </c>
      <c r="RA21">
        <v>0.43219999999999997</v>
      </c>
      <c r="RB21">
        <v>0.38919999999999999</v>
      </c>
      <c r="RC21">
        <v>0.34789999999999999</v>
      </c>
      <c r="RD21">
        <v>0.31559999999999999</v>
      </c>
      <c r="RE21">
        <v>0.3009</v>
      </c>
      <c r="RF21">
        <v>0.30349999999999999</v>
      </c>
      <c r="RG21">
        <v>0.31330000000000002</v>
      </c>
      <c r="RH21">
        <v>0.32119999999999999</v>
      </c>
      <c r="RI21">
        <v>0.32269999999999999</v>
      </c>
      <c r="RJ21">
        <v>0.32150000000000001</v>
      </c>
      <c r="RK21">
        <v>0.31630000000000003</v>
      </c>
      <c r="RL21">
        <v>0.30969999999999998</v>
      </c>
      <c r="RM21">
        <v>0.30259999999999998</v>
      </c>
      <c r="RN21">
        <v>0.29370000000000002</v>
      </c>
      <c r="RO21">
        <v>0.28410000000000002</v>
      </c>
      <c r="RP21">
        <v>0.2722</v>
      </c>
      <c r="RQ21">
        <v>0.2611</v>
      </c>
      <c r="RR21">
        <v>0.25380000000000003</v>
      </c>
      <c r="RS21">
        <v>0.24540000000000001</v>
      </c>
      <c r="RT21">
        <v>0.2339</v>
      </c>
      <c r="RU21">
        <v>0.223</v>
      </c>
      <c r="RV21">
        <v>0.21679999999999999</v>
      </c>
      <c r="RW21">
        <v>0.2077</v>
      </c>
      <c r="RX21">
        <v>0.1978</v>
      </c>
      <c r="RY21">
        <v>0.192</v>
      </c>
      <c r="RZ21">
        <v>0.1847</v>
      </c>
      <c r="SA21">
        <v>0.1754</v>
      </c>
      <c r="SB21">
        <v>0.1686</v>
      </c>
      <c r="SC21">
        <v>0.16209999999999999</v>
      </c>
      <c r="SD21">
        <v>0.15629999999999999</v>
      </c>
      <c r="SE21">
        <v>0.15290000000000001</v>
      </c>
      <c r="SF21">
        <v>0.14879999999999999</v>
      </c>
      <c r="SG21">
        <v>0.1434</v>
      </c>
      <c r="SH21">
        <v>0.1389</v>
      </c>
      <c r="SI21">
        <v>0.13389999999999999</v>
      </c>
      <c r="SJ21">
        <v>0.13100000000000001</v>
      </c>
      <c r="SK21">
        <v>0.12820000000000001</v>
      </c>
      <c r="SL21">
        <v>0.12609999999999999</v>
      </c>
      <c r="SM21">
        <v>0.12559999999999999</v>
      </c>
      <c r="SN21">
        <v>0.1207</v>
      </c>
      <c r="SO21">
        <v>0.1183</v>
      </c>
      <c r="SP21">
        <v>0.1166</v>
      </c>
      <c r="SQ21">
        <v>0.1159</v>
      </c>
      <c r="SR21">
        <v>0.11700000000000001</v>
      </c>
      <c r="SS21">
        <v>0.11600000000000001</v>
      </c>
      <c r="ST21">
        <v>0.1134</v>
      </c>
      <c r="SU21">
        <v>0.1139</v>
      </c>
      <c r="SV21">
        <v>0.11360000000000001</v>
      </c>
      <c r="SW21">
        <v>0.11020000000000001</v>
      </c>
      <c r="SX21">
        <v>0.11119999999999999</v>
      </c>
      <c r="SY21">
        <v>0.1118</v>
      </c>
      <c r="SZ21">
        <v>0.111</v>
      </c>
      <c r="TA21">
        <v>0.11210000000000001</v>
      </c>
      <c r="TB21">
        <v>0.1111</v>
      </c>
      <c r="TC21">
        <v>0.1108</v>
      </c>
      <c r="TD21">
        <v>0.1128</v>
      </c>
      <c r="TE21">
        <v>0.1096</v>
      </c>
      <c r="TF21">
        <v>0.1084</v>
      </c>
      <c r="TG21">
        <v>0.1108</v>
      </c>
      <c r="TH21">
        <v>0.1105</v>
      </c>
      <c r="TI21">
        <v>0.1086</v>
      </c>
      <c r="TJ21">
        <v>0.1084</v>
      </c>
      <c r="TK21">
        <v>0.1084</v>
      </c>
      <c r="TL21">
        <v>0.10639999999999999</v>
      </c>
      <c r="TM21">
        <v>0.10580000000000001</v>
      </c>
      <c r="TN21">
        <v>0.1057</v>
      </c>
      <c r="TO21">
        <v>0.1069</v>
      </c>
      <c r="TP21">
        <v>0.1056</v>
      </c>
      <c r="TQ21">
        <v>0.1033</v>
      </c>
      <c r="TR21">
        <v>0.1017</v>
      </c>
      <c r="TS21">
        <v>0.1012</v>
      </c>
      <c r="TT21">
        <v>0.10199999999999999</v>
      </c>
      <c r="TU21">
        <v>0.1021</v>
      </c>
      <c r="TV21">
        <v>0.10299999999999999</v>
      </c>
      <c r="TW21">
        <v>0.1008</v>
      </c>
      <c r="TX21">
        <v>9.7500000000000003E-2</v>
      </c>
      <c r="TY21">
        <v>9.6299999999999997E-2</v>
      </c>
      <c r="TZ21">
        <v>9.7000000000000003E-2</v>
      </c>
      <c r="UA21">
        <v>9.6699999999999994E-2</v>
      </c>
      <c r="UB21">
        <v>9.4899999999999998E-2</v>
      </c>
      <c r="UC21">
        <v>9.5899999999999999E-2</v>
      </c>
      <c r="UD21">
        <v>9.5699999999999993E-2</v>
      </c>
      <c r="UE21">
        <v>9.6199999999999994E-2</v>
      </c>
      <c r="UF21">
        <v>9.7299999999999998E-2</v>
      </c>
      <c r="UG21">
        <v>9.7299999999999998E-2</v>
      </c>
      <c r="UH21">
        <v>9.5500000000000002E-2</v>
      </c>
      <c r="UI21">
        <v>9.5399999999999999E-2</v>
      </c>
      <c r="UJ21">
        <v>9.9099999999999994E-2</v>
      </c>
      <c r="UK21">
        <v>9.9099999999999994E-2</v>
      </c>
      <c r="UL21">
        <v>9.8500000000000004E-2</v>
      </c>
      <c r="UM21">
        <v>0.1012</v>
      </c>
      <c r="UN21">
        <v>0.1008</v>
      </c>
      <c r="UO21">
        <v>0.1017</v>
      </c>
      <c r="UP21">
        <v>0.1026</v>
      </c>
      <c r="UQ21">
        <v>0.1032</v>
      </c>
      <c r="UR21">
        <v>0.1032</v>
      </c>
      <c r="US21">
        <v>0.10299999999999999</v>
      </c>
      <c r="UT21">
        <v>0.1037</v>
      </c>
      <c r="UU21">
        <v>0.1037</v>
      </c>
      <c r="UV21">
        <v>0.1038</v>
      </c>
      <c r="UW21">
        <v>0.1031</v>
      </c>
      <c r="UX21">
        <v>0.1008</v>
      </c>
      <c r="UY21">
        <v>0.1008</v>
      </c>
      <c r="UZ21">
        <v>0.1032</v>
      </c>
      <c r="VA21">
        <v>0.1027</v>
      </c>
      <c r="VB21">
        <v>0.1013</v>
      </c>
      <c r="VC21">
        <v>9.8599999999999993E-2</v>
      </c>
      <c r="VD21">
        <v>9.64E-2</v>
      </c>
      <c r="VE21">
        <v>9.5200000000000007E-2</v>
      </c>
      <c r="VF21">
        <v>9.3700000000000006E-2</v>
      </c>
      <c r="VG21">
        <v>9.1800000000000007E-2</v>
      </c>
      <c r="VH21">
        <v>9.0999999999999998E-2</v>
      </c>
      <c r="VI21">
        <v>8.9200000000000002E-2</v>
      </c>
      <c r="VJ21">
        <v>8.7999999999999995E-2</v>
      </c>
      <c r="VK21">
        <v>8.6400000000000005E-2</v>
      </c>
      <c r="VL21">
        <v>8.3099999999999993E-2</v>
      </c>
      <c r="VM21">
        <v>8.0199999999999994E-2</v>
      </c>
      <c r="VN21">
        <v>7.7600000000000002E-2</v>
      </c>
      <c r="VO21">
        <v>7.5999999999999998E-2</v>
      </c>
      <c r="VP21">
        <v>7.3800000000000004E-2</v>
      </c>
      <c r="VQ21">
        <v>7.17E-2</v>
      </c>
      <c r="VR21">
        <v>6.88E-2</v>
      </c>
      <c r="VS21">
        <v>6.6600000000000006E-2</v>
      </c>
      <c r="VT21">
        <v>6.4699999999999994E-2</v>
      </c>
      <c r="VU21">
        <v>6.2600000000000003E-2</v>
      </c>
      <c r="VV21">
        <v>6.0499999999999998E-2</v>
      </c>
      <c r="VW21">
        <v>5.91E-2</v>
      </c>
      <c r="VX21">
        <v>5.9900000000000002E-2</v>
      </c>
      <c r="VY21">
        <v>5.7299999999999997E-2</v>
      </c>
      <c r="VZ21">
        <v>5.5E-2</v>
      </c>
      <c r="WA21">
        <v>5.3100000000000001E-2</v>
      </c>
      <c r="WB21">
        <v>5.4699999999999999E-2</v>
      </c>
      <c r="WC21">
        <v>5.2699999999999997E-2</v>
      </c>
      <c r="WD21">
        <v>5.0599999999999999E-2</v>
      </c>
      <c r="WE21">
        <v>4.9500000000000002E-2</v>
      </c>
      <c r="WF21">
        <v>5.1700000000000003E-2</v>
      </c>
      <c r="WG21">
        <v>4.9299999999999997E-2</v>
      </c>
      <c r="WH21">
        <v>4.7E-2</v>
      </c>
      <c r="WI21">
        <v>4.5900000000000003E-2</v>
      </c>
      <c r="WJ21">
        <v>4.4600000000000001E-2</v>
      </c>
      <c r="WK21">
        <v>4.2700000000000002E-2</v>
      </c>
      <c r="WL21">
        <v>4.3799999999999999E-2</v>
      </c>
      <c r="WM21">
        <v>4.24E-2</v>
      </c>
      <c r="WN21">
        <v>4.0599999999999997E-2</v>
      </c>
      <c r="WO21">
        <v>3.8699999999999998E-2</v>
      </c>
      <c r="WP21">
        <v>3.6299999999999999E-2</v>
      </c>
      <c r="WQ21">
        <v>3.5000000000000003E-2</v>
      </c>
      <c r="WR21">
        <v>3.32E-2</v>
      </c>
      <c r="WS21">
        <v>3.0200000000000001E-2</v>
      </c>
      <c r="WT21">
        <v>2.76E-2</v>
      </c>
      <c r="WU21">
        <v>2.9399999999999999E-2</v>
      </c>
      <c r="WV21">
        <v>2.9100000000000001E-2</v>
      </c>
      <c r="WW21">
        <v>2.7E-2</v>
      </c>
      <c r="WX21">
        <v>2.5600000000000001E-2</v>
      </c>
      <c r="WY21">
        <v>2.3699999999999999E-2</v>
      </c>
      <c r="WZ21">
        <v>2.1299999999999999E-2</v>
      </c>
      <c r="XA21">
        <v>1.9699999999999999E-2</v>
      </c>
      <c r="XB21">
        <v>1.7899999999999999E-2</v>
      </c>
      <c r="XC21">
        <v>1.67E-2</v>
      </c>
      <c r="XD21">
        <v>1.3299999999999999E-2</v>
      </c>
      <c r="XE21">
        <v>1.15E-2</v>
      </c>
      <c r="XF21">
        <v>1.0999999999999999E-2</v>
      </c>
      <c r="XG21">
        <v>9.4999999999999998E-3</v>
      </c>
      <c r="XH21">
        <v>8.6E-3</v>
      </c>
      <c r="XI21">
        <v>8.0999999999999996E-3</v>
      </c>
      <c r="XJ21">
        <v>4.4000000000000003E-3</v>
      </c>
      <c r="XK21">
        <v>3.0999999999999999E-3</v>
      </c>
      <c r="XL21">
        <v>2.3999999999999998E-3</v>
      </c>
      <c r="XM21">
        <v>5.9999999999999995E-4</v>
      </c>
      <c r="XN21">
        <v>-6.9999999999999999E-4</v>
      </c>
      <c r="XO21">
        <v>-1.4E-3</v>
      </c>
      <c r="XP21">
        <v>-2.7000000000000001E-3</v>
      </c>
      <c r="XQ21">
        <v>-3.8999999999999998E-3</v>
      </c>
      <c r="XR21">
        <v>-4.1000000000000003E-3</v>
      </c>
      <c r="XS21">
        <v>-7.0000000000000001E-3</v>
      </c>
      <c r="XT21">
        <v>-7.6E-3</v>
      </c>
      <c r="XU21">
        <v>-8.8999999999999999E-3</v>
      </c>
      <c r="XV21">
        <v>-1.12E-2</v>
      </c>
      <c r="XW21">
        <v>-1.1599999999999999E-2</v>
      </c>
      <c r="XX21">
        <v>-1.29E-2</v>
      </c>
      <c r="XY21">
        <v>-1.3299999999999999E-2</v>
      </c>
      <c r="XZ21">
        <v>-1.5800000000000002E-2</v>
      </c>
      <c r="YA21">
        <v>-1.66E-2</v>
      </c>
      <c r="YB21">
        <v>-1.7100000000000001E-2</v>
      </c>
      <c r="YC21">
        <v>-1.9599999999999999E-2</v>
      </c>
      <c r="YD21">
        <v>-2.1399999999999999E-2</v>
      </c>
      <c r="YE21">
        <v>-2.1700000000000001E-2</v>
      </c>
      <c r="YF21">
        <v>-2.3699999999999999E-2</v>
      </c>
      <c r="YG21">
        <v>-2.6200000000000001E-2</v>
      </c>
      <c r="YH21">
        <v>-2.75E-2</v>
      </c>
      <c r="YI21">
        <v>-2.8299999999999999E-2</v>
      </c>
      <c r="YJ21">
        <v>-2.9600000000000001E-2</v>
      </c>
      <c r="YK21">
        <v>-3.1099999999999999E-2</v>
      </c>
      <c r="YL21">
        <v>-3.2300000000000002E-2</v>
      </c>
      <c r="YM21">
        <v>-3.5000000000000003E-2</v>
      </c>
      <c r="YN21">
        <v>-3.61E-2</v>
      </c>
      <c r="YO21">
        <v>-3.7699999999999997E-2</v>
      </c>
      <c r="YP21">
        <v>-4.0800000000000003E-2</v>
      </c>
      <c r="YQ21">
        <v>-4.2599999999999999E-2</v>
      </c>
      <c r="YR21">
        <v>-4.3799999999999999E-2</v>
      </c>
      <c r="YS21">
        <v>-4.4900000000000002E-2</v>
      </c>
      <c r="YT21">
        <v>-4.7199999999999999E-2</v>
      </c>
      <c r="YU21">
        <v>-4.7300000000000002E-2</v>
      </c>
      <c r="YV21">
        <v>-4.82E-2</v>
      </c>
      <c r="YW21">
        <v>-4.8800000000000003E-2</v>
      </c>
      <c r="YX21">
        <v>-4.8000000000000001E-2</v>
      </c>
      <c r="YY21">
        <v>-4.8800000000000003E-2</v>
      </c>
      <c r="YZ21">
        <v>-4.8899999999999999E-2</v>
      </c>
      <c r="ZA21">
        <v>-5.0200000000000002E-2</v>
      </c>
      <c r="ZB21">
        <v>-5.0500000000000003E-2</v>
      </c>
      <c r="ZC21">
        <v>-5.0799999999999998E-2</v>
      </c>
      <c r="ZD21">
        <v>-5.11E-2</v>
      </c>
      <c r="ZE21">
        <v>-5.2200000000000003E-2</v>
      </c>
      <c r="ZF21">
        <v>-5.16E-2</v>
      </c>
      <c r="ZG21">
        <v>-5.1700000000000003E-2</v>
      </c>
      <c r="ZH21">
        <v>-5.1499999999999997E-2</v>
      </c>
      <c r="ZI21">
        <v>-5.16E-2</v>
      </c>
      <c r="ZJ21">
        <v>-5.1499999999999997E-2</v>
      </c>
      <c r="ZK21">
        <v>-5.1700000000000003E-2</v>
      </c>
      <c r="ZL21">
        <v>-5.2400000000000002E-2</v>
      </c>
      <c r="ZM21">
        <v>-5.2299999999999999E-2</v>
      </c>
      <c r="ZN21">
        <v>-5.21E-2</v>
      </c>
      <c r="ZO21">
        <v>-5.2400000000000002E-2</v>
      </c>
      <c r="ZP21">
        <v>-5.3100000000000001E-2</v>
      </c>
      <c r="ZQ21">
        <v>-5.3699999999999998E-2</v>
      </c>
      <c r="ZR21">
        <v>-5.4300000000000001E-2</v>
      </c>
      <c r="ZS21">
        <v>-5.3900000000000003E-2</v>
      </c>
      <c r="ZT21">
        <v>-5.4300000000000001E-2</v>
      </c>
      <c r="ZU21">
        <v>-5.4800000000000001E-2</v>
      </c>
      <c r="ZV21">
        <v>-5.45E-2</v>
      </c>
      <c r="ZW21">
        <v>-5.4800000000000001E-2</v>
      </c>
      <c r="ZX21">
        <v>-5.5800000000000002E-2</v>
      </c>
      <c r="ZY21">
        <v>-5.62E-2</v>
      </c>
      <c r="ZZ21">
        <v>-5.6399999999999999E-2</v>
      </c>
      <c r="AAA21">
        <v>-5.62E-2</v>
      </c>
      <c r="AAB21">
        <v>-5.6599999999999998E-2</v>
      </c>
      <c r="AAC21">
        <v>-5.6899999999999999E-2</v>
      </c>
      <c r="AAD21">
        <v>-5.6300000000000003E-2</v>
      </c>
      <c r="AAE21">
        <v>-5.6500000000000002E-2</v>
      </c>
      <c r="AAF21">
        <v>-5.6099999999999997E-2</v>
      </c>
      <c r="AAG21">
        <v>-5.6000000000000001E-2</v>
      </c>
      <c r="AAH21">
        <v>-5.62E-2</v>
      </c>
      <c r="AAI21">
        <v>-5.6599999999999998E-2</v>
      </c>
      <c r="AAJ21">
        <v>-5.74E-2</v>
      </c>
      <c r="AAK21">
        <v>-5.7299999999999997E-2</v>
      </c>
      <c r="AAL21">
        <v>-5.7200000000000001E-2</v>
      </c>
      <c r="AAM21">
        <v>-5.7500000000000002E-2</v>
      </c>
      <c r="AAN21">
        <v>-5.7799999999999997E-2</v>
      </c>
      <c r="AAO21">
        <v>-5.7700000000000001E-2</v>
      </c>
      <c r="AAP21">
        <v>-5.8500000000000003E-2</v>
      </c>
      <c r="AAQ21">
        <v>-5.8700000000000002E-2</v>
      </c>
      <c r="AAR21">
        <v>-5.8599999999999999E-2</v>
      </c>
      <c r="AAS21">
        <v>-5.8500000000000003E-2</v>
      </c>
      <c r="AAT21">
        <v>-5.8400000000000001E-2</v>
      </c>
      <c r="AAU21">
        <v>-5.79E-2</v>
      </c>
      <c r="AAV21">
        <v>-5.7799999999999997E-2</v>
      </c>
      <c r="AAW21">
        <v>-5.8000000000000003E-2</v>
      </c>
      <c r="AAX21">
        <v>-5.8200000000000002E-2</v>
      </c>
      <c r="AAY21">
        <v>-5.8000000000000003E-2</v>
      </c>
      <c r="AAZ21">
        <v>-5.7599999999999998E-2</v>
      </c>
      <c r="ABA21">
        <v>-5.7799999999999997E-2</v>
      </c>
      <c r="ABB21">
        <v>-5.8099999999999999E-2</v>
      </c>
      <c r="ABC21">
        <v>-5.8000000000000003E-2</v>
      </c>
      <c r="ABD21">
        <v>-5.79E-2</v>
      </c>
      <c r="ABE21">
        <v>-5.7599999999999998E-2</v>
      </c>
      <c r="ABF21">
        <v>-5.79E-2</v>
      </c>
      <c r="ABG21">
        <v>-5.7599999999999998E-2</v>
      </c>
      <c r="ABH21">
        <v>-5.79E-2</v>
      </c>
      <c r="ABI21">
        <v>-5.8599999999999999E-2</v>
      </c>
      <c r="ABJ21">
        <v>-5.8799999999999998E-2</v>
      </c>
      <c r="ABK21">
        <v>-5.8000000000000003E-2</v>
      </c>
      <c r="ABL21">
        <v>-5.7299999999999997E-2</v>
      </c>
      <c r="ABM21">
        <v>-5.7700000000000001E-2</v>
      </c>
      <c r="ABN21">
        <v>-5.7599999999999998E-2</v>
      </c>
      <c r="ABO21">
        <v>-5.7799999999999997E-2</v>
      </c>
      <c r="ABP21">
        <v>-5.8200000000000002E-2</v>
      </c>
      <c r="ABQ21">
        <v>-5.8200000000000002E-2</v>
      </c>
      <c r="ABR21">
        <v>-5.7200000000000001E-2</v>
      </c>
      <c r="ABS21">
        <v>-5.7000000000000002E-2</v>
      </c>
      <c r="ABT21">
        <v>-5.7000000000000002E-2</v>
      </c>
      <c r="ABU21">
        <v>-5.6899999999999999E-2</v>
      </c>
      <c r="ABV21">
        <v>-5.67E-2</v>
      </c>
      <c r="ABW21">
        <v>-5.6399999999999999E-2</v>
      </c>
      <c r="ABX21">
        <v>-5.6500000000000002E-2</v>
      </c>
      <c r="ABY21">
        <v>-5.5500000000000001E-2</v>
      </c>
      <c r="ABZ21">
        <v>-5.5E-2</v>
      </c>
      <c r="ACA21">
        <v>-5.5399999999999998E-2</v>
      </c>
      <c r="ACB21">
        <v>-5.4699999999999999E-2</v>
      </c>
      <c r="ACC21">
        <v>-5.45E-2</v>
      </c>
      <c r="ACD21">
        <v>-5.4800000000000001E-2</v>
      </c>
      <c r="ACE21">
        <v>-5.4399999999999997E-2</v>
      </c>
      <c r="ACF21">
        <v>-5.3999999999999999E-2</v>
      </c>
      <c r="ACG21">
        <v>-5.3600000000000002E-2</v>
      </c>
      <c r="ACH21">
        <v>-5.3199999999999997E-2</v>
      </c>
      <c r="ACI21">
        <v>-5.2900000000000003E-2</v>
      </c>
      <c r="ACJ21">
        <v>-5.2200000000000003E-2</v>
      </c>
      <c r="ACK21">
        <v>-5.1999999999999998E-2</v>
      </c>
      <c r="ACL21">
        <v>-5.11E-2</v>
      </c>
      <c r="ACM21">
        <v>-5.0900000000000001E-2</v>
      </c>
      <c r="ACN21">
        <v>-5.0599999999999999E-2</v>
      </c>
      <c r="ACO21">
        <v>-5.04E-2</v>
      </c>
      <c r="ACP21">
        <v>-5.0500000000000003E-2</v>
      </c>
      <c r="ACQ21">
        <v>-4.9799999999999997E-2</v>
      </c>
      <c r="ACR21">
        <v>-4.9599999999999998E-2</v>
      </c>
      <c r="ACS21">
        <v>-4.8800000000000003E-2</v>
      </c>
      <c r="ACT21">
        <v>-4.7699999999999999E-2</v>
      </c>
      <c r="ACU21">
        <v>-4.7100000000000003E-2</v>
      </c>
      <c r="ACV21">
        <v>-4.6899999999999997E-2</v>
      </c>
      <c r="ACW21">
        <v>-4.6899999999999997E-2</v>
      </c>
      <c r="ACX21">
        <v>-4.6300000000000001E-2</v>
      </c>
      <c r="ACY21">
        <v>-4.53E-2</v>
      </c>
      <c r="ACZ21">
        <v>-4.4999999999999998E-2</v>
      </c>
      <c r="ADA21">
        <v>-4.4600000000000001E-2</v>
      </c>
      <c r="ADB21">
        <v>-4.41E-2</v>
      </c>
      <c r="ADC21">
        <v>-4.3799999999999999E-2</v>
      </c>
      <c r="ADD21">
        <v>-4.3099999999999999E-2</v>
      </c>
      <c r="ADE21">
        <v>-4.2599999999999999E-2</v>
      </c>
      <c r="ADF21">
        <v>-4.2700000000000002E-2</v>
      </c>
      <c r="ADG21">
        <v>-4.2099999999999999E-2</v>
      </c>
      <c r="ADH21">
        <v>-4.1500000000000002E-2</v>
      </c>
      <c r="ADI21">
        <v>-4.0599999999999997E-2</v>
      </c>
      <c r="ADJ21">
        <v>-4.0099999999999997E-2</v>
      </c>
      <c r="ADK21">
        <v>-3.9600000000000003E-2</v>
      </c>
      <c r="ADL21">
        <v>-3.9699999999999999E-2</v>
      </c>
      <c r="ADM21">
        <v>-3.9399999999999998E-2</v>
      </c>
      <c r="ADN21">
        <v>-3.9E-2</v>
      </c>
      <c r="ADO21">
        <v>-3.8199999999999998E-2</v>
      </c>
      <c r="ADP21">
        <v>-3.8199999999999998E-2</v>
      </c>
      <c r="ADQ21">
        <v>-3.7400000000000003E-2</v>
      </c>
      <c r="ADR21">
        <v>-3.6299999999999999E-2</v>
      </c>
      <c r="ADS21">
        <v>-3.5900000000000001E-2</v>
      </c>
      <c r="ADT21">
        <v>-3.5400000000000001E-2</v>
      </c>
      <c r="ADU21">
        <v>-3.5000000000000003E-2</v>
      </c>
      <c r="ADV21">
        <v>-3.5099999999999999E-2</v>
      </c>
      <c r="ADW21">
        <v>-3.4799999999999998E-2</v>
      </c>
      <c r="ADX21">
        <v>-3.3599999999999998E-2</v>
      </c>
      <c r="ADY21">
        <v>-3.32E-2</v>
      </c>
      <c r="ADZ21">
        <v>-3.3700000000000001E-2</v>
      </c>
      <c r="AEA21">
        <v>-3.3000000000000002E-2</v>
      </c>
      <c r="AEB21">
        <v>-3.1899999999999998E-2</v>
      </c>
      <c r="AEC21">
        <v>-3.1399999999999997E-2</v>
      </c>
      <c r="AED21">
        <v>-3.1399999999999997E-2</v>
      </c>
      <c r="AEE21">
        <v>-3.1E-2</v>
      </c>
      <c r="AEF21">
        <v>-3.0099999999999998E-2</v>
      </c>
      <c r="AEG21">
        <v>-3.0099999999999998E-2</v>
      </c>
      <c r="AEH21">
        <v>-3.0300000000000001E-2</v>
      </c>
      <c r="AEI21">
        <v>-2.9399999999999999E-2</v>
      </c>
      <c r="AEJ21">
        <v>-2.8299999999999999E-2</v>
      </c>
      <c r="AEK21">
        <v>-2.8299999999999999E-2</v>
      </c>
      <c r="AEL21">
        <v>-2.8400000000000002E-2</v>
      </c>
      <c r="AEM21">
        <v>-2.75E-2</v>
      </c>
      <c r="AEN21">
        <v>-2.6200000000000001E-2</v>
      </c>
      <c r="AEO21">
        <v>-2.6499999999999999E-2</v>
      </c>
      <c r="AEP21">
        <v>-2.6599999999999999E-2</v>
      </c>
      <c r="AEQ21">
        <v>-2.58E-2</v>
      </c>
      <c r="AER21">
        <v>-2.5700000000000001E-2</v>
      </c>
      <c r="AES21">
        <v>-2.47E-2</v>
      </c>
      <c r="AET21">
        <v>-2.5000000000000001E-2</v>
      </c>
      <c r="AEU21">
        <v>-2.3800000000000002E-2</v>
      </c>
      <c r="AEV21">
        <v>-2.4199999999999999E-2</v>
      </c>
      <c r="AEW21">
        <v>-2.3E-2</v>
      </c>
      <c r="AEX21">
        <v>-2.35E-2</v>
      </c>
      <c r="AEY21">
        <v>-2.3699999999999999E-2</v>
      </c>
      <c r="AEZ21">
        <v>-2.2700000000000001E-2</v>
      </c>
      <c r="AFA21">
        <v>-2.07E-2</v>
      </c>
      <c r="AFB21">
        <v>-2.0400000000000001E-2</v>
      </c>
      <c r="AFC21">
        <v>-2.1499999999999998E-2</v>
      </c>
      <c r="AFD21">
        <v>-2.1999999999999999E-2</v>
      </c>
      <c r="AFE21">
        <v>-2.0500000000000001E-2</v>
      </c>
      <c r="AFF21">
        <v>-1.8599999999999998E-2</v>
      </c>
      <c r="AFG21">
        <v>-1.8499999999999999E-2</v>
      </c>
      <c r="AFH21">
        <v>-1.9E-2</v>
      </c>
      <c r="AFI21">
        <v>-2.01E-2</v>
      </c>
      <c r="AFJ21">
        <v>-1.84E-2</v>
      </c>
      <c r="AFK21">
        <v>-1.6799999999999999E-2</v>
      </c>
      <c r="AFL21">
        <v>-1.6400000000000001E-2</v>
      </c>
      <c r="AFM21">
        <v>-1.7000000000000001E-2</v>
      </c>
      <c r="AFN21">
        <v>-1.61E-2</v>
      </c>
      <c r="AFO21">
        <v>-1.5599999999999999E-2</v>
      </c>
      <c r="AFP21">
        <v>-1.52E-2</v>
      </c>
      <c r="AFQ21">
        <v>-1.52E-2</v>
      </c>
      <c r="AFR21">
        <v>-1.2999999999999999E-2</v>
      </c>
      <c r="AFS21">
        <v>-1.26E-2</v>
      </c>
      <c r="AFT21">
        <v>-1.3100000000000001E-2</v>
      </c>
      <c r="AFU21">
        <v>-1.26E-2</v>
      </c>
      <c r="AFV21">
        <v>-1.23E-2</v>
      </c>
      <c r="AFW21">
        <v>-1.18E-2</v>
      </c>
      <c r="AFX21">
        <v>-1.12E-2</v>
      </c>
      <c r="AFY21">
        <v>-1.12E-2</v>
      </c>
      <c r="AFZ21">
        <v>-1.0500000000000001E-2</v>
      </c>
      <c r="AGA21">
        <v>-8.3999999999999995E-3</v>
      </c>
      <c r="AGB21">
        <v>-7.7999999999999996E-3</v>
      </c>
      <c r="AGC21">
        <v>-7.7999999999999996E-3</v>
      </c>
      <c r="AGD21">
        <v>-7.1999999999999998E-3</v>
      </c>
      <c r="AGE21">
        <v>-6.7999999999999996E-3</v>
      </c>
      <c r="AGF21">
        <v>-4.7000000000000002E-3</v>
      </c>
      <c r="AGG21">
        <v>-4.4999999999999997E-3</v>
      </c>
      <c r="AGH21">
        <v>-3.5999999999999999E-3</v>
      </c>
      <c r="AGI21">
        <v>-1.5E-3</v>
      </c>
      <c r="AGJ21">
        <v>5.9999999999999995E-4</v>
      </c>
      <c r="AGK21">
        <v>2.0000000000000001E-4</v>
      </c>
      <c r="AGL21">
        <v>2.0999999999999999E-3</v>
      </c>
      <c r="AGM21">
        <v>4.7999999999999996E-3</v>
      </c>
      <c r="AGN21">
        <v>6.7000000000000002E-3</v>
      </c>
      <c r="AGO21">
        <v>8.0999999999999996E-3</v>
      </c>
      <c r="AGP21">
        <v>9.1000000000000004E-3</v>
      </c>
      <c r="AGQ21">
        <v>1.23E-2</v>
      </c>
      <c r="AGR21">
        <v>1.43E-2</v>
      </c>
      <c r="AGS21">
        <v>1.6E-2</v>
      </c>
      <c r="AGT21">
        <v>1.8700000000000001E-2</v>
      </c>
      <c r="AGU21">
        <v>1.9699999999999999E-2</v>
      </c>
      <c r="AGV21">
        <v>2.2100000000000002E-2</v>
      </c>
      <c r="AGW21">
        <v>2.5100000000000001E-2</v>
      </c>
      <c r="AGX21">
        <v>2.7799999999999998E-2</v>
      </c>
      <c r="AGY21">
        <v>3.09E-2</v>
      </c>
      <c r="AGZ21">
        <v>3.44E-2</v>
      </c>
      <c r="AHA21">
        <v>3.6999999999999998E-2</v>
      </c>
      <c r="AHB21">
        <v>3.9800000000000002E-2</v>
      </c>
      <c r="AHC21">
        <v>4.4200000000000003E-2</v>
      </c>
      <c r="AHD21">
        <v>4.8500000000000001E-2</v>
      </c>
      <c r="AHE21">
        <v>5.3100000000000001E-2</v>
      </c>
      <c r="AHF21">
        <v>5.8000000000000003E-2</v>
      </c>
      <c r="AHG21">
        <v>6.2799999999999995E-2</v>
      </c>
      <c r="AHH21">
        <v>6.8000000000000005E-2</v>
      </c>
      <c r="AHI21">
        <v>7.3499999999999996E-2</v>
      </c>
      <c r="AHJ21">
        <v>7.8899999999999998E-2</v>
      </c>
      <c r="AHK21">
        <v>8.4500000000000006E-2</v>
      </c>
      <c r="AHL21">
        <v>8.9800000000000005E-2</v>
      </c>
      <c r="AHM21">
        <v>9.6000000000000002E-2</v>
      </c>
      <c r="AHN21">
        <v>0.1018</v>
      </c>
      <c r="AHO21">
        <v>0.10829999999999999</v>
      </c>
      <c r="AHP21">
        <v>0.1164</v>
      </c>
      <c r="AHQ21">
        <v>0.1225</v>
      </c>
      <c r="AHR21">
        <v>0.13</v>
      </c>
      <c r="AHS21">
        <v>0.13800000000000001</v>
      </c>
      <c r="AHT21">
        <v>0.1447</v>
      </c>
      <c r="AHU21">
        <v>0.1522</v>
      </c>
      <c r="AHV21">
        <v>0.15859999999999999</v>
      </c>
      <c r="AHW21">
        <v>0.16739999999999999</v>
      </c>
      <c r="AHX21">
        <v>0.17560000000000001</v>
      </c>
      <c r="AHY21">
        <v>0.1812</v>
      </c>
      <c r="AHZ21">
        <v>0.18870000000000001</v>
      </c>
      <c r="AIA21">
        <v>0.19689999999999999</v>
      </c>
      <c r="AIB21">
        <v>0.20469999999999999</v>
      </c>
      <c r="AIC21">
        <v>0.21160000000000001</v>
      </c>
      <c r="AID21">
        <v>0.2185</v>
      </c>
      <c r="AIE21">
        <v>0.2258</v>
      </c>
      <c r="AIF21">
        <v>0.2326</v>
      </c>
      <c r="AIG21">
        <v>0.2409</v>
      </c>
      <c r="AIH21">
        <v>0.25190000000000001</v>
      </c>
      <c r="AII21">
        <v>0.2636</v>
      </c>
      <c r="AIJ21">
        <v>0.27579999999999999</v>
      </c>
      <c r="AIK21">
        <v>0.2888</v>
      </c>
      <c r="AIL21">
        <v>0.30249999999999999</v>
      </c>
      <c r="AIM21">
        <v>0.31840000000000002</v>
      </c>
      <c r="AIN21">
        <v>0.33660000000000001</v>
      </c>
      <c r="AIO21">
        <v>0.3553</v>
      </c>
      <c r="AIP21">
        <v>0.37419999999999998</v>
      </c>
      <c r="AIQ21">
        <v>0.39140000000000003</v>
      </c>
      <c r="AIR21">
        <v>0.40510000000000002</v>
      </c>
      <c r="AIS21">
        <v>0.41420000000000001</v>
      </c>
      <c r="AIT21">
        <v>0.4199</v>
      </c>
      <c r="AIU21">
        <v>0.42530000000000001</v>
      </c>
      <c r="AIV21">
        <v>0.43130000000000002</v>
      </c>
      <c r="AIW21">
        <v>0.43730000000000002</v>
      </c>
      <c r="AIX21">
        <v>0.44359999999999999</v>
      </c>
      <c r="AIY21">
        <v>0.4501</v>
      </c>
      <c r="AIZ21">
        <v>0.4572</v>
      </c>
      <c r="AJA21">
        <v>0.4642</v>
      </c>
      <c r="AJB21">
        <v>0.4713</v>
      </c>
      <c r="AJC21">
        <v>0.47860000000000003</v>
      </c>
      <c r="AJD21">
        <v>0.48620000000000002</v>
      </c>
      <c r="AJE21">
        <v>0.49409999999999998</v>
      </c>
      <c r="AJF21">
        <v>0.502</v>
      </c>
      <c r="AJG21">
        <v>0.51</v>
      </c>
      <c r="AJH21">
        <v>0.51819999999999999</v>
      </c>
      <c r="AJI21">
        <v>0.52659999999999996</v>
      </c>
      <c r="AJJ21">
        <v>0.53549999999999998</v>
      </c>
      <c r="AJK21">
        <v>0.54449999999999998</v>
      </c>
      <c r="AJL21">
        <v>0.4748</v>
      </c>
      <c r="AJM21">
        <v>7.0499999999999993E-2</v>
      </c>
      <c r="AJN21">
        <v>7.3599999999999999E-2</v>
      </c>
      <c r="AJO21">
        <v>7.7600000000000002E-2</v>
      </c>
      <c r="AJP21">
        <v>8.0799999999999997E-2</v>
      </c>
      <c r="AJQ21">
        <v>8.43E-2</v>
      </c>
      <c r="AJR21">
        <v>8.6300000000000002E-2</v>
      </c>
      <c r="AJS21">
        <v>8.8099999999999998E-2</v>
      </c>
      <c r="AJT21">
        <v>9.1999999999999998E-2</v>
      </c>
      <c r="AJU21">
        <v>9.64E-2</v>
      </c>
      <c r="AJV21">
        <v>9.9699999999999997E-2</v>
      </c>
      <c r="AJW21">
        <v>0.10440000000000001</v>
      </c>
      <c r="AJX21">
        <v>0.109</v>
      </c>
      <c r="AJY21">
        <v>0.1125</v>
      </c>
      <c r="AJZ21">
        <v>0.1162</v>
      </c>
      <c r="AKA21">
        <v>0.1201</v>
      </c>
      <c r="AKB21">
        <v>0.12479999999999999</v>
      </c>
      <c r="AKC21">
        <v>0.1298</v>
      </c>
      <c r="AKD21">
        <v>0.13420000000000001</v>
      </c>
      <c r="AKE21">
        <v>0.13850000000000001</v>
      </c>
      <c r="AKF21">
        <v>0.14280000000000001</v>
      </c>
      <c r="AKG21">
        <v>0.14860000000000001</v>
      </c>
      <c r="AKH21">
        <v>0.15390000000000001</v>
      </c>
      <c r="AKI21">
        <v>0.15840000000000001</v>
      </c>
      <c r="AKJ21">
        <v>0.16389999999999999</v>
      </c>
      <c r="AKK21">
        <v>0.16980000000000001</v>
      </c>
      <c r="AKL21">
        <v>0.1764</v>
      </c>
      <c r="AKM21">
        <v>0.1832</v>
      </c>
      <c r="AKN21">
        <v>0.18970000000000001</v>
      </c>
      <c r="AKO21">
        <v>0.1963</v>
      </c>
      <c r="AKP21">
        <v>0.20430000000000001</v>
      </c>
      <c r="AKQ21">
        <v>0.21110000000000001</v>
      </c>
      <c r="AKR21">
        <v>0.21890000000000001</v>
      </c>
      <c r="AKS21">
        <v>0.22819999999999999</v>
      </c>
      <c r="AKT21">
        <v>0.23619999999999999</v>
      </c>
      <c r="AKU21">
        <v>0.24329999999999999</v>
      </c>
      <c r="AKV21">
        <v>0.25130000000000002</v>
      </c>
      <c r="AKW21">
        <v>0.25900000000000001</v>
      </c>
      <c r="AKX21">
        <v>0.26690000000000003</v>
      </c>
      <c r="AKY21">
        <v>0.27750000000000002</v>
      </c>
      <c r="AKZ21">
        <v>0.28770000000000001</v>
      </c>
      <c r="ALA21">
        <v>0.2984</v>
      </c>
      <c r="ALB21">
        <v>0.30740000000000001</v>
      </c>
      <c r="ALC21">
        <v>0.31929999999999997</v>
      </c>
      <c r="ALD21">
        <v>0.33139999999999997</v>
      </c>
      <c r="ALE21">
        <v>0.34339999999999998</v>
      </c>
      <c r="ALF21">
        <v>0.3538</v>
      </c>
      <c r="ALG21">
        <v>0.36330000000000001</v>
      </c>
      <c r="ALH21">
        <v>0.37490000000000001</v>
      </c>
      <c r="ALI21">
        <v>0.38769999999999999</v>
      </c>
      <c r="ALJ21">
        <v>0.40039999999999998</v>
      </c>
      <c r="ALK21">
        <v>0.42009999999999997</v>
      </c>
      <c r="ALL21">
        <v>0.43619999999999998</v>
      </c>
      <c r="ALM21">
        <v>0.45090000000000002</v>
      </c>
      <c r="ALN21">
        <v>0.46589999999999998</v>
      </c>
      <c r="ALO21">
        <v>0.48159999999999997</v>
      </c>
      <c r="ALP21">
        <v>0.49559999999999998</v>
      </c>
      <c r="ALQ21">
        <v>0.51139999999999997</v>
      </c>
      <c r="ALR21">
        <v>0.52710000000000001</v>
      </c>
      <c r="ALS21">
        <v>0.54449999999999998</v>
      </c>
      <c r="ALT21">
        <v>0.56069999999999998</v>
      </c>
      <c r="ALU21">
        <v>0.57699999999999996</v>
      </c>
      <c r="ALV21">
        <v>0.59450000000000003</v>
      </c>
      <c r="ALW21">
        <v>0.61240000000000006</v>
      </c>
      <c r="ALX21">
        <v>0.62970000000000004</v>
      </c>
      <c r="ALY21">
        <v>0.64880000000000004</v>
      </c>
      <c r="ALZ21">
        <v>0.66790000000000005</v>
      </c>
      <c r="AMA21">
        <v>0.68910000000000005</v>
      </c>
      <c r="AMB21">
        <v>0.7077</v>
      </c>
      <c r="AMC21">
        <v>0.72519999999999996</v>
      </c>
      <c r="AMD21">
        <v>0.74409999999999998</v>
      </c>
      <c r="AME21">
        <v>0.76419999999999999</v>
      </c>
      <c r="AMF21">
        <v>0.7853</v>
      </c>
      <c r="AMG21">
        <v>0.80459999999999998</v>
      </c>
      <c r="AMH21">
        <v>0.82840000000000003</v>
      </c>
      <c r="AMI21">
        <v>0.85</v>
      </c>
      <c r="AMJ21">
        <v>0.86890000000000001</v>
      </c>
      <c r="AMK21">
        <v>0.89229999999999998</v>
      </c>
      <c r="AML21">
        <v>0.91410000000000002</v>
      </c>
      <c r="AMM21">
        <v>0.93620000000000003</v>
      </c>
      <c r="AMN21">
        <v>0.95889999999999997</v>
      </c>
      <c r="AMO21">
        <v>0.98340000000000005</v>
      </c>
      <c r="AMP21">
        <v>1.0045999999999999</v>
      </c>
      <c r="AMQ21">
        <v>1.0259</v>
      </c>
      <c r="AMR21">
        <v>1.0516000000000001</v>
      </c>
      <c r="AMS21">
        <v>1.0777000000000001</v>
      </c>
      <c r="AMT21">
        <v>1.1025</v>
      </c>
      <c r="AMU21">
        <v>1.1277999999999999</v>
      </c>
      <c r="AMV21">
        <v>1.1456</v>
      </c>
      <c r="AMW21">
        <v>1.1700999999999999</v>
      </c>
      <c r="AMX21">
        <v>1.1949000000000001</v>
      </c>
      <c r="AMY21">
        <v>1.2184999999999999</v>
      </c>
      <c r="AMZ21">
        <v>1.248</v>
      </c>
      <c r="ANA21">
        <v>1.2719</v>
      </c>
      <c r="ANB21">
        <v>1.2867</v>
      </c>
      <c r="ANC21">
        <v>1.3192999999999999</v>
      </c>
      <c r="AND21">
        <v>1.3480000000000001</v>
      </c>
      <c r="ANE21">
        <v>1.3792</v>
      </c>
      <c r="ANF21">
        <v>1.4013</v>
      </c>
      <c r="ANG21">
        <v>1.4258999999999999</v>
      </c>
      <c r="ANH21">
        <v>1.4440999999999999</v>
      </c>
      <c r="ANI21">
        <v>1.4722</v>
      </c>
      <c r="ANJ21">
        <v>1.5</v>
      </c>
      <c r="ANK21">
        <v>1.5334000000000001</v>
      </c>
      <c r="ANL21">
        <v>1.5621</v>
      </c>
      <c r="ANM21">
        <v>1.5742</v>
      </c>
      <c r="ANN21">
        <v>1.5879000000000001</v>
      </c>
      <c r="ANO21">
        <v>1.6164000000000001</v>
      </c>
      <c r="ANP21">
        <v>1.6471</v>
      </c>
      <c r="ANQ21">
        <v>1.6725000000000001</v>
      </c>
      <c r="ANR21">
        <v>1.7023999999999999</v>
      </c>
      <c r="ANS21">
        <v>1.7769999999999999</v>
      </c>
      <c r="ANT21">
        <v>1.7430000000000001</v>
      </c>
      <c r="ANU21">
        <v>1.7589999999999999</v>
      </c>
      <c r="ANV21">
        <v>1.7912999999999999</v>
      </c>
      <c r="ANW21">
        <v>1.8110999999999999</v>
      </c>
      <c r="ANX21">
        <v>1.8334999999999999</v>
      </c>
      <c r="ANY21">
        <v>1.8561000000000001</v>
      </c>
      <c r="ANZ21">
        <v>1.8541000000000001</v>
      </c>
      <c r="AOA21">
        <v>1.8802000000000001</v>
      </c>
      <c r="AOB21">
        <v>1.9336</v>
      </c>
      <c r="AOC21">
        <v>1.9238999999999999</v>
      </c>
      <c r="AOD21">
        <v>1.9568000000000001</v>
      </c>
      <c r="AOE21">
        <v>1.9907999999999999</v>
      </c>
      <c r="AOF21">
        <v>1.9444999999999999</v>
      </c>
      <c r="AOG21">
        <v>1.9957</v>
      </c>
      <c r="AOH21">
        <v>2.0270000000000001</v>
      </c>
      <c r="AOI21">
        <v>2.3075000000000001</v>
      </c>
      <c r="AOJ21">
        <v>2.0924999999999998</v>
      </c>
      <c r="AOK21">
        <v>2.1004</v>
      </c>
      <c r="AOL21">
        <v>2.0484</v>
      </c>
      <c r="AOM21">
        <v>2.0842999999999998</v>
      </c>
      <c r="AON21">
        <v>2.1112000000000002</v>
      </c>
      <c r="AOO21">
        <v>2.1055999999999999</v>
      </c>
      <c r="AOP21">
        <v>2.1656</v>
      </c>
      <c r="AOQ21">
        <v>2.1547999999999998</v>
      </c>
      <c r="AOR21">
        <v>2.1379000000000001</v>
      </c>
      <c r="AOS21">
        <v>2.1549999999999998</v>
      </c>
      <c r="AOT21">
        <v>2.1879</v>
      </c>
      <c r="AOU21">
        <v>2.2168999999999999</v>
      </c>
      <c r="AOV21">
        <v>2.2559999999999998</v>
      </c>
      <c r="AOW21">
        <v>2.2067000000000001</v>
      </c>
      <c r="AOX21">
        <v>2.1798000000000002</v>
      </c>
      <c r="AOY21">
        <v>2.1722999999999999</v>
      </c>
      <c r="AOZ21">
        <v>2.2265999999999999</v>
      </c>
      <c r="APA21">
        <v>2.2646999999999999</v>
      </c>
      <c r="APB21">
        <v>2.2785000000000002</v>
      </c>
      <c r="APC21">
        <v>2.2143000000000002</v>
      </c>
      <c r="APD21">
        <v>2.2178</v>
      </c>
      <c r="APE21">
        <v>2.2288999999999999</v>
      </c>
      <c r="APF21">
        <v>2.2646999999999999</v>
      </c>
      <c r="APG21">
        <v>2.2989000000000002</v>
      </c>
      <c r="APH21">
        <v>2.3294999999999999</v>
      </c>
      <c r="API21">
        <v>2.6985999999999999</v>
      </c>
      <c r="APJ21">
        <v>2.2585000000000002</v>
      </c>
      <c r="APK21">
        <v>2.2863000000000002</v>
      </c>
      <c r="APL21">
        <v>2.2616000000000001</v>
      </c>
      <c r="APM21">
        <v>2.2799999999999998</v>
      </c>
      <c r="APN21">
        <v>2.3006000000000002</v>
      </c>
      <c r="APO21">
        <v>2.3123</v>
      </c>
      <c r="APP21">
        <v>2.2265000000000001</v>
      </c>
    </row>
    <row r="22" spans="1:1108" x14ac:dyDescent="0.25">
      <c r="A22">
        <v>13</v>
      </c>
      <c r="B22">
        <v>6.5439739106705348</v>
      </c>
      <c r="C22">
        <v>93.823267582668407</v>
      </c>
      <c r="D22">
        <v>0.60176733150179496</v>
      </c>
      <c r="E22">
        <v>0.5</v>
      </c>
      <c r="F22">
        <v>1.1981332706904133</v>
      </c>
      <c r="G22">
        <f t="shared" si="1"/>
        <v>4.2440733084783266</v>
      </c>
      <c r="H22">
        <v>4.7999999999999996E-3</v>
      </c>
      <c r="I22">
        <v>4.8999999999999998E-3</v>
      </c>
      <c r="J22">
        <v>5.0000000000000001E-3</v>
      </c>
      <c r="K22">
        <v>5.0000000000000001E-3</v>
      </c>
      <c r="L22">
        <v>4.8999999999999998E-3</v>
      </c>
      <c r="M22">
        <v>5.0000000000000001E-3</v>
      </c>
      <c r="N22">
        <v>4.7000000000000002E-3</v>
      </c>
      <c r="O22">
        <v>5.1000000000000004E-3</v>
      </c>
      <c r="P22">
        <v>5.1999999999999998E-3</v>
      </c>
      <c r="Q22">
        <v>5.4999999999999997E-3</v>
      </c>
      <c r="R22">
        <v>5.1999999999999998E-3</v>
      </c>
      <c r="S22">
        <v>5.1000000000000004E-3</v>
      </c>
      <c r="T22">
        <v>5.1999999999999998E-3</v>
      </c>
      <c r="U22">
        <v>5.4999999999999997E-3</v>
      </c>
      <c r="V22">
        <v>5.7999999999999996E-3</v>
      </c>
      <c r="W22">
        <v>5.4999999999999997E-3</v>
      </c>
      <c r="X22">
        <v>5.4999999999999997E-3</v>
      </c>
      <c r="Y22">
        <v>5.8999999999999999E-3</v>
      </c>
      <c r="Z22">
        <v>5.8999999999999999E-3</v>
      </c>
      <c r="AA22">
        <v>6.0000000000000001E-3</v>
      </c>
      <c r="AB22">
        <v>6.1999999999999998E-3</v>
      </c>
      <c r="AC22">
        <v>6.1000000000000004E-3</v>
      </c>
      <c r="AD22">
        <v>6.3E-3</v>
      </c>
      <c r="AE22">
        <v>6.1000000000000004E-3</v>
      </c>
      <c r="AF22">
        <v>6.6E-3</v>
      </c>
      <c r="AG22">
        <v>6.6E-3</v>
      </c>
      <c r="AH22">
        <v>6.7000000000000002E-3</v>
      </c>
      <c r="AI22">
        <v>6.8999999999999999E-3</v>
      </c>
      <c r="AJ22">
        <v>7.1999999999999998E-3</v>
      </c>
      <c r="AK22">
        <v>7.3000000000000001E-3</v>
      </c>
      <c r="AL22">
        <v>7.4000000000000003E-3</v>
      </c>
      <c r="AM22">
        <v>8.0000000000000002E-3</v>
      </c>
      <c r="AN22">
        <v>7.7999999999999996E-3</v>
      </c>
      <c r="AO22">
        <v>8.3000000000000001E-3</v>
      </c>
      <c r="AP22">
        <v>8.6E-3</v>
      </c>
      <c r="AQ22">
        <v>9.1000000000000004E-3</v>
      </c>
      <c r="AR22">
        <v>9.1000000000000004E-3</v>
      </c>
      <c r="AS22">
        <v>9.5999999999999992E-3</v>
      </c>
      <c r="AT22">
        <v>9.7999999999999997E-3</v>
      </c>
      <c r="AU22">
        <v>1.04E-2</v>
      </c>
      <c r="AV22">
        <v>1.0999999999999999E-2</v>
      </c>
      <c r="AW22">
        <v>1.12E-2</v>
      </c>
      <c r="AX22">
        <v>1.1599999999999999E-2</v>
      </c>
      <c r="AY22">
        <v>1.21E-2</v>
      </c>
      <c r="AZ22">
        <v>1.26E-2</v>
      </c>
      <c r="BA22">
        <v>1.29E-2</v>
      </c>
      <c r="BB22">
        <v>1.3599999999999999E-2</v>
      </c>
      <c r="BC22">
        <v>1.47E-2</v>
      </c>
      <c r="BD22">
        <v>1.5100000000000001E-2</v>
      </c>
      <c r="BE22">
        <v>1.54E-2</v>
      </c>
      <c r="BF22">
        <v>1.6E-2</v>
      </c>
      <c r="BG22">
        <v>1.67E-2</v>
      </c>
      <c r="BH22">
        <v>1.7500000000000002E-2</v>
      </c>
      <c r="BI22">
        <v>1.7999999999999999E-2</v>
      </c>
      <c r="BJ22">
        <v>1.8499999999999999E-2</v>
      </c>
      <c r="BK22">
        <v>1.9300000000000001E-2</v>
      </c>
      <c r="BL22">
        <v>0.02</v>
      </c>
      <c r="BM22">
        <v>2.0400000000000001E-2</v>
      </c>
      <c r="BN22">
        <v>2.1299999999999999E-2</v>
      </c>
      <c r="BO22">
        <v>2.2100000000000002E-2</v>
      </c>
      <c r="BP22">
        <v>2.2499999999999999E-2</v>
      </c>
      <c r="BQ22">
        <v>2.3400000000000001E-2</v>
      </c>
      <c r="BR22">
        <v>2.4299999999999999E-2</v>
      </c>
      <c r="BS22">
        <v>2.4899999999999999E-2</v>
      </c>
      <c r="BT22">
        <v>2.5600000000000001E-2</v>
      </c>
      <c r="BU22">
        <v>2.6100000000000002E-2</v>
      </c>
      <c r="BV22">
        <v>2.6599999999999999E-2</v>
      </c>
      <c r="BW22">
        <v>2.75E-2</v>
      </c>
      <c r="BX22">
        <v>2.8199999999999999E-2</v>
      </c>
      <c r="BY22">
        <v>2.8899999999999999E-2</v>
      </c>
      <c r="BZ22">
        <v>2.98E-2</v>
      </c>
      <c r="CA22">
        <v>3.0499999999999999E-2</v>
      </c>
      <c r="CB22">
        <v>3.1E-2</v>
      </c>
      <c r="CC22">
        <v>3.1699999999999999E-2</v>
      </c>
      <c r="CD22">
        <v>3.2199999999999999E-2</v>
      </c>
      <c r="CE22">
        <v>3.2800000000000003E-2</v>
      </c>
      <c r="CF22">
        <v>3.3500000000000002E-2</v>
      </c>
      <c r="CG22">
        <v>3.4099999999999998E-2</v>
      </c>
      <c r="CH22">
        <v>3.4500000000000003E-2</v>
      </c>
      <c r="CI22">
        <v>3.5099999999999999E-2</v>
      </c>
      <c r="CJ22">
        <v>3.56E-2</v>
      </c>
      <c r="CK22">
        <v>3.5999999999999997E-2</v>
      </c>
      <c r="CL22">
        <v>3.6600000000000001E-2</v>
      </c>
      <c r="CM22">
        <v>3.7100000000000001E-2</v>
      </c>
      <c r="CN22">
        <v>3.7499999999999999E-2</v>
      </c>
      <c r="CO22">
        <v>3.7999999999999999E-2</v>
      </c>
      <c r="CP22">
        <v>3.85E-2</v>
      </c>
      <c r="CQ22">
        <v>3.8800000000000001E-2</v>
      </c>
      <c r="CR22">
        <v>3.9100000000000003E-2</v>
      </c>
      <c r="CS22">
        <v>3.9600000000000003E-2</v>
      </c>
      <c r="CT22">
        <v>0.04</v>
      </c>
      <c r="CU22">
        <v>4.0300000000000002E-2</v>
      </c>
      <c r="CV22">
        <v>4.07E-2</v>
      </c>
      <c r="CW22">
        <v>4.0800000000000003E-2</v>
      </c>
      <c r="CX22">
        <v>4.0899999999999999E-2</v>
      </c>
      <c r="CY22">
        <v>4.1200000000000001E-2</v>
      </c>
      <c r="CZ22">
        <v>4.1700000000000001E-2</v>
      </c>
      <c r="DA22">
        <v>4.19E-2</v>
      </c>
      <c r="DB22">
        <v>4.19E-2</v>
      </c>
      <c r="DC22">
        <v>4.2099999999999999E-2</v>
      </c>
      <c r="DD22">
        <v>4.2099999999999999E-2</v>
      </c>
      <c r="DE22">
        <v>4.2299999999999997E-2</v>
      </c>
      <c r="DF22">
        <v>4.2500000000000003E-2</v>
      </c>
      <c r="DG22">
        <v>4.2599999999999999E-2</v>
      </c>
      <c r="DH22">
        <v>4.2700000000000002E-2</v>
      </c>
      <c r="DI22">
        <v>4.2599999999999999E-2</v>
      </c>
      <c r="DJ22">
        <v>4.2599999999999999E-2</v>
      </c>
      <c r="DK22">
        <v>4.2599999999999999E-2</v>
      </c>
      <c r="DL22">
        <v>4.2599999999999999E-2</v>
      </c>
      <c r="DM22">
        <v>4.2500000000000003E-2</v>
      </c>
      <c r="DN22">
        <v>4.2299999999999997E-2</v>
      </c>
      <c r="DO22">
        <v>4.2000000000000003E-2</v>
      </c>
      <c r="DP22">
        <v>4.1799999999999997E-2</v>
      </c>
      <c r="DQ22">
        <v>4.1799999999999997E-2</v>
      </c>
      <c r="DR22">
        <v>4.1700000000000001E-2</v>
      </c>
      <c r="DS22">
        <v>4.1300000000000003E-2</v>
      </c>
      <c r="DT22">
        <v>4.1000000000000002E-2</v>
      </c>
      <c r="DU22">
        <v>4.0899999999999999E-2</v>
      </c>
      <c r="DV22">
        <v>4.0599999999999997E-2</v>
      </c>
      <c r="DW22">
        <v>4.0500000000000001E-2</v>
      </c>
      <c r="DX22">
        <v>4.02E-2</v>
      </c>
      <c r="DY22">
        <v>0.04</v>
      </c>
      <c r="DZ22">
        <v>3.9699999999999999E-2</v>
      </c>
      <c r="EA22">
        <v>3.9399999999999998E-2</v>
      </c>
      <c r="EB22">
        <v>3.9E-2</v>
      </c>
      <c r="EC22">
        <v>3.85E-2</v>
      </c>
      <c r="ED22">
        <v>3.8199999999999998E-2</v>
      </c>
      <c r="EE22">
        <v>3.7999999999999999E-2</v>
      </c>
      <c r="EF22">
        <v>3.7600000000000001E-2</v>
      </c>
      <c r="EG22">
        <v>3.7199999999999997E-2</v>
      </c>
      <c r="EH22">
        <v>3.6700000000000003E-2</v>
      </c>
      <c r="EI22">
        <v>3.6200000000000003E-2</v>
      </c>
      <c r="EJ22">
        <v>3.5999999999999997E-2</v>
      </c>
      <c r="EK22">
        <v>3.56E-2</v>
      </c>
      <c r="EL22">
        <v>3.5200000000000002E-2</v>
      </c>
      <c r="EM22">
        <v>3.49E-2</v>
      </c>
      <c r="EN22">
        <v>3.4500000000000003E-2</v>
      </c>
      <c r="EO22">
        <v>3.4000000000000002E-2</v>
      </c>
      <c r="EP22">
        <v>3.3399999999999999E-2</v>
      </c>
      <c r="EQ22">
        <v>3.2800000000000003E-2</v>
      </c>
      <c r="ER22">
        <v>3.2399999999999998E-2</v>
      </c>
      <c r="ES22">
        <v>3.2099999999999997E-2</v>
      </c>
      <c r="ET22">
        <v>3.1600000000000003E-2</v>
      </c>
      <c r="EU22">
        <v>3.1E-2</v>
      </c>
      <c r="EV22">
        <v>3.0300000000000001E-2</v>
      </c>
      <c r="EW22">
        <v>2.9899999999999999E-2</v>
      </c>
      <c r="EX22">
        <v>2.9600000000000001E-2</v>
      </c>
      <c r="EY22">
        <v>2.92E-2</v>
      </c>
      <c r="EZ22">
        <v>2.86E-2</v>
      </c>
      <c r="FA22">
        <v>2.81E-2</v>
      </c>
      <c r="FB22">
        <v>2.7699999999999999E-2</v>
      </c>
      <c r="FC22">
        <v>2.7099999999999999E-2</v>
      </c>
      <c r="FD22">
        <v>2.6499999999999999E-2</v>
      </c>
      <c r="FE22">
        <v>2.6100000000000002E-2</v>
      </c>
      <c r="FF22">
        <v>2.5600000000000001E-2</v>
      </c>
      <c r="FG22">
        <v>2.5100000000000001E-2</v>
      </c>
      <c r="FH22">
        <v>2.4500000000000001E-2</v>
      </c>
      <c r="FI22">
        <v>2.3900000000000001E-2</v>
      </c>
      <c r="FJ22">
        <v>2.3300000000000001E-2</v>
      </c>
      <c r="FK22">
        <v>2.2599999999999999E-2</v>
      </c>
      <c r="FL22">
        <v>2.2100000000000002E-2</v>
      </c>
      <c r="FM22">
        <v>2.1700000000000001E-2</v>
      </c>
      <c r="FN22">
        <v>2.1399999999999999E-2</v>
      </c>
      <c r="FO22">
        <v>2.1100000000000001E-2</v>
      </c>
      <c r="FP22">
        <v>2.0799999999999999E-2</v>
      </c>
      <c r="FQ22">
        <v>2.0500000000000001E-2</v>
      </c>
      <c r="FR22">
        <v>2.0199999999999999E-2</v>
      </c>
      <c r="FS22">
        <v>1.9800000000000002E-2</v>
      </c>
      <c r="FT22">
        <v>1.9199999999999998E-2</v>
      </c>
      <c r="FU22">
        <v>1.8800000000000001E-2</v>
      </c>
      <c r="FV22">
        <v>1.84E-2</v>
      </c>
      <c r="FW22">
        <v>1.8200000000000001E-2</v>
      </c>
      <c r="FX22">
        <v>1.7399999999999999E-2</v>
      </c>
      <c r="FY22">
        <v>1.7100000000000001E-2</v>
      </c>
      <c r="FZ22">
        <v>1.66E-2</v>
      </c>
      <c r="GA22">
        <v>1.6400000000000001E-2</v>
      </c>
      <c r="GB22">
        <v>1.5900000000000001E-2</v>
      </c>
      <c r="GC22">
        <v>1.5599999999999999E-2</v>
      </c>
      <c r="GD22">
        <v>1.4999999999999999E-2</v>
      </c>
      <c r="GE22">
        <v>1.4800000000000001E-2</v>
      </c>
      <c r="GF22">
        <v>1.4500000000000001E-2</v>
      </c>
      <c r="GG22">
        <v>1.4500000000000001E-2</v>
      </c>
      <c r="GH22">
        <v>1.41E-2</v>
      </c>
      <c r="GI22">
        <v>1.3299999999999999E-2</v>
      </c>
      <c r="GJ22">
        <v>1.29E-2</v>
      </c>
      <c r="GK22">
        <v>1.2800000000000001E-2</v>
      </c>
      <c r="GL22">
        <v>1.2800000000000001E-2</v>
      </c>
      <c r="GM22">
        <v>1.24E-2</v>
      </c>
      <c r="GN22">
        <v>1.18E-2</v>
      </c>
      <c r="GO22">
        <v>1.18E-2</v>
      </c>
      <c r="GP22">
        <v>1.14E-2</v>
      </c>
      <c r="GQ22">
        <v>1.0999999999999999E-2</v>
      </c>
      <c r="GR22">
        <v>1.0999999999999999E-2</v>
      </c>
      <c r="GS22">
        <v>1.0500000000000001E-2</v>
      </c>
      <c r="GT22">
        <v>0.01</v>
      </c>
      <c r="GU22">
        <v>9.9000000000000008E-3</v>
      </c>
      <c r="GV22">
        <v>9.4999999999999998E-3</v>
      </c>
      <c r="GW22">
        <v>9.4999999999999998E-3</v>
      </c>
      <c r="GX22">
        <v>8.9999999999999993E-3</v>
      </c>
      <c r="GY22">
        <v>8.6999999999999994E-3</v>
      </c>
      <c r="GZ22">
        <v>8.3999999999999995E-3</v>
      </c>
      <c r="HA22">
        <v>8.3000000000000001E-3</v>
      </c>
      <c r="HB22">
        <v>7.4999999999999997E-3</v>
      </c>
      <c r="HC22">
        <v>7.6E-3</v>
      </c>
      <c r="HD22">
        <v>7.6E-3</v>
      </c>
      <c r="HE22">
        <v>7.9000000000000008E-3</v>
      </c>
      <c r="HF22">
        <v>7.4000000000000003E-3</v>
      </c>
      <c r="HG22">
        <v>7.6E-3</v>
      </c>
      <c r="HH22">
        <v>6.7999999999999996E-3</v>
      </c>
      <c r="HI22">
        <v>6.7999999999999996E-3</v>
      </c>
      <c r="HJ22">
        <v>6.6E-3</v>
      </c>
      <c r="HK22">
        <v>6.4999999999999997E-3</v>
      </c>
      <c r="HL22">
        <v>6.3E-3</v>
      </c>
      <c r="HM22">
        <v>6.1999999999999998E-3</v>
      </c>
      <c r="HN22">
        <v>5.8999999999999999E-3</v>
      </c>
      <c r="HO22">
        <v>5.7999999999999996E-3</v>
      </c>
      <c r="HP22">
        <v>5.5999999999999999E-3</v>
      </c>
      <c r="HQ22">
        <v>4.8999999999999998E-3</v>
      </c>
      <c r="HR22">
        <v>4.7999999999999996E-3</v>
      </c>
      <c r="HS22">
        <v>5.1999999999999998E-3</v>
      </c>
      <c r="HT22">
        <v>4.8999999999999998E-3</v>
      </c>
      <c r="HU22">
        <v>5.0000000000000001E-3</v>
      </c>
      <c r="HV22">
        <v>4.5999999999999999E-3</v>
      </c>
      <c r="HW22">
        <v>4.5999999999999999E-3</v>
      </c>
      <c r="HX22">
        <v>4.5999999999999999E-3</v>
      </c>
      <c r="HY22">
        <v>4.4999999999999997E-3</v>
      </c>
      <c r="HZ22">
        <v>4.4000000000000003E-3</v>
      </c>
      <c r="IA22">
        <v>4.4999999999999997E-3</v>
      </c>
      <c r="IB22">
        <v>4.1999999999999997E-3</v>
      </c>
      <c r="IC22">
        <v>4.3E-3</v>
      </c>
      <c r="ID22">
        <v>4.1999999999999997E-3</v>
      </c>
      <c r="IE22">
        <v>3.7000000000000002E-3</v>
      </c>
      <c r="IF22">
        <v>3.3999999999999998E-3</v>
      </c>
      <c r="IG22">
        <v>3.3999999999999998E-3</v>
      </c>
      <c r="IH22">
        <v>3.3999999999999998E-3</v>
      </c>
      <c r="II22">
        <v>3.2000000000000002E-3</v>
      </c>
      <c r="IJ22">
        <v>3.3E-3</v>
      </c>
      <c r="IK22">
        <v>3.2000000000000002E-3</v>
      </c>
      <c r="IL22">
        <v>3.2000000000000002E-3</v>
      </c>
      <c r="IM22">
        <v>3.7000000000000002E-3</v>
      </c>
      <c r="IN22">
        <v>3.5999999999999999E-3</v>
      </c>
      <c r="IO22">
        <v>3.5999999999999999E-3</v>
      </c>
      <c r="IP22">
        <v>3.7000000000000002E-3</v>
      </c>
      <c r="IQ22">
        <v>3.3999999999999998E-3</v>
      </c>
      <c r="IR22">
        <v>3.5000000000000001E-3</v>
      </c>
      <c r="IS22">
        <v>3.8999999999999998E-3</v>
      </c>
      <c r="IT22">
        <v>3.8999999999999998E-3</v>
      </c>
      <c r="IU22">
        <v>3.5000000000000001E-3</v>
      </c>
      <c r="IV22">
        <v>3.3999999999999998E-3</v>
      </c>
      <c r="IW22">
        <v>3.2000000000000002E-3</v>
      </c>
      <c r="IX22">
        <v>3.2000000000000002E-3</v>
      </c>
      <c r="IY22">
        <v>3.2000000000000002E-3</v>
      </c>
      <c r="IZ22">
        <v>3.5000000000000001E-3</v>
      </c>
      <c r="JA22">
        <v>3.3999999999999998E-3</v>
      </c>
      <c r="JB22">
        <v>3.3E-3</v>
      </c>
      <c r="JC22">
        <v>3.3999999999999998E-3</v>
      </c>
      <c r="JD22">
        <v>3.3E-3</v>
      </c>
      <c r="JE22">
        <v>3.3E-3</v>
      </c>
      <c r="JF22">
        <v>3.5000000000000001E-3</v>
      </c>
      <c r="JG22">
        <v>3.5999999999999999E-3</v>
      </c>
      <c r="JH22">
        <v>3.5999999999999999E-3</v>
      </c>
      <c r="JI22">
        <v>3.5000000000000001E-3</v>
      </c>
      <c r="JJ22">
        <v>3.3999999999999998E-3</v>
      </c>
      <c r="JK22">
        <v>3.5000000000000001E-3</v>
      </c>
      <c r="JL22">
        <v>3.7000000000000002E-3</v>
      </c>
      <c r="JM22">
        <v>3.5000000000000001E-3</v>
      </c>
      <c r="JN22">
        <v>3.3999999999999998E-3</v>
      </c>
      <c r="JO22">
        <v>3.2000000000000002E-3</v>
      </c>
      <c r="JP22">
        <v>3.2000000000000002E-3</v>
      </c>
      <c r="JQ22">
        <v>3.5000000000000001E-3</v>
      </c>
      <c r="JR22">
        <v>3.5000000000000001E-3</v>
      </c>
      <c r="JS22">
        <v>3.5000000000000001E-3</v>
      </c>
      <c r="JT22">
        <v>3.3E-3</v>
      </c>
      <c r="JU22">
        <v>3.5000000000000001E-3</v>
      </c>
      <c r="JV22">
        <v>3.5999999999999999E-3</v>
      </c>
      <c r="JW22">
        <v>3.8E-3</v>
      </c>
      <c r="JX22">
        <v>3.5999999999999999E-3</v>
      </c>
      <c r="JY22">
        <v>3.5000000000000001E-3</v>
      </c>
      <c r="JZ22">
        <v>3.5000000000000001E-3</v>
      </c>
      <c r="KA22">
        <v>3.5000000000000001E-3</v>
      </c>
      <c r="KB22">
        <v>3.5000000000000001E-3</v>
      </c>
      <c r="KC22">
        <v>3.7000000000000002E-3</v>
      </c>
      <c r="KD22">
        <v>3.3E-3</v>
      </c>
      <c r="KE22">
        <v>3.3999999999999998E-3</v>
      </c>
      <c r="KF22">
        <v>3.7000000000000002E-3</v>
      </c>
      <c r="KG22">
        <v>3.8E-3</v>
      </c>
      <c r="KH22">
        <v>3.7000000000000002E-3</v>
      </c>
      <c r="KI22">
        <v>3.7000000000000002E-3</v>
      </c>
      <c r="KJ22">
        <v>3.5000000000000001E-3</v>
      </c>
      <c r="KK22">
        <v>3.5000000000000001E-3</v>
      </c>
      <c r="KL22">
        <v>3.8999999999999998E-3</v>
      </c>
      <c r="KM22">
        <v>3.5999999999999999E-3</v>
      </c>
      <c r="KN22">
        <v>3.3999999999999998E-3</v>
      </c>
      <c r="KO22">
        <v>3.5999999999999999E-3</v>
      </c>
      <c r="KP22">
        <v>3.5999999999999999E-3</v>
      </c>
      <c r="KQ22">
        <v>3.3999999999999998E-3</v>
      </c>
      <c r="KR22">
        <v>3.5999999999999999E-3</v>
      </c>
      <c r="KS22">
        <v>3.7000000000000002E-3</v>
      </c>
      <c r="KT22">
        <v>3.5999999999999999E-3</v>
      </c>
      <c r="KU22">
        <v>3.3E-3</v>
      </c>
      <c r="KV22">
        <v>3.3E-3</v>
      </c>
      <c r="KW22">
        <v>3.5000000000000001E-3</v>
      </c>
      <c r="KX22">
        <v>3.5000000000000001E-3</v>
      </c>
      <c r="KY22">
        <v>3.5000000000000001E-3</v>
      </c>
      <c r="KZ22">
        <v>3.7000000000000002E-3</v>
      </c>
      <c r="LA22">
        <v>3.8E-3</v>
      </c>
      <c r="LB22">
        <v>3.5999999999999999E-3</v>
      </c>
      <c r="LC22">
        <v>3.3999999999999998E-3</v>
      </c>
      <c r="LD22">
        <v>3.5000000000000001E-3</v>
      </c>
      <c r="LE22">
        <v>3.5999999999999999E-3</v>
      </c>
      <c r="LF22">
        <v>3.5000000000000001E-3</v>
      </c>
      <c r="LG22">
        <v>3.5000000000000001E-3</v>
      </c>
      <c r="LH22">
        <v>3.5000000000000001E-3</v>
      </c>
      <c r="LI22">
        <v>3.5000000000000001E-3</v>
      </c>
      <c r="LJ22">
        <v>3.5999999999999999E-3</v>
      </c>
      <c r="LK22">
        <v>3.5000000000000001E-3</v>
      </c>
      <c r="LL22">
        <v>3.5999999999999999E-3</v>
      </c>
      <c r="LM22">
        <v>3.5000000000000001E-3</v>
      </c>
      <c r="LN22">
        <v>3.5999999999999999E-3</v>
      </c>
      <c r="LO22">
        <v>4.0000000000000001E-3</v>
      </c>
      <c r="LP22">
        <v>4.1999999999999997E-3</v>
      </c>
      <c r="LQ22">
        <v>4.1000000000000003E-3</v>
      </c>
      <c r="LR22">
        <v>4.0000000000000001E-3</v>
      </c>
      <c r="LS22">
        <v>3.8999999999999998E-3</v>
      </c>
      <c r="LT22">
        <v>3.7000000000000002E-3</v>
      </c>
      <c r="LU22">
        <v>3.5000000000000001E-3</v>
      </c>
      <c r="LV22">
        <v>3.8E-3</v>
      </c>
      <c r="LW22">
        <v>4.0000000000000001E-3</v>
      </c>
      <c r="LX22">
        <v>4.0000000000000001E-3</v>
      </c>
      <c r="LY22">
        <v>4.1000000000000003E-3</v>
      </c>
      <c r="LZ22">
        <v>4.1000000000000003E-3</v>
      </c>
      <c r="MA22">
        <v>4.1000000000000003E-3</v>
      </c>
      <c r="MB22">
        <v>4.1000000000000003E-3</v>
      </c>
      <c r="MC22">
        <v>4.4000000000000003E-3</v>
      </c>
      <c r="MD22">
        <v>4.5999999999999999E-3</v>
      </c>
      <c r="ME22">
        <v>4.4000000000000003E-3</v>
      </c>
      <c r="MF22">
        <v>4.0000000000000001E-3</v>
      </c>
      <c r="MG22">
        <v>3.8999999999999998E-3</v>
      </c>
      <c r="MH22">
        <v>4.0000000000000001E-3</v>
      </c>
      <c r="MI22">
        <v>4.1999999999999997E-3</v>
      </c>
      <c r="MJ22">
        <v>4.1000000000000003E-3</v>
      </c>
      <c r="MK22">
        <v>4.1000000000000003E-3</v>
      </c>
      <c r="ML22">
        <v>4.0000000000000001E-3</v>
      </c>
      <c r="MM22">
        <v>3.7000000000000002E-3</v>
      </c>
      <c r="MN22">
        <v>3.5000000000000001E-3</v>
      </c>
      <c r="MO22">
        <v>3.5000000000000001E-3</v>
      </c>
      <c r="MP22">
        <v>3.8999999999999998E-3</v>
      </c>
      <c r="MQ22">
        <v>3.8E-3</v>
      </c>
      <c r="MR22">
        <v>3.8999999999999998E-3</v>
      </c>
      <c r="MS22">
        <v>4.0000000000000001E-3</v>
      </c>
      <c r="MT22">
        <v>4.1999999999999997E-3</v>
      </c>
      <c r="MU22">
        <v>4.4000000000000003E-3</v>
      </c>
      <c r="MV22">
        <v>4.1999999999999997E-3</v>
      </c>
      <c r="MW22">
        <v>3.7000000000000002E-3</v>
      </c>
      <c r="MX22">
        <v>3.7000000000000002E-3</v>
      </c>
      <c r="MY22">
        <v>3.8999999999999998E-3</v>
      </c>
      <c r="MZ22">
        <v>3.8999999999999998E-3</v>
      </c>
      <c r="NA22">
        <v>3.8999999999999998E-3</v>
      </c>
      <c r="NB22">
        <v>3.7000000000000002E-3</v>
      </c>
      <c r="NC22">
        <v>3.7000000000000002E-3</v>
      </c>
      <c r="ND22">
        <v>3.8E-3</v>
      </c>
      <c r="NE22">
        <v>3.7000000000000002E-3</v>
      </c>
      <c r="NF22">
        <v>3.5000000000000001E-3</v>
      </c>
      <c r="NG22">
        <v>3.5999999999999999E-3</v>
      </c>
      <c r="NH22">
        <v>3.8E-3</v>
      </c>
      <c r="NI22">
        <v>3.8999999999999998E-3</v>
      </c>
      <c r="NJ22">
        <v>3.8999999999999998E-3</v>
      </c>
      <c r="NK22">
        <v>3.8999999999999998E-3</v>
      </c>
      <c r="NL22">
        <v>3.5999999999999999E-3</v>
      </c>
      <c r="NM22">
        <v>3.5999999999999999E-3</v>
      </c>
      <c r="NN22">
        <v>3.8E-3</v>
      </c>
      <c r="NO22">
        <v>3.8E-3</v>
      </c>
      <c r="NP22">
        <v>3.5999999999999999E-3</v>
      </c>
      <c r="NQ22">
        <v>3.2000000000000002E-3</v>
      </c>
      <c r="NR22">
        <v>3.0999999999999999E-3</v>
      </c>
      <c r="NS22">
        <v>3.2000000000000002E-3</v>
      </c>
      <c r="NT22">
        <v>3.3E-3</v>
      </c>
      <c r="NU22">
        <v>3.3999999999999998E-3</v>
      </c>
      <c r="NV22">
        <v>3.5000000000000001E-3</v>
      </c>
      <c r="NW22">
        <v>3.5000000000000001E-3</v>
      </c>
      <c r="NX22">
        <v>3.5000000000000001E-3</v>
      </c>
      <c r="NY22">
        <v>3.3999999999999998E-3</v>
      </c>
      <c r="NZ22">
        <v>3.3E-3</v>
      </c>
      <c r="OA22">
        <v>3.2000000000000002E-3</v>
      </c>
      <c r="OB22">
        <v>3.0000000000000001E-3</v>
      </c>
      <c r="OC22">
        <v>2.8999999999999998E-3</v>
      </c>
      <c r="OD22">
        <v>3.0999999999999999E-3</v>
      </c>
      <c r="OE22">
        <v>3.0999999999999999E-3</v>
      </c>
      <c r="OF22">
        <v>3.3999999999999998E-3</v>
      </c>
      <c r="OG22">
        <v>3.5000000000000001E-3</v>
      </c>
      <c r="OH22">
        <v>3.5000000000000001E-3</v>
      </c>
      <c r="OI22">
        <v>3.3E-3</v>
      </c>
      <c r="OJ22">
        <v>3.5000000000000001E-3</v>
      </c>
      <c r="OK22">
        <v>3.3999999999999998E-3</v>
      </c>
      <c r="OL22">
        <v>3.5999999999999999E-3</v>
      </c>
      <c r="OM22">
        <v>3.8E-3</v>
      </c>
      <c r="ON22">
        <v>3.3E-3</v>
      </c>
      <c r="OO22">
        <v>3.5000000000000001E-3</v>
      </c>
      <c r="OP22">
        <v>3.7000000000000002E-3</v>
      </c>
      <c r="OQ22">
        <v>3.7000000000000002E-3</v>
      </c>
      <c r="OR22">
        <v>4.1999999999999997E-3</v>
      </c>
      <c r="OS22">
        <v>4.7999999999999996E-3</v>
      </c>
      <c r="OT22">
        <v>5.3E-3</v>
      </c>
      <c r="OU22">
        <v>5.8999999999999999E-3</v>
      </c>
      <c r="OV22">
        <v>6.7000000000000002E-3</v>
      </c>
      <c r="OW22">
        <v>8.0999999999999996E-3</v>
      </c>
      <c r="OX22">
        <v>0.01</v>
      </c>
      <c r="OY22">
        <v>1.1900000000000001E-2</v>
      </c>
      <c r="OZ22">
        <v>1.4500000000000001E-2</v>
      </c>
      <c r="PA22">
        <v>1.77E-2</v>
      </c>
      <c r="PB22">
        <v>2.1499999999999998E-2</v>
      </c>
      <c r="PC22">
        <v>2.5700000000000001E-2</v>
      </c>
      <c r="PD22">
        <v>3.0700000000000002E-2</v>
      </c>
      <c r="PE22">
        <v>3.6299999999999999E-2</v>
      </c>
      <c r="PF22">
        <v>4.2500000000000003E-2</v>
      </c>
      <c r="PG22">
        <v>4.9099999999999998E-2</v>
      </c>
      <c r="PH22">
        <v>5.6399999999999999E-2</v>
      </c>
      <c r="PI22">
        <v>6.3899999999999998E-2</v>
      </c>
      <c r="PJ22">
        <v>7.1800000000000003E-2</v>
      </c>
      <c r="PK22">
        <v>0.08</v>
      </c>
      <c r="PL22">
        <v>8.8300000000000003E-2</v>
      </c>
      <c r="PM22">
        <v>9.6699999999999994E-2</v>
      </c>
      <c r="PN22">
        <v>0.1045</v>
      </c>
      <c r="PO22">
        <v>0.11260000000000001</v>
      </c>
      <c r="PP22">
        <v>0.1205</v>
      </c>
      <c r="PQ22">
        <v>0.1285</v>
      </c>
      <c r="PR22">
        <v>0.13600000000000001</v>
      </c>
      <c r="PS22">
        <v>0.14380000000000001</v>
      </c>
      <c r="PT22">
        <v>0.1525</v>
      </c>
      <c r="PU22">
        <v>0.16109999999999999</v>
      </c>
      <c r="PV22">
        <v>0.17</v>
      </c>
      <c r="PW22">
        <v>0.17929999999999999</v>
      </c>
      <c r="PX22">
        <v>0.18940000000000001</v>
      </c>
      <c r="PY22">
        <v>0.20019999999999999</v>
      </c>
      <c r="PZ22">
        <v>0.2114</v>
      </c>
      <c r="QA22">
        <v>0.22320000000000001</v>
      </c>
      <c r="QB22">
        <v>0.2351</v>
      </c>
      <c r="QC22">
        <v>0.24779999999999999</v>
      </c>
      <c r="QD22">
        <v>0.26069999999999999</v>
      </c>
      <c r="QE22">
        <v>0.2737</v>
      </c>
      <c r="QF22">
        <v>0.2868</v>
      </c>
      <c r="QG22">
        <v>0.29980000000000001</v>
      </c>
      <c r="QH22">
        <v>0.31209999999999999</v>
      </c>
      <c r="QI22">
        <v>0.32400000000000001</v>
      </c>
      <c r="QJ22">
        <v>0.33589999999999998</v>
      </c>
      <c r="QK22">
        <v>0.3468</v>
      </c>
      <c r="QL22">
        <v>0.3579</v>
      </c>
      <c r="QM22">
        <v>0.36809999999999998</v>
      </c>
      <c r="QN22">
        <v>0.37859999999999999</v>
      </c>
      <c r="QO22">
        <v>0.38879999999999998</v>
      </c>
      <c r="QP22">
        <v>0.39889999999999998</v>
      </c>
      <c r="QQ22">
        <v>0.40870000000000001</v>
      </c>
      <c r="QR22">
        <v>0.41889999999999999</v>
      </c>
      <c r="QS22">
        <v>0.42930000000000001</v>
      </c>
      <c r="QT22">
        <v>0.43980000000000002</v>
      </c>
      <c r="QU22">
        <v>0.45029999999999998</v>
      </c>
      <c r="QV22">
        <v>0.4617</v>
      </c>
      <c r="QW22">
        <v>0.47389999999999999</v>
      </c>
      <c r="QX22">
        <v>0.48509999999999998</v>
      </c>
      <c r="QY22">
        <v>0.48799999999999999</v>
      </c>
      <c r="QZ22">
        <v>0.46650000000000003</v>
      </c>
      <c r="RA22">
        <v>0.43340000000000001</v>
      </c>
      <c r="RB22">
        <v>0.3906</v>
      </c>
      <c r="RC22">
        <v>0.3488</v>
      </c>
      <c r="RD22">
        <v>0.317</v>
      </c>
      <c r="RE22">
        <v>0.30309999999999998</v>
      </c>
      <c r="RF22">
        <v>0.30580000000000002</v>
      </c>
      <c r="RG22">
        <v>0.31509999999999999</v>
      </c>
      <c r="RH22">
        <v>0.32190000000000002</v>
      </c>
      <c r="RI22">
        <v>0.32340000000000002</v>
      </c>
      <c r="RJ22">
        <v>0.32229999999999998</v>
      </c>
      <c r="RK22">
        <v>0.31619999999999998</v>
      </c>
      <c r="RL22">
        <v>0.30919999999999997</v>
      </c>
      <c r="RM22">
        <v>0.3019</v>
      </c>
      <c r="RN22">
        <v>0.29310000000000003</v>
      </c>
      <c r="RO22">
        <v>0.28370000000000001</v>
      </c>
      <c r="RP22">
        <v>0.27179999999999999</v>
      </c>
      <c r="RQ22">
        <v>0.26050000000000001</v>
      </c>
      <c r="RR22">
        <v>0.2545</v>
      </c>
      <c r="RS22">
        <v>0.2462</v>
      </c>
      <c r="RT22">
        <v>0.23369999999999999</v>
      </c>
      <c r="RU22">
        <v>0.22220000000000001</v>
      </c>
      <c r="RV22">
        <v>0.21460000000000001</v>
      </c>
      <c r="RW22">
        <v>0.20630000000000001</v>
      </c>
      <c r="RX22">
        <v>0.19689999999999999</v>
      </c>
      <c r="RY22">
        <v>0.19089999999999999</v>
      </c>
      <c r="RZ22">
        <v>0.184</v>
      </c>
      <c r="SA22">
        <v>0.17460000000000001</v>
      </c>
      <c r="SB22">
        <v>0.16689999999999999</v>
      </c>
      <c r="SC22">
        <v>0.1608</v>
      </c>
      <c r="SD22">
        <v>0.15459999999999999</v>
      </c>
      <c r="SE22">
        <v>0.1512</v>
      </c>
      <c r="SF22">
        <v>0.14710000000000001</v>
      </c>
      <c r="SG22">
        <v>0.14149999999999999</v>
      </c>
      <c r="SH22">
        <v>0.13719999999999999</v>
      </c>
      <c r="SI22">
        <v>0.13289999999999999</v>
      </c>
      <c r="SJ22">
        <v>0.12970000000000001</v>
      </c>
      <c r="SK22">
        <v>0.12659999999999999</v>
      </c>
      <c r="SL22">
        <v>0.1244</v>
      </c>
      <c r="SM22">
        <v>0.1226</v>
      </c>
      <c r="SN22">
        <v>0.11890000000000001</v>
      </c>
      <c r="SO22">
        <v>0.1182</v>
      </c>
      <c r="SP22">
        <v>0.1152</v>
      </c>
      <c r="SQ22">
        <v>0.11360000000000001</v>
      </c>
      <c r="SR22">
        <v>0.1147</v>
      </c>
      <c r="SS22">
        <v>0.1138</v>
      </c>
      <c r="ST22">
        <v>0.1125</v>
      </c>
      <c r="SU22">
        <v>0.1106</v>
      </c>
      <c r="SV22">
        <v>0.1075</v>
      </c>
      <c r="SW22">
        <v>0.1075</v>
      </c>
      <c r="SX22">
        <v>0.11119999999999999</v>
      </c>
      <c r="SY22">
        <v>0.111</v>
      </c>
      <c r="SZ22">
        <v>0.1074</v>
      </c>
      <c r="TA22">
        <v>0.1074</v>
      </c>
      <c r="TB22">
        <v>0.108</v>
      </c>
      <c r="TC22">
        <v>0.10829999999999999</v>
      </c>
      <c r="TD22">
        <v>0.1115</v>
      </c>
      <c r="TE22">
        <v>0.1099</v>
      </c>
      <c r="TF22">
        <v>0.107</v>
      </c>
      <c r="TG22">
        <v>0.1082</v>
      </c>
      <c r="TH22">
        <v>0.1084</v>
      </c>
      <c r="TI22">
        <v>0.1067</v>
      </c>
      <c r="TJ22">
        <v>0.1055</v>
      </c>
      <c r="TK22">
        <v>0.10680000000000001</v>
      </c>
      <c r="TL22">
        <v>0.10639999999999999</v>
      </c>
      <c r="TM22">
        <v>0.1031</v>
      </c>
      <c r="TN22">
        <v>0.10299999999999999</v>
      </c>
      <c r="TO22">
        <v>0.1048</v>
      </c>
      <c r="TP22">
        <v>0.1043</v>
      </c>
      <c r="TQ22">
        <v>0.1021</v>
      </c>
      <c r="TR22">
        <v>9.8500000000000004E-2</v>
      </c>
      <c r="TS22">
        <v>9.7799999999999998E-2</v>
      </c>
      <c r="TT22">
        <v>9.8699999999999996E-2</v>
      </c>
      <c r="TU22">
        <v>9.8500000000000004E-2</v>
      </c>
      <c r="TV22">
        <v>9.9000000000000005E-2</v>
      </c>
      <c r="TW22">
        <v>9.8900000000000002E-2</v>
      </c>
      <c r="TX22">
        <v>9.7900000000000001E-2</v>
      </c>
      <c r="TY22">
        <v>9.69E-2</v>
      </c>
      <c r="TZ22">
        <v>9.6500000000000002E-2</v>
      </c>
      <c r="UA22">
        <v>9.6000000000000002E-2</v>
      </c>
      <c r="UB22">
        <v>9.4399999999999998E-2</v>
      </c>
      <c r="UC22">
        <v>9.35E-2</v>
      </c>
      <c r="UD22">
        <v>9.2899999999999996E-2</v>
      </c>
      <c r="UE22">
        <v>9.1800000000000007E-2</v>
      </c>
      <c r="UF22">
        <v>9.0999999999999998E-2</v>
      </c>
      <c r="UG22">
        <v>9.0999999999999998E-2</v>
      </c>
      <c r="UH22">
        <v>9.1800000000000007E-2</v>
      </c>
      <c r="UI22">
        <v>9.2499999999999999E-2</v>
      </c>
      <c r="UJ22">
        <v>9.4100000000000003E-2</v>
      </c>
      <c r="UK22">
        <v>9.5000000000000001E-2</v>
      </c>
      <c r="UL22">
        <v>9.4899999999999998E-2</v>
      </c>
      <c r="UM22">
        <v>9.6600000000000005E-2</v>
      </c>
      <c r="UN22">
        <v>9.8000000000000004E-2</v>
      </c>
      <c r="UO22">
        <v>9.98E-2</v>
      </c>
      <c r="UP22">
        <v>9.9599999999999994E-2</v>
      </c>
      <c r="UQ22">
        <v>9.9400000000000002E-2</v>
      </c>
      <c r="UR22">
        <v>9.9299999999999999E-2</v>
      </c>
      <c r="US22">
        <v>9.98E-2</v>
      </c>
      <c r="UT22">
        <v>0.1016</v>
      </c>
      <c r="UU22">
        <v>0.1012</v>
      </c>
      <c r="UV22">
        <v>0.1008</v>
      </c>
      <c r="UW22">
        <v>9.98E-2</v>
      </c>
      <c r="UX22">
        <v>9.9099999999999994E-2</v>
      </c>
      <c r="UY22">
        <v>9.9099999999999994E-2</v>
      </c>
      <c r="UZ22">
        <v>9.9299999999999999E-2</v>
      </c>
      <c r="VA22">
        <v>9.8199999999999996E-2</v>
      </c>
      <c r="VB22">
        <v>9.6500000000000002E-2</v>
      </c>
      <c r="VC22">
        <v>9.4299999999999995E-2</v>
      </c>
      <c r="VD22">
        <v>9.2399999999999996E-2</v>
      </c>
      <c r="VE22">
        <v>9.1200000000000003E-2</v>
      </c>
      <c r="VF22">
        <v>9.0200000000000002E-2</v>
      </c>
      <c r="VG22">
        <v>8.8599999999999998E-2</v>
      </c>
      <c r="VH22">
        <v>8.6699999999999999E-2</v>
      </c>
      <c r="VI22">
        <v>8.4599999999999995E-2</v>
      </c>
      <c r="VJ22">
        <v>8.3400000000000002E-2</v>
      </c>
      <c r="VK22">
        <v>8.1299999999999997E-2</v>
      </c>
      <c r="VL22">
        <v>7.8600000000000003E-2</v>
      </c>
      <c r="VM22">
        <v>7.6700000000000004E-2</v>
      </c>
      <c r="VN22">
        <v>7.4200000000000002E-2</v>
      </c>
      <c r="VO22">
        <v>7.2300000000000003E-2</v>
      </c>
      <c r="VP22">
        <v>6.9699999999999998E-2</v>
      </c>
      <c r="VQ22">
        <v>6.7599999999999993E-2</v>
      </c>
      <c r="VR22">
        <v>6.54E-2</v>
      </c>
      <c r="VS22">
        <v>6.25E-2</v>
      </c>
      <c r="VT22">
        <v>6.0100000000000001E-2</v>
      </c>
      <c r="VU22">
        <v>5.8700000000000002E-2</v>
      </c>
      <c r="VV22">
        <v>5.8200000000000002E-2</v>
      </c>
      <c r="VW22">
        <v>5.5399999999999998E-2</v>
      </c>
      <c r="VX22">
        <v>5.5599999999999997E-2</v>
      </c>
      <c r="VY22">
        <v>5.33E-2</v>
      </c>
      <c r="VZ22">
        <v>5.0500000000000003E-2</v>
      </c>
      <c r="WA22">
        <v>4.9399999999999999E-2</v>
      </c>
      <c r="WB22">
        <v>5.11E-2</v>
      </c>
      <c r="WC22">
        <v>4.8599999999999997E-2</v>
      </c>
      <c r="WD22">
        <v>4.6800000000000001E-2</v>
      </c>
      <c r="WE22">
        <v>4.5699999999999998E-2</v>
      </c>
      <c r="WF22">
        <v>4.6800000000000001E-2</v>
      </c>
      <c r="WG22">
        <v>4.4699999999999997E-2</v>
      </c>
      <c r="WH22">
        <v>4.3499999999999997E-2</v>
      </c>
      <c r="WI22">
        <v>4.2700000000000002E-2</v>
      </c>
      <c r="WJ22">
        <v>0.04</v>
      </c>
      <c r="WK22">
        <v>3.8300000000000001E-2</v>
      </c>
      <c r="WL22">
        <v>3.95E-2</v>
      </c>
      <c r="WM22">
        <v>3.7199999999999997E-2</v>
      </c>
      <c r="WN22">
        <v>3.6400000000000002E-2</v>
      </c>
      <c r="WO22">
        <v>3.4700000000000002E-2</v>
      </c>
      <c r="WP22">
        <v>3.1899999999999998E-2</v>
      </c>
      <c r="WQ22">
        <v>3.1199999999999999E-2</v>
      </c>
      <c r="WR22">
        <v>2.87E-2</v>
      </c>
      <c r="WS22">
        <v>2.5999999999999999E-2</v>
      </c>
      <c r="WT22">
        <v>2.3900000000000001E-2</v>
      </c>
      <c r="WU22">
        <v>2.5600000000000001E-2</v>
      </c>
      <c r="WV22">
        <v>2.47E-2</v>
      </c>
      <c r="WW22">
        <v>2.3900000000000001E-2</v>
      </c>
      <c r="WX22">
        <v>2.2599999999999999E-2</v>
      </c>
      <c r="WY22">
        <v>2.01E-2</v>
      </c>
      <c r="WZ22">
        <v>1.8200000000000001E-2</v>
      </c>
      <c r="XA22">
        <v>1.6E-2</v>
      </c>
      <c r="XB22">
        <v>1.43E-2</v>
      </c>
      <c r="XC22">
        <v>1.26E-2</v>
      </c>
      <c r="XD22">
        <v>1.0800000000000001E-2</v>
      </c>
      <c r="XE22">
        <v>8.3999999999999995E-3</v>
      </c>
      <c r="XF22">
        <v>6.7000000000000002E-3</v>
      </c>
      <c r="XG22">
        <v>5.5999999999999999E-3</v>
      </c>
      <c r="XH22">
        <v>4.4999999999999997E-3</v>
      </c>
      <c r="XI22">
        <v>3.0999999999999999E-3</v>
      </c>
      <c r="XJ22">
        <v>4.0000000000000002E-4</v>
      </c>
      <c r="XK22">
        <v>-1.5E-3</v>
      </c>
      <c r="XL22">
        <v>-2.8999999999999998E-3</v>
      </c>
      <c r="XM22">
        <v>-4.1000000000000003E-3</v>
      </c>
      <c r="XN22">
        <v>-5.5999999999999999E-3</v>
      </c>
      <c r="XO22">
        <v>-6.1999999999999998E-3</v>
      </c>
      <c r="XP22">
        <v>-7.1000000000000004E-3</v>
      </c>
      <c r="XQ22">
        <v>-8.2000000000000007E-3</v>
      </c>
      <c r="XR22">
        <v>-8.6999999999999994E-3</v>
      </c>
      <c r="XS22">
        <v>-9.7999999999999997E-3</v>
      </c>
      <c r="XT22">
        <v>-1.11E-2</v>
      </c>
      <c r="XU22">
        <v>-1.35E-2</v>
      </c>
      <c r="XV22">
        <v>-1.5900000000000001E-2</v>
      </c>
      <c r="XW22">
        <v>-1.6400000000000001E-2</v>
      </c>
      <c r="XX22">
        <v>-1.72E-2</v>
      </c>
      <c r="XY22">
        <v>-1.78E-2</v>
      </c>
      <c r="XZ22">
        <v>-1.9199999999999998E-2</v>
      </c>
      <c r="YA22">
        <v>-2.1100000000000001E-2</v>
      </c>
      <c r="YB22">
        <v>-2.1999999999999999E-2</v>
      </c>
      <c r="YC22">
        <v>-2.3400000000000001E-2</v>
      </c>
      <c r="YD22">
        <v>-2.4899999999999999E-2</v>
      </c>
      <c r="YE22">
        <v>-2.53E-2</v>
      </c>
      <c r="YF22">
        <v>-2.75E-2</v>
      </c>
      <c r="YG22">
        <v>-2.9399999999999999E-2</v>
      </c>
      <c r="YH22">
        <v>-3.0499999999999999E-2</v>
      </c>
      <c r="YI22">
        <v>-3.1899999999999998E-2</v>
      </c>
      <c r="YJ22">
        <v>-3.3000000000000002E-2</v>
      </c>
      <c r="YK22">
        <v>-3.4000000000000002E-2</v>
      </c>
      <c r="YL22">
        <v>-3.5299999999999998E-2</v>
      </c>
      <c r="YM22">
        <v>-3.7100000000000001E-2</v>
      </c>
      <c r="YN22">
        <v>-3.8699999999999998E-2</v>
      </c>
      <c r="YO22">
        <v>-4.0500000000000001E-2</v>
      </c>
      <c r="YP22">
        <v>-4.3099999999999999E-2</v>
      </c>
      <c r="YQ22">
        <v>-4.53E-2</v>
      </c>
      <c r="YR22">
        <v>-4.6800000000000001E-2</v>
      </c>
      <c r="YS22">
        <v>-4.82E-2</v>
      </c>
      <c r="YT22">
        <v>-4.9799999999999997E-2</v>
      </c>
      <c r="YU22">
        <v>-5.0299999999999997E-2</v>
      </c>
      <c r="YV22">
        <v>-5.04E-2</v>
      </c>
      <c r="YW22">
        <v>-5.1200000000000002E-2</v>
      </c>
      <c r="YX22">
        <v>-5.0599999999999999E-2</v>
      </c>
      <c r="YY22">
        <v>-5.1900000000000002E-2</v>
      </c>
      <c r="YZ22">
        <v>-5.3199999999999997E-2</v>
      </c>
      <c r="ZA22">
        <v>-5.3999999999999999E-2</v>
      </c>
      <c r="ZB22">
        <v>-5.5E-2</v>
      </c>
      <c r="ZC22">
        <v>-5.4899999999999997E-2</v>
      </c>
      <c r="ZD22">
        <v>-5.4100000000000002E-2</v>
      </c>
      <c r="ZE22">
        <v>-5.45E-2</v>
      </c>
      <c r="ZF22">
        <v>-5.4899999999999997E-2</v>
      </c>
      <c r="ZG22">
        <v>-5.5199999999999999E-2</v>
      </c>
      <c r="ZH22">
        <v>-5.5100000000000003E-2</v>
      </c>
      <c r="ZI22">
        <v>-5.5399999999999998E-2</v>
      </c>
      <c r="ZJ22">
        <v>-5.5300000000000002E-2</v>
      </c>
      <c r="ZK22">
        <v>-5.5199999999999999E-2</v>
      </c>
      <c r="ZL22">
        <v>-5.5399999999999998E-2</v>
      </c>
      <c r="ZM22">
        <v>-5.57E-2</v>
      </c>
      <c r="ZN22">
        <v>-5.6399999999999999E-2</v>
      </c>
      <c r="ZO22">
        <v>-5.62E-2</v>
      </c>
      <c r="ZP22">
        <v>-5.6800000000000003E-2</v>
      </c>
      <c r="ZQ22">
        <v>-5.74E-2</v>
      </c>
      <c r="ZR22">
        <v>-5.79E-2</v>
      </c>
      <c r="ZS22">
        <v>-5.7700000000000001E-2</v>
      </c>
      <c r="ZT22">
        <v>-5.79E-2</v>
      </c>
      <c r="ZU22">
        <v>-5.8599999999999999E-2</v>
      </c>
      <c r="ZV22">
        <v>-5.9200000000000003E-2</v>
      </c>
      <c r="ZW22">
        <v>-5.9400000000000001E-2</v>
      </c>
      <c r="ZX22">
        <v>-5.9299999999999999E-2</v>
      </c>
      <c r="ZY22">
        <v>-5.9700000000000003E-2</v>
      </c>
      <c r="ZZ22">
        <v>-0.06</v>
      </c>
      <c r="AAA22">
        <v>-0.06</v>
      </c>
      <c r="AAB22">
        <v>-6.0699999999999997E-2</v>
      </c>
      <c r="AAC22">
        <v>-6.0999999999999999E-2</v>
      </c>
      <c r="AAD22">
        <v>-6.0999999999999999E-2</v>
      </c>
      <c r="AAE22">
        <v>-6.0299999999999999E-2</v>
      </c>
      <c r="AAF22">
        <v>-5.9799999999999999E-2</v>
      </c>
      <c r="AAG22">
        <v>-5.9700000000000003E-2</v>
      </c>
      <c r="AAH22">
        <v>-0.06</v>
      </c>
      <c r="AAI22">
        <v>-6.0299999999999999E-2</v>
      </c>
      <c r="AAJ22">
        <v>-6.0900000000000003E-2</v>
      </c>
      <c r="AAK22">
        <v>-6.1100000000000002E-2</v>
      </c>
      <c r="AAL22">
        <v>-6.13E-2</v>
      </c>
      <c r="AAM22">
        <v>-6.1499999999999999E-2</v>
      </c>
      <c r="AAN22">
        <v>-6.0999999999999999E-2</v>
      </c>
      <c r="AAO22">
        <v>-6.13E-2</v>
      </c>
      <c r="AAP22">
        <v>-6.1699999999999998E-2</v>
      </c>
      <c r="AAQ22">
        <v>-6.1899999999999997E-2</v>
      </c>
      <c r="AAR22">
        <v>-6.1699999999999998E-2</v>
      </c>
      <c r="AAS22">
        <v>-6.1800000000000001E-2</v>
      </c>
      <c r="AAT22">
        <v>-6.2E-2</v>
      </c>
      <c r="AAU22">
        <v>-6.2E-2</v>
      </c>
      <c r="AAV22">
        <v>-6.2E-2</v>
      </c>
      <c r="AAW22">
        <v>-6.1600000000000002E-2</v>
      </c>
      <c r="AAX22">
        <v>-6.1899999999999997E-2</v>
      </c>
      <c r="AAY22">
        <v>-6.2300000000000001E-2</v>
      </c>
      <c r="AAZ22">
        <v>-6.1699999999999998E-2</v>
      </c>
      <c r="ABA22">
        <v>-6.1400000000000003E-2</v>
      </c>
      <c r="ABB22">
        <v>-6.2E-2</v>
      </c>
      <c r="ABC22">
        <v>-6.1899999999999997E-2</v>
      </c>
      <c r="ABD22">
        <v>-6.1100000000000002E-2</v>
      </c>
      <c r="ABE22">
        <v>-6.0999999999999999E-2</v>
      </c>
      <c r="ABF22">
        <v>-6.1600000000000002E-2</v>
      </c>
      <c r="ABG22">
        <v>-6.1600000000000002E-2</v>
      </c>
      <c r="ABH22">
        <v>-6.1600000000000002E-2</v>
      </c>
      <c r="ABI22">
        <v>-6.1899999999999997E-2</v>
      </c>
      <c r="ABJ22">
        <v>-6.2399999999999997E-2</v>
      </c>
      <c r="ABK22">
        <v>-6.2100000000000002E-2</v>
      </c>
      <c r="ABL22">
        <v>-6.1199999999999997E-2</v>
      </c>
      <c r="ABM22">
        <v>-6.1499999999999999E-2</v>
      </c>
      <c r="ABN22">
        <v>-6.2E-2</v>
      </c>
      <c r="ABO22">
        <v>-6.1499999999999999E-2</v>
      </c>
      <c r="ABP22">
        <v>-6.1199999999999997E-2</v>
      </c>
      <c r="ABQ22">
        <v>-6.1199999999999997E-2</v>
      </c>
      <c r="ABR22">
        <v>-6.0499999999999998E-2</v>
      </c>
      <c r="ABS22">
        <v>-6.0100000000000001E-2</v>
      </c>
      <c r="ABT22">
        <v>-0.06</v>
      </c>
      <c r="ABU22">
        <v>-6.0199999999999997E-2</v>
      </c>
      <c r="ABV22">
        <v>-5.9900000000000002E-2</v>
      </c>
      <c r="ABW22">
        <v>-5.96E-2</v>
      </c>
      <c r="ABX22">
        <v>-5.96E-2</v>
      </c>
      <c r="ABY22">
        <v>-5.91E-2</v>
      </c>
      <c r="ABZ22">
        <v>-5.91E-2</v>
      </c>
      <c r="ACA22">
        <v>-5.91E-2</v>
      </c>
      <c r="ACB22">
        <v>-5.8200000000000002E-2</v>
      </c>
      <c r="ACC22">
        <v>-5.7500000000000002E-2</v>
      </c>
      <c r="ACD22">
        <v>-5.7700000000000001E-2</v>
      </c>
      <c r="ACE22">
        <v>-5.6899999999999999E-2</v>
      </c>
      <c r="ACF22">
        <v>-5.6800000000000003E-2</v>
      </c>
      <c r="ACG22">
        <v>-5.67E-2</v>
      </c>
      <c r="ACH22">
        <v>-5.5899999999999998E-2</v>
      </c>
      <c r="ACI22">
        <v>-5.5599999999999997E-2</v>
      </c>
      <c r="ACJ22">
        <v>-5.5399999999999998E-2</v>
      </c>
      <c r="ACK22">
        <v>-5.5100000000000003E-2</v>
      </c>
      <c r="ACL22">
        <v>-5.4300000000000001E-2</v>
      </c>
      <c r="ACM22">
        <v>-5.3999999999999999E-2</v>
      </c>
      <c r="ACN22">
        <v>-5.3699999999999998E-2</v>
      </c>
      <c r="ACO22">
        <v>-5.3499999999999999E-2</v>
      </c>
      <c r="ACP22">
        <v>-5.3600000000000002E-2</v>
      </c>
      <c r="ACQ22">
        <v>-5.2900000000000003E-2</v>
      </c>
      <c r="ACR22">
        <v>-5.2600000000000001E-2</v>
      </c>
      <c r="ACS22">
        <v>-5.1799999999999999E-2</v>
      </c>
      <c r="ACT22">
        <v>-5.0599999999999999E-2</v>
      </c>
      <c r="ACU22">
        <v>-0.05</v>
      </c>
      <c r="ACV22">
        <v>-5.0200000000000002E-2</v>
      </c>
      <c r="ACW22">
        <v>-4.99E-2</v>
      </c>
      <c r="ACX22">
        <v>-4.9200000000000001E-2</v>
      </c>
      <c r="ACY22">
        <v>-4.8300000000000003E-2</v>
      </c>
      <c r="ACZ22">
        <v>-4.8099999999999997E-2</v>
      </c>
      <c r="ADA22">
        <v>-4.7600000000000003E-2</v>
      </c>
      <c r="ADB22">
        <v>-4.7100000000000003E-2</v>
      </c>
      <c r="ADC22">
        <v>-4.6800000000000001E-2</v>
      </c>
      <c r="ADD22">
        <v>-4.5900000000000003E-2</v>
      </c>
      <c r="ADE22">
        <v>-4.5199999999999997E-2</v>
      </c>
      <c r="ADF22">
        <v>-4.5199999999999997E-2</v>
      </c>
      <c r="ADG22">
        <v>-4.48E-2</v>
      </c>
      <c r="ADH22">
        <v>-4.3999999999999997E-2</v>
      </c>
      <c r="ADI22">
        <v>-4.3200000000000002E-2</v>
      </c>
      <c r="ADJ22">
        <v>-4.2999999999999997E-2</v>
      </c>
      <c r="ADK22">
        <v>-4.2599999999999999E-2</v>
      </c>
      <c r="ADL22">
        <v>-4.2099999999999999E-2</v>
      </c>
      <c r="ADM22">
        <v>-4.1500000000000002E-2</v>
      </c>
      <c r="ADN22">
        <v>-4.2099999999999999E-2</v>
      </c>
      <c r="ADO22">
        <v>-4.1399999999999999E-2</v>
      </c>
      <c r="ADP22">
        <v>-4.0300000000000002E-2</v>
      </c>
      <c r="ADQ22">
        <v>-3.9399999999999998E-2</v>
      </c>
      <c r="ADR22">
        <v>-3.8800000000000001E-2</v>
      </c>
      <c r="ADS22">
        <v>-3.8899999999999997E-2</v>
      </c>
      <c r="ADT22">
        <v>-3.8399999999999997E-2</v>
      </c>
      <c r="ADU22">
        <v>-3.7999999999999999E-2</v>
      </c>
      <c r="ADV22">
        <v>-3.7600000000000001E-2</v>
      </c>
      <c r="ADW22">
        <v>-3.73E-2</v>
      </c>
      <c r="ADX22">
        <v>-3.6600000000000001E-2</v>
      </c>
      <c r="ADY22">
        <v>-3.6299999999999999E-2</v>
      </c>
      <c r="ADZ22">
        <v>-3.5700000000000003E-2</v>
      </c>
      <c r="AEA22">
        <v>-3.5299999999999998E-2</v>
      </c>
      <c r="AEB22">
        <v>-3.56E-2</v>
      </c>
      <c r="AEC22">
        <v>-3.4599999999999999E-2</v>
      </c>
      <c r="AED22">
        <v>-3.3700000000000001E-2</v>
      </c>
      <c r="AEE22">
        <v>-3.3300000000000003E-2</v>
      </c>
      <c r="AEF22">
        <v>-3.2399999999999998E-2</v>
      </c>
      <c r="AEG22">
        <v>-3.2599999999999997E-2</v>
      </c>
      <c r="AEH22">
        <v>-3.1899999999999998E-2</v>
      </c>
      <c r="AEI22">
        <v>-3.1800000000000002E-2</v>
      </c>
      <c r="AEJ22">
        <v>-3.2099999999999997E-2</v>
      </c>
      <c r="AEK22">
        <v>-3.1399999999999997E-2</v>
      </c>
      <c r="AEL22">
        <v>-0.03</v>
      </c>
      <c r="AEM22">
        <v>-2.9399999999999999E-2</v>
      </c>
      <c r="AEN22">
        <v>-3.0099999999999998E-2</v>
      </c>
      <c r="AEO22">
        <v>-2.9700000000000001E-2</v>
      </c>
      <c r="AEP22">
        <v>-2.7799999999999998E-2</v>
      </c>
      <c r="AEQ22">
        <v>-2.76E-2</v>
      </c>
      <c r="AER22">
        <v>-2.8299999999999999E-2</v>
      </c>
      <c r="AES22">
        <v>-2.7300000000000001E-2</v>
      </c>
      <c r="AET22">
        <v>-2.7400000000000001E-2</v>
      </c>
      <c r="AEU22">
        <v>-2.6200000000000001E-2</v>
      </c>
      <c r="AEV22">
        <v>-2.63E-2</v>
      </c>
      <c r="AEW22">
        <v>-2.5399999999999999E-2</v>
      </c>
      <c r="AEX22">
        <v>-2.5700000000000001E-2</v>
      </c>
      <c r="AEY22">
        <v>-2.58E-2</v>
      </c>
      <c r="AEZ22">
        <v>-2.5100000000000001E-2</v>
      </c>
      <c r="AFA22">
        <v>-2.3599999999999999E-2</v>
      </c>
      <c r="AFB22">
        <v>-2.3E-2</v>
      </c>
      <c r="AFC22">
        <v>-2.3599999999999999E-2</v>
      </c>
      <c r="AFD22">
        <v>-2.4299999999999999E-2</v>
      </c>
      <c r="AFE22">
        <v>-2.29E-2</v>
      </c>
      <c r="AFF22">
        <v>-2.12E-2</v>
      </c>
      <c r="AFG22">
        <v>-2.1000000000000001E-2</v>
      </c>
      <c r="AFH22">
        <v>-2.1499999999999998E-2</v>
      </c>
      <c r="AFI22">
        <v>-2.0500000000000001E-2</v>
      </c>
      <c r="AFJ22">
        <v>-2.07E-2</v>
      </c>
      <c r="AFK22">
        <v>-2.0799999999999999E-2</v>
      </c>
      <c r="AFL22">
        <v>-1.9099999999999999E-2</v>
      </c>
      <c r="AFM22">
        <v>-1.72E-2</v>
      </c>
      <c r="AFN22">
        <v>-1.77E-2</v>
      </c>
      <c r="AFO22">
        <v>-1.72E-2</v>
      </c>
      <c r="AFP22">
        <v>-1.7299999999999999E-2</v>
      </c>
      <c r="AFQ22">
        <v>-1.7000000000000001E-2</v>
      </c>
      <c r="AFR22">
        <v>-1.5100000000000001E-2</v>
      </c>
      <c r="AFS22">
        <v>-1.4999999999999999E-2</v>
      </c>
      <c r="AFT22">
        <v>-1.4800000000000001E-2</v>
      </c>
      <c r="AFU22">
        <v>-1.4800000000000001E-2</v>
      </c>
      <c r="AFV22">
        <v>-1.38E-2</v>
      </c>
      <c r="AFW22">
        <v>-1.32E-2</v>
      </c>
      <c r="AFX22">
        <v>-1.29E-2</v>
      </c>
      <c r="AFY22">
        <v>-1.26E-2</v>
      </c>
      <c r="AFZ22">
        <v>-1.3299999999999999E-2</v>
      </c>
      <c r="AGA22">
        <v>-1.0200000000000001E-2</v>
      </c>
      <c r="AGB22">
        <v>-9.7999999999999997E-3</v>
      </c>
      <c r="AGC22">
        <v>-9.7999999999999997E-3</v>
      </c>
      <c r="AGD22">
        <v>-9.1000000000000004E-3</v>
      </c>
      <c r="AGE22">
        <v>-8.6E-3</v>
      </c>
      <c r="AGF22">
        <v>-6.7000000000000002E-3</v>
      </c>
      <c r="AGG22">
        <v>-6.7000000000000002E-3</v>
      </c>
      <c r="AGH22">
        <v>-5.3E-3</v>
      </c>
      <c r="AGI22">
        <v>-3.7000000000000002E-3</v>
      </c>
      <c r="AGJ22">
        <v>-1.5E-3</v>
      </c>
      <c r="AGK22">
        <v>-1.8E-3</v>
      </c>
      <c r="AGL22">
        <v>0</v>
      </c>
      <c r="AGM22">
        <v>2.3E-3</v>
      </c>
      <c r="AGN22">
        <v>4.4000000000000003E-3</v>
      </c>
      <c r="AGO22">
        <v>5.4000000000000003E-3</v>
      </c>
      <c r="AGP22">
        <v>6.7000000000000002E-3</v>
      </c>
      <c r="AGQ22">
        <v>9.4999999999999998E-3</v>
      </c>
      <c r="AGR22">
        <v>1.14E-2</v>
      </c>
      <c r="AGS22">
        <v>1.3599999999999999E-2</v>
      </c>
      <c r="AGT22">
        <v>1.67E-2</v>
      </c>
      <c r="AGU22">
        <v>1.72E-2</v>
      </c>
      <c r="AGV22">
        <v>1.9099999999999999E-2</v>
      </c>
      <c r="AGW22">
        <v>2.1700000000000001E-2</v>
      </c>
      <c r="AGX22">
        <v>2.4899999999999999E-2</v>
      </c>
      <c r="AGY22">
        <v>2.87E-2</v>
      </c>
      <c r="AGZ22">
        <v>3.2399999999999998E-2</v>
      </c>
      <c r="AHA22">
        <v>3.4299999999999997E-2</v>
      </c>
      <c r="AHB22">
        <v>3.8199999999999998E-2</v>
      </c>
      <c r="AHC22">
        <v>4.1500000000000002E-2</v>
      </c>
      <c r="AHD22">
        <v>4.5900000000000003E-2</v>
      </c>
      <c r="AHE22">
        <v>5.04E-2</v>
      </c>
      <c r="AHF22">
        <v>5.5399999999999998E-2</v>
      </c>
      <c r="AHG22">
        <v>6.0100000000000001E-2</v>
      </c>
      <c r="AHH22">
        <v>6.5699999999999995E-2</v>
      </c>
      <c r="AHI22">
        <v>7.1199999999999999E-2</v>
      </c>
      <c r="AHJ22">
        <v>7.6700000000000004E-2</v>
      </c>
      <c r="AHK22">
        <v>8.2000000000000003E-2</v>
      </c>
      <c r="AHL22">
        <v>8.7900000000000006E-2</v>
      </c>
      <c r="AHM22">
        <v>9.3700000000000006E-2</v>
      </c>
      <c r="AHN22">
        <v>9.9500000000000005E-2</v>
      </c>
      <c r="AHO22">
        <v>0.106</v>
      </c>
      <c r="AHP22">
        <v>0.1143</v>
      </c>
      <c r="AHQ22">
        <v>0.1205</v>
      </c>
      <c r="AHR22">
        <v>0.12720000000000001</v>
      </c>
      <c r="AHS22">
        <v>0.1351</v>
      </c>
      <c r="AHT22">
        <v>0.14219999999999999</v>
      </c>
      <c r="AHU22">
        <v>0.15010000000000001</v>
      </c>
      <c r="AHV22">
        <v>0.15640000000000001</v>
      </c>
      <c r="AHW22">
        <v>0.16500000000000001</v>
      </c>
      <c r="AHX22">
        <v>0.17319999999999999</v>
      </c>
      <c r="AHY22">
        <v>0.17910000000000001</v>
      </c>
      <c r="AHZ22">
        <v>0.1865</v>
      </c>
      <c r="AIA22">
        <v>0.1943</v>
      </c>
      <c r="AIB22">
        <v>0.20219999999999999</v>
      </c>
      <c r="AIC22">
        <v>0.2102</v>
      </c>
      <c r="AID22">
        <v>0.218</v>
      </c>
      <c r="AIE22">
        <v>0.22489999999999999</v>
      </c>
      <c r="AIF22">
        <v>0.2321</v>
      </c>
      <c r="AIG22">
        <v>0.2404</v>
      </c>
      <c r="AIH22">
        <v>0.25140000000000001</v>
      </c>
      <c r="AII22">
        <v>0.26319999999999999</v>
      </c>
      <c r="AIJ22">
        <v>0.27479999999999999</v>
      </c>
      <c r="AIK22">
        <v>0.28749999999999998</v>
      </c>
      <c r="AIL22">
        <v>0.30170000000000002</v>
      </c>
      <c r="AIM22">
        <v>0.31780000000000003</v>
      </c>
      <c r="AIN22">
        <v>0.33639999999999998</v>
      </c>
      <c r="AIO22">
        <v>0.3553</v>
      </c>
      <c r="AIP22">
        <v>0.374</v>
      </c>
      <c r="AIQ22">
        <v>0.39079999999999998</v>
      </c>
      <c r="AIR22">
        <v>0.4047</v>
      </c>
      <c r="AIS22">
        <v>0.4138</v>
      </c>
      <c r="AIT22">
        <v>0.41949999999999998</v>
      </c>
      <c r="AIU22">
        <v>0.42499999999999999</v>
      </c>
      <c r="AIV22">
        <v>0.43109999999999998</v>
      </c>
      <c r="AIW22">
        <v>0.43690000000000001</v>
      </c>
      <c r="AIX22">
        <v>0.44319999999999998</v>
      </c>
      <c r="AIY22">
        <v>0.44979999999999998</v>
      </c>
      <c r="AIZ22">
        <v>0.45679999999999998</v>
      </c>
      <c r="AJA22">
        <v>0.46389999999999998</v>
      </c>
      <c r="AJB22">
        <v>0.47099999999999997</v>
      </c>
      <c r="AJC22">
        <v>0.47839999999999999</v>
      </c>
      <c r="AJD22">
        <v>0.48599999999999999</v>
      </c>
      <c r="AJE22">
        <v>0.49390000000000001</v>
      </c>
      <c r="AJF22">
        <v>0.502</v>
      </c>
      <c r="AJG22">
        <v>0.5101</v>
      </c>
      <c r="AJH22">
        <v>0.51819999999999999</v>
      </c>
      <c r="AJI22">
        <v>0.52669999999999995</v>
      </c>
      <c r="AJJ22">
        <v>0.53549999999999998</v>
      </c>
      <c r="AJK22">
        <v>0.54459999999999997</v>
      </c>
      <c r="AJL22">
        <v>0.47370000000000001</v>
      </c>
      <c r="AJM22">
        <v>6.5500000000000003E-2</v>
      </c>
      <c r="AJN22">
        <v>6.9199999999999998E-2</v>
      </c>
      <c r="AJO22">
        <v>7.3099999999999998E-2</v>
      </c>
      <c r="AJP22">
        <v>7.6600000000000001E-2</v>
      </c>
      <c r="AJQ22">
        <v>0.08</v>
      </c>
      <c r="AJR22">
        <v>8.1799999999999998E-2</v>
      </c>
      <c r="AJS22">
        <v>8.4500000000000006E-2</v>
      </c>
      <c r="AJT22">
        <v>8.8499999999999995E-2</v>
      </c>
      <c r="AJU22">
        <v>9.2899999999999996E-2</v>
      </c>
      <c r="AJV22">
        <v>9.5799999999999996E-2</v>
      </c>
      <c r="AJW22">
        <v>9.9900000000000003E-2</v>
      </c>
      <c r="AJX22">
        <v>0.1043</v>
      </c>
      <c r="AJY22">
        <v>0.1076</v>
      </c>
      <c r="AJZ22">
        <v>0.11119999999999999</v>
      </c>
      <c r="AKA22">
        <v>0.1153</v>
      </c>
      <c r="AKB22">
        <v>0.1202</v>
      </c>
      <c r="AKC22">
        <v>0.12509999999999999</v>
      </c>
      <c r="AKD22">
        <v>0.12920000000000001</v>
      </c>
      <c r="AKE22">
        <v>0.1333</v>
      </c>
      <c r="AKF22">
        <v>0.13769999999999999</v>
      </c>
      <c r="AKG22">
        <v>0.14360000000000001</v>
      </c>
      <c r="AKH22">
        <v>0.14979999999999999</v>
      </c>
      <c r="AKI22">
        <v>0.15459999999999999</v>
      </c>
      <c r="AKJ22">
        <v>0.15939999999999999</v>
      </c>
      <c r="AKK22">
        <v>0.16569999999999999</v>
      </c>
      <c r="AKL22">
        <v>0.17249999999999999</v>
      </c>
      <c r="AKM22">
        <v>0.17910000000000001</v>
      </c>
      <c r="AKN22">
        <v>0.18640000000000001</v>
      </c>
      <c r="AKO22">
        <v>0.193</v>
      </c>
      <c r="AKP22">
        <v>0.1996</v>
      </c>
      <c r="AKQ22">
        <v>0.2069</v>
      </c>
      <c r="AKR22">
        <v>0.2145</v>
      </c>
      <c r="AKS22">
        <v>0.22320000000000001</v>
      </c>
      <c r="AKT22">
        <v>0.2321</v>
      </c>
      <c r="AKU22">
        <v>0.23980000000000001</v>
      </c>
      <c r="AKV22">
        <v>0.2475</v>
      </c>
      <c r="AKW22">
        <v>0.25569999999999998</v>
      </c>
      <c r="AKX22">
        <v>0.2636</v>
      </c>
      <c r="AKY22">
        <v>0.27400000000000002</v>
      </c>
      <c r="AKZ22">
        <v>0.28510000000000002</v>
      </c>
      <c r="ALA22">
        <v>0.29530000000000001</v>
      </c>
      <c r="ALB22">
        <v>0.30420000000000003</v>
      </c>
      <c r="ALC22">
        <v>0.31580000000000003</v>
      </c>
      <c r="ALD22">
        <v>0.32850000000000001</v>
      </c>
      <c r="ALE22">
        <v>0.34029999999999999</v>
      </c>
      <c r="ALF22">
        <v>0.35120000000000001</v>
      </c>
      <c r="ALG22">
        <v>0.36080000000000001</v>
      </c>
      <c r="ALH22">
        <v>0.37319999999999998</v>
      </c>
      <c r="ALI22">
        <v>0.38679999999999998</v>
      </c>
      <c r="ALJ22">
        <v>0.3987</v>
      </c>
      <c r="ALK22">
        <v>0.41739999999999999</v>
      </c>
      <c r="ALL22">
        <v>0.43340000000000001</v>
      </c>
      <c r="ALM22">
        <v>0.44819999999999999</v>
      </c>
      <c r="ALN22">
        <v>0.46339999999999998</v>
      </c>
      <c r="ALO22">
        <v>0.47939999999999999</v>
      </c>
      <c r="ALP22">
        <v>0.49359999999999998</v>
      </c>
      <c r="ALQ22">
        <v>0.50919999999999999</v>
      </c>
      <c r="ALR22">
        <v>0.52539999999999998</v>
      </c>
      <c r="ALS22">
        <v>0.54320000000000002</v>
      </c>
      <c r="ALT22">
        <v>0.55900000000000005</v>
      </c>
      <c r="ALU22">
        <v>0.57589999999999997</v>
      </c>
      <c r="ALV22">
        <v>0.5927</v>
      </c>
      <c r="ALW22">
        <v>0.61150000000000004</v>
      </c>
      <c r="ALX22">
        <v>0.62939999999999996</v>
      </c>
      <c r="ALY22">
        <v>0.64790000000000003</v>
      </c>
      <c r="ALZ22">
        <v>0.66700000000000004</v>
      </c>
      <c r="AMA22">
        <v>0.68440000000000001</v>
      </c>
      <c r="AMB22">
        <v>0.70520000000000005</v>
      </c>
      <c r="AMC22">
        <v>0.72460000000000002</v>
      </c>
      <c r="AMD22">
        <v>0.74380000000000002</v>
      </c>
      <c r="AME22">
        <v>0.76580000000000004</v>
      </c>
      <c r="AMF22">
        <v>0.78759999999999997</v>
      </c>
      <c r="AMG22">
        <v>0.80549999999999999</v>
      </c>
      <c r="AMH22">
        <v>0.83050000000000002</v>
      </c>
      <c r="AMI22">
        <v>0.85229999999999995</v>
      </c>
      <c r="AMJ22">
        <v>0.87090000000000001</v>
      </c>
      <c r="AMK22">
        <v>0.8952</v>
      </c>
      <c r="AML22">
        <v>0.91820000000000002</v>
      </c>
      <c r="AMM22">
        <v>0.93910000000000005</v>
      </c>
      <c r="AMN22">
        <v>0.96279999999999999</v>
      </c>
      <c r="AMO22">
        <v>0.98629999999999995</v>
      </c>
      <c r="AMP22">
        <v>1.0083</v>
      </c>
      <c r="AMQ22">
        <v>1.0309999999999999</v>
      </c>
      <c r="AMR22">
        <v>1.0584</v>
      </c>
      <c r="AMS22">
        <v>1.0814999999999999</v>
      </c>
      <c r="AMT22">
        <v>1.1096999999999999</v>
      </c>
      <c r="AMU22">
        <v>1.1349</v>
      </c>
      <c r="AMV22">
        <v>1.1552</v>
      </c>
      <c r="AMW22">
        <v>1.1819999999999999</v>
      </c>
      <c r="AMX22">
        <v>1.2072000000000001</v>
      </c>
      <c r="AMY22">
        <v>1.2347999999999999</v>
      </c>
      <c r="AMZ22">
        <v>1.2608999999999999</v>
      </c>
      <c r="ANA22">
        <v>1.2878000000000001</v>
      </c>
      <c r="ANB22">
        <v>1.3007</v>
      </c>
      <c r="ANC22">
        <v>1.3304</v>
      </c>
      <c r="AND22">
        <v>1.3641000000000001</v>
      </c>
      <c r="ANE22">
        <v>1.3955</v>
      </c>
      <c r="ANF22">
        <v>1.4166000000000001</v>
      </c>
      <c r="ANG22">
        <v>1.4454</v>
      </c>
      <c r="ANH22">
        <v>1.4643999999999999</v>
      </c>
      <c r="ANI22">
        <v>1.4961</v>
      </c>
      <c r="ANJ22">
        <v>1.5264</v>
      </c>
      <c r="ANK22">
        <v>1.5577000000000001</v>
      </c>
      <c r="ANL22">
        <v>1.5924</v>
      </c>
      <c r="ANM22">
        <v>1.6126</v>
      </c>
      <c r="ANN22">
        <v>1.6285000000000001</v>
      </c>
      <c r="ANO22">
        <v>1.6532</v>
      </c>
      <c r="ANP22">
        <v>1.6889000000000001</v>
      </c>
      <c r="ANQ22">
        <v>1.7216</v>
      </c>
      <c r="ANR22">
        <v>1.7527999999999999</v>
      </c>
      <c r="ANS22">
        <v>1.7813000000000001</v>
      </c>
      <c r="ANT22">
        <v>1.7932999999999999</v>
      </c>
      <c r="ANU22">
        <v>1.794</v>
      </c>
      <c r="ANV22">
        <v>1.8321000000000001</v>
      </c>
      <c r="ANW22">
        <v>1.8713</v>
      </c>
      <c r="ANX22">
        <v>1.9014</v>
      </c>
      <c r="ANY22">
        <v>2.0466000000000002</v>
      </c>
      <c r="ANZ22">
        <v>1.9389000000000001</v>
      </c>
      <c r="AOA22">
        <v>1.9517</v>
      </c>
      <c r="AOB22">
        <v>1.9911000000000001</v>
      </c>
      <c r="AOC22">
        <v>2.0261</v>
      </c>
      <c r="AOD22">
        <v>2.0480999999999998</v>
      </c>
      <c r="AOE22">
        <v>2.2875999999999999</v>
      </c>
      <c r="AOF22">
        <v>2.0769000000000002</v>
      </c>
      <c r="AOG22">
        <v>2.1230000000000002</v>
      </c>
      <c r="AOH22">
        <v>2.1362000000000001</v>
      </c>
      <c r="AOI22">
        <v>2.1716000000000002</v>
      </c>
      <c r="AOJ22">
        <v>2.1911999999999998</v>
      </c>
      <c r="AOK22">
        <v>2.2151000000000001</v>
      </c>
      <c r="AOL22">
        <v>2.1734</v>
      </c>
      <c r="AOM22">
        <v>2.1798000000000002</v>
      </c>
      <c r="AON22">
        <v>2.2606999999999999</v>
      </c>
      <c r="AOO22">
        <v>2.2374000000000001</v>
      </c>
      <c r="AOP22">
        <v>2.7875999999999999</v>
      </c>
      <c r="AOQ22">
        <v>2.3885999999999998</v>
      </c>
      <c r="AOR22">
        <v>2.3201000000000001</v>
      </c>
      <c r="AOS22">
        <v>2.2603</v>
      </c>
      <c r="AOT22">
        <v>2.4338000000000002</v>
      </c>
      <c r="AOU22">
        <v>2.3458999999999999</v>
      </c>
      <c r="AOV22">
        <v>2.3988999999999998</v>
      </c>
      <c r="AOW22">
        <v>2.4222999999999999</v>
      </c>
      <c r="AOX22">
        <v>2.9157000000000002</v>
      </c>
      <c r="AOY22">
        <v>2.3992</v>
      </c>
      <c r="AOZ22">
        <v>2.4321999999999999</v>
      </c>
      <c r="APA22">
        <v>2.4300999999999999</v>
      </c>
      <c r="APB22">
        <v>2.4893999999999998</v>
      </c>
      <c r="APC22">
        <v>2.4590999999999998</v>
      </c>
      <c r="APD22">
        <v>2.4253</v>
      </c>
      <c r="APE22">
        <v>2.4188000000000001</v>
      </c>
      <c r="APF22">
        <v>2.4518</v>
      </c>
      <c r="APG22">
        <v>2.4678</v>
      </c>
      <c r="APH22">
        <v>2.4826000000000001</v>
      </c>
      <c r="API22">
        <v>2.4565999999999999</v>
      </c>
      <c r="APJ22">
        <v>2.4333</v>
      </c>
      <c r="APK22">
        <v>2.4596</v>
      </c>
      <c r="APL22">
        <v>2.524</v>
      </c>
      <c r="APM22">
        <v>2.5329999999999999</v>
      </c>
      <c r="APN22">
        <v>2.4592999999999998</v>
      </c>
      <c r="APO22">
        <v>2.5213000000000001</v>
      </c>
      <c r="APP22">
        <v>2.4361000000000002</v>
      </c>
    </row>
    <row r="23" spans="1:1108" x14ac:dyDescent="0.25">
      <c r="A23">
        <v>14</v>
      </c>
      <c r="B23">
        <v>7.090307347116263</v>
      </c>
      <c r="C23">
        <v>92.909692652883734</v>
      </c>
      <c r="D23">
        <v>0.54110109890577363</v>
      </c>
      <c r="E23">
        <v>0.5</v>
      </c>
      <c r="F23">
        <v>1.2594692846571289</v>
      </c>
      <c r="G23">
        <f t="shared" si="1"/>
        <v>4.7897369635533602</v>
      </c>
      <c r="H23">
        <v>4.5999999999999999E-3</v>
      </c>
      <c r="I23">
        <v>4.4000000000000003E-3</v>
      </c>
      <c r="J23">
        <v>4.7000000000000002E-3</v>
      </c>
      <c r="K23">
        <v>4.7999999999999996E-3</v>
      </c>
      <c r="L23">
        <v>4.3E-3</v>
      </c>
      <c r="M23">
        <v>4.4000000000000003E-3</v>
      </c>
      <c r="N23">
        <v>4.3E-3</v>
      </c>
      <c r="O23">
        <v>4.4000000000000003E-3</v>
      </c>
      <c r="P23">
        <v>4.7999999999999996E-3</v>
      </c>
      <c r="Q23">
        <v>4.7999999999999996E-3</v>
      </c>
      <c r="R23">
        <v>4.5999999999999999E-3</v>
      </c>
      <c r="S23">
        <v>4.8999999999999998E-3</v>
      </c>
      <c r="T23">
        <v>4.4999999999999997E-3</v>
      </c>
      <c r="U23">
        <v>5.1000000000000004E-3</v>
      </c>
      <c r="V23">
        <v>5.1999999999999998E-3</v>
      </c>
      <c r="W23">
        <v>4.7999999999999996E-3</v>
      </c>
      <c r="X23">
        <v>5.1000000000000004E-3</v>
      </c>
      <c r="Y23">
        <v>5.4000000000000003E-3</v>
      </c>
      <c r="Z23">
        <v>5.4999999999999997E-3</v>
      </c>
      <c r="AA23">
        <v>5.1999999999999998E-3</v>
      </c>
      <c r="AB23">
        <v>5.5999999999999999E-3</v>
      </c>
      <c r="AC23">
        <v>5.3E-3</v>
      </c>
      <c r="AD23">
        <v>5.7999999999999996E-3</v>
      </c>
      <c r="AE23">
        <v>5.7999999999999996E-3</v>
      </c>
      <c r="AF23">
        <v>6.1999999999999998E-3</v>
      </c>
      <c r="AG23">
        <v>6.1000000000000004E-3</v>
      </c>
      <c r="AH23">
        <v>6.3E-3</v>
      </c>
      <c r="AI23">
        <v>6.4000000000000003E-3</v>
      </c>
      <c r="AJ23">
        <v>6.4999999999999997E-3</v>
      </c>
      <c r="AK23">
        <v>6.7999999999999996E-3</v>
      </c>
      <c r="AL23">
        <v>7.1000000000000004E-3</v>
      </c>
      <c r="AM23">
        <v>7.3000000000000001E-3</v>
      </c>
      <c r="AN23">
        <v>7.7000000000000002E-3</v>
      </c>
      <c r="AO23">
        <v>7.9000000000000008E-3</v>
      </c>
      <c r="AP23">
        <v>8.0000000000000002E-3</v>
      </c>
      <c r="AQ23">
        <v>8.6E-3</v>
      </c>
      <c r="AR23">
        <v>8.8000000000000005E-3</v>
      </c>
      <c r="AS23">
        <v>9.1000000000000004E-3</v>
      </c>
      <c r="AT23">
        <v>9.5999999999999992E-3</v>
      </c>
      <c r="AU23">
        <v>9.4999999999999998E-3</v>
      </c>
      <c r="AV23">
        <v>1.04E-2</v>
      </c>
      <c r="AW23">
        <v>1.06E-2</v>
      </c>
      <c r="AX23">
        <v>1.0999999999999999E-2</v>
      </c>
      <c r="AY23">
        <v>1.1599999999999999E-2</v>
      </c>
      <c r="AZ23">
        <v>1.23E-2</v>
      </c>
      <c r="BA23">
        <v>1.26E-2</v>
      </c>
      <c r="BB23">
        <v>1.3299999999999999E-2</v>
      </c>
      <c r="BC23">
        <v>1.4E-2</v>
      </c>
      <c r="BD23">
        <v>1.4200000000000001E-2</v>
      </c>
      <c r="BE23">
        <v>1.4800000000000001E-2</v>
      </c>
      <c r="BF23">
        <v>1.55E-2</v>
      </c>
      <c r="BG23">
        <v>1.61E-2</v>
      </c>
      <c r="BH23">
        <v>1.67E-2</v>
      </c>
      <c r="BI23">
        <v>1.7500000000000002E-2</v>
      </c>
      <c r="BJ23">
        <v>1.83E-2</v>
      </c>
      <c r="BK23">
        <v>1.8800000000000001E-2</v>
      </c>
      <c r="BL23">
        <v>1.9699999999999999E-2</v>
      </c>
      <c r="BM23">
        <v>1.9900000000000001E-2</v>
      </c>
      <c r="BN23">
        <v>2.06E-2</v>
      </c>
      <c r="BO23">
        <v>2.1499999999999998E-2</v>
      </c>
      <c r="BP23">
        <v>2.1999999999999999E-2</v>
      </c>
      <c r="BQ23">
        <v>2.3E-2</v>
      </c>
      <c r="BR23">
        <v>2.35E-2</v>
      </c>
      <c r="BS23">
        <v>2.41E-2</v>
      </c>
      <c r="BT23">
        <v>2.4899999999999999E-2</v>
      </c>
      <c r="BU23">
        <v>2.5499999999999998E-2</v>
      </c>
      <c r="BV23">
        <v>2.6200000000000001E-2</v>
      </c>
      <c r="BW23">
        <v>2.7099999999999999E-2</v>
      </c>
      <c r="BX23">
        <v>2.7699999999999999E-2</v>
      </c>
      <c r="BY23">
        <v>2.8500000000000001E-2</v>
      </c>
      <c r="BZ23">
        <v>2.92E-2</v>
      </c>
      <c r="CA23">
        <v>2.98E-2</v>
      </c>
      <c r="CB23">
        <v>3.0300000000000001E-2</v>
      </c>
      <c r="CC23">
        <v>3.1E-2</v>
      </c>
      <c r="CD23">
        <v>3.1600000000000003E-2</v>
      </c>
      <c r="CE23">
        <v>3.2199999999999999E-2</v>
      </c>
      <c r="CF23">
        <v>3.2800000000000003E-2</v>
      </c>
      <c r="CG23">
        <v>3.3300000000000003E-2</v>
      </c>
      <c r="CH23">
        <v>3.39E-2</v>
      </c>
      <c r="CI23">
        <v>3.44E-2</v>
      </c>
      <c r="CJ23">
        <v>3.5099999999999999E-2</v>
      </c>
      <c r="CK23">
        <v>3.5799999999999998E-2</v>
      </c>
      <c r="CL23">
        <v>3.6200000000000003E-2</v>
      </c>
      <c r="CM23">
        <v>3.6499999999999998E-2</v>
      </c>
      <c r="CN23">
        <v>3.6900000000000002E-2</v>
      </c>
      <c r="CO23">
        <v>3.7400000000000003E-2</v>
      </c>
      <c r="CP23">
        <v>3.7999999999999999E-2</v>
      </c>
      <c r="CQ23">
        <v>3.8199999999999998E-2</v>
      </c>
      <c r="CR23">
        <v>3.8600000000000002E-2</v>
      </c>
      <c r="CS23">
        <v>3.9199999999999999E-2</v>
      </c>
      <c r="CT23">
        <v>3.95E-2</v>
      </c>
      <c r="CU23">
        <v>3.9899999999999998E-2</v>
      </c>
      <c r="CV23">
        <v>4.02E-2</v>
      </c>
      <c r="CW23">
        <v>4.0300000000000002E-2</v>
      </c>
      <c r="CX23">
        <v>4.0399999999999998E-2</v>
      </c>
      <c r="CY23">
        <v>4.07E-2</v>
      </c>
      <c r="CZ23">
        <v>4.1099999999999998E-2</v>
      </c>
      <c r="DA23">
        <v>4.1500000000000002E-2</v>
      </c>
      <c r="DB23">
        <v>4.1700000000000001E-2</v>
      </c>
      <c r="DC23">
        <v>4.19E-2</v>
      </c>
      <c r="DD23">
        <v>4.19E-2</v>
      </c>
      <c r="DE23">
        <v>4.2000000000000003E-2</v>
      </c>
      <c r="DF23">
        <v>4.2200000000000001E-2</v>
      </c>
      <c r="DG23">
        <v>4.2299999999999997E-2</v>
      </c>
      <c r="DH23">
        <v>4.2500000000000003E-2</v>
      </c>
      <c r="DI23">
        <v>4.2299999999999997E-2</v>
      </c>
      <c r="DJ23">
        <v>4.2299999999999997E-2</v>
      </c>
      <c r="DK23">
        <v>4.2299999999999997E-2</v>
      </c>
      <c r="DL23">
        <v>4.2200000000000001E-2</v>
      </c>
      <c r="DM23">
        <v>4.2099999999999999E-2</v>
      </c>
      <c r="DN23">
        <v>4.2200000000000001E-2</v>
      </c>
      <c r="DO23">
        <v>4.2000000000000003E-2</v>
      </c>
      <c r="DP23">
        <v>4.1799999999999997E-2</v>
      </c>
      <c r="DQ23">
        <v>4.1700000000000001E-2</v>
      </c>
      <c r="DR23">
        <v>4.1599999999999998E-2</v>
      </c>
      <c r="DS23">
        <v>4.1200000000000001E-2</v>
      </c>
      <c r="DT23">
        <v>4.0800000000000003E-2</v>
      </c>
      <c r="DU23">
        <v>4.0599999999999997E-2</v>
      </c>
      <c r="DV23">
        <v>4.0500000000000001E-2</v>
      </c>
      <c r="DW23">
        <v>4.0399999999999998E-2</v>
      </c>
      <c r="DX23">
        <v>4.0099999999999997E-2</v>
      </c>
      <c r="DY23">
        <v>3.9800000000000002E-2</v>
      </c>
      <c r="DZ23">
        <v>3.95E-2</v>
      </c>
      <c r="EA23">
        <v>3.9300000000000002E-2</v>
      </c>
      <c r="EB23">
        <v>3.8800000000000001E-2</v>
      </c>
      <c r="EC23">
        <v>3.8300000000000001E-2</v>
      </c>
      <c r="ED23">
        <v>3.7999999999999999E-2</v>
      </c>
      <c r="EE23">
        <v>3.7699999999999997E-2</v>
      </c>
      <c r="EF23">
        <v>3.7400000000000003E-2</v>
      </c>
      <c r="EG23">
        <v>3.6999999999999998E-2</v>
      </c>
      <c r="EH23">
        <v>3.6600000000000001E-2</v>
      </c>
      <c r="EI23">
        <v>3.6299999999999999E-2</v>
      </c>
      <c r="EJ23">
        <v>3.5799999999999998E-2</v>
      </c>
      <c r="EK23">
        <v>3.5499999999999997E-2</v>
      </c>
      <c r="EL23">
        <v>3.5200000000000002E-2</v>
      </c>
      <c r="EM23">
        <v>3.49E-2</v>
      </c>
      <c r="EN23">
        <v>3.44E-2</v>
      </c>
      <c r="EO23">
        <v>3.39E-2</v>
      </c>
      <c r="EP23">
        <v>3.3399999999999999E-2</v>
      </c>
      <c r="EQ23">
        <v>3.2800000000000003E-2</v>
      </c>
      <c r="ER23">
        <v>3.2399999999999998E-2</v>
      </c>
      <c r="ES23">
        <v>3.2000000000000001E-2</v>
      </c>
      <c r="ET23">
        <v>3.15E-2</v>
      </c>
      <c r="EU23">
        <v>3.1E-2</v>
      </c>
      <c r="EV23">
        <v>3.04E-2</v>
      </c>
      <c r="EW23">
        <v>0.03</v>
      </c>
      <c r="EX23">
        <v>2.9700000000000001E-2</v>
      </c>
      <c r="EY23">
        <v>2.93E-2</v>
      </c>
      <c r="EZ23">
        <v>2.8899999999999999E-2</v>
      </c>
      <c r="FA23">
        <v>2.8299999999999999E-2</v>
      </c>
      <c r="FB23">
        <v>2.7699999999999999E-2</v>
      </c>
      <c r="FC23">
        <v>2.7099999999999999E-2</v>
      </c>
      <c r="FD23">
        <v>2.6499999999999999E-2</v>
      </c>
      <c r="FE23">
        <v>2.5999999999999999E-2</v>
      </c>
      <c r="FF23">
        <v>2.5499999999999998E-2</v>
      </c>
      <c r="FG23">
        <v>2.5100000000000001E-2</v>
      </c>
      <c r="FH23">
        <v>2.46E-2</v>
      </c>
      <c r="FI23">
        <v>2.4E-2</v>
      </c>
      <c r="FJ23">
        <v>2.3300000000000001E-2</v>
      </c>
      <c r="FK23">
        <v>2.2800000000000001E-2</v>
      </c>
      <c r="FL23">
        <v>2.23E-2</v>
      </c>
      <c r="FM23">
        <v>2.1700000000000001E-2</v>
      </c>
      <c r="FN23">
        <v>2.1299999999999999E-2</v>
      </c>
      <c r="FO23">
        <v>2.12E-2</v>
      </c>
      <c r="FP23">
        <v>2.0899999999999998E-2</v>
      </c>
      <c r="FQ23">
        <v>2.0400000000000001E-2</v>
      </c>
      <c r="FR23">
        <v>0.02</v>
      </c>
      <c r="FS23">
        <v>1.9900000000000001E-2</v>
      </c>
      <c r="FT23">
        <v>1.9400000000000001E-2</v>
      </c>
      <c r="FU23">
        <v>1.8599999999999998E-2</v>
      </c>
      <c r="FV23">
        <v>1.83E-2</v>
      </c>
      <c r="FW23">
        <v>1.8200000000000001E-2</v>
      </c>
      <c r="FX23">
        <v>1.7399999999999999E-2</v>
      </c>
      <c r="FY23">
        <v>1.72E-2</v>
      </c>
      <c r="FZ23">
        <v>1.6799999999999999E-2</v>
      </c>
      <c r="GA23">
        <v>1.6500000000000001E-2</v>
      </c>
      <c r="GB23">
        <v>1.61E-2</v>
      </c>
      <c r="GC23">
        <v>1.5699999999999999E-2</v>
      </c>
      <c r="GD23">
        <v>1.5100000000000001E-2</v>
      </c>
      <c r="GE23">
        <v>1.4800000000000001E-2</v>
      </c>
      <c r="GF23">
        <v>1.44E-2</v>
      </c>
      <c r="GG23">
        <v>1.44E-2</v>
      </c>
      <c r="GH23">
        <v>1.3899999999999999E-2</v>
      </c>
      <c r="GI23">
        <v>1.34E-2</v>
      </c>
      <c r="GJ23">
        <v>1.3100000000000001E-2</v>
      </c>
      <c r="GK23">
        <v>1.29E-2</v>
      </c>
      <c r="GL23">
        <v>1.2999999999999999E-2</v>
      </c>
      <c r="GM23">
        <v>1.24E-2</v>
      </c>
      <c r="GN23">
        <v>1.21E-2</v>
      </c>
      <c r="GO23">
        <v>1.1900000000000001E-2</v>
      </c>
      <c r="GP23">
        <v>1.15E-2</v>
      </c>
      <c r="GQ23">
        <v>1.12E-2</v>
      </c>
      <c r="GR23">
        <v>1.0999999999999999E-2</v>
      </c>
      <c r="GS23">
        <v>1.04E-2</v>
      </c>
      <c r="GT23">
        <v>1.0200000000000001E-2</v>
      </c>
      <c r="GU23">
        <v>9.9000000000000008E-3</v>
      </c>
      <c r="GV23">
        <v>9.7000000000000003E-3</v>
      </c>
      <c r="GW23">
        <v>9.7000000000000003E-3</v>
      </c>
      <c r="GX23">
        <v>9.1000000000000004E-3</v>
      </c>
      <c r="GY23">
        <v>8.5000000000000006E-3</v>
      </c>
      <c r="GZ23">
        <v>8.2000000000000007E-3</v>
      </c>
      <c r="HA23">
        <v>8.2000000000000007E-3</v>
      </c>
      <c r="HB23">
        <v>7.4999999999999997E-3</v>
      </c>
      <c r="HC23">
        <v>7.4999999999999997E-3</v>
      </c>
      <c r="HD23">
        <v>7.7999999999999996E-3</v>
      </c>
      <c r="HE23">
        <v>7.7000000000000002E-3</v>
      </c>
      <c r="HF23">
        <v>7.4000000000000003E-3</v>
      </c>
      <c r="HG23">
        <v>7.4999999999999997E-3</v>
      </c>
      <c r="HH23">
        <v>7.1000000000000004E-3</v>
      </c>
      <c r="HI23">
        <v>6.7000000000000002E-3</v>
      </c>
      <c r="HJ23">
        <v>6.6E-3</v>
      </c>
      <c r="HK23">
        <v>6.6E-3</v>
      </c>
      <c r="HL23">
        <v>6.1999999999999998E-3</v>
      </c>
      <c r="HM23">
        <v>6.1000000000000004E-3</v>
      </c>
      <c r="HN23">
        <v>5.7000000000000002E-3</v>
      </c>
      <c r="HO23">
        <v>5.7000000000000002E-3</v>
      </c>
      <c r="HP23">
        <v>5.5999999999999999E-3</v>
      </c>
      <c r="HQ23">
        <v>5.1000000000000004E-3</v>
      </c>
      <c r="HR23">
        <v>4.7999999999999996E-3</v>
      </c>
      <c r="HS23">
        <v>4.7999999999999996E-3</v>
      </c>
      <c r="HT23">
        <v>4.5999999999999999E-3</v>
      </c>
      <c r="HU23">
        <v>4.8999999999999998E-3</v>
      </c>
      <c r="HV23">
        <v>4.4999999999999997E-3</v>
      </c>
      <c r="HW23">
        <v>4.4000000000000003E-3</v>
      </c>
      <c r="HX23">
        <v>4.5999999999999999E-3</v>
      </c>
      <c r="HY23">
        <v>4.1999999999999997E-3</v>
      </c>
      <c r="HZ23">
        <v>4.4999999999999997E-3</v>
      </c>
      <c r="IA23">
        <v>4.1999999999999997E-3</v>
      </c>
      <c r="IB23">
        <v>4.0000000000000001E-3</v>
      </c>
      <c r="IC23">
        <v>4.1000000000000003E-3</v>
      </c>
      <c r="ID23">
        <v>3.8E-3</v>
      </c>
      <c r="IE23">
        <v>3.5000000000000001E-3</v>
      </c>
      <c r="IF23">
        <v>3.3999999999999998E-3</v>
      </c>
      <c r="IG23">
        <v>3.2000000000000002E-3</v>
      </c>
      <c r="IH23">
        <v>3.2000000000000002E-3</v>
      </c>
      <c r="II23">
        <v>3.2000000000000002E-3</v>
      </c>
      <c r="IJ23">
        <v>3.2000000000000002E-3</v>
      </c>
      <c r="IK23">
        <v>3.0999999999999999E-3</v>
      </c>
      <c r="IL23">
        <v>2.8999999999999998E-3</v>
      </c>
      <c r="IM23">
        <v>3.3E-3</v>
      </c>
      <c r="IN23">
        <v>3.3E-3</v>
      </c>
      <c r="IO23">
        <v>3.5999999999999999E-3</v>
      </c>
      <c r="IP23">
        <v>3.5000000000000001E-3</v>
      </c>
      <c r="IQ23">
        <v>3.2000000000000002E-3</v>
      </c>
      <c r="IR23">
        <v>3.5000000000000001E-3</v>
      </c>
      <c r="IS23">
        <v>3.8999999999999998E-3</v>
      </c>
      <c r="IT23">
        <v>3.5000000000000001E-3</v>
      </c>
      <c r="IU23">
        <v>3.2000000000000002E-3</v>
      </c>
      <c r="IV23">
        <v>3.0999999999999999E-3</v>
      </c>
      <c r="IW23">
        <v>3.2000000000000002E-3</v>
      </c>
      <c r="IX23">
        <v>2.8999999999999998E-3</v>
      </c>
      <c r="IY23">
        <v>3.2000000000000002E-3</v>
      </c>
      <c r="IZ23">
        <v>3.3E-3</v>
      </c>
      <c r="JA23">
        <v>3.2000000000000002E-3</v>
      </c>
      <c r="JB23">
        <v>3.3E-3</v>
      </c>
      <c r="JC23">
        <v>3.2000000000000002E-3</v>
      </c>
      <c r="JD23">
        <v>2.8999999999999998E-3</v>
      </c>
      <c r="JE23">
        <v>2.8999999999999998E-3</v>
      </c>
      <c r="JF23">
        <v>3.3E-3</v>
      </c>
      <c r="JG23">
        <v>3.3E-3</v>
      </c>
      <c r="JH23">
        <v>3.0999999999999999E-3</v>
      </c>
      <c r="JI23">
        <v>3.5000000000000001E-3</v>
      </c>
      <c r="JJ23">
        <v>3.3E-3</v>
      </c>
      <c r="JK23">
        <v>3.2000000000000002E-3</v>
      </c>
      <c r="JL23">
        <v>3.3E-3</v>
      </c>
      <c r="JM23">
        <v>3.3E-3</v>
      </c>
      <c r="JN23">
        <v>3.2000000000000002E-3</v>
      </c>
      <c r="JO23">
        <v>2.8E-3</v>
      </c>
      <c r="JP23">
        <v>3.0000000000000001E-3</v>
      </c>
      <c r="JQ23">
        <v>3.2000000000000002E-3</v>
      </c>
      <c r="JR23">
        <v>3.5000000000000001E-3</v>
      </c>
      <c r="JS23">
        <v>3.3E-3</v>
      </c>
      <c r="JT23">
        <v>3.0999999999999999E-3</v>
      </c>
      <c r="JU23">
        <v>3.0000000000000001E-3</v>
      </c>
      <c r="JV23">
        <v>3.3E-3</v>
      </c>
      <c r="JW23">
        <v>3.3999999999999998E-3</v>
      </c>
      <c r="JX23">
        <v>3.3E-3</v>
      </c>
      <c r="JY23">
        <v>3.0999999999999999E-3</v>
      </c>
      <c r="JZ23">
        <v>3.2000000000000002E-3</v>
      </c>
      <c r="KA23">
        <v>3.0000000000000001E-3</v>
      </c>
      <c r="KB23">
        <v>3.0999999999999999E-3</v>
      </c>
      <c r="KC23">
        <v>3.2000000000000002E-3</v>
      </c>
      <c r="KD23">
        <v>3.3E-3</v>
      </c>
      <c r="KE23">
        <v>3.0999999999999999E-3</v>
      </c>
      <c r="KF23">
        <v>3.3E-3</v>
      </c>
      <c r="KG23">
        <v>3.2000000000000002E-3</v>
      </c>
      <c r="KH23">
        <v>3.0000000000000001E-3</v>
      </c>
      <c r="KI23">
        <v>3.0999999999999999E-3</v>
      </c>
      <c r="KJ23">
        <v>3.0999999999999999E-3</v>
      </c>
      <c r="KK23">
        <v>3.0999999999999999E-3</v>
      </c>
      <c r="KL23">
        <v>3.3999999999999998E-3</v>
      </c>
      <c r="KM23">
        <v>3.3E-3</v>
      </c>
      <c r="KN23">
        <v>3.0999999999999999E-3</v>
      </c>
      <c r="KO23">
        <v>3.0999999999999999E-3</v>
      </c>
      <c r="KP23">
        <v>2.8999999999999998E-3</v>
      </c>
      <c r="KQ23">
        <v>2.8E-3</v>
      </c>
      <c r="KR23">
        <v>3.0000000000000001E-3</v>
      </c>
      <c r="KS23">
        <v>3.0000000000000001E-3</v>
      </c>
      <c r="KT23">
        <v>3.0000000000000001E-3</v>
      </c>
      <c r="KU23">
        <v>2.8999999999999998E-3</v>
      </c>
      <c r="KV23">
        <v>2.8999999999999998E-3</v>
      </c>
      <c r="KW23">
        <v>2.8999999999999998E-3</v>
      </c>
      <c r="KX23">
        <v>2.8999999999999998E-3</v>
      </c>
      <c r="KY23">
        <v>3.0000000000000001E-3</v>
      </c>
      <c r="KZ23">
        <v>3.0000000000000001E-3</v>
      </c>
      <c r="LA23">
        <v>3.2000000000000002E-3</v>
      </c>
      <c r="LB23">
        <v>3.0999999999999999E-3</v>
      </c>
      <c r="LC23">
        <v>3.0000000000000001E-3</v>
      </c>
      <c r="LD23">
        <v>3.0000000000000001E-3</v>
      </c>
      <c r="LE23">
        <v>3.0999999999999999E-3</v>
      </c>
      <c r="LF23">
        <v>3.0000000000000001E-3</v>
      </c>
      <c r="LG23">
        <v>3.0000000000000001E-3</v>
      </c>
      <c r="LH23">
        <v>3.0000000000000001E-3</v>
      </c>
      <c r="LI23">
        <v>3.0000000000000001E-3</v>
      </c>
      <c r="LJ23">
        <v>3.0000000000000001E-3</v>
      </c>
      <c r="LK23">
        <v>3.0000000000000001E-3</v>
      </c>
      <c r="LL23">
        <v>3.2000000000000002E-3</v>
      </c>
      <c r="LM23">
        <v>3.0999999999999999E-3</v>
      </c>
      <c r="LN23">
        <v>2.8999999999999998E-3</v>
      </c>
      <c r="LO23">
        <v>3.2000000000000002E-3</v>
      </c>
      <c r="LP23">
        <v>3.5000000000000001E-3</v>
      </c>
      <c r="LQ23">
        <v>3.5000000000000001E-3</v>
      </c>
      <c r="LR23">
        <v>3.5000000000000001E-3</v>
      </c>
      <c r="LS23">
        <v>3.3E-3</v>
      </c>
      <c r="LT23">
        <v>3.0000000000000001E-3</v>
      </c>
      <c r="LU23">
        <v>3.0000000000000001E-3</v>
      </c>
      <c r="LV23">
        <v>3.3999999999999998E-3</v>
      </c>
      <c r="LW23">
        <v>3.3E-3</v>
      </c>
      <c r="LX23">
        <v>3.3999999999999998E-3</v>
      </c>
      <c r="LY23">
        <v>3.5000000000000001E-3</v>
      </c>
      <c r="LZ23">
        <v>3.5999999999999999E-3</v>
      </c>
      <c r="MA23">
        <v>3.5999999999999999E-3</v>
      </c>
      <c r="MB23">
        <v>3.5999999999999999E-3</v>
      </c>
      <c r="MC23">
        <v>3.7000000000000002E-3</v>
      </c>
      <c r="MD23">
        <v>3.7000000000000002E-3</v>
      </c>
      <c r="ME23">
        <v>3.5999999999999999E-3</v>
      </c>
      <c r="MF23">
        <v>3.2000000000000002E-3</v>
      </c>
      <c r="MG23">
        <v>3.2000000000000002E-3</v>
      </c>
      <c r="MH23">
        <v>3.5000000000000001E-3</v>
      </c>
      <c r="MI23">
        <v>3.5999999999999999E-3</v>
      </c>
      <c r="MJ23">
        <v>3.5000000000000001E-3</v>
      </c>
      <c r="MK23">
        <v>3.5999999999999999E-3</v>
      </c>
      <c r="ML23">
        <v>3.5000000000000001E-3</v>
      </c>
      <c r="MM23">
        <v>3.2000000000000002E-3</v>
      </c>
      <c r="MN23">
        <v>3.0999999999999999E-3</v>
      </c>
      <c r="MO23">
        <v>3.0999999999999999E-3</v>
      </c>
      <c r="MP23">
        <v>3.0999999999999999E-3</v>
      </c>
      <c r="MQ23">
        <v>3.2000000000000002E-3</v>
      </c>
      <c r="MR23">
        <v>3.2000000000000002E-3</v>
      </c>
      <c r="MS23">
        <v>3.3E-3</v>
      </c>
      <c r="MT23">
        <v>3.5999999999999999E-3</v>
      </c>
      <c r="MU23">
        <v>3.5999999999999999E-3</v>
      </c>
      <c r="MV23">
        <v>3.3999999999999998E-3</v>
      </c>
      <c r="MW23">
        <v>3.2000000000000002E-3</v>
      </c>
      <c r="MX23">
        <v>3.0999999999999999E-3</v>
      </c>
      <c r="MY23">
        <v>3.0999999999999999E-3</v>
      </c>
      <c r="MZ23">
        <v>3.2000000000000002E-3</v>
      </c>
      <c r="NA23">
        <v>3.2000000000000002E-3</v>
      </c>
      <c r="NB23">
        <v>3.0000000000000001E-3</v>
      </c>
      <c r="NC23">
        <v>3.3E-3</v>
      </c>
      <c r="ND23">
        <v>3.3999999999999998E-3</v>
      </c>
      <c r="NE23">
        <v>3.0000000000000001E-3</v>
      </c>
      <c r="NF23">
        <v>2.8999999999999998E-3</v>
      </c>
      <c r="NG23">
        <v>2.8999999999999998E-3</v>
      </c>
      <c r="NH23">
        <v>2.8E-3</v>
      </c>
      <c r="NI23">
        <v>3.2000000000000002E-3</v>
      </c>
      <c r="NJ23">
        <v>3.0000000000000001E-3</v>
      </c>
      <c r="NK23">
        <v>3.0000000000000001E-3</v>
      </c>
      <c r="NL23">
        <v>3.2000000000000002E-3</v>
      </c>
      <c r="NM23">
        <v>3.2000000000000002E-3</v>
      </c>
      <c r="NN23">
        <v>3.2000000000000002E-3</v>
      </c>
      <c r="NO23">
        <v>3.3E-3</v>
      </c>
      <c r="NP23">
        <v>3.0000000000000001E-3</v>
      </c>
      <c r="NQ23">
        <v>2.7000000000000001E-3</v>
      </c>
      <c r="NR23">
        <v>2.7000000000000001E-3</v>
      </c>
      <c r="NS23">
        <v>2.5000000000000001E-3</v>
      </c>
      <c r="NT23">
        <v>2.5999999999999999E-3</v>
      </c>
      <c r="NU23">
        <v>3.0999999999999999E-3</v>
      </c>
      <c r="NV23">
        <v>3.0999999999999999E-3</v>
      </c>
      <c r="NW23">
        <v>2.8999999999999998E-3</v>
      </c>
      <c r="NX23">
        <v>3.0000000000000001E-3</v>
      </c>
      <c r="NY23">
        <v>2.8E-3</v>
      </c>
      <c r="NZ23">
        <v>2.8E-3</v>
      </c>
      <c r="OA23">
        <v>2.7000000000000001E-3</v>
      </c>
      <c r="OB23">
        <v>2.8E-3</v>
      </c>
      <c r="OC23">
        <v>2.3999999999999998E-3</v>
      </c>
      <c r="OD23">
        <v>2.5999999999999999E-3</v>
      </c>
      <c r="OE23">
        <v>2.7000000000000001E-3</v>
      </c>
      <c r="OF23">
        <v>3.0000000000000001E-3</v>
      </c>
      <c r="OG23">
        <v>3.0000000000000001E-3</v>
      </c>
      <c r="OH23">
        <v>2.8E-3</v>
      </c>
      <c r="OI23">
        <v>3.0000000000000001E-3</v>
      </c>
      <c r="OJ23">
        <v>2.8999999999999998E-3</v>
      </c>
      <c r="OK23">
        <v>2.7000000000000001E-3</v>
      </c>
      <c r="OL23">
        <v>2.8999999999999998E-3</v>
      </c>
      <c r="OM23">
        <v>3.0999999999999999E-3</v>
      </c>
      <c r="ON23">
        <v>2.8E-3</v>
      </c>
      <c r="OO23">
        <v>3.0000000000000001E-3</v>
      </c>
      <c r="OP23">
        <v>3.0000000000000001E-3</v>
      </c>
      <c r="OQ23">
        <v>3.0000000000000001E-3</v>
      </c>
      <c r="OR23">
        <v>3.3999999999999998E-3</v>
      </c>
      <c r="OS23">
        <v>4.0000000000000001E-3</v>
      </c>
      <c r="OT23">
        <v>4.7999999999999996E-3</v>
      </c>
      <c r="OU23">
        <v>5.5999999999999999E-3</v>
      </c>
      <c r="OV23">
        <v>6.4000000000000003E-3</v>
      </c>
      <c r="OW23">
        <v>7.6E-3</v>
      </c>
      <c r="OX23">
        <v>9.5999999999999992E-3</v>
      </c>
      <c r="OY23">
        <v>1.12E-2</v>
      </c>
      <c r="OZ23">
        <v>1.4E-2</v>
      </c>
      <c r="PA23">
        <v>1.7100000000000001E-2</v>
      </c>
      <c r="PB23">
        <v>2.0799999999999999E-2</v>
      </c>
      <c r="PC23">
        <v>2.5000000000000001E-2</v>
      </c>
      <c r="PD23">
        <v>2.9899999999999999E-2</v>
      </c>
      <c r="PE23">
        <v>3.56E-2</v>
      </c>
      <c r="PF23">
        <v>4.1799999999999997E-2</v>
      </c>
      <c r="PG23">
        <v>4.8500000000000001E-2</v>
      </c>
      <c r="PH23">
        <v>5.5599999999999997E-2</v>
      </c>
      <c r="PI23">
        <v>6.2899999999999998E-2</v>
      </c>
      <c r="PJ23">
        <v>7.0800000000000002E-2</v>
      </c>
      <c r="PK23">
        <v>7.8700000000000006E-2</v>
      </c>
      <c r="PL23">
        <v>8.6900000000000005E-2</v>
      </c>
      <c r="PM23">
        <v>9.5399999999999999E-2</v>
      </c>
      <c r="PN23">
        <v>0.10340000000000001</v>
      </c>
      <c r="PO23">
        <v>0.1114</v>
      </c>
      <c r="PP23">
        <v>0.11940000000000001</v>
      </c>
      <c r="PQ23">
        <v>0.12720000000000001</v>
      </c>
      <c r="PR23">
        <v>0.13469999999999999</v>
      </c>
      <c r="PS23">
        <v>0.14269999999999999</v>
      </c>
      <c r="PT23">
        <v>0.15129999999999999</v>
      </c>
      <c r="PU23">
        <v>0.15989999999999999</v>
      </c>
      <c r="PV23">
        <v>0.16869999999999999</v>
      </c>
      <c r="PW23">
        <v>0.1782</v>
      </c>
      <c r="PX23">
        <v>0.1883</v>
      </c>
      <c r="PY23">
        <v>0.1991</v>
      </c>
      <c r="PZ23">
        <v>0.2104</v>
      </c>
      <c r="QA23">
        <v>0.222</v>
      </c>
      <c r="QB23">
        <v>0.23400000000000001</v>
      </c>
      <c r="QC23">
        <v>0.24679999999999999</v>
      </c>
      <c r="QD23">
        <v>0.25969999999999999</v>
      </c>
      <c r="QE23">
        <v>0.27279999999999999</v>
      </c>
      <c r="QF23">
        <v>0.28589999999999999</v>
      </c>
      <c r="QG23">
        <v>0.29899999999999999</v>
      </c>
      <c r="QH23">
        <v>0.31130000000000002</v>
      </c>
      <c r="QI23">
        <v>0.32340000000000002</v>
      </c>
      <c r="QJ23">
        <v>0.3352</v>
      </c>
      <c r="QK23">
        <v>0.34620000000000001</v>
      </c>
      <c r="QL23">
        <v>0.3574</v>
      </c>
      <c r="QM23">
        <v>0.36759999999999998</v>
      </c>
      <c r="QN23">
        <v>0.37819999999999998</v>
      </c>
      <c r="QO23">
        <v>0.38840000000000002</v>
      </c>
      <c r="QP23">
        <v>0.3987</v>
      </c>
      <c r="QQ23">
        <v>0.40849999999999997</v>
      </c>
      <c r="QR23">
        <v>0.41870000000000002</v>
      </c>
      <c r="QS23">
        <v>0.42920000000000003</v>
      </c>
      <c r="QT23">
        <v>0.43980000000000002</v>
      </c>
      <c r="QU23">
        <v>0.45029999999999998</v>
      </c>
      <c r="QV23">
        <v>0.46179999999999999</v>
      </c>
      <c r="QW23">
        <v>0.47410000000000002</v>
      </c>
      <c r="QX23">
        <v>0.4854</v>
      </c>
      <c r="QY23">
        <v>0.4884</v>
      </c>
      <c r="QZ23">
        <v>0.4672</v>
      </c>
      <c r="RA23">
        <v>0.43440000000000001</v>
      </c>
      <c r="RB23">
        <v>0.39179999999999998</v>
      </c>
      <c r="RC23">
        <v>0.35020000000000001</v>
      </c>
      <c r="RD23">
        <v>0.31780000000000003</v>
      </c>
      <c r="RE23">
        <v>0.30259999999999998</v>
      </c>
      <c r="RF23">
        <v>0.30470000000000003</v>
      </c>
      <c r="RG23">
        <v>0.314</v>
      </c>
      <c r="RH23">
        <v>0.32129999999999997</v>
      </c>
      <c r="RI23">
        <v>0.32279999999999998</v>
      </c>
      <c r="RJ23">
        <v>0.3211</v>
      </c>
      <c r="RK23">
        <v>0.31530000000000002</v>
      </c>
      <c r="RL23">
        <v>0.30890000000000001</v>
      </c>
      <c r="RM23">
        <v>0.3019</v>
      </c>
      <c r="RN23">
        <v>0.29349999999999998</v>
      </c>
      <c r="RO23">
        <v>0.28360000000000002</v>
      </c>
      <c r="RP23">
        <v>0.27179999999999999</v>
      </c>
      <c r="RQ23">
        <v>0.26050000000000001</v>
      </c>
      <c r="RR23">
        <v>0.25319999999999998</v>
      </c>
      <c r="RS23">
        <v>0.24390000000000001</v>
      </c>
      <c r="RT23">
        <v>0.2319</v>
      </c>
      <c r="RU23">
        <v>0.22090000000000001</v>
      </c>
      <c r="RV23">
        <v>0.215</v>
      </c>
      <c r="RW23">
        <v>0.20610000000000001</v>
      </c>
      <c r="RX23">
        <v>0.1961</v>
      </c>
      <c r="RY23">
        <v>0.18990000000000001</v>
      </c>
      <c r="RZ23">
        <v>0.1837</v>
      </c>
      <c r="SA23">
        <v>0.17549999999999999</v>
      </c>
      <c r="SB23">
        <v>0.16739999999999999</v>
      </c>
      <c r="SC23">
        <v>0.15989999999999999</v>
      </c>
      <c r="SD23">
        <v>0.15290000000000001</v>
      </c>
      <c r="SE23">
        <v>0.1489</v>
      </c>
      <c r="SF23">
        <v>0.14560000000000001</v>
      </c>
      <c r="SG23">
        <v>0.14130000000000001</v>
      </c>
      <c r="SH23">
        <v>0.1366</v>
      </c>
      <c r="SI23">
        <v>0.13020000000000001</v>
      </c>
      <c r="SJ23">
        <v>0.12690000000000001</v>
      </c>
      <c r="SK23">
        <v>0.1241</v>
      </c>
      <c r="SL23">
        <v>0.1216</v>
      </c>
      <c r="SM23">
        <v>0.1216</v>
      </c>
      <c r="SN23">
        <v>0.1196</v>
      </c>
      <c r="SO23">
        <v>0.1177</v>
      </c>
      <c r="SP23">
        <v>0.1133</v>
      </c>
      <c r="SQ23">
        <v>0.1114</v>
      </c>
      <c r="SR23">
        <v>0.1125</v>
      </c>
      <c r="SS23">
        <v>0.1125</v>
      </c>
      <c r="ST23">
        <v>0.1114</v>
      </c>
      <c r="SU23">
        <v>0.1108</v>
      </c>
      <c r="SV23">
        <v>0.1091</v>
      </c>
      <c r="SW23">
        <v>0.10639999999999999</v>
      </c>
      <c r="SX23">
        <v>0.1094</v>
      </c>
      <c r="SY23">
        <v>0.10929999999999999</v>
      </c>
      <c r="SZ23">
        <v>0.1067</v>
      </c>
      <c r="TA23">
        <v>0.1081</v>
      </c>
      <c r="TB23">
        <v>0.1072</v>
      </c>
      <c r="TC23">
        <v>0.10639999999999999</v>
      </c>
      <c r="TD23">
        <v>0.1095</v>
      </c>
      <c r="TE23">
        <v>0.10730000000000001</v>
      </c>
      <c r="TF23">
        <v>0.10440000000000001</v>
      </c>
      <c r="TG23">
        <v>0.1062</v>
      </c>
      <c r="TH23">
        <v>0.1074</v>
      </c>
      <c r="TI23">
        <v>0.1065</v>
      </c>
      <c r="TJ23">
        <v>0.1036</v>
      </c>
      <c r="TK23">
        <v>0.1038</v>
      </c>
      <c r="TL23">
        <v>0.10589999999999999</v>
      </c>
      <c r="TM23">
        <v>0.10440000000000001</v>
      </c>
      <c r="TN23">
        <v>0.1012</v>
      </c>
      <c r="TO23">
        <v>0.1023</v>
      </c>
      <c r="TP23">
        <v>0.10249999999999999</v>
      </c>
      <c r="TQ23">
        <v>0.1027</v>
      </c>
      <c r="TR23">
        <v>9.9199999999999997E-2</v>
      </c>
      <c r="TS23">
        <v>9.5000000000000001E-2</v>
      </c>
      <c r="TT23">
        <v>9.5299999999999996E-2</v>
      </c>
      <c r="TU23">
        <v>9.6100000000000005E-2</v>
      </c>
      <c r="TV23">
        <v>9.74E-2</v>
      </c>
      <c r="TW23">
        <v>9.74E-2</v>
      </c>
      <c r="TX23">
        <v>9.64E-2</v>
      </c>
      <c r="TY23">
        <v>9.5299999999999996E-2</v>
      </c>
      <c r="TZ23">
        <v>9.4899999999999998E-2</v>
      </c>
      <c r="UA23">
        <v>9.4399999999999998E-2</v>
      </c>
      <c r="UB23">
        <v>9.2799999999999994E-2</v>
      </c>
      <c r="UC23">
        <v>9.3200000000000005E-2</v>
      </c>
      <c r="UD23">
        <v>9.2799999999999994E-2</v>
      </c>
      <c r="UE23">
        <v>9.0800000000000006E-2</v>
      </c>
      <c r="UF23">
        <v>8.9200000000000002E-2</v>
      </c>
      <c r="UG23">
        <v>8.9200000000000002E-2</v>
      </c>
      <c r="UH23">
        <v>9.06E-2</v>
      </c>
      <c r="UI23">
        <v>9.1800000000000007E-2</v>
      </c>
      <c r="UJ23">
        <v>9.3899999999999997E-2</v>
      </c>
      <c r="UK23">
        <v>9.5000000000000001E-2</v>
      </c>
      <c r="UL23">
        <v>9.4899999999999998E-2</v>
      </c>
      <c r="UM23">
        <v>9.6199999999999994E-2</v>
      </c>
      <c r="UN23">
        <v>9.6100000000000005E-2</v>
      </c>
      <c r="UO23">
        <v>9.8100000000000007E-2</v>
      </c>
      <c r="UP23">
        <v>9.7799999999999998E-2</v>
      </c>
      <c r="UQ23">
        <v>9.8100000000000007E-2</v>
      </c>
      <c r="UR23">
        <v>9.8400000000000001E-2</v>
      </c>
      <c r="US23">
        <v>9.8500000000000004E-2</v>
      </c>
      <c r="UT23">
        <v>0.1002</v>
      </c>
      <c r="UU23">
        <v>9.98E-2</v>
      </c>
      <c r="UV23">
        <v>9.9299999999999999E-2</v>
      </c>
      <c r="UW23">
        <v>9.8400000000000001E-2</v>
      </c>
      <c r="UX23">
        <v>9.8699999999999996E-2</v>
      </c>
      <c r="UY23">
        <v>9.8599999999999993E-2</v>
      </c>
      <c r="UZ23">
        <v>9.8500000000000004E-2</v>
      </c>
      <c r="VA23">
        <v>9.7799999999999998E-2</v>
      </c>
      <c r="VB23">
        <v>9.64E-2</v>
      </c>
      <c r="VC23">
        <v>9.3299999999999994E-2</v>
      </c>
      <c r="VD23">
        <v>9.1600000000000001E-2</v>
      </c>
      <c r="VE23">
        <v>9.0700000000000003E-2</v>
      </c>
      <c r="VF23">
        <v>8.9700000000000002E-2</v>
      </c>
      <c r="VG23">
        <v>8.8300000000000003E-2</v>
      </c>
      <c r="VH23">
        <v>8.6800000000000002E-2</v>
      </c>
      <c r="VI23">
        <v>8.43E-2</v>
      </c>
      <c r="VJ23">
        <v>8.2400000000000001E-2</v>
      </c>
      <c r="VK23">
        <v>8.0500000000000002E-2</v>
      </c>
      <c r="VL23">
        <v>7.8100000000000003E-2</v>
      </c>
      <c r="VM23">
        <v>7.5999999999999998E-2</v>
      </c>
      <c r="VN23">
        <v>7.3700000000000002E-2</v>
      </c>
      <c r="VO23">
        <v>7.1499999999999994E-2</v>
      </c>
      <c r="VP23">
        <v>6.9000000000000006E-2</v>
      </c>
      <c r="VQ23">
        <v>6.6799999999999998E-2</v>
      </c>
      <c r="VR23">
        <v>6.4199999999999993E-2</v>
      </c>
      <c r="VS23">
        <v>6.1600000000000002E-2</v>
      </c>
      <c r="VT23">
        <v>5.9299999999999999E-2</v>
      </c>
      <c r="VU23">
        <v>5.8999999999999997E-2</v>
      </c>
      <c r="VV23">
        <v>5.7700000000000001E-2</v>
      </c>
      <c r="VW23">
        <v>5.4600000000000003E-2</v>
      </c>
      <c r="VX23">
        <v>5.5199999999999999E-2</v>
      </c>
      <c r="VY23">
        <v>5.2900000000000003E-2</v>
      </c>
      <c r="VZ23">
        <v>4.99E-2</v>
      </c>
      <c r="WA23">
        <v>4.9099999999999998E-2</v>
      </c>
      <c r="WB23">
        <v>5.0900000000000001E-2</v>
      </c>
      <c r="WC23">
        <v>4.7899999999999998E-2</v>
      </c>
      <c r="WD23">
        <v>4.6100000000000002E-2</v>
      </c>
      <c r="WE23">
        <v>4.5199999999999997E-2</v>
      </c>
      <c r="WF23">
        <v>4.5900000000000003E-2</v>
      </c>
      <c r="WG23">
        <v>4.3799999999999999E-2</v>
      </c>
      <c r="WH23">
        <v>4.2999999999999997E-2</v>
      </c>
      <c r="WI23">
        <v>4.2299999999999997E-2</v>
      </c>
      <c r="WJ23">
        <v>3.9899999999999998E-2</v>
      </c>
      <c r="WK23">
        <v>3.7199999999999997E-2</v>
      </c>
      <c r="WL23">
        <v>3.8399999999999997E-2</v>
      </c>
      <c r="WM23">
        <v>3.6499999999999998E-2</v>
      </c>
      <c r="WN23">
        <v>3.4799999999999998E-2</v>
      </c>
      <c r="WO23">
        <v>3.32E-2</v>
      </c>
      <c r="WP23">
        <v>3.1199999999999999E-2</v>
      </c>
      <c r="WQ23">
        <v>2.98E-2</v>
      </c>
      <c r="WR23">
        <v>2.8299999999999999E-2</v>
      </c>
      <c r="WS23">
        <v>2.5499999999999998E-2</v>
      </c>
      <c r="WT23">
        <v>2.3699999999999999E-2</v>
      </c>
      <c r="WU23">
        <v>2.4299999999999999E-2</v>
      </c>
      <c r="WV23">
        <v>2.3599999999999999E-2</v>
      </c>
      <c r="WW23">
        <v>2.2100000000000002E-2</v>
      </c>
      <c r="WX23">
        <v>2.1000000000000001E-2</v>
      </c>
      <c r="WY23">
        <v>1.8200000000000001E-2</v>
      </c>
      <c r="WZ23">
        <v>1.5900000000000001E-2</v>
      </c>
      <c r="XA23">
        <v>1.52E-2</v>
      </c>
      <c r="XB23">
        <v>1.2500000000000001E-2</v>
      </c>
      <c r="XC23">
        <v>1.11E-2</v>
      </c>
      <c r="XD23">
        <v>9.1999999999999998E-3</v>
      </c>
      <c r="XE23">
        <v>7.7000000000000002E-3</v>
      </c>
      <c r="XF23">
        <v>6.4999999999999997E-3</v>
      </c>
      <c r="XG23">
        <v>4.3E-3</v>
      </c>
      <c r="XH23">
        <v>2.8999999999999998E-3</v>
      </c>
      <c r="XI23">
        <v>1.8E-3</v>
      </c>
      <c r="XJ23">
        <v>-8.0000000000000004E-4</v>
      </c>
      <c r="XK23">
        <v>-1.8E-3</v>
      </c>
      <c r="XL23">
        <v>-3.3E-3</v>
      </c>
      <c r="XM23">
        <v>-5.3E-3</v>
      </c>
      <c r="XN23">
        <v>-6.4999999999999997E-3</v>
      </c>
      <c r="XO23">
        <v>-7.4999999999999997E-3</v>
      </c>
      <c r="XP23">
        <v>-9.4000000000000004E-3</v>
      </c>
      <c r="XQ23">
        <v>-1.01E-2</v>
      </c>
      <c r="XR23">
        <v>-9.7000000000000003E-3</v>
      </c>
      <c r="XS23">
        <v>-1.15E-2</v>
      </c>
      <c r="XT23">
        <v>-1.2800000000000001E-2</v>
      </c>
      <c r="XU23">
        <v>-1.41E-2</v>
      </c>
      <c r="XV23">
        <v>-1.78E-2</v>
      </c>
      <c r="XW23">
        <v>-1.8200000000000001E-2</v>
      </c>
      <c r="XX23">
        <v>-1.89E-2</v>
      </c>
      <c r="XY23">
        <v>-1.9099999999999999E-2</v>
      </c>
      <c r="XZ23">
        <v>-2.0500000000000001E-2</v>
      </c>
      <c r="YA23">
        <v>-2.2100000000000002E-2</v>
      </c>
      <c r="YB23">
        <v>-2.2700000000000001E-2</v>
      </c>
      <c r="YC23">
        <v>-2.52E-2</v>
      </c>
      <c r="YD23">
        <v>-2.6499999999999999E-2</v>
      </c>
      <c r="YE23">
        <v>-2.69E-2</v>
      </c>
      <c r="YF23">
        <v>-2.8500000000000001E-2</v>
      </c>
      <c r="YG23">
        <v>-3.0300000000000001E-2</v>
      </c>
      <c r="YH23">
        <v>-3.3099999999999997E-2</v>
      </c>
      <c r="YI23">
        <v>-3.3300000000000003E-2</v>
      </c>
      <c r="YJ23">
        <v>-3.39E-2</v>
      </c>
      <c r="YK23">
        <v>-3.5799999999999998E-2</v>
      </c>
      <c r="YL23">
        <v>-3.78E-2</v>
      </c>
      <c r="YM23">
        <v>-3.9600000000000003E-2</v>
      </c>
      <c r="YN23">
        <v>-4.1399999999999999E-2</v>
      </c>
      <c r="YO23">
        <v>-4.2900000000000001E-2</v>
      </c>
      <c r="YP23">
        <v>-4.3999999999999997E-2</v>
      </c>
      <c r="YQ23">
        <v>-4.6399999999999997E-2</v>
      </c>
      <c r="YR23">
        <v>-4.7699999999999999E-2</v>
      </c>
      <c r="YS23">
        <v>-4.9599999999999998E-2</v>
      </c>
      <c r="YT23">
        <v>-5.2200000000000003E-2</v>
      </c>
      <c r="YU23">
        <v>-5.2200000000000003E-2</v>
      </c>
      <c r="YV23">
        <v>-5.2699999999999997E-2</v>
      </c>
      <c r="YW23">
        <v>-5.2600000000000001E-2</v>
      </c>
      <c r="YX23">
        <v>-5.2299999999999999E-2</v>
      </c>
      <c r="YY23">
        <v>-5.3100000000000001E-2</v>
      </c>
      <c r="YZ23">
        <v>-5.3999999999999999E-2</v>
      </c>
      <c r="ZA23">
        <v>-5.5599999999999997E-2</v>
      </c>
      <c r="ZB23">
        <v>-5.6800000000000003E-2</v>
      </c>
      <c r="ZC23">
        <v>-5.6399999999999999E-2</v>
      </c>
      <c r="ZD23">
        <v>-5.6599999999999998E-2</v>
      </c>
      <c r="ZE23">
        <v>-5.6500000000000002E-2</v>
      </c>
      <c r="ZF23">
        <v>-5.6500000000000002E-2</v>
      </c>
      <c r="ZG23">
        <v>-5.7299999999999997E-2</v>
      </c>
      <c r="ZH23">
        <v>-5.7299999999999997E-2</v>
      </c>
      <c r="ZI23">
        <v>-5.7000000000000002E-2</v>
      </c>
      <c r="ZJ23">
        <v>-5.62E-2</v>
      </c>
      <c r="ZK23">
        <v>-5.6500000000000002E-2</v>
      </c>
      <c r="ZL23">
        <v>-5.6599999999999998E-2</v>
      </c>
      <c r="ZM23">
        <v>-5.7599999999999998E-2</v>
      </c>
      <c r="ZN23">
        <v>-5.79E-2</v>
      </c>
      <c r="ZO23">
        <v>-5.8400000000000001E-2</v>
      </c>
      <c r="ZP23">
        <v>-5.8900000000000001E-2</v>
      </c>
      <c r="ZQ23">
        <v>-5.8500000000000003E-2</v>
      </c>
      <c r="ZR23">
        <v>-5.9400000000000001E-2</v>
      </c>
      <c r="ZS23">
        <v>-5.8700000000000002E-2</v>
      </c>
      <c r="ZT23">
        <v>-5.9299999999999999E-2</v>
      </c>
      <c r="ZU23">
        <v>-5.9499999999999997E-2</v>
      </c>
      <c r="ZV23">
        <v>-5.9400000000000001E-2</v>
      </c>
      <c r="ZW23">
        <v>-6.0100000000000001E-2</v>
      </c>
      <c r="ZX23">
        <v>-6.0900000000000003E-2</v>
      </c>
      <c r="ZY23">
        <v>-6.08E-2</v>
      </c>
      <c r="ZZ23">
        <v>-6.1199999999999997E-2</v>
      </c>
      <c r="AAA23">
        <v>-6.13E-2</v>
      </c>
      <c r="AAB23">
        <v>-6.1600000000000002E-2</v>
      </c>
      <c r="AAC23">
        <v>-6.1899999999999997E-2</v>
      </c>
      <c r="AAD23">
        <v>-6.1899999999999997E-2</v>
      </c>
      <c r="AAE23">
        <v>-6.2399999999999997E-2</v>
      </c>
      <c r="AAF23">
        <v>-6.2100000000000002E-2</v>
      </c>
      <c r="AAG23">
        <v>-6.1400000000000003E-2</v>
      </c>
      <c r="AAH23">
        <v>-6.1499999999999999E-2</v>
      </c>
      <c r="AAI23">
        <v>-6.1400000000000003E-2</v>
      </c>
      <c r="AAJ23">
        <v>-6.13E-2</v>
      </c>
      <c r="AAK23">
        <v>-6.1800000000000001E-2</v>
      </c>
      <c r="AAL23">
        <v>-6.2399999999999997E-2</v>
      </c>
      <c r="AAM23">
        <v>-6.2399999999999997E-2</v>
      </c>
      <c r="AAN23">
        <v>-6.2600000000000003E-2</v>
      </c>
      <c r="AAO23">
        <v>-6.3100000000000003E-2</v>
      </c>
      <c r="AAP23">
        <v>-6.3600000000000004E-2</v>
      </c>
      <c r="AAQ23">
        <v>-6.3700000000000007E-2</v>
      </c>
      <c r="AAR23">
        <v>-6.3799999999999996E-2</v>
      </c>
      <c r="AAS23">
        <v>-6.3299999999999995E-2</v>
      </c>
      <c r="AAT23">
        <v>-6.3700000000000007E-2</v>
      </c>
      <c r="AAU23">
        <v>-6.3600000000000004E-2</v>
      </c>
      <c r="AAV23">
        <v>-6.3500000000000001E-2</v>
      </c>
      <c r="AAW23">
        <v>-6.3200000000000006E-2</v>
      </c>
      <c r="AAX23">
        <v>-6.3500000000000001E-2</v>
      </c>
      <c r="AAY23">
        <v>-6.3399999999999998E-2</v>
      </c>
      <c r="AAZ23">
        <v>-6.3E-2</v>
      </c>
      <c r="ABA23">
        <v>-6.3100000000000003E-2</v>
      </c>
      <c r="ABB23">
        <v>-6.3600000000000004E-2</v>
      </c>
      <c r="ABC23">
        <v>-6.3399999999999998E-2</v>
      </c>
      <c r="ABD23">
        <v>-6.2899999999999998E-2</v>
      </c>
      <c r="ABE23">
        <v>-6.2600000000000003E-2</v>
      </c>
      <c r="ABF23">
        <v>-6.2799999999999995E-2</v>
      </c>
      <c r="ABG23">
        <v>-6.2399999999999997E-2</v>
      </c>
      <c r="ABH23">
        <v>-6.25E-2</v>
      </c>
      <c r="ABI23">
        <v>-6.3200000000000006E-2</v>
      </c>
      <c r="ABJ23">
        <v>-6.3799999999999996E-2</v>
      </c>
      <c r="ABK23">
        <v>-6.3200000000000006E-2</v>
      </c>
      <c r="ABL23">
        <v>-6.2100000000000002E-2</v>
      </c>
      <c r="ABM23">
        <v>-6.2600000000000003E-2</v>
      </c>
      <c r="ABN23">
        <v>-6.2700000000000006E-2</v>
      </c>
      <c r="ABO23">
        <v>-6.2199999999999998E-2</v>
      </c>
      <c r="ABP23">
        <v>-6.2399999999999997E-2</v>
      </c>
      <c r="ABQ23">
        <v>-6.2799999999999995E-2</v>
      </c>
      <c r="ABR23">
        <v>-6.2100000000000002E-2</v>
      </c>
      <c r="ABS23">
        <v>-6.1800000000000001E-2</v>
      </c>
      <c r="ABT23">
        <v>-6.1600000000000002E-2</v>
      </c>
      <c r="ABU23">
        <v>-6.0999999999999999E-2</v>
      </c>
      <c r="ABV23">
        <v>-6.0600000000000001E-2</v>
      </c>
      <c r="ABW23">
        <v>-6.0499999999999998E-2</v>
      </c>
      <c r="ABX23">
        <v>-6.0400000000000002E-2</v>
      </c>
      <c r="ABY23">
        <v>-5.9499999999999997E-2</v>
      </c>
      <c r="ABZ23">
        <v>-5.9400000000000001E-2</v>
      </c>
      <c r="ACA23">
        <v>-0.06</v>
      </c>
      <c r="ACB23">
        <v>-5.9400000000000001E-2</v>
      </c>
      <c r="ACC23">
        <v>-5.8999999999999997E-2</v>
      </c>
      <c r="ACD23">
        <v>-5.9200000000000003E-2</v>
      </c>
      <c r="ACE23">
        <v>-5.8599999999999999E-2</v>
      </c>
      <c r="ACF23">
        <v>-5.8099999999999999E-2</v>
      </c>
      <c r="ACG23">
        <v>-5.7700000000000001E-2</v>
      </c>
      <c r="ACH23">
        <v>-5.7700000000000001E-2</v>
      </c>
      <c r="ACI23">
        <v>-5.74E-2</v>
      </c>
      <c r="ACJ23">
        <v>-5.6300000000000003E-2</v>
      </c>
      <c r="ACK23">
        <v>-5.6099999999999997E-2</v>
      </c>
      <c r="ACL23">
        <v>-5.5300000000000002E-2</v>
      </c>
      <c r="ACM23">
        <v>-5.5100000000000003E-2</v>
      </c>
      <c r="ACN23">
        <v>-5.4699999999999999E-2</v>
      </c>
      <c r="ACO23">
        <v>-5.4199999999999998E-2</v>
      </c>
      <c r="ACP23">
        <v>-5.45E-2</v>
      </c>
      <c r="ACQ23">
        <v>-5.3900000000000003E-2</v>
      </c>
      <c r="ACR23">
        <v>-5.3600000000000002E-2</v>
      </c>
      <c r="ACS23">
        <v>-5.2600000000000001E-2</v>
      </c>
      <c r="ACT23">
        <v>-5.16E-2</v>
      </c>
      <c r="ACU23">
        <v>-5.1299999999999998E-2</v>
      </c>
      <c r="ACV23">
        <v>-5.11E-2</v>
      </c>
      <c r="ACW23">
        <v>-5.0799999999999998E-2</v>
      </c>
      <c r="ACX23">
        <v>-0.05</v>
      </c>
      <c r="ACY23">
        <v>-4.9200000000000001E-2</v>
      </c>
      <c r="ACZ23">
        <v>-4.8899999999999999E-2</v>
      </c>
      <c r="ADA23">
        <v>-4.8399999999999999E-2</v>
      </c>
      <c r="ADB23">
        <v>-4.7699999999999999E-2</v>
      </c>
      <c r="ADC23">
        <v>-4.7300000000000002E-2</v>
      </c>
      <c r="ADD23">
        <v>-4.6600000000000003E-2</v>
      </c>
      <c r="ADE23">
        <v>-4.6199999999999998E-2</v>
      </c>
      <c r="ADF23">
        <v>-4.6199999999999998E-2</v>
      </c>
      <c r="ADG23">
        <v>-4.53E-2</v>
      </c>
      <c r="ADH23">
        <v>-4.4699999999999997E-2</v>
      </c>
      <c r="ADI23">
        <v>-4.4200000000000003E-2</v>
      </c>
      <c r="ADJ23">
        <v>-4.3999999999999997E-2</v>
      </c>
      <c r="ADK23">
        <v>-4.3499999999999997E-2</v>
      </c>
      <c r="ADL23">
        <v>-4.3099999999999999E-2</v>
      </c>
      <c r="ADM23">
        <v>-4.2500000000000003E-2</v>
      </c>
      <c r="ADN23">
        <v>-4.2700000000000002E-2</v>
      </c>
      <c r="ADO23">
        <v>-4.1599999999999998E-2</v>
      </c>
      <c r="ADP23">
        <v>-4.07E-2</v>
      </c>
      <c r="ADQ23">
        <v>-4.0099999999999997E-2</v>
      </c>
      <c r="ADR23">
        <v>-3.9800000000000002E-2</v>
      </c>
      <c r="ADS23">
        <v>-3.9699999999999999E-2</v>
      </c>
      <c r="ADT23">
        <v>-3.9199999999999999E-2</v>
      </c>
      <c r="ADU23">
        <v>-3.8699999999999998E-2</v>
      </c>
      <c r="ADV23">
        <v>-3.85E-2</v>
      </c>
      <c r="ADW23">
        <v>-3.7999999999999999E-2</v>
      </c>
      <c r="ADX23">
        <v>-3.6799999999999999E-2</v>
      </c>
      <c r="ADY23">
        <v>-3.6400000000000002E-2</v>
      </c>
      <c r="ADZ23">
        <v>-3.5999999999999997E-2</v>
      </c>
      <c r="AEA23">
        <v>-3.5900000000000001E-2</v>
      </c>
      <c r="AEB23">
        <v>-3.6200000000000003E-2</v>
      </c>
      <c r="AEC23">
        <v>-3.5299999999999998E-2</v>
      </c>
      <c r="AED23">
        <v>-3.4099999999999998E-2</v>
      </c>
      <c r="AEE23">
        <v>-3.4000000000000002E-2</v>
      </c>
      <c r="AEF23">
        <v>-3.3099999999999997E-2</v>
      </c>
      <c r="AEG23">
        <v>-3.3300000000000003E-2</v>
      </c>
      <c r="AEH23">
        <v>-3.3500000000000002E-2</v>
      </c>
      <c r="AEI23">
        <v>-3.27E-2</v>
      </c>
      <c r="AEJ23">
        <v>-3.1600000000000003E-2</v>
      </c>
      <c r="AEK23">
        <v>-3.15E-2</v>
      </c>
      <c r="AEL23">
        <v>-3.1699999999999999E-2</v>
      </c>
      <c r="AEM23">
        <v>-3.09E-2</v>
      </c>
      <c r="AEN23">
        <v>-2.9700000000000001E-2</v>
      </c>
      <c r="AEO23">
        <v>-2.98E-2</v>
      </c>
      <c r="AEP23">
        <v>-2.9899999999999999E-2</v>
      </c>
      <c r="AEQ23">
        <v>-2.86E-2</v>
      </c>
      <c r="AER23">
        <v>-2.9100000000000001E-2</v>
      </c>
      <c r="AES23">
        <v>-2.81E-2</v>
      </c>
      <c r="AET23">
        <v>-2.8199999999999999E-2</v>
      </c>
      <c r="AEU23">
        <v>-2.7300000000000001E-2</v>
      </c>
      <c r="AEV23">
        <v>-2.7400000000000001E-2</v>
      </c>
      <c r="AEW23">
        <v>-2.63E-2</v>
      </c>
      <c r="AEX23">
        <v>-2.6700000000000002E-2</v>
      </c>
      <c r="AEY23">
        <v>-2.69E-2</v>
      </c>
      <c r="AEZ23">
        <v>-2.58E-2</v>
      </c>
      <c r="AFA23">
        <v>-2.41E-2</v>
      </c>
      <c r="AFB23">
        <v>-2.35E-2</v>
      </c>
      <c r="AFC23">
        <v>-2.4400000000000002E-2</v>
      </c>
      <c r="AFD23">
        <v>-2.52E-2</v>
      </c>
      <c r="AFE23">
        <v>-2.3699999999999999E-2</v>
      </c>
      <c r="AFF23">
        <v>-2.1700000000000001E-2</v>
      </c>
      <c r="AFG23">
        <v>-2.1299999999999999E-2</v>
      </c>
      <c r="AFH23">
        <v>-2.2200000000000001E-2</v>
      </c>
      <c r="AFI23">
        <v>-2.3099999999999999E-2</v>
      </c>
      <c r="AFJ23">
        <v>-2.1600000000000001E-2</v>
      </c>
      <c r="AFK23">
        <v>-1.9699999999999999E-2</v>
      </c>
      <c r="AFL23">
        <v>-1.95E-2</v>
      </c>
      <c r="AFM23">
        <v>-0.02</v>
      </c>
      <c r="AFN23">
        <v>-1.89E-2</v>
      </c>
      <c r="AFO23">
        <v>-1.8499999999999999E-2</v>
      </c>
      <c r="AFP23">
        <v>-1.8499999999999999E-2</v>
      </c>
      <c r="AFQ23">
        <v>-1.7899999999999999E-2</v>
      </c>
      <c r="AFR23">
        <v>-1.5900000000000001E-2</v>
      </c>
      <c r="AFS23">
        <v>-1.5699999999999999E-2</v>
      </c>
      <c r="AFT23">
        <v>-1.5900000000000001E-2</v>
      </c>
      <c r="AFU23">
        <v>-1.52E-2</v>
      </c>
      <c r="AFV23">
        <v>-1.4999999999999999E-2</v>
      </c>
      <c r="AFW23">
        <v>-1.44E-2</v>
      </c>
      <c r="AFX23">
        <v>-1.4200000000000001E-2</v>
      </c>
      <c r="AFY23">
        <v>-1.4200000000000001E-2</v>
      </c>
      <c r="AFZ23">
        <v>-1.3599999999999999E-2</v>
      </c>
      <c r="AGA23">
        <v>-1.3100000000000001E-2</v>
      </c>
      <c r="AGB23">
        <v>-1.0500000000000001E-2</v>
      </c>
      <c r="AGC23">
        <v>-1.0999999999999999E-2</v>
      </c>
      <c r="AGD23">
        <v>-1.04E-2</v>
      </c>
      <c r="AGE23">
        <v>-9.5999999999999992E-3</v>
      </c>
      <c r="AGF23">
        <v>-7.7000000000000002E-3</v>
      </c>
      <c r="AGG23">
        <v>-7.6E-3</v>
      </c>
      <c r="AGH23">
        <v>-6.7999999999999996E-3</v>
      </c>
      <c r="AGI23">
        <v>-4.1000000000000003E-3</v>
      </c>
      <c r="AGJ23">
        <v>-2.5999999999999999E-3</v>
      </c>
      <c r="AGK23">
        <v>-2.8999999999999998E-3</v>
      </c>
      <c r="AGL23">
        <v>-1.1000000000000001E-3</v>
      </c>
      <c r="AGM23">
        <v>1E-3</v>
      </c>
      <c r="AGN23">
        <v>3.8E-3</v>
      </c>
      <c r="AGO23">
        <v>5.3E-3</v>
      </c>
      <c r="AGP23">
        <v>6.1999999999999998E-3</v>
      </c>
      <c r="AGQ23">
        <v>9.1000000000000004E-3</v>
      </c>
      <c r="AGR23">
        <v>1.0999999999999999E-2</v>
      </c>
      <c r="AGS23">
        <v>1.2800000000000001E-2</v>
      </c>
      <c r="AGT23">
        <v>1.5900000000000001E-2</v>
      </c>
      <c r="AGU23">
        <v>1.7000000000000001E-2</v>
      </c>
      <c r="AGV23">
        <v>1.89E-2</v>
      </c>
      <c r="AGW23">
        <v>2.24E-2</v>
      </c>
      <c r="AGX23">
        <v>2.4199999999999999E-2</v>
      </c>
      <c r="AGY23">
        <v>2.7799999999999998E-2</v>
      </c>
      <c r="AGZ23">
        <v>3.1800000000000002E-2</v>
      </c>
      <c r="AHA23">
        <v>3.3399999999999999E-2</v>
      </c>
      <c r="AHB23">
        <v>3.6499999999999998E-2</v>
      </c>
      <c r="AHC23">
        <v>4.0800000000000003E-2</v>
      </c>
      <c r="AHD23">
        <v>4.5400000000000003E-2</v>
      </c>
      <c r="AHE23">
        <v>5.0099999999999999E-2</v>
      </c>
      <c r="AHF23">
        <v>5.5199999999999999E-2</v>
      </c>
      <c r="AHG23">
        <v>5.9900000000000002E-2</v>
      </c>
      <c r="AHH23">
        <v>6.5100000000000005E-2</v>
      </c>
      <c r="AHI23">
        <v>7.0499999999999993E-2</v>
      </c>
      <c r="AHJ23">
        <v>7.6100000000000001E-2</v>
      </c>
      <c r="AHK23">
        <v>8.2000000000000003E-2</v>
      </c>
      <c r="AHL23">
        <v>8.7400000000000005E-2</v>
      </c>
      <c r="AHM23">
        <v>9.3100000000000002E-2</v>
      </c>
      <c r="AHN23">
        <v>9.8900000000000002E-2</v>
      </c>
      <c r="AHO23">
        <v>0.1057</v>
      </c>
      <c r="AHP23">
        <v>0.1139</v>
      </c>
      <c r="AHQ23">
        <v>0.12</v>
      </c>
      <c r="AHR23">
        <v>0.127</v>
      </c>
      <c r="AHS23">
        <v>0.13489999999999999</v>
      </c>
      <c r="AHT23">
        <v>0.1419</v>
      </c>
      <c r="AHU23">
        <v>0.15</v>
      </c>
      <c r="AHV23">
        <v>0.15659999999999999</v>
      </c>
      <c r="AHW23">
        <v>0.16539999999999999</v>
      </c>
      <c r="AHX23">
        <v>0.17369999999999999</v>
      </c>
      <c r="AHY23">
        <v>0.1794</v>
      </c>
      <c r="AHZ23">
        <v>0.18709999999999999</v>
      </c>
      <c r="AIA23">
        <v>0.19500000000000001</v>
      </c>
      <c r="AIB23">
        <v>0.2031</v>
      </c>
      <c r="AIC23">
        <v>0.2107</v>
      </c>
      <c r="AID23">
        <v>0.21779999999999999</v>
      </c>
      <c r="AIE23">
        <v>0.22509999999999999</v>
      </c>
      <c r="AIF23">
        <v>0.2324</v>
      </c>
      <c r="AIG23">
        <v>0.2407</v>
      </c>
      <c r="AIH23">
        <v>0.25159999999999999</v>
      </c>
      <c r="AII23">
        <v>0.26350000000000001</v>
      </c>
      <c r="AIJ23">
        <v>0.27579999999999999</v>
      </c>
      <c r="AIK23">
        <v>0.28820000000000001</v>
      </c>
      <c r="AIL23">
        <v>0.30209999999999998</v>
      </c>
      <c r="AIM23">
        <v>0.318</v>
      </c>
      <c r="AIN23">
        <v>0.33650000000000002</v>
      </c>
      <c r="AIO23">
        <v>0.35539999999999999</v>
      </c>
      <c r="AIP23">
        <v>0.37440000000000001</v>
      </c>
      <c r="AIQ23">
        <v>0.39169999999999999</v>
      </c>
      <c r="AIR23">
        <v>0.40550000000000003</v>
      </c>
      <c r="AIS23">
        <v>0.41460000000000002</v>
      </c>
      <c r="AIT23">
        <v>0.42020000000000002</v>
      </c>
      <c r="AIU23">
        <v>0.42559999999999998</v>
      </c>
      <c r="AIV23">
        <v>0.43180000000000002</v>
      </c>
      <c r="AIW23">
        <v>0.43769999999999998</v>
      </c>
      <c r="AIX23">
        <v>0.44400000000000001</v>
      </c>
      <c r="AIY23">
        <v>0.45069999999999999</v>
      </c>
      <c r="AIZ23">
        <v>0.45760000000000001</v>
      </c>
      <c r="AJA23">
        <v>0.4647</v>
      </c>
      <c r="AJB23">
        <v>0.47210000000000002</v>
      </c>
      <c r="AJC23">
        <v>0.47949999999999998</v>
      </c>
      <c r="AJD23">
        <v>0.48709999999999998</v>
      </c>
      <c r="AJE23">
        <v>0.495</v>
      </c>
      <c r="AJF23">
        <v>0.50290000000000001</v>
      </c>
      <c r="AJG23">
        <v>0.5111</v>
      </c>
      <c r="AJH23">
        <v>0.51939999999999997</v>
      </c>
      <c r="AJI23">
        <v>0.52800000000000002</v>
      </c>
      <c r="AJJ23">
        <v>0.53680000000000005</v>
      </c>
      <c r="AJK23">
        <v>0.54569999999999996</v>
      </c>
      <c r="AJL23">
        <v>0.47470000000000001</v>
      </c>
      <c r="AJM23">
        <v>6.5799999999999997E-2</v>
      </c>
      <c r="AJN23">
        <v>6.9099999999999995E-2</v>
      </c>
      <c r="AJO23">
        <v>7.3099999999999998E-2</v>
      </c>
      <c r="AJP23">
        <v>7.6200000000000004E-2</v>
      </c>
      <c r="AJQ23">
        <v>7.9799999999999996E-2</v>
      </c>
      <c r="AJR23">
        <v>8.2299999999999998E-2</v>
      </c>
      <c r="AJS23">
        <v>8.4199999999999997E-2</v>
      </c>
      <c r="AJT23">
        <v>8.7800000000000003E-2</v>
      </c>
      <c r="AJU23">
        <v>9.2399999999999996E-2</v>
      </c>
      <c r="AJV23">
        <v>9.5699999999999993E-2</v>
      </c>
      <c r="AJW23">
        <v>9.9900000000000003E-2</v>
      </c>
      <c r="AJX23">
        <v>0.1045</v>
      </c>
      <c r="AJY23">
        <v>0.1075</v>
      </c>
      <c r="AJZ23">
        <v>0.11169999999999999</v>
      </c>
      <c r="AKA23">
        <v>0.11550000000000001</v>
      </c>
      <c r="AKB23">
        <v>0.11990000000000001</v>
      </c>
      <c r="AKC23">
        <v>0.12540000000000001</v>
      </c>
      <c r="AKD23">
        <v>0.12920000000000001</v>
      </c>
      <c r="AKE23">
        <v>0.13350000000000001</v>
      </c>
      <c r="AKF23">
        <v>0.1384</v>
      </c>
      <c r="AKG23">
        <v>0.14460000000000001</v>
      </c>
      <c r="AKH23">
        <v>0.15079999999999999</v>
      </c>
      <c r="AKI23">
        <v>0.15559999999999999</v>
      </c>
      <c r="AKJ23">
        <v>0.16020000000000001</v>
      </c>
      <c r="AKK23">
        <v>0.16650000000000001</v>
      </c>
      <c r="AKL23">
        <v>0.1736</v>
      </c>
      <c r="AKM23">
        <v>0.1802</v>
      </c>
      <c r="AKN23">
        <v>0.1867</v>
      </c>
      <c r="AKO23">
        <v>0.19400000000000001</v>
      </c>
      <c r="AKP23">
        <v>0.20169999999999999</v>
      </c>
      <c r="AKQ23">
        <v>0.20799999999999999</v>
      </c>
      <c r="AKR23">
        <v>0.21560000000000001</v>
      </c>
      <c r="AKS23">
        <v>0.22520000000000001</v>
      </c>
      <c r="AKT23">
        <v>0.23369999999999999</v>
      </c>
      <c r="AKU23">
        <v>0.24210000000000001</v>
      </c>
      <c r="AKV23">
        <v>0.25040000000000001</v>
      </c>
      <c r="AKW23">
        <v>0.2581</v>
      </c>
      <c r="AKX23">
        <v>0.26550000000000001</v>
      </c>
      <c r="AKY23">
        <v>0.2762</v>
      </c>
      <c r="AKZ23">
        <v>0.2868</v>
      </c>
      <c r="ALA23">
        <v>0.29680000000000001</v>
      </c>
      <c r="ALB23">
        <v>0.30599999999999999</v>
      </c>
      <c r="ALC23">
        <v>0.31840000000000002</v>
      </c>
      <c r="ALD23">
        <v>0.33110000000000001</v>
      </c>
      <c r="ALE23">
        <v>0.34250000000000003</v>
      </c>
      <c r="ALF23">
        <v>0.35370000000000001</v>
      </c>
      <c r="ALG23">
        <v>0.3629</v>
      </c>
      <c r="ALH23">
        <v>0.37469999999999998</v>
      </c>
      <c r="ALI23">
        <v>0.3881</v>
      </c>
      <c r="ALJ23">
        <v>0.40189999999999998</v>
      </c>
      <c r="ALK23">
        <v>0.42080000000000001</v>
      </c>
      <c r="ALL23">
        <v>0.4395</v>
      </c>
      <c r="ALM23">
        <v>0.45319999999999999</v>
      </c>
      <c r="ALN23">
        <v>0.46750000000000003</v>
      </c>
      <c r="ALO23">
        <v>0.48330000000000001</v>
      </c>
      <c r="ALP23">
        <v>0.4975</v>
      </c>
      <c r="ALQ23">
        <v>0.51380000000000003</v>
      </c>
      <c r="ALR23">
        <v>0.53080000000000005</v>
      </c>
      <c r="ALS23">
        <v>0.54820000000000002</v>
      </c>
      <c r="ALT23">
        <v>0.56499999999999995</v>
      </c>
      <c r="ALU23">
        <v>0.58150000000000002</v>
      </c>
      <c r="ALV23">
        <v>0.59889999999999999</v>
      </c>
      <c r="ALW23">
        <v>0.61750000000000005</v>
      </c>
      <c r="ALX23">
        <v>0.63560000000000005</v>
      </c>
      <c r="ALY23">
        <v>0.65539999999999998</v>
      </c>
      <c r="ALZ23">
        <v>0.67559999999999998</v>
      </c>
      <c r="AMA23">
        <v>0.69340000000000002</v>
      </c>
      <c r="AMB23">
        <v>0.71519999999999995</v>
      </c>
      <c r="AMC23">
        <v>0.73560000000000003</v>
      </c>
      <c r="AMD23">
        <v>0.75329999999999997</v>
      </c>
      <c r="AME23">
        <v>0.77629999999999999</v>
      </c>
      <c r="AMF23">
        <v>0.79879999999999995</v>
      </c>
      <c r="AMG23">
        <v>0.81850000000000001</v>
      </c>
      <c r="AMH23">
        <v>0.84240000000000004</v>
      </c>
      <c r="AMI23">
        <v>0.86529999999999996</v>
      </c>
      <c r="AMJ23">
        <v>0.88400000000000001</v>
      </c>
      <c r="AMK23">
        <v>0.91239999999999999</v>
      </c>
      <c r="AML23">
        <v>0.93510000000000004</v>
      </c>
      <c r="AMM23">
        <v>0.95909999999999995</v>
      </c>
      <c r="AMN23">
        <v>0.98170000000000002</v>
      </c>
      <c r="AMO23">
        <v>1.0059</v>
      </c>
      <c r="AMP23">
        <v>1.0269999999999999</v>
      </c>
      <c r="AMQ23">
        <v>1.0505</v>
      </c>
      <c r="AMR23">
        <v>1.08</v>
      </c>
      <c r="AMS23">
        <v>1.1089</v>
      </c>
      <c r="AMT23">
        <v>1.1388</v>
      </c>
      <c r="AMU23">
        <v>1.1617999999999999</v>
      </c>
      <c r="AMV23">
        <v>1.1829000000000001</v>
      </c>
      <c r="AMW23">
        <v>1.2075</v>
      </c>
      <c r="AMX23">
        <v>1.2412000000000001</v>
      </c>
      <c r="AMY23">
        <v>1.2692000000000001</v>
      </c>
      <c r="AMZ23">
        <v>1.2978000000000001</v>
      </c>
      <c r="ANA23">
        <v>1.3234999999999999</v>
      </c>
      <c r="ANB23">
        <v>1.3756999999999999</v>
      </c>
      <c r="ANC23">
        <v>1.3838999999999999</v>
      </c>
      <c r="AND23">
        <v>1.4181999999999999</v>
      </c>
      <c r="ANE23">
        <v>1.4484999999999999</v>
      </c>
      <c r="ANF23">
        <v>1.4782</v>
      </c>
      <c r="ANG23">
        <v>1.502</v>
      </c>
      <c r="ANH23">
        <v>1.5305</v>
      </c>
      <c r="ANI23">
        <v>1.5639000000000001</v>
      </c>
      <c r="ANJ23">
        <v>1.5945</v>
      </c>
      <c r="ANK23">
        <v>1.6361000000000001</v>
      </c>
      <c r="ANL23">
        <v>1.6814</v>
      </c>
      <c r="ANM23">
        <v>1.7134</v>
      </c>
      <c r="ANN23">
        <v>1.724</v>
      </c>
      <c r="ANO23">
        <v>1.7611000000000001</v>
      </c>
      <c r="ANP23">
        <v>1.8075000000000001</v>
      </c>
      <c r="ANQ23">
        <v>1.8533999999999999</v>
      </c>
      <c r="ANR23">
        <v>1.8821000000000001</v>
      </c>
      <c r="ANS23">
        <v>1.9323999999999999</v>
      </c>
      <c r="ANT23">
        <v>1.9178999999999999</v>
      </c>
      <c r="ANU23">
        <v>1.9674</v>
      </c>
      <c r="ANV23">
        <v>1.9974000000000001</v>
      </c>
      <c r="ANW23">
        <v>2.0670000000000002</v>
      </c>
      <c r="ANX23">
        <v>2.1101999999999999</v>
      </c>
      <c r="ANY23">
        <v>2.1785999999999999</v>
      </c>
      <c r="ANZ23">
        <v>2.1625000000000001</v>
      </c>
      <c r="AOA23">
        <v>2.2029999999999998</v>
      </c>
      <c r="AOB23">
        <v>2.2698</v>
      </c>
      <c r="AOC23">
        <v>2.3102999999999998</v>
      </c>
      <c r="AOD23">
        <v>2.3780000000000001</v>
      </c>
      <c r="AOE23">
        <v>2.44</v>
      </c>
      <c r="AOF23">
        <v>2.3940000000000001</v>
      </c>
      <c r="AOG23">
        <v>2.4845999999999999</v>
      </c>
      <c r="AOH23">
        <v>2.6214</v>
      </c>
      <c r="AOI23">
        <v>2.6297000000000001</v>
      </c>
      <c r="AOJ23">
        <v>2.6172</v>
      </c>
      <c r="AOK23">
        <v>2.907</v>
      </c>
      <c r="AOL23">
        <v>2.7376</v>
      </c>
      <c r="AOM23">
        <v>2.7623000000000002</v>
      </c>
      <c r="AON23">
        <v>3.1507000000000001</v>
      </c>
      <c r="AOO23">
        <v>2.9678</v>
      </c>
      <c r="AOP23">
        <v>3.6236999999999999</v>
      </c>
      <c r="AOQ23">
        <v>3.1132</v>
      </c>
      <c r="AOR23">
        <v>3.2963</v>
      </c>
      <c r="AOS23">
        <v>10</v>
      </c>
      <c r="AOT23">
        <v>10</v>
      </c>
      <c r="AOU23">
        <v>10</v>
      </c>
      <c r="AOV23">
        <v>10</v>
      </c>
      <c r="AOW23">
        <v>10</v>
      </c>
      <c r="AOX23">
        <v>10</v>
      </c>
      <c r="AOY23">
        <v>10</v>
      </c>
      <c r="AOZ23">
        <v>10</v>
      </c>
      <c r="APA23">
        <v>10</v>
      </c>
      <c r="APB23">
        <v>10</v>
      </c>
      <c r="APC23">
        <v>10</v>
      </c>
      <c r="APD23">
        <v>10</v>
      </c>
      <c r="APE23">
        <v>10</v>
      </c>
      <c r="APF23">
        <v>10</v>
      </c>
      <c r="APG23">
        <v>10</v>
      </c>
      <c r="APH23">
        <v>10</v>
      </c>
      <c r="API23">
        <v>10</v>
      </c>
      <c r="APJ23">
        <v>10</v>
      </c>
      <c r="APK23">
        <v>10</v>
      </c>
      <c r="APL23">
        <v>10</v>
      </c>
      <c r="APM23">
        <v>10</v>
      </c>
      <c r="APN23">
        <v>10</v>
      </c>
      <c r="APO23">
        <v>10</v>
      </c>
      <c r="APP23">
        <v>10</v>
      </c>
    </row>
    <row r="24" spans="1:1108" x14ac:dyDescent="0.25">
      <c r="A24">
        <v>15</v>
      </c>
      <c r="B24">
        <v>6.0423858801725068</v>
      </c>
      <c r="C24">
        <v>93.957614119827497</v>
      </c>
      <c r="D24">
        <v>0.55228676367259677</v>
      </c>
      <c r="E24">
        <v>0.4</v>
      </c>
      <c r="F24">
        <v>1.4212802761341226</v>
      </c>
      <c r="G24">
        <f t="shared" si="1"/>
        <v>3.6688188403657871</v>
      </c>
      <c r="H24">
        <v>6.0000000000000001E-3</v>
      </c>
      <c r="I24">
        <v>6.1000000000000004E-3</v>
      </c>
      <c r="J24">
        <v>6.0000000000000001E-3</v>
      </c>
      <c r="K24">
        <v>6.1999999999999998E-3</v>
      </c>
      <c r="L24">
        <v>5.7000000000000002E-3</v>
      </c>
      <c r="M24">
        <v>6.1000000000000004E-3</v>
      </c>
      <c r="N24">
        <v>5.7000000000000002E-3</v>
      </c>
      <c r="O24">
        <v>6.0000000000000001E-3</v>
      </c>
      <c r="P24">
        <v>6.0000000000000001E-3</v>
      </c>
      <c r="Q24">
        <v>6.3E-3</v>
      </c>
      <c r="R24">
        <v>6.1999999999999998E-3</v>
      </c>
      <c r="S24">
        <v>6.3E-3</v>
      </c>
      <c r="T24">
        <v>6.4999999999999997E-3</v>
      </c>
      <c r="U24">
        <v>6.7000000000000002E-3</v>
      </c>
      <c r="V24">
        <v>6.7999999999999996E-3</v>
      </c>
      <c r="W24">
        <v>6.7999999999999996E-3</v>
      </c>
      <c r="X24">
        <v>6.8999999999999999E-3</v>
      </c>
      <c r="Y24">
        <v>7.3000000000000001E-3</v>
      </c>
      <c r="Z24">
        <v>7.3000000000000001E-3</v>
      </c>
      <c r="AA24">
        <v>7.3000000000000001E-3</v>
      </c>
      <c r="AB24">
        <v>7.4999999999999997E-3</v>
      </c>
      <c r="AC24">
        <v>7.3000000000000001E-3</v>
      </c>
      <c r="AD24">
        <v>7.3000000000000001E-3</v>
      </c>
      <c r="AE24">
        <v>7.4000000000000003E-3</v>
      </c>
      <c r="AF24">
        <v>7.4999999999999997E-3</v>
      </c>
      <c r="AG24">
        <v>7.7999999999999996E-3</v>
      </c>
      <c r="AH24">
        <v>7.9000000000000008E-3</v>
      </c>
      <c r="AI24">
        <v>8.0999999999999996E-3</v>
      </c>
      <c r="AJ24">
        <v>8.5000000000000006E-3</v>
      </c>
      <c r="AK24">
        <v>8.3000000000000001E-3</v>
      </c>
      <c r="AL24">
        <v>8.6E-3</v>
      </c>
      <c r="AM24">
        <v>8.8000000000000005E-3</v>
      </c>
      <c r="AN24">
        <v>8.8999999999999999E-3</v>
      </c>
      <c r="AO24">
        <v>8.9999999999999993E-3</v>
      </c>
      <c r="AP24">
        <v>9.7000000000000003E-3</v>
      </c>
      <c r="AQ24">
        <v>1.04E-2</v>
      </c>
      <c r="AR24">
        <v>1.06E-2</v>
      </c>
      <c r="AS24">
        <v>1.0800000000000001E-2</v>
      </c>
      <c r="AT24">
        <v>1.11E-2</v>
      </c>
      <c r="AU24">
        <v>1.1599999999999999E-2</v>
      </c>
      <c r="AV24">
        <v>1.2200000000000001E-2</v>
      </c>
      <c r="AW24">
        <v>1.2699999999999999E-2</v>
      </c>
      <c r="AX24">
        <v>1.2999999999999999E-2</v>
      </c>
      <c r="AY24">
        <v>1.35E-2</v>
      </c>
      <c r="AZ24">
        <v>1.37E-2</v>
      </c>
      <c r="BA24">
        <v>1.4500000000000001E-2</v>
      </c>
      <c r="BB24">
        <v>1.4999999999999999E-2</v>
      </c>
      <c r="BC24">
        <v>1.5800000000000002E-2</v>
      </c>
      <c r="BD24">
        <v>1.6299999999999999E-2</v>
      </c>
      <c r="BE24">
        <v>1.6799999999999999E-2</v>
      </c>
      <c r="BF24">
        <v>1.7299999999999999E-2</v>
      </c>
      <c r="BG24">
        <v>1.7899999999999999E-2</v>
      </c>
      <c r="BH24">
        <v>1.8499999999999999E-2</v>
      </c>
      <c r="BI24">
        <v>1.9199999999999998E-2</v>
      </c>
      <c r="BJ24">
        <v>1.9900000000000001E-2</v>
      </c>
      <c r="BK24">
        <v>2.0500000000000001E-2</v>
      </c>
      <c r="BL24">
        <v>2.1299999999999999E-2</v>
      </c>
      <c r="BM24">
        <v>2.18E-2</v>
      </c>
      <c r="BN24">
        <v>2.2800000000000001E-2</v>
      </c>
      <c r="BO24">
        <v>2.3300000000000001E-2</v>
      </c>
      <c r="BP24">
        <v>2.3800000000000002E-2</v>
      </c>
      <c r="BQ24">
        <v>2.46E-2</v>
      </c>
      <c r="BR24">
        <v>2.5399999999999999E-2</v>
      </c>
      <c r="BS24">
        <v>2.5999999999999999E-2</v>
      </c>
      <c r="BT24">
        <v>2.6800000000000001E-2</v>
      </c>
      <c r="BU24">
        <v>2.7400000000000001E-2</v>
      </c>
      <c r="BV24">
        <v>2.8000000000000001E-2</v>
      </c>
      <c r="BW24">
        <v>2.8899999999999999E-2</v>
      </c>
      <c r="BX24">
        <v>2.9600000000000001E-2</v>
      </c>
      <c r="BY24">
        <v>3.0200000000000001E-2</v>
      </c>
      <c r="BZ24">
        <v>3.1099999999999999E-2</v>
      </c>
      <c r="CA24">
        <v>3.1600000000000003E-2</v>
      </c>
      <c r="CB24">
        <v>3.2099999999999997E-2</v>
      </c>
      <c r="CC24">
        <v>3.2899999999999999E-2</v>
      </c>
      <c r="CD24">
        <v>3.3599999999999998E-2</v>
      </c>
      <c r="CE24">
        <v>3.4299999999999997E-2</v>
      </c>
      <c r="CF24">
        <v>3.4500000000000003E-2</v>
      </c>
      <c r="CG24">
        <v>3.4799999999999998E-2</v>
      </c>
      <c r="CH24">
        <v>3.5499999999999997E-2</v>
      </c>
      <c r="CI24">
        <v>3.61E-2</v>
      </c>
      <c r="CJ24">
        <v>3.6799999999999999E-2</v>
      </c>
      <c r="CK24">
        <v>3.7400000000000003E-2</v>
      </c>
      <c r="CL24">
        <v>3.78E-2</v>
      </c>
      <c r="CM24">
        <v>3.8300000000000001E-2</v>
      </c>
      <c r="CN24">
        <v>3.8899999999999997E-2</v>
      </c>
      <c r="CO24">
        <v>3.9300000000000002E-2</v>
      </c>
      <c r="CP24">
        <v>3.9800000000000002E-2</v>
      </c>
      <c r="CQ24">
        <v>0.04</v>
      </c>
      <c r="CR24">
        <v>4.0399999999999998E-2</v>
      </c>
      <c r="CS24">
        <v>4.0899999999999999E-2</v>
      </c>
      <c r="CT24">
        <v>4.1099999999999998E-2</v>
      </c>
      <c r="CU24">
        <v>4.1300000000000003E-2</v>
      </c>
      <c r="CV24">
        <v>4.1700000000000001E-2</v>
      </c>
      <c r="CW24">
        <v>4.2000000000000003E-2</v>
      </c>
      <c r="CX24">
        <v>4.2099999999999999E-2</v>
      </c>
      <c r="CY24">
        <v>4.24E-2</v>
      </c>
      <c r="CZ24">
        <v>4.2799999999999998E-2</v>
      </c>
      <c r="DA24">
        <v>4.3099999999999999E-2</v>
      </c>
      <c r="DB24">
        <v>4.3099999999999999E-2</v>
      </c>
      <c r="DC24">
        <v>4.3299999999999998E-2</v>
      </c>
      <c r="DD24">
        <v>4.3400000000000001E-2</v>
      </c>
      <c r="DE24">
        <v>4.3499999999999997E-2</v>
      </c>
      <c r="DF24">
        <v>4.36E-2</v>
      </c>
      <c r="DG24">
        <v>4.3799999999999999E-2</v>
      </c>
      <c r="DH24">
        <v>4.3700000000000003E-2</v>
      </c>
      <c r="DI24">
        <v>4.3700000000000003E-2</v>
      </c>
      <c r="DJ24">
        <v>4.3799999999999999E-2</v>
      </c>
      <c r="DK24">
        <v>4.3700000000000003E-2</v>
      </c>
      <c r="DL24">
        <v>4.3700000000000003E-2</v>
      </c>
      <c r="DM24">
        <v>4.3499999999999997E-2</v>
      </c>
      <c r="DN24">
        <v>4.3400000000000001E-2</v>
      </c>
      <c r="DO24">
        <v>4.3200000000000002E-2</v>
      </c>
      <c r="DP24">
        <v>4.3099999999999999E-2</v>
      </c>
      <c r="DQ24">
        <v>4.2999999999999997E-2</v>
      </c>
      <c r="DR24">
        <v>4.2900000000000001E-2</v>
      </c>
      <c r="DS24">
        <v>4.2599999999999999E-2</v>
      </c>
      <c r="DT24">
        <v>4.24E-2</v>
      </c>
      <c r="DU24">
        <v>4.2099999999999999E-2</v>
      </c>
      <c r="DV24">
        <v>4.1700000000000001E-2</v>
      </c>
      <c r="DW24">
        <v>4.1500000000000002E-2</v>
      </c>
      <c r="DX24">
        <v>4.1300000000000003E-2</v>
      </c>
      <c r="DY24">
        <v>4.1099999999999998E-2</v>
      </c>
      <c r="DZ24">
        <v>4.07E-2</v>
      </c>
      <c r="EA24">
        <v>4.0500000000000001E-2</v>
      </c>
      <c r="EB24">
        <v>4.02E-2</v>
      </c>
      <c r="EC24">
        <v>3.9800000000000002E-2</v>
      </c>
      <c r="ED24">
        <v>3.9399999999999998E-2</v>
      </c>
      <c r="EE24">
        <v>3.9100000000000003E-2</v>
      </c>
      <c r="EF24">
        <v>3.8600000000000002E-2</v>
      </c>
      <c r="EG24">
        <v>3.8199999999999998E-2</v>
      </c>
      <c r="EH24">
        <v>3.78E-2</v>
      </c>
      <c r="EI24">
        <v>3.7400000000000003E-2</v>
      </c>
      <c r="EJ24">
        <v>3.6999999999999998E-2</v>
      </c>
      <c r="EK24">
        <v>3.6700000000000003E-2</v>
      </c>
      <c r="EL24">
        <v>3.6299999999999999E-2</v>
      </c>
      <c r="EM24">
        <v>3.61E-2</v>
      </c>
      <c r="EN24">
        <v>3.56E-2</v>
      </c>
      <c r="EO24">
        <v>3.5099999999999999E-2</v>
      </c>
      <c r="EP24">
        <v>3.44E-2</v>
      </c>
      <c r="EQ24">
        <v>3.3799999999999997E-2</v>
      </c>
      <c r="ER24">
        <v>3.3500000000000002E-2</v>
      </c>
      <c r="ES24">
        <v>3.3099999999999997E-2</v>
      </c>
      <c r="ET24">
        <v>3.2599999999999997E-2</v>
      </c>
      <c r="EU24">
        <v>3.2199999999999999E-2</v>
      </c>
      <c r="EV24">
        <v>3.1600000000000003E-2</v>
      </c>
      <c r="EW24">
        <v>3.1E-2</v>
      </c>
      <c r="EX24">
        <v>3.0599999999999999E-2</v>
      </c>
      <c r="EY24">
        <v>3.0099999999999998E-2</v>
      </c>
      <c r="EZ24">
        <v>2.9600000000000001E-2</v>
      </c>
      <c r="FA24">
        <v>2.9100000000000001E-2</v>
      </c>
      <c r="FB24">
        <v>2.87E-2</v>
      </c>
      <c r="FC24">
        <v>2.81E-2</v>
      </c>
      <c r="FD24">
        <v>2.75E-2</v>
      </c>
      <c r="FE24">
        <v>2.69E-2</v>
      </c>
      <c r="FF24">
        <v>2.6599999999999999E-2</v>
      </c>
      <c r="FG24">
        <v>2.63E-2</v>
      </c>
      <c r="FH24">
        <v>2.5700000000000001E-2</v>
      </c>
      <c r="FI24">
        <v>2.5100000000000001E-2</v>
      </c>
      <c r="FJ24">
        <v>2.4299999999999999E-2</v>
      </c>
      <c r="FK24">
        <v>2.3599999999999999E-2</v>
      </c>
      <c r="FL24">
        <v>2.3099999999999999E-2</v>
      </c>
      <c r="FM24">
        <v>2.2800000000000001E-2</v>
      </c>
      <c r="FN24">
        <v>2.24E-2</v>
      </c>
      <c r="FO24">
        <v>2.2100000000000002E-2</v>
      </c>
      <c r="FP24">
        <v>2.1700000000000001E-2</v>
      </c>
      <c r="FQ24">
        <v>2.1399999999999999E-2</v>
      </c>
      <c r="FR24">
        <v>2.1000000000000001E-2</v>
      </c>
      <c r="FS24">
        <v>2.07E-2</v>
      </c>
      <c r="FT24">
        <v>2.0199999999999999E-2</v>
      </c>
      <c r="FU24">
        <v>1.9599999999999999E-2</v>
      </c>
      <c r="FV24">
        <v>1.9300000000000001E-2</v>
      </c>
      <c r="FW24">
        <v>1.9E-2</v>
      </c>
      <c r="FX24">
        <v>1.84E-2</v>
      </c>
      <c r="FY24">
        <v>1.8100000000000002E-2</v>
      </c>
      <c r="FZ24">
        <v>1.7600000000000001E-2</v>
      </c>
      <c r="GA24">
        <v>1.7299999999999999E-2</v>
      </c>
      <c r="GB24">
        <v>1.6899999999999998E-2</v>
      </c>
      <c r="GC24">
        <v>1.66E-2</v>
      </c>
      <c r="GD24">
        <v>1.6E-2</v>
      </c>
      <c r="GE24">
        <v>1.5800000000000002E-2</v>
      </c>
      <c r="GF24">
        <v>1.55E-2</v>
      </c>
      <c r="GG24">
        <v>1.5299999999999999E-2</v>
      </c>
      <c r="GH24">
        <v>1.4999999999999999E-2</v>
      </c>
      <c r="GI24">
        <v>1.4200000000000001E-2</v>
      </c>
      <c r="GJ24">
        <v>1.38E-2</v>
      </c>
      <c r="GK24">
        <v>1.37E-2</v>
      </c>
      <c r="GL24">
        <v>1.3599999999999999E-2</v>
      </c>
      <c r="GM24">
        <v>1.32E-2</v>
      </c>
      <c r="GN24">
        <v>1.2699999999999999E-2</v>
      </c>
      <c r="GO24">
        <v>1.2699999999999999E-2</v>
      </c>
      <c r="GP24">
        <v>1.21E-2</v>
      </c>
      <c r="GQ24">
        <v>1.1900000000000001E-2</v>
      </c>
      <c r="GR24">
        <v>1.18E-2</v>
      </c>
      <c r="GS24">
        <v>1.14E-2</v>
      </c>
      <c r="GT24">
        <v>1.09E-2</v>
      </c>
      <c r="GU24">
        <v>1.06E-2</v>
      </c>
      <c r="GV24">
        <v>1.0500000000000001E-2</v>
      </c>
      <c r="GW24">
        <v>1.03E-2</v>
      </c>
      <c r="GX24">
        <v>9.9000000000000008E-3</v>
      </c>
      <c r="GY24">
        <v>9.5999999999999992E-3</v>
      </c>
      <c r="GZ24">
        <v>9.2999999999999992E-3</v>
      </c>
      <c r="HA24">
        <v>9.1999999999999998E-3</v>
      </c>
      <c r="HB24">
        <v>8.3000000000000001E-3</v>
      </c>
      <c r="HC24">
        <v>8.5000000000000006E-3</v>
      </c>
      <c r="HD24">
        <v>8.8000000000000005E-3</v>
      </c>
      <c r="HE24">
        <v>8.5000000000000006E-3</v>
      </c>
      <c r="HF24">
        <v>8.6E-3</v>
      </c>
      <c r="HG24">
        <v>8.3000000000000001E-3</v>
      </c>
      <c r="HH24">
        <v>7.7000000000000002E-3</v>
      </c>
      <c r="HI24">
        <v>7.7999999999999996E-3</v>
      </c>
      <c r="HJ24">
        <v>7.4999999999999997E-3</v>
      </c>
      <c r="HK24">
        <v>7.0000000000000001E-3</v>
      </c>
      <c r="HL24">
        <v>6.8999999999999999E-3</v>
      </c>
      <c r="HM24">
        <v>6.8999999999999999E-3</v>
      </c>
      <c r="HN24">
        <v>6.4999999999999997E-3</v>
      </c>
      <c r="HO24">
        <v>6.4999999999999997E-3</v>
      </c>
      <c r="HP24">
        <v>6.6E-3</v>
      </c>
      <c r="HQ24">
        <v>5.7999999999999996E-3</v>
      </c>
      <c r="HR24">
        <v>5.5999999999999999E-3</v>
      </c>
      <c r="HS24">
        <v>5.7999999999999996E-3</v>
      </c>
      <c r="HT24">
        <v>5.5999999999999999E-3</v>
      </c>
      <c r="HU24">
        <v>5.7999999999999996E-3</v>
      </c>
      <c r="HV24">
        <v>5.1999999999999998E-3</v>
      </c>
      <c r="HW24">
        <v>5.3E-3</v>
      </c>
      <c r="HX24">
        <v>5.3E-3</v>
      </c>
      <c r="HY24">
        <v>5.4000000000000003E-3</v>
      </c>
      <c r="HZ24">
        <v>5.1999999999999998E-3</v>
      </c>
      <c r="IA24">
        <v>5.0000000000000001E-3</v>
      </c>
      <c r="IB24">
        <v>4.8999999999999998E-3</v>
      </c>
      <c r="IC24">
        <v>4.8999999999999998E-3</v>
      </c>
      <c r="ID24">
        <v>4.8999999999999998E-3</v>
      </c>
      <c r="IE24">
        <v>4.4999999999999997E-3</v>
      </c>
      <c r="IF24">
        <v>4.4000000000000003E-3</v>
      </c>
      <c r="IG24">
        <v>4.3E-3</v>
      </c>
      <c r="IH24">
        <v>3.8999999999999998E-3</v>
      </c>
      <c r="II24">
        <v>3.8E-3</v>
      </c>
      <c r="IJ24">
        <v>4.4000000000000003E-3</v>
      </c>
      <c r="IK24">
        <v>3.8999999999999998E-3</v>
      </c>
      <c r="IL24">
        <v>4.0000000000000001E-3</v>
      </c>
      <c r="IM24">
        <v>4.5999999999999999E-3</v>
      </c>
      <c r="IN24">
        <v>4.5999999999999999E-3</v>
      </c>
      <c r="IO24">
        <v>4.8999999999999998E-3</v>
      </c>
      <c r="IP24">
        <v>4.7999999999999996E-3</v>
      </c>
      <c r="IQ24">
        <v>4.4000000000000003E-3</v>
      </c>
      <c r="IR24">
        <v>4.4999999999999997E-3</v>
      </c>
      <c r="IS24">
        <v>5.0000000000000001E-3</v>
      </c>
      <c r="IT24">
        <v>4.7999999999999996E-3</v>
      </c>
      <c r="IU24">
        <v>4.4999999999999997E-3</v>
      </c>
      <c r="IV24">
        <v>4.3E-3</v>
      </c>
      <c r="IW24">
        <v>4.1999999999999997E-3</v>
      </c>
      <c r="IX24">
        <v>4.4999999999999997E-3</v>
      </c>
      <c r="IY24">
        <v>4.1999999999999997E-3</v>
      </c>
      <c r="IZ24">
        <v>4.4999999999999997E-3</v>
      </c>
      <c r="JA24">
        <v>4.3E-3</v>
      </c>
      <c r="JB24">
        <v>4.3E-3</v>
      </c>
      <c r="JC24">
        <v>4.3E-3</v>
      </c>
      <c r="JD24">
        <v>4.1999999999999997E-3</v>
      </c>
      <c r="JE24">
        <v>4.3E-3</v>
      </c>
      <c r="JF24">
        <v>4.4000000000000003E-3</v>
      </c>
      <c r="JG24">
        <v>4.4999999999999997E-3</v>
      </c>
      <c r="JH24">
        <v>4.5999999999999999E-3</v>
      </c>
      <c r="JI24">
        <v>4.5999999999999999E-3</v>
      </c>
      <c r="JJ24">
        <v>4.4000000000000003E-3</v>
      </c>
      <c r="JK24">
        <v>4.4000000000000003E-3</v>
      </c>
      <c r="JL24">
        <v>4.5999999999999999E-3</v>
      </c>
      <c r="JM24">
        <v>4.4999999999999997E-3</v>
      </c>
      <c r="JN24">
        <v>4.4000000000000003E-3</v>
      </c>
      <c r="JO24">
        <v>4.1999999999999997E-3</v>
      </c>
      <c r="JP24">
        <v>4.1999999999999997E-3</v>
      </c>
      <c r="JQ24">
        <v>4.4000000000000003E-3</v>
      </c>
      <c r="JR24">
        <v>4.4999999999999997E-3</v>
      </c>
      <c r="JS24">
        <v>4.7000000000000002E-3</v>
      </c>
      <c r="JT24">
        <v>4.3E-3</v>
      </c>
      <c r="JU24">
        <v>4.1000000000000003E-3</v>
      </c>
      <c r="JV24">
        <v>4.4999999999999997E-3</v>
      </c>
      <c r="JW24">
        <v>4.8999999999999998E-3</v>
      </c>
      <c r="JX24">
        <v>4.7000000000000002E-3</v>
      </c>
      <c r="JY24">
        <v>4.3E-3</v>
      </c>
      <c r="JZ24">
        <v>4.4999999999999997E-3</v>
      </c>
      <c r="KA24">
        <v>4.4000000000000003E-3</v>
      </c>
      <c r="KB24">
        <v>4.3E-3</v>
      </c>
      <c r="KC24">
        <v>4.3E-3</v>
      </c>
      <c r="KD24">
        <v>4.4000000000000003E-3</v>
      </c>
      <c r="KE24">
        <v>4.4000000000000003E-3</v>
      </c>
      <c r="KF24">
        <v>4.7999999999999996E-3</v>
      </c>
      <c r="KG24">
        <v>4.5999999999999999E-3</v>
      </c>
      <c r="KH24">
        <v>4.4999999999999997E-3</v>
      </c>
      <c r="KI24">
        <v>4.7999999999999996E-3</v>
      </c>
      <c r="KJ24">
        <v>4.5999999999999999E-3</v>
      </c>
      <c r="KK24">
        <v>4.7000000000000002E-3</v>
      </c>
      <c r="KL24">
        <v>5.0000000000000001E-3</v>
      </c>
      <c r="KM24">
        <v>4.7000000000000002E-3</v>
      </c>
      <c r="KN24">
        <v>4.4999999999999997E-3</v>
      </c>
      <c r="KO24">
        <v>4.4999999999999997E-3</v>
      </c>
      <c r="KP24">
        <v>4.3E-3</v>
      </c>
      <c r="KQ24">
        <v>4.5999999999999999E-3</v>
      </c>
      <c r="KR24">
        <v>4.5999999999999999E-3</v>
      </c>
      <c r="KS24">
        <v>4.5999999999999999E-3</v>
      </c>
      <c r="KT24">
        <v>4.4999999999999997E-3</v>
      </c>
      <c r="KU24">
        <v>4.4999999999999997E-3</v>
      </c>
      <c r="KV24">
        <v>4.7999999999999996E-3</v>
      </c>
      <c r="KW24">
        <v>4.7999999999999996E-3</v>
      </c>
      <c r="KX24">
        <v>4.5999999999999999E-3</v>
      </c>
      <c r="KY24">
        <v>4.7999999999999996E-3</v>
      </c>
      <c r="KZ24">
        <v>4.7000000000000002E-3</v>
      </c>
      <c r="LA24">
        <v>4.8999999999999998E-3</v>
      </c>
      <c r="LB24">
        <v>4.7999999999999996E-3</v>
      </c>
      <c r="LC24">
        <v>4.5999999999999999E-3</v>
      </c>
      <c r="LD24">
        <v>4.5999999999999999E-3</v>
      </c>
      <c r="LE24">
        <v>4.4999999999999997E-3</v>
      </c>
      <c r="LF24">
        <v>4.4999999999999997E-3</v>
      </c>
      <c r="LG24">
        <v>4.4999999999999997E-3</v>
      </c>
      <c r="LH24">
        <v>4.4000000000000003E-3</v>
      </c>
      <c r="LI24">
        <v>4.5999999999999999E-3</v>
      </c>
      <c r="LJ24">
        <v>4.7999999999999996E-3</v>
      </c>
      <c r="LK24">
        <v>4.7999999999999996E-3</v>
      </c>
      <c r="LL24">
        <v>4.7999999999999996E-3</v>
      </c>
      <c r="LM24">
        <v>4.5999999999999999E-3</v>
      </c>
      <c r="LN24">
        <v>4.7000000000000002E-3</v>
      </c>
      <c r="LO24">
        <v>5.1000000000000004E-3</v>
      </c>
      <c r="LP24">
        <v>5.3E-3</v>
      </c>
      <c r="LQ24">
        <v>5.3E-3</v>
      </c>
      <c r="LR24">
        <v>5.4000000000000003E-3</v>
      </c>
      <c r="LS24">
        <v>5.1000000000000004E-3</v>
      </c>
      <c r="LT24">
        <v>4.5999999999999999E-3</v>
      </c>
      <c r="LU24">
        <v>4.5999999999999999E-3</v>
      </c>
      <c r="LV24">
        <v>4.8999999999999998E-3</v>
      </c>
      <c r="LW24">
        <v>5.1000000000000004E-3</v>
      </c>
      <c r="LX24">
        <v>5.1000000000000004E-3</v>
      </c>
      <c r="LY24">
        <v>5.1999999999999998E-3</v>
      </c>
      <c r="LZ24">
        <v>5.3E-3</v>
      </c>
      <c r="MA24">
        <v>5.1999999999999998E-3</v>
      </c>
      <c r="MB24">
        <v>5.1000000000000004E-3</v>
      </c>
      <c r="MC24">
        <v>5.3E-3</v>
      </c>
      <c r="MD24">
        <v>5.4999999999999997E-3</v>
      </c>
      <c r="ME24">
        <v>5.1999999999999998E-3</v>
      </c>
      <c r="MF24">
        <v>4.8999999999999998E-3</v>
      </c>
      <c r="MG24">
        <v>5.0000000000000001E-3</v>
      </c>
      <c r="MH24">
        <v>4.8999999999999998E-3</v>
      </c>
      <c r="MI24">
        <v>5.1000000000000004E-3</v>
      </c>
      <c r="MJ24">
        <v>5.1999999999999998E-3</v>
      </c>
      <c r="MK24">
        <v>5.1000000000000004E-3</v>
      </c>
      <c r="ML24">
        <v>4.8999999999999998E-3</v>
      </c>
      <c r="MM24">
        <v>4.7999999999999996E-3</v>
      </c>
      <c r="MN24">
        <v>4.7000000000000002E-3</v>
      </c>
      <c r="MO24">
        <v>4.7999999999999996E-3</v>
      </c>
      <c r="MP24">
        <v>5.0000000000000001E-3</v>
      </c>
      <c r="MQ24">
        <v>5.1000000000000004E-3</v>
      </c>
      <c r="MR24">
        <v>5.1000000000000004E-3</v>
      </c>
      <c r="MS24">
        <v>5.1000000000000004E-3</v>
      </c>
      <c r="MT24">
        <v>5.1999999999999998E-3</v>
      </c>
      <c r="MU24">
        <v>5.3E-3</v>
      </c>
      <c r="MV24">
        <v>5.1999999999999998E-3</v>
      </c>
      <c r="MW24">
        <v>4.7999999999999996E-3</v>
      </c>
      <c r="MX24">
        <v>4.7999999999999996E-3</v>
      </c>
      <c r="MY24">
        <v>4.7000000000000002E-3</v>
      </c>
      <c r="MZ24">
        <v>4.7000000000000002E-3</v>
      </c>
      <c r="NA24">
        <v>4.8999999999999998E-3</v>
      </c>
      <c r="NB24">
        <v>4.7999999999999996E-3</v>
      </c>
      <c r="NC24">
        <v>4.5999999999999999E-3</v>
      </c>
      <c r="ND24">
        <v>4.8999999999999998E-3</v>
      </c>
      <c r="NE24">
        <v>4.5999999999999999E-3</v>
      </c>
      <c r="NF24">
        <v>4.4999999999999997E-3</v>
      </c>
      <c r="NG24">
        <v>4.8999999999999998E-3</v>
      </c>
      <c r="NH24">
        <v>4.7999999999999996E-3</v>
      </c>
      <c r="NI24">
        <v>5.0000000000000001E-3</v>
      </c>
      <c r="NJ24">
        <v>4.8999999999999998E-3</v>
      </c>
      <c r="NK24">
        <v>4.7999999999999996E-3</v>
      </c>
      <c r="NL24">
        <v>4.7000000000000002E-3</v>
      </c>
      <c r="NM24">
        <v>4.5999999999999999E-3</v>
      </c>
      <c r="NN24">
        <v>4.7000000000000002E-3</v>
      </c>
      <c r="NO24">
        <v>4.4999999999999997E-3</v>
      </c>
      <c r="NP24">
        <v>4.4999999999999997E-3</v>
      </c>
      <c r="NQ24">
        <v>4.3E-3</v>
      </c>
      <c r="NR24">
        <v>4.4000000000000003E-3</v>
      </c>
      <c r="NS24">
        <v>4.4000000000000003E-3</v>
      </c>
      <c r="NT24">
        <v>4.4000000000000003E-3</v>
      </c>
      <c r="NU24">
        <v>4.5999999999999999E-3</v>
      </c>
      <c r="NV24">
        <v>4.4999999999999997E-3</v>
      </c>
      <c r="NW24">
        <v>4.4999999999999997E-3</v>
      </c>
      <c r="NX24">
        <v>4.5999999999999999E-3</v>
      </c>
      <c r="NY24">
        <v>4.1999999999999997E-3</v>
      </c>
      <c r="NZ24">
        <v>4.3E-3</v>
      </c>
      <c r="OA24">
        <v>4.1999999999999997E-3</v>
      </c>
      <c r="OB24">
        <v>4.1999999999999997E-3</v>
      </c>
      <c r="OC24">
        <v>4.0000000000000001E-3</v>
      </c>
      <c r="OD24">
        <v>4.1999999999999997E-3</v>
      </c>
      <c r="OE24">
        <v>4.1000000000000003E-3</v>
      </c>
      <c r="OF24">
        <v>4.4000000000000003E-3</v>
      </c>
      <c r="OG24">
        <v>4.5999999999999999E-3</v>
      </c>
      <c r="OH24">
        <v>4.3E-3</v>
      </c>
      <c r="OI24">
        <v>4.3E-3</v>
      </c>
      <c r="OJ24">
        <v>4.3E-3</v>
      </c>
      <c r="OK24">
        <v>4.4000000000000003E-3</v>
      </c>
      <c r="OL24">
        <v>4.7000000000000002E-3</v>
      </c>
      <c r="OM24">
        <v>4.7000000000000002E-3</v>
      </c>
      <c r="ON24">
        <v>4.4999999999999997E-3</v>
      </c>
      <c r="OO24">
        <v>4.4000000000000003E-3</v>
      </c>
      <c r="OP24">
        <v>4.5999999999999999E-3</v>
      </c>
      <c r="OQ24">
        <v>4.5999999999999999E-3</v>
      </c>
      <c r="OR24">
        <v>4.7999999999999996E-3</v>
      </c>
      <c r="OS24">
        <v>5.5999999999999999E-3</v>
      </c>
      <c r="OT24">
        <v>6.0000000000000001E-3</v>
      </c>
      <c r="OU24">
        <v>6.7999999999999996E-3</v>
      </c>
      <c r="OV24">
        <v>7.6E-3</v>
      </c>
      <c r="OW24">
        <v>8.8999999999999999E-3</v>
      </c>
      <c r="OX24">
        <v>1.09E-2</v>
      </c>
      <c r="OY24">
        <v>1.2999999999999999E-2</v>
      </c>
      <c r="OZ24">
        <v>1.54E-2</v>
      </c>
      <c r="PA24">
        <v>1.9E-2</v>
      </c>
      <c r="PB24">
        <v>2.29E-2</v>
      </c>
      <c r="PC24">
        <v>2.7199999999999998E-2</v>
      </c>
      <c r="PD24">
        <v>3.2399999999999998E-2</v>
      </c>
      <c r="PE24">
        <v>3.7900000000000003E-2</v>
      </c>
      <c r="PF24">
        <v>4.41E-2</v>
      </c>
      <c r="PG24">
        <v>5.0900000000000001E-2</v>
      </c>
      <c r="PH24">
        <v>5.8099999999999999E-2</v>
      </c>
      <c r="PI24">
        <v>6.54E-2</v>
      </c>
      <c r="PJ24">
        <v>7.3300000000000004E-2</v>
      </c>
      <c r="PK24">
        <v>8.1500000000000003E-2</v>
      </c>
      <c r="PL24">
        <v>8.9700000000000002E-2</v>
      </c>
      <c r="PM24">
        <v>9.8000000000000004E-2</v>
      </c>
      <c r="PN24">
        <v>0.10580000000000001</v>
      </c>
      <c r="PO24">
        <v>0.1137</v>
      </c>
      <c r="PP24">
        <v>0.1216</v>
      </c>
      <c r="PQ24">
        <v>0.12959999999999999</v>
      </c>
      <c r="PR24">
        <v>0.13689999999999999</v>
      </c>
      <c r="PS24">
        <v>0.1447</v>
      </c>
      <c r="PT24">
        <v>0.1532</v>
      </c>
      <c r="PU24">
        <v>0.16170000000000001</v>
      </c>
      <c r="PV24">
        <v>0.17050000000000001</v>
      </c>
      <c r="PW24">
        <v>0.18</v>
      </c>
      <c r="PX24">
        <v>0.19</v>
      </c>
      <c r="PY24">
        <v>0.20080000000000001</v>
      </c>
      <c r="PZ24">
        <v>0.21199999999999999</v>
      </c>
      <c r="QA24">
        <v>0.22359999999999999</v>
      </c>
      <c r="QB24">
        <v>0.2354</v>
      </c>
      <c r="QC24">
        <v>0.24809999999999999</v>
      </c>
      <c r="QD24">
        <v>0.26079999999999998</v>
      </c>
      <c r="QE24">
        <v>0.27389999999999998</v>
      </c>
      <c r="QF24">
        <v>0.28689999999999999</v>
      </c>
      <c r="QG24">
        <v>0.29980000000000001</v>
      </c>
      <c r="QH24">
        <v>0.312</v>
      </c>
      <c r="QI24">
        <v>0.32390000000000002</v>
      </c>
      <c r="QJ24">
        <v>0.33560000000000001</v>
      </c>
      <c r="QK24">
        <v>0.34649999999999997</v>
      </c>
      <c r="QL24">
        <v>0.35759999999999997</v>
      </c>
      <c r="QM24">
        <v>0.36759999999999998</v>
      </c>
      <c r="QN24">
        <v>0.378</v>
      </c>
      <c r="QO24">
        <v>0.3881</v>
      </c>
      <c r="QP24">
        <v>0.3982</v>
      </c>
      <c r="QQ24">
        <v>0.40810000000000002</v>
      </c>
      <c r="QR24">
        <v>0.41820000000000002</v>
      </c>
      <c r="QS24">
        <v>0.42880000000000001</v>
      </c>
      <c r="QT24">
        <v>0.43930000000000002</v>
      </c>
      <c r="QU24">
        <v>0.44969999999999999</v>
      </c>
      <c r="QV24">
        <v>0.46110000000000001</v>
      </c>
      <c r="QW24">
        <v>0.47339999999999999</v>
      </c>
      <c r="QX24">
        <v>0.48459999999999998</v>
      </c>
      <c r="QY24">
        <v>0.48759999999999998</v>
      </c>
      <c r="QZ24">
        <v>0.46639999999999998</v>
      </c>
      <c r="RA24">
        <v>0.43340000000000001</v>
      </c>
      <c r="RB24">
        <v>0.39079999999999998</v>
      </c>
      <c r="RC24">
        <v>0.34889999999999999</v>
      </c>
      <c r="RD24">
        <v>0.31719999999999998</v>
      </c>
      <c r="RE24">
        <v>0.3039</v>
      </c>
      <c r="RF24">
        <v>0.30680000000000002</v>
      </c>
      <c r="RG24">
        <v>0.31619999999999998</v>
      </c>
      <c r="RH24">
        <v>0.32290000000000002</v>
      </c>
      <c r="RI24">
        <v>0.3246</v>
      </c>
      <c r="RJ24">
        <v>0.32269999999999999</v>
      </c>
      <c r="RK24">
        <v>0.31709999999999999</v>
      </c>
      <c r="RL24">
        <v>0.31030000000000002</v>
      </c>
      <c r="RM24">
        <v>0.30249999999999999</v>
      </c>
      <c r="RN24">
        <v>0.29399999999999998</v>
      </c>
      <c r="RO24">
        <v>0.28439999999999999</v>
      </c>
      <c r="RP24">
        <v>0.27210000000000001</v>
      </c>
      <c r="RQ24">
        <v>0.26129999999999998</v>
      </c>
      <c r="RR24">
        <v>0.25419999999999998</v>
      </c>
      <c r="RS24">
        <v>0.245</v>
      </c>
      <c r="RT24">
        <v>0.2339</v>
      </c>
      <c r="RU24">
        <v>0.22370000000000001</v>
      </c>
      <c r="RV24">
        <v>0.21709999999999999</v>
      </c>
      <c r="RW24">
        <v>0.20680000000000001</v>
      </c>
      <c r="RX24">
        <v>0.19570000000000001</v>
      </c>
      <c r="RY24">
        <v>0.18959999999999999</v>
      </c>
      <c r="RZ24">
        <v>0.18329999999999999</v>
      </c>
      <c r="SA24">
        <v>0.1749</v>
      </c>
      <c r="SB24">
        <v>0.16769999999999999</v>
      </c>
      <c r="SC24">
        <v>0.16139999999999999</v>
      </c>
      <c r="SD24">
        <v>0.15579999999999999</v>
      </c>
      <c r="SE24">
        <v>0.15260000000000001</v>
      </c>
      <c r="SF24">
        <v>0.1467</v>
      </c>
      <c r="SG24">
        <v>0.14069999999999999</v>
      </c>
      <c r="SH24">
        <v>0.1361</v>
      </c>
      <c r="SI24">
        <v>0.13200000000000001</v>
      </c>
      <c r="SJ24">
        <v>0.12959999999999999</v>
      </c>
      <c r="SK24">
        <v>0.12659999999999999</v>
      </c>
      <c r="SL24">
        <v>0.1232</v>
      </c>
      <c r="SM24">
        <v>0.12239999999999999</v>
      </c>
      <c r="SN24">
        <v>0.11890000000000001</v>
      </c>
      <c r="SO24">
        <v>0.1172</v>
      </c>
      <c r="SP24">
        <v>0.11409999999999999</v>
      </c>
      <c r="SQ24">
        <v>0.1125</v>
      </c>
      <c r="SR24">
        <v>0.1142</v>
      </c>
      <c r="SS24">
        <v>0.1134</v>
      </c>
      <c r="ST24">
        <v>0.11210000000000001</v>
      </c>
      <c r="SU24">
        <v>0.11119999999999999</v>
      </c>
      <c r="SV24">
        <v>0.11020000000000001</v>
      </c>
      <c r="SW24">
        <v>0.1075</v>
      </c>
      <c r="SX24">
        <v>0.10879999999999999</v>
      </c>
      <c r="SY24">
        <v>0.1085</v>
      </c>
      <c r="SZ24">
        <v>0.1057</v>
      </c>
      <c r="TA24">
        <v>0.1075</v>
      </c>
      <c r="TB24">
        <v>0.1069</v>
      </c>
      <c r="TC24">
        <v>0.10639999999999999</v>
      </c>
      <c r="TD24">
        <v>0.11</v>
      </c>
      <c r="TE24">
        <v>0.1084</v>
      </c>
      <c r="TF24">
        <v>0.1048</v>
      </c>
      <c r="TG24">
        <v>0.10630000000000001</v>
      </c>
      <c r="TH24">
        <v>0.10780000000000001</v>
      </c>
      <c r="TI24">
        <v>0.10680000000000001</v>
      </c>
      <c r="TJ24">
        <v>0.10299999999999999</v>
      </c>
      <c r="TK24">
        <v>0.10340000000000001</v>
      </c>
      <c r="TL24">
        <v>0.1045</v>
      </c>
      <c r="TM24">
        <v>0.1028</v>
      </c>
      <c r="TN24">
        <v>0.10100000000000001</v>
      </c>
      <c r="TO24">
        <v>0.10199999999999999</v>
      </c>
      <c r="TP24">
        <v>0.1018</v>
      </c>
      <c r="TQ24">
        <v>0.1004</v>
      </c>
      <c r="TR24">
        <v>9.6299999999999997E-2</v>
      </c>
      <c r="TS24">
        <v>9.4600000000000004E-2</v>
      </c>
      <c r="TT24">
        <v>9.5500000000000002E-2</v>
      </c>
      <c r="TU24">
        <v>9.5500000000000002E-2</v>
      </c>
      <c r="TV24">
        <v>9.6600000000000005E-2</v>
      </c>
      <c r="TW24">
        <v>9.6500000000000002E-2</v>
      </c>
      <c r="TX24">
        <v>9.5699999999999993E-2</v>
      </c>
      <c r="TY24">
        <v>9.4500000000000001E-2</v>
      </c>
      <c r="TZ24">
        <v>9.3700000000000006E-2</v>
      </c>
      <c r="UA24">
        <v>9.35E-2</v>
      </c>
      <c r="UB24">
        <v>9.2200000000000004E-2</v>
      </c>
      <c r="UC24">
        <v>9.1600000000000001E-2</v>
      </c>
      <c r="UD24">
        <v>9.0499999999999997E-2</v>
      </c>
      <c r="UE24">
        <v>8.9800000000000005E-2</v>
      </c>
      <c r="UF24">
        <v>8.9300000000000004E-2</v>
      </c>
      <c r="UG24">
        <v>8.9399999999999993E-2</v>
      </c>
      <c r="UH24">
        <v>0.09</v>
      </c>
      <c r="UI24">
        <v>9.0300000000000005E-2</v>
      </c>
      <c r="UJ24">
        <v>9.2100000000000001E-2</v>
      </c>
      <c r="UK24">
        <v>9.3600000000000003E-2</v>
      </c>
      <c r="UL24">
        <v>9.35E-2</v>
      </c>
      <c r="UM24">
        <v>9.5000000000000001E-2</v>
      </c>
      <c r="UN24">
        <v>9.5600000000000004E-2</v>
      </c>
      <c r="UO24">
        <v>9.69E-2</v>
      </c>
      <c r="UP24">
        <v>9.8299999999999998E-2</v>
      </c>
      <c r="UQ24">
        <v>9.8799999999999999E-2</v>
      </c>
      <c r="UR24">
        <v>9.7299999999999998E-2</v>
      </c>
      <c r="US24">
        <v>9.6799999999999997E-2</v>
      </c>
      <c r="UT24">
        <v>9.8299999999999998E-2</v>
      </c>
      <c r="UU24">
        <v>9.74E-2</v>
      </c>
      <c r="UV24">
        <v>9.6000000000000002E-2</v>
      </c>
      <c r="UW24">
        <v>9.7000000000000003E-2</v>
      </c>
      <c r="UX24">
        <v>9.7000000000000003E-2</v>
      </c>
      <c r="UY24">
        <v>9.5899999999999999E-2</v>
      </c>
      <c r="UZ24">
        <v>9.64E-2</v>
      </c>
      <c r="VA24">
        <v>9.5799999999999996E-2</v>
      </c>
      <c r="VB24">
        <v>9.4100000000000003E-2</v>
      </c>
      <c r="VC24">
        <v>9.1999999999999998E-2</v>
      </c>
      <c r="VD24">
        <v>9.0200000000000002E-2</v>
      </c>
      <c r="VE24">
        <v>8.8300000000000003E-2</v>
      </c>
      <c r="VF24">
        <v>8.7599999999999997E-2</v>
      </c>
      <c r="VG24">
        <v>8.7499999999999994E-2</v>
      </c>
      <c r="VH24">
        <v>8.6800000000000002E-2</v>
      </c>
      <c r="VI24">
        <v>8.4500000000000006E-2</v>
      </c>
      <c r="VJ24">
        <v>8.2799999999999999E-2</v>
      </c>
      <c r="VK24">
        <v>8.0500000000000002E-2</v>
      </c>
      <c r="VL24">
        <v>7.7399999999999997E-2</v>
      </c>
      <c r="VM24">
        <v>7.3099999999999998E-2</v>
      </c>
      <c r="VN24">
        <v>6.9599999999999995E-2</v>
      </c>
      <c r="VO24">
        <v>6.7799999999999999E-2</v>
      </c>
      <c r="VP24">
        <v>6.5799999999999997E-2</v>
      </c>
      <c r="VQ24">
        <v>6.4199999999999993E-2</v>
      </c>
      <c r="VR24">
        <v>6.13E-2</v>
      </c>
      <c r="VS24">
        <v>5.8799999999999998E-2</v>
      </c>
      <c r="VT24">
        <v>5.8500000000000003E-2</v>
      </c>
      <c r="VU24">
        <v>5.7299999999999997E-2</v>
      </c>
      <c r="VV24">
        <v>5.5E-2</v>
      </c>
      <c r="VW24">
        <v>5.21E-2</v>
      </c>
      <c r="VX24">
        <v>5.21E-2</v>
      </c>
      <c r="VY24">
        <v>4.9500000000000002E-2</v>
      </c>
      <c r="VZ24">
        <v>4.82E-2</v>
      </c>
      <c r="WA24">
        <v>4.7699999999999999E-2</v>
      </c>
      <c r="WB24">
        <v>4.8599999999999997E-2</v>
      </c>
      <c r="WC24">
        <v>4.5499999999999999E-2</v>
      </c>
      <c r="WD24">
        <v>4.4299999999999999E-2</v>
      </c>
      <c r="WE24">
        <v>4.2900000000000001E-2</v>
      </c>
      <c r="WF24">
        <v>4.2999999999999997E-2</v>
      </c>
      <c r="WG24">
        <v>4.2299999999999997E-2</v>
      </c>
      <c r="WH24">
        <v>4.1599999999999998E-2</v>
      </c>
      <c r="WI24">
        <v>3.9800000000000002E-2</v>
      </c>
      <c r="WJ24">
        <v>3.7600000000000001E-2</v>
      </c>
      <c r="WK24">
        <v>3.5099999999999999E-2</v>
      </c>
      <c r="WL24">
        <v>3.5700000000000003E-2</v>
      </c>
      <c r="WM24">
        <v>3.4000000000000002E-2</v>
      </c>
      <c r="WN24">
        <v>3.2899999999999999E-2</v>
      </c>
      <c r="WO24">
        <v>3.1199999999999999E-2</v>
      </c>
      <c r="WP24">
        <v>2.8799999999999999E-2</v>
      </c>
      <c r="WQ24">
        <v>2.75E-2</v>
      </c>
      <c r="WR24">
        <v>2.6100000000000002E-2</v>
      </c>
      <c r="WS24">
        <v>2.3E-2</v>
      </c>
      <c r="WT24">
        <v>2.1100000000000001E-2</v>
      </c>
      <c r="WU24">
        <v>2.1999999999999999E-2</v>
      </c>
      <c r="WV24">
        <v>2.1399999999999999E-2</v>
      </c>
      <c r="WW24">
        <v>1.9699999999999999E-2</v>
      </c>
      <c r="WX24">
        <v>1.84E-2</v>
      </c>
      <c r="WY24">
        <v>1.6199999999999999E-2</v>
      </c>
      <c r="WZ24">
        <v>1.4200000000000001E-2</v>
      </c>
      <c r="XA24">
        <v>1.2500000000000001E-2</v>
      </c>
      <c r="XB24">
        <v>1.0999999999999999E-2</v>
      </c>
      <c r="XC24">
        <v>9.4000000000000004E-3</v>
      </c>
      <c r="XD24">
        <v>7.7000000000000002E-3</v>
      </c>
      <c r="XE24">
        <v>5.7000000000000002E-3</v>
      </c>
      <c r="XF24">
        <v>4.7000000000000002E-3</v>
      </c>
      <c r="XG24">
        <v>3.5999999999999999E-3</v>
      </c>
      <c r="XH24">
        <v>1.1999999999999999E-3</v>
      </c>
      <c r="XI24">
        <v>-8.0000000000000004E-4</v>
      </c>
      <c r="XJ24">
        <v>-3.0999999999999999E-3</v>
      </c>
      <c r="XK24">
        <v>-4.8999999999999998E-3</v>
      </c>
      <c r="XL24">
        <v>-6.1999999999999998E-3</v>
      </c>
      <c r="XM24">
        <v>-8.0000000000000002E-3</v>
      </c>
      <c r="XN24">
        <v>-8.8999999999999999E-3</v>
      </c>
      <c r="XO24">
        <v>-1.03E-2</v>
      </c>
      <c r="XP24">
        <v>-1.12E-2</v>
      </c>
      <c r="XQ24">
        <v>-1.24E-2</v>
      </c>
      <c r="XR24">
        <v>-1.24E-2</v>
      </c>
      <c r="XS24">
        <v>-1.3599999999999999E-2</v>
      </c>
      <c r="XT24">
        <v>-1.4800000000000001E-2</v>
      </c>
      <c r="XU24">
        <v>-1.5900000000000001E-2</v>
      </c>
      <c r="XV24">
        <v>-1.9E-2</v>
      </c>
      <c r="XW24">
        <v>-0.02</v>
      </c>
      <c r="XX24">
        <v>-2.0799999999999999E-2</v>
      </c>
      <c r="XY24">
        <v>-2.0899999999999998E-2</v>
      </c>
      <c r="XZ24">
        <v>-2.1899999999999999E-2</v>
      </c>
      <c r="YA24">
        <v>-2.4199999999999999E-2</v>
      </c>
      <c r="YB24">
        <v>-2.3699999999999999E-2</v>
      </c>
      <c r="YC24">
        <v>-2.5999999999999999E-2</v>
      </c>
      <c r="YD24">
        <v>-2.7300000000000001E-2</v>
      </c>
      <c r="YE24">
        <v>-2.7799999999999998E-2</v>
      </c>
      <c r="YF24">
        <v>-0.03</v>
      </c>
      <c r="YG24">
        <v>-3.1399999999999997E-2</v>
      </c>
      <c r="YH24">
        <v>-3.3300000000000003E-2</v>
      </c>
      <c r="YI24">
        <v>-3.3799999999999997E-2</v>
      </c>
      <c r="YJ24">
        <v>-3.5200000000000002E-2</v>
      </c>
      <c r="YK24">
        <v>-3.5700000000000003E-2</v>
      </c>
      <c r="YL24">
        <v>-3.6799999999999999E-2</v>
      </c>
      <c r="YM24">
        <v>-3.8899999999999997E-2</v>
      </c>
      <c r="YN24">
        <v>-4.0599999999999997E-2</v>
      </c>
      <c r="YO24">
        <v>-4.2599999999999999E-2</v>
      </c>
      <c r="YP24">
        <v>-4.4499999999999998E-2</v>
      </c>
      <c r="YQ24">
        <v>-4.6600000000000003E-2</v>
      </c>
      <c r="YR24">
        <v>-4.8599999999999997E-2</v>
      </c>
      <c r="YS24">
        <v>-5.0099999999999999E-2</v>
      </c>
      <c r="YT24">
        <v>-5.1799999999999999E-2</v>
      </c>
      <c r="YU24">
        <v>-5.2400000000000002E-2</v>
      </c>
      <c r="YV24">
        <v>-5.3199999999999997E-2</v>
      </c>
      <c r="YW24">
        <v>-5.3600000000000002E-2</v>
      </c>
      <c r="YX24">
        <v>-5.33E-2</v>
      </c>
      <c r="YY24">
        <v>-5.4199999999999998E-2</v>
      </c>
      <c r="YZ24">
        <v>-5.5300000000000002E-2</v>
      </c>
      <c r="ZA24">
        <v>-5.6899999999999999E-2</v>
      </c>
      <c r="ZB24">
        <v>-5.8000000000000003E-2</v>
      </c>
      <c r="ZC24">
        <v>-5.8099999999999999E-2</v>
      </c>
      <c r="ZD24">
        <v>-5.7299999999999997E-2</v>
      </c>
      <c r="ZE24">
        <v>-5.8000000000000003E-2</v>
      </c>
      <c r="ZF24">
        <v>-5.7700000000000001E-2</v>
      </c>
      <c r="ZG24">
        <v>-5.8900000000000001E-2</v>
      </c>
      <c r="ZH24">
        <v>-5.9200000000000003E-2</v>
      </c>
      <c r="ZI24">
        <v>-5.9299999999999999E-2</v>
      </c>
      <c r="ZJ24">
        <v>-5.8900000000000001E-2</v>
      </c>
      <c r="ZK24">
        <v>-5.8900000000000001E-2</v>
      </c>
      <c r="ZL24">
        <v>-5.8500000000000003E-2</v>
      </c>
      <c r="ZM24">
        <v>-5.9499999999999997E-2</v>
      </c>
      <c r="ZN24">
        <v>-5.9799999999999999E-2</v>
      </c>
      <c r="ZO24">
        <v>-5.9799999999999999E-2</v>
      </c>
      <c r="ZP24">
        <v>-5.9900000000000002E-2</v>
      </c>
      <c r="ZQ24">
        <v>-6.08E-2</v>
      </c>
      <c r="ZR24">
        <v>-6.1600000000000002E-2</v>
      </c>
      <c r="ZS24">
        <v>-6.0699999999999997E-2</v>
      </c>
      <c r="ZT24">
        <v>-6.1699999999999998E-2</v>
      </c>
      <c r="ZU24">
        <v>-6.1699999999999998E-2</v>
      </c>
      <c r="ZV24">
        <v>-6.1899999999999997E-2</v>
      </c>
      <c r="ZW24">
        <v>-6.2E-2</v>
      </c>
      <c r="ZX24">
        <v>-6.25E-2</v>
      </c>
      <c r="ZY24">
        <v>-6.2799999999999995E-2</v>
      </c>
      <c r="ZZ24">
        <v>-6.3200000000000006E-2</v>
      </c>
      <c r="AAA24">
        <v>-6.3200000000000006E-2</v>
      </c>
      <c r="AAB24">
        <v>-6.3399999999999998E-2</v>
      </c>
      <c r="AAC24">
        <v>-6.4399999999999999E-2</v>
      </c>
      <c r="AAD24">
        <v>-6.4500000000000002E-2</v>
      </c>
      <c r="AAE24">
        <v>-6.4199999999999993E-2</v>
      </c>
      <c r="AAF24">
        <v>-6.3899999999999998E-2</v>
      </c>
      <c r="AAG24">
        <v>-6.3399999999999998E-2</v>
      </c>
      <c r="AAH24">
        <v>-6.3700000000000007E-2</v>
      </c>
      <c r="AAI24">
        <v>-6.4399999999999999E-2</v>
      </c>
      <c r="AAJ24">
        <v>-6.4600000000000005E-2</v>
      </c>
      <c r="AAK24">
        <v>-6.4100000000000004E-2</v>
      </c>
      <c r="AAL24">
        <v>-6.4100000000000004E-2</v>
      </c>
      <c r="AAM24">
        <v>-6.4500000000000002E-2</v>
      </c>
      <c r="AAN24">
        <v>-6.4299999999999996E-2</v>
      </c>
      <c r="AAO24">
        <v>-6.4799999999999996E-2</v>
      </c>
      <c r="AAP24">
        <v>-6.54E-2</v>
      </c>
      <c r="AAQ24">
        <v>-6.4899999999999999E-2</v>
      </c>
      <c r="AAR24">
        <v>-6.5500000000000003E-2</v>
      </c>
      <c r="AAS24">
        <v>-6.6000000000000003E-2</v>
      </c>
      <c r="AAT24">
        <v>-6.59E-2</v>
      </c>
      <c r="AAU24">
        <v>-6.5799999999999997E-2</v>
      </c>
      <c r="AAV24">
        <v>-6.59E-2</v>
      </c>
      <c r="AAW24">
        <v>-6.59E-2</v>
      </c>
      <c r="AAX24">
        <v>-6.5799999999999997E-2</v>
      </c>
      <c r="AAY24">
        <v>-6.54E-2</v>
      </c>
      <c r="AAZ24">
        <v>-6.5100000000000005E-2</v>
      </c>
      <c r="ABA24">
        <v>-6.5100000000000005E-2</v>
      </c>
      <c r="ABB24">
        <v>-6.5299999999999997E-2</v>
      </c>
      <c r="ABC24">
        <v>-6.5299999999999997E-2</v>
      </c>
      <c r="ABD24">
        <v>-6.4899999999999999E-2</v>
      </c>
      <c r="ABE24">
        <v>-6.4699999999999994E-2</v>
      </c>
      <c r="ABF24">
        <v>-6.5100000000000005E-2</v>
      </c>
      <c r="ABG24">
        <v>-6.4399999999999999E-2</v>
      </c>
      <c r="ABH24">
        <v>-6.4199999999999993E-2</v>
      </c>
      <c r="ABI24">
        <v>-6.5100000000000005E-2</v>
      </c>
      <c r="ABJ24">
        <v>-6.5500000000000003E-2</v>
      </c>
      <c r="ABK24">
        <v>-6.4699999999999994E-2</v>
      </c>
      <c r="ABL24">
        <v>-6.3899999999999998E-2</v>
      </c>
      <c r="ABM24">
        <v>-6.4299999999999996E-2</v>
      </c>
      <c r="ABN24">
        <v>-6.4899999999999999E-2</v>
      </c>
      <c r="ABO24">
        <v>-6.4899999999999999E-2</v>
      </c>
      <c r="ABP24">
        <v>-6.4600000000000005E-2</v>
      </c>
      <c r="ABQ24">
        <v>-6.4199999999999993E-2</v>
      </c>
      <c r="ABR24">
        <v>-6.3899999999999998E-2</v>
      </c>
      <c r="ABS24">
        <v>-6.3799999999999996E-2</v>
      </c>
      <c r="ABT24">
        <v>-6.3100000000000003E-2</v>
      </c>
      <c r="ABU24">
        <v>-6.3100000000000003E-2</v>
      </c>
      <c r="ABV24">
        <v>-6.2899999999999998E-2</v>
      </c>
      <c r="ABW24">
        <v>-6.25E-2</v>
      </c>
      <c r="ABX24">
        <v>-6.2700000000000006E-2</v>
      </c>
      <c r="ABY24">
        <v>-6.1800000000000001E-2</v>
      </c>
      <c r="ABZ24">
        <v>-6.1499999999999999E-2</v>
      </c>
      <c r="ACA24">
        <v>-6.2E-2</v>
      </c>
      <c r="ACB24">
        <v>-6.0900000000000003E-2</v>
      </c>
      <c r="ACC24">
        <v>-6.0400000000000002E-2</v>
      </c>
      <c r="ACD24">
        <v>-6.0900000000000003E-2</v>
      </c>
      <c r="ACE24">
        <v>-6.0400000000000002E-2</v>
      </c>
      <c r="ACF24">
        <v>-6.0100000000000001E-2</v>
      </c>
      <c r="ACG24">
        <v>-5.96E-2</v>
      </c>
      <c r="ACH24">
        <v>-5.91E-2</v>
      </c>
      <c r="ACI24">
        <v>-5.8900000000000001E-2</v>
      </c>
      <c r="ACJ24">
        <v>-5.8400000000000001E-2</v>
      </c>
      <c r="ACK24">
        <v>-5.7700000000000001E-2</v>
      </c>
      <c r="ACL24">
        <v>-5.6800000000000003E-2</v>
      </c>
      <c r="ACM24">
        <v>-5.6899999999999999E-2</v>
      </c>
      <c r="ACN24">
        <v>-5.6399999999999999E-2</v>
      </c>
      <c r="ACO24">
        <v>-5.5800000000000002E-2</v>
      </c>
      <c r="ACP24">
        <v>-5.6099999999999997E-2</v>
      </c>
      <c r="ACQ24">
        <v>-5.5300000000000002E-2</v>
      </c>
      <c r="ACR24">
        <v>-5.4600000000000003E-2</v>
      </c>
      <c r="ACS24">
        <v>-5.3999999999999999E-2</v>
      </c>
      <c r="ACT24">
        <v>-5.3400000000000003E-2</v>
      </c>
      <c r="ACU24">
        <v>-5.2900000000000003E-2</v>
      </c>
      <c r="ACV24">
        <v>-5.2600000000000001E-2</v>
      </c>
      <c r="ACW24">
        <v>-5.2299999999999999E-2</v>
      </c>
      <c r="ACX24">
        <v>-5.1400000000000001E-2</v>
      </c>
      <c r="ACY24">
        <v>-5.0900000000000001E-2</v>
      </c>
      <c r="ACZ24">
        <v>-5.0900000000000001E-2</v>
      </c>
      <c r="ADA24">
        <v>-4.9799999999999997E-2</v>
      </c>
      <c r="ADB24">
        <v>-4.8800000000000003E-2</v>
      </c>
      <c r="ADC24">
        <v>-4.9000000000000002E-2</v>
      </c>
      <c r="ADD24">
        <v>-4.87E-2</v>
      </c>
      <c r="ADE24">
        <v>-4.7500000000000001E-2</v>
      </c>
      <c r="ADF24">
        <v>-4.7199999999999999E-2</v>
      </c>
      <c r="ADG24">
        <v>-4.6800000000000001E-2</v>
      </c>
      <c r="ADH24">
        <v>-4.6300000000000001E-2</v>
      </c>
      <c r="ADI24">
        <v>-4.58E-2</v>
      </c>
      <c r="ADJ24">
        <v>-4.5499999999999999E-2</v>
      </c>
      <c r="ADK24">
        <v>-4.4600000000000001E-2</v>
      </c>
      <c r="ADL24">
        <v>-4.4200000000000003E-2</v>
      </c>
      <c r="ADM24">
        <v>-4.3700000000000003E-2</v>
      </c>
      <c r="ADN24">
        <v>-4.36E-2</v>
      </c>
      <c r="ADO24">
        <v>-4.2500000000000003E-2</v>
      </c>
      <c r="ADP24">
        <v>-4.2299999999999997E-2</v>
      </c>
      <c r="ADQ24">
        <v>-4.1799999999999997E-2</v>
      </c>
      <c r="ADR24">
        <v>-4.0899999999999999E-2</v>
      </c>
      <c r="ADS24">
        <v>-3.9600000000000003E-2</v>
      </c>
      <c r="ADT24">
        <v>-3.9199999999999999E-2</v>
      </c>
      <c r="ADU24">
        <v>-3.9300000000000002E-2</v>
      </c>
      <c r="ADV24">
        <v>-3.95E-2</v>
      </c>
      <c r="ADW24">
        <v>-3.9100000000000003E-2</v>
      </c>
      <c r="ADX24">
        <v>-3.7699999999999997E-2</v>
      </c>
      <c r="ADY24">
        <v>-3.6999999999999998E-2</v>
      </c>
      <c r="ADZ24">
        <v>-3.6600000000000001E-2</v>
      </c>
      <c r="AEA24">
        <v>-3.6499999999999998E-2</v>
      </c>
      <c r="AEB24">
        <v>-3.6499999999999998E-2</v>
      </c>
      <c r="AEC24">
        <v>-3.5900000000000001E-2</v>
      </c>
      <c r="AED24">
        <v>-3.5000000000000003E-2</v>
      </c>
      <c r="AEE24">
        <v>-3.44E-2</v>
      </c>
      <c r="AEF24">
        <v>-3.3799999999999997E-2</v>
      </c>
      <c r="AEG24">
        <v>-3.4000000000000002E-2</v>
      </c>
      <c r="AEH24">
        <v>-3.4200000000000001E-2</v>
      </c>
      <c r="AEI24">
        <v>-3.32E-2</v>
      </c>
      <c r="AEJ24">
        <v>-3.2000000000000001E-2</v>
      </c>
      <c r="AEK24">
        <v>-3.2300000000000002E-2</v>
      </c>
      <c r="AEL24">
        <v>-3.2500000000000001E-2</v>
      </c>
      <c r="AEM24">
        <v>-3.1399999999999997E-2</v>
      </c>
      <c r="AEN24">
        <v>-3.0200000000000001E-2</v>
      </c>
      <c r="AEO24">
        <v>-3.04E-2</v>
      </c>
      <c r="AEP24">
        <v>-3.0499999999999999E-2</v>
      </c>
      <c r="AEQ24">
        <v>-2.9600000000000001E-2</v>
      </c>
      <c r="AER24">
        <v>-2.9399999999999999E-2</v>
      </c>
      <c r="AES24">
        <v>-2.8400000000000002E-2</v>
      </c>
      <c r="AET24">
        <v>-2.8199999999999999E-2</v>
      </c>
      <c r="AEU24">
        <v>-2.7199999999999998E-2</v>
      </c>
      <c r="AEV24">
        <v>-2.7300000000000001E-2</v>
      </c>
      <c r="AEW24">
        <v>-2.63E-2</v>
      </c>
      <c r="AEX24">
        <v>-2.69E-2</v>
      </c>
      <c r="AEY24">
        <v>-2.69E-2</v>
      </c>
      <c r="AEZ24">
        <v>-2.6200000000000001E-2</v>
      </c>
      <c r="AFA24">
        <v>-2.4500000000000001E-2</v>
      </c>
      <c r="AFB24">
        <v>-2.3900000000000001E-2</v>
      </c>
      <c r="AFC24">
        <v>-2.46E-2</v>
      </c>
      <c r="AFD24">
        <v>-2.5100000000000001E-2</v>
      </c>
      <c r="AFE24">
        <v>-2.4E-2</v>
      </c>
      <c r="AFF24">
        <v>-2.1600000000000001E-2</v>
      </c>
      <c r="AFG24">
        <v>-2.1399999999999999E-2</v>
      </c>
      <c r="AFH24">
        <v>-2.2599999999999999E-2</v>
      </c>
      <c r="AFI24">
        <v>-2.1600000000000001E-2</v>
      </c>
      <c r="AFJ24">
        <v>-2.1399999999999999E-2</v>
      </c>
      <c r="AFK24">
        <v>-2.1399999999999999E-2</v>
      </c>
      <c r="AFL24">
        <v>-1.9699999999999999E-2</v>
      </c>
      <c r="AFM24">
        <v>-1.7899999999999999E-2</v>
      </c>
      <c r="AFN24">
        <v>-1.8499999999999999E-2</v>
      </c>
      <c r="AFO24">
        <v>-1.8100000000000002E-2</v>
      </c>
      <c r="AFP24">
        <v>-1.7899999999999999E-2</v>
      </c>
      <c r="AFQ24">
        <v>-1.7600000000000001E-2</v>
      </c>
      <c r="AFR24">
        <v>-1.7000000000000001E-2</v>
      </c>
      <c r="AFS24">
        <v>-1.4800000000000001E-2</v>
      </c>
      <c r="AFT24">
        <v>-1.4800000000000001E-2</v>
      </c>
      <c r="AFU24">
        <v>-1.47E-2</v>
      </c>
      <c r="AFV24">
        <v>-1.4E-2</v>
      </c>
      <c r="AFW24">
        <v>-1.2999999999999999E-2</v>
      </c>
      <c r="AFX24">
        <v>-1.2999999999999999E-2</v>
      </c>
      <c r="AFY24">
        <v>-1.29E-2</v>
      </c>
      <c r="AFZ24">
        <v>-1.2800000000000001E-2</v>
      </c>
      <c r="AGA24">
        <v>-1.21E-2</v>
      </c>
      <c r="AGB24">
        <v>-9.7999999999999997E-3</v>
      </c>
      <c r="AGC24">
        <v>-0.01</v>
      </c>
      <c r="AGD24">
        <v>-9.5999999999999992E-3</v>
      </c>
      <c r="AGE24">
        <v>-9.1999999999999998E-3</v>
      </c>
      <c r="AGF24">
        <v>-7.1999999999999998E-3</v>
      </c>
      <c r="AGG24">
        <v>-7.1999999999999998E-3</v>
      </c>
      <c r="AGH24">
        <v>-5.8999999999999999E-3</v>
      </c>
      <c r="AGI24">
        <v>-3.8E-3</v>
      </c>
      <c r="AGJ24">
        <v>-2.0999999999999999E-3</v>
      </c>
      <c r="AGK24">
        <v>-2.2000000000000001E-3</v>
      </c>
      <c r="AGL24">
        <v>-1.1000000000000001E-3</v>
      </c>
      <c r="AGM24">
        <v>1.8E-3</v>
      </c>
      <c r="AGN24">
        <v>4.5999999999999999E-3</v>
      </c>
      <c r="AGO24">
        <v>5.5999999999999999E-3</v>
      </c>
      <c r="AGP24">
        <v>6.3E-3</v>
      </c>
      <c r="AGQ24">
        <v>9.4999999999999998E-3</v>
      </c>
      <c r="AGR24">
        <v>1.12E-2</v>
      </c>
      <c r="AGS24">
        <v>1.29E-2</v>
      </c>
      <c r="AGT24">
        <v>1.5800000000000002E-2</v>
      </c>
      <c r="AGU24">
        <v>1.6500000000000001E-2</v>
      </c>
      <c r="AGV24">
        <v>1.8800000000000001E-2</v>
      </c>
      <c r="AGW24">
        <v>2.18E-2</v>
      </c>
      <c r="AGX24">
        <v>2.47E-2</v>
      </c>
      <c r="AGY24">
        <v>2.8299999999999999E-2</v>
      </c>
      <c r="AGZ24">
        <v>3.1800000000000002E-2</v>
      </c>
      <c r="AHA24">
        <v>3.39E-2</v>
      </c>
      <c r="AHB24">
        <v>3.6499999999999998E-2</v>
      </c>
      <c r="AHC24">
        <v>4.1200000000000001E-2</v>
      </c>
      <c r="AHD24">
        <v>4.53E-2</v>
      </c>
      <c r="AHE24">
        <v>5.0200000000000002E-2</v>
      </c>
      <c r="AHF24">
        <v>5.5E-2</v>
      </c>
      <c r="AHG24">
        <v>5.9900000000000002E-2</v>
      </c>
      <c r="AHH24">
        <v>6.54E-2</v>
      </c>
      <c r="AHI24">
        <v>7.0999999999999994E-2</v>
      </c>
      <c r="AHJ24">
        <v>7.6300000000000007E-2</v>
      </c>
      <c r="AHK24">
        <v>8.1699999999999995E-2</v>
      </c>
      <c r="AHL24">
        <v>8.72E-2</v>
      </c>
      <c r="AHM24">
        <v>9.2999999999999999E-2</v>
      </c>
      <c r="AHN24">
        <v>9.9400000000000002E-2</v>
      </c>
      <c r="AHO24">
        <v>0.10589999999999999</v>
      </c>
      <c r="AHP24">
        <v>0.1139</v>
      </c>
      <c r="AHQ24">
        <v>0.1202</v>
      </c>
      <c r="AHR24">
        <v>0.127</v>
      </c>
      <c r="AHS24">
        <v>0.1348</v>
      </c>
      <c r="AHT24">
        <v>0.1421</v>
      </c>
      <c r="AHU24">
        <v>0.1502</v>
      </c>
      <c r="AHV24">
        <v>0.1565</v>
      </c>
      <c r="AHW24">
        <v>0.16539999999999999</v>
      </c>
      <c r="AHX24">
        <v>0.1736</v>
      </c>
      <c r="AHY24">
        <v>0.17949999999999999</v>
      </c>
      <c r="AHZ24">
        <v>0.18709999999999999</v>
      </c>
      <c r="AIA24">
        <v>0.19539999999999999</v>
      </c>
      <c r="AIB24">
        <v>0.2029</v>
      </c>
      <c r="AIC24">
        <v>0.20979999999999999</v>
      </c>
      <c r="AID24">
        <v>0.21690000000000001</v>
      </c>
      <c r="AIE24">
        <v>0.224</v>
      </c>
      <c r="AIF24">
        <v>0.23100000000000001</v>
      </c>
      <c r="AIG24">
        <v>0.2394</v>
      </c>
      <c r="AIH24">
        <v>0.25040000000000001</v>
      </c>
      <c r="AII24">
        <v>0.26250000000000001</v>
      </c>
      <c r="AIJ24">
        <v>0.27460000000000001</v>
      </c>
      <c r="AIK24">
        <v>0.28760000000000002</v>
      </c>
      <c r="AIL24">
        <v>0.30149999999999999</v>
      </c>
      <c r="AIM24">
        <v>0.31730000000000003</v>
      </c>
      <c r="AIN24">
        <v>0.3357</v>
      </c>
      <c r="AIO24">
        <v>0.35449999999999998</v>
      </c>
      <c r="AIP24">
        <v>0.37340000000000001</v>
      </c>
      <c r="AIQ24">
        <v>0.39069999999999999</v>
      </c>
      <c r="AIR24">
        <v>0.40460000000000002</v>
      </c>
      <c r="AIS24">
        <v>0.41360000000000002</v>
      </c>
      <c r="AIT24">
        <v>0.41930000000000001</v>
      </c>
      <c r="AIU24">
        <v>0.42470000000000002</v>
      </c>
      <c r="AIV24">
        <v>0.43090000000000001</v>
      </c>
      <c r="AIW24">
        <v>0.43680000000000002</v>
      </c>
      <c r="AIX24">
        <v>0.443</v>
      </c>
      <c r="AIY24">
        <v>0.4496</v>
      </c>
      <c r="AIZ24">
        <v>0.45679999999999998</v>
      </c>
      <c r="AJA24">
        <v>0.46389999999999998</v>
      </c>
      <c r="AJB24">
        <v>0.47110000000000002</v>
      </c>
      <c r="AJC24">
        <v>0.4783</v>
      </c>
      <c r="AJD24">
        <v>0.4859</v>
      </c>
      <c r="AJE24">
        <v>0.49390000000000001</v>
      </c>
      <c r="AJF24">
        <v>0.502</v>
      </c>
      <c r="AJG24">
        <v>0.51</v>
      </c>
      <c r="AJH24">
        <v>0.51819999999999999</v>
      </c>
      <c r="AJI24">
        <v>0.52659999999999996</v>
      </c>
      <c r="AJJ24">
        <v>0.5353</v>
      </c>
      <c r="AJK24">
        <v>0.54430000000000001</v>
      </c>
      <c r="AJL24">
        <v>0.47360000000000002</v>
      </c>
      <c r="AJM24">
        <v>6.5799999999999997E-2</v>
      </c>
      <c r="AJN24">
        <v>6.9099999999999995E-2</v>
      </c>
      <c r="AJO24">
        <v>7.22E-2</v>
      </c>
      <c r="AJP24">
        <v>7.51E-2</v>
      </c>
      <c r="AJQ24">
        <v>7.9299999999999995E-2</v>
      </c>
      <c r="AJR24">
        <v>8.2100000000000006E-2</v>
      </c>
      <c r="AJS24">
        <v>8.3599999999999994E-2</v>
      </c>
      <c r="AJT24">
        <v>8.6800000000000002E-2</v>
      </c>
      <c r="AJU24">
        <v>9.0899999999999995E-2</v>
      </c>
      <c r="AJV24">
        <v>9.4899999999999998E-2</v>
      </c>
      <c r="AJW24">
        <v>9.9000000000000005E-2</v>
      </c>
      <c r="AJX24">
        <v>0.1031</v>
      </c>
      <c r="AJY24">
        <v>0.1067</v>
      </c>
      <c r="AJZ24">
        <v>0.1108</v>
      </c>
      <c r="AKA24">
        <v>0.11409999999999999</v>
      </c>
      <c r="AKB24">
        <v>0.1186</v>
      </c>
      <c r="AKC24">
        <v>0.1239</v>
      </c>
      <c r="AKD24">
        <v>0.12839999999999999</v>
      </c>
      <c r="AKE24">
        <v>0.1321</v>
      </c>
      <c r="AKF24">
        <v>0.13639999999999999</v>
      </c>
      <c r="AKG24">
        <v>0.14249999999999999</v>
      </c>
      <c r="AKH24">
        <v>0.1482</v>
      </c>
      <c r="AKI24">
        <v>0.15329999999999999</v>
      </c>
      <c r="AKJ24">
        <v>0.15840000000000001</v>
      </c>
      <c r="AKK24">
        <v>0.16400000000000001</v>
      </c>
      <c r="AKL24">
        <v>0.1709</v>
      </c>
      <c r="AKM24">
        <v>0.17799999999999999</v>
      </c>
      <c r="AKN24">
        <v>0.18459999999999999</v>
      </c>
      <c r="AKO24">
        <v>0.191</v>
      </c>
      <c r="AKP24">
        <v>0.19869999999999999</v>
      </c>
      <c r="AKQ24">
        <v>0.2056</v>
      </c>
      <c r="AKR24">
        <v>0.2132</v>
      </c>
      <c r="AKS24">
        <v>0.2225</v>
      </c>
      <c r="AKT24">
        <v>0.2306</v>
      </c>
      <c r="AKU24">
        <v>0.2384</v>
      </c>
      <c r="AKV24">
        <v>0.2465</v>
      </c>
      <c r="AKW24">
        <v>0.25440000000000002</v>
      </c>
      <c r="AKX24">
        <v>0.26240000000000002</v>
      </c>
      <c r="AKY24">
        <v>0.27300000000000002</v>
      </c>
      <c r="AKZ24">
        <v>0.28449999999999998</v>
      </c>
      <c r="ALA24">
        <v>0.29399999999999998</v>
      </c>
      <c r="ALB24">
        <v>0.3019</v>
      </c>
      <c r="ALC24">
        <v>0.3135</v>
      </c>
      <c r="ALD24">
        <v>0.3261</v>
      </c>
      <c r="ALE24">
        <v>0.33829999999999999</v>
      </c>
      <c r="ALF24">
        <v>0.34960000000000002</v>
      </c>
      <c r="ALG24">
        <v>0.35899999999999999</v>
      </c>
      <c r="ALH24">
        <v>0.36990000000000001</v>
      </c>
      <c r="ALI24">
        <v>0.38229999999999997</v>
      </c>
      <c r="ALJ24">
        <v>0.39629999999999999</v>
      </c>
      <c r="ALK24">
        <v>0.41539999999999999</v>
      </c>
      <c r="ALL24">
        <v>0.43319999999999997</v>
      </c>
      <c r="ALM24">
        <v>0.44750000000000001</v>
      </c>
      <c r="ALN24">
        <v>0.46189999999999998</v>
      </c>
      <c r="ALO24">
        <v>0.47599999999999998</v>
      </c>
      <c r="ALP24">
        <v>0.49</v>
      </c>
      <c r="ALQ24">
        <v>0.50649999999999995</v>
      </c>
      <c r="ALR24">
        <v>0.52190000000000003</v>
      </c>
      <c r="ALS24">
        <v>0.53959999999999997</v>
      </c>
      <c r="ALT24">
        <v>0.55520000000000003</v>
      </c>
      <c r="ALU24">
        <v>0.57130000000000003</v>
      </c>
      <c r="ALV24">
        <v>0.58809999999999996</v>
      </c>
      <c r="ALW24">
        <v>0.60740000000000005</v>
      </c>
      <c r="ALX24">
        <v>0.62649999999999995</v>
      </c>
      <c r="ALY24">
        <v>0.64559999999999995</v>
      </c>
      <c r="ALZ24">
        <v>0.66549999999999998</v>
      </c>
      <c r="AMA24">
        <v>0.68120000000000003</v>
      </c>
      <c r="AMB24">
        <v>0.70130000000000003</v>
      </c>
      <c r="AMC24">
        <v>0.72130000000000005</v>
      </c>
      <c r="AMD24">
        <v>0.74050000000000005</v>
      </c>
      <c r="AME24">
        <v>0.76270000000000004</v>
      </c>
      <c r="AMF24">
        <v>0.78439999999999999</v>
      </c>
      <c r="AMG24">
        <v>0.80259999999999998</v>
      </c>
      <c r="AMH24">
        <v>0.82679999999999998</v>
      </c>
      <c r="AMI24">
        <v>0.84830000000000005</v>
      </c>
      <c r="AMJ24">
        <v>0.86629999999999996</v>
      </c>
      <c r="AMK24">
        <v>0.89100000000000001</v>
      </c>
      <c r="AML24">
        <v>0.91279999999999994</v>
      </c>
      <c r="AMM24">
        <v>0.93369999999999997</v>
      </c>
      <c r="AMN24">
        <v>0.95799999999999996</v>
      </c>
      <c r="AMO24">
        <v>0.98209999999999997</v>
      </c>
      <c r="AMP24">
        <v>1.0018</v>
      </c>
      <c r="AMQ24">
        <v>1.026</v>
      </c>
      <c r="AMR24">
        <v>1.0492999999999999</v>
      </c>
      <c r="AMS24">
        <v>1.0757000000000001</v>
      </c>
      <c r="AMT24">
        <v>1.1008</v>
      </c>
      <c r="AMU24">
        <v>1.1251</v>
      </c>
      <c r="AMV24">
        <v>1.1489</v>
      </c>
      <c r="AMW24">
        <v>1.1714</v>
      </c>
      <c r="AMX24">
        <v>1.1961999999999999</v>
      </c>
      <c r="AMY24">
        <v>1.2229000000000001</v>
      </c>
      <c r="AMZ24">
        <v>1.2473000000000001</v>
      </c>
      <c r="ANA24">
        <v>1.2714000000000001</v>
      </c>
      <c r="ANB24">
        <v>1.29</v>
      </c>
      <c r="ANC24">
        <v>1.3456999999999999</v>
      </c>
      <c r="AND24">
        <v>1.3575999999999999</v>
      </c>
      <c r="ANE24">
        <v>1.3798999999999999</v>
      </c>
      <c r="ANF24">
        <v>1.4016</v>
      </c>
      <c r="ANG24">
        <v>1.4325000000000001</v>
      </c>
      <c r="ANH24">
        <v>1.4493</v>
      </c>
      <c r="ANI24">
        <v>1.4782</v>
      </c>
      <c r="ANJ24">
        <v>1.5026999999999999</v>
      </c>
      <c r="ANK24">
        <v>1.5295000000000001</v>
      </c>
      <c r="ANL24">
        <v>1.5652999999999999</v>
      </c>
      <c r="ANM24">
        <v>1.5918000000000001</v>
      </c>
      <c r="ANN24">
        <v>1.6073999999999999</v>
      </c>
      <c r="ANO24">
        <v>1.6273</v>
      </c>
      <c r="ANP24">
        <v>1.6661999999999999</v>
      </c>
      <c r="ANQ24">
        <v>1.6829000000000001</v>
      </c>
      <c r="ANR24">
        <v>1.7045999999999999</v>
      </c>
      <c r="ANS24">
        <v>1.7534000000000001</v>
      </c>
      <c r="ANT24">
        <v>1.7422</v>
      </c>
      <c r="ANU24">
        <v>1.7895000000000001</v>
      </c>
      <c r="ANV24">
        <v>1.8098000000000001</v>
      </c>
      <c r="ANW24">
        <v>1.8416999999999999</v>
      </c>
      <c r="ANX24">
        <v>1.8592</v>
      </c>
      <c r="ANY24">
        <v>1.8898999999999999</v>
      </c>
      <c r="ANZ24">
        <v>1.8865000000000001</v>
      </c>
      <c r="AOA24">
        <v>1.9103000000000001</v>
      </c>
      <c r="AOB24">
        <v>1.9476</v>
      </c>
      <c r="AOC24">
        <v>1.9789000000000001</v>
      </c>
      <c r="AOD24">
        <v>1.9972000000000001</v>
      </c>
      <c r="AOE24">
        <v>2.0379999999999998</v>
      </c>
      <c r="AOF24">
        <v>1.9967999999999999</v>
      </c>
      <c r="AOG24">
        <v>2.0165000000000002</v>
      </c>
      <c r="AOH24">
        <v>2.0764999999999998</v>
      </c>
      <c r="AOI24">
        <v>2.0928</v>
      </c>
      <c r="AOJ24">
        <v>2.1034999999999999</v>
      </c>
      <c r="AOK24">
        <v>2.4378000000000002</v>
      </c>
      <c r="AOL24">
        <v>2.1236999999999999</v>
      </c>
      <c r="AOM24">
        <v>2.1234999999999999</v>
      </c>
      <c r="AON24">
        <v>2.1806000000000001</v>
      </c>
      <c r="AOO24">
        <v>2.1612</v>
      </c>
      <c r="AOP24">
        <v>2.2593000000000001</v>
      </c>
      <c r="AOQ24">
        <v>2.2444999999999999</v>
      </c>
      <c r="AOR24">
        <v>2.1501999999999999</v>
      </c>
      <c r="AOS24">
        <v>2.1873</v>
      </c>
      <c r="AOT24">
        <v>2.2458999999999998</v>
      </c>
      <c r="AOU24">
        <v>2.2907000000000002</v>
      </c>
      <c r="AOV24">
        <v>2.2860999999999998</v>
      </c>
      <c r="AOW24">
        <v>2.3132000000000001</v>
      </c>
      <c r="AOX24">
        <v>2.4943</v>
      </c>
      <c r="AOY24">
        <v>2.2563</v>
      </c>
      <c r="AOZ24">
        <v>2.3022999999999998</v>
      </c>
      <c r="APA24">
        <v>2.3100999999999998</v>
      </c>
      <c r="APB24">
        <v>2.3477999999999999</v>
      </c>
      <c r="APC24">
        <v>2.3227000000000002</v>
      </c>
      <c r="APD24">
        <v>2.2402000000000002</v>
      </c>
      <c r="APE24">
        <v>2.3106</v>
      </c>
      <c r="APF24">
        <v>2.3449</v>
      </c>
      <c r="APG24">
        <v>2.3822000000000001</v>
      </c>
      <c r="APH24">
        <v>2.3488000000000002</v>
      </c>
      <c r="API24">
        <v>2.3656000000000001</v>
      </c>
      <c r="APJ24">
        <v>2.286</v>
      </c>
      <c r="APK24">
        <v>2.3475999999999999</v>
      </c>
      <c r="APL24">
        <v>2.3445999999999998</v>
      </c>
      <c r="APM24">
        <v>2.3534999999999999</v>
      </c>
      <c r="APN24">
        <v>2.3675000000000002</v>
      </c>
      <c r="APO24">
        <v>2.3738000000000001</v>
      </c>
      <c r="APP24">
        <v>2.2599999999999998</v>
      </c>
    </row>
    <row r="25" spans="1:1108" x14ac:dyDescent="0.25">
      <c r="A25">
        <v>16</v>
      </c>
      <c r="B25">
        <v>4.1000052797030611</v>
      </c>
      <c r="C25">
        <v>95.899994720296945</v>
      </c>
      <c r="D25">
        <v>0.3255463074944428</v>
      </c>
      <c r="E25">
        <v>0.5</v>
      </c>
      <c r="F25">
        <v>1.0284947011596788</v>
      </c>
      <c r="G25">
        <f t="shared" si="1"/>
        <v>2.2459642710489396</v>
      </c>
      <c r="H25">
        <v>5.8999999999999999E-3</v>
      </c>
      <c r="I25">
        <v>5.7999999999999996E-3</v>
      </c>
      <c r="J25">
        <v>5.8999999999999999E-3</v>
      </c>
      <c r="K25">
        <v>5.8999999999999999E-3</v>
      </c>
      <c r="L25">
        <v>5.7000000000000002E-3</v>
      </c>
      <c r="M25">
        <v>5.7999999999999996E-3</v>
      </c>
      <c r="N25">
        <v>5.4999999999999997E-3</v>
      </c>
      <c r="O25">
        <v>5.5999999999999999E-3</v>
      </c>
      <c r="P25">
        <v>5.7999999999999996E-3</v>
      </c>
      <c r="Q25">
        <v>6.0000000000000001E-3</v>
      </c>
      <c r="R25">
        <v>5.5999999999999999E-3</v>
      </c>
      <c r="S25">
        <v>5.5999999999999999E-3</v>
      </c>
      <c r="T25">
        <v>5.7000000000000002E-3</v>
      </c>
      <c r="U25">
        <v>5.7000000000000002E-3</v>
      </c>
      <c r="V25">
        <v>6.1999999999999998E-3</v>
      </c>
      <c r="W25">
        <v>6.1000000000000004E-3</v>
      </c>
      <c r="X25">
        <v>6.1999999999999998E-3</v>
      </c>
      <c r="Y25">
        <v>6.4000000000000003E-3</v>
      </c>
      <c r="Z25">
        <v>6.4000000000000003E-3</v>
      </c>
      <c r="AA25">
        <v>6.1000000000000004E-3</v>
      </c>
      <c r="AB25">
        <v>6.4000000000000003E-3</v>
      </c>
      <c r="AC25">
        <v>6.3E-3</v>
      </c>
      <c r="AD25">
        <v>6.7999999999999996E-3</v>
      </c>
      <c r="AE25">
        <v>6.6E-3</v>
      </c>
      <c r="AF25">
        <v>6.8999999999999999E-3</v>
      </c>
      <c r="AG25">
        <v>7.0000000000000001E-3</v>
      </c>
      <c r="AH25">
        <v>7.0000000000000001E-3</v>
      </c>
      <c r="AI25">
        <v>7.1999999999999998E-3</v>
      </c>
      <c r="AJ25">
        <v>7.4000000000000003E-3</v>
      </c>
      <c r="AK25">
        <v>7.6E-3</v>
      </c>
      <c r="AL25">
        <v>7.9000000000000008E-3</v>
      </c>
      <c r="AM25">
        <v>8.0000000000000002E-3</v>
      </c>
      <c r="AN25">
        <v>8.0000000000000002E-3</v>
      </c>
      <c r="AO25">
        <v>8.3999999999999995E-3</v>
      </c>
      <c r="AP25">
        <v>8.6999999999999994E-3</v>
      </c>
      <c r="AQ25">
        <v>9.1999999999999998E-3</v>
      </c>
      <c r="AR25">
        <v>9.2999999999999992E-3</v>
      </c>
      <c r="AS25">
        <v>9.4999999999999998E-3</v>
      </c>
      <c r="AT25">
        <v>9.9000000000000008E-3</v>
      </c>
      <c r="AU25">
        <v>1.03E-2</v>
      </c>
      <c r="AV25">
        <v>1.11E-2</v>
      </c>
      <c r="AW25">
        <v>1.1299999999999999E-2</v>
      </c>
      <c r="AX25">
        <v>1.18E-2</v>
      </c>
      <c r="AY25">
        <v>1.23E-2</v>
      </c>
      <c r="AZ25">
        <v>1.2800000000000001E-2</v>
      </c>
      <c r="BA25">
        <v>1.3100000000000001E-2</v>
      </c>
      <c r="BB25">
        <v>1.4E-2</v>
      </c>
      <c r="BC25">
        <v>1.4500000000000001E-2</v>
      </c>
      <c r="BD25">
        <v>1.47E-2</v>
      </c>
      <c r="BE25">
        <v>1.5299999999999999E-2</v>
      </c>
      <c r="BF25">
        <v>1.5699999999999999E-2</v>
      </c>
      <c r="BG25">
        <v>1.6500000000000001E-2</v>
      </c>
      <c r="BH25">
        <v>1.7100000000000001E-2</v>
      </c>
      <c r="BI25">
        <v>1.7899999999999999E-2</v>
      </c>
      <c r="BJ25">
        <v>1.8599999999999998E-2</v>
      </c>
      <c r="BK25">
        <v>1.9199999999999998E-2</v>
      </c>
      <c r="BL25">
        <v>0.02</v>
      </c>
      <c r="BM25">
        <v>2.01E-2</v>
      </c>
      <c r="BN25">
        <v>2.1000000000000001E-2</v>
      </c>
      <c r="BO25">
        <v>2.1899999999999999E-2</v>
      </c>
      <c r="BP25">
        <v>2.2499999999999999E-2</v>
      </c>
      <c r="BQ25">
        <v>2.3300000000000001E-2</v>
      </c>
      <c r="BR25">
        <v>2.41E-2</v>
      </c>
      <c r="BS25">
        <v>2.4500000000000001E-2</v>
      </c>
      <c r="BT25">
        <v>2.52E-2</v>
      </c>
      <c r="BU25">
        <v>2.5899999999999999E-2</v>
      </c>
      <c r="BV25">
        <v>2.6700000000000002E-2</v>
      </c>
      <c r="BW25">
        <v>2.7400000000000001E-2</v>
      </c>
      <c r="BX25">
        <v>2.8199999999999999E-2</v>
      </c>
      <c r="BY25">
        <v>2.9100000000000001E-2</v>
      </c>
      <c r="BZ25">
        <v>3.0300000000000001E-2</v>
      </c>
      <c r="CA25">
        <v>3.09E-2</v>
      </c>
      <c r="CB25">
        <v>3.15E-2</v>
      </c>
      <c r="CC25">
        <v>3.2199999999999999E-2</v>
      </c>
      <c r="CD25">
        <v>3.2500000000000001E-2</v>
      </c>
      <c r="CE25">
        <v>3.2899999999999999E-2</v>
      </c>
      <c r="CF25">
        <v>3.3500000000000002E-2</v>
      </c>
      <c r="CG25">
        <v>3.39E-2</v>
      </c>
      <c r="CH25">
        <v>3.4500000000000003E-2</v>
      </c>
      <c r="CI25">
        <v>3.49E-2</v>
      </c>
      <c r="CJ25">
        <v>3.5499999999999997E-2</v>
      </c>
      <c r="CK25">
        <v>3.61E-2</v>
      </c>
      <c r="CL25">
        <v>3.6299999999999999E-2</v>
      </c>
      <c r="CM25">
        <v>3.6799999999999999E-2</v>
      </c>
      <c r="CN25">
        <v>3.73E-2</v>
      </c>
      <c r="CO25">
        <v>3.78E-2</v>
      </c>
      <c r="CP25">
        <v>3.8399999999999997E-2</v>
      </c>
      <c r="CQ25">
        <v>3.8800000000000001E-2</v>
      </c>
      <c r="CR25">
        <v>3.9100000000000003E-2</v>
      </c>
      <c r="CS25">
        <v>3.9600000000000003E-2</v>
      </c>
      <c r="CT25">
        <v>0.04</v>
      </c>
      <c r="CU25">
        <v>4.02E-2</v>
      </c>
      <c r="CV25">
        <v>4.0300000000000002E-2</v>
      </c>
      <c r="CW25">
        <v>4.0500000000000001E-2</v>
      </c>
      <c r="CX25">
        <v>4.0500000000000001E-2</v>
      </c>
      <c r="CY25">
        <v>4.0899999999999999E-2</v>
      </c>
      <c r="CZ25">
        <v>4.1200000000000001E-2</v>
      </c>
      <c r="DA25">
        <v>4.1399999999999999E-2</v>
      </c>
      <c r="DB25">
        <v>4.1700000000000001E-2</v>
      </c>
      <c r="DC25">
        <v>4.2099999999999999E-2</v>
      </c>
      <c r="DD25">
        <v>4.2099999999999999E-2</v>
      </c>
      <c r="DE25">
        <v>4.2200000000000001E-2</v>
      </c>
      <c r="DF25">
        <v>4.2599999999999999E-2</v>
      </c>
      <c r="DG25">
        <v>4.2799999999999998E-2</v>
      </c>
      <c r="DH25">
        <v>4.2700000000000002E-2</v>
      </c>
      <c r="DI25">
        <v>4.2700000000000002E-2</v>
      </c>
      <c r="DJ25">
        <v>4.2599999999999999E-2</v>
      </c>
      <c r="DK25">
        <v>4.2000000000000003E-2</v>
      </c>
      <c r="DL25">
        <v>4.1599999999999998E-2</v>
      </c>
      <c r="DM25">
        <v>4.1399999999999999E-2</v>
      </c>
      <c r="DN25">
        <v>4.1399999999999999E-2</v>
      </c>
      <c r="DO25">
        <v>4.1300000000000003E-2</v>
      </c>
      <c r="DP25">
        <v>4.1099999999999998E-2</v>
      </c>
      <c r="DQ25">
        <v>4.1099999999999998E-2</v>
      </c>
      <c r="DR25">
        <v>4.1000000000000002E-2</v>
      </c>
      <c r="DS25">
        <v>4.0599999999999997E-2</v>
      </c>
      <c r="DT25">
        <v>4.0300000000000002E-2</v>
      </c>
      <c r="DU25">
        <v>4.0099999999999997E-2</v>
      </c>
      <c r="DV25">
        <v>0.04</v>
      </c>
      <c r="DW25">
        <v>3.9800000000000002E-2</v>
      </c>
      <c r="DX25">
        <v>3.95E-2</v>
      </c>
      <c r="DY25">
        <v>3.9199999999999999E-2</v>
      </c>
      <c r="DZ25">
        <v>3.8899999999999997E-2</v>
      </c>
      <c r="EA25">
        <v>3.8800000000000001E-2</v>
      </c>
      <c r="EB25">
        <v>3.8399999999999997E-2</v>
      </c>
      <c r="EC25">
        <v>3.78E-2</v>
      </c>
      <c r="ED25">
        <v>3.7499999999999999E-2</v>
      </c>
      <c r="EE25">
        <v>3.7100000000000001E-2</v>
      </c>
      <c r="EF25">
        <v>3.6799999999999999E-2</v>
      </c>
      <c r="EG25">
        <v>3.6400000000000002E-2</v>
      </c>
      <c r="EH25">
        <v>3.5999999999999997E-2</v>
      </c>
      <c r="EI25">
        <v>3.5799999999999998E-2</v>
      </c>
      <c r="EJ25">
        <v>3.5400000000000001E-2</v>
      </c>
      <c r="EK25">
        <v>3.5099999999999999E-2</v>
      </c>
      <c r="EL25">
        <v>3.4700000000000002E-2</v>
      </c>
      <c r="EM25">
        <v>3.4299999999999997E-2</v>
      </c>
      <c r="EN25">
        <v>3.39E-2</v>
      </c>
      <c r="EO25">
        <v>3.3500000000000002E-2</v>
      </c>
      <c r="EP25">
        <v>3.2899999999999999E-2</v>
      </c>
      <c r="EQ25">
        <v>3.2399999999999998E-2</v>
      </c>
      <c r="ER25">
        <v>3.1899999999999998E-2</v>
      </c>
      <c r="ES25">
        <v>3.15E-2</v>
      </c>
      <c r="ET25">
        <v>3.1099999999999999E-2</v>
      </c>
      <c r="EU25">
        <v>3.0599999999999999E-2</v>
      </c>
      <c r="EV25">
        <v>3.0099999999999998E-2</v>
      </c>
      <c r="EW25">
        <v>2.9499999999999998E-2</v>
      </c>
      <c r="EX25">
        <v>2.9000000000000001E-2</v>
      </c>
      <c r="EY25">
        <v>2.86E-2</v>
      </c>
      <c r="EZ25">
        <v>2.8000000000000001E-2</v>
      </c>
      <c r="FA25">
        <v>2.7400000000000001E-2</v>
      </c>
      <c r="FB25">
        <v>2.69E-2</v>
      </c>
      <c r="FC25">
        <v>2.6200000000000001E-2</v>
      </c>
      <c r="FD25">
        <v>2.58E-2</v>
      </c>
      <c r="FE25">
        <v>2.5600000000000001E-2</v>
      </c>
      <c r="FF25">
        <v>2.52E-2</v>
      </c>
      <c r="FG25">
        <v>2.46E-2</v>
      </c>
      <c r="FH25">
        <v>2.41E-2</v>
      </c>
      <c r="FI25">
        <v>2.35E-2</v>
      </c>
      <c r="FJ25">
        <v>2.2700000000000001E-2</v>
      </c>
      <c r="FK25">
        <v>2.2100000000000002E-2</v>
      </c>
      <c r="FL25">
        <v>2.1600000000000001E-2</v>
      </c>
      <c r="FM25">
        <v>2.12E-2</v>
      </c>
      <c r="FN25">
        <v>2.0899999999999998E-2</v>
      </c>
      <c r="FO25">
        <v>2.0500000000000001E-2</v>
      </c>
      <c r="FP25">
        <v>2.01E-2</v>
      </c>
      <c r="FQ25">
        <v>1.9699999999999999E-2</v>
      </c>
      <c r="FR25">
        <v>1.95E-2</v>
      </c>
      <c r="FS25">
        <v>1.9099999999999999E-2</v>
      </c>
      <c r="FT25">
        <v>1.8499999999999999E-2</v>
      </c>
      <c r="FU25">
        <v>1.7999999999999999E-2</v>
      </c>
      <c r="FV25">
        <v>1.7500000000000002E-2</v>
      </c>
      <c r="FW25">
        <v>1.7299999999999999E-2</v>
      </c>
      <c r="FX25">
        <v>1.67E-2</v>
      </c>
      <c r="FY25">
        <v>1.6400000000000001E-2</v>
      </c>
      <c r="FZ25">
        <v>1.6199999999999999E-2</v>
      </c>
      <c r="GA25">
        <v>1.6E-2</v>
      </c>
      <c r="GB25">
        <v>1.5599999999999999E-2</v>
      </c>
      <c r="GC25">
        <v>1.4999999999999999E-2</v>
      </c>
      <c r="GD25">
        <v>1.44E-2</v>
      </c>
      <c r="GE25">
        <v>1.4E-2</v>
      </c>
      <c r="GF25">
        <v>1.3899999999999999E-2</v>
      </c>
      <c r="GG25">
        <v>1.38E-2</v>
      </c>
      <c r="GH25">
        <v>1.3299999999999999E-2</v>
      </c>
      <c r="GI25">
        <v>1.26E-2</v>
      </c>
      <c r="GJ25">
        <v>1.24E-2</v>
      </c>
      <c r="GK25">
        <v>1.23E-2</v>
      </c>
      <c r="GL25">
        <v>1.21E-2</v>
      </c>
      <c r="GM25">
        <v>1.1599999999999999E-2</v>
      </c>
      <c r="GN25">
        <v>1.11E-2</v>
      </c>
      <c r="GO25">
        <v>1.12E-2</v>
      </c>
      <c r="GP25">
        <v>1.0699999999999999E-2</v>
      </c>
      <c r="GQ25">
        <v>1.0500000000000001E-2</v>
      </c>
      <c r="GR25">
        <v>1.03E-2</v>
      </c>
      <c r="GS25">
        <v>9.7999999999999997E-3</v>
      </c>
      <c r="GT25">
        <v>9.1000000000000004E-3</v>
      </c>
      <c r="GU25">
        <v>8.9999999999999993E-3</v>
      </c>
      <c r="GV25">
        <v>8.9999999999999993E-3</v>
      </c>
      <c r="GW25">
        <v>8.9999999999999993E-3</v>
      </c>
      <c r="GX25">
        <v>8.3999999999999995E-3</v>
      </c>
      <c r="GY25">
        <v>8.0000000000000002E-3</v>
      </c>
      <c r="GZ25">
        <v>7.4000000000000003E-3</v>
      </c>
      <c r="HA25">
        <v>7.1999999999999998E-3</v>
      </c>
      <c r="HB25">
        <v>6.8999999999999999E-3</v>
      </c>
      <c r="HC25">
        <v>7.1999999999999998E-3</v>
      </c>
      <c r="HD25">
        <v>7.4000000000000003E-3</v>
      </c>
      <c r="HE25">
        <v>7.6E-3</v>
      </c>
      <c r="HF25">
        <v>7.4000000000000003E-3</v>
      </c>
      <c r="HG25">
        <v>6.8999999999999999E-3</v>
      </c>
      <c r="HH25">
        <v>6.1000000000000004E-3</v>
      </c>
      <c r="HI25">
        <v>5.8999999999999999E-3</v>
      </c>
      <c r="HJ25">
        <v>5.7000000000000002E-3</v>
      </c>
      <c r="HK25">
        <v>5.5999999999999999E-3</v>
      </c>
      <c r="HL25">
        <v>5.4000000000000003E-3</v>
      </c>
      <c r="HM25">
        <v>5.1000000000000004E-3</v>
      </c>
      <c r="HN25">
        <v>5.0000000000000001E-3</v>
      </c>
      <c r="HO25">
        <v>4.7999999999999996E-3</v>
      </c>
      <c r="HP25">
        <v>4.8999999999999998E-3</v>
      </c>
      <c r="HQ25">
        <v>4.3E-3</v>
      </c>
      <c r="HR25">
        <v>4.3E-3</v>
      </c>
      <c r="HS25">
        <v>4.3E-3</v>
      </c>
      <c r="HT25">
        <v>3.8E-3</v>
      </c>
      <c r="HU25">
        <v>3.8999999999999998E-3</v>
      </c>
      <c r="HV25">
        <v>3.5000000000000001E-3</v>
      </c>
      <c r="HW25">
        <v>3.8E-3</v>
      </c>
      <c r="HX25">
        <v>3.8E-3</v>
      </c>
      <c r="HY25">
        <v>3.7000000000000002E-3</v>
      </c>
      <c r="HZ25">
        <v>3.5000000000000001E-3</v>
      </c>
      <c r="IA25">
        <v>3.3999999999999998E-3</v>
      </c>
      <c r="IB25">
        <v>3.3E-3</v>
      </c>
      <c r="IC25">
        <v>3.3999999999999998E-3</v>
      </c>
      <c r="ID25">
        <v>3.0999999999999999E-3</v>
      </c>
      <c r="IE25">
        <v>2.5999999999999999E-3</v>
      </c>
      <c r="IF25">
        <v>2.8999999999999998E-3</v>
      </c>
      <c r="IG25">
        <v>2.7000000000000001E-3</v>
      </c>
      <c r="IH25">
        <v>2.5000000000000001E-3</v>
      </c>
      <c r="II25">
        <v>2.3E-3</v>
      </c>
      <c r="IJ25">
        <v>2.5000000000000001E-3</v>
      </c>
      <c r="IK25">
        <v>2.2000000000000001E-3</v>
      </c>
      <c r="IL25">
        <v>2.3999999999999998E-3</v>
      </c>
      <c r="IM25">
        <v>2.7000000000000001E-3</v>
      </c>
      <c r="IN25">
        <v>2.5999999999999999E-3</v>
      </c>
      <c r="IO25">
        <v>2.7000000000000001E-3</v>
      </c>
      <c r="IP25">
        <v>3.0999999999999999E-3</v>
      </c>
      <c r="IQ25">
        <v>2.7000000000000001E-3</v>
      </c>
      <c r="IR25">
        <v>2.7000000000000001E-3</v>
      </c>
      <c r="IS25">
        <v>2.8999999999999998E-3</v>
      </c>
      <c r="IT25">
        <v>2.7000000000000001E-3</v>
      </c>
      <c r="IU25">
        <v>2.5000000000000001E-3</v>
      </c>
      <c r="IV25">
        <v>2.5000000000000001E-3</v>
      </c>
      <c r="IW25">
        <v>2.7000000000000001E-3</v>
      </c>
      <c r="IX25">
        <v>2.7000000000000001E-3</v>
      </c>
      <c r="IY25">
        <v>2.5000000000000001E-3</v>
      </c>
      <c r="IZ25">
        <v>2.8E-3</v>
      </c>
      <c r="JA25">
        <v>2.5999999999999999E-3</v>
      </c>
      <c r="JB25">
        <v>2.7000000000000001E-3</v>
      </c>
      <c r="JC25">
        <v>2.5000000000000001E-3</v>
      </c>
      <c r="JD25">
        <v>2.3E-3</v>
      </c>
      <c r="JE25">
        <v>2.5999999999999999E-3</v>
      </c>
      <c r="JF25">
        <v>2.8E-3</v>
      </c>
      <c r="JG25">
        <v>2.8E-3</v>
      </c>
      <c r="JH25">
        <v>2.5000000000000001E-3</v>
      </c>
      <c r="JI25">
        <v>2.5000000000000001E-3</v>
      </c>
      <c r="JJ25">
        <v>2.5999999999999999E-3</v>
      </c>
      <c r="JK25">
        <v>2.5000000000000001E-3</v>
      </c>
      <c r="JL25">
        <v>3.0999999999999999E-3</v>
      </c>
      <c r="JM25">
        <v>3.0999999999999999E-3</v>
      </c>
      <c r="JN25">
        <v>3.0000000000000001E-3</v>
      </c>
      <c r="JO25">
        <v>2.8E-3</v>
      </c>
      <c r="JP25">
        <v>2.8E-3</v>
      </c>
      <c r="JQ25">
        <v>2.8999999999999998E-3</v>
      </c>
      <c r="JR25">
        <v>3.0000000000000001E-3</v>
      </c>
      <c r="JS25">
        <v>2.8E-3</v>
      </c>
      <c r="JT25">
        <v>2.7000000000000001E-3</v>
      </c>
      <c r="JU25">
        <v>3.0000000000000001E-3</v>
      </c>
      <c r="JV25">
        <v>2.8999999999999998E-3</v>
      </c>
      <c r="JW25">
        <v>2.8999999999999998E-3</v>
      </c>
      <c r="JX25">
        <v>3.2000000000000002E-3</v>
      </c>
      <c r="JY25">
        <v>2.8E-3</v>
      </c>
      <c r="JZ25">
        <v>2.8E-3</v>
      </c>
      <c r="KA25">
        <v>2.5000000000000001E-3</v>
      </c>
      <c r="KB25">
        <v>2.5000000000000001E-3</v>
      </c>
      <c r="KC25">
        <v>2.5000000000000001E-3</v>
      </c>
      <c r="KD25">
        <v>2.7000000000000001E-3</v>
      </c>
      <c r="KE25">
        <v>2.8E-3</v>
      </c>
      <c r="KF25">
        <v>3.0000000000000001E-3</v>
      </c>
      <c r="KG25">
        <v>3.0000000000000001E-3</v>
      </c>
      <c r="KH25">
        <v>2.8999999999999998E-3</v>
      </c>
      <c r="KI25">
        <v>3.2000000000000002E-3</v>
      </c>
      <c r="KJ25">
        <v>3.0000000000000001E-3</v>
      </c>
      <c r="KK25">
        <v>2.8E-3</v>
      </c>
      <c r="KL25">
        <v>3.0000000000000001E-3</v>
      </c>
      <c r="KM25">
        <v>3.0000000000000001E-3</v>
      </c>
      <c r="KN25">
        <v>2.8999999999999998E-3</v>
      </c>
      <c r="KO25">
        <v>2.8999999999999998E-3</v>
      </c>
      <c r="KP25">
        <v>2.8999999999999998E-3</v>
      </c>
      <c r="KQ25">
        <v>2.8E-3</v>
      </c>
      <c r="KR25">
        <v>3.0000000000000001E-3</v>
      </c>
      <c r="KS25">
        <v>3.0999999999999999E-3</v>
      </c>
      <c r="KT25">
        <v>2.8E-3</v>
      </c>
      <c r="KU25">
        <v>2.8999999999999998E-3</v>
      </c>
      <c r="KV25">
        <v>2.8999999999999998E-3</v>
      </c>
      <c r="KW25">
        <v>2.7000000000000001E-3</v>
      </c>
      <c r="KX25">
        <v>2.8E-3</v>
      </c>
      <c r="KY25">
        <v>3.0999999999999999E-3</v>
      </c>
      <c r="KZ25">
        <v>3.2000000000000002E-3</v>
      </c>
      <c r="LA25">
        <v>3.3E-3</v>
      </c>
      <c r="LB25">
        <v>2.8999999999999998E-3</v>
      </c>
      <c r="LC25">
        <v>2.8E-3</v>
      </c>
      <c r="LD25">
        <v>3.0000000000000001E-3</v>
      </c>
      <c r="LE25">
        <v>3.0999999999999999E-3</v>
      </c>
      <c r="LF25">
        <v>3.0999999999999999E-3</v>
      </c>
      <c r="LG25">
        <v>3.2000000000000002E-3</v>
      </c>
      <c r="LH25">
        <v>3.0999999999999999E-3</v>
      </c>
      <c r="LI25">
        <v>3.0000000000000001E-3</v>
      </c>
      <c r="LJ25">
        <v>2.8999999999999998E-3</v>
      </c>
      <c r="LK25">
        <v>2.8E-3</v>
      </c>
      <c r="LL25">
        <v>2.8999999999999998E-3</v>
      </c>
      <c r="LM25">
        <v>2.8E-3</v>
      </c>
      <c r="LN25">
        <v>2.7000000000000001E-3</v>
      </c>
      <c r="LO25">
        <v>3.2000000000000002E-3</v>
      </c>
      <c r="LP25">
        <v>3.3999999999999998E-3</v>
      </c>
      <c r="LQ25">
        <v>3.3E-3</v>
      </c>
      <c r="LR25">
        <v>3.5000000000000001E-3</v>
      </c>
      <c r="LS25">
        <v>3.3999999999999998E-3</v>
      </c>
      <c r="LT25">
        <v>3.0999999999999999E-3</v>
      </c>
      <c r="LU25">
        <v>3.0999999999999999E-3</v>
      </c>
      <c r="LV25">
        <v>3.3E-3</v>
      </c>
      <c r="LW25">
        <v>3.2000000000000002E-3</v>
      </c>
      <c r="LX25">
        <v>3.3E-3</v>
      </c>
      <c r="LY25">
        <v>3.5000000000000001E-3</v>
      </c>
      <c r="LZ25">
        <v>3.7000000000000002E-3</v>
      </c>
      <c r="MA25">
        <v>3.5999999999999999E-3</v>
      </c>
      <c r="MB25">
        <v>3.3E-3</v>
      </c>
      <c r="MC25">
        <v>3.5000000000000001E-3</v>
      </c>
      <c r="MD25">
        <v>3.8999999999999998E-3</v>
      </c>
      <c r="ME25">
        <v>3.8E-3</v>
      </c>
      <c r="MF25">
        <v>3.3E-3</v>
      </c>
      <c r="MG25">
        <v>3.3E-3</v>
      </c>
      <c r="MH25">
        <v>3.3999999999999998E-3</v>
      </c>
      <c r="MI25">
        <v>3.5000000000000001E-3</v>
      </c>
      <c r="MJ25">
        <v>3.5000000000000001E-3</v>
      </c>
      <c r="MK25">
        <v>3.5999999999999999E-3</v>
      </c>
      <c r="ML25">
        <v>3.5000000000000001E-3</v>
      </c>
      <c r="MM25">
        <v>3.3E-3</v>
      </c>
      <c r="MN25">
        <v>3.0000000000000001E-3</v>
      </c>
      <c r="MO25">
        <v>3.0999999999999999E-3</v>
      </c>
      <c r="MP25">
        <v>3.0999999999999999E-3</v>
      </c>
      <c r="MQ25">
        <v>3.3999999999999998E-3</v>
      </c>
      <c r="MR25">
        <v>3.3E-3</v>
      </c>
      <c r="MS25">
        <v>3.3E-3</v>
      </c>
      <c r="MT25">
        <v>3.8E-3</v>
      </c>
      <c r="MU25">
        <v>4.4999999999999997E-3</v>
      </c>
      <c r="MV25">
        <v>4.4000000000000003E-3</v>
      </c>
      <c r="MW25">
        <v>4.3E-3</v>
      </c>
      <c r="MX25">
        <v>4.4000000000000003E-3</v>
      </c>
      <c r="MY25">
        <v>4.3E-3</v>
      </c>
      <c r="MZ25">
        <v>4.4000000000000003E-3</v>
      </c>
      <c r="NA25">
        <v>4.4999999999999997E-3</v>
      </c>
      <c r="NB25">
        <v>4.4000000000000003E-3</v>
      </c>
      <c r="NC25">
        <v>4.3E-3</v>
      </c>
      <c r="ND25">
        <v>4.4999999999999997E-3</v>
      </c>
      <c r="NE25">
        <v>4.1000000000000003E-3</v>
      </c>
      <c r="NF25">
        <v>4.1000000000000003E-3</v>
      </c>
      <c r="NG25">
        <v>4.1000000000000003E-3</v>
      </c>
      <c r="NH25">
        <v>4.1999999999999997E-3</v>
      </c>
      <c r="NI25">
        <v>4.3E-3</v>
      </c>
      <c r="NJ25">
        <v>4.1999999999999997E-3</v>
      </c>
      <c r="NK25">
        <v>4.4000000000000003E-3</v>
      </c>
      <c r="NL25">
        <v>4.3E-3</v>
      </c>
      <c r="NM25">
        <v>4.3E-3</v>
      </c>
      <c r="NN25">
        <v>4.4000000000000003E-3</v>
      </c>
      <c r="NO25">
        <v>4.3E-3</v>
      </c>
      <c r="NP25">
        <v>4.1000000000000003E-3</v>
      </c>
      <c r="NQ25">
        <v>4.0000000000000001E-3</v>
      </c>
      <c r="NR25">
        <v>3.8E-3</v>
      </c>
      <c r="NS25">
        <v>3.8E-3</v>
      </c>
      <c r="NT25">
        <v>3.8999999999999998E-3</v>
      </c>
      <c r="NU25">
        <v>4.0000000000000001E-3</v>
      </c>
      <c r="NV25">
        <v>4.0000000000000001E-3</v>
      </c>
      <c r="NW25">
        <v>4.0000000000000001E-3</v>
      </c>
      <c r="NX25">
        <v>4.1999999999999997E-3</v>
      </c>
      <c r="NY25">
        <v>3.8999999999999998E-3</v>
      </c>
      <c r="NZ25">
        <v>3.8999999999999998E-3</v>
      </c>
      <c r="OA25">
        <v>3.8999999999999998E-3</v>
      </c>
      <c r="OB25">
        <v>3.8999999999999998E-3</v>
      </c>
      <c r="OC25">
        <v>3.8E-3</v>
      </c>
      <c r="OD25">
        <v>3.7000000000000002E-3</v>
      </c>
      <c r="OE25">
        <v>3.8E-3</v>
      </c>
      <c r="OF25">
        <v>3.8999999999999998E-3</v>
      </c>
      <c r="OG25">
        <v>4.0000000000000001E-3</v>
      </c>
      <c r="OH25">
        <v>3.8999999999999998E-3</v>
      </c>
      <c r="OI25">
        <v>3.8E-3</v>
      </c>
      <c r="OJ25">
        <v>4.0000000000000001E-3</v>
      </c>
      <c r="OK25">
        <v>4.0000000000000001E-3</v>
      </c>
      <c r="OL25">
        <v>4.1000000000000003E-3</v>
      </c>
      <c r="OM25">
        <v>4.1000000000000003E-3</v>
      </c>
      <c r="ON25">
        <v>3.8E-3</v>
      </c>
      <c r="OO25">
        <v>4.1999999999999997E-3</v>
      </c>
      <c r="OP25">
        <v>4.1999999999999997E-3</v>
      </c>
      <c r="OQ25">
        <v>4.0000000000000001E-3</v>
      </c>
      <c r="OR25">
        <v>4.5999999999999999E-3</v>
      </c>
      <c r="OS25">
        <v>5.1000000000000004E-3</v>
      </c>
      <c r="OT25">
        <v>5.5999999999999999E-3</v>
      </c>
      <c r="OU25">
        <v>6.4000000000000003E-3</v>
      </c>
      <c r="OV25">
        <v>7.1000000000000004E-3</v>
      </c>
      <c r="OW25">
        <v>8.5000000000000006E-3</v>
      </c>
      <c r="OX25">
        <v>1.04E-2</v>
      </c>
      <c r="OY25">
        <v>1.23E-2</v>
      </c>
      <c r="OZ25">
        <v>1.47E-2</v>
      </c>
      <c r="PA25">
        <v>1.8100000000000002E-2</v>
      </c>
      <c r="PB25">
        <v>2.1499999999999998E-2</v>
      </c>
      <c r="PC25">
        <v>2.5600000000000001E-2</v>
      </c>
      <c r="PD25">
        <v>3.0700000000000002E-2</v>
      </c>
      <c r="PE25">
        <v>3.5999999999999997E-2</v>
      </c>
      <c r="PF25">
        <v>4.2099999999999999E-2</v>
      </c>
      <c r="PG25">
        <v>4.8599999999999997E-2</v>
      </c>
      <c r="PH25">
        <v>5.5500000000000001E-2</v>
      </c>
      <c r="PI25">
        <v>6.2700000000000006E-2</v>
      </c>
      <c r="PJ25">
        <v>7.0300000000000001E-2</v>
      </c>
      <c r="PK25">
        <v>7.8399999999999997E-2</v>
      </c>
      <c r="PL25">
        <v>8.6300000000000002E-2</v>
      </c>
      <c r="PM25">
        <v>9.4500000000000001E-2</v>
      </c>
      <c r="PN25">
        <v>0.1023</v>
      </c>
      <c r="PO25">
        <v>0.11020000000000001</v>
      </c>
      <c r="PP25">
        <v>0.11799999999999999</v>
      </c>
      <c r="PQ25">
        <v>0.12590000000000001</v>
      </c>
      <c r="PR25">
        <v>0.13320000000000001</v>
      </c>
      <c r="PS25">
        <v>0.14099999999999999</v>
      </c>
      <c r="PT25">
        <v>0.14960000000000001</v>
      </c>
      <c r="PU25">
        <v>0.158</v>
      </c>
      <c r="PV25">
        <v>0.1668</v>
      </c>
      <c r="PW25">
        <v>0.17599999999999999</v>
      </c>
      <c r="PX25">
        <v>0.1862</v>
      </c>
      <c r="PY25">
        <v>0.19689999999999999</v>
      </c>
      <c r="PZ25">
        <v>0.20810000000000001</v>
      </c>
      <c r="QA25">
        <v>0.21970000000000001</v>
      </c>
      <c r="QB25">
        <v>0.23150000000000001</v>
      </c>
      <c r="QC25">
        <v>0.24429999999999999</v>
      </c>
      <c r="QD25">
        <v>0.25700000000000001</v>
      </c>
      <c r="QE25">
        <v>0.27010000000000001</v>
      </c>
      <c r="QF25">
        <v>0.2833</v>
      </c>
      <c r="QG25">
        <v>0.29630000000000001</v>
      </c>
      <c r="QH25">
        <v>0.3085</v>
      </c>
      <c r="QI25">
        <v>0.32050000000000001</v>
      </c>
      <c r="QJ25">
        <v>0.3322</v>
      </c>
      <c r="QK25">
        <v>0.34310000000000002</v>
      </c>
      <c r="QL25">
        <v>0.3543</v>
      </c>
      <c r="QM25">
        <v>0.36430000000000001</v>
      </c>
      <c r="QN25">
        <v>0.375</v>
      </c>
      <c r="QO25">
        <v>0.38519999999999999</v>
      </c>
      <c r="QP25">
        <v>0.39539999999999997</v>
      </c>
      <c r="QQ25">
        <v>0.40510000000000002</v>
      </c>
      <c r="QR25">
        <v>0.41539999999999999</v>
      </c>
      <c r="QS25">
        <v>0.42580000000000001</v>
      </c>
      <c r="QT25">
        <v>0.4365</v>
      </c>
      <c r="QU25">
        <v>0.44700000000000001</v>
      </c>
      <c r="QV25">
        <v>0.45850000000000002</v>
      </c>
      <c r="QW25">
        <v>0.4708</v>
      </c>
      <c r="QX25">
        <v>0.4819</v>
      </c>
      <c r="QY25">
        <v>0.48470000000000002</v>
      </c>
      <c r="QZ25">
        <v>0.46350000000000002</v>
      </c>
      <c r="RA25">
        <v>0.43049999999999999</v>
      </c>
      <c r="RB25">
        <v>0.3881</v>
      </c>
      <c r="RC25">
        <v>0.34770000000000001</v>
      </c>
      <c r="RD25">
        <v>0.314</v>
      </c>
      <c r="RE25">
        <v>0.29749999999999999</v>
      </c>
      <c r="RF25">
        <v>0.29909999999999998</v>
      </c>
      <c r="RG25">
        <v>0.30880000000000002</v>
      </c>
      <c r="RH25">
        <v>0.31719999999999998</v>
      </c>
      <c r="RI25">
        <v>0.3196</v>
      </c>
      <c r="RJ25">
        <v>0.31850000000000001</v>
      </c>
      <c r="RK25">
        <v>0.31230000000000002</v>
      </c>
      <c r="RL25">
        <v>0.3054</v>
      </c>
      <c r="RM25">
        <v>0.29899999999999999</v>
      </c>
      <c r="RN25">
        <v>0.29060000000000002</v>
      </c>
      <c r="RO25">
        <v>0.28120000000000001</v>
      </c>
      <c r="RP25">
        <v>0.26950000000000002</v>
      </c>
      <c r="RQ25">
        <v>0.25800000000000001</v>
      </c>
      <c r="RR25">
        <v>0.25069999999999998</v>
      </c>
      <c r="RS25">
        <v>0.24149999999999999</v>
      </c>
      <c r="RT25">
        <v>0.23069999999999999</v>
      </c>
      <c r="RU25">
        <v>0.2198</v>
      </c>
      <c r="RV25">
        <v>0.21229999999999999</v>
      </c>
      <c r="RW25">
        <v>0.20319999999999999</v>
      </c>
      <c r="RX25">
        <v>0.19339999999999999</v>
      </c>
      <c r="RY25">
        <v>0.18820000000000001</v>
      </c>
      <c r="RZ25">
        <v>0.1817</v>
      </c>
      <c r="SA25">
        <v>0.1729</v>
      </c>
      <c r="SB25">
        <v>0.1653</v>
      </c>
      <c r="SC25">
        <v>0.159</v>
      </c>
      <c r="SD25">
        <v>0.152</v>
      </c>
      <c r="SE25">
        <v>0.1487</v>
      </c>
      <c r="SF25">
        <v>0.14449999999999999</v>
      </c>
      <c r="SG25">
        <v>0.13850000000000001</v>
      </c>
      <c r="SH25">
        <v>0.13439999999999999</v>
      </c>
      <c r="SI25">
        <v>0.13</v>
      </c>
      <c r="SJ25">
        <v>0.12709999999999999</v>
      </c>
      <c r="SK25">
        <v>0.12379999999999999</v>
      </c>
      <c r="SL25">
        <v>0.121</v>
      </c>
      <c r="SM25">
        <v>0.1198</v>
      </c>
      <c r="SN25">
        <v>0.11509999999999999</v>
      </c>
      <c r="SO25">
        <v>0.11360000000000001</v>
      </c>
      <c r="SP25">
        <v>0.11210000000000001</v>
      </c>
      <c r="SQ25">
        <v>0.11020000000000001</v>
      </c>
      <c r="SR25">
        <v>0.1106</v>
      </c>
      <c r="SS25">
        <v>0.1116</v>
      </c>
      <c r="ST25">
        <v>0.1109</v>
      </c>
      <c r="SU25">
        <v>0.10829999999999999</v>
      </c>
      <c r="SV25">
        <v>0.106</v>
      </c>
      <c r="SW25">
        <v>0.1057</v>
      </c>
      <c r="SX25">
        <v>0.1077</v>
      </c>
      <c r="SY25">
        <v>0.10630000000000001</v>
      </c>
      <c r="SZ25">
        <v>0.1041</v>
      </c>
      <c r="TA25">
        <v>0.10440000000000001</v>
      </c>
      <c r="TB25">
        <v>0.1043</v>
      </c>
      <c r="TC25">
        <v>0.1048</v>
      </c>
      <c r="TD25">
        <v>0.1075</v>
      </c>
      <c r="TE25">
        <v>0.1047</v>
      </c>
      <c r="TF25">
        <v>0.10440000000000001</v>
      </c>
      <c r="TG25">
        <v>0.1057</v>
      </c>
      <c r="TH25">
        <v>0.1042</v>
      </c>
      <c r="TI25">
        <v>0.1037</v>
      </c>
      <c r="TJ25">
        <v>0.1032</v>
      </c>
      <c r="TK25">
        <v>0.1036</v>
      </c>
      <c r="TL25">
        <v>0.10249999999999999</v>
      </c>
      <c r="TM25">
        <v>0.10100000000000001</v>
      </c>
      <c r="TN25">
        <v>0.1008</v>
      </c>
      <c r="TO25">
        <v>0.1028</v>
      </c>
      <c r="TP25">
        <v>0.1011</v>
      </c>
      <c r="TQ25">
        <v>9.8299999999999998E-2</v>
      </c>
      <c r="TR25">
        <v>9.7100000000000006E-2</v>
      </c>
      <c r="TS25">
        <v>9.6600000000000005E-2</v>
      </c>
      <c r="TT25">
        <v>9.7000000000000003E-2</v>
      </c>
      <c r="TU25">
        <v>9.69E-2</v>
      </c>
      <c r="TV25">
        <v>9.5200000000000007E-2</v>
      </c>
      <c r="TW25">
        <v>9.2499999999999999E-2</v>
      </c>
      <c r="TX25">
        <v>9.1999999999999998E-2</v>
      </c>
      <c r="TY25">
        <v>9.2100000000000001E-2</v>
      </c>
      <c r="TZ25">
        <v>9.1999999999999998E-2</v>
      </c>
      <c r="UA25">
        <v>9.1499999999999998E-2</v>
      </c>
      <c r="UB25">
        <v>0.09</v>
      </c>
      <c r="UC25">
        <v>8.9700000000000002E-2</v>
      </c>
      <c r="UD25">
        <v>8.9899999999999994E-2</v>
      </c>
      <c r="UE25">
        <v>9.0999999999999998E-2</v>
      </c>
      <c r="UF25">
        <v>9.1700000000000004E-2</v>
      </c>
      <c r="UG25">
        <v>9.1600000000000001E-2</v>
      </c>
      <c r="UH25">
        <v>9.01E-2</v>
      </c>
      <c r="UI25">
        <v>8.9599999999999999E-2</v>
      </c>
      <c r="UJ25">
        <v>9.2799999999999994E-2</v>
      </c>
      <c r="UK25">
        <v>9.3399999999999997E-2</v>
      </c>
      <c r="UL25">
        <v>9.2999999999999999E-2</v>
      </c>
      <c r="UM25">
        <v>9.5600000000000004E-2</v>
      </c>
      <c r="UN25">
        <v>9.5399999999999999E-2</v>
      </c>
      <c r="UO25">
        <v>9.6699999999999994E-2</v>
      </c>
      <c r="UP25">
        <v>9.74E-2</v>
      </c>
      <c r="UQ25">
        <v>9.6299999999999997E-2</v>
      </c>
      <c r="UR25">
        <v>9.5699999999999993E-2</v>
      </c>
      <c r="US25">
        <v>9.7600000000000006E-2</v>
      </c>
      <c r="UT25">
        <v>9.9299999999999999E-2</v>
      </c>
      <c r="UU25">
        <v>9.8000000000000004E-2</v>
      </c>
      <c r="UV25">
        <v>9.7799999999999998E-2</v>
      </c>
      <c r="UW25">
        <v>9.8299999999999998E-2</v>
      </c>
      <c r="UX25">
        <v>9.7299999999999998E-2</v>
      </c>
      <c r="UY25">
        <v>9.5500000000000002E-2</v>
      </c>
      <c r="UZ25">
        <v>9.74E-2</v>
      </c>
      <c r="VA25">
        <v>9.7500000000000003E-2</v>
      </c>
      <c r="VB25">
        <v>9.5600000000000004E-2</v>
      </c>
      <c r="VC25">
        <v>9.3200000000000005E-2</v>
      </c>
      <c r="VD25">
        <v>9.1399999999999995E-2</v>
      </c>
      <c r="VE25">
        <v>0.09</v>
      </c>
      <c r="VF25">
        <v>8.8499999999999995E-2</v>
      </c>
      <c r="VG25">
        <v>8.6900000000000005E-2</v>
      </c>
      <c r="VH25">
        <v>8.5500000000000007E-2</v>
      </c>
      <c r="VI25">
        <v>8.3199999999999996E-2</v>
      </c>
      <c r="VJ25">
        <v>8.1699999999999995E-2</v>
      </c>
      <c r="VK25">
        <v>8.0100000000000005E-2</v>
      </c>
      <c r="VL25">
        <v>7.6600000000000001E-2</v>
      </c>
      <c r="VM25">
        <v>7.4499999999999997E-2</v>
      </c>
      <c r="VN25">
        <v>7.1800000000000003E-2</v>
      </c>
      <c r="VO25">
        <v>7.0000000000000007E-2</v>
      </c>
      <c r="VP25">
        <v>6.6900000000000001E-2</v>
      </c>
      <c r="VQ25">
        <v>6.4899999999999999E-2</v>
      </c>
      <c r="VR25">
        <v>6.3E-2</v>
      </c>
      <c r="VS25">
        <v>6.0900000000000003E-2</v>
      </c>
      <c r="VT25">
        <v>5.8900000000000001E-2</v>
      </c>
      <c r="VU25">
        <v>5.6099999999999997E-2</v>
      </c>
      <c r="VV25">
        <v>5.3999999999999999E-2</v>
      </c>
      <c r="VW25">
        <v>5.2299999999999999E-2</v>
      </c>
      <c r="VX25">
        <v>5.4100000000000002E-2</v>
      </c>
      <c r="VY25">
        <v>5.1700000000000003E-2</v>
      </c>
      <c r="VZ25">
        <v>4.8800000000000003E-2</v>
      </c>
      <c r="WA25">
        <v>4.6100000000000002E-2</v>
      </c>
      <c r="WB25">
        <v>4.7899999999999998E-2</v>
      </c>
      <c r="WC25">
        <v>4.6100000000000002E-2</v>
      </c>
      <c r="WD25">
        <v>4.3999999999999997E-2</v>
      </c>
      <c r="WE25">
        <v>4.2799999999999998E-2</v>
      </c>
      <c r="WF25">
        <v>4.4600000000000001E-2</v>
      </c>
      <c r="WG25">
        <v>4.2999999999999997E-2</v>
      </c>
      <c r="WH25">
        <v>4.1300000000000003E-2</v>
      </c>
      <c r="WI25">
        <v>3.9100000000000003E-2</v>
      </c>
      <c r="WJ25">
        <v>3.7199999999999997E-2</v>
      </c>
      <c r="WK25">
        <v>3.6200000000000003E-2</v>
      </c>
      <c r="WL25">
        <v>3.7699999999999997E-2</v>
      </c>
      <c r="WM25">
        <v>3.5099999999999999E-2</v>
      </c>
      <c r="WN25">
        <v>3.3700000000000001E-2</v>
      </c>
      <c r="WO25">
        <v>3.1E-2</v>
      </c>
      <c r="WP25">
        <v>2.9499999999999998E-2</v>
      </c>
      <c r="WQ25">
        <v>2.93E-2</v>
      </c>
      <c r="WR25">
        <v>2.69E-2</v>
      </c>
      <c r="WS25">
        <v>2.3900000000000001E-2</v>
      </c>
      <c r="WT25">
        <v>2.1700000000000001E-2</v>
      </c>
      <c r="WU25">
        <v>2.29E-2</v>
      </c>
      <c r="WV25">
        <v>2.18E-2</v>
      </c>
      <c r="WW25">
        <v>2.0199999999999999E-2</v>
      </c>
      <c r="WX25">
        <v>1.9599999999999999E-2</v>
      </c>
      <c r="WY25">
        <v>1.66E-2</v>
      </c>
      <c r="WZ25">
        <v>1.3599999999999999E-2</v>
      </c>
      <c r="XA25">
        <v>1.2800000000000001E-2</v>
      </c>
      <c r="XB25">
        <v>1.12E-2</v>
      </c>
      <c r="XC25">
        <v>8.0999999999999996E-3</v>
      </c>
      <c r="XD25">
        <v>6.4999999999999997E-3</v>
      </c>
      <c r="XE25">
        <v>5.3E-3</v>
      </c>
      <c r="XF25">
        <v>4.4000000000000003E-3</v>
      </c>
      <c r="XG25">
        <v>2.3E-3</v>
      </c>
      <c r="XH25">
        <v>1.6999999999999999E-3</v>
      </c>
      <c r="XI25">
        <v>-2.0000000000000001E-4</v>
      </c>
      <c r="XJ25">
        <v>-2.8999999999999998E-3</v>
      </c>
      <c r="XK25">
        <v>-4.1999999999999997E-3</v>
      </c>
      <c r="XL25">
        <v>-5.7000000000000002E-3</v>
      </c>
      <c r="XM25">
        <v>-6.8999999999999999E-3</v>
      </c>
      <c r="XN25">
        <v>-9.1000000000000004E-3</v>
      </c>
      <c r="XO25">
        <v>-9.7000000000000003E-3</v>
      </c>
      <c r="XP25">
        <v>-1.0500000000000001E-2</v>
      </c>
      <c r="XQ25">
        <v>-1.1900000000000001E-2</v>
      </c>
      <c r="XR25">
        <v>-1.2200000000000001E-2</v>
      </c>
      <c r="XS25">
        <v>-1.5299999999999999E-2</v>
      </c>
      <c r="XT25">
        <v>-1.6500000000000001E-2</v>
      </c>
      <c r="XU25">
        <v>-1.6799999999999999E-2</v>
      </c>
      <c r="XV25">
        <v>-1.89E-2</v>
      </c>
      <c r="XW25">
        <v>-1.9599999999999999E-2</v>
      </c>
      <c r="XX25">
        <v>-2.06E-2</v>
      </c>
      <c r="XY25">
        <v>-2.1399999999999999E-2</v>
      </c>
      <c r="XZ25">
        <v>-2.3300000000000001E-2</v>
      </c>
      <c r="YA25">
        <v>-2.47E-2</v>
      </c>
      <c r="YB25">
        <v>-2.58E-2</v>
      </c>
      <c r="YC25">
        <v>-2.7E-2</v>
      </c>
      <c r="YD25">
        <v>-2.8199999999999999E-2</v>
      </c>
      <c r="YE25">
        <v>-2.9399999999999999E-2</v>
      </c>
      <c r="YF25">
        <v>-3.2000000000000001E-2</v>
      </c>
      <c r="YG25">
        <v>-3.4200000000000001E-2</v>
      </c>
      <c r="YH25">
        <v>-3.5299999999999998E-2</v>
      </c>
      <c r="YI25">
        <v>-3.5700000000000003E-2</v>
      </c>
      <c r="YJ25">
        <v>-3.6999999999999998E-2</v>
      </c>
      <c r="YK25">
        <v>-3.8300000000000001E-2</v>
      </c>
      <c r="YL25">
        <v>-4.0800000000000003E-2</v>
      </c>
      <c r="YM25">
        <v>-4.1700000000000001E-2</v>
      </c>
      <c r="YN25">
        <v>-4.3799999999999999E-2</v>
      </c>
      <c r="YO25">
        <v>-4.5699999999999998E-2</v>
      </c>
      <c r="YP25">
        <v>-4.7100000000000003E-2</v>
      </c>
      <c r="YQ25">
        <v>-4.9200000000000001E-2</v>
      </c>
      <c r="YR25">
        <v>-5.0099999999999999E-2</v>
      </c>
      <c r="YS25">
        <v>-5.1799999999999999E-2</v>
      </c>
      <c r="YT25">
        <v>-5.4300000000000001E-2</v>
      </c>
      <c r="YU25">
        <v>-5.4600000000000003E-2</v>
      </c>
      <c r="YV25">
        <v>-5.6000000000000001E-2</v>
      </c>
      <c r="YW25">
        <v>-5.5899999999999998E-2</v>
      </c>
      <c r="YX25">
        <v>-5.4899999999999997E-2</v>
      </c>
      <c r="YY25">
        <v>-5.6399999999999999E-2</v>
      </c>
      <c r="YZ25">
        <v>-5.6899999999999999E-2</v>
      </c>
      <c r="ZA25">
        <v>-5.67E-2</v>
      </c>
      <c r="ZB25">
        <v>-5.8299999999999998E-2</v>
      </c>
      <c r="ZC25">
        <v>-5.9299999999999999E-2</v>
      </c>
      <c r="ZD25">
        <v>-5.8099999999999999E-2</v>
      </c>
      <c r="ZE25">
        <v>-5.8200000000000002E-2</v>
      </c>
      <c r="ZF25">
        <v>-5.8799999999999998E-2</v>
      </c>
      <c r="ZG25">
        <v>-5.8900000000000001E-2</v>
      </c>
      <c r="ZH25">
        <v>-5.8700000000000002E-2</v>
      </c>
      <c r="ZI25">
        <v>-5.9200000000000003E-2</v>
      </c>
      <c r="ZJ25">
        <v>-5.9400000000000001E-2</v>
      </c>
      <c r="ZK25">
        <v>-5.9700000000000003E-2</v>
      </c>
      <c r="ZL25">
        <v>-5.8700000000000002E-2</v>
      </c>
      <c r="ZM25">
        <v>-5.8999999999999997E-2</v>
      </c>
      <c r="ZN25">
        <v>-5.9499999999999997E-2</v>
      </c>
      <c r="ZO25">
        <v>-6.0199999999999997E-2</v>
      </c>
      <c r="ZP25">
        <v>-6.0600000000000001E-2</v>
      </c>
      <c r="ZQ25">
        <v>-6.0699999999999997E-2</v>
      </c>
      <c r="ZR25">
        <v>-6.0999999999999999E-2</v>
      </c>
      <c r="ZS25">
        <v>-6.0900000000000003E-2</v>
      </c>
      <c r="ZT25">
        <v>-6.1499999999999999E-2</v>
      </c>
      <c r="ZU25">
        <v>-6.2E-2</v>
      </c>
      <c r="ZV25">
        <v>-6.2100000000000002E-2</v>
      </c>
      <c r="ZW25">
        <v>-6.2899999999999998E-2</v>
      </c>
      <c r="ZX25">
        <v>-6.3600000000000004E-2</v>
      </c>
      <c r="ZY25">
        <v>-6.4100000000000004E-2</v>
      </c>
      <c r="ZZ25">
        <v>-6.4199999999999993E-2</v>
      </c>
      <c r="AAA25">
        <v>-6.4000000000000001E-2</v>
      </c>
      <c r="AAB25">
        <v>-6.3700000000000007E-2</v>
      </c>
      <c r="AAC25">
        <v>-6.4299999999999996E-2</v>
      </c>
      <c r="AAD25">
        <v>-6.4500000000000002E-2</v>
      </c>
      <c r="AAE25">
        <v>-6.4799999999999996E-2</v>
      </c>
      <c r="AAF25">
        <v>-6.3299999999999995E-2</v>
      </c>
      <c r="AAG25">
        <v>-6.3399999999999998E-2</v>
      </c>
      <c r="AAH25">
        <v>-6.3799999999999996E-2</v>
      </c>
      <c r="AAI25">
        <v>-6.4199999999999993E-2</v>
      </c>
      <c r="AAJ25">
        <v>-6.4000000000000001E-2</v>
      </c>
      <c r="AAK25">
        <v>-6.4100000000000004E-2</v>
      </c>
      <c r="AAL25">
        <v>-6.4600000000000005E-2</v>
      </c>
      <c r="AAM25">
        <v>-6.4699999999999994E-2</v>
      </c>
      <c r="AAN25">
        <v>-6.5000000000000002E-2</v>
      </c>
      <c r="AAO25">
        <v>-6.4899999999999999E-2</v>
      </c>
      <c r="AAP25">
        <v>-6.4899999999999999E-2</v>
      </c>
      <c r="AAQ25">
        <v>-6.5100000000000005E-2</v>
      </c>
      <c r="AAR25">
        <v>-6.5000000000000002E-2</v>
      </c>
      <c r="AAS25">
        <v>-6.5299999999999997E-2</v>
      </c>
      <c r="AAT25">
        <v>-6.59E-2</v>
      </c>
      <c r="AAU25">
        <v>-6.5699999999999995E-2</v>
      </c>
      <c r="AAV25">
        <v>-6.5299999999999997E-2</v>
      </c>
      <c r="AAW25">
        <v>-6.5299999999999997E-2</v>
      </c>
      <c r="AAX25">
        <v>-6.5500000000000003E-2</v>
      </c>
      <c r="AAY25">
        <v>-6.5799999999999997E-2</v>
      </c>
      <c r="AAZ25">
        <v>-6.5199999999999994E-2</v>
      </c>
      <c r="ABA25">
        <v>-6.5000000000000002E-2</v>
      </c>
      <c r="ABB25">
        <v>-6.5500000000000003E-2</v>
      </c>
      <c r="ABC25">
        <v>-6.5600000000000006E-2</v>
      </c>
      <c r="ABD25">
        <v>-6.5100000000000005E-2</v>
      </c>
      <c r="ABE25">
        <v>-6.4799999999999996E-2</v>
      </c>
      <c r="ABF25">
        <v>-6.5199999999999994E-2</v>
      </c>
      <c r="ABG25">
        <v>-6.4500000000000002E-2</v>
      </c>
      <c r="ABH25">
        <v>-6.4500000000000002E-2</v>
      </c>
      <c r="ABI25">
        <v>-6.5199999999999994E-2</v>
      </c>
      <c r="ABJ25">
        <v>-6.5600000000000006E-2</v>
      </c>
      <c r="ABK25">
        <v>-6.5299999999999997E-2</v>
      </c>
      <c r="ABL25">
        <v>-6.4600000000000005E-2</v>
      </c>
      <c r="ABM25">
        <v>-6.4899999999999999E-2</v>
      </c>
      <c r="ABN25">
        <v>-6.4899999999999999E-2</v>
      </c>
      <c r="ABO25">
        <v>-6.4799999999999996E-2</v>
      </c>
      <c r="ABP25">
        <v>-6.5000000000000002E-2</v>
      </c>
      <c r="ABQ25">
        <v>-6.4699999999999994E-2</v>
      </c>
      <c r="ABR25">
        <v>-6.4000000000000001E-2</v>
      </c>
      <c r="ABS25">
        <v>-6.3799999999999996E-2</v>
      </c>
      <c r="ABT25">
        <v>-6.3799999999999996E-2</v>
      </c>
      <c r="ABU25">
        <v>-6.3500000000000001E-2</v>
      </c>
      <c r="ABV25">
        <v>-6.2700000000000006E-2</v>
      </c>
      <c r="ABW25">
        <v>-6.2600000000000003E-2</v>
      </c>
      <c r="ABX25">
        <v>-6.2700000000000006E-2</v>
      </c>
      <c r="ABY25">
        <v>-6.1600000000000002E-2</v>
      </c>
      <c r="ABZ25">
        <v>-6.1699999999999998E-2</v>
      </c>
      <c r="ACA25">
        <v>-6.2100000000000002E-2</v>
      </c>
      <c r="ACB25">
        <v>-6.0999999999999999E-2</v>
      </c>
      <c r="ACC25">
        <v>-6.0600000000000001E-2</v>
      </c>
      <c r="ACD25">
        <v>-6.0999999999999999E-2</v>
      </c>
      <c r="ACE25">
        <v>-6.0499999999999998E-2</v>
      </c>
      <c r="ACF25">
        <v>-6.0199999999999997E-2</v>
      </c>
      <c r="ACG25">
        <v>-5.9700000000000003E-2</v>
      </c>
      <c r="ACH25">
        <v>-5.9299999999999999E-2</v>
      </c>
      <c r="ACI25">
        <v>-5.9200000000000003E-2</v>
      </c>
      <c r="ACJ25">
        <v>-5.8500000000000003E-2</v>
      </c>
      <c r="ACK25">
        <v>-5.7799999999999997E-2</v>
      </c>
      <c r="ACL25">
        <v>-5.6899999999999999E-2</v>
      </c>
      <c r="ACM25">
        <v>-5.6899999999999999E-2</v>
      </c>
      <c r="ACN25">
        <v>-5.67E-2</v>
      </c>
      <c r="ACO25">
        <v>-5.6599999999999998E-2</v>
      </c>
      <c r="ACP25">
        <v>-5.6300000000000003E-2</v>
      </c>
      <c r="ACQ25">
        <v>-5.5399999999999998E-2</v>
      </c>
      <c r="ACR25">
        <v>-5.4899999999999997E-2</v>
      </c>
      <c r="ACS25">
        <v>-5.4199999999999998E-2</v>
      </c>
      <c r="ACT25">
        <v>-5.3499999999999999E-2</v>
      </c>
      <c r="ACU25">
        <v>-5.3199999999999997E-2</v>
      </c>
      <c r="ACV25">
        <v>-5.28E-2</v>
      </c>
      <c r="ACW25">
        <v>-5.2299999999999999E-2</v>
      </c>
      <c r="ACX25">
        <v>-5.1700000000000003E-2</v>
      </c>
      <c r="ACY25">
        <v>-5.1400000000000001E-2</v>
      </c>
      <c r="ACZ25">
        <v>-5.11E-2</v>
      </c>
      <c r="ADA25">
        <v>-5.0099999999999999E-2</v>
      </c>
      <c r="ADB25">
        <v>-4.9799999999999997E-2</v>
      </c>
      <c r="ADC25">
        <v>-0.05</v>
      </c>
      <c r="ADD25">
        <v>-4.9099999999999998E-2</v>
      </c>
      <c r="ADE25">
        <v>-4.8399999999999999E-2</v>
      </c>
      <c r="ADF25">
        <v>-4.82E-2</v>
      </c>
      <c r="ADG25">
        <v>-4.7399999999999998E-2</v>
      </c>
      <c r="ADH25">
        <v>-4.6699999999999998E-2</v>
      </c>
      <c r="ADI25">
        <v>-4.5999999999999999E-2</v>
      </c>
      <c r="ADJ25">
        <v>-4.5499999999999999E-2</v>
      </c>
      <c r="ADK25">
        <v>-4.5100000000000001E-2</v>
      </c>
      <c r="ADL25">
        <v>-4.48E-2</v>
      </c>
      <c r="ADM25">
        <v>-4.4400000000000002E-2</v>
      </c>
      <c r="ADN25">
        <v>-4.4499999999999998E-2</v>
      </c>
      <c r="ADO25">
        <v>-4.3400000000000001E-2</v>
      </c>
      <c r="ADP25">
        <v>-4.2599999999999999E-2</v>
      </c>
      <c r="ADQ25">
        <v>-4.2299999999999997E-2</v>
      </c>
      <c r="ADR25">
        <v>-4.2000000000000003E-2</v>
      </c>
      <c r="ADS25">
        <v>-4.1000000000000002E-2</v>
      </c>
      <c r="ADT25">
        <v>-4.1099999999999998E-2</v>
      </c>
      <c r="ADU25">
        <v>-4.02E-2</v>
      </c>
      <c r="ADV25">
        <v>-3.9899999999999998E-2</v>
      </c>
      <c r="ADW25">
        <v>-4.0099999999999997E-2</v>
      </c>
      <c r="ADX25">
        <v>-3.9199999999999999E-2</v>
      </c>
      <c r="ADY25">
        <v>-3.7999999999999999E-2</v>
      </c>
      <c r="ADZ25">
        <v>-3.7900000000000003E-2</v>
      </c>
      <c r="AEA25">
        <v>-3.7999999999999999E-2</v>
      </c>
      <c r="AEB25">
        <v>-3.7499999999999999E-2</v>
      </c>
      <c r="AEC25">
        <v>-3.61E-2</v>
      </c>
      <c r="AED25">
        <v>-3.61E-2</v>
      </c>
      <c r="AEE25">
        <v>-3.61E-2</v>
      </c>
      <c r="AEF25">
        <v>-3.56E-2</v>
      </c>
      <c r="AEG25">
        <v>-3.4599999999999999E-2</v>
      </c>
      <c r="AEH25">
        <v>-3.4299999999999997E-2</v>
      </c>
      <c r="AEI25">
        <v>-3.4500000000000003E-2</v>
      </c>
      <c r="AEJ25">
        <v>-3.39E-2</v>
      </c>
      <c r="AEK25">
        <v>-3.3000000000000002E-2</v>
      </c>
      <c r="AEL25">
        <v>-3.2800000000000003E-2</v>
      </c>
      <c r="AEM25">
        <v>-3.3000000000000002E-2</v>
      </c>
      <c r="AEN25">
        <v>-3.2099999999999997E-2</v>
      </c>
      <c r="AEO25">
        <v>-3.2399999999999998E-2</v>
      </c>
      <c r="AEP25">
        <v>-3.1199999999999999E-2</v>
      </c>
      <c r="AEQ25">
        <v>-3.1099999999999999E-2</v>
      </c>
      <c r="AER25">
        <v>-3.0300000000000001E-2</v>
      </c>
      <c r="AES25">
        <v>-3.0499999999999999E-2</v>
      </c>
      <c r="AET25">
        <v>-2.9700000000000001E-2</v>
      </c>
      <c r="AEU25">
        <v>-2.9600000000000001E-2</v>
      </c>
      <c r="AEV25">
        <v>-2.8500000000000001E-2</v>
      </c>
      <c r="AEW25">
        <v>-2.86E-2</v>
      </c>
      <c r="AEX25">
        <v>-2.9600000000000001E-2</v>
      </c>
      <c r="AEY25">
        <v>-2.81E-2</v>
      </c>
      <c r="AEZ25">
        <v>-2.6499999999999999E-2</v>
      </c>
      <c r="AFA25">
        <v>-2.6499999999999999E-2</v>
      </c>
      <c r="AFB25">
        <v>-2.6599999999999999E-2</v>
      </c>
      <c r="AFC25">
        <v>-2.7099999999999999E-2</v>
      </c>
      <c r="AFD25">
        <v>-2.63E-2</v>
      </c>
      <c r="AFE25">
        <v>-2.47E-2</v>
      </c>
      <c r="AFF25">
        <v>-2.4400000000000002E-2</v>
      </c>
      <c r="AFG25">
        <v>-2.4400000000000002E-2</v>
      </c>
      <c r="AFH25">
        <v>-2.3400000000000001E-2</v>
      </c>
      <c r="AFI25">
        <v>-2.3699999999999999E-2</v>
      </c>
      <c r="AFJ25">
        <v>-2.46E-2</v>
      </c>
      <c r="AFK25">
        <v>-2.2499999999999999E-2</v>
      </c>
      <c r="AFL25">
        <v>-2.01E-2</v>
      </c>
      <c r="AFM25">
        <v>-2.0799999999999999E-2</v>
      </c>
      <c r="AFN25">
        <v>-2.1600000000000001E-2</v>
      </c>
      <c r="AFO25">
        <v>-2.1100000000000001E-2</v>
      </c>
      <c r="AFP25">
        <v>-1.8599999999999998E-2</v>
      </c>
      <c r="AFQ25">
        <v>-1.8499999999999999E-2</v>
      </c>
      <c r="AFR25">
        <v>-1.7999999999999999E-2</v>
      </c>
      <c r="AFS25">
        <v>-1.78E-2</v>
      </c>
      <c r="AFT25">
        <v>-1.8200000000000001E-2</v>
      </c>
      <c r="AFU25">
        <v>-1.77E-2</v>
      </c>
      <c r="AFV25">
        <v>-1.72E-2</v>
      </c>
      <c r="AFW25">
        <v>-1.47E-2</v>
      </c>
      <c r="AFX25">
        <v>-1.49E-2</v>
      </c>
      <c r="AFY25">
        <v>-1.46E-2</v>
      </c>
      <c r="AFZ25">
        <v>-1.43E-2</v>
      </c>
      <c r="AGA25">
        <v>-1.37E-2</v>
      </c>
      <c r="AGB25">
        <v>-1.32E-2</v>
      </c>
      <c r="AGC25">
        <v>-1.3299999999999999E-2</v>
      </c>
      <c r="AGD25">
        <v>-1.1900000000000001E-2</v>
      </c>
      <c r="AGE25">
        <v>-1.0200000000000001E-2</v>
      </c>
      <c r="AGF25">
        <v>-9.7999999999999997E-3</v>
      </c>
      <c r="AGG25">
        <v>-9.5999999999999992E-3</v>
      </c>
      <c r="AGH25">
        <v>-7.4000000000000003E-3</v>
      </c>
      <c r="AGI25">
        <v>-5.1000000000000004E-3</v>
      </c>
      <c r="AGJ25">
        <v>-5.1000000000000004E-3</v>
      </c>
      <c r="AGK25">
        <v>-5.4999999999999997E-3</v>
      </c>
      <c r="AGL25">
        <v>-2.3E-3</v>
      </c>
      <c r="AGM25">
        <v>-1.4E-3</v>
      </c>
      <c r="AGN25">
        <v>1.2999999999999999E-3</v>
      </c>
      <c r="AGO25">
        <v>4.4999999999999997E-3</v>
      </c>
      <c r="AGP25">
        <v>5.1999999999999998E-3</v>
      </c>
      <c r="AGQ25">
        <v>6.3E-3</v>
      </c>
      <c r="AGR25">
        <v>8.3999999999999995E-3</v>
      </c>
      <c r="AGS25">
        <v>1.2E-2</v>
      </c>
      <c r="AGT25">
        <v>1.38E-2</v>
      </c>
      <c r="AGU25">
        <v>1.44E-2</v>
      </c>
      <c r="AGV25">
        <v>1.67E-2</v>
      </c>
      <c r="AGW25">
        <v>2.01E-2</v>
      </c>
      <c r="AGX25">
        <v>2.3699999999999999E-2</v>
      </c>
      <c r="AGY25">
        <v>2.5899999999999999E-2</v>
      </c>
      <c r="AGZ25">
        <v>2.93E-2</v>
      </c>
      <c r="AHA25">
        <v>3.1300000000000001E-2</v>
      </c>
      <c r="AHB25">
        <v>3.5499999999999997E-2</v>
      </c>
      <c r="AHC25">
        <v>3.9399999999999998E-2</v>
      </c>
      <c r="AHD25">
        <v>4.3299999999999998E-2</v>
      </c>
      <c r="AHE25">
        <v>4.8500000000000001E-2</v>
      </c>
      <c r="AHF25">
        <v>5.2999999999999999E-2</v>
      </c>
      <c r="AHG25">
        <v>5.8200000000000002E-2</v>
      </c>
      <c r="AHH25">
        <v>6.3600000000000004E-2</v>
      </c>
      <c r="AHI25">
        <v>6.9000000000000006E-2</v>
      </c>
      <c r="AHJ25">
        <v>7.51E-2</v>
      </c>
      <c r="AHK25">
        <v>8.1100000000000005E-2</v>
      </c>
      <c r="AHL25">
        <v>8.5699999999999998E-2</v>
      </c>
      <c r="AHM25">
        <v>9.1899999999999996E-2</v>
      </c>
      <c r="AHN25">
        <v>9.7500000000000003E-2</v>
      </c>
      <c r="AHO25">
        <v>0.1045</v>
      </c>
      <c r="AHP25">
        <v>0.1124</v>
      </c>
      <c r="AHQ25">
        <v>0.1183</v>
      </c>
      <c r="AHR25">
        <v>0.12570000000000001</v>
      </c>
      <c r="AHS25">
        <v>0.13370000000000001</v>
      </c>
      <c r="AHT25">
        <v>0.14080000000000001</v>
      </c>
      <c r="AHU25">
        <v>0.14910000000000001</v>
      </c>
      <c r="AHV25">
        <v>0.15529999999999999</v>
      </c>
      <c r="AHW25">
        <v>0.16389999999999999</v>
      </c>
      <c r="AHX25">
        <v>0.1721</v>
      </c>
      <c r="AHY25">
        <v>0.17810000000000001</v>
      </c>
      <c r="AHZ25">
        <v>0.18559999999999999</v>
      </c>
      <c r="AIA25">
        <v>0.19389999999999999</v>
      </c>
      <c r="AIB25">
        <v>0.20180000000000001</v>
      </c>
      <c r="AIC25">
        <v>0.20949999999999999</v>
      </c>
      <c r="AID25">
        <v>0.2175</v>
      </c>
      <c r="AIE25">
        <v>0.22439999999999999</v>
      </c>
      <c r="AIF25">
        <v>0.2316</v>
      </c>
      <c r="AIG25">
        <v>0.24</v>
      </c>
      <c r="AIH25">
        <v>0.251</v>
      </c>
      <c r="AII25">
        <v>0.2626</v>
      </c>
      <c r="AIJ25">
        <v>0.27400000000000002</v>
      </c>
      <c r="AIK25">
        <v>0.28649999999999998</v>
      </c>
      <c r="AIL25">
        <v>0.30030000000000001</v>
      </c>
      <c r="AIM25">
        <v>0.31630000000000003</v>
      </c>
      <c r="AIN25">
        <v>0.3347</v>
      </c>
      <c r="AIO25">
        <v>0.3533</v>
      </c>
      <c r="AIP25">
        <v>0.372</v>
      </c>
      <c r="AIQ25">
        <v>0.38969999999999999</v>
      </c>
      <c r="AIR25">
        <v>0.40339999999999998</v>
      </c>
      <c r="AIS25">
        <v>0.41260000000000002</v>
      </c>
      <c r="AIT25">
        <v>0.41820000000000002</v>
      </c>
      <c r="AIU25">
        <v>0.42370000000000002</v>
      </c>
      <c r="AIV25">
        <v>0.4299</v>
      </c>
      <c r="AIW25">
        <v>0.43580000000000002</v>
      </c>
      <c r="AIX25">
        <v>0.44209999999999999</v>
      </c>
      <c r="AIY25">
        <v>0.4486</v>
      </c>
      <c r="AIZ25">
        <v>0.45569999999999999</v>
      </c>
      <c r="AJA25">
        <v>0.4627</v>
      </c>
      <c r="AJB25">
        <v>0.46970000000000001</v>
      </c>
      <c r="AJC25">
        <v>0.47699999999999998</v>
      </c>
      <c r="AJD25">
        <v>0.48470000000000002</v>
      </c>
      <c r="AJE25">
        <v>0.49259999999999998</v>
      </c>
      <c r="AJF25">
        <v>0.50060000000000004</v>
      </c>
      <c r="AJG25">
        <v>0.50890000000000002</v>
      </c>
      <c r="AJH25">
        <v>0.5171</v>
      </c>
      <c r="AJI25">
        <v>0.52549999999999997</v>
      </c>
      <c r="AJJ25">
        <v>0.53439999999999999</v>
      </c>
      <c r="AJK25">
        <v>0.54330000000000001</v>
      </c>
      <c r="AJL25">
        <v>0.47239999999999999</v>
      </c>
      <c r="AJM25">
        <v>6.4000000000000001E-2</v>
      </c>
      <c r="AJN25">
        <v>6.6500000000000004E-2</v>
      </c>
      <c r="AJO25">
        <v>7.0499999999999993E-2</v>
      </c>
      <c r="AJP25">
        <v>7.4300000000000005E-2</v>
      </c>
      <c r="AJQ25">
        <v>7.7600000000000002E-2</v>
      </c>
      <c r="AJR25">
        <v>8.0500000000000002E-2</v>
      </c>
      <c r="AJS25">
        <v>8.2900000000000001E-2</v>
      </c>
      <c r="AJT25">
        <v>8.6400000000000005E-2</v>
      </c>
      <c r="AJU25">
        <v>9.0300000000000005E-2</v>
      </c>
      <c r="AJV25">
        <v>9.4100000000000003E-2</v>
      </c>
      <c r="AJW25">
        <v>9.8900000000000002E-2</v>
      </c>
      <c r="AJX25">
        <v>0.10340000000000001</v>
      </c>
      <c r="AJY25">
        <v>0.1069</v>
      </c>
      <c r="AJZ25">
        <v>0.1103</v>
      </c>
      <c r="AKA25">
        <v>0.1137</v>
      </c>
      <c r="AKB25">
        <v>0.1183</v>
      </c>
      <c r="AKC25">
        <v>0.1235</v>
      </c>
      <c r="AKD25">
        <v>0.12759999999999999</v>
      </c>
      <c r="AKE25">
        <v>0.1321</v>
      </c>
      <c r="AKF25">
        <v>0.13639999999999999</v>
      </c>
      <c r="AKG25">
        <v>0.1421</v>
      </c>
      <c r="AKH25">
        <v>0.14810000000000001</v>
      </c>
      <c r="AKI25">
        <v>0.15329999999999999</v>
      </c>
      <c r="AKJ25">
        <v>0.15859999999999999</v>
      </c>
      <c r="AKK25">
        <v>0.1648</v>
      </c>
      <c r="AKL25">
        <v>0.17180000000000001</v>
      </c>
      <c r="AKM25">
        <v>0.17849999999999999</v>
      </c>
      <c r="AKN25">
        <v>0.185</v>
      </c>
      <c r="AKO25">
        <v>0.1913</v>
      </c>
      <c r="AKP25">
        <v>0.1991</v>
      </c>
      <c r="AKQ25">
        <v>0.20610000000000001</v>
      </c>
      <c r="AKR25">
        <v>0.2137</v>
      </c>
      <c r="AKS25">
        <v>0.22239999999999999</v>
      </c>
      <c r="AKT25">
        <v>0.23069999999999999</v>
      </c>
      <c r="AKU25">
        <v>0.23880000000000001</v>
      </c>
      <c r="AKV25">
        <v>0.24679999999999999</v>
      </c>
      <c r="AKW25">
        <v>0.25519999999999998</v>
      </c>
      <c r="AKX25">
        <v>0.26340000000000002</v>
      </c>
      <c r="AKY25">
        <v>0.27360000000000001</v>
      </c>
      <c r="AKZ25">
        <v>0.28439999999999999</v>
      </c>
      <c r="ALA25">
        <v>0.29459999999999997</v>
      </c>
      <c r="ALB25">
        <v>0.30409999999999998</v>
      </c>
      <c r="ALC25">
        <v>0.31719999999999998</v>
      </c>
      <c r="ALD25">
        <v>0.32950000000000002</v>
      </c>
      <c r="ALE25">
        <v>0.34079999999999999</v>
      </c>
      <c r="ALF25">
        <v>0.35189999999999999</v>
      </c>
      <c r="ALG25">
        <v>0.36149999999999999</v>
      </c>
      <c r="ALH25">
        <v>0.37269999999999998</v>
      </c>
      <c r="ALI25">
        <v>0.38550000000000001</v>
      </c>
      <c r="ALJ25">
        <v>0.39900000000000002</v>
      </c>
      <c r="ALK25">
        <v>0.41849999999999998</v>
      </c>
      <c r="ALL25">
        <v>0.43559999999999999</v>
      </c>
      <c r="ALM25">
        <v>0.4496</v>
      </c>
      <c r="ALN25">
        <v>0.46489999999999998</v>
      </c>
      <c r="ALO25">
        <v>0.48070000000000002</v>
      </c>
      <c r="ALP25">
        <v>0.49530000000000002</v>
      </c>
      <c r="ALQ25">
        <v>0.51119999999999999</v>
      </c>
      <c r="ALR25">
        <v>0.52600000000000002</v>
      </c>
      <c r="ALS25">
        <v>0.5444</v>
      </c>
      <c r="ALT25">
        <v>0.56069999999999998</v>
      </c>
      <c r="ALU25">
        <v>0.57769999999999999</v>
      </c>
      <c r="ALV25">
        <v>0.5948</v>
      </c>
      <c r="ALW25">
        <v>0.61499999999999999</v>
      </c>
      <c r="ALX25">
        <v>0.63260000000000005</v>
      </c>
      <c r="ALY25">
        <v>0.65090000000000003</v>
      </c>
      <c r="ALZ25">
        <v>0.67030000000000001</v>
      </c>
      <c r="AMA25">
        <v>0.68720000000000003</v>
      </c>
      <c r="AMB25">
        <v>0.70860000000000001</v>
      </c>
      <c r="AMC25">
        <v>0.72989999999999999</v>
      </c>
      <c r="AMD25">
        <v>0.74939999999999996</v>
      </c>
      <c r="AME25">
        <v>0.77039999999999997</v>
      </c>
      <c r="AMF25">
        <v>0.79349999999999998</v>
      </c>
      <c r="AMG25">
        <v>0.81110000000000004</v>
      </c>
      <c r="AMH25">
        <v>0.83640000000000003</v>
      </c>
      <c r="AMI25">
        <v>0.85919999999999996</v>
      </c>
      <c r="AMJ25">
        <v>0.88739999999999997</v>
      </c>
      <c r="AMK25">
        <v>0.90859999999999996</v>
      </c>
      <c r="AML25">
        <v>0.92679999999999996</v>
      </c>
      <c r="AMM25">
        <v>0.94889999999999997</v>
      </c>
      <c r="AMN25">
        <v>0.97419999999999995</v>
      </c>
      <c r="AMO25">
        <v>0.99809999999999999</v>
      </c>
      <c r="AMP25">
        <v>1.0203</v>
      </c>
      <c r="AMQ25">
        <v>1.0417000000000001</v>
      </c>
      <c r="AMR25">
        <v>1.0706</v>
      </c>
      <c r="AMS25">
        <v>1.0979000000000001</v>
      </c>
      <c r="AMT25">
        <v>1.1266</v>
      </c>
      <c r="AMU25">
        <v>1.1492</v>
      </c>
      <c r="AMV25">
        <v>1.1717</v>
      </c>
      <c r="AMW25">
        <v>1.1971000000000001</v>
      </c>
      <c r="AMX25">
        <v>1.2258</v>
      </c>
      <c r="AMY25">
        <v>1.2523</v>
      </c>
      <c r="AMZ25">
        <v>1.2822</v>
      </c>
      <c r="ANA25">
        <v>1.3109</v>
      </c>
      <c r="ANB25">
        <v>1.3309</v>
      </c>
      <c r="ANC25">
        <v>1.3616999999999999</v>
      </c>
      <c r="AND25">
        <v>1.3951</v>
      </c>
      <c r="ANE25">
        <v>1.4268000000000001</v>
      </c>
      <c r="ANF25">
        <v>1.4508000000000001</v>
      </c>
      <c r="ANG25">
        <v>1.4838</v>
      </c>
      <c r="ANH25">
        <v>1.5014000000000001</v>
      </c>
      <c r="ANI25">
        <v>1.5375000000000001</v>
      </c>
      <c r="ANJ25">
        <v>1.5665</v>
      </c>
      <c r="ANK25">
        <v>1.5973999999999999</v>
      </c>
      <c r="ANL25">
        <v>1.6402000000000001</v>
      </c>
      <c r="ANM25">
        <v>1.6580999999999999</v>
      </c>
      <c r="ANN25">
        <v>1.6795</v>
      </c>
      <c r="ANO25">
        <v>1.7175</v>
      </c>
      <c r="ANP25">
        <v>1.7559</v>
      </c>
      <c r="ANQ25">
        <v>1.7856000000000001</v>
      </c>
      <c r="ANR25">
        <v>1.8389</v>
      </c>
      <c r="ANS25">
        <v>1.8586</v>
      </c>
      <c r="ANT25">
        <v>1.8798999999999999</v>
      </c>
      <c r="ANU25">
        <v>1.9067000000000001</v>
      </c>
      <c r="ANV25">
        <v>1.9705999999999999</v>
      </c>
      <c r="ANW25">
        <v>1.9830000000000001</v>
      </c>
      <c r="ANX25">
        <v>2.0264000000000002</v>
      </c>
      <c r="ANY25">
        <v>2.0213000000000001</v>
      </c>
      <c r="ANZ25">
        <v>2.0558999999999998</v>
      </c>
      <c r="AOA25">
        <v>2.1065999999999998</v>
      </c>
      <c r="AOB25">
        <v>2.1558999999999999</v>
      </c>
      <c r="AOC25">
        <v>2.2044999999999999</v>
      </c>
      <c r="AOD25">
        <v>2.2565</v>
      </c>
      <c r="AOE25">
        <v>2.6564999999999999</v>
      </c>
      <c r="AOF25">
        <v>2.2736999999999998</v>
      </c>
      <c r="AOG25">
        <v>2.3410000000000002</v>
      </c>
      <c r="AOH25">
        <v>2.3898999999999999</v>
      </c>
      <c r="AOI25">
        <v>2.4748000000000001</v>
      </c>
      <c r="AOJ25">
        <v>2.4967999999999999</v>
      </c>
      <c r="AOK25">
        <v>2.5886999999999998</v>
      </c>
      <c r="AOL25">
        <v>2.4169</v>
      </c>
      <c r="AOM25">
        <v>3.1911</v>
      </c>
      <c r="AON25">
        <v>2.5590999999999999</v>
      </c>
      <c r="AOO25">
        <v>2.6217000000000001</v>
      </c>
      <c r="AOP25">
        <v>2.7612000000000001</v>
      </c>
      <c r="AOQ25">
        <v>2.8315000000000001</v>
      </c>
      <c r="AOR25">
        <v>2.6528</v>
      </c>
      <c r="AOS25">
        <v>2.6970000000000001</v>
      </c>
      <c r="AOT25">
        <v>2.9148999999999998</v>
      </c>
      <c r="AOU25">
        <v>2.9645999999999999</v>
      </c>
      <c r="AOV25">
        <v>3.0084</v>
      </c>
      <c r="AOW25">
        <v>2.94</v>
      </c>
      <c r="AOX25">
        <v>2.9279999999999999</v>
      </c>
      <c r="AOY25">
        <v>2.8582999999999998</v>
      </c>
      <c r="AOZ25">
        <v>10</v>
      </c>
      <c r="APA25">
        <v>3.6932999999999998</v>
      </c>
      <c r="APB25">
        <v>3.1099000000000001</v>
      </c>
      <c r="APC25">
        <v>3.0739999999999998</v>
      </c>
      <c r="APD25">
        <v>2.8908</v>
      </c>
      <c r="APE25">
        <v>2.9156</v>
      </c>
      <c r="APF25">
        <v>3.1263999999999998</v>
      </c>
      <c r="APG25">
        <v>3.3260000000000001</v>
      </c>
      <c r="APH25">
        <v>3.6913</v>
      </c>
      <c r="API25">
        <v>3.6913</v>
      </c>
      <c r="APJ25">
        <v>3.0236000000000001</v>
      </c>
      <c r="APK25">
        <v>3.1459999999999999</v>
      </c>
      <c r="APL25">
        <v>3.2923</v>
      </c>
      <c r="APM25">
        <v>3.4674999999999998</v>
      </c>
      <c r="APN25">
        <v>3.4264999999999999</v>
      </c>
      <c r="APO25">
        <v>3.6924999999999999</v>
      </c>
      <c r="APP25">
        <v>2.9013</v>
      </c>
    </row>
    <row r="26" spans="1:1108" x14ac:dyDescent="0.25">
      <c r="A26">
        <v>17</v>
      </c>
      <c r="B26">
        <v>6.4951960592759663</v>
      </c>
      <c r="C26">
        <v>93.504803940724031</v>
      </c>
      <c r="D26">
        <v>0.54658026505891932</v>
      </c>
      <c r="E26">
        <v>0.3</v>
      </c>
      <c r="F26">
        <v>1.2454859395050413</v>
      </c>
      <c r="G26">
        <f t="shared" si="1"/>
        <v>4.4031298547120059</v>
      </c>
      <c r="H26">
        <v>5.8999999999999999E-3</v>
      </c>
      <c r="I26">
        <v>5.7999999999999996E-3</v>
      </c>
      <c r="J26">
        <v>5.7000000000000002E-3</v>
      </c>
      <c r="K26">
        <v>6.0000000000000001E-3</v>
      </c>
      <c r="L26">
        <v>5.7999999999999996E-3</v>
      </c>
      <c r="M26">
        <v>6.1999999999999998E-3</v>
      </c>
      <c r="N26">
        <v>5.5999999999999999E-3</v>
      </c>
      <c r="O26">
        <v>5.7999999999999996E-3</v>
      </c>
      <c r="P26">
        <v>6.3E-3</v>
      </c>
      <c r="Q26">
        <v>6.1000000000000004E-3</v>
      </c>
      <c r="R26">
        <v>5.8999999999999999E-3</v>
      </c>
      <c r="S26">
        <v>6.3E-3</v>
      </c>
      <c r="T26">
        <v>5.8999999999999999E-3</v>
      </c>
      <c r="U26">
        <v>6.1999999999999998E-3</v>
      </c>
      <c r="V26">
        <v>6.4999999999999997E-3</v>
      </c>
      <c r="W26">
        <v>6.7999999999999996E-3</v>
      </c>
      <c r="X26">
        <v>6.7999999999999996E-3</v>
      </c>
      <c r="Y26">
        <v>6.7000000000000002E-3</v>
      </c>
      <c r="Z26">
        <v>7.0000000000000001E-3</v>
      </c>
      <c r="AA26">
        <v>6.7000000000000002E-3</v>
      </c>
      <c r="AB26">
        <v>6.8999999999999999E-3</v>
      </c>
      <c r="AC26">
        <v>7.1000000000000004E-3</v>
      </c>
      <c r="AD26">
        <v>7.3000000000000001E-3</v>
      </c>
      <c r="AE26">
        <v>7.1999999999999998E-3</v>
      </c>
      <c r="AF26">
        <v>7.4999999999999997E-3</v>
      </c>
      <c r="AG26">
        <v>7.3000000000000001E-3</v>
      </c>
      <c r="AH26">
        <v>7.4999999999999997E-3</v>
      </c>
      <c r="AI26">
        <v>7.7999999999999996E-3</v>
      </c>
      <c r="AJ26">
        <v>7.7999999999999996E-3</v>
      </c>
      <c r="AK26">
        <v>7.7999999999999996E-3</v>
      </c>
      <c r="AL26">
        <v>8.3999999999999995E-3</v>
      </c>
      <c r="AM26">
        <v>8.6E-3</v>
      </c>
      <c r="AN26">
        <v>8.8999999999999999E-3</v>
      </c>
      <c r="AO26">
        <v>9.1000000000000004E-3</v>
      </c>
      <c r="AP26">
        <v>9.4000000000000004E-3</v>
      </c>
      <c r="AQ26">
        <v>1.01E-2</v>
      </c>
      <c r="AR26">
        <v>1.04E-2</v>
      </c>
      <c r="AS26">
        <v>1.06E-2</v>
      </c>
      <c r="AT26">
        <v>1.0800000000000001E-2</v>
      </c>
      <c r="AU26">
        <v>1.12E-2</v>
      </c>
      <c r="AV26">
        <v>1.1900000000000001E-2</v>
      </c>
      <c r="AW26">
        <v>1.2200000000000001E-2</v>
      </c>
      <c r="AX26">
        <v>1.24E-2</v>
      </c>
      <c r="AY26">
        <v>1.29E-2</v>
      </c>
      <c r="AZ26">
        <v>1.38E-2</v>
      </c>
      <c r="BA26">
        <v>1.4E-2</v>
      </c>
      <c r="BB26">
        <v>1.44E-2</v>
      </c>
      <c r="BC26">
        <v>1.54E-2</v>
      </c>
      <c r="BD26">
        <v>1.5900000000000001E-2</v>
      </c>
      <c r="BE26">
        <v>1.6299999999999999E-2</v>
      </c>
      <c r="BF26">
        <v>1.7000000000000001E-2</v>
      </c>
      <c r="BG26">
        <v>1.77E-2</v>
      </c>
      <c r="BH26">
        <v>1.8200000000000001E-2</v>
      </c>
      <c r="BI26">
        <v>1.8599999999999998E-2</v>
      </c>
      <c r="BJ26">
        <v>1.9699999999999999E-2</v>
      </c>
      <c r="BK26">
        <v>2.0199999999999999E-2</v>
      </c>
      <c r="BL26">
        <v>2.0799999999999999E-2</v>
      </c>
      <c r="BM26">
        <v>2.12E-2</v>
      </c>
      <c r="BN26">
        <v>2.2100000000000002E-2</v>
      </c>
      <c r="BO26">
        <v>2.2700000000000001E-2</v>
      </c>
      <c r="BP26">
        <v>2.3400000000000001E-2</v>
      </c>
      <c r="BQ26">
        <v>2.4199999999999999E-2</v>
      </c>
      <c r="BR26">
        <v>2.4799999999999999E-2</v>
      </c>
      <c r="BS26">
        <v>2.5499999999999998E-2</v>
      </c>
      <c r="BT26">
        <v>2.6200000000000001E-2</v>
      </c>
      <c r="BU26">
        <v>2.69E-2</v>
      </c>
      <c r="BV26">
        <v>2.76E-2</v>
      </c>
      <c r="BW26">
        <v>2.8500000000000001E-2</v>
      </c>
      <c r="BX26">
        <v>2.93E-2</v>
      </c>
      <c r="BY26">
        <v>2.9899999999999999E-2</v>
      </c>
      <c r="BZ26">
        <v>3.0599999999999999E-2</v>
      </c>
      <c r="CA26">
        <v>3.1199999999999999E-2</v>
      </c>
      <c r="CB26">
        <v>3.1800000000000002E-2</v>
      </c>
      <c r="CC26">
        <v>3.2399999999999998E-2</v>
      </c>
      <c r="CD26">
        <v>3.3099999999999997E-2</v>
      </c>
      <c r="CE26">
        <v>3.3700000000000001E-2</v>
      </c>
      <c r="CF26">
        <v>3.4099999999999998E-2</v>
      </c>
      <c r="CG26">
        <v>3.4700000000000002E-2</v>
      </c>
      <c r="CH26">
        <v>3.5400000000000001E-2</v>
      </c>
      <c r="CI26">
        <v>3.5999999999999997E-2</v>
      </c>
      <c r="CJ26">
        <v>3.6499999999999998E-2</v>
      </c>
      <c r="CK26">
        <v>3.6999999999999998E-2</v>
      </c>
      <c r="CL26">
        <v>3.7699999999999997E-2</v>
      </c>
      <c r="CM26">
        <v>3.8300000000000001E-2</v>
      </c>
      <c r="CN26">
        <v>3.8600000000000002E-2</v>
      </c>
      <c r="CO26">
        <v>3.9E-2</v>
      </c>
      <c r="CP26">
        <v>3.9399999999999998E-2</v>
      </c>
      <c r="CQ26">
        <v>3.9800000000000002E-2</v>
      </c>
      <c r="CR26">
        <v>4.02E-2</v>
      </c>
      <c r="CS26">
        <v>4.0800000000000003E-2</v>
      </c>
      <c r="CT26">
        <v>4.1200000000000001E-2</v>
      </c>
      <c r="CU26">
        <v>4.1200000000000001E-2</v>
      </c>
      <c r="CV26">
        <v>4.1599999999999998E-2</v>
      </c>
      <c r="CW26">
        <v>4.1799999999999997E-2</v>
      </c>
      <c r="CX26">
        <v>4.19E-2</v>
      </c>
      <c r="CY26">
        <v>4.2099999999999999E-2</v>
      </c>
      <c r="CZ26">
        <v>4.24E-2</v>
      </c>
      <c r="DA26">
        <v>4.2599999999999999E-2</v>
      </c>
      <c r="DB26">
        <v>4.2900000000000001E-2</v>
      </c>
      <c r="DC26">
        <v>4.3099999999999999E-2</v>
      </c>
      <c r="DD26">
        <v>4.3200000000000002E-2</v>
      </c>
      <c r="DE26">
        <v>4.3400000000000001E-2</v>
      </c>
      <c r="DF26">
        <v>4.3499999999999997E-2</v>
      </c>
      <c r="DG26">
        <v>4.36E-2</v>
      </c>
      <c r="DH26">
        <v>4.36E-2</v>
      </c>
      <c r="DI26">
        <v>4.36E-2</v>
      </c>
      <c r="DJ26">
        <v>4.3700000000000003E-2</v>
      </c>
      <c r="DK26">
        <v>4.3799999999999999E-2</v>
      </c>
      <c r="DL26">
        <v>4.3700000000000003E-2</v>
      </c>
      <c r="DM26">
        <v>4.3499999999999997E-2</v>
      </c>
      <c r="DN26">
        <v>4.3299999999999998E-2</v>
      </c>
      <c r="DO26">
        <v>4.3200000000000002E-2</v>
      </c>
      <c r="DP26">
        <v>4.3099999999999999E-2</v>
      </c>
      <c r="DQ26">
        <v>4.2999999999999997E-2</v>
      </c>
      <c r="DR26">
        <v>4.2799999999999998E-2</v>
      </c>
      <c r="DS26">
        <v>4.24E-2</v>
      </c>
      <c r="DT26">
        <v>4.2099999999999999E-2</v>
      </c>
      <c r="DU26">
        <v>4.19E-2</v>
      </c>
      <c r="DV26">
        <v>4.1700000000000001E-2</v>
      </c>
      <c r="DW26">
        <v>4.1500000000000002E-2</v>
      </c>
      <c r="DX26">
        <v>4.1300000000000003E-2</v>
      </c>
      <c r="DY26">
        <v>4.1099999999999998E-2</v>
      </c>
      <c r="DZ26">
        <v>4.0800000000000003E-2</v>
      </c>
      <c r="EA26">
        <v>4.07E-2</v>
      </c>
      <c r="EB26">
        <v>4.0300000000000002E-2</v>
      </c>
      <c r="EC26">
        <v>3.9800000000000002E-2</v>
      </c>
      <c r="ED26">
        <v>3.95E-2</v>
      </c>
      <c r="EE26">
        <v>3.9199999999999999E-2</v>
      </c>
      <c r="EF26">
        <v>3.8899999999999997E-2</v>
      </c>
      <c r="EG26">
        <v>3.8300000000000001E-2</v>
      </c>
      <c r="EH26">
        <v>3.7699999999999997E-2</v>
      </c>
      <c r="EI26">
        <v>3.7400000000000003E-2</v>
      </c>
      <c r="EJ26">
        <v>3.6999999999999998E-2</v>
      </c>
      <c r="EK26">
        <v>3.6600000000000001E-2</v>
      </c>
      <c r="EL26">
        <v>3.6299999999999999E-2</v>
      </c>
      <c r="EM26">
        <v>3.61E-2</v>
      </c>
      <c r="EN26">
        <v>3.5700000000000003E-2</v>
      </c>
      <c r="EO26">
        <v>3.5200000000000002E-2</v>
      </c>
      <c r="EP26">
        <v>3.4500000000000003E-2</v>
      </c>
      <c r="EQ26">
        <v>3.4000000000000002E-2</v>
      </c>
      <c r="ER26">
        <v>3.3700000000000001E-2</v>
      </c>
      <c r="ES26">
        <v>3.32E-2</v>
      </c>
      <c r="ET26">
        <v>3.27E-2</v>
      </c>
      <c r="EU26">
        <v>3.2199999999999999E-2</v>
      </c>
      <c r="EV26">
        <v>3.1699999999999999E-2</v>
      </c>
      <c r="EW26">
        <v>3.1199999999999999E-2</v>
      </c>
      <c r="EX26">
        <v>3.0599999999999999E-2</v>
      </c>
      <c r="EY26">
        <v>3.0300000000000001E-2</v>
      </c>
      <c r="EZ26">
        <v>2.9899999999999999E-2</v>
      </c>
      <c r="FA26">
        <v>2.92E-2</v>
      </c>
      <c r="FB26">
        <v>2.87E-2</v>
      </c>
      <c r="FC26">
        <v>2.81E-2</v>
      </c>
      <c r="FD26">
        <v>2.76E-2</v>
      </c>
      <c r="FE26">
        <v>2.7199999999999998E-2</v>
      </c>
      <c r="FF26">
        <v>2.6800000000000001E-2</v>
      </c>
      <c r="FG26">
        <v>2.63E-2</v>
      </c>
      <c r="FH26">
        <v>2.58E-2</v>
      </c>
      <c r="FI26">
        <v>2.5100000000000001E-2</v>
      </c>
      <c r="FJ26">
        <v>2.4299999999999999E-2</v>
      </c>
      <c r="FK26">
        <v>2.3699999999999999E-2</v>
      </c>
      <c r="FL26">
        <v>2.3199999999999998E-2</v>
      </c>
      <c r="FM26">
        <v>2.2800000000000001E-2</v>
      </c>
      <c r="FN26">
        <v>2.2499999999999999E-2</v>
      </c>
      <c r="FO26">
        <v>2.24E-2</v>
      </c>
      <c r="FP26">
        <v>2.1999999999999999E-2</v>
      </c>
      <c r="FQ26">
        <v>2.1600000000000001E-2</v>
      </c>
      <c r="FR26">
        <v>2.1100000000000001E-2</v>
      </c>
      <c r="FS26">
        <v>2.0899999999999998E-2</v>
      </c>
      <c r="FT26">
        <v>2.0299999999999999E-2</v>
      </c>
      <c r="FU26">
        <v>1.9699999999999999E-2</v>
      </c>
      <c r="FV26">
        <v>1.9400000000000001E-2</v>
      </c>
      <c r="FW26">
        <v>1.9099999999999999E-2</v>
      </c>
      <c r="FX26">
        <v>1.8499999999999999E-2</v>
      </c>
      <c r="FY26">
        <v>1.83E-2</v>
      </c>
      <c r="FZ26">
        <v>1.7899999999999999E-2</v>
      </c>
      <c r="GA26">
        <v>1.7500000000000002E-2</v>
      </c>
      <c r="GB26">
        <v>1.7000000000000001E-2</v>
      </c>
      <c r="GC26">
        <v>1.6500000000000001E-2</v>
      </c>
      <c r="GD26">
        <v>1.61E-2</v>
      </c>
      <c r="GE26">
        <v>1.6E-2</v>
      </c>
      <c r="GF26">
        <v>1.55E-2</v>
      </c>
      <c r="GG26">
        <v>1.54E-2</v>
      </c>
      <c r="GH26">
        <v>1.49E-2</v>
      </c>
      <c r="GI26">
        <v>1.43E-2</v>
      </c>
      <c r="GJ26">
        <v>1.3899999999999999E-2</v>
      </c>
      <c r="GK26">
        <v>1.3899999999999999E-2</v>
      </c>
      <c r="GL26">
        <v>1.37E-2</v>
      </c>
      <c r="GM26">
        <v>1.3100000000000001E-2</v>
      </c>
      <c r="GN26">
        <v>1.29E-2</v>
      </c>
      <c r="GO26">
        <v>1.29E-2</v>
      </c>
      <c r="GP26">
        <v>1.2200000000000001E-2</v>
      </c>
      <c r="GQ26">
        <v>1.1900000000000001E-2</v>
      </c>
      <c r="GR26">
        <v>1.17E-2</v>
      </c>
      <c r="GS26">
        <v>1.1299999999999999E-2</v>
      </c>
      <c r="GT26">
        <v>1.0999999999999999E-2</v>
      </c>
      <c r="GU26">
        <v>1.0699999999999999E-2</v>
      </c>
      <c r="GV26">
        <v>1.06E-2</v>
      </c>
      <c r="GW26">
        <v>1.03E-2</v>
      </c>
      <c r="GX26">
        <v>9.9000000000000008E-3</v>
      </c>
      <c r="GY26">
        <v>9.4999999999999998E-3</v>
      </c>
      <c r="GZ26">
        <v>9.1999999999999998E-3</v>
      </c>
      <c r="HA26">
        <v>8.8999999999999999E-3</v>
      </c>
      <c r="HB26">
        <v>8.3000000000000001E-3</v>
      </c>
      <c r="HC26">
        <v>8.5000000000000006E-3</v>
      </c>
      <c r="HD26">
        <v>8.6E-3</v>
      </c>
      <c r="HE26">
        <v>8.3000000000000001E-3</v>
      </c>
      <c r="HF26">
        <v>8.3000000000000001E-3</v>
      </c>
      <c r="HG26">
        <v>8.3999999999999995E-3</v>
      </c>
      <c r="HH26">
        <v>7.9000000000000008E-3</v>
      </c>
      <c r="HI26">
        <v>7.4999999999999997E-3</v>
      </c>
      <c r="HJ26">
        <v>7.4000000000000003E-3</v>
      </c>
      <c r="HK26">
        <v>7.1999999999999998E-3</v>
      </c>
      <c r="HL26">
        <v>7.1999999999999998E-3</v>
      </c>
      <c r="HM26">
        <v>6.8999999999999999E-3</v>
      </c>
      <c r="HN26">
        <v>6.4000000000000003E-3</v>
      </c>
      <c r="HO26">
        <v>6.4000000000000003E-3</v>
      </c>
      <c r="HP26">
        <v>6.1999999999999998E-3</v>
      </c>
      <c r="HQ26">
        <v>5.8999999999999999E-3</v>
      </c>
      <c r="HR26">
        <v>5.7999999999999996E-3</v>
      </c>
      <c r="HS26">
        <v>5.8999999999999999E-3</v>
      </c>
      <c r="HT26">
        <v>5.7999999999999996E-3</v>
      </c>
      <c r="HU26">
        <v>5.7999999999999996E-3</v>
      </c>
      <c r="HV26">
        <v>5.3E-3</v>
      </c>
      <c r="HW26">
        <v>5.3E-3</v>
      </c>
      <c r="HX26">
        <v>5.3E-3</v>
      </c>
      <c r="HY26">
        <v>5.1999999999999998E-3</v>
      </c>
      <c r="HZ26">
        <v>5.1000000000000004E-3</v>
      </c>
      <c r="IA26">
        <v>5.0000000000000001E-3</v>
      </c>
      <c r="IB26">
        <v>4.7000000000000002E-3</v>
      </c>
      <c r="IC26">
        <v>4.8999999999999998E-3</v>
      </c>
      <c r="ID26">
        <v>4.7999999999999996E-3</v>
      </c>
      <c r="IE26">
        <v>4.4000000000000003E-3</v>
      </c>
      <c r="IF26">
        <v>4.1999999999999997E-3</v>
      </c>
      <c r="IG26">
        <v>4.1000000000000003E-3</v>
      </c>
      <c r="IH26">
        <v>3.8999999999999998E-3</v>
      </c>
      <c r="II26">
        <v>4.0000000000000001E-3</v>
      </c>
      <c r="IJ26">
        <v>4.3E-3</v>
      </c>
      <c r="IK26">
        <v>4.1999999999999997E-3</v>
      </c>
      <c r="IL26">
        <v>3.8E-3</v>
      </c>
      <c r="IM26">
        <v>4.4999999999999997E-3</v>
      </c>
      <c r="IN26">
        <v>4.4999999999999997E-3</v>
      </c>
      <c r="IO26">
        <v>4.3E-3</v>
      </c>
      <c r="IP26">
        <v>4.3E-3</v>
      </c>
      <c r="IQ26">
        <v>4.1000000000000003E-3</v>
      </c>
      <c r="IR26">
        <v>4.4999999999999997E-3</v>
      </c>
      <c r="IS26">
        <v>4.4999999999999997E-3</v>
      </c>
      <c r="IT26">
        <v>4.5999999999999999E-3</v>
      </c>
      <c r="IU26">
        <v>4.3E-3</v>
      </c>
      <c r="IV26">
        <v>4.4000000000000003E-3</v>
      </c>
      <c r="IW26">
        <v>4.1000000000000003E-3</v>
      </c>
      <c r="IX26">
        <v>4.1999999999999997E-3</v>
      </c>
      <c r="IY26">
        <v>4.1000000000000003E-3</v>
      </c>
      <c r="IZ26">
        <v>4.1999999999999997E-3</v>
      </c>
      <c r="JA26">
        <v>4.0000000000000001E-3</v>
      </c>
      <c r="JB26">
        <v>4.0000000000000001E-3</v>
      </c>
      <c r="JC26">
        <v>4.1000000000000003E-3</v>
      </c>
      <c r="JD26">
        <v>4.1999999999999997E-3</v>
      </c>
      <c r="JE26">
        <v>3.8999999999999998E-3</v>
      </c>
      <c r="JF26">
        <v>4.1000000000000003E-3</v>
      </c>
      <c r="JG26">
        <v>4.3E-3</v>
      </c>
      <c r="JH26">
        <v>4.4000000000000003E-3</v>
      </c>
      <c r="JI26">
        <v>4.5999999999999999E-3</v>
      </c>
      <c r="JJ26">
        <v>4.1999999999999997E-3</v>
      </c>
      <c r="JK26">
        <v>4.1999999999999997E-3</v>
      </c>
      <c r="JL26">
        <v>4.3E-3</v>
      </c>
      <c r="JM26">
        <v>4.4000000000000003E-3</v>
      </c>
      <c r="JN26">
        <v>4.3E-3</v>
      </c>
      <c r="JO26">
        <v>4.0000000000000001E-3</v>
      </c>
      <c r="JP26">
        <v>4.1000000000000003E-3</v>
      </c>
      <c r="JQ26">
        <v>4.4000000000000003E-3</v>
      </c>
      <c r="JR26">
        <v>4.3E-3</v>
      </c>
      <c r="JS26">
        <v>4.4000000000000003E-3</v>
      </c>
      <c r="JT26">
        <v>4.1000000000000003E-3</v>
      </c>
      <c r="JU26">
        <v>4.1000000000000003E-3</v>
      </c>
      <c r="JV26">
        <v>4.4000000000000003E-3</v>
      </c>
      <c r="JW26">
        <v>4.7000000000000002E-3</v>
      </c>
      <c r="JX26">
        <v>4.7000000000000002E-3</v>
      </c>
      <c r="JY26">
        <v>4.4999999999999997E-3</v>
      </c>
      <c r="JZ26">
        <v>4.5999999999999999E-3</v>
      </c>
      <c r="KA26">
        <v>4.3E-3</v>
      </c>
      <c r="KB26">
        <v>4.1999999999999997E-3</v>
      </c>
      <c r="KC26">
        <v>4.4000000000000003E-3</v>
      </c>
      <c r="KD26">
        <v>4.1999999999999997E-3</v>
      </c>
      <c r="KE26">
        <v>4.4000000000000003E-3</v>
      </c>
      <c r="KF26">
        <v>4.4999999999999997E-3</v>
      </c>
      <c r="KG26">
        <v>4.3E-3</v>
      </c>
      <c r="KH26">
        <v>4.3E-3</v>
      </c>
      <c r="KI26">
        <v>4.4000000000000003E-3</v>
      </c>
      <c r="KJ26">
        <v>4.1000000000000003E-3</v>
      </c>
      <c r="KK26">
        <v>4.3E-3</v>
      </c>
      <c r="KL26">
        <v>4.7000000000000002E-3</v>
      </c>
      <c r="KM26">
        <v>4.7000000000000002E-3</v>
      </c>
      <c r="KN26">
        <v>4.4999999999999997E-3</v>
      </c>
      <c r="KO26">
        <v>4.4999999999999997E-3</v>
      </c>
      <c r="KP26">
        <v>4.1999999999999997E-3</v>
      </c>
      <c r="KQ26">
        <v>4.3E-3</v>
      </c>
      <c r="KR26">
        <v>4.5999999999999999E-3</v>
      </c>
      <c r="KS26">
        <v>4.5999999999999999E-3</v>
      </c>
      <c r="KT26">
        <v>4.4999999999999997E-3</v>
      </c>
      <c r="KU26">
        <v>4.4999999999999997E-3</v>
      </c>
      <c r="KV26">
        <v>4.1999999999999997E-3</v>
      </c>
      <c r="KW26">
        <v>4.4000000000000003E-3</v>
      </c>
      <c r="KX26">
        <v>4.5999999999999999E-3</v>
      </c>
      <c r="KY26">
        <v>4.5999999999999999E-3</v>
      </c>
      <c r="KZ26">
        <v>4.7000000000000002E-3</v>
      </c>
      <c r="LA26">
        <v>4.7999999999999996E-3</v>
      </c>
      <c r="LB26">
        <v>4.7000000000000002E-3</v>
      </c>
      <c r="LC26">
        <v>4.5999999999999999E-3</v>
      </c>
      <c r="LD26">
        <v>4.7000000000000002E-3</v>
      </c>
      <c r="LE26">
        <v>4.5999999999999999E-3</v>
      </c>
      <c r="LF26">
        <v>4.5999999999999999E-3</v>
      </c>
      <c r="LG26">
        <v>4.5999999999999999E-3</v>
      </c>
      <c r="LH26">
        <v>4.7000000000000002E-3</v>
      </c>
      <c r="LI26">
        <v>4.4999999999999997E-3</v>
      </c>
      <c r="LJ26">
        <v>4.4000000000000003E-3</v>
      </c>
      <c r="LK26">
        <v>4.4000000000000003E-3</v>
      </c>
      <c r="LL26">
        <v>4.4000000000000003E-3</v>
      </c>
      <c r="LM26">
        <v>4.3E-3</v>
      </c>
      <c r="LN26">
        <v>4.4999999999999997E-3</v>
      </c>
      <c r="LO26">
        <v>5.0000000000000001E-3</v>
      </c>
      <c r="LP26">
        <v>5.1999999999999998E-3</v>
      </c>
      <c r="LQ26">
        <v>5.0000000000000001E-3</v>
      </c>
      <c r="LR26">
        <v>4.8999999999999998E-3</v>
      </c>
      <c r="LS26">
        <v>5.0000000000000001E-3</v>
      </c>
      <c r="LT26">
        <v>4.7999999999999996E-3</v>
      </c>
      <c r="LU26">
        <v>4.7000000000000002E-3</v>
      </c>
      <c r="LV26">
        <v>4.8999999999999998E-3</v>
      </c>
      <c r="LW26">
        <v>4.8999999999999998E-3</v>
      </c>
      <c r="LX26">
        <v>4.8999999999999998E-3</v>
      </c>
      <c r="LY26">
        <v>5.1000000000000004E-3</v>
      </c>
      <c r="LZ26">
        <v>5.1000000000000004E-3</v>
      </c>
      <c r="MA26">
        <v>5.1000000000000004E-3</v>
      </c>
      <c r="MB26">
        <v>5.0000000000000001E-3</v>
      </c>
      <c r="MC26">
        <v>5.1999999999999998E-3</v>
      </c>
      <c r="MD26">
        <v>5.4000000000000003E-3</v>
      </c>
      <c r="ME26">
        <v>5.1000000000000004E-3</v>
      </c>
      <c r="MF26">
        <v>4.8999999999999998E-3</v>
      </c>
      <c r="MG26">
        <v>5.0000000000000001E-3</v>
      </c>
      <c r="MH26">
        <v>5.1000000000000004E-3</v>
      </c>
      <c r="MI26">
        <v>5.1000000000000004E-3</v>
      </c>
      <c r="MJ26">
        <v>5.0000000000000001E-3</v>
      </c>
      <c r="MK26">
        <v>5.1000000000000004E-3</v>
      </c>
      <c r="ML26">
        <v>5.1999999999999998E-3</v>
      </c>
      <c r="MM26">
        <v>4.8999999999999998E-3</v>
      </c>
      <c r="MN26">
        <v>4.4999999999999997E-3</v>
      </c>
      <c r="MO26">
        <v>4.4999999999999997E-3</v>
      </c>
      <c r="MP26">
        <v>4.7000000000000002E-3</v>
      </c>
      <c r="MQ26">
        <v>4.7999999999999996E-3</v>
      </c>
      <c r="MR26">
        <v>4.7000000000000002E-3</v>
      </c>
      <c r="MS26">
        <v>4.7999999999999996E-3</v>
      </c>
      <c r="MT26">
        <v>5.0000000000000001E-3</v>
      </c>
      <c r="MU26">
        <v>5.1000000000000004E-3</v>
      </c>
      <c r="MV26">
        <v>5.0000000000000001E-3</v>
      </c>
      <c r="MW26">
        <v>4.5999999999999999E-3</v>
      </c>
      <c r="MX26">
        <v>4.7000000000000002E-3</v>
      </c>
      <c r="MY26">
        <v>4.5999999999999999E-3</v>
      </c>
      <c r="MZ26">
        <v>4.4999999999999997E-3</v>
      </c>
      <c r="NA26">
        <v>4.7999999999999996E-3</v>
      </c>
      <c r="NB26">
        <v>4.7999999999999996E-3</v>
      </c>
      <c r="NC26">
        <v>4.7000000000000002E-3</v>
      </c>
      <c r="ND26">
        <v>4.7000000000000002E-3</v>
      </c>
      <c r="NE26">
        <v>4.3E-3</v>
      </c>
      <c r="NF26">
        <v>4.3E-3</v>
      </c>
      <c r="NG26">
        <v>4.7000000000000002E-3</v>
      </c>
      <c r="NH26">
        <v>4.7000000000000002E-3</v>
      </c>
      <c r="NI26">
        <v>4.7000000000000002E-3</v>
      </c>
      <c r="NJ26">
        <v>4.7000000000000002E-3</v>
      </c>
      <c r="NK26">
        <v>4.7000000000000002E-3</v>
      </c>
      <c r="NL26">
        <v>4.4999999999999997E-3</v>
      </c>
      <c r="NM26">
        <v>4.5999999999999999E-3</v>
      </c>
      <c r="NN26">
        <v>4.4000000000000003E-3</v>
      </c>
      <c r="NO26">
        <v>4.4999999999999997E-3</v>
      </c>
      <c r="NP26">
        <v>4.3E-3</v>
      </c>
      <c r="NQ26">
        <v>4.0000000000000001E-3</v>
      </c>
      <c r="NR26">
        <v>4.1000000000000003E-3</v>
      </c>
      <c r="NS26">
        <v>4.0000000000000001E-3</v>
      </c>
      <c r="NT26">
        <v>4.1000000000000003E-3</v>
      </c>
      <c r="NU26">
        <v>4.1999999999999997E-3</v>
      </c>
      <c r="NV26">
        <v>4.1999999999999997E-3</v>
      </c>
      <c r="NW26">
        <v>4.1999999999999997E-3</v>
      </c>
      <c r="NX26">
        <v>4.3E-3</v>
      </c>
      <c r="NY26">
        <v>4.0000000000000001E-3</v>
      </c>
      <c r="NZ26">
        <v>4.0000000000000001E-3</v>
      </c>
      <c r="OA26">
        <v>4.0000000000000001E-3</v>
      </c>
      <c r="OB26">
        <v>4.1999999999999997E-3</v>
      </c>
      <c r="OC26">
        <v>4.0000000000000001E-3</v>
      </c>
      <c r="OD26">
        <v>3.8E-3</v>
      </c>
      <c r="OE26">
        <v>3.8999999999999998E-3</v>
      </c>
      <c r="OF26">
        <v>4.1999999999999997E-3</v>
      </c>
      <c r="OG26">
        <v>4.1000000000000003E-3</v>
      </c>
      <c r="OH26">
        <v>4.1000000000000003E-3</v>
      </c>
      <c r="OI26">
        <v>4.1999999999999997E-3</v>
      </c>
      <c r="OJ26">
        <v>4.1000000000000003E-3</v>
      </c>
      <c r="OK26">
        <v>4.3E-3</v>
      </c>
      <c r="OL26">
        <v>4.1000000000000003E-3</v>
      </c>
      <c r="OM26">
        <v>4.3E-3</v>
      </c>
      <c r="ON26">
        <v>4.1999999999999997E-3</v>
      </c>
      <c r="OO26">
        <v>4.4000000000000003E-3</v>
      </c>
      <c r="OP26">
        <v>4.1999999999999997E-3</v>
      </c>
      <c r="OQ26">
        <v>4.3E-3</v>
      </c>
      <c r="OR26">
        <v>4.8999999999999998E-3</v>
      </c>
      <c r="OS26">
        <v>5.4000000000000003E-3</v>
      </c>
      <c r="OT26">
        <v>5.7000000000000002E-3</v>
      </c>
      <c r="OU26">
        <v>6.4999999999999997E-3</v>
      </c>
      <c r="OV26">
        <v>7.3000000000000001E-3</v>
      </c>
      <c r="OW26">
        <v>8.8999999999999999E-3</v>
      </c>
      <c r="OX26">
        <v>1.09E-2</v>
      </c>
      <c r="OY26">
        <v>1.2800000000000001E-2</v>
      </c>
      <c r="OZ26">
        <v>1.52E-2</v>
      </c>
      <c r="PA26">
        <v>1.8499999999999999E-2</v>
      </c>
      <c r="PB26">
        <v>2.2100000000000002E-2</v>
      </c>
      <c r="PC26">
        <v>2.5999999999999999E-2</v>
      </c>
      <c r="PD26">
        <v>3.1099999999999999E-2</v>
      </c>
      <c r="PE26">
        <v>3.6400000000000002E-2</v>
      </c>
      <c r="PF26">
        <v>4.2599999999999999E-2</v>
      </c>
      <c r="PG26">
        <v>4.9200000000000001E-2</v>
      </c>
      <c r="PH26">
        <v>5.6099999999999997E-2</v>
      </c>
      <c r="PI26">
        <v>6.3200000000000006E-2</v>
      </c>
      <c r="PJ26">
        <v>7.0900000000000005E-2</v>
      </c>
      <c r="PK26">
        <v>7.8899999999999998E-2</v>
      </c>
      <c r="PL26">
        <v>8.6900000000000005E-2</v>
      </c>
      <c r="PM26">
        <v>9.4899999999999998E-2</v>
      </c>
      <c r="PN26">
        <v>0.1027</v>
      </c>
      <c r="PO26">
        <v>0.11070000000000001</v>
      </c>
      <c r="PP26">
        <v>0.1182</v>
      </c>
      <c r="PQ26">
        <v>0.126</v>
      </c>
      <c r="PR26">
        <v>0.13320000000000001</v>
      </c>
      <c r="PS26">
        <v>0.1409</v>
      </c>
      <c r="PT26">
        <v>0.1492</v>
      </c>
      <c r="PU26">
        <v>0.158</v>
      </c>
      <c r="PV26">
        <v>0.1668</v>
      </c>
      <c r="PW26">
        <v>0.17630000000000001</v>
      </c>
      <c r="PX26">
        <v>0.18640000000000001</v>
      </c>
      <c r="PY26">
        <v>0.1971</v>
      </c>
      <c r="PZ26">
        <v>0.20810000000000001</v>
      </c>
      <c r="QA26">
        <v>0.21959999999999999</v>
      </c>
      <c r="QB26">
        <v>0.23119999999999999</v>
      </c>
      <c r="QC26">
        <v>0.24399999999999999</v>
      </c>
      <c r="QD26">
        <v>0.25669999999999998</v>
      </c>
      <c r="QE26">
        <v>0.26960000000000001</v>
      </c>
      <c r="QF26">
        <v>0.2828</v>
      </c>
      <c r="QG26">
        <v>0.29580000000000001</v>
      </c>
      <c r="QH26">
        <v>0.30790000000000001</v>
      </c>
      <c r="QI26">
        <v>0.31979999999999997</v>
      </c>
      <c r="QJ26">
        <v>0.33169999999999999</v>
      </c>
      <c r="QK26">
        <v>0.3427</v>
      </c>
      <c r="QL26">
        <v>0.35389999999999999</v>
      </c>
      <c r="QM26">
        <v>0.36370000000000002</v>
      </c>
      <c r="QN26">
        <v>0.37430000000000002</v>
      </c>
      <c r="QO26">
        <v>0.38450000000000001</v>
      </c>
      <c r="QP26">
        <v>0.3947</v>
      </c>
      <c r="QQ26">
        <v>0.40439999999999998</v>
      </c>
      <c r="QR26">
        <v>0.4148</v>
      </c>
      <c r="QS26">
        <v>0.42520000000000002</v>
      </c>
      <c r="QT26">
        <v>0.43569999999999998</v>
      </c>
      <c r="QU26">
        <v>0.44619999999999999</v>
      </c>
      <c r="QV26">
        <v>0.4577</v>
      </c>
      <c r="QW26">
        <v>0.47</v>
      </c>
      <c r="QX26">
        <v>0.48130000000000001</v>
      </c>
      <c r="QY26">
        <v>0.48430000000000001</v>
      </c>
      <c r="QZ26">
        <v>0.46300000000000002</v>
      </c>
      <c r="RA26">
        <v>0.43020000000000003</v>
      </c>
      <c r="RB26">
        <v>0.3876</v>
      </c>
      <c r="RC26">
        <v>0.3473</v>
      </c>
      <c r="RD26">
        <v>0.314</v>
      </c>
      <c r="RE26">
        <v>0.29770000000000002</v>
      </c>
      <c r="RF26">
        <v>0.29920000000000002</v>
      </c>
      <c r="RG26">
        <v>0.30869999999999997</v>
      </c>
      <c r="RH26">
        <v>0.31709999999999999</v>
      </c>
      <c r="RI26">
        <v>0.3196</v>
      </c>
      <c r="RJ26">
        <v>0.31830000000000003</v>
      </c>
      <c r="RK26">
        <v>0.312</v>
      </c>
      <c r="RL26">
        <v>0.30599999999999999</v>
      </c>
      <c r="RM26">
        <v>0.2994</v>
      </c>
      <c r="RN26">
        <v>0.2908</v>
      </c>
      <c r="RO26">
        <v>0.28100000000000003</v>
      </c>
      <c r="RP26">
        <v>0.26929999999999998</v>
      </c>
      <c r="RQ26">
        <v>0.25769999999999998</v>
      </c>
      <c r="RR26">
        <v>0.25030000000000002</v>
      </c>
      <c r="RS26">
        <v>0.24129999999999999</v>
      </c>
      <c r="RT26">
        <v>0.23019999999999999</v>
      </c>
      <c r="RU26">
        <v>0.21859999999999999</v>
      </c>
      <c r="RV26">
        <v>0.21260000000000001</v>
      </c>
      <c r="RW26">
        <v>0.20430000000000001</v>
      </c>
      <c r="RX26">
        <v>0.1933</v>
      </c>
      <c r="RY26">
        <v>0.18709999999999999</v>
      </c>
      <c r="RZ26">
        <v>0.18060000000000001</v>
      </c>
      <c r="SA26">
        <v>0.17219999999999999</v>
      </c>
      <c r="SB26">
        <v>0.16489999999999999</v>
      </c>
      <c r="SC26">
        <v>0.1583</v>
      </c>
      <c r="SD26">
        <v>0.15190000000000001</v>
      </c>
      <c r="SE26">
        <v>0.14810000000000001</v>
      </c>
      <c r="SF26">
        <v>0.14510000000000001</v>
      </c>
      <c r="SG26">
        <v>0.1389</v>
      </c>
      <c r="SH26">
        <v>0.1326</v>
      </c>
      <c r="SI26">
        <v>0.12770000000000001</v>
      </c>
      <c r="SJ26">
        <v>0.12429999999999999</v>
      </c>
      <c r="SK26">
        <v>0.1225</v>
      </c>
      <c r="SL26">
        <v>0.122</v>
      </c>
      <c r="SM26">
        <v>0.12230000000000001</v>
      </c>
      <c r="SN26">
        <v>0.1176</v>
      </c>
      <c r="SO26">
        <v>0.1143</v>
      </c>
      <c r="SP26">
        <v>0.1104</v>
      </c>
      <c r="SQ26">
        <v>0.10879999999999999</v>
      </c>
      <c r="SR26">
        <v>0.1105</v>
      </c>
      <c r="SS26">
        <v>0.1111</v>
      </c>
      <c r="ST26">
        <v>0.1086</v>
      </c>
      <c r="SU26">
        <v>0.107</v>
      </c>
      <c r="SV26">
        <v>0.1071</v>
      </c>
      <c r="SW26">
        <v>0.1057</v>
      </c>
      <c r="SX26">
        <v>0.10489999999999999</v>
      </c>
      <c r="SY26">
        <v>0.10299999999999999</v>
      </c>
      <c r="SZ26">
        <v>0.1023</v>
      </c>
      <c r="TA26">
        <v>0.1062</v>
      </c>
      <c r="TB26">
        <v>0.10589999999999999</v>
      </c>
      <c r="TC26">
        <v>0.1032</v>
      </c>
      <c r="TD26">
        <v>0.1056</v>
      </c>
      <c r="TE26">
        <v>0.1057</v>
      </c>
      <c r="TF26">
        <v>0.1043</v>
      </c>
      <c r="TG26">
        <v>0.1028</v>
      </c>
      <c r="TH26">
        <v>0.1012</v>
      </c>
      <c r="TI26">
        <v>0.10150000000000001</v>
      </c>
      <c r="TJ26">
        <v>0.1011</v>
      </c>
      <c r="TK26">
        <v>0.1024</v>
      </c>
      <c r="TL26">
        <v>0.1042</v>
      </c>
      <c r="TM26">
        <v>0.10390000000000001</v>
      </c>
      <c r="TN26">
        <v>0.1017</v>
      </c>
      <c r="TO26">
        <v>9.98E-2</v>
      </c>
      <c r="TP26">
        <v>9.9400000000000002E-2</v>
      </c>
      <c r="TQ26">
        <v>9.9500000000000005E-2</v>
      </c>
      <c r="TR26">
        <v>9.8100000000000007E-2</v>
      </c>
      <c r="TS26">
        <v>9.5600000000000004E-2</v>
      </c>
      <c r="TT26">
        <v>9.3799999999999994E-2</v>
      </c>
      <c r="TU26">
        <v>9.3200000000000005E-2</v>
      </c>
      <c r="TV26">
        <v>9.3399999999999997E-2</v>
      </c>
      <c r="TW26">
        <v>9.2799999999999994E-2</v>
      </c>
      <c r="TX26">
        <v>9.2999999999999999E-2</v>
      </c>
      <c r="TY26">
        <v>9.3399999999999997E-2</v>
      </c>
      <c r="TZ26">
        <v>9.2399999999999996E-2</v>
      </c>
      <c r="UA26">
        <v>9.1399999999999995E-2</v>
      </c>
      <c r="UB26">
        <v>9.01E-2</v>
      </c>
      <c r="UC26">
        <v>8.9800000000000005E-2</v>
      </c>
      <c r="UD26">
        <v>8.9499999999999996E-2</v>
      </c>
      <c r="UE26">
        <v>8.8300000000000003E-2</v>
      </c>
      <c r="UF26">
        <v>8.6699999999999999E-2</v>
      </c>
      <c r="UG26">
        <v>8.8499999999999995E-2</v>
      </c>
      <c r="UH26">
        <v>9.01E-2</v>
      </c>
      <c r="UI26">
        <v>8.8200000000000001E-2</v>
      </c>
      <c r="UJ26">
        <v>8.8999999999999996E-2</v>
      </c>
      <c r="UK26">
        <v>9.1200000000000003E-2</v>
      </c>
      <c r="UL26">
        <v>9.1700000000000004E-2</v>
      </c>
      <c r="UM26">
        <v>9.4500000000000001E-2</v>
      </c>
      <c r="UN26">
        <v>9.5100000000000004E-2</v>
      </c>
      <c r="UO26">
        <v>9.5200000000000007E-2</v>
      </c>
      <c r="UP26">
        <v>9.4600000000000004E-2</v>
      </c>
      <c r="UQ26">
        <v>9.4899999999999998E-2</v>
      </c>
      <c r="UR26">
        <v>9.6299999999999997E-2</v>
      </c>
      <c r="US26">
        <v>9.8199999999999996E-2</v>
      </c>
      <c r="UT26">
        <v>9.9199999999999997E-2</v>
      </c>
      <c r="UU26">
        <v>9.7100000000000006E-2</v>
      </c>
      <c r="UV26">
        <v>9.5799999999999996E-2</v>
      </c>
      <c r="UW26">
        <v>9.6500000000000002E-2</v>
      </c>
      <c r="UX26">
        <v>9.6299999999999997E-2</v>
      </c>
      <c r="UY26">
        <v>9.5100000000000004E-2</v>
      </c>
      <c r="UZ26">
        <v>9.5699999999999993E-2</v>
      </c>
      <c r="VA26">
        <v>9.4299999999999995E-2</v>
      </c>
      <c r="VB26">
        <v>9.2899999999999996E-2</v>
      </c>
      <c r="VC26">
        <v>9.0700000000000003E-2</v>
      </c>
      <c r="VD26">
        <v>9.0300000000000005E-2</v>
      </c>
      <c r="VE26">
        <v>9.0399999999999994E-2</v>
      </c>
      <c r="VF26">
        <v>8.8900000000000007E-2</v>
      </c>
      <c r="VG26">
        <v>8.6599999999999996E-2</v>
      </c>
      <c r="VH26">
        <v>8.5199999999999998E-2</v>
      </c>
      <c r="VI26">
        <v>8.2699999999999996E-2</v>
      </c>
      <c r="VJ26">
        <v>8.1699999999999995E-2</v>
      </c>
      <c r="VK26">
        <v>7.9299999999999995E-2</v>
      </c>
      <c r="VL26">
        <v>7.5899999999999995E-2</v>
      </c>
      <c r="VM26">
        <v>7.3499999999999996E-2</v>
      </c>
      <c r="VN26">
        <v>7.0499999999999993E-2</v>
      </c>
      <c r="VO26">
        <v>6.8900000000000003E-2</v>
      </c>
      <c r="VP26">
        <v>6.6199999999999995E-2</v>
      </c>
      <c r="VQ26">
        <v>6.4000000000000001E-2</v>
      </c>
      <c r="VR26">
        <v>6.1199999999999997E-2</v>
      </c>
      <c r="VS26">
        <v>5.91E-2</v>
      </c>
      <c r="VT26">
        <v>5.6599999999999998E-2</v>
      </c>
      <c r="VU26">
        <v>5.3999999999999999E-2</v>
      </c>
      <c r="VV26">
        <v>5.1999999999999998E-2</v>
      </c>
      <c r="VW26">
        <v>4.9599999999999998E-2</v>
      </c>
      <c r="VX26">
        <v>4.9700000000000001E-2</v>
      </c>
      <c r="VY26">
        <v>4.8000000000000001E-2</v>
      </c>
      <c r="VZ26">
        <v>4.7199999999999999E-2</v>
      </c>
      <c r="WA26">
        <v>4.6199999999999998E-2</v>
      </c>
      <c r="WB26">
        <v>4.6399999999999997E-2</v>
      </c>
      <c r="WC26">
        <v>4.4299999999999999E-2</v>
      </c>
      <c r="WD26">
        <v>4.3299999999999998E-2</v>
      </c>
      <c r="WE26">
        <v>4.1500000000000002E-2</v>
      </c>
      <c r="WF26">
        <v>4.24E-2</v>
      </c>
      <c r="WG26">
        <v>4.1200000000000001E-2</v>
      </c>
      <c r="WH26">
        <v>4.0899999999999999E-2</v>
      </c>
      <c r="WI26">
        <v>3.8300000000000001E-2</v>
      </c>
      <c r="WJ26">
        <v>3.6200000000000003E-2</v>
      </c>
      <c r="WK26">
        <v>3.3700000000000001E-2</v>
      </c>
      <c r="WL26">
        <v>3.4700000000000002E-2</v>
      </c>
      <c r="WM26">
        <v>3.3000000000000002E-2</v>
      </c>
      <c r="WN26">
        <v>3.2000000000000001E-2</v>
      </c>
      <c r="WO26">
        <v>2.9899999999999999E-2</v>
      </c>
      <c r="WP26">
        <v>2.8500000000000001E-2</v>
      </c>
      <c r="WQ26">
        <v>2.7300000000000001E-2</v>
      </c>
      <c r="WR26">
        <v>2.4799999999999999E-2</v>
      </c>
      <c r="WS26">
        <v>2.1999999999999999E-2</v>
      </c>
      <c r="WT26">
        <v>2.0199999999999999E-2</v>
      </c>
      <c r="WU26">
        <v>2.0899999999999998E-2</v>
      </c>
      <c r="WV26">
        <v>0.02</v>
      </c>
      <c r="WW26">
        <v>1.84E-2</v>
      </c>
      <c r="WX26">
        <v>1.7399999999999999E-2</v>
      </c>
      <c r="WY26">
        <v>1.4800000000000001E-2</v>
      </c>
      <c r="WZ26">
        <v>1.2500000000000001E-2</v>
      </c>
      <c r="XA26">
        <v>1.1599999999999999E-2</v>
      </c>
      <c r="XB26">
        <v>9.5999999999999992E-3</v>
      </c>
      <c r="XC26">
        <v>8.6E-3</v>
      </c>
      <c r="XD26">
        <v>6.6E-3</v>
      </c>
      <c r="XE26">
        <v>4.1999999999999997E-3</v>
      </c>
      <c r="XF26">
        <v>3.8E-3</v>
      </c>
      <c r="XG26">
        <v>2.5999999999999999E-3</v>
      </c>
      <c r="XH26">
        <v>1E-3</v>
      </c>
      <c r="XI26">
        <v>-8.0000000000000004E-4</v>
      </c>
      <c r="XJ26">
        <v>-5.4999999999999997E-3</v>
      </c>
      <c r="XK26">
        <v>-7.7999999999999996E-3</v>
      </c>
      <c r="XL26">
        <v>-8.0999999999999996E-3</v>
      </c>
      <c r="XM26">
        <v>-9.5999999999999992E-3</v>
      </c>
      <c r="XN26">
        <v>-1.06E-2</v>
      </c>
      <c r="XO26">
        <v>-1.14E-2</v>
      </c>
      <c r="XP26">
        <v>-1.23E-2</v>
      </c>
      <c r="XQ26">
        <v>-1.3599999999999999E-2</v>
      </c>
      <c r="XR26">
        <v>-1.44E-2</v>
      </c>
      <c r="XS26">
        <v>-1.5900000000000001E-2</v>
      </c>
      <c r="XT26">
        <v>-1.7000000000000001E-2</v>
      </c>
      <c r="XU26">
        <v>-1.8200000000000001E-2</v>
      </c>
      <c r="XV26">
        <v>-0.02</v>
      </c>
      <c r="XW26">
        <v>-2.0899999999999998E-2</v>
      </c>
      <c r="XX26">
        <v>-2.3099999999999999E-2</v>
      </c>
      <c r="XY26">
        <v>-2.41E-2</v>
      </c>
      <c r="XZ26">
        <v>-2.5499999999999998E-2</v>
      </c>
      <c r="YA26">
        <v>-2.5100000000000001E-2</v>
      </c>
      <c r="YB26">
        <v>-2.6800000000000001E-2</v>
      </c>
      <c r="YC26">
        <v>-2.92E-2</v>
      </c>
      <c r="YD26">
        <v>-3.04E-2</v>
      </c>
      <c r="YE26">
        <v>-3.0800000000000001E-2</v>
      </c>
      <c r="YF26">
        <v>-3.2199999999999999E-2</v>
      </c>
      <c r="YG26">
        <v>-3.3700000000000001E-2</v>
      </c>
      <c r="YH26">
        <v>-3.5700000000000003E-2</v>
      </c>
      <c r="YI26">
        <v>-3.7100000000000001E-2</v>
      </c>
      <c r="YJ26">
        <v>-3.8300000000000001E-2</v>
      </c>
      <c r="YK26">
        <v>-3.9300000000000002E-2</v>
      </c>
      <c r="YL26">
        <v>-4.1300000000000003E-2</v>
      </c>
      <c r="YM26">
        <v>-4.2900000000000001E-2</v>
      </c>
      <c r="YN26">
        <v>-4.4200000000000003E-2</v>
      </c>
      <c r="YO26">
        <v>-4.5999999999999999E-2</v>
      </c>
      <c r="YP26">
        <v>-4.7699999999999999E-2</v>
      </c>
      <c r="YQ26">
        <v>-4.9500000000000002E-2</v>
      </c>
      <c r="YR26">
        <v>-5.1299999999999998E-2</v>
      </c>
      <c r="YS26">
        <v>-5.3499999999999999E-2</v>
      </c>
      <c r="YT26">
        <v>-5.4800000000000001E-2</v>
      </c>
      <c r="YU26">
        <v>-5.5500000000000001E-2</v>
      </c>
      <c r="YV26">
        <v>-5.6399999999999999E-2</v>
      </c>
      <c r="YW26">
        <v>-5.62E-2</v>
      </c>
      <c r="YX26">
        <v>-5.5800000000000002E-2</v>
      </c>
      <c r="YY26">
        <v>-5.74E-2</v>
      </c>
      <c r="YZ26">
        <v>-5.8500000000000003E-2</v>
      </c>
      <c r="ZA26">
        <v>-5.9299999999999999E-2</v>
      </c>
      <c r="ZB26">
        <v>-6.0400000000000002E-2</v>
      </c>
      <c r="ZC26">
        <v>-6.0400000000000002E-2</v>
      </c>
      <c r="ZD26">
        <v>-5.9700000000000003E-2</v>
      </c>
      <c r="ZE26">
        <v>-6.0999999999999999E-2</v>
      </c>
      <c r="ZF26">
        <v>-6.0100000000000001E-2</v>
      </c>
      <c r="ZG26">
        <v>-6.0100000000000001E-2</v>
      </c>
      <c r="ZH26">
        <v>-6.0100000000000001E-2</v>
      </c>
      <c r="ZI26">
        <v>-0.06</v>
      </c>
      <c r="ZJ26">
        <v>-0.06</v>
      </c>
      <c r="ZK26">
        <v>-6.0900000000000003E-2</v>
      </c>
      <c r="ZL26">
        <v>-6.08E-2</v>
      </c>
      <c r="ZM26">
        <v>-6.0999999999999999E-2</v>
      </c>
      <c r="ZN26">
        <v>-6.0900000000000003E-2</v>
      </c>
      <c r="ZO26">
        <v>-6.1100000000000002E-2</v>
      </c>
      <c r="ZP26">
        <v>-6.1899999999999997E-2</v>
      </c>
      <c r="ZQ26">
        <v>-6.1800000000000001E-2</v>
      </c>
      <c r="ZR26">
        <v>-6.2700000000000006E-2</v>
      </c>
      <c r="ZS26">
        <v>-6.2799999999999995E-2</v>
      </c>
      <c r="ZT26">
        <v>-6.3399999999999998E-2</v>
      </c>
      <c r="ZU26">
        <v>-6.3299999999999995E-2</v>
      </c>
      <c r="ZV26">
        <v>-6.3500000000000001E-2</v>
      </c>
      <c r="ZW26">
        <v>-6.4000000000000001E-2</v>
      </c>
      <c r="ZX26">
        <v>-6.4799999999999996E-2</v>
      </c>
      <c r="ZY26">
        <v>-6.4899999999999999E-2</v>
      </c>
      <c r="ZZ26">
        <v>-6.5000000000000002E-2</v>
      </c>
      <c r="AAA26">
        <v>-6.5000000000000002E-2</v>
      </c>
      <c r="AAB26">
        <v>-6.5299999999999997E-2</v>
      </c>
      <c r="AAC26">
        <v>-6.59E-2</v>
      </c>
      <c r="AAD26">
        <v>-6.6199999999999995E-2</v>
      </c>
      <c r="AAE26">
        <v>-6.59E-2</v>
      </c>
      <c r="AAF26">
        <v>-6.5799999999999997E-2</v>
      </c>
      <c r="AAG26">
        <v>-6.6000000000000003E-2</v>
      </c>
      <c r="AAH26">
        <v>-6.5699999999999995E-2</v>
      </c>
      <c r="AAI26">
        <v>-6.5799999999999997E-2</v>
      </c>
      <c r="AAJ26">
        <v>-6.5299999999999997E-2</v>
      </c>
      <c r="AAK26">
        <v>-6.5699999999999995E-2</v>
      </c>
      <c r="AAL26">
        <v>-6.6299999999999998E-2</v>
      </c>
      <c r="AAM26">
        <v>-6.6100000000000006E-2</v>
      </c>
      <c r="AAN26">
        <v>-6.6000000000000003E-2</v>
      </c>
      <c r="AAO26">
        <v>-6.6199999999999995E-2</v>
      </c>
      <c r="AAP26">
        <v>-6.6500000000000004E-2</v>
      </c>
      <c r="AAQ26">
        <v>-6.6500000000000004E-2</v>
      </c>
      <c r="AAR26">
        <v>-6.6299999999999998E-2</v>
      </c>
      <c r="AAS26">
        <v>-6.6400000000000001E-2</v>
      </c>
      <c r="AAT26">
        <v>-6.6900000000000001E-2</v>
      </c>
      <c r="AAU26">
        <v>-6.6600000000000006E-2</v>
      </c>
      <c r="AAV26">
        <v>-6.6900000000000001E-2</v>
      </c>
      <c r="AAW26">
        <v>-6.6600000000000006E-2</v>
      </c>
      <c r="AAX26">
        <v>-6.6299999999999998E-2</v>
      </c>
      <c r="AAY26">
        <v>-6.6600000000000006E-2</v>
      </c>
      <c r="AAZ26">
        <v>-6.6699999999999995E-2</v>
      </c>
      <c r="ABA26">
        <v>-6.6600000000000006E-2</v>
      </c>
      <c r="ABB26">
        <v>-6.6699999999999995E-2</v>
      </c>
      <c r="ABC26">
        <v>-6.6000000000000003E-2</v>
      </c>
      <c r="ABD26">
        <v>-6.5799999999999997E-2</v>
      </c>
      <c r="ABE26">
        <v>-6.6199999999999995E-2</v>
      </c>
      <c r="ABF26">
        <v>-6.6699999999999995E-2</v>
      </c>
      <c r="ABG26">
        <v>-6.6600000000000006E-2</v>
      </c>
      <c r="ABH26">
        <v>-6.6500000000000004E-2</v>
      </c>
      <c r="ABI26">
        <v>-6.6600000000000006E-2</v>
      </c>
      <c r="ABJ26">
        <v>-6.7000000000000004E-2</v>
      </c>
      <c r="ABK26">
        <v>-6.6500000000000004E-2</v>
      </c>
      <c r="ABL26">
        <v>-6.5100000000000005E-2</v>
      </c>
      <c r="ABM26">
        <v>-6.5600000000000006E-2</v>
      </c>
      <c r="ABN26">
        <v>-6.59E-2</v>
      </c>
      <c r="ABO26">
        <v>-6.6000000000000003E-2</v>
      </c>
      <c r="ABP26">
        <v>-6.59E-2</v>
      </c>
      <c r="ABQ26">
        <v>-6.6000000000000003E-2</v>
      </c>
      <c r="ABR26">
        <v>-6.5600000000000006E-2</v>
      </c>
      <c r="ABS26">
        <v>-6.5199999999999994E-2</v>
      </c>
      <c r="ABT26">
        <v>-6.4899999999999999E-2</v>
      </c>
      <c r="ABU26">
        <v>-6.4899999999999999E-2</v>
      </c>
      <c r="ABV26">
        <v>-6.4500000000000002E-2</v>
      </c>
      <c r="ABW26">
        <v>-6.4100000000000004E-2</v>
      </c>
      <c r="ABX26">
        <v>-6.4100000000000004E-2</v>
      </c>
      <c r="ABY26">
        <v>-6.2799999999999995E-2</v>
      </c>
      <c r="ABZ26">
        <v>-6.25E-2</v>
      </c>
      <c r="ACA26">
        <v>-6.2899999999999998E-2</v>
      </c>
      <c r="ACB26">
        <v>-6.2100000000000002E-2</v>
      </c>
      <c r="ACC26">
        <v>-6.2E-2</v>
      </c>
      <c r="ACD26">
        <v>-6.2199999999999998E-2</v>
      </c>
      <c r="ACE26">
        <v>-6.1400000000000003E-2</v>
      </c>
      <c r="ACF26">
        <v>-6.0999999999999999E-2</v>
      </c>
      <c r="ACG26">
        <v>-6.0199999999999997E-2</v>
      </c>
      <c r="ACH26">
        <v>-5.9700000000000003E-2</v>
      </c>
      <c r="ACI26">
        <v>-0.06</v>
      </c>
      <c r="ACJ26">
        <v>-5.9499999999999997E-2</v>
      </c>
      <c r="ACK26">
        <v>-5.8599999999999999E-2</v>
      </c>
      <c r="ACL26">
        <v>-5.79E-2</v>
      </c>
      <c r="ACM26">
        <v>-5.7700000000000001E-2</v>
      </c>
      <c r="ACN26">
        <v>-5.7200000000000001E-2</v>
      </c>
      <c r="ACO26">
        <v>-5.7099999999999998E-2</v>
      </c>
      <c r="ACP26">
        <v>-5.6899999999999999E-2</v>
      </c>
      <c r="ACQ26">
        <v>-5.6000000000000001E-2</v>
      </c>
      <c r="ACR26">
        <v>-5.5599999999999997E-2</v>
      </c>
      <c r="ACS26">
        <v>-5.5E-2</v>
      </c>
      <c r="ACT26">
        <v>-5.4399999999999997E-2</v>
      </c>
      <c r="ACU26">
        <v>-5.3999999999999999E-2</v>
      </c>
      <c r="ACV26">
        <v>-5.3699999999999998E-2</v>
      </c>
      <c r="ACW26">
        <v>-5.33E-2</v>
      </c>
      <c r="ACX26">
        <v>-5.2600000000000001E-2</v>
      </c>
      <c r="ACY26">
        <v>-5.1999999999999998E-2</v>
      </c>
      <c r="ACZ26">
        <v>-5.1900000000000002E-2</v>
      </c>
      <c r="ADA26">
        <v>-5.0900000000000001E-2</v>
      </c>
      <c r="ADB26">
        <v>-5.0599999999999999E-2</v>
      </c>
      <c r="ADC26">
        <v>-5.0799999999999998E-2</v>
      </c>
      <c r="ADD26">
        <v>-4.9700000000000001E-2</v>
      </c>
      <c r="ADE26">
        <v>-4.87E-2</v>
      </c>
      <c r="ADF26">
        <v>-4.87E-2</v>
      </c>
      <c r="ADG26">
        <v>-4.8099999999999997E-2</v>
      </c>
      <c r="ADH26">
        <v>-4.7600000000000003E-2</v>
      </c>
      <c r="ADI26">
        <v>-4.6899999999999997E-2</v>
      </c>
      <c r="ADJ26">
        <v>-4.6300000000000001E-2</v>
      </c>
      <c r="ADK26">
        <v>-4.5699999999999998E-2</v>
      </c>
      <c r="ADL26">
        <v>-4.5199999999999997E-2</v>
      </c>
      <c r="ADM26">
        <v>-4.48E-2</v>
      </c>
      <c r="ADN26">
        <v>-4.4999999999999998E-2</v>
      </c>
      <c r="ADO26">
        <v>-4.3700000000000003E-2</v>
      </c>
      <c r="ADP26">
        <v>-4.2599999999999999E-2</v>
      </c>
      <c r="ADQ26">
        <v>-4.2799999999999998E-2</v>
      </c>
      <c r="ADR26">
        <v>-4.24E-2</v>
      </c>
      <c r="ADS26">
        <v>-4.1200000000000001E-2</v>
      </c>
      <c r="ADT26">
        <v>-4.1099999999999998E-2</v>
      </c>
      <c r="ADU26">
        <v>-4.0899999999999999E-2</v>
      </c>
      <c r="ADV26">
        <v>-4.0399999999999998E-2</v>
      </c>
      <c r="ADW26">
        <v>-3.9699999999999999E-2</v>
      </c>
      <c r="ADX26">
        <v>-3.9199999999999999E-2</v>
      </c>
      <c r="ADY26">
        <v>-3.9100000000000003E-2</v>
      </c>
      <c r="ADZ26">
        <v>-3.85E-2</v>
      </c>
      <c r="AEA26">
        <v>-3.7400000000000003E-2</v>
      </c>
      <c r="AEB26">
        <v>-3.7199999999999997E-2</v>
      </c>
      <c r="AEC26">
        <v>-3.73E-2</v>
      </c>
      <c r="AED26">
        <v>-3.6900000000000002E-2</v>
      </c>
      <c r="AEE26">
        <v>-3.56E-2</v>
      </c>
      <c r="AEF26">
        <v>-3.5400000000000001E-2</v>
      </c>
      <c r="AEG26">
        <v>-3.5999999999999997E-2</v>
      </c>
      <c r="AEH26">
        <v>-3.5200000000000002E-2</v>
      </c>
      <c r="AEI26">
        <v>-3.3599999999999998E-2</v>
      </c>
      <c r="AEJ26">
        <v>-3.3700000000000001E-2</v>
      </c>
      <c r="AEK26">
        <v>-3.4200000000000001E-2</v>
      </c>
      <c r="AEL26">
        <v>-3.3300000000000003E-2</v>
      </c>
      <c r="AEM26">
        <v>-3.2800000000000003E-2</v>
      </c>
      <c r="AEN26">
        <v>-3.1899999999999998E-2</v>
      </c>
      <c r="AEO26">
        <v>-3.2000000000000001E-2</v>
      </c>
      <c r="AEP26">
        <v>-3.1199999999999999E-2</v>
      </c>
      <c r="AEQ26">
        <v>-3.1E-2</v>
      </c>
      <c r="AER26">
        <v>-3.0300000000000001E-2</v>
      </c>
      <c r="AES26">
        <v>-3.0499999999999999E-2</v>
      </c>
      <c r="AET26">
        <v>-2.9499999999999998E-2</v>
      </c>
      <c r="AEU26">
        <v>-2.92E-2</v>
      </c>
      <c r="AEV26">
        <v>-2.8400000000000002E-2</v>
      </c>
      <c r="AEW26">
        <v>-2.8299999999999999E-2</v>
      </c>
      <c r="AEX26">
        <v>-2.92E-2</v>
      </c>
      <c r="AEY26">
        <v>-2.7799999999999998E-2</v>
      </c>
      <c r="AEZ26">
        <v>-2.6599999999999999E-2</v>
      </c>
      <c r="AFA26">
        <v>-2.64E-2</v>
      </c>
      <c r="AFB26">
        <v>-2.5999999999999999E-2</v>
      </c>
      <c r="AFC26">
        <v>-2.6700000000000002E-2</v>
      </c>
      <c r="AFD26">
        <v>-2.5899999999999999E-2</v>
      </c>
      <c r="AFE26">
        <v>-2.4299999999999999E-2</v>
      </c>
      <c r="AFF26">
        <v>-2.4E-2</v>
      </c>
      <c r="AFG26">
        <v>-2.4199999999999999E-2</v>
      </c>
      <c r="AFH26">
        <v>-2.3400000000000001E-2</v>
      </c>
      <c r="AFI26">
        <v>-2.3900000000000001E-2</v>
      </c>
      <c r="AFJ26">
        <v>-2.4299999999999999E-2</v>
      </c>
      <c r="AFK26">
        <v>-2.23E-2</v>
      </c>
      <c r="AFL26">
        <v>-2.0299999999999999E-2</v>
      </c>
      <c r="AFM26">
        <v>-2.07E-2</v>
      </c>
      <c r="AFN26">
        <v>-2.1399999999999999E-2</v>
      </c>
      <c r="AFO26">
        <v>-2.1100000000000001E-2</v>
      </c>
      <c r="AFP26">
        <v>-2.07E-2</v>
      </c>
      <c r="AFQ26">
        <v>-1.8499999999999999E-2</v>
      </c>
      <c r="AFR26">
        <v>-1.83E-2</v>
      </c>
      <c r="AFS26">
        <v>-1.77E-2</v>
      </c>
      <c r="AFT26">
        <v>-1.8100000000000002E-2</v>
      </c>
      <c r="AFU26">
        <v>-1.7299999999999999E-2</v>
      </c>
      <c r="AFV26">
        <v>-1.72E-2</v>
      </c>
      <c r="AFW26">
        <v>-1.6799999999999999E-2</v>
      </c>
      <c r="AFX26">
        <v>-1.4200000000000001E-2</v>
      </c>
      <c r="AFY26">
        <v>-1.41E-2</v>
      </c>
      <c r="AFZ26">
        <v>-1.35E-2</v>
      </c>
      <c r="AGA26">
        <v>-1.2800000000000001E-2</v>
      </c>
      <c r="AGB26">
        <v>-1.2800000000000001E-2</v>
      </c>
      <c r="AGC26">
        <v>-1.3100000000000001E-2</v>
      </c>
      <c r="AGD26">
        <v>-1.2500000000000001E-2</v>
      </c>
      <c r="AGE26">
        <v>-0.01</v>
      </c>
      <c r="AGF26">
        <v>-9.9000000000000008E-3</v>
      </c>
      <c r="AGG26">
        <v>-9.2999999999999992E-3</v>
      </c>
      <c r="AGH26">
        <v>-7.6E-3</v>
      </c>
      <c r="AGI26">
        <v>-6.4999999999999997E-3</v>
      </c>
      <c r="AGJ26">
        <v>-4.8999999999999998E-3</v>
      </c>
      <c r="AGK26">
        <v>-4.4999999999999997E-3</v>
      </c>
      <c r="AGL26">
        <v>-2E-3</v>
      </c>
      <c r="AGM26">
        <v>-6.9999999999999999E-4</v>
      </c>
      <c r="AGN26">
        <v>1.9E-3</v>
      </c>
      <c r="AGO26">
        <v>3.3E-3</v>
      </c>
      <c r="AGP26">
        <v>5.4999999999999997E-3</v>
      </c>
      <c r="AGQ26">
        <v>8.3000000000000001E-3</v>
      </c>
      <c r="AGR26">
        <v>8.3999999999999995E-3</v>
      </c>
      <c r="AGS26">
        <v>1.0500000000000001E-2</v>
      </c>
      <c r="AGT26">
        <v>1.41E-2</v>
      </c>
      <c r="AGU26">
        <v>1.5599999999999999E-2</v>
      </c>
      <c r="AGV26">
        <v>1.6299999999999999E-2</v>
      </c>
      <c r="AGW26">
        <v>2.01E-2</v>
      </c>
      <c r="AGX26">
        <v>2.3300000000000001E-2</v>
      </c>
      <c r="AGY26">
        <v>2.6100000000000002E-2</v>
      </c>
      <c r="AGZ26">
        <v>2.98E-2</v>
      </c>
      <c r="AHA26">
        <v>3.1800000000000002E-2</v>
      </c>
      <c r="AHB26">
        <v>3.5799999999999998E-2</v>
      </c>
      <c r="AHC26">
        <v>3.9899999999999998E-2</v>
      </c>
      <c r="AHD26">
        <v>4.3099999999999999E-2</v>
      </c>
      <c r="AHE26">
        <v>4.8500000000000001E-2</v>
      </c>
      <c r="AHF26">
        <v>5.3400000000000003E-2</v>
      </c>
      <c r="AHG26">
        <v>5.8200000000000002E-2</v>
      </c>
      <c r="AHH26">
        <v>6.3899999999999998E-2</v>
      </c>
      <c r="AHI26">
        <v>6.88E-2</v>
      </c>
      <c r="AHJ26">
        <v>7.4399999999999994E-2</v>
      </c>
      <c r="AHK26">
        <v>8.0299999999999996E-2</v>
      </c>
      <c r="AHL26">
        <v>8.5900000000000004E-2</v>
      </c>
      <c r="AHM26">
        <v>9.1999999999999998E-2</v>
      </c>
      <c r="AHN26">
        <v>9.7799999999999998E-2</v>
      </c>
      <c r="AHO26">
        <v>0.1045</v>
      </c>
      <c r="AHP26">
        <v>0.11219999999999999</v>
      </c>
      <c r="AHQ26">
        <v>0.1187</v>
      </c>
      <c r="AHR26">
        <v>0.126</v>
      </c>
      <c r="AHS26">
        <v>0.13400000000000001</v>
      </c>
      <c r="AHT26">
        <v>0.14069999999999999</v>
      </c>
      <c r="AHU26">
        <v>0.14849999999999999</v>
      </c>
      <c r="AHV26">
        <v>0.15540000000000001</v>
      </c>
      <c r="AHW26">
        <v>0.16420000000000001</v>
      </c>
      <c r="AHX26">
        <v>0.17230000000000001</v>
      </c>
      <c r="AHY26">
        <v>0.17799999999999999</v>
      </c>
      <c r="AHZ26">
        <v>0.18559999999999999</v>
      </c>
      <c r="AIA26">
        <v>0.19400000000000001</v>
      </c>
      <c r="AIB26">
        <v>0.2019</v>
      </c>
      <c r="AIC26">
        <v>0.20979999999999999</v>
      </c>
      <c r="AID26">
        <v>0.2177</v>
      </c>
      <c r="AIE26">
        <v>0.22470000000000001</v>
      </c>
      <c r="AIF26">
        <v>0.23180000000000001</v>
      </c>
      <c r="AIG26">
        <v>0.2399</v>
      </c>
      <c r="AIH26">
        <v>0.251</v>
      </c>
      <c r="AII26">
        <v>0.2626</v>
      </c>
      <c r="AIJ26">
        <v>0.27460000000000001</v>
      </c>
      <c r="AIK26">
        <v>0.28689999999999999</v>
      </c>
      <c r="AIL26">
        <v>0.3004</v>
      </c>
      <c r="AIM26">
        <v>0.316</v>
      </c>
      <c r="AIN26">
        <v>0.33429999999999999</v>
      </c>
      <c r="AIO26">
        <v>0.35299999999999998</v>
      </c>
      <c r="AIP26">
        <v>0.372</v>
      </c>
      <c r="AIQ26">
        <v>0.38979999999999998</v>
      </c>
      <c r="AIR26">
        <v>0.40360000000000001</v>
      </c>
      <c r="AIS26">
        <v>0.41249999999999998</v>
      </c>
      <c r="AIT26">
        <v>0.41810000000000003</v>
      </c>
      <c r="AIU26">
        <v>0.42359999999999998</v>
      </c>
      <c r="AIV26">
        <v>0.4299</v>
      </c>
      <c r="AIW26">
        <v>0.43569999999999998</v>
      </c>
      <c r="AIX26">
        <v>0.442</v>
      </c>
      <c r="AIY26">
        <v>0.4486</v>
      </c>
      <c r="AIZ26">
        <v>0.45550000000000002</v>
      </c>
      <c r="AJA26">
        <v>0.46260000000000001</v>
      </c>
      <c r="AJB26">
        <v>0.46989999999999998</v>
      </c>
      <c r="AJC26">
        <v>0.4773</v>
      </c>
      <c r="AJD26">
        <v>0.4849</v>
      </c>
      <c r="AJE26">
        <v>0.49280000000000002</v>
      </c>
      <c r="AJF26">
        <v>0.50070000000000003</v>
      </c>
      <c r="AJG26">
        <v>0.50890000000000002</v>
      </c>
      <c r="AJH26">
        <v>0.51719999999999999</v>
      </c>
      <c r="AJI26">
        <v>0.52569999999999995</v>
      </c>
      <c r="AJJ26">
        <v>0.53449999999999998</v>
      </c>
      <c r="AJK26">
        <v>0.54369999999999996</v>
      </c>
      <c r="AJL26">
        <v>0.47270000000000001</v>
      </c>
      <c r="AJM26">
        <v>6.3100000000000003E-2</v>
      </c>
      <c r="AJN26">
        <v>6.6199999999999995E-2</v>
      </c>
      <c r="AJO26">
        <v>7.0099999999999996E-2</v>
      </c>
      <c r="AJP26">
        <v>7.3300000000000004E-2</v>
      </c>
      <c r="AJQ26">
        <v>7.6799999999999993E-2</v>
      </c>
      <c r="AJR26">
        <v>7.9699999999999993E-2</v>
      </c>
      <c r="AJS26">
        <v>8.1699999999999995E-2</v>
      </c>
      <c r="AJT26">
        <v>8.5400000000000004E-2</v>
      </c>
      <c r="AJU26">
        <v>8.9300000000000004E-2</v>
      </c>
      <c r="AJV26">
        <v>9.2399999999999996E-2</v>
      </c>
      <c r="AJW26">
        <v>9.7100000000000006E-2</v>
      </c>
      <c r="AJX26">
        <v>0.1013</v>
      </c>
      <c r="AJY26">
        <v>0.10489999999999999</v>
      </c>
      <c r="AJZ26">
        <v>0.1085</v>
      </c>
      <c r="AKA26">
        <v>0.11210000000000001</v>
      </c>
      <c r="AKB26">
        <v>0.1172</v>
      </c>
      <c r="AKC26">
        <v>0.12230000000000001</v>
      </c>
      <c r="AKD26">
        <v>0.1263</v>
      </c>
      <c r="AKE26">
        <v>0.1303</v>
      </c>
      <c r="AKF26">
        <v>0.13500000000000001</v>
      </c>
      <c r="AKG26">
        <v>0.14099999999999999</v>
      </c>
      <c r="AKH26">
        <v>0.14699999999999999</v>
      </c>
      <c r="AKI26">
        <v>0.15240000000000001</v>
      </c>
      <c r="AKJ26">
        <v>0.15709999999999999</v>
      </c>
      <c r="AKK26">
        <v>0.16239999999999999</v>
      </c>
      <c r="AKL26">
        <v>0.16919999999999999</v>
      </c>
      <c r="AKM26">
        <v>0.1764</v>
      </c>
      <c r="AKN26">
        <v>0.18329999999999999</v>
      </c>
      <c r="AKO26">
        <v>0.1898</v>
      </c>
      <c r="AKP26">
        <v>0.19769999999999999</v>
      </c>
      <c r="AKQ26">
        <v>0.20469999999999999</v>
      </c>
      <c r="AKR26">
        <v>0.21249999999999999</v>
      </c>
      <c r="AKS26">
        <v>0.2213</v>
      </c>
      <c r="AKT26">
        <v>0.2296</v>
      </c>
      <c r="AKU26">
        <v>0.23719999999999999</v>
      </c>
      <c r="AKV26">
        <v>0.2455</v>
      </c>
      <c r="AKW26">
        <v>0.255</v>
      </c>
      <c r="AKX26">
        <v>0.26250000000000001</v>
      </c>
      <c r="AKY26">
        <v>0.27239999999999998</v>
      </c>
      <c r="AKZ26">
        <v>0.28299999999999997</v>
      </c>
      <c r="ALA26">
        <v>0.29320000000000002</v>
      </c>
      <c r="ALB26">
        <v>0.30209999999999998</v>
      </c>
      <c r="ALC26">
        <v>0.314</v>
      </c>
      <c r="ALD26">
        <v>0.3271</v>
      </c>
      <c r="ALE26">
        <v>0.33850000000000002</v>
      </c>
      <c r="ALF26">
        <v>0.34889999999999999</v>
      </c>
      <c r="ALG26">
        <v>0.35870000000000002</v>
      </c>
      <c r="ALH26">
        <v>0.37069999999999997</v>
      </c>
      <c r="ALI26">
        <v>0.38350000000000001</v>
      </c>
      <c r="ALJ26">
        <v>0.39700000000000002</v>
      </c>
      <c r="ALK26">
        <v>0.41639999999999999</v>
      </c>
      <c r="ALL26">
        <v>0.43290000000000001</v>
      </c>
      <c r="ALM26">
        <v>0.44729999999999998</v>
      </c>
      <c r="ALN26">
        <v>0.46339999999999998</v>
      </c>
      <c r="ALO26">
        <v>0.4788</v>
      </c>
      <c r="ALP26">
        <v>0.49320000000000003</v>
      </c>
      <c r="ALQ26">
        <v>0.50849999999999995</v>
      </c>
      <c r="ALR26">
        <v>0.52480000000000004</v>
      </c>
      <c r="ALS26">
        <v>0.54269999999999996</v>
      </c>
      <c r="ALT26">
        <v>0.55779999999999996</v>
      </c>
      <c r="ALU26">
        <v>0.57430000000000003</v>
      </c>
      <c r="ALV26">
        <v>0.59230000000000005</v>
      </c>
      <c r="ALW26">
        <v>0.6109</v>
      </c>
      <c r="ALX26">
        <v>0.62990000000000002</v>
      </c>
      <c r="ALY26">
        <v>0.64949999999999997</v>
      </c>
      <c r="ALZ26">
        <v>0.66969999999999996</v>
      </c>
      <c r="AMA26">
        <v>0.68530000000000002</v>
      </c>
      <c r="AMB26">
        <v>0.70709999999999995</v>
      </c>
      <c r="AMC26">
        <v>0.7278</v>
      </c>
      <c r="AMD26">
        <v>0.74590000000000001</v>
      </c>
      <c r="AME26">
        <v>0.76900000000000002</v>
      </c>
      <c r="AMF26">
        <v>0.79149999999999998</v>
      </c>
      <c r="AMG26">
        <v>0.80940000000000001</v>
      </c>
      <c r="AMH26">
        <v>0.83309999999999995</v>
      </c>
      <c r="AMI26">
        <v>0.85609999999999997</v>
      </c>
      <c r="AMJ26">
        <v>0.87429999999999997</v>
      </c>
      <c r="AMK26">
        <v>0.90139999999999998</v>
      </c>
      <c r="AML26">
        <v>0.9244</v>
      </c>
      <c r="AMM26">
        <v>0.94769999999999999</v>
      </c>
      <c r="AMN26">
        <v>0.97089999999999999</v>
      </c>
      <c r="AMO26">
        <v>0.99619999999999997</v>
      </c>
      <c r="AMP26">
        <v>1.0159</v>
      </c>
      <c r="AMQ26">
        <v>1.0394000000000001</v>
      </c>
      <c r="AMR26">
        <v>1.0679000000000001</v>
      </c>
      <c r="AMS26">
        <v>1.095</v>
      </c>
      <c r="AMT26">
        <v>1.1231</v>
      </c>
      <c r="AMU26">
        <v>1.1434</v>
      </c>
      <c r="AMV26">
        <v>1.1657999999999999</v>
      </c>
      <c r="AMW26">
        <v>1.1928000000000001</v>
      </c>
      <c r="AMX26">
        <v>1.2251000000000001</v>
      </c>
      <c r="AMY26">
        <v>1.2505999999999999</v>
      </c>
      <c r="AMZ26">
        <v>1.2831999999999999</v>
      </c>
      <c r="ANA26">
        <v>1.3063</v>
      </c>
      <c r="ANB26">
        <v>1.3236000000000001</v>
      </c>
      <c r="ANC26">
        <v>1.3539000000000001</v>
      </c>
      <c r="AND26">
        <v>1.3926000000000001</v>
      </c>
      <c r="ANE26">
        <v>1.4263999999999999</v>
      </c>
      <c r="ANF26">
        <v>1.4523999999999999</v>
      </c>
      <c r="ANG26">
        <v>1.5173000000000001</v>
      </c>
      <c r="ANH26">
        <v>1.5111000000000001</v>
      </c>
      <c r="ANI26">
        <v>1.5336000000000001</v>
      </c>
      <c r="ANJ26">
        <v>1.5632999999999999</v>
      </c>
      <c r="ANK26">
        <v>1.5986</v>
      </c>
      <c r="ANL26">
        <v>1.6357999999999999</v>
      </c>
      <c r="ANM26">
        <v>1.6620999999999999</v>
      </c>
      <c r="ANN26">
        <v>1.6767000000000001</v>
      </c>
      <c r="ANO26">
        <v>1.7071000000000001</v>
      </c>
      <c r="ANP26">
        <v>1.728</v>
      </c>
      <c r="ANQ26">
        <v>1.7901</v>
      </c>
      <c r="ANR26">
        <v>1.8173999999999999</v>
      </c>
      <c r="ANS26">
        <v>1.8724000000000001</v>
      </c>
      <c r="ANT26">
        <v>1.8594999999999999</v>
      </c>
      <c r="ANU26">
        <v>1.8962000000000001</v>
      </c>
      <c r="ANV26">
        <v>1.9238999999999999</v>
      </c>
      <c r="ANW26">
        <v>1.9745999999999999</v>
      </c>
      <c r="ANX26">
        <v>2.0110999999999999</v>
      </c>
      <c r="ANY26">
        <v>2.0531999999999999</v>
      </c>
      <c r="ANZ26">
        <v>2.0411999999999999</v>
      </c>
      <c r="AOA26">
        <v>2.0935999999999999</v>
      </c>
      <c r="AOB26">
        <v>2.1516999999999999</v>
      </c>
      <c r="AOC26">
        <v>2.1884000000000001</v>
      </c>
      <c r="AOD26">
        <v>2.2210000000000001</v>
      </c>
      <c r="AOE26">
        <v>2.2961999999999998</v>
      </c>
      <c r="AOF26">
        <v>2.2442000000000002</v>
      </c>
      <c r="AOG26">
        <v>2.2894999999999999</v>
      </c>
      <c r="AOH26">
        <v>2.8193999999999999</v>
      </c>
      <c r="AOI26">
        <v>2.4256000000000002</v>
      </c>
      <c r="AOJ26">
        <v>2.4702000000000002</v>
      </c>
      <c r="AOK26">
        <v>2.5356999999999998</v>
      </c>
      <c r="AOL26">
        <v>2.4487999999999999</v>
      </c>
      <c r="AOM26">
        <v>2.7709000000000001</v>
      </c>
      <c r="AON26">
        <v>2.6876000000000002</v>
      </c>
      <c r="AOO26">
        <v>2.5384000000000002</v>
      </c>
      <c r="AOP26">
        <v>2.7786</v>
      </c>
      <c r="AOQ26">
        <v>10</v>
      </c>
      <c r="AOR26">
        <v>2.7088999999999999</v>
      </c>
      <c r="AOS26">
        <v>2.6970000000000001</v>
      </c>
      <c r="AOT26">
        <v>2.9798</v>
      </c>
      <c r="AOU26">
        <v>2.8898999999999999</v>
      </c>
      <c r="AOV26">
        <v>3.0084</v>
      </c>
      <c r="AOW26">
        <v>3.1705000000000001</v>
      </c>
      <c r="AOX26">
        <v>2.7559999999999998</v>
      </c>
      <c r="AOY26">
        <v>3.0087000000000002</v>
      </c>
      <c r="AOZ26">
        <v>3.0546000000000002</v>
      </c>
      <c r="APA26">
        <v>3.2162000000000002</v>
      </c>
      <c r="APB26">
        <v>3.0914000000000001</v>
      </c>
      <c r="APC26">
        <v>3.5177</v>
      </c>
      <c r="APD26">
        <v>2.8079000000000001</v>
      </c>
      <c r="APE26">
        <v>3.1101999999999999</v>
      </c>
      <c r="APF26">
        <v>3.19</v>
      </c>
      <c r="APG26">
        <v>3.3929</v>
      </c>
      <c r="APH26">
        <v>3.0223</v>
      </c>
      <c r="API26">
        <v>3.3555000000000001</v>
      </c>
      <c r="APJ26">
        <v>2.9655999999999998</v>
      </c>
      <c r="APK26">
        <v>2.9630000000000001</v>
      </c>
      <c r="APL26">
        <v>3.427</v>
      </c>
      <c r="APM26">
        <v>3.4674999999999998</v>
      </c>
      <c r="APN26">
        <v>3.8658000000000001</v>
      </c>
      <c r="APO26">
        <v>3.3915000000000002</v>
      </c>
      <c r="APP26">
        <v>3.0716000000000001</v>
      </c>
    </row>
    <row r="27" spans="1:1108" x14ac:dyDescent="0.25">
      <c r="A27">
        <v>18</v>
      </c>
      <c r="B27">
        <v>7.0494685852414136</v>
      </c>
      <c r="C27">
        <v>92.950531414758586</v>
      </c>
      <c r="D27">
        <v>0.53342761869095323</v>
      </c>
      <c r="E27" s="133">
        <v>0.8</v>
      </c>
      <c r="F27">
        <v>1.491131091567512</v>
      </c>
      <c r="G27">
        <f t="shared" si="1"/>
        <v>4.2249098749829486</v>
      </c>
      <c r="H27">
        <v>6.4999999999999997E-3</v>
      </c>
      <c r="I27">
        <v>6.4999999999999997E-3</v>
      </c>
      <c r="J27">
        <v>6.6E-3</v>
      </c>
      <c r="K27">
        <v>6.8999999999999999E-3</v>
      </c>
      <c r="L27">
        <v>6.3E-3</v>
      </c>
      <c r="M27">
        <v>6.8999999999999999E-3</v>
      </c>
      <c r="N27">
        <v>6.4999999999999997E-3</v>
      </c>
      <c r="O27">
        <v>6.6E-3</v>
      </c>
      <c r="P27">
        <v>6.6E-3</v>
      </c>
      <c r="Q27">
        <v>6.8999999999999999E-3</v>
      </c>
      <c r="R27">
        <v>6.8999999999999999E-3</v>
      </c>
      <c r="S27">
        <v>7.1000000000000004E-3</v>
      </c>
      <c r="T27">
        <v>6.8999999999999999E-3</v>
      </c>
      <c r="U27">
        <v>7.0000000000000001E-3</v>
      </c>
      <c r="V27">
        <v>7.4000000000000003E-3</v>
      </c>
      <c r="W27">
        <v>7.1000000000000004E-3</v>
      </c>
      <c r="X27">
        <v>7.1999999999999998E-3</v>
      </c>
      <c r="Y27">
        <v>7.4999999999999997E-3</v>
      </c>
      <c r="Z27">
        <v>7.6E-3</v>
      </c>
      <c r="AA27">
        <v>7.4000000000000003E-3</v>
      </c>
      <c r="AB27">
        <v>7.7999999999999996E-3</v>
      </c>
      <c r="AC27">
        <v>7.4000000000000003E-3</v>
      </c>
      <c r="AD27">
        <v>7.7000000000000002E-3</v>
      </c>
      <c r="AE27">
        <v>7.9000000000000008E-3</v>
      </c>
      <c r="AF27">
        <v>8.3000000000000001E-3</v>
      </c>
      <c r="AG27">
        <v>8.2000000000000007E-3</v>
      </c>
      <c r="AH27">
        <v>8.3999999999999995E-3</v>
      </c>
      <c r="AI27">
        <v>8.3999999999999995E-3</v>
      </c>
      <c r="AJ27">
        <v>8.8000000000000005E-3</v>
      </c>
      <c r="AK27">
        <v>8.6E-3</v>
      </c>
      <c r="AL27">
        <v>8.8999999999999999E-3</v>
      </c>
      <c r="AM27">
        <v>9.1999999999999998E-3</v>
      </c>
      <c r="AN27">
        <v>9.4999999999999998E-3</v>
      </c>
      <c r="AO27">
        <v>9.9000000000000008E-3</v>
      </c>
      <c r="AP27">
        <v>1.01E-2</v>
      </c>
      <c r="AQ27">
        <v>1.09E-2</v>
      </c>
      <c r="AR27">
        <v>1.09E-2</v>
      </c>
      <c r="AS27">
        <v>1.1599999999999999E-2</v>
      </c>
      <c r="AT27">
        <v>1.18E-2</v>
      </c>
      <c r="AU27">
        <v>1.1900000000000001E-2</v>
      </c>
      <c r="AV27">
        <v>1.26E-2</v>
      </c>
      <c r="AW27">
        <v>1.3299999999999999E-2</v>
      </c>
      <c r="AX27">
        <v>1.3599999999999999E-2</v>
      </c>
      <c r="AY27">
        <v>1.41E-2</v>
      </c>
      <c r="AZ27">
        <v>1.4500000000000001E-2</v>
      </c>
      <c r="BA27">
        <v>1.5100000000000001E-2</v>
      </c>
      <c r="BB27">
        <v>1.5599999999999999E-2</v>
      </c>
      <c r="BC27">
        <v>1.6299999999999999E-2</v>
      </c>
      <c r="BD27">
        <v>1.67E-2</v>
      </c>
      <c r="BE27">
        <v>1.7000000000000001E-2</v>
      </c>
      <c r="BF27">
        <v>1.7600000000000001E-2</v>
      </c>
      <c r="BG27">
        <v>1.8599999999999998E-2</v>
      </c>
      <c r="BH27">
        <v>1.9199999999999998E-2</v>
      </c>
      <c r="BI27">
        <v>1.9800000000000002E-2</v>
      </c>
      <c r="BJ27">
        <v>2.0500000000000001E-2</v>
      </c>
      <c r="BK27">
        <v>2.12E-2</v>
      </c>
      <c r="BL27">
        <v>2.1999999999999999E-2</v>
      </c>
      <c r="BM27">
        <v>2.24E-2</v>
      </c>
      <c r="BN27">
        <v>2.3E-2</v>
      </c>
      <c r="BO27">
        <v>2.3599999999999999E-2</v>
      </c>
      <c r="BP27">
        <v>2.4400000000000002E-2</v>
      </c>
      <c r="BQ27">
        <v>2.5399999999999999E-2</v>
      </c>
      <c r="BR27">
        <v>2.6200000000000001E-2</v>
      </c>
      <c r="BS27">
        <v>2.6599999999999999E-2</v>
      </c>
      <c r="BT27">
        <v>2.7400000000000001E-2</v>
      </c>
      <c r="BU27">
        <v>2.7900000000000001E-2</v>
      </c>
      <c r="BV27">
        <v>2.8500000000000001E-2</v>
      </c>
      <c r="BW27">
        <v>2.9399999999999999E-2</v>
      </c>
      <c r="BX27">
        <v>3.0300000000000001E-2</v>
      </c>
      <c r="BY27">
        <v>3.09E-2</v>
      </c>
      <c r="BZ27">
        <v>3.1600000000000003E-2</v>
      </c>
      <c r="CA27">
        <v>3.2500000000000001E-2</v>
      </c>
      <c r="CB27">
        <v>3.3099999999999997E-2</v>
      </c>
      <c r="CC27">
        <v>3.39E-2</v>
      </c>
      <c r="CD27">
        <v>3.4500000000000003E-2</v>
      </c>
      <c r="CE27">
        <v>3.49E-2</v>
      </c>
      <c r="CF27">
        <v>3.5299999999999998E-2</v>
      </c>
      <c r="CG27">
        <v>3.5900000000000001E-2</v>
      </c>
      <c r="CH27">
        <v>3.6400000000000002E-2</v>
      </c>
      <c r="CI27">
        <v>3.6900000000000002E-2</v>
      </c>
      <c r="CJ27">
        <v>3.7600000000000001E-2</v>
      </c>
      <c r="CK27">
        <v>3.8300000000000001E-2</v>
      </c>
      <c r="CL27">
        <v>3.8800000000000001E-2</v>
      </c>
      <c r="CM27">
        <v>3.9100000000000003E-2</v>
      </c>
      <c r="CN27">
        <v>3.9399999999999998E-2</v>
      </c>
      <c r="CO27">
        <v>3.9899999999999998E-2</v>
      </c>
      <c r="CP27">
        <v>4.0500000000000001E-2</v>
      </c>
      <c r="CQ27">
        <v>4.0899999999999999E-2</v>
      </c>
      <c r="CR27">
        <v>4.1200000000000001E-2</v>
      </c>
      <c r="CS27">
        <v>4.1700000000000001E-2</v>
      </c>
      <c r="CT27">
        <v>4.2200000000000001E-2</v>
      </c>
      <c r="CU27">
        <v>4.2299999999999997E-2</v>
      </c>
      <c r="CV27">
        <v>4.2599999999999999E-2</v>
      </c>
      <c r="CW27">
        <v>4.2900000000000001E-2</v>
      </c>
      <c r="CX27">
        <v>4.2999999999999997E-2</v>
      </c>
      <c r="CY27">
        <v>4.3299999999999998E-2</v>
      </c>
      <c r="CZ27">
        <v>4.3400000000000001E-2</v>
      </c>
      <c r="DA27">
        <v>4.36E-2</v>
      </c>
      <c r="DB27">
        <v>4.3799999999999999E-2</v>
      </c>
      <c r="DC27">
        <v>4.41E-2</v>
      </c>
      <c r="DD27">
        <v>4.41E-2</v>
      </c>
      <c r="DE27">
        <v>4.4299999999999999E-2</v>
      </c>
      <c r="DF27">
        <v>4.4600000000000001E-2</v>
      </c>
      <c r="DG27">
        <v>4.4699999999999997E-2</v>
      </c>
      <c r="DH27">
        <v>4.48E-2</v>
      </c>
      <c r="DI27">
        <v>4.4600000000000001E-2</v>
      </c>
      <c r="DJ27">
        <v>4.4600000000000001E-2</v>
      </c>
      <c r="DK27">
        <v>4.4699999999999997E-2</v>
      </c>
      <c r="DL27">
        <v>4.4600000000000001E-2</v>
      </c>
      <c r="DM27">
        <v>4.4400000000000002E-2</v>
      </c>
      <c r="DN27">
        <v>4.4299999999999999E-2</v>
      </c>
      <c r="DO27">
        <v>4.4200000000000003E-2</v>
      </c>
      <c r="DP27">
        <v>4.3999999999999997E-2</v>
      </c>
      <c r="DQ27">
        <v>4.3799999999999999E-2</v>
      </c>
      <c r="DR27">
        <v>4.3700000000000003E-2</v>
      </c>
      <c r="DS27">
        <v>4.3400000000000001E-2</v>
      </c>
      <c r="DT27">
        <v>4.3200000000000002E-2</v>
      </c>
      <c r="DU27">
        <v>4.2999999999999997E-2</v>
      </c>
      <c r="DV27">
        <v>4.2799999999999998E-2</v>
      </c>
      <c r="DW27">
        <v>4.2500000000000003E-2</v>
      </c>
      <c r="DX27">
        <v>4.2200000000000001E-2</v>
      </c>
      <c r="DY27">
        <v>4.19E-2</v>
      </c>
      <c r="DZ27">
        <v>4.1599999999999998E-2</v>
      </c>
      <c r="EA27">
        <v>4.1399999999999999E-2</v>
      </c>
      <c r="EB27">
        <v>4.1099999999999998E-2</v>
      </c>
      <c r="EC27">
        <v>4.0599999999999997E-2</v>
      </c>
      <c r="ED27">
        <v>4.0300000000000002E-2</v>
      </c>
      <c r="EE27">
        <v>3.9899999999999998E-2</v>
      </c>
      <c r="EF27">
        <v>3.9600000000000003E-2</v>
      </c>
      <c r="EG27">
        <v>3.9199999999999999E-2</v>
      </c>
      <c r="EH27">
        <v>3.8699999999999998E-2</v>
      </c>
      <c r="EI27">
        <v>3.8399999999999997E-2</v>
      </c>
      <c r="EJ27">
        <v>3.8100000000000002E-2</v>
      </c>
      <c r="EK27">
        <v>3.7600000000000001E-2</v>
      </c>
      <c r="EL27">
        <v>3.7199999999999997E-2</v>
      </c>
      <c r="EM27">
        <v>3.6900000000000002E-2</v>
      </c>
      <c r="EN27">
        <v>3.6499999999999998E-2</v>
      </c>
      <c r="EO27">
        <v>3.5999999999999997E-2</v>
      </c>
      <c r="EP27">
        <v>3.5499999999999997E-2</v>
      </c>
      <c r="EQ27">
        <v>3.49E-2</v>
      </c>
      <c r="ER27">
        <v>3.4599999999999999E-2</v>
      </c>
      <c r="ES27">
        <v>3.4000000000000002E-2</v>
      </c>
      <c r="ET27">
        <v>3.3500000000000002E-2</v>
      </c>
      <c r="EU27">
        <v>3.3000000000000002E-2</v>
      </c>
      <c r="EV27">
        <v>3.2300000000000002E-2</v>
      </c>
      <c r="EW27">
        <v>3.1899999999999998E-2</v>
      </c>
      <c r="EX27">
        <v>3.1600000000000003E-2</v>
      </c>
      <c r="EY27">
        <v>3.1099999999999999E-2</v>
      </c>
      <c r="EZ27">
        <v>3.0499999999999999E-2</v>
      </c>
      <c r="FA27">
        <v>2.9899999999999999E-2</v>
      </c>
      <c r="FB27">
        <v>2.93E-2</v>
      </c>
      <c r="FC27">
        <v>2.87E-2</v>
      </c>
      <c r="FD27">
        <v>2.8199999999999999E-2</v>
      </c>
      <c r="FE27">
        <v>2.7799999999999998E-2</v>
      </c>
      <c r="FF27">
        <v>2.7400000000000001E-2</v>
      </c>
      <c r="FG27">
        <v>2.7E-2</v>
      </c>
      <c r="FH27">
        <v>2.6499999999999999E-2</v>
      </c>
      <c r="FI27">
        <v>2.5899999999999999E-2</v>
      </c>
      <c r="FJ27">
        <v>2.5100000000000001E-2</v>
      </c>
      <c r="FK27">
        <v>2.4400000000000002E-2</v>
      </c>
      <c r="FL27">
        <v>2.3800000000000002E-2</v>
      </c>
      <c r="FM27">
        <v>2.3400000000000001E-2</v>
      </c>
      <c r="FN27">
        <v>2.3199999999999998E-2</v>
      </c>
      <c r="FO27">
        <v>2.29E-2</v>
      </c>
      <c r="FP27">
        <v>2.2499999999999999E-2</v>
      </c>
      <c r="FQ27">
        <v>2.2100000000000002E-2</v>
      </c>
      <c r="FR27">
        <v>2.1700000000000001E-2</v>
      </c>
      <c r="FS27">
        <v>2.1499999999999998E-2</v>
      </c>
      <c r="FT27">
        <v>2.1000000000000001E-2</v>
      </c>
      <c r="FU27">
        <v>2.0299999999999999E-2</v>
      </c>
      <c r="FV27">
        <v>0.02</v>
      </c>
      <c r="FW27">
        <v>1.9699999999999999E-2</v>
      </c>
      <c r="FX27">
        <v>1.9E-2</v>
      </c>
      <c r="FY27">
        <v>1.8700000000000001E-2</v>
      </c>
      <c r="FZ27">
        <v>1.8100000000000002E-2</v>
      </c>
      <c r="GA27">
        <v>1.7999999999999999E-2</v>
      </c>
      <c r="GB27">
        <v>1.7600000000000001E-2</v>
      </c>
      <c r="GC27">
        <v>1.72E-2</v>
      </c>
      <c r="GD27">
        <v>1.66E-2</v>
      </c>
      <c r="GE27">
        <v>1.6500000000000001E-2</v>
      </c>
      <c r="GF27">
        <v>1.6199999999999999E-2</v>
      </c>
      <c r="GG27">
        <v>1.6E-2</v>
      </c>
      <c r="GH27">
        <v>1.5699999999999999E-2</v>
      </c>
      <c r="GI27">
        <v>1.47E-2</v>
      </c>
      <c r="GJ27">
        <v>1.47E-2</v>
      </c>
      <c r="GK27">
        <v>1.44E-2</v>
      </c>
      <c r="GL27">
        <v>1.4200000000000001E-2</v>
      </c>
      <c r="GM27">
        <v>1.37E-2</v>
      </c>
      <c r="GN27">
        <v>1.34E-2</v>
      </c>
      <c r="GO27">
        <v>1.34E-2</v>
      </c>
      <c r="GP27">
        <v>1.2800000000000001E-2</v>
      </c>
      <c r="GQ27">
        <v>1.2500000000000001E-2</v>
      </c>
      <c r="GR27">
        <v>1.24E-2</v>
      </c>
      <c r="GS27">
        <v>1.18E-2</v>
      </c>
      <c r="GT27">
        <v>1.14E-2</v>
      </c>
      <c r="GU27">
        <v>1.11E-2</v>
      </c>
      <c r="GV27">
        <v>1.09E-2</v>
      </c>
      <c r="GW27">
        <v>1.09E-2</v>
      </c>
      <c r="GX27">
        <v>1.0500000000000001E-2</v>
      </c>
      <c r="GY27">
        <v>1.01E-2</v>
      </c>
      <c r="GZ27">
        <v>9.5999999999999992E-3</v>
      </c>
      <c r="HA27">
        <v>9.4999999999999998E-3</v>
      </c>
      <c r="HB27">
        <v>8.8000000000000005E-3</v>
      </c>
      <c r="HC27">
        <v>8.9999999999999993E-3</v>
      </c>
      <c r="HD27">
        <v>9.1000000000000004E-3</v>
      </c>
      <c r="HE27">
        <v>8.9999999999999993E-3</v>
      </c>
      <c r="HF27">
        <v>8.8000000000000005E-3</v>
      </c>
      <c r="HG27">
        <v>8.6E-3</v>
      </c>
      <c r="HH27">
        <v>8.3000000000000001E-3</v>
      </c>
      <c r="HI27">
        <v>7.9000000000000008E-3</v>
      </c>
      <c r="HJ27">
        <v>8.0000000000000002E-3</v>
      </c>
      <c r="HK27">
        <v>7.7000000000000002E-3</v>
      </c>
      <c r="HL27">
        <v>7.6E-3</v>
      </c>
      <c r="HM27">
        <v>7.4000000000000003E-3</v>
      </c>
      <c r="HN27">
        <v>7.0000000000000001E-3</v>
      </c>
      <c r="HO27">
        <v>7.1999999999999998E-3</v>
      </c>
      <c r="HP27">
        <v>7.1999999999999998E-3</v>
      </c>
      <c r="HQ27">
        <v>6.4999999999999997E-3</v>
      </c>
      <c r="HR27">
        <v>6.4999999999999997E-3</v>
      </c>
      <c r="HS27">
        <v>6.4000000000000003E-3</v>
      </c>
      <c r="HT27">
        <v>6.0000000000000001E-3</v>
      </c>
      <c r="HU27">
        <v>6.1999999999999998E-3</v>
      </c>
      <c r="HV27">
        <v>5.7999999999999996E-3</v>
      </c>
      <c r="HW27">
        <v>5.7000000000000002E-3</v>
      </c>
      <c r="HX27">
        <v>5.7999999999999996E-3</v>
      </c>
      <c r="HY27">
        <v>5.7000000000000002E-3</v>
      </c>
      <c r="HZ27">
        <v>5.7999999999999996E-3</v>
      </c>
      <c r="IA27">
        <v>5.7000000000000002E-3</v>
      </c>
      <c r="IB27">
        <v>5.1999999999999998E-3</v>
      </c>
      <c r="IC27">
        <v>5.4000000000000003E-3</v>
      </c>
      <c r="ID27">
        <v>5.3E-3</v>
      </c>
      <c r="IE27">
        <v>4.7000000000000002E-3</v>
      </c>
      <c r="IF27">
        <v>4.7999999999999996E-3</v>
      </c>
      <c r="IG27">
        <v>4.7999999999999996E-3</v>
      </c>
      <c r="IH27">
        <v>4.4000000000000003E-3</v>
      </c>
      <c r="II27">
        <v>4.4999999999999997E-3</v>
      </c>
      <c r="IJ27">
        <v>4.4999999999999997E-3</v>
      </c>
      <c r="IK27">
        <v>4.4999999999999997E-3</v>
      </c>
      <c r="IL27">
        <v>4.4000000000000003E-3</v>
      </c>
      <c r="IM27">
        <v>5.1000000000000004E-3</v>
      </c>
      <c r="IN27">
        <v>4.8999999999999998E-3</v>
      </c>
      <c r="IO27">
        <v>5.1999999999999998E-3</v>
      </c>
      <c r="IP27">
        <v>5.1000000000000004E-3</v>
      </c>
      <c r="IQ27">
        <v>4.7000000000000002E-3</v>
      </c>
      <c r="IR27">
        <v>5.0000000000000001E-3</v>
      </c>
      <c r="IS27">
        <v>5.4000000000000003E-3</v>
      </c>
      <c r="IT27">
        <v>5.1000000000000004E-3</v>
      </c>
      <c r="IU27">
        <v>4.7999999999999996E-3</v>
      </c>
      <c r="IV27">
        <v>4.8999999999999998E-3</v>
      </c>
      <c r="IW27">
        <v>4.7999999999999996E-3</v>
      </c>
      <c r="IX27">
        <v>4.7000000000000002E-3</v>
      </c>
      <c r="IY27">
        <v>4.7999999999999996E-3</v>
      </c>
      <c r="IZ27">
        <v>4.8999999999999998E-3</v>
      </c>
      <c r="JA27">
        <v>4.4999999999999997E-3</v>
      </c>
      <c r="JB27">
        <v>4.4999999999999997E-3</v>
      </c>
      <c r="JC27">
        <v>4.5999999999999999E-3</v>
      </c>
      <c r="JD27">
        <v>4.7999999999999996E-3</v>
      </c>
      <c r="JE27">
        <v>4.4999999999999997E-3</v>
      </c>
      <c r="JF27">
        <v>4.5999999999999999E-3</v>
      </c>
      <c r="JG27">
        <v>5.0000000000000001E-3</v>
      </c>
      <c r="JH27">
        <v>5.0000000000000001E-3</v>
      </c>
      <c r="JI27">
        <v>5.0000000000000001E-3</v>
      </c>
      <c r="JJ27">
        <v>4.7999999999999996E-3</v>
      </c>
      <c r="JK27">
        <v>4.7000000000000002E-3</v>
      </c>
      <c r="JL27">
        <v>5.1000000000000004E-3</v>
      </c>
      <c r="JM27">
        <v>5.1999999999999998E-3</v>
      </c>
      <c r="JN27">
        <v>5.1000000000000004E-3</v>
      </c>
      <c r="JO27">
        <v>4.7999999999999996E-3</v>
      </c>
      <c r="JP27">
        <v>4.7999999999999996E-3</v>
      </c>
      <c r="JQ27">
        <v>5.1000000000000004E-3</v>
      </c>
      <c r="JR27">
        <v>5.1000000000000004E-3</v>
      </c>
      <c r="JS27">
        <v>5.0000000000000001E-3</v>
      </c>
      <c r="JT27">
        <v>5.0000000000000001E-3</v>
      </c>
      <c r="JU27">
        <v>5.0000000000000001E-3</v>
      </c>
      <c r="JV27">
        <v>5.1999999999999998E-3</v>
      </c>
      <c r="JW27">
        <v>5.3E-3</v>
      </c>
      <c r="JX27">
        <v>5.1000000000000004E-3</v>
      </c>
      <c r="JY27">
        <v>5.1000000000000004E-3</v>
      </c>
      <c r="JZ27">
        <v>5.1000000000000004E-3</v>
      </c>
      <c r="KA27">
        <v>5.1000000000000004E-3</v>
      </c>
      <c r="KB27">
        <v>5.1000000000000004E-3</v>
      </c>
      <c r="KC27">
        <v>5.1000000000000004E-3</v>
      </c>
      <c r="KD27">
        <v>5.1000000000000004E-3</v>
      </c>
      <c r="KE27">
        <v>5.1000000000000004E-3</v>
      </c>
      <c r="KF27">
        <v>5.1999999999999998E-3</v>
      </c>
      <c r="KG27">
        <v>5.1999999999999998E-3</v>
      </c>
      <c r="KH27">
        <v>5.1999999999999998E-3</v>
      </c>
      <c r="KI27">
        <v>5.3E-3</v>
      </c>
      <c r="KJ27">
        <v>5.1999999999999998E-3</v>
      </c>
      <c r="KK27">
        <v>5.1999999999999998E-3</v>
      </c>
      <c r="KL27">
        <v>5.4000000000000003E-3</v>
      </c>
      <c r="KM27">
        <v>5.4000000000000003E-3</v>
      </c>
      <c r="KN27">
        <v>5.1999999999999998E-3</v>
      </c>
      <c r="KO27">
        <v>5.1999999999999998E-3</v>
      </c>
      <c r="KP27">
        <v>5.1999999999999998E-3</v>
      </c>
      <c r="KQ27">
        <v>5.1999999999999998E-3</v>
      </c>
      <c r="KR27">
        <v>5.3E-3</v>
      </c>
      <c r="KS27">
        <v>5.4000000000000003E-3</v>
      </c>
      <c r="KT27">
        <v>5.3E-3</v>
      </c>
      <c r="KU27">
        <v>5.1999999999999998E-3</v>
      </c>
      <c r="KV27">
        <v>5.3E-3</v>
      </c>
      <c r="KW27">
        <v>5.3E-3</v>
      </c>
      <c r="KX27">
        <v>5.3E-3</v>
      </c>
      <c r="KY27">
        <v>5.1999999999999998E-3</v>
      </c>
      <c r="KZ27">
        <v>5.1999999999999998E-3</v>
      </c>
      <c r="LA27">
        <v>5.4999999999999997E-3</v>
      </c>
      <c r="LB27">
        <v>5.4999999999999997E-3</v>
      </c>
      <c r="LC27">
        <v>5.3E-3</v>
      </c>
      <c r="LD27">
        <v>5.4999999999999997E-3</v>
      </c>
      <c r="LE27">
        <v>5.4999999999999997E-3</v>
      </c>
      <c r="LF27">
        <v>5.4999999999999997E-3</v>
      </c>
      <c r="LG27">
        <v>5.4999999999999997E-3</v>
      </c>
      <c r="LH27">
        <v>5.4000000000000003E-3</v>
      </c>
      <c r="LI27">
        <v>5.4999999999999997E-3</v>
      </c>
      <c r="LJ27">
        <v>5.4000000000000003E-3</v>
      </c>
      <c r="LK27">
        <v>5.1999999999999998E-3</v>
      </c>
      <c r="LL27">
        <v>5.4000000000000003E-3</v>
      </c>
      <c r="LM27">
        <v>5.3E-3</v>
      </c>
      <c r="LN27">
        <v>5.3E-3</v>
      </c>
      <c r="LO27">
        <v>5.7999999999999996E-3</v>
      </c>
      <c r="LP27">
        <v>6.0000000000000001E-3</v>
      </c>
      <c r="LQ27">
        <v>5.8999999999999999E-3</v>
      </c>
      <c r="LR27">
        <v>5.7000000000000002E-3</v>
      </c>
      <c r="LS27">
        <v>5.7000000000000002E-3</v>
      </c>
      <c r="LT27">
        <v>5.5999999999999999E-3</v>
      </c>
      <c r="LU27">
        <v>5.5999999999999999E-3</v>
      </c>
      <c r="LV27">
        <v>5.7999999999999996E-3</v>
      </c>
      <c r="LW27">
        <v>5.8999999999999999E-3</v>
      </c>
      <c r="LX27">
        <v>5.8999999999999999E-3</v>
      </c>
      <c r="LY27">
        <v>6.0000000000000001E-3</v>
      </c>
      <c r="LZ27">
        <v>6.0000000000000001E-3</v>
      </c>
      <c r="MA27">
        <v>6.0000000000000001E-3</v>
      </c>
      <c r="MB27">
        <v>5.8999999999999999E-3</v>
      </c>
      <c r="MC27">
        <v>6.1000000000000004E-3</v>
      </c>
      <c r="MD27">
        <v>6.4000000000000003E-3</v>
      </c>
      <c r="ME27">
        <v>6.1000000000000004E-3</v>
      </c>
      <c r="MF27">
        <v>5.7000000000000002E-3</v>
      </c>
      <c r="MG27">
        <v>5.7000000000000002E-3</v>
      </c>
      <c r="MH27">
        <v>5.7000000000000002E-3</v>
      </c>
      <c r="MI27">
        <v>5.7999999999999996E-3</v>
      </c>
      <c r="MJ27">
        <v>5.8999999999999999E-3</v>
      </c>
      <c r="MK27">
        <v>5.7999999999999996E-3</v>
      </c>
      <c r="ML27">
        <v>5.7999999999999996E-3</v>
      </c>
      <c r="MM27">
        <v>5.7999999999999996E-3</v>
      </c>
      <c r="MN27">
        <v>5.5999999999999999E-3</v>
      </c>
      <c r="MO27">
        <v>5.5999999999999999E-3</v>
      </c>
      <c r="MP27">
        <v>5.5999999999999999E-3</v>
      </c>
      <c r="MQ27">
        <v>5.8999999999999999E-3</v>
      </c>
      <c r="MR27">
        <v>5.8999999999999999E-3</v>
      </c>
      <c r="MS27">
        <v>5.7000000000000002E-3</v>
      </c>
      <c r="MT27">
        <v>5.7999999999999996E-3</v>
      </c>
      <c r="MU27">
        <v>5.8999999999999999E-3</v>
      </c>
      <c r="MV27">
        <v>5.7999999999999996E-3</v>
      </c>
      <c r="MW27">
        <v>5.4999999999999997E-3</v>
      </c>
      <c r="MX27">
        <v>5.4999999999999997E-3</v>
      </c>
      <c r="MY27">
        <v>5.5999999999999999E-3</v>
      </c>
      <c r="MZ27">
        <v>5.5999999999999999E-3</v>
      </c>
      <c r="NA27">
        <v>5.5999999999999999E-3</v>
      </c>
      <c r="NB27">
        <v>5.4000000000000003E-3</v>
      </c>
      <c r="NC27">
        <v>5.4999999999999997E-3</v>
      </c>
      <c r="ND27">
        <v>5.5999999999999999E-3</v>
      </c>
      <c r="NE27">
        <v>5.3E-3</v>
      </c>
      <c r="NF27">
        <v>5.3E-3</v>
      </c>
      <c r="NG27">
        <v>5.4999999999999997E-3</v>
      </c>
      <c r="NH27">
        <v>5.4000000000000003E-3</v>
      </c>
      <c r="NI27">
        <v>5.5999999999999999E-3</v>
      </c>
      <c r="NJ27">
        <v>5.5999999999999999E-3</v>
      </c>
      <c r="NK27">
        <v>5.4999999999999997E-3</v>
      </c>
      <c r="NL27">
        <v>5.3E-3</v>
      </c>
      <c r="NM27">
        <v>5.3E-3</v>
      </c>
      <c r="NN27">
        <v>5.4000000000000003E-3</v>
      </c>
      <c r="NO27">
        <v>5.5999999999999999E-3</v>
      </c>
      <c r="NP27">
        <v>5.1000000000000004E-3</v>
      </c>
      <c r="NQ27">
        <v>5.0000000000000001E-3</v>
      </c>
      <c r="NR27">
        <v>5.0000000000000001E-3</v>
      </c>
      <c r="NS27">
        <v>4.7000000000000002E-3</v>
      </c>
      <c r="NT27">
        <v>4.8999999999999998E-3</v>
      </c>
      <c r="NU27">
        <v>5.0000000000000001E-3</v>
      </c>
      <c r="NV27">
        <v>5.1999999999999998E-3</v>
      </c>
      <c r="NW27">
        <v>5.3E-3</v>
      </c>
      <c r="NX27">
        <v>5.4000000000000003E-3</v>
      </c>
      <c r="NY27">
        <v>5.1999999999999998E-3</v>
      </c>
      <c r="NZ27">
        <v>5.1000000000000004E-3</v>
      </c>
      <c r="OA27">
        <v>4.7999999999999996E-3</v>
      </c>
      <c r="OB27">
        <v>5.0000000000000001E-3</v>
      </c>
      <c r="OC27">
        <v>4.8999999999999998E-3</v>
      </c>
      <c r="OD27">
        <v>5.0000000000000001E-3</v>
      </c>
      <c r="OE27">
        <v>4.8999999999999998E-3</v>
      </c>
      <c r="OF27">
        <v>5.1000000000000004E-3</v>
      </c>
      <c r="OG27">
        <v>4.8999999999999998E-3</v>
      </c>
      <c r="OH27">
        <v>4.8999999999999998E-3</v>
      </c>
      <c r="OI27">
        <v>5.0000000000000001E-3</v>
      </c>
      <c r="OJ27">
        <v>4.7000000000000002E-3</v>
      </c>
      <c r="OK27">
        <v>4.8999999999999998E-3</v>
      </c>
      <c r="OL27">
        <v>5.3E-3</v>
      </c>
      <c r="OM27">
        <v>5.1999999999999998E-3</v>
      </c>
      <c r="ON27">
        <v>4.8999999999999998E-3</v>
      </c>
      <c r="OO27">
        <v>5.0000000000000001E-3</v>
      </c>
      <c r="OP27">
        <v>5.0000000000000001E-3</v>
      </c>
      <c r="OQ27">
        <v>5.1999999999999998E-3</v>
      </c>
      <c r="OR27">
        <v>5.4999999999999997E-3</v>
      </c>
      <c r="OS27">
        <v>5.8999999999999999E-3</v>
      </c>
      <c r="OT27">
        <v>6.6E-3</v>
      </c>
      <c r="OU27">
        <v>7.3000000000000001E-3</v>
      </c>
      <c r="OV27">
        <v>8.0999999999999996E-3</v>
      </c>
      <c r="OW27">
        <v>9.5999999999999992E-3</v>
      </c>
      <c r="OX27">
        <v>1.14E-2</v>
      </c>
      <c r="OY27">
        <v>1.34E-2</v>
      </c>
      <c r="OZ27">
        <v>1.6E-2</v>
      </c>
      <c r="PA27">
        <v>1.9300000000000001E-2</v>
      </c>
      <c r="PB27">
        <v>2.3E-2</v>
      </c>
      <c r="PC27">
        <v>2.7199999999999998E-2</v>
      </c>
      <c r="PD27">
        <v>3.2000000000000001E-2</v>
      </c>
      <c r="PE27">
        <v>3.7499999999999999E-2</v>
      </c>
      <c r="PF27">
        <v>4.3900000000000002E-2</v>
      </c>
      <c r="PG27">
        <v>5.04E-2</v>
      </c>
      <c r="PH27">
        <v>5.7500000000000002E-2</v>
      </c>
      <c r="PI27">
        <v>6.4799999999999996E-2</v>
      </c>
      <c r="PJ27">
        <v>7.2400000000000006E-2</v>
      </c>
      <c r="PK27">
        <v>8.0399999999999999E-2</v>
      </c>
      <c r="PL27">
        <v>8.8400000000000006E-2</v>
      </c>
      <c r="PM27">
        <v>9.6500000000000002E-2</v>
      </c>
      <c r="PN27">
        <v>0.1045</v>
      </c>
      <c r="PO27">
        <v>0.11219999999999999</v>
      </c>
      <c r="PP27">
        <v>0.1201</v>
      </c>
      <c r="PQ27">
        <v>0.1278</v>
      </c>
      <c r="PR27">
        <v>0.13539999999999999</v>
      </c>
      <c r="PS27">
        <v>0.14299999999999999</v>
      </c>
      <c r="PT27">
        <v>0.15129999999999999</v>
      </c>
      <c r="PU27">
        <v>0.16</v>
      </c>
      <c r="PV27">
        <v>0.16869999999999999</v>
      </c>
      <c r="PW27">
        <v>0.17810000000000001</v>
      </c>
      <c r="PX27">
        <v>0.1883</v>
      </c>
      <c r="PY27">
        <v>0.1991</v>
      </c>
      <c r="PZ27">
        <v>0.2102</v>
      </c>
      <c r="QA27">
        <v>0.22159999999999999</v>
      </c>
      <c r="QB27">
        <v>0.2334</v>
      </c>
      <c r="QC27">
        <v>0.24629999999999999</v>
      </c>
      <c r="QD27">
        <v>0.25879999999999997</v>
      </c>
      <c r="QE27">
        <v>0.27179999999999999</v>
      </c>
      <c r="QF27">
        <v>0.28489999999999999</v>
      </c>
      <c r="QG27">
        <v>0.29799999999999999</v>
      </c>
      <c r="QH27">
        <v>0.31019999999999998</v>
      </c>
      <c r="QI27">
        <v>0.3221</v>
      </c>
      <c r="QJ27">
        <v>0.33389999999999997</v>
      </c>
      <c r="QK27">
        <v>0.34499999999999997</v>
      </c>
      <c r="QL27">
        <v>0.35610000000000003</v>
      </c>
      <c r="QM27">
        <v>0.36599999999999999</v>
      </c>
      <c r="QN27">
        <v>0.37669999999999998</v>
      </c>
      <c r="QO27">
        <v>0.38700000000000001</v>
      </c>
      <c r="QP27">
        <v>0.3972</v>
      </c>
      <c r="QQ27">
        <v>0.40710000000000002</v>
      </c>
      <c r="QR27">
        <v>0.41739999999999999</v>
      </c>
      <c r="QS27">
        <v>0.42780000000000001</v>
      </c>
      <c r="QT27">
        <v>0.4385</v>
      </c>
      <c r="QU27">
        <v>0.44900000000000001</v>
      </c>
      <c r="QV27">
        <v>0.46079999999999999</v>
      </c>
      <c r="QW27">
        <v>0.47320000000000001</v>
      </c>
      <c r="QX27">
        <v>0.48459999999999998</v>
      </c>
      <c r="QY27">
        <v>0.48759999999999998</v>
      </c>
      <c r="QZ27">
        <v>0.46660000000000001</v>
      </c>
      <c r="RA27">
        <v>0.43390000000000001</v>
      </c>
      <c r="RB27">
        <v>0.39140000000000003</v>
      </c>
      <c r="RC27">
        <v>0.34989999999999999</v>
      </c>
      <c r="RD27">
        <v>0.3175</v>
      </c>
      <c r="RE27">
        <v>0.30249999999999999</v>
      </c>
      <c r="RF27">
        <v>0.3049</v>
      </c>
      <c r="RG27">
        <v>0.31430000000000002</v>
      </c>
      <c r="RH27">
        <v>0.3221</v>
      </c>
      <c r="RI27">
        <v>0.32369999999999999</v>
      </c>
      <c r="RJ27">
        <v>0.32219999999999999</v>
      </c>
      <c r="RK27">
        <v>0.316</v>
      </c>
      <c r="RL27">
        <v>0.30930000000000002</v>
      </c>
      <c r="RM27">
        <v>0.30249999999999999</v>
      </c>
      <c r="RN27">
        <v>0.29420000000000002</v>
      </c>
      <c r="RO27">
        <v>0.28439999999999999</v>
      </c>
      <c r="RP27">
        <v>0.27260000000000001</v>
      </c>
      <c r="RQ27">
        <v>0.26100000000000001</v>
      </c>
      <c r="RR27">
        <v>0.25369999999999998</v>
      </c>
      <c r="RS27">
        <v>0.24390000000000001</v>
      </c>
      <c r="RT27">
        <v>0.23180000000000001</v>
      </c>
      <c r="RU27">
        <v>0.221</v>
      </c>
      <c r="RV27">
        <v>0.21490000000000001</v>
      </c>
      <c r="RW27">
        <v>0.20669999999999999</v>
      </c>
      <c r="RX27">
        <v>0.19670000000000001</v>
      </c>
      <c r="RY27">
        <v>0.1903</v>
      </c>
      <c r="RZ27">
        <v>0.183</v>
      </c>
      <c r="SA27">
        <v>0.17460000000000001</v>
      </c>
      <c r="SB27">
        <v>0.16719999999999999</v>
      </c>
      <c r="SC27">
        <v>0.16</v>
      </c>
      <c r="SD27">
        <v>0.15290000000000001</v>
      </c>
      <c r="SE27">
        <v>0.1487</v>
      </c>
      <c r="SF27">
        <v>0.14510000000000001</v>
      </c>
      <c r="SG27">
        <v>0.1401</v>
      </c>
      <c r="SH27">
        <v>0.13600000000000001</v>
      </c>
      <c r="SI27">
        <v>0.13089999999999999</v>
      </c>
      <c r="SJ27">
        <v>0.12820000000000001</v>
      </c>
      <c r="SK27">
        <v>0.12529999999999999</v>
      </c>
      <c r="SL27">
        <v>0.12280000000000001</v>
      </c>
      <c r="SM27">
        <v>0.1217</v>
      </c>
      <c r="SN27">
        <v>0.1168</v>
      </c>
      <c r="SO27">
        <v>0.1147</v>
      </c>
      <c r="SP27">
        <v>0.1129</v>
      </c>
      <c r="SQ27">
        <v>0.1109</v>
      </c>
      <c r="SR27">
        <v>0.1109</v>
      </c>
      <c r="SS27">
        <v>0.1118</v>
      </c>
      <c r="ST27">
        <v>0.111</v>
      </c>
      <c r="SU27">
        <v>0.1085</v>
      </c>
      <c r="SV27">
        <v>0.10589999999999999</v>
      </c>
      <c r="SW27">
        <v>0.1055</v>
      </c>
      <c r="SX27">
        <v>0.1075</v>
      </c>
      <c r="SY27">
        <v>0.1062</v>
      </c>
      <c r="SZ27">
        <v>0.1052</v>
      </c>
      <c r="TA27">
        <v>0.1072</v>
      </c>
      <c r="TB27">
        <v>0.10630000000000001</v>
      </c>
      <c r="TC27">
        <v>0.1042</v>
      </c>
      <c r="TD27">
        <v>0.10440000000000001</v>
      </c>
      <c r="TE27">
        <v>0.1045</v>
      </c>
      <c r="TF27">
        <v>0.1051</v>
      </c>
      <c r="TG27">
        <v>0.107</v>
      </c>
      <c r="TH27">
        <v>0.1069</v>
      </c>
      <c r="TI27">
        <v>0.1048</v>
      </c>
      <c r="TJ27">
        <v>0.10299999999999999</v>
      </c>
      <c r="TK27">
        <v>0.1023</v>
      </c>
      <c r="TL27">
        <v>0.1007</v>
      </c>
      <c r="TM27">
        <v>9.9400000000000002E-2</v>
      </c>
      <c r="TN27">
        <v>9.9299999999999999E-2</v>
      </c>
      <c r="TO27">
        <v>0.10059999999999999</v>
      </c>
      <c r="TP27">
        <v>0.1011</v>
      </c>
      <c r="TQ27">
        <v>9.9299999999999999E-2</v>
      </c>
      <c r="TR27">
        <v>9.5600000000000004E-2</v>
      </c>
      <c r="TS27">
        <v>9.4899999999999998E-2</v>
      </c>
      <c r="TT27">
        <v>9.5200000000000007E-2</v>
      </c>
      <c r="TU27">
        <v>9.4799999999999995E-2</v>
      </c>
      <c r="TV27">
        <v>9.5399999999999999E-2</v>
      </c>
      <c r="TW27">
        <v>9.3399999999999997E-2</v>
      </c>
      <c r="TX27">
        <v>9.0399999999999994E-2</v>
      </c>
      <c r="TY27">
        <v>8.9200000000000002E-2</v>
      </c>
      <c r="TZ27">
        <v>8.8499999999999995E-2</v>
      </c>
      <c r="UA27">
        <v>8.7499999999999994E-2</v>
      </c>
      <c r="UB27">
        <v>8.7099999999999997E-2</v>
      </c>
      <c r="UC27">
        <v>8.8900000000000007E-2</v>
      </c>
      <c r="UD27">
        <v>9.01E-2</v>
      </c>
      <c r="UE27">
        <v>9.1300000000000006E-2</v>
      </c>
      <c r="UF27">
        <v>9.0800000000000006E-2</v>
      </c>
      <c r="UG27">
        <v>8.9599999999999999E-2</v>
      </c>
      <c r="UH27">
        <v>8.7900000000000006E-2</v>
      </c>
      <c r="UI27">
        <v>8.77E-2</v>
      </c>
      <c r="UJ27">
        <v>9.2299999999999993E-2</v>
      </c>
      <c r="UK27">
        <v>9.4299999999999995E-2</v>
      </c>
      <c r="UL27">
        <v>9.3399999999999997E-2</v>
      </c>
      <c r="UM27">
        <v>9.4600000000000004E-2</v>
      </c>
      <c r="UN27">
        <v>9.3200000000000005E-2</v>
      </c>
      <c r="UO27">
        <v>9.4399999999999998E-2</v>
      </c>
      <c r="UP27">
        <v>9.5799999999999996E-2</v>
      </c>
      <c r="UQ27">
        <v>9.6100000000000005E-2</v>
      </c>
      <c r="UR27">
        <v>9.5899999999999999E-2</v>
      </c>
      <c r="US27">
        <v>9.6100000000000005E-2</v>
      </c>
      <c r="UT27">
        <v>9.6600000000000005E-2</v>
      </c>
      <c r="UU27">
        <v>9.6600000000000005E-2</v>
      </c>
      <c r="UV27">
        <v>9.7100000000000006E-2</v>
      </c>
      <c r="UW27">
        <v>9.6500000000000002E-2</v>
      </c>
      <c r="UX27">
        <v>9.3899999999999997E-2</v>
      </c>
      <c r="UY27">
        <v>9.3600000000000003E-2</v>
      </c>
      <c r="UZ27">
        <v>9.5600000000000004E-2</v>
      </c>
      <c r="VA27">
        <v>9.5500000000000002E-2</v>
      </c>
      <c r="VB27">
        <v>9.3899999999999997E-2</v>
      </c>
      <c r="VC27">
        <v>9.0899999999999995E-2</v>
      </c>
      <c r="VD27">
        <v>8.9099999999999999E-2</v>
      </c>
      <c r="VE27">
        <v>8.8099999999999998E-2</v>
      </c>
      <c r="VF27">
        <v>8.6800000000000002E-2</v>
      </c>
      <c r="VG27">
        <v>8.4900000000000003E-2</v>
      </c>
      <c r="VH27">
        <v>8.3599999999999994E-2</v>
      </c>
      <c r="VI27">
        <v>8.1900000000000001E-2</v>
      </c>
      <c r="VJ27">
        <v>7.9699999999999993E-2</v>
      </c>
      <c r="VK27">
        <v>7.7799999999999994E-2</v>
      </c>
      <c r="VL27">
        <v>7.4999999999999997E-2</v>
      </c>
      <c r="VM27">
        <v>7.2999999999999995E-2</v>
      </c>
      <c r="VN27">
        <v>6.9900000000000004E-2</v>
      </c>
      <c r="VO27">
        <v>6.7599999999999993E-2</v>
      </c>
      <c r="VP27">
        <v>6.4799999999999996E-2</v>
      </c>
      <c r="VQ27">
        <v>6.2399999999999997E-2</v>
      </c>
      <c r="VR27">
        <v>6.0299999999999999E-2</v>
      </c>
      <c r="VS27">
        <v>5.8000000000000003E-2</v>
      </c>
      <c r="VT27">
        <v>5.6500000000000002E-2</v>
      </c>
      <c r="VU27">
        <v>5.3900000000000003E-2</v>
      </c>
      <c r="VV27">
        <v>5.1400000000000001E-2</v>
      </c>
      <c r="VW27">
        <v>4.9799999999999997E-2</v>
      </c>
      <c r="VX27">
        <v>5.1499999999999997E-2</v>
      </c>
      <c r="VY27">
        <v>4.8800000000000003E-2</v>
      </c>
      <c r="VZ27">
        <v>4.6800000000000001E-2</v>
      </c>
      <c r="WA27">
        <v>4.5600000000000002E-2</v>
      </c>
      <c r="WB27">
        <v>4.6699999999999998E-2</v>
      </c>
      <c r="WC27">
        <v>4.3799999999999999E-2</v>
      </c>
      <c r="WD27">
        <v>4.19E-2</v>
      </c>
      <c r="WE27">
        <v>4.0800000000000003E-2</v>
      </c>
      <c r="WF27">
        <v>4.2299999999999997E-2</v>
      </c>
      <c r="WG27">
        <v>4.0800000000000003E-2</v>
      </c>
      <c r="WH27">
        <v>3.8800000000000001E-2</v>
      </c>
      <c r="WI27">
        <v>3.7499999999999999E-2</v>
      </c>
      <c r="WJ27">
        <v>3.61E-2</v>
      </c>
      <c r="WK27">
        <v>3.3799999999999997E-2</v>
      </c>
      <c r="WL27">
        <v>3.5299999999999998E-2</v>
      </c>
      <c r="WM27">
        <v>3.3300000000000003E-2</v>
      </c>
      <c r="WN27">
        <v>3.2099999999999997E-2</v>
      </c>
      <c r="WO27">
        <v>3.04E-2</v>
      </c>
      <c r="WP27">
        <v>2.75E-2</v>
      </c>
      <c r="WQ27">
        <v>2.6599999999999999E-2</v>
      </c>
      <c r="WR27">
        <v>2.4899999999999999E-2</v>
      </c>
      <c r="WS27">
        <v>2.1499999999999998E-2</v>
      </c>
      <c r="WT27">
        <v>1.9900000000000001E-2</v>
      </c>
      <c r="WU27">
        <v>2.0799999999999999E-2</v>
      </c>
      <c r="WV27">
        <v>1.9900000000000001E-2</v>
      </c>
      <c r="WW27">
        <v>1.8700000000000001E-2</v>
      </c>
      <c r="WX27">
        <v>1.7100000000000001E-2</v>
      </c>
      <c r="WY27">
        <v>1.43E-2</v>
      </c>
      <c r="WZ27">
        <v>1.17E-2</v>
      </c>
      <c r="XA27">
        <v>1.0800000000000001E-2</v>
      </c>
      <c r="XB27">
        <v>9.4000000000000004E-3</v>
      </c>
      <c r="XC27">
        <v>7.7000000000000002E-3</v>
      </c>
      <c r="XD27">
        <v>3.5000000000000001E-3</v>
      </c>
      <c r="XE27">
        <v>1.8E-3</v>
      </c>
      <c r="XF27">
        <v>8.0000000000000004E-4</v>
      </c>
      <c r="XG27">
        <v>1E-3</v>
      </c>
      <c r="XH27">
        <v>-1E-3</v>
      </c>
      <c r="XI27">
        <v>-2.3999999999999998E-3</v>
      </c>
      <c r="XJ27">
        <v>-5.7000000000000002E-3</v>
      </c>
      <c r="XK27">
        <v>-7.6E-3</v>
      </c>
      <c r="XL27">
        <v>-8.8999999999999999E-3</v>
      </c>
      <c r="XM27">
        <v>-1.09E-2</v>
      </c>
      <c r="XN27">
        <v>-1.17E-2</v>
      </c>
      <c r="XO27">
        <v>-1.2999999999999999E-2</v>
      </c>
      <c r="XP27">
        <v>-1.34E-2</v>
      </c>
      <c r="XQ27">
        <v>-1.46E-2</v>
      </c>
      <c r="XR27">
        <v>-1.46E-2</v>
      </c>
      <c r="XS27">
        <v>-1.61E-2</v>
      </c>
      <c r="XT27">
        <v>-1.7299999999999999E-2</v>
      </c>
      <c r="XU27">
        <v>-2.0199999999999999E-2</v>
      </c>
      <c r="XV27">
        <v>-2.24E-2</v>
      </c>
      <c r="XW27">
        <v>-2.3400000000000001E-2</v>
      </c>
      <c r="XX27">
        <v>-2.4299999999999999E-2</v>
      </c>
      <c r="XY27">
        <v>-2.4500000000000001E-2</v>
      </c>
      <c r="XZ27">
        <v>-2.63E-2</v>
      </c>
      <c r="YA27">
        <v>-2.69E-2</v>
      </c>
      <c r="YB27">
        <v>-2.6700000000000002E-2</v>
      </c>
      <c r="YC27">
        <v>-2.9600000000000001E-2</v>
      </c>
      <c r="YD27">
        <v>-3.1199999999999999E-2</v>
      </c>
      <c r="YE27">
        <v>-3.1399999999999997E-2</v>
      </c>
      <c r="YF27">
        <v>-3.3799999999999997E-2</v>
      </c>
      <c r="YG27">
        <v>-3.5000000000000003E-2</v>
      </c>
      <c r="YH27">
        <v>-3.6400000000000002E-2</v>
      </c>
      <c r="YI27">
        <v>-3.7600000000000001E-2</v>
      </c>
      <c r="YJ27">
        <v>-3.7900000000000003E-2</v>
      </c>
      <c r="YK27">
        <v>-3.8600000000000002E-2</v>
      </c>
      <c r="YL27">
        <v>-4.07E-2</v>
      </c>
      <c r="YM27">
        <v>-4.2900000000000001E-2</v>
      </c>
      <c r="YN27">
        <v>-4.3499999999999997E-2</v>
      </c>
      <c r="YO27">
        <v>-4.5600000000000002E-2</v>
      </c>
      <c r="YP27">
        <v>-4.8399999999999999E-2</v>
      </c>
      <c r="YQ27">
        <v>-5.0099999999999999E-2</v>
      </c>
      <c r="YR27">
        <v>-5.21E-2</v>
      </c>
      <c r="YS27">
        <v>-5.3699999999999998E-2</v>
      </c>
      <c r="YT27">
        <v>-5.5300000000000002E-2</v>
      </c>
      <c r="YU27">
        <v>-5.6399999999999999E-2</v>
      </c>
      <c r="YV27">
        <v>-5.6899999999999999E-2</v>
      </c>
      <c r="YW27">
        <v>-5.6800000000000003E-2</v>
      </c>
      <c r="YX27">
        <v>-5.67E-2</v>
      </c>
      <c r="YY27">
        <v>-5.8099999999999999E-2</v>
      </c>
      <c r="YZ27">
        <v>-5.91E-2</v>
      </c>
      <c r="ZA27">
        <v>-5.9700000000000003E-2</v>
      </c>
      <c r="ZB27">
        <v>-6.0900000000000003E-2</v>
      </c>
      <c r="ZC27">
        <v>-6.0999999999999999E-2</v>
      </c>
      <c r="ZD27">
        <v>-6.1100000000000002E-2</v>
      </c>
      <c r="ZE27">
        <v>-6.1600000000000002E-2</v>
      </c>
      <c r="ZF27">
        <v>-6.1600000000000002E-2</v>
      </c>
      <c r="ZG27">
        <v>-6.1800000000000001E-2</v>
      </c>
      <c r="ZH27">
        <v>-6.13E-2</v>
      </c>
      <c r="ZI27">
        <v>-6.1600000000000002E-2</v>
      </c>
      <c r="ZJ27">
        <v>-6.1800000000000001E-2</v>
      </c>
      <c r="ZK27">
        <v>-6.2399999999999997E-2</v>
      </c>
      <c r="ZL27">
        <v>-6.25E-2</v>
      </c>
      <c r="ZM27">
        <v>-6.3299999999999995E-2</v>
      </c>
      <c r="ZN27">
        <v>-6.3500000000000001E-2</v>
      </c>
      <c r="ZO27">
        <v>-6.3100000000000003E-2</v>
      </c>
      <c r="ZP27">
        <v>-6.2899999999999998E-2</v>
      </c>
      <c r="ZQ27">
        <v>-6.3E-2</v>
      </c>
      <c r="ZR27">
        <v>-6.3600000000000004E-2</v>
      </c>
      <c r="ZS27">
        <v>-6.4500000000000002E-2</v>
      </c>
      <c r="ZT27">
        <v>-6.4600000000000005E-2</v>
      </c>
      <c r="ZU27">
        <v>-6.4500000000000002E-2</v>
      </c>
      <c r="ZV27">
        <v>-6.5000000000000002E-2</v>
      </c>
      <c r="ZW27">
        <v>-6.5600000000000006E-2</v>
      </c>
      <c r="ZX27">
        <v>-6.6100000000000006E-2</v>
      </c>
      <c r="ZY27">
        <v>-6.6199999999999995E-2</v>
      </c>
      <c r="ZZ27">
        <v>-6.7100000000000007E-2</v>
      </c>
      <c r="AAA27">
        <v>-6.7500000000000004E-2</v>
      </c>
      <c r="AAB27">
        <v>-6.7599999999999993E-2</v>
      </c>
      <c r="AAC27">
        <v>-6.7400000000000002E-2</v>
      </c>
      <c r="AAD27">
        <v>-6.6900000000000001E-2</v>
      </c>
      <c r="AAE27">
        <v>-6.6799999999999998E-2</v>
      </c>
      <c r="AAF27">
        <v>-6.6900000000000001E-2</v>
      </c>
      <c r="AAG27">
        <v>-6.7199999999999996E-2</v>
      </c>
      <c r="AAH27">
        <v>-6.7500000000000004E-2</v>
      </c>
      <c r="AAI27">
        <v>-6.7400000000000002E-2</v>
      </c>
      <c r="AAJ27">
        <v>-6.7199999999999996E-2</v>
      </c>
      <c r="AAK27">
        <v>-6.7299999999999999E-2</v>
      </c>
      <c r="AAL27">
        <v>-6.7699999999999996E-2</v>
      </c>
      <c r="AAM27">
        <v>-6.7299999999999999E-2</v>
      </c>
      <c r="AAN27">
        <v>-6.7500000000000004E-2</v>
      </c>
      <c r="AAO27">
        <v>-6.7900000000000002E-2</v>
      </c>
      <c r="AAP27">
        <v>-6.8699999999999997E-2</v>
      </c>
      <c r="AAQ27">
        <v>-6.8599999999999994E-2</v>
      </c>
      <c r="AAR27">
        <v>-6.8699999999999997E-2</v>
      </c>
      <c r="AAS27">
        <v>-6.88E-2</v>
      </c>
      <c r="AAT27">
        <v>-6.88E-2</v>
      </c>
      <c r="AAU27">
        <v>-6.9000000000000006E-2</v>
      </c>
      <c r="AAV27">
        <v>-6.9099999999999995E-2</v>
      </c>
      <c r="AAW27">
        <v>-6.8599999999999994E-2</v>
      </c>
      <c r="AAX27">
        <v>-6.8099999999999994E-2</v>
      </c>
      <c r="AAY27">
        <v>-6.7799999999999999E-2</v>
      </c>
      <c r="AAZ27">
        <v>-6.7900000000000002E-2</v>
      </c>
      <c r="ABA27">
        <v>-6.83E-2</v>
      </c>
      <c r="ABB27">
        <v>-6.83E-2</v>
      </c>
      <c r="ABC27">
        <v>-6.8000000000000005E-2</v>
      </c>
      <c r="ABD27">
        <v>-6.7400000000000002E-2</v>
      </c>
      <c r="ABE27">
        <v>-6.7500000000000004E-2</v>
      </c>
      <c r="ABF27">
        <v>-6.83E-2</v>
      </c>
      <c r="ABG27">
        <v>-6.8000000000000005E-2</v>
      </c>
      <c r="ABH27">
        <v>-6.7500000000000004E-2</v>
      </c>
      <c r="ABI27">
        <v>-6.8000000000000005E-2</v>
      </c>
      <c r="ABJ27">
        <v>-6.8900000000000003E-2</v>
      </c>
      <c r="ABK27">
        <v>-6.7599999999999993E-2</v>
      </c>
      <c r="ABL27">
        <v>-6.6299999999999998E-2</v>
      </c>
      <c r="ABM27">
        <v>-6.7000000000000004E-2</v>
      </c>
      <c r="ABN27">
        <v>-6.7400000000000002E-2</v>
      </c>
      <c r="ABO27">
        <v>-6.7599999999999993E-2</v>
      </c>
      <c r="ABP27">
        <v>-6.7500000000000004E-2</v>
      </c>
      <c r="ABQ27">
        <v>-6.7400000000000002E-2</v>
      </c>
      <c r="ABR27">
        <v>-6.7100000000000007E-2</v>
      </c>
      <c r="ABS27">
        <v>-6.6299999999999998E-2</v>
      </c>
      <c r="ABT27">
        <v>-6.5600000000000006E-2</v>
      </c>
      <c r="ABU27">
        <v>-6.5500000000000003E-2</v>
      </c>
      <c r="ABV27">
        <v>-6.5299999999999997E-2</v>
      </c>
      <c r="ABW27">
        <v>-6.5000000000000002E-2</v>
      </c>
      <c r="ABX27">
        <v>-6.4899999999999999E-2</v>
      </c>
      <c r="ABY27">
        <v>-6.4100000000000004E-2</v>
      </c>
      <c r="ABZ27">
        <v>-6.4199999999999993E-2</v>
      </c>
      <c r="ACA27">
        <v>-6.4799999999999996E-2</v>
      </c>
      <c r="ACB27">
        <v>-6.3700000000000007E-2</v>
      </c>
      <c r="ACC27">
        <v>-6.3200000000000006E-2</v>
      </c>
      <c r="ACD27">
        <v>-6.3500000000000001E-2</v>
      </c>
      <c r="ACE27">
        <v>-6.3100000000000003E-2</v>
      </c>
      <c r="ACF27">
        <v>-6.3E-2</v>
      </c>
      <c r="ACG27">
        <v>-6.2E-2</v>
      </c>
      <c r="ACH27">
        <v>-6.1100000000000002E-2</v>
      </c>
      <c r="ACI27">
        <v>-6.0900000000000003E-2</v>
      </c>
      <c r="ACJ27">
        <v>-6.0400000000000002E-2</v>
      </c>
      <c r="ACK27">
        <v>-6.0100000000000001E-2</v>
      </c>
      <c r="ACL27">
        <v>-5.9400000000000001E-2</v>
      </c>
      <c r="ACM27">
        <v>-5.8900000000000001E-2</v>
      </c>
      <c r="ACN27">
        <v>-5.8500000000000003E-2</v>
      </c>
      <c r="ACO27">
        <v>-5.8200000000000002E-2</v>
      </c>
      <c r="ACP27">
        <v>-5.8099999999999999E-2</v>
      </c>
      <c r="ACQ27">
        <v>-5.7700000000000001E-2</v>
      </c>
      <c r="ACR27">
        <v>-5.74E-2</v>
      </c>
      <c r="ACS27">
        <v>-5.6500000000000002E-2</v>
      </c>
      <c r="ACT27">
        <v>-5.6000000000000001E-2</v>
      </c>
      <c r="ACU27">
        <v>-5.5599999999999997E-2</v>
      </c>
      <c r="ACV27">
        <v>-5.5100000000000003E-2</v>
      </c>
      <c r="ACW27">
        <v>-5.4699999999999999E-2</v>
      </c>
      <c r="ACX27">
        <v>-5.3999999999999999E-2</v>
      </c>
      <c r="ACY27">
        <v>-5.2999999999999999E-2</v>
      </c>
      <c r="ACZ27">
        <v>-5.2600000000000001E-2</v>
      </c>
      <c r="ADA27">
        <v>-5.2200000000000003E-2</v>
      </c>
      <c r="ADB27">
        <v>-5.1700000000000003E-2</v>
      </c>
      <c r="ADC27">
        <v>-5.1499999999999997E-2</v>
      </c>
      <c r="ADD27">
        <v>-5.0500000000000003E-2</v>
      </c>
      <c r="ADE27">
        <v>-4.9399999999999999E-2</v>
      </c>
      <c r="ADF27">
        <v>-4.9599999999999998E-2</v>
      </c>
      <c r="ADG27">
        <v>-4.9200000000000001E-2</v>
      </c>
      <c r="ADH27">
        <v>-4.8599999999999997E-2</v>
      </c>
      <c r="ADI27">
        <v>-4.7500000000000001E-2</v>
      </c>
      <c r="ADJ27">
        <v>-4.7300000000000002E-2</v>
      </c>
      <c r="ADK27">
        <v>-4.6800000000000001E-2</v>
      </c>
      <c r="ADL27">
        <v>-4.6399999999999997E-2</v>
      </c>
      <c r="ADM27">
        <v>-4.5499999999999999E-2</v>
      </c>
      <c r="ADN27">
        <v>-4.5499999999999999E-2</v>
      </c>
      <c r="ADO27">
        <v>-4.4999999999999998E-2</v>
      </c>
      <c r="ADP27">
        <v>-4.4400000000000002E-2</v>
      </c>
      <c r="ADQ27">
        <v>-4.3299999999999998E-2</v>
      </c>
      <c r="ADR27">
        <v>-4.2599999999999999E-2</v>
      </c>
      <c r="ADS27">
        <v>-4.2000000000000003E-2</v>
      </c>
      <c r="ADT27">
        <v>-4.2000000000000003E-2</v>
      </c>
      <c r="ADU27">
        <v>-4.1099999999999998E-2</v>
      </c>
      <c r="ADV27">
        <v>-4.0599999999999997E-2</v>
      </c>
      <c r="ADW27">
        <v>-4.1000000000000002E-2</v>
      </c>
      <c r="ADX27">
        <v>-0.04</v>
      </c>
      <c r="ADY27">
        <v>-3.8800000000000001E-2</v>
      </c>
      <c r="ADZ27">
        <v>-3.8800000000000001E-2</v>
      </c>
      <c r="AEA27">
        <v>-3.8800000000000001E-2</v>
      </c>
      <c r="AEB27">
        <v>-3.8199999999999998E-2</v>
      </c>
      <c r="AEC27">
        <v>-3.7100000000000001E-2</v>
      </c>
      <c r="AED27">
        <v>-3.6999999999999998E-2</v>
      </c>
      <c r="AEE27">
        <v>-3.5999999999999997E-2</v>
      </c>
      <c r="AEF27">
        <v>-3.5900000000000001E-2</v>
      </c>
      <c r="AEG27">
        <v>-3.6600000000000001E-2</v>
      </c>
      <c r="AEH27">
        <v>-3.5499999999999997E-2</v>
      </c>
      <c r="AEI27">
        <v>-3.4299999999999997E-2</v>
      </c>
      <c r="AEJ27">
        <v>-3.4500000000000003E-2</v>
      </c>
      <c r="AEK27">
        <v>-3.5000000000000003E-2</v>
      </c>
      <c r="AEL27">
        <v>-3.39E-2</v>
      </c>
      <c r="AEM27">
        <v>-3.2300000000000002E-2</v>
      </c>
      <c r="AEN27">
        <v>-3.2099999999999997E-2</v>
      </c>
      <c r="AEO27">
        <v>-3.2800000000000003E-2</v>
      </c>
      <c r="AEP27">
        <v>-3.1699999999999999E-2</v>
      </c>
      <c r="AEQ27">
        <v>-3.1600000000000003E-2</v>
      </c>
      <c r="AER27">
        <v>-3.09E-2</v>
      </c>
      <c r="AES27">
        <v>-3.0700000000000002E-2</v>
      </c>
      <c r="AET27">
        <v>-2.9899999999999999E-2</v>
      </c>
      <c r="AEU27">
        <v>-2.98E-2</v>
      </c>
      <c r="AEV27">
        <v>-2.87E-2</v>
      </c>
      <c r="AEW27">
        <v>-2.87E-2</v>
      </c>
      <c r="AEX27">
        <v>-2.9499999999999998E-2</v>
      </c>
      <c r="AEY27">
        <v>-2.81E-2</v>
      </c>
      <c r="AEZ27">
        <v>-2.6700000000000002E-2</v>
      </c>
      <c r="AFA27">
        <v>-2.6800000000000001E-2</v>
      </c>
      <c r="AFB27">
        <v>-2.6599999999999999E-2</v>
      </c>
      <c r="AFC27">
        <v>-2.7400000000000001E-2</v>
      </c>
      <c r="AFD27">
        <v>-2.63E-2</v>
      </c>
      <c r="AFE27">
        <v>-2.4500000000000001E-2</v>
      </c>
      <c r="AFF27">
        <v>-2.4799999999999999E-2</v>
      </c>
      <c r="AFG27">
        <v>-2.4799999999999999E-2</v>
      </c>
      <c r="AFH27">
        <v>-2.3599999999999999E-2</v>
      </c>
      <c r="AFI27">
        <v>-2.4199999999999999E-2</v>
      </c>
      <c r="AFJ27">
        <v>-2.4400000000000002E-2</v>
      </c>
      <c r="AFK27">
        <v>-2.2700000000000001E-2</v>
      </c>
      <c r="AFL27">
        <v>-2.0500000000000001E-2</v>
      </c>
      <c r="AFM27">
        <v>-2.06E-2</v>
      </c>
      <c r="AFN27">
        <v>-2.12E-2</v>
      </c>
      <c r="AFO27">
        <v>-2.0799999999999999E-2</v>
      </c>
      <c r="AFP27">
        <v>-1.8200000000000001E-2</v>
      </c>
      <c r="AFQ27">
        <v>-1.8100000000000002E-2</v>
      </c>
      <c r="AFR27">
        <v>-1.77E-2</v>
      </c>
      <c r="AFS27">
        <v>-1.7500000000000002E-2</v>
      </c>
      <c r="AFT27">
        <v>-1.77E-2</v>
      </c>
      <c r="AFU27">
        <v>-1.7299999999999999E-2</v>
      </c>
      <c r="AFV27">
        <v>-1.67E-2</v>
      </c>
      <c r="AFW27">
        <v>-1.5900000000000001E-2</v>
      </c>
      <c r="AFX27">
        <v>-1.38E-2</v>
      </c>
      <c r="AFY27">
        <v>-1.3899999999999999E-2</v>
      </c>
      <c r="AFZ27">
        <v>-1.38E-2</v>
      </c>
      <c r="AGA27">
        <v>-1.34E-2</v>
      </c>
      <c r="AGB27">
        <v>-1.32E-2</v>
      </c>
      <c r="AGC27">
        <v>-1.26E-2</v>
      </c>
      <c r="AGD27">
        <v>-1.23E-2</v>
      </c>
      <c r="AGE27">
        <v>-9.7999999999999997E-3</v>
      </c>
      <c r="AGF27">
        <v>-9.4999999999999998E-3</v>
      </c>
      <c r="AGG27">
        <v>-9.5999999999999992E-3</v>
      </c>
      <c r="AGH27">
        <v>-6.8999999999999999E-3</v>
      </c>
      <c r="AGI27">
        <v>-6.3E-3</v>
      </c>
      <c r="AGJ27">
        <v>-4.7999999999999996E-3</v>
      </c>
      <c r="AGK27">
        <v>-4.4999999999999997E-3</v>
      </c>
      <c r="AGL27">
        <v>-1.6999999999999999E-3</v>
      </c>
      <c r="AGM27">
        <v>-4.0000000000000002E-4</v>
      </c>
      <c r="AGN27">
        <v>1.8E-3</v>
      </c>
      <c r="AGO27">
        <v>3.7000000000000002E-3</v>
      </c>
      <c r="AGP27">
        <v>5.5999999999999999E-3</v>
      </c>
      <c r="AGQ27">
        <v>8.0999999999999996E-3</v>
      </c>
      <c r="AGR27">
        <v>9.1000000000000004E-3</v>
      </c>
      <c r="AGS27">
        <v>1.0699999999999999E-2</v>
      </c>
      <c r="AGT27">
        <v>1.3899999999999999E-2</v>
      </c>
      <c r="AGU27">
        <v>1.5800000000000002E-2</v>
      </c>
      <c r="AGV27">
        <v>1.61E-2</v>
      </c>
      <c r="AGW27">
        <v>2.0199999999999999E-2</v>
      </c>
      <c r="AGX27">
        <v>2.3300000000000001E-2</v>
      </c>
      <c r="AGY27">
        <v>2.58E-2</v>
      </c>
      <c r="AGZ27">
        <v>2.9700000000000001E-2</v>
      </c>
      <c r="AHA27">
        <v>3.2000000000000001E-2</v>
      </c>
      <c r="AHB27">
        <v>3.5900000000000001E-2</v>
      </c>
      <c r="AHC27">
        <v>3.95E-2</v>
      </c>
      <c r="AHD27">
        <v>4.36E-2</v>
      </c>
      <c r="AHE27">
        <v>4.82E-2</v>
      </c>
      <c r="AHF27">
        <v>5.28E-2</v>
      </c>
      <c r="AHG27">
        <v>5.8200000000000002E-2</v>
      </c>
      <c r="AHH27">
        <v>6.3799999999999996E-2</v>
      </c>
      <c r="AHI27">
        <v>6.9099999999999995E-2</v>
      </c>
      <c r="AHJ27">
        <v>7.46E-2</v>
      </c>
      <c r="AHK27">
        <v>8.0600000000000005E-2</v>
      </c>
      <c r="AHL27">
        <v>8.5900000000000004E-2</v>
      </c>
      <c r="AHM27">
        <v>9.2200000000000004E-2</v>
      </c>
      <c r="AHN27">
        <v>9.7900000000000001E-2</v>
      </c>
      <c r="AHO27">
        <v>0.1043</v>
      </c>
      <c r="AHP27">
        <v>0.1124</v>
      </c>
      <c r="AHQ27">
        <v>0.1186</v>
      </c>
      <c r="AHR27">
        <v>0.12559999999999999</v>
      </c>
      <c r="AHS27">
        <v>0.1341</v>
      </c>
      <c r="AHT27">
        <v>0.14099999999999999</v>
      </c>
      <c r="AHU27">
        <v>0.14899999999999999</v>
      </c>
      <c r="AHV27">
        <v>0.15540000000000001</v>
      </c>
      <c r="AHW27">
        <v>0.1641</v>
      </c>
      <c r="AHX27">
        <v>0.17219999999999999</v>
      </c>
      <c r="AHY27">
        <v>0.17829999999999999</v>
      </c>
      <c r="AHZ27">
        <v>0.186</v>
      </c>
      <c r="AIA27">
        <v>0.19400000000000001</v>
      </c>
      <c r="AIB27">
        <v>0.2021</v>
      </c>
      <c r="AIC27">
        <v>0.2099</v>
      </c>
      <c r="AID27">
        <v>0.21790000000000001</v>
      </c>
      <c r="AIE27">
        <v>0.2248</v>
      </c>
      <c r="AIF27">
        <v>0.2319</v>
      </c>
      <c r="AIG27">
        <v>0.24030000000000001</v>
      </c>
      <c r="AIH27">
        <v>0.25130000000000002</v>
      </c>
      <c r="AII27">
        <v>0.26290000000000002</v>
      </c>
      <c r="AIJ27">
        <v>0.27450000000000002</v>
      </c>
      <c r="AIK27">
        <v>0.28699999999999998</v>
      </c>
      <c r="AIL27">
        <v>0.30080000000000001</v>
      </c>
      <c r="AIM27">
        <v>0.3165</v>
      </c>
      <c r="AIN27">
        <v>0.33500000000000002</v>
      </c>
      <c r="AIO27">
        <v>0.3538</v>
      </c>
      <c r="AIP27">
        <v>0.3725</v>
      </c>
      <c r="AIQ27">
        <v>0.39019999999999999</v>
      </c>
      <c r="AIR27">
        <v>0.40400000000000003</v>
      </c>
      <c r="AIS27">
        <v>0.41299999999999998</v>
      </c>
      <c r="AIT27">
        <v>0.41870000000000002</v>
      </c>
      <c r="AIU27">
        <v>0.42420000000000002</v>
      </c>
      <c r="AIV27">
        <v>0.43049999999999999</v>
      </c>
      <c r="AIW27">
        <v>0.43630000000000002</v>
      </c>
      <c r="AIX27">
        <v>0.44269999999999998</v>
      </c>
      <c r="AIY27">
        <v>0.44919999999999999</v>
      </c>
      <c r="AIZ27">
        <v>0.45629999999999998</v>
      </c>
      <c r="AJA27">
        <v>0.46339999999999998</v>
      </c>
      <c r="AJB27">
        <v>0.47049999999999997</v>
      </c>
      <c r="AJC27">
        <v>0.47789999999999999</v>
      </c>
      <c r="AJD27">
        <v>0.48570000000000002</v>
      </c>
      <c r="AJE27">
        <v>0.49370000000000003</v>
      </c>
      <c r="AJF27">
        <v>0.50170000000000003</v>
      </c>
      <c r="AJG27">
        <v>0.50970000000000004</v>
      </c>
      <c r="AJH27">
        <v>0.51800000000000002</v>
      </c>
      <c r="AJI27">
        <v>0.52669999999999995</v>
      </c>
      <c r="AJJ27">
        <v>0.53559999999999997</v>
      </c>
      <c r="AJK27">
        <v>0.54449999999999998</v>
      </c>
      <c r="AJL27">
        <v>0.47320000000000001</v>
      </c>
      <c r="AJM27">
        <v>6.3899999999999998E-2</v>
      </c>
      <c r="AJN27">
        <v>6.6699999999999995E-2</v>
      </c>
      <c r="AJO27">
        <v>7.0300000000000001E-2</v>
      </c>
      <c r="AJP27">
        <v>7.4200000000000002E-2</v>
      </c>
      <c r="AJQ27">
        <v>7.7499999999999999E-2</v>
      </c>
      <c r="AJR27">
        <v>8.0299999999999996E-2</v>
      </c>
      <c r="AJS27">
        <v>8.2199999999999995E-2</v>
      </c>
      <c r="AJT27">
        <v>8.5599999999999996E-2</v>
      </c>
      <c r="AJU27">
        <v>8.9599999999999999E-2</v>
      </c>
      <c r="AJV27">
        <v>9.3100000000000002E-2</v>
      </c>
      <c r="AJW27">
        <v>9.7900000000000001E-2</v>
      </c>
      <c r="AJX27">
        <v>0.1021</v>
      </c>
      <c r="AJY27">
        <v>0.1057</v>
      </c>
      <c r="AJZ27">
        <v>0.109</v>
      </c>
      <c r="AKA27">
        <v>0.1124</v>
      </c>
      <c r="AKB27">
        <v>0.1171</v>
      </c>
      <c r="AKC27">
        <v>0.1225</v>
      </c>
      <c r="AKD27">
        <v>0.127</v>
      </c>
      <c r="AKE27">
        <v>0.1313</v>
      </c>
      <c r="AKF27">
        <v>0.1358</v>
      </c>
      <c r="AKG27">
        <v>0.1414</v>
      </c>
      <c r="AKH27">
        <v>0.1472</v>
      </c>
      <c r="AKI27">
        <v>0.153</v>
      </c>
      <c r="AKJ27">
        <v>0.15859999999999999</v>
      </c>
      <c r="AKK27">
        <v>0.16370000000000001</v>
      </c>
      <c r="AKL27">
        <v>0.1701</v>
      </c>
      <c r="AKM27">
        <v>0.1774</v>
      </c>
      <c r="AKN27">
        <v>0.18410000000000001</v>
      </c>
      <c r="AKO27">
        <v>0.1903</v>
      </c>
      <c r="AKP27">
        <v>0.19839999999999999</v>
      </c>
      <c r="AKQ27">
        <v>0.20580000000000001</v>
      </c>
      <c r="AKR27">
        <v>0.2135</v>
      </c>
      <c r="AKS27">
        <v>0.2223</v>
      </c>
      <c r="AKT27">
        <v>0.2303</v>
      </c>
      <c r="AKU27">
        <v>0.2379</v>
      </c>
      <c r="AKV27">
        <v>0.24579999999999999</v>
      </c>
      <c r="AKW27">
        <v>0.25440000000000002</v>
      </c>
      <c r="AKX27">
        <v>0.26240000000000002</v>
      </c>
      <c r="AKY27">
        <v>0.2727</v>
      </c>
      <c r="AKZ27">
        <v>0.28399999999999997</v>
      </c>
      <c r="ALA27">
        <v>0.29459999999999997</v>
      </c>
      <c r="ALB27">
        <v>0.30309999999999998</v>
      </c>
      <c r="ALC27">
        <v>0.31459999999999999</v>
      </c>
      <c r="ALD27">
        <v>0.32779999999999998</v>
      </c>
      <c r="ALE27">
        <v>0.3397</v>
      </c>
      <c r="ALF27">
        <v>0.3508</v>
      </c>
      <c r="ALG27">
        <v>0.35980000000000001</v>
      </c>
      <c r="ALH27">
        <v>0.37169999999999997</v>
      </c>
      <c r="ALI27">
        <v>0.38550000000000001</v>
      </c>
      <c r="ALJ27">
        <v>0.39789999999999998</v>
      </c>
      <c r="ALK27">
        <v>0.4173</v>
      </c>
      <c r="ALL27">
        <v>0.43490000000000001</v>
      </c>
      <c r="ALM27">
        <v>0.44900000000000001</v>
      </c>
      <c r="ALN27">
        <v>0.46379999999999999</v>
      </c>
      <c r="ALO27">
        <v>0.47939999999999999</v>
      </c>
      <c r="ALP27">
        <v>0.49430000000000002</v>
      </c>
      <c r="ALQ27">
        <v>0.51129999999999998</v>
      </c>
      <c r="ALR27">
        <v>0.52680000000000005</v>
      </c>
      <c r="ALS27">
        <v>0.54410000000000003</v>
      </c>
      <c r="ALT27">
        <v>0.56130000000000002</v>
      </c>
      <c r="ALU27">
        <v>0.57789999999999997</v>
      </c>
      <c r="ALV27">
        <v>0.59530000000000005</v>
      </c>
      <c r="ALW27">
        <v>0.61370000000000002</v>
      </c>
      <c r="ALX27">
        <v>0.63239999999999996</v>
      </c>
      <c r="ALY27">
        <v>0.65280000000000005</v>
      </c>
      <c r="ALZ27">
        <v>0.67190000000000005</v>
      </c>
      <c r="AMA27">
        <v>0.68940000000000001</v>
      </c>
      <c r="AMB27">
        <v>0.71130000000000004</v>
      </c>
      <c r="AMC27">
        <v>0.73250000000000004</v>
      </c>
      <c r="AMD27">
        <v>0.74990000000000001</v>
      </c>
      <c r="AME27">
        <v>0.77270000000000005</v>
      </c>
      <c r="AMF27">
        <v>0.79490000000000005</v>
      </c>
      <c r="AMG27">
        <v>0.81379999999999997</v>
      </c>
      <c r="AMH27">
        <v>0.83720000000000006</v>
      </c>
      <c r="AMI27">
        <v>0.86309999999999998</v>
      </c>
      <c r="AMJ27">
        <v>0.88190000000000002</v>
      </c>
      <c r="AMK27">
        <v>0.90720000000000001</v>
      </c>
      <c r="AML27">
        <v>0.93010000000000004</v>
      </c>
      <c r="AMM27">
        <v>0.95220000000000005</v>
      </c>
      <c r="AMN27">
        <v>0.97619999999999996</v>
      </c>
      <c r="AMO27">
        <v>1.0008999999999999</v>
      </c>
      <c r="AMP27">
        <v>1.0237000000000001</v>
      </c>
      <c r="AMQ27">
        <v>1.0484</v>
      </c>
      <c r="AMR27">
        <v>1.0757000000000001</v>
      </c>
      <c r="AMS27">
        <v>1.0998000000000001</v>
      </c>
      <c r="AMT27">
        <v>1.1288</v>
      </c>
      <c r="AMU27">
        <v>1.1540999999999999</v>
      </c>
      <c r="AMV27">
        <v>1.1798999999999999</v>
      </c>
      <c r="AMW27">
        <v>1.2055</v>
      </c>
      <c r="AMX27">
        <v>1.2361</v>
      </c>
      <c r="AMY27">
        <v>1.2643</v>
      </c>
      <c r="AMZ27">
        <v>1.2930999999999999</v>
      </c>
      <c r="ANA27">
        <v>1.3190999999999999</v>
      </c>
      <c r="ANB27">
        <v>1.3373999999999999</v>
      </c>
      <c r="ANC27">
        <v>1.3683000000000001</v>
      </c>
      <c r="AND27">
        <v>1.4076</v>
      </c>
      <c r="ANE27">
        <v>1.4395</v>
      </c>
      <c r="ANF27">
        <v>1.4630000000000001</v>
      </c>
      <c r="ANG27">
        <v>1.4975000000000001</v>
      </c>
      <c r="ANH27">
        <v>1.5247999999999999</v>
      </c>
      <c r="ANI27">
        <v>1.5629</v>
      </c>
      <c r="ANJ27">
        <v>1.5854999999999999</v>
      </c>
      <c r="ANK27">
        <v>1.6287</v>
      </c>
      <c r="ANL27">
        <v>1.6574</v>
      </c>
      <c r="ANM27">
        <v>1.6951000000000001</v>
      </c>
      <c r="ANN27">
        <v>1.7074</v>
      </c>
      <c r="ANO27">
        <v>1.7423</v>
      </c>
      <c r="ANP27">
        <v>1.7884</v>
      </c>
      <c r="ANQ27">
        <v>1.8362000000000001</v>
      </c>
      <c r="ANR27">
        <v>1.8573999999999999</v>
      </c>
      <c r="ANS27">
        <v>1.9083000000000001</v>
      </c>
      <c r="ANT27">
        <v>1.9001999999999999</v>
      </c>
      <c r="ANU27">
        <v>1.9410000000000001</v>
      </c>
      <c r="ANV27">
        <v>1.996</v>
      </c>
      <c r="ANW27">
        <v>2.0451999999999999</v>
      </c>
      <c r="ANX27">
        <v>2.0792999999999999</v>
      </c>
      <c r="ANY27">
        <v>2.1366000000000001</v>
      </c>
      <c r="ANZ27">
        <v>2.0994999999999999</v>
      </c>
      <c r="AOA27">
        <v>2.1892</v>
      </c>
      <c r="AOB27">
        <v>2.2726000000000002</v>
      </c>
      <c r="AOC27">
        <v>2.2841999999999998</v>
      </c>
      <c r="AOD27">
        <v>2.3508</v>
      </c>
      <c r="AOE27">
        <v>2.3588</v>
      </c>
      <c r="AOF27">
        <v>2.3832</v>
      </c>
      <c r="AOG27">
        <v>2.4420000000000002</v>
      </c>
      <c r="AOH27">
        <v>2.5642</v>
      </c>
      <c r="AOI27">
        <v>2.5716999999999999</v>
      </c>
      <c r="AOJ27">
        <v>2.6892</v>
      </c>
      <c r="AOK27">
        <v>2.6970000000000001</v>
      </c>
      <c r="AOL27">
        <v>2.5891999999999999</v>
      </c>
      <c r="AOM27">
        <v>2.6844999999999999</v>
      </c>
      <c r="AON27">
        <v>2.8931</v>
      </c>
      <c r="AOO27">
        <v>2.8708999999999998</v>
      </c>
      <c r="AOP27">
        <v>3.2134999999999998</v>
      </c>
      <c r="AOQ27">
        <v>3.3610000000000002</v>
      </c>
      <c r="AOR27">
        <v>2.8491</v>
      </c>
      <c r="AOS27">
        <v>3.1326999999999998</v>
      </c>
      <c r="AOT27">
        <v>3.2408000000000001</v>
      </c>
      <c r="AOU27">
        <v>10</v>
      </c>
      <c r="AOV27">
        <v>10</v>
      </c>
      <c r="AOW27">
        <v>3.9944000000000002</v>
      </c>
      <c r="AOX27">
        <v>3.3929</v>
      </c>
      <c r="AOY27">
        <v>3.5680000000000001</v>
      </c>
      <c r="AOZ27">
        <v>10</v>
      </c>
      <c r="APA27">
        <v>10</v>
      </c>
      <c r="APB27">
        <v>10</v>
      </c>
      <c r="APC27">
        <v>10</v>
      </c>
      <c r="APD27">
        <v>3.3567</v>
      </c>
      <c r="APE27">
        <v>10</v>
      </c>
      <c r="APF27">
        <v>10</v>
      </c>
      <c r="APG27">
        <v>10</v>
      </c>
      <c r="APH27">
        <v>10</v>
      </c>
      <c r="API27">
        <v>10</v>
      </c>
      <c r="APJ27">
        <v>3.8687</v>
      </c>
      <c r="APK27">
        <v>10</v>
      </c>
      <c r="APL27">
        <v>10</v>
      </c>
      <c r="APM27">
        <v>10</v>
      </c>
      <c r="APN27">
        <v>10</v>
      </c>
      <c r="APO27">
        <v>10</v>
      </c>
      <c r="APP27">
        <v>10</v>
      </c>
    </row>
    <row r="28" spans="1:1108" x14ac:dyDescent="0.25">
      <c r="A28">
        <v>19</v>
      </c>
      <c r="B28">
        <v>5.687422935691794</v>
      </c>
      <c r="C28">
        <v>94.312577064308215</v>
      </c>
      <c r="D28">
        <v>0.65456077762121789</v>
      </c>
      <c r="E28" s="133">
        <v>0.2</v>
      </c>
      <c r="F28">
        <v>1.0118993572778829</v>
      </c>
      <c r="G28">
        <f t="shared" si="1"/>
        <v>3.8209628007926928</v>
      </c>
      <c r="H28">
        <v>5.4999999999999997E-3</v>
      </c>
      <c r="I28">
        <v>5.3E-3</v>
      </c>
      <c r="J28">
        <v>5.4999999999999997E-3</v>
      </c>
      <c r="K28">
        <v>5.4000000000000003E-3</v>
      </c>
      <c r="L28">
        <v>5.1000000000000004E-3</v>
      </c>
      <c r="M28">
        <v>5.5999999999999999E-3</v>
      </c>
      <c r="N28">
        <v>5.1999999999999998E-3</v>
      </c>
      <c r="O28">
        <v>5.4999999999999997E-3</v>
      </c>
      <c r="P28">
        <v>5.7000000000000002E-3</v>
      </c>
      <c r="Q28">
        <v>5.5999999999999999E-3</v>
      </c>
      <c r="R28">
        <v>5.7000000000000002E-3</v>
      </c>
      <c r="S28">
        <v>5.4999999999999997E-3</v>
      </c>
      <c r="T28">
        <v>5.7000000000000002E-3</v>
      </c>
      <c r="U28">
        <v>5.7999999999999996E-3</v>
      </c>
      <c r="V28">
        <v>6.1999999999999998E-3</v>
      </c>
      <c r="W28">
        <v>5.8999999999999999E-3</v>
      </c>
      <c r="X28">
        <v>6.0000000000000001E-3</v>
      </c>
      <c r="Y28">
        <v>6.4000000000000003E-3</v>
      </c>
      <c r="Z28">
        <v>6.4999999999999997E-3</v>
      </c>
      <c r="AA28">
        <v>6.3E-3</v>
      </c>
      <c r="AB28">
        <v>6.4999999999999997E-3</v>
      </c>
      <c r="AC28">
        <v>6.4999999999999997E-3</v>
      </c>
      <c r="AD28">
        <v>6.7999999999999996E-3</v>
      </c>
      <c r="AE28">
        <v>6.6E-3</v>
      </c>
      <c r="AF28">
        <v>6.8999999999999999E-3</v>
      </c>
      <c r="AG28">
        <v>7.0000000000000001E-3</v>
      </c>
      <c r="AH28">
        <v>7.1000000000000004E-3</v>
      </c>
      <c r="AI28">
        <v>7.1000000000000004E-3</v>
      </c>
      <c r="AJ28">
        <v>7.3000000000000001E-3</v>
      </c>
      <c r="AK28">
        <v>7.4000000000000003E-3</v>
      </c>
      <c r="AL28">
        <v>7.7999999999999996E-3</v>
      </c>
      <c r="AM28">
        <v>8.0999999999999996E-3</v>
      </c>
      <c r="AN28">
        <v>8.3000000000000001E-3</v>
      </c>
      <c r="AO28">
        <v>8.6999999999999994E-3</v>
      </c>
      <c r="AP28">
        <v>8.8999999999999999E-3</v>
      </c>
      <c r="AQ28">
        <v>9.4999999999999998E-3</v>
      </c>
      <c r="AR28">
        <v>9.7000000000000003E-3</v>
      </c>
      <c r="AS28">
        <v>9.7999999999999997E-3</v>
      </c>
      <c r="AT28">
        <v>1.01E-2</v>
      </c>
      <c r="AU28">
        <v>1.04E-2</v>
      </c>
      <c r="AV28">
        <v>1.0999999999999999E-2</v>
      </c>
      <c r="AW28">
        <v>1.1299999999999999E-2</v>
      </c>
      <c r="AX28">
        <v>1.1900000000000001E-2</v>
      </c>
      <c r="AY28">
        <v>1.23E-2</v>
      </c>
      <c r="AZ28">
        <v>1.2699999999999999E-2</v>
      </c>
      <c r="BA28">
        <v>1.34E-2</v>
      </c>
      <c r="BB28">
        <v>1.41E-2</v>
      </c>
      <c r="BC28">
        <v>1.4800000000000001E-2</v>
      </c>
      <c r="BD28">
        <v>1.4999999999999999E-2</v>
      </c>
      <c r="BE28">
        <v>1.54E-2</v>
      </c>
      <c r="BF28">
        <v>1.5800000000000002E-2</v>
      </c>
      <c r="BG28">
        <v>1.6500000000000001E-2</v>
      </c>
      <c r="BH28">
        <v>1.6899999999999998E-2</v>
      </c>
      <c r="BI28">
        <v>1.77E-2</v>
      </c>
      <c r="BJ28">
        <v>1.84E-2</v>
      </c>
      <c r="BK28">
        <v>1.9E-2</v>
      </c>
      <c r="BL28">
        <v>1.9800000000000002E-2</v>
      </c>
      <c r="BM28">
        <v>2.01E-2</v>
      </c>
      <c r="BN28">
        <v>2.1000000000000001E-2</v>
      </c>
      <c r="BO28">
        <v>2.1700000000000001E-2</v>
      </c>
      <c r="BP28">
        <v>2.24E-2</v>
      </c>
      <c r="BQ28">
        <v>2.3199999999999998E-2</v>
      </c>
      <c r="BR28">
        <v>2.4E-2</v>
      </c>
      <c r="BS28">
        <v>2.4299999999999999E-2</v>
      </c>
      <c r="BT28">
        <v>2.5000000000000001E-2</v>
      </c>
      <c r="BU28">
        <v>2.58E-2</v>
      </c>
      <c r="BV28">
        <v>2.63E-2</v>
      </c>
      <c r="BW28">
        <v>2.69E-2</v>
      </c>
      <c r="BX28">
        <v>2.7799999999999998E-2</v>
      </c>
      <c r="BY28">
        <v>2.86E-2</v>
      </c>
      <c r="BZ28">
        <v>2.9100000000000001E-2</v>
      </c>
      <c r="CA28">
        <v>2.9899999999999999E-2</v>
      </c>
      <c r="CB28">
        <v>3.04E-2</v>
      </c>
      <c r="CC28">
        <v>3.1E-2</v>
      </c>
      <c r="CD28">
        <v>3.15E-2</v>
      </c>
      <c r="CE28">
        <v>3.2099999999999997E-2</v>
      </c>
      <c r="CF28">
        <v>3.27E-2</v>
      </c>
      <c r="CG28">
        <v>3.3300000000000003E-2</v>
      </c>
      <c r="CH28">
        <v>3.3799999999999997E-2</v>
      </c>
      <c r="CI28">
        <v>3.4200000000000001E-2</v>
      </c>
      <c r="CJ28">
        <v>3.4599999999999999E-2</v>
      </c>
      <c r="CK28">
        <v>3.5200000000000002E-2</v>
      </c>
      <c r="CL28">
        <v>3.5700000000000003E-2</v>
      </c>
      <c r="CM28">
        <v>3.61E-2</v>
      </c>
      <c r="CN28">
        <v>3.6600000000000001E-2</v>
      </c>
      <c r="CO28">
        <v>3.6999999999999998E-2</v>
      </c>
      <c r="CP28">
        <v>3.7600000000000001E-2</v>
      </c>
      <c r="CQ28">
        <v>3.7999999999999999E-2</v>
      </c>
      <c r="CR28">
        <v>3.85E-2</v>
      </c>
      <c r="CS28">
        <v>3.8899999999999997E-2</v>
      </c>
      <c r="CT28">
        <v>3.9100000000000003E-2</v>
      </c>
      <c r="CU28">
        <v>3.9300000000000002E-2</v>
      </c>
      <c r="CV28">
        <v>3.9699999999999999E-2</v>
      </c>
      <c r="CW28">
        <v>3.9699999999999999E-2</v>
      </c>
      <c r="CX28">
        <v>3.9800000000000002E-2</v>
      </c>
      <c r="CY28">
        <v>4.0099999999999997E-2</v>
      </c>
      <c r="CZ28">
        <v>4.0300000000000002E-2</v>
      </c>
      <c r="DA28">
        <v>4.07E-2</v>
      </c>
      <c r="DB28">
        <v>4.0899999999999999E-2</v>
      </c>
      <c r="DC28">
        <v>4.1099999999999998E-2</v>
      </c>
      <c r="DD28">
        <v>4.1099999999999998E-2</v>
      </c>
      <c r="DE28">
        <v>4.1399999999999999E-2</v>
      </c>
      <c r="DF28">
        <v>4.1399999999999999E-2</v>
      </c>
      <c r="DG28">
        <v>4.1399999999999999E-2</v>
      </c>
      <c r="DH28">
        <v>4.1599999999999998E-2</v>
      </c>
      <c r="DI28">
        <v>4.1500000000000002E-2</v>
      </c>
      <c r="DJ28">
        <v>4.1500000000000002E-2</v>
      </c>
      <c r="DK28">
        <v>4.1599999999999998E-2</v>
      </c>
      <c r="DL28">
        <v>4.1500000000000002E-2</v>
      </c>
      <c r="DM28">
        <v>4.1300000000000003E-2</v>
      </c>
      <c r="DN28">
        <v>4.1300000000000003E-2</v>
      </c>
      <c r="DO28">
        <v>4.1099999999999998E-2</v>
      </c>
      <c r="DP28">
        <v>4.0899999999999999E-2</v>
      </c>
      <c r="DQ28">
        <v>4.0899999999999999E-2</v>
      </c>
      <c r="DR28">
        <v>4.0800000000000003E-2</v>
      </c>
      <c r="DS28">
        <v>4.0399999999999998E-2</v>
      </c>
      <c r="DT28">
        <v>4.0099999999999997E-2</v>
      </c>
      <c r="DU28">
        <v>0.04</v>
      </c>
      <c r="DV28">
        <v>3.9699999999999999E-2</v>
      </c>
      <c r="DW28">
        <v>3.9600000000000003E-2</v>
      </c>
      <c r="DX28">
        <v>3.95E-2</v>
      </c>
      <c r="DY28">
        <v>3.9199999999999999E-2</v>
      </c>
      <c r="DZ28">
        <v>3.8899999999999997E-2</v>
      </c>
      <c r="EA28">
        <v>3.8600000000000002E-2</v>
      </c>
      <c r="EB28">
        <v>3.8300000000000001E-2</v>
      </c>
      <c r="EC28">
        <v>3.78E-2</v>
      </c>
      <c r="ED28">
        <v>3.7400000000000003E-2</v>
      </c>
      <c r="EE28">
        <v>3.6999999999999998E-2</v>
      </c>
      <c r="EF28">
        <v>3.6700000000000003E-2</v>
      </c>
      <c r="EG28">
        <v>3.6299999999999999E-2</v>
      </c>
      <c r="EH28">
        <v>3.5799999999999998E-2</v>
      </c>
      <c r="EI28">
        <v>3.56E-2</v>
      </c>
      <c r="EJ28">
        <v>3.5200000000000002E-2</v>
      </c>
      <c r="EK28">
        <v>3.49E-2</v>
      </c>
      <c r="EL28">
        <v>3.4500000000000003E-2</v>
      </c>
      <c r="EM28">
        <v>3.4200000000000001E-2</v>
      </c>
      <c r="EN28">
        <v>3.3700000000000001E-2</v>
      </c>
      <c r="EO28">
        <v>3.32E-2</v>
      </c>
      <c r="EP28">
        <v>3.27E-2</v>
      </c>
      <c r="EQ28">
        <v>3.2300000000000002E-2</v>
      </c>
      <c r="ER28">
        <v>3.1899999999999998E-2</v>
      </c>
      <c r="ES28">
        <v>3.15E-2</v>
      </c>
      <c r="ET28">
        <v>3.1E-2</v>
      </c>
      <c r="EU28">
        <v>3.04E-2</v>
      </c>
      <c r="EV28">
        <v>2.9899999999999999E-2</v>
      </c>
      <c r="EW28">
        <v>2.9499999999999998E-2</v>
      </c>
      <c r="EX28">
        <v>2.8899999999999999E-2</v>
      </c>
      <c r="EY28">
        <v>2.86E-2</v>
      </c>
      <c r="EZ28">
        <v>2.81E-2</v>
      </c>
      <c r="FA28">
        <v>2.75E-2</v>
      </c>
      <c r="FB28">
        <v>2.7199999999999998E-2</v>
      </c>
      <c r="FC28">
        <v>2.6700000000000002E-2</v>
      </c>
      <c r="FD28">
        <v>2.6200000000000001E-2</v>
      </c>
      <c r="FE28">
        <v>2.5600000000000001E-2</v>
      </c>
      <c r="FF28">
        <v>2.52E-2</v>
      </c>
      <c r="FG28">
        <v>2.4799999999999999E-2</v>
      </c>
      <c r="FH28">
        <v>2.4199999999999999E-2</v>
      </c>
      <c r="FI28">
        <v>2.3599999999999999E-2</v>
      </c>
      <c r="FJ28">
        <v>2.3E-2</v>
      </c>
      <c r="FK28">
        <v>2.24E-2</v>
      </c>
      <c r="FL28">
        <v>2.1899999999999999E-2</v>
      </c>
      <c r="FM28">
        <v>2.1499999999999998E-2</v>
      </c>
      <c r="FN28">
        <v>2.1299999999999999E-2</v>
      </c>
      <c r="FO28">
        <v>2.1000000000000001E-2</v>
      </c>
      <c r="FP28">
        <v>2.06E-2</v>
      </c>
      <c r="FQ28">
        <v>2.0199999999999999E-2</v>
      </c>
      <c r="FR28">
        <v>1.9900000000000001E-2</v>
      </c>
      <c r="FS28">
        <v>1.9699999999999999E-2</v>
      </c>
      <c r="FT28">
        <v>1.9099999999999999E-2</v>
      </c>
      <c r="FU28">
        <v>1.8700000000000001E-2</v>
      </c>
      <c r="FV28">
        <v>1.8200000000000001E-2</v>
      </c>
      <c r="FW28">
        <v>1.7899999999999999E-2</v>
      </c>
      <c r="FX28">
        <v>1.7299999999999999E-2</v>
      </c>
      <c r="FY28">
        <v>1.7000000000000001E-2</v>
      </c>
      <c r="FZ28">
        <v>1.6500000000000001E-2</v>
      </c>
      <c r="GA28">
        <v>1.6299999999999999E-2</v>
      </c>
      <c r="GB28">
        <v>1.5800000000000002E-2</v>
      </c>
      <c r="GC28">
        <v>1.55E-2</v>
      </c>
      <c r="GD28">
        <v>1.49E-2</v>
      </c>
      <c r="GE28">
        <v>1.46E-2</v>
      </c>
      <c r="GF28">
        <v>1.44E-2</v>
      </c>
      <c r="GG28">
        <v>1.43E-2</v>
      </c>
      <c r="GH28">
        <v>1.4E-2</v>
      </c>
      <c r="GI28">
        <v>1.32E-2</v>
      </c>
      <c r="GJ28">
        <v>1.2999999999999999E-2</v>
      </c>
      <c r="GK28">
        <v>1.2800000000000001E-2</v>
      </c>
      <c r="GL28">
        <v>1.2800000000000001E-2</v>
      </c>
      <c r="GM28">
        <v>1.21E-2</v>
      </c>
      <c r="GN28">
        <v>1.18E-2</v>
      </c>
      <c r="GO28">
        <v>1.1599999999999999E-2</v>
      </c>
      <c r="GP28">
        <v>1.12E-2</v>
      </c>
      <c r="GQ28">
        <v>1.09E-2</v>
      </c>
      <c r="GR28">
        <v>1.06E-2</v>
      </c>
      <c r="GS28">
        <v>1.0200000000000001E-2</v>
      </c>
      <c r="GT28">
        <v>9.9000000000000008E-3</v>
      </c>
      <c r="GU28">
        <v>9.7000000000000003E-3</v>
      </c>
      <c r="GV28">
        <v>9.4999999999999998E-3</v>
      </c>
      <c r="GW28">
        <v>9.4000000000000004E-3</v>
      </c>
      <c r="GX28">
        <v>9.1999999999999998E-3</v>
      </c>
      <c r="GY28">
        <v>8.6999999999999994E-3</v>
      </c>
      <c r="GZ28">
        <v>8.2000000000000007E-3</v>
      </c>
      <c r="HA28">
        <v>8.0000000000000002E-3</v>
      </c>
      <c r="HB28">
        <v>7.6E-3</v>
      </c>
      <c r="HC28">
        <v>7.9000000000000008E-3</v>
      </c>
      <c r="HD28">
        <v>7.7999999999999996E-3</v>
      </c>
      <c r="HE28">
        <v>7.7000000000000002E-3</v>
      </c>
      <c r="HF28">
        <v>7.4999999999999997E-3</v>
      </c>
      <c r="HG28">
        <v>7.3000000000000001E-3</v>
      </c>
      <c r="HH28">
        <v>7.0000000000000001E-3</v>
      </c>
      <c r="HI28">
        <v>6.6E-3</v>
      </c>
      <c r="HJ28">
        <v>6.4999999999999997E-3</v>
      </c>
      <c r="HK28">
        <v>6.1000000000000004E-3</v>
      </c>
      <c r="HL28">
        <v>6.3E-3</v>
      </c>
      <c r="HM28">
        <v>6.0000000000000001E-3</v>
      </c>
      <c r="HN28">
        <v>5.7000000000000002E-3</v>
      </c>
      <c r="HO28">
        <v>5.5999999999999999E-3</v>
      </c>
      <c r="HP28">
        <v>5.5999999999999999E-3</v>
      </c>
      <c r="HQ28">
        <v>5.1999999999999998E-3</v>
      </c>
      <c r="HR28">
        <v>5.0000000000000001E-3</v>
      </c>
      <c r="HS28">
        <v>4.7999999999999996E-3</v>
      </c>
      <c r="HT28">
        <v>4.7000000000000002E-3</v>
      </c>
      <c r="HU28">
        <v>4.8999999999999998E-3</v>
      </c>
      <c r="HV28">
        <v>4.4999999999999997E-3</v>
      </c>
      <c r="HW28">
        <v>4.5999999999999999E-3</v>
      </c>
      <c r="HX28">
        <v>4.4000000000000003E-3</v>
      </c>
      <c r="HY28">
        <v>4.4000000000000003E-3</v>
      </c>
      <c r="HZ28">
        <v>4.3E-3</v>
      </c>
      <c r="IA28">
        <v>4.1999999999999997E-3</v>
      </c>
      <c r="IB28">
        <v>3.8E-3</v>
      </c>
      <c r="IC28">
        <v>4.1000000000000003E-3</v>
      </c>
      <c r="ID28">
        <v>4.0000000000000001E-3</v>
      </c>
      <c r="IE28">
        <v>3.8E-3</v>
      </c>
      <c r="IF28">
        <v>3.7000000000000002E-3</v>
      </c>
      <c r="IG28">
        <v>3.5000000000000001E-3</v>
      </c>
      <c r="IH28">
        <v>3.5000000000000001E-3</v>
      </c>
      <c r="II28">
        <v>3.3E-3</v>
      </c>
      <c r="IJ28">
        <v>3.3999999999999998E-3</v>
      </c>
      <c r="IK28">
        <v>3.2000000000000002E-3</v>
      </c>
      <c r="IL28">
        <v>3.5000000000000001E-3</v>
      </c>
      <c r="IM28">
        <v>3.8E-3</v>
      </c>
      <c r="IN28">
        <v>3.8E-3</v>
      </c>
      <c r="IO28">
        <v>3.8999999999999998E-3</v>
      </c>
      <c r="IP28">
        <v>4.0000000000000001E-3</v>
      </c>
      <c r="IQ28">
        <v>3.8E-3</v>
      </c>
      <c r="IR28">
        <v>3.8E-3</v>
      </c>
      <c r="IS28">
        <v>4.1999999999999997E-3</v>
      </c>
      <c r="IT28">
        <v>3.8999999999999998E-3</v>
      </c>
      <c r="IU28">
        <v>3.7000000000000002E-3</v>
      </c>
      <c r="IV28">
        <v>3.5999999999999999E-3</v>
      </c>
      <c r="IW28">
        <v>3.5999999999999999E-3</v>
      </c>
      <c r="IX28">
        <v>3.5000000000000001E-3</v>
      </c>
      <c r="IY28">
        <v>3.5000000000000001E-3</v>
      </c>
      <c r="IZ28">
        <v>3.7000000000000002E-3</v>
      </c>
      <c r="JA28">
        <v>3.3999999999999998E-3</v>
      </c>
      <c r="JB28">
        <v>3.5999999999999999E-3</v>
      </c>
      <c r="JC28">
        <v>3.5000000000000001E-3</v>
      </c>
      <c r="JD28">
        <v>3.5000000000000001E-3</v>
      </c>
      <c r="JE28">
        <v>3.8E-3</v>
      </c>
      <c r="JF28">
        <v>3.7000000000000002E-3</v>
      </c>
      <c r="JG28">
        <v>3.7000000000000002E-3</v>
      </c>
      <c r="JH28">
        <v>4.0000000000000001E-3</v>
      </c>
      <c r="JI28">
        <v>4.0000000000000001E-3</v>
      </c>
      <c r="JJ28">
        <v>3.7000000000000002E-3</v>
      </c>
      <c r="JK28">
        <v>3.5999999999999999E-3</v>
      </c>
      <c r="JL28">
        <v>3.8E-3</v>
      </c>
      <c r="JM28">
        <v>3.8E-3</v>
      </c>
      <c r="JN28">
        <v>3.8E-3</v>
      </c>
      <c r="JO28">
        <v>3.5999999999999999E-3</v>
      </c>
      <c r="JP28">
        <v>3.7000000000000002E-3</v>
      </c>
      <c r="JQ28">
        <v>4.0000000000000001E-3</v>
      </c>
      <c r="JR28">
        <v>3.8999999999999998E-3</v>
      </c>
      <c r="JS28">
        <v>3.8999999999999998E-3</v>
      </c>
      <c r="JT28">
        <v>3.8E-3</v>
      </c>
      <c r="JU28">
        <v>3.8999999999999998E-3</v>
      </c>
      <c r="JV28">
        <v>4.0000000000000001E-3</v>
      </c>
      <c r="JW28">
        <v>4.3E-3</v>
      </c>
      <c r="JX28">
        <v>4.1000000000000003E-3</v>
      </c>
      <c r="JY28">
        <v>3.8E-3</v>
      </c>
      <c r="JZ28">
        <v>4.0000000000000001E-3</v>
      </c>
      <c r="KA28">
        <v>3.8999999999999998E-3</v>
      </c>
      <c r="KB28">
        <v>3.8E-3</v>
      </c>
      <c r="KC28">
        <v>4.0000000000000001E-3</v>
      </c>
      <c r="KD28">
        <v>4.1000000000000003E-3</v>
      </c>
      <c r="KE28">
        <v>4.1000000000000003E-3</v>
      </c>
      <c r="KF28">
        <v>4.1999999999999997E-3</v>
      </c>
      <c r="KG28">
        <v>4.1999999999999997E-3</v>
      </c>
      <c r="KH28">
        <v>4.3E-3</v>
      </c>
      <c r="KI28">
        <v>4.3E-3</v>
      </c>
      <c r="KJ28">
        <v>4.1999999999999997E-3</v>
      </c>
      <c r="KK28">
        <v>4.3E-3</v>
      </c>
      <c r="KL28">
        <v>4.4000000000000003E-3</v>
      </c>
      <c r="KM28">
        <v>4.4000000000000003E-3</v>
      </c>
      <c r="KN28">
        <v>4.1999999999999997E-3</v>
      </c>
      <c r="KO28">
        <v>4.4000000000000003E-3</v>
      </c>
      <c r="KP28">
        <v>4.1999999999999997E-3</v>
      </c>
      <c r="KQ28">
        <v>4.1000000000000003E-3</v>
      </c>
      <c r="KR28">
        <v>4.1999999999999997E-3</v>
      </c>
      <c r="KS28">
        <v>4.1999999999999997E-3</v>
      </c>
      <c r="KT28">
        <v>3.8999999999999998E-3</v>
      </c>
      <c r="KU28">
        <v>3.8999999999999998E-3</v>
      </c>
      <c r="KV28">
        <v>4.1999999999999997E-3</v>
      </c>
      <c r="KW28">
        <v>4.1000000000000003E-3</v>
      </c>
      <c r="KX28">
        <v>4.0000000000000001E-3</v>
      </c>
      <c r="KY28">
        <v>4.1000000000000003E-3</v>
      </c>
      <c r="KZ28">
        <v>4.3E-3</v>
      </c>
      <c r="LA28">
        <v>4.4999999999999997E-3</v>
      </c>
      <c r="LB28">
        <v>4.4999999999999997E-3</v>
      </c>
      <c r="LC28">
        <v>4.3E-3</v>
      </c>
      <c r="LD28">
        <v>4.3E-3</v>
      </c>
      <c r="LE28">
        <v>4.1000000000000003E-3</v>
      </c>
      <c r="LF28">
        <v>4.1999999999999997E-3</v>
      </c>
      <c r="LG28">
        <v>4.1999999999999997E-3</v>
      </c>
      <c r="LH28">
        <v>4.1000000000000003E-3</v>
      </c>
      <c r="LI28">
        <v>4.1999999999999997E-3</v>
      </c>
      <c r="LJ28">
        <v>4.3E-3</v>
      </c>
      <c r="LK28">
        <v>4.1999999999999997E-3</v>
      </c>
      <c r="LL28">
        <v>4.4000000000000003E-3</v>
      </c>
      <c r="LM28">
        <v>4.3E-3</v>
      </c>
      <c r="LN28">
        <v>4.1999999999999997E-3</v>
      </c>
      <c r="LO28">
        <v>4.5999999999999999E-3</v>
      </c>
      <c r="LP28">
        <v>5.0000000000000001E-3</v>
      </c>
      <c r="LQ28">
        <v>4.7999999999999996E-3</v>
      </c>
      <c r="LR28">
        <v>4.4999999999999997E-3</v>
      </c>
      <c r="LS28">
        <v>4.4000000000000003E-3</v>
      </c>
      <c r="LT28">
        <v>4.1999999999999997E-3</v>
      </c>
      <c r="LU28">
        <v>4.4999999999999997E-3</v>
      </c>
      <c r="LV28">
        <v>4.7000000000000002E-3</v>
      </c>
      <c r="LW28">
        <v>4.7000000000000002E-3</v>
      </c>
      <c r="LX28">
        <v>4.7000000000000002E-3</v>
      </c>
      <c r="LY28">
        <v>4.7000000000000002E-3</v>
      </c>
      <c r="LZ28">
        <v>4.5999999999999999E-3</v>
      </c>
      <c r="MA28">
        <v>4.5999999999999999E-3</v>
      </c>
      <c r="MB28">
        <v>4.7000000000000002E-3</v>
      </c>
      <c r="MC28">
        <v>5.0000000000000001E-3</v>
      </c>
      <c r="MD28">
        <v>5.1000000000000004E-3</v>
      </c>
      <c r="ME28">
        <v>4.7999999999999996E-3</v>
      </c>
      <c r="MF28">
        <v>4.4000000000000003E-3</v>
      </c>
      <c r="MG28">
        <v>4.4999999999999997E-3</v>
      </c>
      <c r="MH28">
        <v>4.4999999999999997E-3</v>
      </c>
      <c r="MI28">
        <v>4.5999999999999999E-3</v>
      </c>
      <c r="MJ28">
        <v>4.7999999999999996E-3</v>
      </c>
      <c r="MK28">
        <v>4.7999999999999996E-3</v>
      </c>
      <c r="ML28">
        <v>4.7000000000000002E-3</v>
      </c>
      <c r="MM28">
        <v>4.4999999999999997E-3</v>
      </c>
      <c r="MN28">
        <v>4.3E-3</v>
      </c>
      <c r="MO28">
        <v>4.1999999999999997E-3</v>
      </c>
      <c r="MP28">
        <v>4.3E-3</v>
      </c>
      <c r="MQ28">
        <v>4.4000000000000003E-3</v>
      </c>
      <c r="MR28">
        <v>4.3E-3</v>
      </c>
      <c r="MS28">
        <v>4.4999999999999997E-3</v>
      </c>
      <c r="MT28">
        <v>4.7000000000000002E-3</v>
      </c>
      <c r="MU28">
        <v>4.5999999999999999E-3</v>
      </c>
      <c r="MV28">
        <v>4.5999999999999999E-3</v>
      </c>
      <c r="MW28">
        <v>4.3E-3</v>
      </c>
      <c r="MX28">
        <v>4.1999999999999997E-3</v>
      </c>
      <c r="MY28">
        <v>4.4000000000000003E-3</v>
      </c>
      <c r="MZ28">
        <v>4.3E-3</v>
      </c>
      <c r="NA28">
        <v>4.4999999999999997E-3</v>
      </c>
      <c r="NB28">
        <v>4.4000000000000003E-3</v>
      </c>
      <c r="NC28">
        <v>4.3E-3</v>
      </c>
      <c r="ND28">
        <v>4.4000000000000003E-3</v>
      </c>
      <c r="NE28">
        <v>4.0000000000000001E-3</v>
      </c>
      <c r="NF28">
        <v>3.8999999999999998E-3</v>
      </c>
      <c r="NG28">
        <v>4.1000000000000003E-3</v>
      </c>
      <c r="NH28">
        <v>4.3E-3</v>
      </c>
      <c r="NI28">
        <v>4.3E-3</v>
      </c>
      <c r="NJ28">
        <v>4.0000000000000001E-3</v>
      </c>
      <c r="NK28">
        <v>4.1000000000000003E-3</v>
      </c>
      <c r="NL28">
        <v>4.1999999999999997E-3</v>
      </c>
      <c r="NM28">
        <v>4.1999999999999997E-3</v>
      </c>
      <c r="NN28">
        <v>4.1000000000000003E-3</v>
      </c>
      <c r="NO28">
        <v>4.0000000000000001E-3</v>
      </c>
      <c r="NP28">
        <v>3.8E-3</v>
      </c>
      <c r="NQ28">
        <v>3.5999999999999999E-3</v>
      </c>
      <c r="NR28">
        <v>3.7000000000000002E-3</v>
      </c>
      <c r="NS28">
        <v>3.7000000000000002E-3</v>
      </c>
      <c r="NT28">
        <v>3.5999999999999999E-3</v>
      </c>
      <c r="NU28">
        <v>3.8E-3</v>
      </c>
      <c r="NV28">
        <v>3.7000000000000002E-3</v>
      </c>
      <c r="NW28">
        <v>3.5999999999999999E-3</v>
      </c>
      <c r="NX28">
        <v>3.8999999999999998E-3</v>
      </c>
      <c r="NY28">
        <v>3.8E-3</v>
      </c>
      <c r="NZ28">
        <v>3.8E-3</v>
      </c>
      <c r="OA28">
        <v>3.7000000000000002E-3</v>
      </c>
      <c r="OB28">
        <v>3.5999999999999999E-3</v>
      </c>
      <c r="OC28">
        <v>3.5000000000000001E-3</v>
      </c>
      <c r="OD28">
        <v>3.5999999999999999E-3</v>
      </c>
      <c r="OE28">
        <v>3.5000000000000001E-3</v>
      </c>
      <c r="OF28">
        <v>3.7000000000000002E-3</v>
      </c>
      <c r="OG28">
        <v>3.8E-3</v>
      </c>
      <c r="OH28">
        <v>3.5999999999999999E-3</v>
      </c>
      <c r="OI28">
        <v>3.5999999999999999E-3</v>
      </c>
      <c r="OJ28">
        <v>3.5000000000000001E-3</v>
      </c>
      <c r="OK28">
        <v>3.5999999999999999E-3</v>
      </c>
      <c r="OL28">
        <v>3.5999999999999999E-3</v>
      </c>
      <c r="OM28">
        <v>3.8E-3</v>
      </c>
      <c r="ON28">
        <v>3.5999999999999999E-3</v>
      </c>
      <c r="OO28">
        <v>3.7000000000000002E-3</v>
      </c>
      <c r="OP28">
        <v>4.0000000000000001E-3</v>
      </c>
      <c r="OQ28">
        <v>3.8999999999999998E-3</v>
      </c>
      <c r="OR28">
        <v>4.3E-3</v>
      </c>
      <c r="OS28">
        <v>4.7000000000000002E-3</v>
      </c>
      <c r="OT28">
        <v>5.0000000000000001E-3</v>
      </c>
      <c r="OU28">
        <v>6.0000000000000001E-3</v>
      </c>
      <c r="OV28">
        <v>6.8999999999999999E-3</v>
      </c>
      <c r="OW28">
        <v>8.2000000000000007E-3</v>
      </c>
      <c r="OX28">
        <v>9.7000000000000003E-3</v>
      </c>
      <c r="OY28">
        <v>1.17E-2</v>
      </c>
      <c r="OZ28">
        <v>1.4200000000000001E-2</v>
      </c>
      <c r="PA28">
        <v>1.7399999999999999E-2</v>
      </c>
      <c r="PB28">
        <v>2.0899999999999998E-2</v>
      </c>
      <c r="PC28">
        <v>2.4799999999999999E-2</v>
      </c>
      <c r="PD28">
        <v>2.9600000000000001E-2</v>
      </c>
      <c r="PE28">
        <v>3.4799999999999998E-2</v>
      </c>
      <c r="PF28">
        <v>4.0500000000000001E-2</v>
      </c>
      <c r="PG28">
        <v>4.6899999999999997E-2</v>
      </c>
      <c r="PH28">
        <v>5.33E-2</v>
      </c>
      <c r="PI28">
        <v>6.0199999999999997E-2</v>
      </c>
      <c r="PJ28">
        <v>6.7400000000000002E-2</v>
      </c>
      <c r="PK28">
        <v>7.4700000000000003E-2</v>
      </c>
      <c r="PL28">
        <v>8.2299999999999998E-2</v>
      </c>
      <c r="PM28">
        <v>0.09</v>
      </c>
      <c r="PN28">
        <v>9.7299999999999998E-2</v>
      </c>
      <c r="PO28">
        <v>0.1046</v>
      </c>
      <c r="PP28">
        <v>0.1116</v>
      </c>
      <c r="PQ28">
        <v>0.1191</v>
      </c>
      <c r="PR28">
        <v>0.12620000000000001</v>
      </c>
      <c r="PS28">
        <v>0.13339999999999999</v>
      </c>
      <c r="PT28">
        <v>0.14149999999999999</v>
      </c>
      <c r="PU28">
        <v>0.14940000000000001</v>
      </c>
      <c r="PV28">
        <v>0.15770000000000001</v>
      </c>
      <c r="PW28">
        <v>0.16669999999999999</v>
      </c>
      <c r="PX28">
        <v>0.1762</v>
      </c>
      <c r="PY28">
        <v>0.18629999999999999</v>
      </c>
      <c r="PZ28">
        <v>0.19670000000000001</v>
      </c>
      <c r="QA28">
        <v>0.2074</v>
      </c>
      <c r="QB28">
        <v>0.2185</v>
      </c>
      <c r="QC28">
        <v>0.23039999999999999</v>
      </c>
      <c r="QD28">
        <v>0.2424</v>
      </c>
      <c r="QE28">
        <v>0.2545</v>
      </c>
      <c r="QF28">
        <v>0.26679999999999998</v>
      </c>
      <c r="QG28">
        <v>0.27879999999999999</v>
      </c>
      <c r="QH28">
        <v>0.28999999999999998</v>
      </c>
      <c r="QI28">
        <v>0.30109999999999998</v>
      </c>
      <c r="QJ28">
        <v>0.31219999999999998</v>
      </c>
      <c r="QK28">
        <v>0.32229999999999998</v>
      </c>
      <c r="QL28">
        <v>0.33250000000000002</v>
      </c>
      <c r="QM28">
        <v>0.34150000000000003</v>
      </c>
      <c r="QN28">
        <v>0.35139999999999999</v>
      </c>
      <c r="QO28">
        <v>0.3609</v>
      </c>
      <c r="QP28">
        <v>0.37030000000000002</v>
      </c>
      <c r="QQ28">
        <v>0.3795</v>
      </c>
      <c r="QR28">
        <v>0.38879999999999998</v>
      </c>
      <c r="QS28">
        <v>0.39850000000000002</v>
      </c>
      <c r="QT28">
        <v>0.40839999999999999</v>
      </c>
      <c r="QU28">
        <v>0.41810000000000003</v>
      </c>
      <c r="QV28">
        <v>0.42870000000000003</v>
      </c>
      <c r="QW28">
        <v>0.44</v>
      </c>
      <c r="QX28">
        <v>0.45029999999999998</v>
      </c>
      <c r="QY28">
        <v>0.45219999999999999</v>
      </c>
      <c r="QZ28">
        <v>0.42959999999999998</v>
      </c>
      <c r="RA28">
        <v>0.39529999999999998</v>
      </c>
      <c r="RB28">
        <v>0.35170000000000001</v>
      </c>
      <c r="RC28">
        <v>0.311</v>
      </c>
      <c r="RD28">
        <v>0.28079999999999999</v>
      </c>
      <c r="RE28">
        <v>0.26819999999999999</v>
      </c>
      <c r="RF28">
        <v>0.27279999999999999</v>
      </c>
      <c r="RG28">
        <v>0.28460000000000002</v>
      </c>
      <c r="RH28">
        <v>0.29499999999999998</v>
      </c>
      <c r="RI28">
        <v>0.29830000000000001</v>
      </c>
      <c r="RJ28">
        <v>0.2984</v>
      </c>
      <c r="RK28">
        <v>0.29299999999999998</v>
      </c>
      <c r="RL28">
        <v>0.28660000000000002</v>
      </c>
      <c r="RM28">
        <v>0.27929999999999999</v>
      </c>
      <c r="RN28">
        <v>0.27039999999999997</v>
      </c>
      <c r="RO28">
        <v>0.26090000000000002</v>
      </c>
      <c r="RP28">
        <v>0.24990000000000001</v>
      </c>
      <c r="RQ28">
        <v>0.2397</v>
      </c>
      <c r="RR28">
        <v>0.2329</v>
      </c>
      <c r="RS28">
        <v>0.22420000000000001</v>
      </c>
      <c r="RT28">
        <v>0.21329999999999999</v>
      </c>
      <c r="RU28">
        <v>0.2026</v>
      </c>
      <c r="RV28">
        <v>0.19650000000000001</v>
      </c>
      <c r="RW28">
        <v>0.18890000000000001</v>
      </c>
      <c r="RX28">
        <v>0.17829999999999999</v>
      </c>
      <c r="RY28">
        <v>0.17230000000000001</v>
      </c>
      <c r="RZ28">
        <v>0.1661</v>
      </c>
      <c r="SA28">
        <v>0.15859999999999999</v>
      </c>
      <c r="SB28">
        <v>0.15160000000000001</v>
      </c>
      <c r="SC28">
        <v>0.14499999999999999</v>
      </c>
      <c r="SD28">
        <v>0.13869999999999999</v>
      </c>
      <c r="SE28">
        <v>0.13569999999999999</v>
      </c>
      <c r="SF28">
        <v>0.13150000000000001</v>
      </c>
      <c r="SG28">
        <v>0.12640000000000001</v>
      </c>
      <c r="SH28">
        <v>0.1221</v>
      </c>
      <c r="SI28">
        <v>0.1178</v>
      </c>
      <c r="SJ28">
        <v>0.1159</v>
      </c>
      <c r="SK28">
        <v>0.1123</v>
      </c>
      <c r="SL28">
        <v>0.10970000000000001</v>
      </c>
      <c r="SM28">
        <v>0.10929999999999999</v>
      </c>
      <c r="SN28">
        <v>0.1047</v>
      </c>
      <c r="SO28">
        <v>0.1028</v>
      </c>
      <c r="SP28">
        <v>0.1014</v>
      </c>
      <c r="SQ28">
        <v>0.1003</v>
      </c>
      <c r="SR28">
        <v>0.1014</v>
      </c>
      <c r="SS28">
        <v>9.9599999999999994E-2</v>
      </c>
      <c r="ST28">
        <v>9.6500000000000002E-2</v>
      </c>
      <c r="SU28">
        <v>9.6699999999999994E-2</v>
      </c>
      <c r="SV28">
        <v>9.6600000000000005E-2</v>
      </c>
      <c r="SW28">
        <v>9.4500000000000001E-2</v>
      </c>
      <c r="SX28">
        <v>9.6100000000000005E-2</v>
      </c>
      <c r="SY28">
        <v>9.64E-2</v>
      </c>
      <c r="SZ28">
        <v>9.35E-2</v>
      </c>
      <c r="TA28">
        <v>9.3600000000000003E-2</v>
      </c>
      <c r="TB28">
        <v>9.3799999999999994E-2</v>
      </c>
      <c r="TC28">
        <v>9.4500000000000001E-2</v>
      </c>
      <c r="TD28">
        <v>9.6799999999999997E-2</v>
      </c>
      <c r="TE28">
        <v>9.3700000000000006E-2</v>
      </c>
      <c r="TF28">
        <v>9.2499999999999999E-2</v>
      </c>
      <c r="TG28">
        <v>9.4700000000000006E-2</v>
      </c>
      <c r="TH28">
        <v>9.4700000000000006E-2</v>
      </c>
      <c r="TI28">
        <v>9.2700000000000005E-2</v>
      </c>
      <c r="TJ28">
        <v>9.11E-2</v>
      </c>
      <c r="TK28">
        <v>9.2600000000000002E-2</v>
      </c>
      <c r="TL28">
        <v>9.2399999999999996E-2</v>
      </c>
      <c r="TM28">
        <v>0.09</v>
      </c>
      <c r="TN28">
        <v>8.8900000000000007E-2</v>
      </c>
      <c r="TO28">
        <v>9.0399999999999994E-2</v>
      </c>
      <c r="TP28">
        <v>9.0499999999999997E-2</v>
      </c>
      <c r="TQ28">
        <v>8.8900000000000007E-2</v>
      </c>
      <c r="TR28">
        <v>8.5699999999999998E-2</v>
      </c>
      <c r="TS28">
        <v>8.43E-2</v>
      </c>
      <c r="TT28">
        <v>8.4699999999999998E-2</v>
      </c>
      <c r="TU28">
        <v>8.5000000000000006E-2</v>
      </c>
      <c r="TV28">
        <v>8.5500000000000007E-2</v>
      </c>
      <c r="TW28">
        <v>8.5099999999999995E-2</v>
      </c>
      <c r="TX28">
        <v>8.2799999999999999E-2</v>
      </c>
      <c r="TY28">
        <v>7.9699999999999993E-2</v>
      </c>
      <c r="TZ28">
        <v>7.9200000000000007E-2</v>
      </c>
      <c r="UA28">
        <v>7.8700000000000006E-2</v>
      </c>
      <c r="UB28">
        <v>7.8E-2</v>
      </c>
      <c r="UC28">
        <v>7.85E-2</v>
      </c>
      <c r="UD28">
        <v>7.9699999999999993E-2</v>
      </c>
      <c r="UE28">
        <v>8.0799999999999997E-2</v>
      </c>
      <c r="UF28">
        <v>0.08</v>
      </c>
      <c r="UG28">
        <v>0.08</v>
      </c>
      <c r="UH28">
        <v>8.0100000000000005E-2</v>
      </c>
      <c r="UI28">
        <v>8.0600000000000005E-2</v>
      </c>
      <c r="UJ28">
        <v>8.2199999999999995E-2</v>
      </c>
      <c r="UK28">
        <v>8.1699999999999995E-2</v>
      </c>
      <c r="UL28">
        <v>8.14E-2</v>
      </c>
      <c r="UM28">
        <v>8.5900000000000004E-2</v>
      </c>
      <c r="UN28">
        <v>8.7300000000000003E-2</v>
      </c>
      <c r="UO28">
        <v>8.6599999999999996E-2</v>
      </c>
      <c r="UP28">
        <v>8.5699999999999998E-2</v>
      </c>
      <c r="UQ28">
        <v>8.4599999999999995E-2</v>
      </c>
      <c r="UR28">
        <v>8.4099999999999994E-2</v>
      </c>
      <c r="US28">
        <v>8.5699999999999998E-2</v>
      </c>
      <c r="UT28">
        <v>8.8900000000000007E-2</v>
      </c>
      <c r="UU28">
        <v>8.8900000000000007E-2</v>
      </c>
      <c r="UV28">
        <v>8.7900000000000006E-2</v>
      </c>
      <c r="UW28">
        <v>8.6599999999999996E-2</v>
      </c>
      <c r="UX28">
        <v>8.4699999999999998E-2</v>
      </c>
      <c r="UY28">
        <v>8.4199999999999997E-2</v>
      </c>
      <c r="UZ28">
        <v>8.6499999999999994E-2</v>
      </c>
      <c r="VA28">
        <v>8.5500000000000007E-2</v>
      </c>
      <c r="VB28">
        <v>8.4199999999999997E-2</v>
      </c>
      <c r="VC28">
        <v>8.1600000000000006E-2</v>
      </c>
      <c r="VD28">
        <v>7.9399999999999998E-2</v>
      </c>
      <c r="VE28">
        <v>7.8600000000000003E-2</v>
      </c>
      <c r="VF28">
        <v>7.7700000000000005E-2</v>
      </c>
      <c r="VG28">
        <v>7.5700000000000003E-2</v>
      </c>
      <c r="VH28">
        <v>7.3599999999999999E-2</v>
      </c>
      <c r="VI28">
        <v>7.2499999999999995E-2</v>
      </c>
      <c r="VJ28">
        <v>7.1400000000000005E-2</v>
      </c>
      <c r="VK28">
        <v>6.9000000000000006E-2</v>
      </c>
      <c r="VL28">
        <v>6.6299999999999998E-2</v>
      </c>
      <c r="VM28">
        <v>6.4399999999999999E-2</v>
      </c>
      <c r="VN28">
        <v>6.1899999999999997E-2</v>
      </c>
      <c r="VO28">
        <v>6.0400000000000002E-2</v>
      </c>
      <c r="VP28">
        <v>5.7799999999999997E-2</v>
      </c>
      <c r="VQ28">
        <v>5.5899999999999998E-2</v>
      </c>
      <c r="VR28">
        <v>5.2999999999999999E-2</v>
      </c>
      <c r="VS28">
        <v>5.0099999999999999E-2</v>
      </c>
      <c r="VT28">
        <v>4.9200000000000001E-2</v>
      </c>
      <c r="VU28">
        <v>4.6699999999999998E-2</v>
      </c>
      <c r="VV28">
        <v>4.5900000000000003E-2</v>
      </c>
      <c r="VW28">
        <v>4.36E-2</v>
      </c>
      <c r="VX28">
        <v>4.4499999999999998E-2</v>
      </c>
      <c r="VY28">
        <v>4.1799999999999997E-2</v>
      </c>
      <c r="VZ28">
        <v>3.9300000000000002E-2</v>
      </c>
      <c r="WA28">
        <v>3.7499999999999999E-2</v>
      </c>
      <c r="WB28">
        <v>3.9E-2</v>
      </c>
      <c r="WC28">
        <v>3.5900000000000001E-2</v>
      </c>
      <c r="WD28">
        <v>3.49E-2</v>
      </c>
      <c r="WE28">
        <v>3.4000000000000002E-2</v>
      </c>
      <c r="WF28">
        <v>3.5499999999999997E-2</v>
      </c>
      <c r="WG28">
        <v>3.44E-2</v>
      </c>
      <c r="WH28">
        <v>3.1899999999999998E-2</v>
      </c>
      <c r="WI28">
        <v>0.03</v>
      </c>
      <c r="WJ28">
        <v>2.9100000000000001E-2</v>
      </c>
      <c r="WK28">
        <v>2.7099999999999999E-2</v>
      </c>
      <c r="WL28">
        <v>2.8199999999999999E-2</v>
      </c>
      <c r="WM28">
        <v>2.5499999999999998E-2</v>
      </c>
      <c r="WN28">
        <v>2.4199999999999999E-2</v>
      </c>
      <c r="WO28">
        <v>2.3E-2</v>
      </c>
      <c r="WP28">
        <v>2.1299999999999999E-2</v>
      </c>
      <c r="WQ28">
        <v>1.9900000000000001E-2</v>
      </c>
      <c r="WR28">
        <v>1.78E-2</v>
      </c>
      <c r="WS28">
        <v>1.5299999999999999E-2</v>
      </c>
      <c r="WT28">
        <v>1.2999999999999999E-2</v>
      </c>
      <c r="WU28">
        <v>1.44E-2</v>
      </c>
      <c r="WV28">
        <v>1.34E-2</v>
      </c>
      <c r="WW28">
        <v>1.2200000000000001E-2</v>
      </c>
      <c r="WX28">
        <v>1.0200000000000001E-2</v>
      </c>
      <c r="WY28">
        <v>8.3000000000000001E-3</v>
      </c>
      <c r="WZ28">
        <v>5.4000000000000003E-3</v>
      </c>
      <c r="XA28">
        <v>4.4999999999999997E-3</v>
      </c>
      <c r="XB28">
        <v>2.3999999999999998E-3</v>
      </c>
      <c r="XC28">
        <v>1.4E-3</v>
      </c>
      <c r="XD28">
        <v>0</v>
      </c>
      <c r="XE28">
        <v>-3.0999999999999999E-3</v>
      </c>
      <c r="XF28">
        <v>-4.5999999999999999E-3</v>
      </c>
      <c r="XG28">
        <v>-5.5999999999999999E-3</v>
      </c>
      <c r="XH28">
        <v>-6.7999999999999996E-3</v>
      </c>
      <c r="XI28">
        <v>-8.3000000000000001E-3</v>
      </c>
      <c r="XJ28">
        <v>-1.0800000000000001E-2</v>
      </c>
      <c r="XK28">
        <v>-1.26E-2</v>
      </c>
      <c r="XL28">
        <v>-1.35E-2</v>
      </c>
      <c r="XM28">
        <v>-1.6E-2</v>
      </c>
      <c r="XN28">
        <v>-1.6199999999999999E-2</v>
      </c>
      <c r="XO28">
        <v>-1.7500000000000002E-2</v>
      </c>
      <c r="XP28">
        <v>-1.89E-2</v>
      </c>
      <c r="XQ28">
        <v>-1.9300000000000001E-2</v>
      </c>
      <c r="XR28">
        <v>-0.02</v>
      </c>
      <c r="XS28">
        <v>-2.1700000000000001E-2</v>
      </c>
      <c r="XT28">
        <v>-2.2499999999999999E-2</v>
      </c>
      <c r="XU28">
        <v>-2.35E-2</v>
      </c>
      <c r="XV28">
        <v>-2.6800000000000001E-2</v>
      </c>
      <c r="XW28">
        <v>-2.7699999999999999E-2</v>
      </c>
      <c r="XX28">
        <v>-2.81E-2</v>
      </c>
      <c r="XY28">
        <v>-2.92E-2</v>
      </c>
      <c r="XZ28">
        <v>-3.0700000000000002E-2</v>
      </c>
      <c r="YA28">
        <v>-3.1899999999999998E-2</v>
      </c>
      <c r="YB28">
        <v>-3.1300000000000001E-2</v>
      </c>
      <c r="YC28">
        <v>-3.3399999999999999E-2</v>
      </c>
      <c r="YD28">
        <v>-3.5900000000000001E-2</v>
      </c>
      <c r="YE28">
        <v>-3.5900000000000001E-2</v>
      </c>
      <c r="YF28">
        <v>-3.8300000000000001E-2</v>
      </c>
      <c r="YG28">
        <v>-3.9199999999999999E-2</v>
      </c>
      <c r="YH28">
        <v>-4.1099999999999998E-2</v>
      </c>
      <c r="YI28">
        <v>-4.1399999999999999E-2</v>
      </c>
      <c r="YJ28">
        <v>-4.2200000000000001E-2</v>
      </c>
      <c r="YK28">
        <v>-4.3400000000000001E-2</v>
      </c>
      <c r="YL28">
        <v>-4.4600000000000001E-2</v>
      </c>
      <c r="YM28">
        <v>-4.65E-2</v>
      </c>
      <c r="YN28">
        <v>-4.7899999999999998E-2</v>
      </c>
      <c r="YO28">
        <v>-4.9299999999999997E-2</v>
      </c>
      <c r="YP28">
        <v>-5.1400000000000001E-2</v>
      </c>
      <c r="YQ28">
        <v>-5.3100000000000001E-2</v>
      </c>
      <c r="YR28">
        <v>-5.4199999999999998E-2</v>
      </c>
      <c r="YS28">
        <v>-5.6599999999999998E-2</v>
      </c>
      <c r="YT28">
        <v>-5.8299999999999998E-2</v>
      </c>
      <c r="YU28">
        <v>-5.9200000000000003E-2</v>
      </c>
      <c r="YV28">
        <v>-5.9200000000000003E-2</v>
      </c>
      <c r="YW28">
        <v>-5.96E-2</v>
      </c>
      <c r="YX28">
        <v>-5.9700000000000003E-2</v>
      </c>
      <c r="YY28">
        <v>-6.0299999999999999E-2</v>
      </c>
      <c r="YZ28">
        <v>-6.1899999999999997E-2</v>
      </c>
      <c r="ZA28">
        <v>-6.3E-2</v>
      </c>
      <c r="ZB28">
        <v>-6.3299999999999995E-2</v>
      </c>
      <c r="ZC28">
        <v>-6.3299999999999995E-2</v>
      </c>
      <c r="ZD28">
        <v>-6.3299999999999995E-2</v>
      </c>
      <c r="ZE28">
        <v>-6.4299999999999996E-2</v>
      </c>
      <c r="ZF28">
        <v>-6.4500000000000002E-2</v>
      </c>
      <c r="ZG28">
        <v>-6.4100000000000004E-2</v>
      </c>
      <c r="ZH28">
        <v>-6.4699999999999994E-2</v>
      </c>
      <c r="ZI28">
        <v>-6.4299999999999996E-2</v>
      </c>
      <c r="ZJ28">
        <v>-6.4199999999999993E-2</v>
      </c>
      <c r="ZK28">
        <v>-6.4199999999999993E-2</v>
      </c>
      <c r="ZL28">
        <v>-6.4500000000000002E-2</v>
      </c>
      <c r="ZM28">
        <v>-6.5100000000000005E-2</v>
      </c>
      <c r="ZN28">
        <v>-6.5699999999999995E-2</v>
      </c>
      <c r="ZO28">
        <v>-6.5600000000000006E-2</v>
      </c>
      <c r="ZP28">
        <v>-6.6299999999999998E-2</v>
      </c>
      <c r="ZQ28">
        <v>-6.6199999999999995E-2</v>
      </c>
      <c r="ZR28">
        <v>-6.6799999999999998E-2</v>
      </c>
      <c r="ZS28">
        <v>-6.6299999999999998E-2</v>
      </c>
      <c r="ZT28">
        <v>-6.6699999999999995E-2</v>
      </c>
      <c r="ZU28">
        <v>-6.6900000000000001E-2</v>
      </c>
      <c r="ZV28">
        <v>-6.7599999999999993E-2</v>
      </c>
      <c r="ZW28">
        <v>-6.7799999999999999E-2</v>
      </c>
      <c r="ZX28">
        <v>-6.83E-2</v>
      </c>
      <c r="ZY28">
        <v>-6.7900000000000002E-2</v>
      </c>
      <c r="ZZ28">
        <v>-6.88E-2</v>
      </c>
      <c r="AAA28">
        <v>-6.8900000000000003E-2</v>
      </c>
      <c r="AAB28">
        <v>-6.9199999999999998E-2</v>
      </c>
      <c r="AAC28">
        <v>-6.9699999999999998E-2</v>
      </c>
      <c r="AAD28">
        <v>-6.93E-2</v>
      </c>
      <c r="AAE28">
        <v>-6.9199999999999998E-2</v>
      </c>
      <c r="AAF28">
        <v>-6.93E-2</v>
      </c>
      <c r="AAG28">
        <v>-6.8599999999999994E-2</v>
      </c>
      <c r="AAH28">
        <v>-6.8900000000000003E-2</v>
      </c>
      <c r="AAI28">
        <v>-6.8699999999999997E-2</v>
      </c>
      <c r="AAJ28">
        <v>-6.9099999999999995E-2</v>
      </c>
      <c r="AAK28">
        <v>-6.9500000000000006E-2</v>
      </c>
      <c r="AAL28">
        <v>-6.9800000000000001E-2</v>
      </c>
      <c r="AAM28">
        <v>-6.9900000000000004E-2</v>
      </c>
      <c r="AAN28">
        <v>-6.9400000000000003E-2</v>
      </c>
      <c r="AAO28">
        <v>-7.0000000000000007E-2</v>
      </c>
      <c r="AAP28">
        <v>-7.0599999999999996E-2</v>
      </c>
      <c r="AAQ28">
        <v>-7.0099999999999996E-2</v>
      </c>
      <c r="AAR28">
        <v>-7.0099999999999996E-2</v>
      </c>
      <c r="AAS28">
        <v>-7.0300000000000001E-2</v>
      </c>
      <c r="AAT28">
        <v>-7.0400000000000004E-2</v>
      </c>
      <c r="AAU28">
        <v>-7.0300000000000001E-2</v>
      </c>
      <c r="AAV28">
        <v>-7.0400000000000004E-2</v>
      </c>
      <c r="AAW28">
        <v>-6.9900000000000004E-2</v>
      </c>
      <c r="AAX28">
        <v>-6.9900000000000004E-2</v>
      </c>
      <c r="AAY28">
        <v>-6.9900000000000004E-2</v>
      </c>
      <c r="AAZ28">
        <v>-6.9900000000000004E-2</v>
      </c>
      <c r="ABA28">
        <v>-7.0000000000000007E-2</v>
      </c>
      <c r="ABB28">
        <v>-6.9900000000000004E-2</v>
      </c>
      <c r="ABC28">
        <v>-7.0000000000000007E-2</v>
      </c>
      <c r="ABD28">
        <v>-7.0000000000000007E-2</v>
      </c>
      <c r="ABE28">
        <v>-7.0199999999999999E-2</v>
      </c>
      <c r="ABF28">
        <v>-7.0199999999999999E-2</v>
      </c>
      <c r="ABG28">
        <v>-6.9800000000000001E-2</v>
      </c>
      <c r="ABH28">
        <v>-7.0000000000000007E-2</v>
      </c>
      <c r="ABI28">
        <v>-7.0800000000000002E-2</v>
      </c>
      <c r="ABJ28">
        <v>-7.0699999999999999E-2</v>
      </c>
      <c r="ABK28">
        <v>-7.0099999999999996E-2</v>
      </c>
      <c r="ABL28">
        <v>-6.9099999999999995E-2</v>
      </c>
      <c r="ABM28">
        <v>-6.9400000000000003E-2</v>
      </c>
      <c r="ABN28">
        <v>-6.9900000000000004E-2</v>
      </c>
      <c r="ABO28">
        <v>-6.9599999999999995E-2</v>
      </c>
      <c r="ABP28">
        <v>-6.9400000000000003E-2</v>
      </c>
      <c r="ABQ28">
        <v>-6.9099999999999995E-2</v>
      </c>
      <c r="ABR28">
        <v>-6.8400000000000002E-2</v>
      </c>
      <c r="ABS28">
        <v>-6.8400000000000002E-2</v>
      </c>
      <c r="ABT28">
        <v>-6.83E-2</v>
      </c>
      <c r="ABU28">
        <v>-6.8000000000000005E-2</v>
      </c>
      <c r="ABV28">
        <v>-6.7400000000000002E-2</v>
      </c>
      <c r="ABW28">
        <v>-6.6699999999999995E-2</v>
      </c>
      <c r="ABX28">
        <v>-6.6799999999999998E-2</v>
      </c>
      <c r="ABY28">
        <v>-6.6299999999999998E-2</v>
      </c>
      <c r="ABZ28">
        <v>-6.6000000000000003E-2</v>
      </c>
      <c r="ACA28">
        <v>-6.6100000000000006E-2</v>
      </c>
      <c r="ACB28">
        <v>-6.5199999999999994E-2</v>
      </c>
      <c r="ACC28">
        <v>-6.5100000000000005E-2</v>
      </c>
      <c r="ACD28">
        <v>-6.5299999999999997E-2</v>
      </c>
      <c r="ACE28">
        <v>-6.4399999999999999E-2</v>
      </c>
      <c r="ACF28">
        <v>-6.4199999999999993E-2</v>
      </c>
      <c r="ACG28">
        <v>-6.4199999999999993E-2</v>
      </c>
      <c r="ACH28">
        <v>-6.3600000000000004E-2</v>
      </c>
      <c r="ACI28">
        <v>-6.3299999999999995E-2</v>
      </c>
      <c r="ACJ28">
        <v>-6.2600000000000003E-2</v>
      </c>
      <c r="ACK28">
        <v>-6.1800000000000001E-2</v>
      </c>
      <c r="ACL28">
        <v>-6.08E-2</v>
      </c>
      <c r="ACM28">
        <v>-6.0600000000000001E-2</v>
      </c>
      <c r="ACN28">
        <v>-6.0400000000000002E-2</v>
      </c>
      <c r="ACO28">
        <v>-6.0100000000000001E-2</v>
      </c>
      <c r="ACP28">
        <v>-6.0400000000000002E-2</v>
      </c>
      <c r="ACQ28">
        <v>-5.96E-2</v>
      </c>
      <c r="ACR28">
        <v>-5.8799999999999998E-2</v>
      </c>
      <c r="ACS28">
        <v>-5.8099999999999999E-2</v>
      </c>
      <c r="ACT28">
        <v>-5.74E-2</v>
      </c>
      <c r="ACU28">
        <v>-5.7200000000000001E-2</v>
      </c>
      <c r="ACV28">
        <v>-5.7200000000000001E-2</v>
      </c>
      <c r="ACW28">
        <v>-5.6500000000000002E-2</v>
      </c>
      <c r="ACX28">
        <v>-5.57E-2</v>
      </c>
      <c r="ACY28">
        <v>-5.4899999999999997E-2</v>
      </c>
      <c r="ACZ28">
        <v>-5.45E-2</v>
      </c>
      <c r="ADA28">
        <v>-5.3499999999999999E-2</v>
      </c>
      <c r="ADB28">
        <v>-5.3100000000000001E-2</v>
      </c>
      <c r="ADC28">
        <v>-5.3199999999999997E-2</v>
      </c>
      <c r="ADD28">
        <v>-5.2200000000000003E-2</v>
      </c>
      <c r="ADE28">
        <v>-5.1400000000000001E-2</v>
      </c>
      <c r="ADF28">
        <v>-5.1499999999999997E-2</v>
      </c>
      <c r="ADG28">
        <v>-5.0700000000000002E-2</v>
      </c>
      <c r="ADH28">
        <v>-5.04E-2</v>
      </c>
      <c r="ADI28">
        <v>-4.9700000000000001E-2</v>
      </c>
      <c r="ADJ28">
        <v>-4.9299999999999997E-2</v>
      </c>
      <c r="ADK28">
        <v>-4.87E-2</v>
      </c>
      <c r="ADL28">
        <v>-4.7899999999999998E-2</v>
      </c>
      <c r="ADM28">
        <v>-4.7800000000000002E-2</v>
      </c>
      <c r="ADN28">
        <v>-4.7699999999999999E-2</v>
      </c>
      <c r="ADO28">
        <v>-4.6600000000000003E-2</v>
      </c>
      <c r="ADP28">
        <v>-4.5900000000000003E-2</v>
      </c>
      <c r="ADQ28">
        <v>-4.5400000000000003E-2</v>
      </c>
      <c r="ADR28">
        <v>-4.5100000000000001E-2</v>
      </c>
      <c r="ADS28">
        <v>-4.4400000000000002E-2</v>
      </c>
      <c r="ADT28">
        <v>-4.4200000000000003E-2</v>
      </c>
      <c r="ADU28">
        <v>-4.41E-2</v>
      </c>
      <c r="ADV28">
        <v>-4.3200000000000002E-2</v>
      </c>
      <c r="ADW28">
        <v>-4.24E-2</v>
      </c>
      <c r="ADX28">
        <v>-4.19E-2</v>
      </c>
      <c r="ADY28">
        <v>-4.1700000000000001E-2</v>
      </c>
      <c r="ADZ28">
        <v>-4.1399999999999999E-2</v>
      </c>
      <c r="AEA28">
        <v>-4.0500000000000001E-2</v>
      </c>
      <c r="AEB28">
        <v>-4.02E-2</v>
      </c>
      <c r="AEC28">
        <v>-4.0399999999999998E-2</v>
      </c>
      <c r="AED28">
        <v>-3.9899999999999998E-2</v>
      </c>
      <c r="AEE28">
        <v>-3.8800000000000001E-2</v>
      </c>
      <c r="AEF28">
        <v>-3.8600000000000002E-2</v>
      </c>
      <c r="AEG28">
        <v>-3.9199999999999999E-2</v>
      </c>
      <c r="AEH28">
        <v>-3.8399999999999997E-2</v>
      </c>
      <c r="AEI28">
        <v>-3.6799999999999999E-2</v>
      </c>
      <c r="AEJ28">
        <v>-3.6799999999999999E-2</v>
      </c>
      <c r="AEK28">
        <v>-3.7600000000000001E-2</v>
      </c>
      <c r="AEL28">
        <v>-3.61E-2</v>
      </c>
      <c r="AEM28">
        <v>-3.4799999999999998E-2</v>
      </c>
      <c r="AEN28">
        <v>-3.4700000000000002E-2</v>
      </c>
      <c r="AEO28">
        <v>-3.56E-2</v>
      </c>
      <c r="AEP28">
        <v>-3.44E-2</v>
      </c>
      <c r="AEQ28">
        <v>-3.4200000000000001E-2</v>
      </c>
      <c r="AER28">
        <v>-3.3799999999999997E-2</v>
      </c>
      <c r="AES28">
        <v>-3.3700000000000001E-2</v>
      </c>
      <c r="AET28">
        <v>-3.2399999999999998E-2</v>
      </c>
      <c r="AEU28">
        <v>-3.2399999999999998E-2</v>
      </c>
      <c r="AEV28">
        <v>-3.1899999999999998E-2</v>
      </c>
      <c r="AEW28">
        <v>-3.1600000000000003E-2</v>
      </c>
      <c r="AEX28">
        <v>-3.2399999999999998E-2</v>
      </c>
      <c r="AEY28">
        <v>-3.1099999999999999E-2</v>
      </c>
      <c r="AEZ28">
        <v>-2.98E-2</v>
      </c>
      <c r="AFA28">
        <v>-2.9600000000000001E-2</v>
      </c>
      <c r="AFB28">
        <v>-2.9700000000000001E-2</v>
      </c>
      <c r="AFC28">
        <v>-3.04E-2</v>
      </c>
      <c r="AFD28">
        <v>-2.9000000000000001E-2</v>
      </c>
      <c r="AFE28">
        <v>-2.7799999999999998E-2</v>
      </c>
      <c r="AFF28">
        <v>-2.76E-2</v>
      </c>
      <c r="AFG28">
        <v>-2.7799999999999998E-2</v>
      </c>
      <c r="AFH28">
        <v>-2.6499999999999999E-2</v>
      </c>
      <c r="AFI28">
        <v>-2.69E-2</v>
      </c>
      <c r="AFJ28">
        <v>-2.75E-2</v>
      </c>
      <c r="AFK28">
        <v>-2.58E-2</v>
      </c>
      <c r="AFL28">
        <v>-2.35E-2</v>
      </c>
      <c r="AFM28">
        <v>-2.3900000000000001E-2</v>
      </c>
      <c r="AFN28">
        <v>-2.4500000000000001E-2</v>
      </c>
      <c r="AFO28">
        <v>-2.4400000000000002E-2</v>
      </c>
      <c r="AFP28">
        <v>-2.4E-2</v>
      </c>
      <c r="AFQ28">
        <v>-2.1600000000000001E-2</v>
      </c>
      <c r="AFR28">
        <v>-2.1399999999999999E-2</v>
      </c>
      <c r="AFS28">
        <v>-2.12E-2</v>
      </c>
      <c r="AFT28">
        <v>-2.1600000000000001E-2</v>
      </c>
      <c r="AFU28">
        <v>-2.1000000000000001E-2</v>
      </c>
      <c r="AFV28">
        <v>-2.01E-2</v>
      </c>
      <c r="AFW28">
        <v>-1.95E-2</v>
      </c>
      <c r="AFX28">
        <v>-1.7600000000000001E-2</v>
      </c>
      <c r="AFY28">
        <v>-1.77E-2</v>
      </c>
      <c r="AFZ28">
        <v>-1.7299999999999999E-2</v>
      </c>
      <c r="AGA28">
        <v>-1.6500000000000001E-2</v>
      </c>
      <c r="AGB28">
        <v>-1.6299999999999999E-2</v>
      </c>
      <c r="AGC28">
        <v>-1.6299999999999999E-2</v>
      </c>
      <c r="AGD28">
        <v>-1.54E-2</v>
      </c>
      <c r="AGE28">
        <v>-1.32E-2</v>
      </c>
      <c r="AGF28">
        <v>-1.3599999999999999E-2</v>
      </c>
      <c r="AGG28">
        <v>-1.3299999999999999E-2</v>
      </c>
      <c r="AGH28">
        <v>-1.06E-2</v>
      </c>
      <c r="AGI28">
        <v>-9.9000000000000008E-3</v>
      </c>
      <c r="AGJ28">
        <v>-8.3999999999999995E-3</v>
      </c>
      <c r="AGK28">
        <v>-8.5000000000000006E-3</v>
      </c>
      <c r="AGL28">
        <v>-5.4000000000000003E-3</v>
      </c>
      <c r="AGM28">
        <v>-4.0000000000000001E-3</v>
      </c>
      <c r="AGN28">
        <v>-1.6999999999999999E-3</v>
      </c>
      <c r="AGO28">
        <v>-5.9999999999999995E-4</v>
      </c>
      <c r="AGP28">
        <v>1.8E-3</v>
      </c>
      <c r="AGQ28">
        <v>4.4000000000000003E-3</v>
      </c>
      <c r="AGR28">
        <v>5.1999999999999998E-3</v>
      </c>
      <c r="AGS28">
        <v>6.7999999999999996E-3</v>
      </c>
      <c r="AGT28">
        <v>1.0200000000000001E-2</v>
      </c>
      <c r="AGU28">
        <v>1.2E-2</v>
      </c>
      <c r="AGV28">
        <v>1.2999999999999999E-2</v>
      </c>
      <c r="AGW28">
        <v>1.61E-2</v>
      </c>
      <c r="AGX28">
        <v>1.8499999999999999E-2</v>
      </c>
      <c r="AGY28">
        <v>2.1600000000000001E-2</v>
      </c>
      <c r="AGZ28">
        <v>2.5100000000000001E-2</v>
      </c>
      <c r="AHA28">
        <v>2.7199999999999998E-2</v>
      </c>
      <c r="AHB28">
        <v>3.1199999999999999E-2</v>
      </c>
      <c r="AHC28">
        <v>3.5400000000000001E-2</v>
      </c>
      <c r="AHD28">
        <v>3.8899999999999997E-2</v>
      </c>
      <c r="AHE28">
        <v>4.3400000000000001E-2</v>
      </c>
      <c r="AHF28">
        <v>4.82E-2</v>
      </c>
      <c r="AHG28">
        <v>5.33E-2</v>
      </c>
      <c r="AHH28">
        <v>5.8700000000000002E-2</v>
      </c>
      <c r="AHI28">
        <v>6.4000000000000001E-2</v>
      </c>
      <c r="AHJ28">
        <v>6.9099999999999995E-2</v>
      </c>
      <c r="AHK28">
        <v>7.5399999999999995E-2</v>
      </c>
      <c r="AHL28">
        <v>8.0600000000000005E-2</v>
      </c>
      <c r="AHM28">
        <v>8.6499999999999994E-2</v>
      </c>
      <c r="AHN28">
        <v>9.2100000000000001E-2</v>
      </c>
      <c r="AHO28">
        <v>9.8400000000000001E-2</v>
      </c>
      <c r="AHP28">
        <v>0.1065</v>
      </c>
      <c r="AHQ28">
        <v>0.1128</v>
      </c>
      <c r="AHR28">
        <v>0.1193</v>
      </c>
      <c r="AHS28">
        <v>0.12740000000000001</v>
      </c>
      <c r="AHT28">
        <v>0.13439999999999999</v>
      </c>
      <c r="AHU28">
        <v>0.14249999999999999</v>
      </c>
      <c r="AHV28">
        <v>0.14879999999999999</v>
      </c>
      <c r="AHW28">
        <v>0.15720000000000001</v>
      </c>
      <c r="AHX28">
        <v>0.1656</v>
      </c>
      <c r="AHY28">
        <v>0.1711</v>
      </c>
      <c r="AHZ28">
        <v>0.1784</v>
      </c>
      <c r="AIA28">
        <v>0.18609999999999999</v>
      </c>
      <c r="AIB28">
        <v>0.19370000000000001</v>
      </c>
      <c r="AIC28">
        <v>0.2016</v>
      </c>
      <c r="AID28">
        <v>0.20930000000000001</v>
      </c>
      <c r="AIE28">
        <v>0.216</v>
      </c>
      <c r="AIF28">
        <v>0.2228</v>
      </c>
      <c r="AIG28">
        <v>0.23080000000000001</v>
      </c>
      <c r="AIH28">
        <v>0.2419</v>
      </c>
      <c r="AII28">
        <v>0.25319999999999998</v>
      </c>
      <c r="AIJ28">
        <v>0.26479999999999998</v>
      </c>
      <c r="AIK28">
        <v>0.2767</v>
      </c>
      <c r="AIL28">
        <v>0.2898</v>
      </c>
      <c r="AIM28">
        <v>0.30480000000000002</v>
      </c>
      <c r="AIN28">
        <v>0.32240000000000002</v>
      </c>
      <c r="AIO28">
        <v>0.3407</v>
      </c>
      <c r="AIP28">
        <v>0.35930000000000001</v>
      </c>
      <c r="AIQ28">
        <v>0.37669999999999998</v>
      </c>
      <c r="AIR28">
        <v>0.39029999999999998</v>
      </c>
      <c r="AIS28">
        <v>0.39910000000000001</v>
      </c>
      <c r="AIT28">
        <v>0.40460000000000002</v>
      </c>
      <c r="AIU28">
        <v>0.40989999999999999</v>
      </c>
      <c r="AIV28">
        <v>0.41599999999999998</v>
      </c>
      <c r="AIW28">
        <v>0.42170000000000002</v>
      </c>
      <c r="AIX28">
        <v>0.4274</v>
      </c>
      <c r="AIY28">
        <v>0.43359999999999999</v>
      </c>
      <c r="AIZ28">
        <v>0.44040000000000001</v>
      </c>
      <c r="AJA28">
        <v>0.44719999999999999</v>
      </c>
      <c r="AJB28">
        <v>0.45419999999999999</v>
      </c>
      <c r="AJC28">
        <v>0.46110000000000001</v>
      </c>
      <c r="AJD28">
        <v>0.46860000000000002</v>
      </c>
      <c r="AJE28">
        <v>0.47610000000000002</v>
      </c>
      <c r="AJF28">
        <v>0.48370000000000002</v>
      </c>
      <c r="AJG28">
        <v>0.4914</v>
      </c>
      <c r="AJH28">
        <v>0.49909999999999999</v>
      </c>
      <c r="AJI28">
        <v>0.50739999999999996</v>
      </c>
      <c r="AJJ28">
        <v>0.51580000000000004</v>
      </c>
      <c r="AJK28">
        <v>0.52439999999999998</v>
      </c>
      <c r="AJL28">
        <v>0.4556</v>
      </c>
      <c r="AJM28">
        <v>5.3499999999999999E-2</v>
      </c>
      <c r="AJN28">
        <v>5.6000000000000001E-2</v>
      </c>
      <c r="AJO28">
        <v>5.9700000000000003E-2</v>
      </c>
      <c r="AJP28">
        <v>6.2799999999999995E-2</v>
      </c>
      <c r="AJQ28">
        <v>6.6000000000000003E-2</v>
      </c>
      <c r="AJR28">
        <v>6.8199999999999997E-2</v>
      </c>
      <c r="AJS28">
        <v>7.0300000000000001E-2</v>
      </c>
      <c r="AJT28">
        <v>7.3999999999999996E-2</v>
      </c>
      <c r="AJU28">
        <v>7.7499999999999999E-2</v>
      </c>
      <c r="AJV28">
        <v>8.0399999999999999E-2</v>
      </c>
      <c r="AJW28">
        <v>8.5099999999999995E-2</v>
      </c>
      <c r="AJX28">
        <v>8.9800000000000005E-2</v>
      </c>
      <c r="AJY28">
        <v>9.2899999999999996E-2</v>
      </c>
      <c r="AJZ28">
        <v>9.6500000000000002E-2</v>
      </c>
      <c r="AKA28">
        <v>0.1</v>
      </c>
      <c r="AKB28">
        <v>0.10440000000000001</v>
      </c>
      <c r="AKC28">
        <v>0.1091</v>
      </c>
      <c r="AKD28">
        <v>0.11269999999999999</v>
      </c>
      <c r="AKE28">
        <v>0.1172</v>
      </c>
      <c r="AKF28">
        <v>0.12180000000000001</v>
      </c>
      <c r="AKG28">
        <v>0.12740000000000001</v>
      </c>
      <c r="AKH28">
        <v>0.1328</v>
      </c>
      <c r="AKI28">
        <v>0.1376</v>
      </c>
      <c r="AKJ28">
        <v>0.14219999999999999</v>
      </c>
      <c r="AKK28">
        <v>0.14760000000000001</v>
      </c>
      <c r="AKL28">
        <v>0.15440000000000001</v>
      </c>
      <c r="AKM28">
        <v>0.1608</v>
      </c>
      <c r="AKN28">
        <v>0.1666</v>
      </c>
      <c r="AKO28">
        <v>0.1731</v>
      </c>
      <c r="AKP28">
        <v>0.1804</v>
      </c>
      <c r="AKQ28">
        <v>0.1865</v>
      </c>
      <c r="AKR28">
        <v>0.1938</v>
      </c>
      <c r="AKS28">
        <v>0.20269999999999999</v>
      </c>
      <c r="AKT28">
        <v>0.21</v>
      </c>
      <c r="AKU28">
        <v>0.21690000000000001</v>
      </c>
      <c r="AKV28">
        <v>0.22520000000000001</v>
      </c>
      <c r="AKW28">
        <v>0.2331</v>
      </c>
      <c r="AKX28">
        <v>0.24</v>
      </c>
      <c r="AKY28">
        <v>0.24940000000000001</v>
      </c>
      <c r="AKZ28">
        <v>0.25890000000000002</v>
      </c>
      <c r="ALA28">
        <v>0.26850000000000002</v>
      </c>
      <c r="ALB28">
        <v>0.27700000000000002</v>
      </c>
      <c r="ALC28">
        <v>0.28789999999999999</v>
      </c>
      <c r="ALD28">
        <v>0.29899999999999999</v>
      </c>
      <c r="ALE28">
        <v>0.31</v>
      </c>
      <c r="ALF28">
        <v>0.31979999999999997</v>
      </c>
      <c r="ALG28">
        <v>0.32790000000000002</v>
      </c>
      <c r="ALH28">
        <v>0.33929999999999999</v>
      </c>
      <c r="ALI28">
        <v>0.35220000000000001</v>
      </c>
      <c r="ALJ28">
        <v>0.36309999999999998</v>
      </c>
      <c r="ALK28">
        <v>0.37990000000000002</v>
      </c>
      <c r="ALL28">
        <v>0.39479999999999998</v>
      </c>
      <c r="ALM28">
        <v>0.40799999999999997</v>
      </c>
      <c r="ALN28">
        <v>0.42130000000000001</v>
      </c>
      <c r="ALO28">
        <v>0.43459999999999999</v>
      </c>
      <c r="ALP28">
        <v>0.44840000000000002</v>
      </c>
      <c r="ALQ28">
        <v>0.46260000000000001</v>
      </c>
      <c r="ALR28">
        <v>0.47639999999999999</v>
      </c>
      <c r="ALS28">
        <v>0.49180000000000001</v>
      </c>
      <c r="ALT28">
        <v>0.505</v>
      </c>
      <c r="ALU28">
        <v>0.51900000000000002</v>
      </c>
      <c r="ALV28">
        <v>0.53359999999999996</v>
      </c>
      <c r="ALW28">
        <v>0.55030000000000001</v>
      </c>
      <c r="ALX28">
        <v>0.56599999999999995</v>
      </c>
      <c r="ALY28">
        <v>0.58189999999999997</v>
      </c>
      <c r="ALZ28">
        <v>0.59799999999999998</v>
      </c>
      <c r="AMA28">
        <v>0.61150000000000004</v>
      </c>
      <c r="AMB28">
        <v>0.62990000000000002</v>
      </c>
      <c r="AMC28">
        <v>0.64659999999999995</v>
      </c>
      <c r="AMD28">
        <v>0.6613</v>
      </c>
      <c r="AME28">
        <v>0.68030000000000002</v>
      </c>
      <c r="AMF28">
        <v>0.69769999999999999</v>
      </c>
      <c r="AMG28">
        <v>0.71030000000000004</v>
      </c>
      <c r="AMH28">
        <v>0.72899999999999998</v>
      </c>
      <c r="AMI28">
        <v>0.74680000000000002</v>
      </c>
      <c r="AMJ28">
        <v>0.76160000000000005</v>
      </c>
      <c r="AMK28">
        <v>0.7823</v>
      </c>
      <c r="AML28">
        <v>0.79769999999999996</v>
      </c>
      <c r="AMM28">
        <v>0.81469999999999998</v>
      </c>
      <c r="AMN28">
        <v>0.83089999999999997</v>
      </c>
      <c r="AMO28">
        <v>0.84930000000000005</v>
      </c>
      <c r="AMP28">
        <v>0.86309999999999998</v>
      </c>
      <c r="AMQ28">
        <v>0.87890000000000001</v>
      </c>
      <c r="AMR28">
        <v>0.89849999999999997</v>
      </c>
      <c r="AMS28">
        <v>0.91639999999999999</v>
      </c>
      <c r="AMT28">
        <v>0.93369999999999997</v>
      </c>
      <c r="AMU28">
        <v>0.94869999999999999</v>
      </c>
      <c r="AMV28">
        <v>0.96240000000000003</v>
      </c>
      <c r="AMW28">
        <v>0.97919999999999996</v>
      </c>
      <c r="AMX28">
        <v>0.99399999999999999</v>
      </c>
      <c r="AMY28">
        <v>1.01</v>
      </c>
      <c r="AMZ28">
        <v>1.0259</v>
      </c>
      <c r="ANA28">
        <v>1.0387</v>
      </c>
      <c r="ANB28">
        <v>1.0474000000000001</v>
      </c>
      <c r="ANC28">
        <v>1.0660000000000001</v>
      </c>
      <c r="AND28">
        <v>1.0837000000000001</v>
      </c>
      <c r="ANE28">
        <v>1.1006</v>
      </c>
      <c r="ANF28">
        <v>1.1099000000000001</v>
      </c>
      <c r="ANG28">
        <v>1.127</v>
      </c>
      <c r="ANH28">
        <v>1.1335999999999999</v>
      </c>
      <c r="ANI28">
        <v>1.1504000000000001</v>
      </c>
      <c r="ANJ28">
        <v>1.1607000000000001</v>
      </c>
      <c r="ANK28">
        <v>1.1759999999999999</v>
      </c>
      <c r="ANL28">
        <v>1.1904999999999999</v>
      </c>
      <c r="ANM28">
        <v>1.1959</v>
      </c>
      <c r="ANN28">
        <v>1.2017</v>
      </c>
      <c r="ANO28">
        <v>1.2141</v>
      </c>
      <c r="ANP28">
        <v>1.2306999999999999</v>
      </c>
      <c r="ANQ28">
        <v>1.2406999999999999</v>
      </c>
      <c r="ANR28">
        <v>1.2517</v>
      </c>
      <c r="ANS28">
        <v>1.2539</v>
      </c>
      <c r="ANT28">
        <v>1.2589999999999999</v>
      </c>
      <c r="ANU28">
        <v>1.266</v>
      </c>
      <c r="ANV28">
        <v>1.2748999999999999</v>
      </c>
      <c r="ANW28">
        <v>1.2811999999999999</v>
      </c>
      <c r="ANX28">
        <v>1.2990999999999999</v>
      </c>
      <c r="ANY28">
        <v>1.3005</v>
      </c>
      <c r="ANZ28">
        <v>1.2996000000000001</v>
      </c>
      <c r="AOA28">
        <v>1.3055000000000001</v>
      </c>
      <c r="AOB28">
        <v>1.3183</v>
      </c>
      <c r="AOC28">
        <v>1.3237000000000001</v>
      </c>
      <c r="AOD28">
        <v>1.3179000000000001</v>
      </c>
      <c r="AOE28">
        <v>1.3343</v>
      </c>
      <c r="AOF28">
        <v>1.3284</v>
      </c>
      <c r="AOG28">
        <v>1.3378000000000001</v>
      </c>
      <c r="AOH28">
        <v>1.3478000000000001</v>
      </c>
      <c r="AOI28">
        <v>1.3519000000000001</v>
      </c>
      <c r="AOJ28">
        <v>1.3595999999999999</v>
      </c>
      <c r="AOK28">
        <v>1.3646</v>
      </c>
      <c r="AOL28">
        <v>1.3498000000000001</v>
      </c>
      <c r="AOM28">
        <v>1.3586</v>
      </c>
      <c r="AON28">
        <v>1.3673999999999999</v>
      </c>
      <c r="AOO28">
        <v>1.3781000000000001</v>
      </c>
      <c r="AOP28">
        <v>1.3729</v>
      </c>
      <c r="AOQ28">
        <v>1.3776999999999999</v>
      </c>
      <c r="AOR28">
        <v>1.3703000000000001</v>
      </c>
      <c r="AOS28">
        <v>1.3795999999999999</v>
      </c>
      <c r="AOT28">
        <v>1.3771</v>
      </c>
      <c r="AOU28">
        <v>1.3833</v>
      </c>
      <c r="AOV28">
        <v>1.3919999999999999</v>
      </c>
      <c r="AOW28">
        <v>1.3848</v>
      </c>
      <c r="AOX28">
        <v>1.3796999999999999</v>
      </c>
      <c r="AOY28">
        <v>1.3857999999999999</v>
      </c>
      <c r="AOZ28">
        <v>1.3948</v>
      </c>
      <c r="APA28">
        <v>1.3918999999999999</v>
      </c>
      <c r="APB28">
        <v>1.3978999999999999</v>
      </c>
      <c r="APC28">
        <v>1.3953</v>
      </c>
      <c r="APD28">
        <v>1.3917999999999999</v>
      </c>
      <c r="APE28">
        <v>1.3971</v>
      </c>
      <c r="APF28">
        <v>1.4051</v>
      </c>
      <c r="APG28">
        <v>1.4084000000000001</v>
      </c>
      <c r="APH28">
        <v>1.4087000000000001</v>
      </c>
      <c r="API28">
        <v>1.4035</v>
      </c>
      <c r="APJ28">
        <v>1.4021999999999999</v>
      </c>
      <c r="APK28">
        <v>1.4026000000000001</v>
      </c>
      <c r="APL28">
        <v>1.4080999999999999</v>
      </c>
      <c r="APM28">
        <v>1.4049</v>
      </c>
      <c r="APN28">
        <v>1.4041999999999999</v>
      </c>
      <c r="APO28">
        <v>1.4055</v>
      </c>
      <c r="APP28">
        <v>1.3991</v>
      </c>
    </row>
    <row r="29" spans="1:1108" x14ac:dyDescent="0.25">
      <c r="A29">
        <v>20</v>
      </c>
      <c r="B29">
        <v>5.9458754239905955</v>
      </c>
      <c r="C29">
        <v>94.0541245760094</v>
      </c>
      <c r="D29">
        <v>0.68669064244212197</v>
      </c>
      <c r="E29" s="133">
        <v>0.3</v>
      </c>
      <c r="F29">
        <v>1.1929645981308412</v>
      </c>
      <c r="G29">
        <f t="shared" si="1"/>
        <v>3.7662201834176323</v>
      </c>
      <c r="H29">
        <v>6.7999999999999996E-3</v>
      </c>
      <c r="I29">
        <v>7.1000000000000004E-3</v>
      </c>
      <c r="J29">
        <v>7.0000000000000001E-3</v>
      </c>
      <c r="K29">
        <v>7.3000000000000001E-3</v>
      </c>
      <c r="L29">
        <v>6.8999999999999999E-3</v>
      </c>
      <c r="M29">
        <v>7.1000000000000004E-3</v>
      </c>
      <c r="N29">
        <v>6.8999999999999999E-3</v>
      </c>
      <c r="O29">
        <v>7.0000000000000001E-3</v>
      </c>
      <c r="P29">
        <v>7.4000000000000003E-3</v>
      </c>
      <c r="Q29">
        <v>7.3000000000000001E-3</v>
      </c>
      <c r="R29">
        <v>7.3000000000000001E-3</v>
      </c>
      <c r="S29">
        <v>7.1999999999999998E-3</v>
      </c>
      <c r="T29">
        <v>7.3000000000000001E-3</v>
      </c>
      <c r="U29">
        <v>7.4999999999999997E-3</v>
      </c>
      <c r="V29">
        <v>7.9000000000000008E-3</v>
      </c>
      <c r="W29">
        <v>7.4999999999999997E-3</v>
      </c>
      <c r="X29">
        <v>7.7000000000000002E-3</v>
      </c>
      <c r="Y29">
        <v>8.0999999999999996E-3</v>
      </c>
      <c r="Z29">
        <v>8.3000000000000001E-3</v>
      </c>
      <c r="AA29">
        <v>8.2000000000000007E-3</v>
      </c>
      <c r="AB29">
        <v>8.3000000000000001E-3</v>
      </c>
      <c r="AC29">
        <v>7.9000000000000008E-3</v>
      </c>
      <c r="AD29">
        <v>8.3000000000000001E-3</v>
      </c>
      <c r="AE29">
        <v>8.0000000000000002E-3</v>
      </c>
      <c r="AF29">
        <v>8.5000000000000006E-3</v>
      </c>
      <c r="AG29">
        <v>8.8000000000000005E-3</v>
      </c>
      <c r="AH29">
        <v>8.9999999999999993E-3</v>
      </c>
      <c r="AI29">
        <v>8.9999999999999993E-3</v>
      </c>
      <c r="AJ29">
        <v>8.9999999999999993E-3</v>
      </c>
      <c r="AK29">
        <v>9.1999999999999998E-3</v>
      </c>
      <c r="AL29">
        <v>9.4999999999999998E-3</v>
      </c>
      <c r="AM29">
        <v>0.01</v>
      </c>
      <c r="AN29">
        <v>1.0200000000000001E-2</v>
      </c>
      <c r="AO29">
        <v>1.03E-2</v>
      </c>
      <c r="AP29">
        <v>1.0500000000000001E-2</v>
      </c>
      <c r="AQ29">
        <v>1.12E-2</v>
      </c>
      <c r="AR29">
        <v>1.1599999999999999E-2</v>
      </c>
      <c r="AS29">
        <v>1.1900000000000001E-2</v>
      </c>
      <c r="AT29">
        <v>1.2E-2</v>
      </c>
      <c r="AU29">
        <v>1.23E-2</v>
      </c>
      <c r="AV29">
        <v>1.2999999999999999E-2</v>
      </c>
      <c r="AW29">
        <v>1.35E-2</v>
      </c>
      <c r="AX29">
        <v>1.3899999999999999E-2</v>
      </c>
      <c r="AY29">
        <v>1.4200000000000001E-2</v>
      </c>
      <c r="AZ29">
        <v>1.4999999999999999E-2</v>
      </c>
      <c r="BA29">
        <v>1.5299999999999999E-2</v>
      </c>
      <c r="BB29">
        <v>1.5900000000000001E-2</v>
      </c>
      <c r="BC29">
        <v>1.6500000000000001E-2</v>
      </c>
      <c r="BD29">
        <v>1.6899999999999998E-2</v>
      </c>
      <c r="BE29">
        <v>1.7600000000000001E-2</v>
      </c>
      <c r="BF29">
        <v>1.7899999999999999E-2</v>
      </c>
      <c r="BG29">
        <v>1.8700000000000001E-2</v>
      </c>
      <c r="BH29">
        <v>1.9300000000000001E-2</v>
      </c>
      <c r="BI29">
        <v>1.9800000000000002E-2</v>
      </c>
      <c r="BJ29">
        <v>2.0799999999999999E-2</v>
      </c>
      <c r="BK29">
        <v>2.1299999999999999E-2</v>
      </c>
      <c r="BL29">
        <v>2.18E-2</v>
      </c>
      <c r="BM29">
        <v>2.2499999999999999E-2</v>
      </c>
      <c r="BN29">
        <v>2.35E-2</v>
      </c>
      <c r="BO29">
        <v>2.4299999999999999E-2</v>
      </c>
      <c r="BP29">
        <v>2.4899999999999999E-2</v>
      </c>
      <c r="BQ29">
        <v>2.5600000000000001E-2</v>
      </c>
      <c r="BR29">
        <v>2.64E-2</v>
      </c>
      <c r="BS29">
        <v>2.6700000000000002E-2</v>
      </c>
      <c r="BT29">
        <v>2.7400000000000001E-2</v>
      </c>
      <c r="BU29">
        <v>2.8199999999999999E-2</v>
      </c>
      <c r="BV29">
        <v>2.8899999999999999E-2</v>
      </c>
      <c r="BW29">
        <v>2.9600000000000001E-2</v>
      </c>
      <c r="BX29">
        <v>3.0300000000000001E-2</v>
      </c>
      <c r="BY29">
        <v>3.1E-2</v>
      </c>
      <c r="BZ29">
        <v>3.1899999999999998E-2</v>
      </c>
      <c r="CA29">
        <v>3.2599999999999997E-2</v>
      </c>
      <c r="CB29">
        <v>3.3000000000000002E-2</v>
      </c>
      <c r="CC29">
        <v>3.3799999999999997E-2</v>
      </c>
      <c r="CD29">
        <v>3.44E-2</v>
      </c>
      <c r="CE29">
        <v>3.5000000000000003E-2</v>
      </c>
      <c r="CF29">
        <v>3.5400000000000001E-2</v>
      </c>
      <c r="CG29">
        <v>3.5900000000000001E-2</v>
      </c>
      <c r="CH29">
        <v>3.6499999999999998E-2</v>
      </c>
      <c r="CI29">
        <v>3.7100000000000001E-2</v>
      </c>
      <c r="CJ29">
        <v>3.7600000000000001E-2</v>
      </c>
      <c r="CK29">
        <v>3.8199999999999998E-2</v>
      </c>
      <c r="CL29">
        <v>3.8600000000000002E-2</v>
      </c>
      <c r="CM29">
        <v>3.9100000000000003E-2</v>
      </c>
      <c r="CN29">
        <v>3.9699999999999999E-2</v>
      </c>
      <c r="CO29">
        <v>4.02E-2</v>
      </c>
      <c r="CP29">
        <v>4.0800000000000003E-2</v>
      </c>
      <c r="CQ29">
        <v>4.1099999999999998E-2</v>
      </c>
      <c r="CR29">
        <v>4.1500000000000002E-2</v>
      </c>
      <c r="CS29">
        <v>4.2000000000000003E-2</v>
      </c>
      <c r="CT29">
        <v>4.2099999999999999E-2</v>
      </c>
      <c r="CU29">
        <v>4.2299999999999997E-2</v>
      </c>
      <c r="CV29">
        <v>4.2599999999999999E-2</v>
      </c>
      <c r="CW29">
        <v>4.2700000000000002E-2</v>
      </c>
      <c r="CX29">
        <v>4.2799999999999998E-2</v>
      </c>
      <c r="CY29">
        <v>4.3200000000000002E-2</v>
      </c>
      <c r="CZ29">
        <v>4.3700000000000003E-2</v>
      </c>
      <c r="DA29">
        <v>4.3900000000000002E-2</v>
      </c>
      <c r="DB29">
        <v>4.41E-2</v>
      </c>
      <c r="DC29">
        <v>4.41E-2</v>
      </c>
      <c r="DD29">
        <v>4.4200000000000003E-2</v>
      </c>
      <c r="DE29">
        <v>4.4499999999999998E-2</v>
      </c>
      <c r="DF29">
        <v>4.4699999999999997E-2</v>
      </c>
      <c r="DG29">
        <v>4.48E-2</v>
      </c>
      <c r="DH29">
        <v>4.48E-2</v>
      </c>
      <c r="DI29">
        <v>4.48E-2</v>
      </c>
      <c r="DJ29">
        <v>4.4699999999999997E-2</v>
      </c>
      <c r="DK29">
        <v>4.4699999999999997E-2</v>
      </c>
      <c r="DL29">
        <v>4.4600000000000001E-2</v>
      </c>
      <c r="DM29">
        <v>4.4499999999999998E-2</v>
      </c>
      <c r="DN29">
        <v>4.4499999999999998E-2</v>
      </c>
      <c r="DO29">
        <v>4.4299999999999999E-2</v>
      </c>
      <c r="DP29">
        <v>4.41E-2</v>
      </c>
      <c r="DQ29">
        <v>4.3999999999999997E-2</v>
      </c>
      <c r="DR29">
        <v>4.3999999999999997E-2</v>
      </c>
      <c r="DS29">
        <v>4.3700000000000003E-2</v>
      </c>
      <c r="DT29">
        <v>4.3299999999999998E-2</v>
      </c>
      <c r="DU29">
        <v>4.2999999999999997E-2</v>
      </c>
      <c r="DV29">
        <v>4.2799999999999998E-2</v>
      </c>
      <c r="DW29">
        <v>4.2599999999999999E-2</v>
      </c>
      <c r="DX29">
        <v>4.24E-2</v>
      </c>
      <c r="DY29">
        <v>4.2200000000000001E-2</v>
      </c>
      <c r="DZ29">
        <v>4.2000000000000003E-2</v>
      </c>
      <c r="EA29">
        <v>4.1700000000000001E-2</v>
      </c>
      <c r="EB29">
        <v>4.1300000000000003E-2</v>
      </c>
      <c r="EC29">
        <v>4.0899999999999999E-2</v>
      </c>
      <c r="ED29">
        <v>4.0399999999999998E-2</v>
      </c>
      <c r="EE29">
        <v>0.04</v>
      </c>
      <c r="EF29">
        <v>3.9699999999999999E-2</v>
      </c>
      <c r="EG29">
        <v>3.9199999999999999E-2</v>
      </c>
      <c r="EH29">
        <v>3.8800000000000001E-2</v>
      </c>
      <c r="EI29">
        <v>3.85E-2</v>
      </c>
      <c r="EJ29">
        <v>3.8100000000000002E-2</v>
      </c>
      <c r="EK29">
        <v>3.78E-2</v>
      </c>
      <c r="EL29">
        <v>3.7499999999999999E-2</v>
      </c>
      <c r="EM29">
        <v>3.7100000000000001E-2</v>
      </c>
      <c r="EN29">
        <v>3.6499999999999998E-2</v>
      </c>
      <c r="EO29">
        <v>3.61E-2</v>
      </c>
      <c r="EP29">
        <v>3.5499999999999997E-2</v>
      </c>
      <c r="EQ29">
        <v>3.49E-2</v>
      </c>
      <c r="ER29">
        <v>3.4599999999999999E-2</v>
      </c>
      <c r="ES29">
        <v>3.4200000000000001E-2</v>
      </c>
      <c r="ET29">
        <v>3.3599999999999998E-2</v>
      </c>
      <c r="EU29">
        <v>3.32E-2</v>
      </c>
      <c r="EV29">
        <v>3.2599999999999997E-2</v>
      </c>
      <c r="EW29">
        <v>3.1899999999999998E-2</v>
      </c>
      <c r="EX29">
        <v>3.1699999999999999E-2</v>
      </c>
      <c r="EY29">
        <v>3.1099999999999999E-2</v>
      </c>
      <c r="EZ29">
        <v>3.0599999999999999E-2</v>
      </c>
      <c r="FA29">
        <v>3.0099999999999998E-2</v>
      </c>
      <c r="FB29">
        <v>2.9399999999999999E-2</v>
      </c>
      <c r="FC29">
        <v>2.8899999999999999E-2</v>
      </c>
      <c r="FD29">
        <v>2.8400000000000002E-2</v>
      </c>
      <c r="FE29">
        <v>2.7900000000000001E-2</v>
      </c>
      <c r="FF29">
        <v>2.76E-2</v>
      </c>
      <c r="FG29">
        <v>2.7E-2</v>
      </c>
      <c r="FH29">
        <v>2.6599999999999999E-2</v>
      </c>
      <c r="FI29">
        <v>2.5999999999999999E-2</v>
      </c>
      <c r="FJ29">
        <v>2.5100000000000001E-2</v>
      </c>
      <c r="FK29">
        <v>2.46E-2</v>
      </c>
      <c r="FL29">
        <v>2.4199999999999999E-2</v>
      </c>
      <c r="FM29">
        <v>2.3699999999999999E-2</v>
      </c>
      <c r="FN29">
        <v>2.3400000000000001E-2</v>
      </c>
      <c r="FO29">
        <v>2.3199999999999998E-2</v>
      </c>
      <c r="FP29">
        <v>2.2800000000000001E-2</v>
      </c>
      <c r="FQ29">
        <v>2.23E-2</v>
      </c>
      <c r="FR29">
        <v>2.1700000000000001E-2</v>
      </c>
      <c r="FS29">
        <v>2.1700000000000001E-2</v>
      </c>
      <c r="FT29">
        <v>2.1000000000000001E-2</v>
      </c>
      <c r="FU29">
        <v>2.0400000000000001E-2</v>
      </c>
      <c r="FV29">
        <v>0.02</v>
      </c>
      <c r="FW29">
        <v>1.9900000000000001E-2</v>
      </c>
      <c r="FX29">
        <v>1.9300000000000001E-2</v>
      </c>
      <c r="FY29">
        <v>1.89E-2</v>
      </c>
      <c r="FZ29">
        <v>1.84E-2</v>
      </c>
      <c r="GA29">
        <v>1.8100000000000002E-2</v>
      </c>
      <c r="GB29">
        <v>1.78E-2</v>
      </c>
      <c r="GC29">
        <v>1.7500000000000002E-2</v>
      </c>
      <c r="GD29">
        <v>1.6799999999999999E-2</v>
      </c>
      <c r="GE29">
        <v>1.6500000000000001E-2</v>
      </c>
      <c r="GF29">
        <v>1.61E-2</v>
      </c>
      <c r="GG29">
        <v>1.61E-2</v>
      </c>
      <c r="GH29">
        <v>1.5699999999999999E-2</v>
      </c>
      <c r="GI29">
        <v>1.4999999999999999E-2</v>
      </c>
      <c r="GJ29">
        <v>1.47E-2</v>
      </c>
      <c r="GK29">
        <v>1.46E-2</v>
      </c>
      <c r="GL29">
        <v>1.43E-2</v>
      </c>
      <c r="GM29">
        <v>1.34E-2</v>
      </c>
      <c r="GN29">
        <v>1.34E-2</v>
      </c>
      <c r="GO29">
        <v>1.3299999999999999E-2</v>
      </c>
      <c r="GP29">
        <v>1.2800000000000001E-2</v>
      </c>
      <c r="GQ29">
        <v>1.26E-2</v>
      </c>
      <c r="GR29">
        <v>1.24E-2</v>
      </c>
      <c r="GS29">
        <v>1.2E-2</v>
      </c>
      <c r="GT29">
        <v>1.1599999999999999E-2</v>
      </c>
      <c r="GU29">
        <v>1.1299999999999999E-2</v>
      </c>
      <c r="GV29">
        <v>1.0999999999999999E-2</v>
      </c>
      <c r="GW29">
        <v>1.09E-2</v>
      </c>
      <c r="GX29">
        <v>1.0500000000000001E-2</v>
      </c>
      <c r="GY29">
        <v>1.0200000000000001E-2</v>
      </c>
      <c r="GZ29">
        <v>9.7999999999999997E-3</v>
      </c>
      <c r="HA29">
        <v>9.5999999999999992E-3</v>
      </c>
      <c r="HB29">
        <v>8.8999999999999999E-3</v>
      </c>
      <c r="HC29">
        <v>9.1000000000000004E-3</v>
      </c>
      <c r="HD29">
        <v>9.2999999999999992E-3</v>
      </c>
      <c r="HE29">
        <v>9.2999999999999992E-3</v>
      </c>
      <c r="HF29">
        <v>8.8999999999999999E-3</v>
      </c>
      <c r="HG29">
        <v>8.8000000000000005E-3</v>
      </c>
      <c r="HH29">
        <v>8.2000000000000007E-3</v>
      </c>
      <c r="HI29">
        <v>8.2000000000000007E-3</v>
      </c>
      <c r="HJ29">
        <v>8.0000000000000002E-3</v>
      </c>
      <c r="HK29">
        <v>7.7000000000000002E-3</v>
      </c>
      <c r="HL29">
        <v>7.4000000000000003E-3</v>
      </c>
      <c r="HM29">
        <v>7.6E-3</v>
      </c>
      <c r="HN29">
        <v>7.1000000000000004E-3</v>
      </c>
      <c r="HO29">
        <v>7.4000000000000003E-3</v>
      </c>
      <c r="HP29">
        <v>7.0000000000000001E-3</v>
      </c>
      <c r="HQ29">
        <v>6.4999999999999997E-3</v>
      </c>
      <c r="HR29">
        <v>6.4000000000000003E-3</v>
      </c>
      <c r="HS29">
        <v>6.1999999999999998E-3</v>
      </c>
      <c r="HT29">
        <v>6.3E-3</v>
      </c>
      <c r="HU29">
        <v>6.6E-3</v>
      </c>
      <c r="HV29">
        <v>5.8999999999999999E-3</v>
      </c>
      <c r="HW29">
        <v>5.7999999999999996E-3</v>
      </c>
      <c r="HX29">
        <v>5.8999999999999999E-3</v>
      </c>
      <c r="HY29">
        <v>6.0000000000000001E-3</v>
      </c>
      <c r="HZ29">
        <v>5.7000000000000002E-3</v>
      </c>
      <c r="IA29">
        <v>5.7000000000000002E-3</v>
      </c>
      <c r="IB29">
        <v>5.4000000000000003E-3</v>
      </c>
      <c r="IC29">
        <v>5.5999999999999999E-3</v>
      </c>
      <c r="ID29">
        <v>5.5999999999999999E-3</v>
      </c>
      <c r="IE29">
        <v>5.1999999999999998E-3</v>
      </c>
      <c r="IF29">
        <v>4.7999999999999996E-3</v>
      </c>
      <c r="IG29">
        <v>4.7999999999999996E-3</v>
      </c>
      <c r="IH29">
        <v>4.5999999999999999E-3</v>
      </c>
      <c r="II29">
        <v>4.5999999999999999E-3</v>
      </c>
      <c r="IJ29">
        <v>4.7999999999999996E-3</v>
      </c>
      <c r="IK29">
        <v>4.5999999999999999E-3</v>
      </c>
      <c r="IL29">
        <v>4.4999999999999997E-3</v>
      </c>
      <c r="IM29">
        <v>5.1000000000000004E-3</v>
      </c>
      <c r="IN29">
        <v>5.1999999999999998E-3</v>
      </c>
      <c r="IO29">
        <v>5.1999999999999998E-3</v>
      </c>
      <c r="IP29">
        <v>5.4000000000000003E-3</v>
      </c>
      <c r="IQ29">
        <v>5.0000000000000001E-3</v>
      </c>
      <c r="IR29">
        <v>4.8999999999999998E-3</v>
      </c>
      <c r="IS29">
        <v>5.4000000000000003E-3</v>
      </c>
      <c r="IT29">
        <v>5.1999999999999998E-3</v>
      </c>
      <c r="IU29">
        <v>5.0000000000000001E-3</v>
      </c>
      <c r="IV29">
        <v>5.0000000000000001E-3</v>
      </c>
      <c r="IW29">
        <v>4.7999999999999996E-3</v>
      </c>
      <c r="IX29">
        <v>5.1000000000000004E-3</v>
      </c>
      <c r="IY29">
        <v>4.8999999999999998E-3</v>
      </c>
      <c r="IZ29">
        <v>5.1999999999999998E-3</v>
      </c>
      <c r="JA29">
        <v>4.8999999999999998E-3</v>
      </c>
      <c r="JB29">
        <v>4.8999999999999998E-3</v>
      </c>
      <c r="JC29">
        <v>4.7999999999999996E-3</v>
      </c>
      <c r="JD29">
        <v>4.7999999999999996E-3</v>
      </c>
      <c r="JE29">
        <v>5.0000000000000001E-3</v>
      </c>
      <c r="JF29">
        <v>5.1000000000000004E-3</v>
      </c>
      <c r="JG29">
        <v>5.1999999999999998E-3</v>
      </c>
      <c r="JH29">
        <v>5.1999999999999998E-3</v>
      </c>
      <c r="JI29">
        <v>5.4000000000000003E-3</v>
      </c>
      <c r="JJ29">
        <v>4.8999999999999998E-3</v>
      </c>
      <c r="JK29">
        <v>4.8999999999999998E-3</v>
      </c>
      <c r="JL29">
        <v>5.3E-3</v>
      </c>
      <c r="JM29">
        <v>5.4000000000000003E-3</v>
      </c>
      <c r="JN29">
        <v>5.1999999999999998E-3</v>
      </c>
      <c r="JO29">
        <v>5.1999999999999998E-3</v>
      </c>
      <c r="JP29">
        <v>5.4000000000000003E-3</v>
      </c>
      <c r="JQ29">
        <v>5.4999999999999997E-3</v>
      </c>
      <c r="JR29">
        <v>5.4999999999999997E-3</v>
      </c>
      <c r="JS29">
        <v>5.4999999999999997E-3</v>
      </c>
      <c r="JT29">
        <v>5.0000000000000001E-3</v>
      </c>
      <c r="JU29">
        <v>5.0000000000000001E-3</v>
      </c>
      <c r="JV29">
        <v>5.3E-3</v>
      </c>
      <c r="JW29">
        <v>5.4999999999999997E-3</v>
      </c>
      <c r="JX29">
        <v>5.5999999999999999E-3</v>
      </c>
      <c r="JY29">
        <v>5.1999999999999998E-3</v>
      </c>
      <c r="JZ29">
        <v>5.4000000000000003E-3</v>
      </c>
      <c r="KA29">
        <v>5.1000000000000004E-3</v>
      </c>
      <c r="KB29">
        <v>5.3E-3</v>
      </c>
      <c r="KC29">
        <v>5.5999999999999999E-3</v>
      </c>
      <c r="KD29">
        <v>5.5999999999999999E-3</v>
      </c>
      <c r="KE29">
        <v>5.4999999999999997E-3</v>
      </c>
      <c r="KF29">
        <v>5.4999999999999997E-3</v>
      </c>
      <c r="KG29">
        <v>5.3E-3</v>
      </c>
      <c r="KH29">
        <v>5.4999999999999997E-3</v>
      </c>
      <c r="KI29">
        <v>5.7000000000000002E-3</v>
      </c>
      <c r="KJ29">
        <v>5.5999999999999999E-3</v>
      </c>
      <c r="KK29">
        <v>5.7000000000000002E-3</v>
      </c>
      <c r="KL29">
        <v>6.0000000000000001E-3</v>
      </c>
      <c r="KM29">
        <v>5.7000000000000002E-3</v>
      </c>
      <c r="KN29">
        <v>5.4000000000000003E-3</v>
      </c>
      <c r="KO29">
        <v>5.7999999999999996E-3</v>
      </c>
      <c r="KP29">
        <v>5.5999999999999999E-3</v>
      </c>
      <c r="KQ29">
        <v>5.5999999999999999E-3</v>
      </c>
      <c r="KR29">
        <v>5.7999999999999996E-3</v>
      </c>
      <c r="KS29">
        <v>5.7999999999999996E-3</v>
      </c>
      <c r="KT29">
        <v>5.5999999999999999E-3</v>
      </c>
      <c r="KU29">
        <v>5.3E-3</v>
      </c>
      <c r="KV29">
        <v>5.4000000000000003E-3</v>
      </c>
      <c r="KW29">
        <v>5.5999999999999999E-3</v>
      </c>
      <c r="KX29">
        <v>5.8999999999999999E-3</v>
      </c>
      <c r="KY29">
        <v>5.7999999999999996E-3</v>
      </c>
      <c r="KZ29">
        <v>5.8999999999999999E-3</v>
      </c>
      <c r="LA29">
        <v>6.1000000000000004E-3</v>
      </c>
      <c r="LB29">
        <v>5.7000000000000002E-3</v>
      </c>
      <c r="LC29">
        <v>5.7000000000000002E-3</v>
      </c>
      <c r="LD29">
        <v>5.7000000000000002E-3</v>
      </c>
      <c r="LE29">
        <v>5.7000000000000002E-3</v>
      </c>
      <c r="LF29">
        <v>5.7999999999999996E-3</v>
      </c>
      <c r="LG29">
        <v>5.7000000000000002E-3</v>
      </c>
      <c r="LH29">
        <v>5.7000000000000002E-3</v>
      </c>
      <c r="LI29">
        <v>5.8999999999999999E-3</v>
      </c>
      <c r="LJ29">
        <v>5.7000000000000002E-3</v>
      </c>
      <c r="LK29">
        <v>5.4999999999999997E-3</v>
      </c>
      <c r="LL29">
        <v>5.7000000000000002E-3</v>
      </c>
      <c r="LM29">
        <v>5.5999999999999999E-3</v>
      </c>
      <c r="LN29">
        <v>5.7000000000000002E-3</v>
      </c>
      <c r="LO29">
        <v>6.1999999999999998E-3</v>
      </c>
      <c r="LP29">
        <v>6.4999999999999997E-3</v>
      </c>
      <c r="LQ29">
        <v>6.4999999999999997E-3</v>
      </c>
      <c r="LR29">
        <v>6.3E-3</v>
      </c>
      <c r="LS29">
        <v>6.0000000000000001E-3</v>
      </c>
      <c r="LT29">
        <v>5.7999999999999996E-3</v>
      </c>
      <c r="LU29">
        <v>5.8999999999999999E-3</v>
      </c>
      <c r="LV29">
        <v>6.1000000000000004E-3</v>
      </c>
      <c r="LW29">
        <v>6.0000000000000001E-3</v>
      </c>
      <c r="LX29">
        <v>6.1999999999999998E-3</v>
      </c>
      <c r="LY29">
        <v>6.3E-3</v>
      </c>
      <c r="LZ29">
        <v>6.4000000000000003E-3</v>
      </c>
      <c r="MA29">
        <v>6.4000000000000003E-3</v>
      </c>
      <c r="MB29">
        <v>6.3E-3</v>
      </c>
      <c r="MC29">
        <v>6.4999999999999997E-3</v>
      </c>
      <c r="MD29">
        <v>6.7000000000000002E-3</v>
      </c>
      <c r="ME29">
        <v>6.7000000000000002E-3</v>
      </c>
      <c r="MF29">
        <v>6.3E-3</v>
      </c>
      <c r="MG29">
        <v>6.1999999999999998E-3</v>
      </c>
      <c r="MH29">
        <v>6.3E-3</v>
      </c>
      <c r="MI29">
        <v>6.3E-3</v>
      </c>
      <c r="MJ29">
        <v>6.3E-3</v>
      </c>
      <c r="MK29">
        <v>6.4000000000000003E-3</v>
      </c>
      <c r="ML29">
        <v>6.4000000000000003E-3</v>
      </c>
      <c r="MM29">
        <v>6.1999999999999998E-3</v>
      </c>
      <c r="MN29">
        <v>6.0000000000000001E-3</v>
      </c>
      <c r="MO29">
        <v>6.0000000000000001E-3</v>
      </c>
      <c r="MP29">
        <v>6.1999999999999998E-3</v>
      </c>
      <c r="MQ29">
        <v>6.1999999999999998E-3</v>
      </c>
      <c r="MR29">
        <v>6.1000000000000004E-3</v>
      </c>
      <c r="MS29">
        <v>6.1000000000000004E-3</v>
      </c>
      <c r="MT29">
        <v>6.1999999999999998E-3</v>
      </c>
      <c r="MU29">
        <v>6.3E-3</v>
      </c>
      <c r="MV29">
        <v>6.3E-3</v>
      </c>
      <c r="MW29">
        <v>5.8999999999999999E-3</v>
      </c>
      <c r="MX29">
        <v>6.0000000000000001E-3</v>
      </c>
      <c r="MY29">
        <v>6.1000000000000004E-3</v>
      </c>
      <c r="MZ29">
        <v>5.8999999999999999E-3</v>
      </c>
      <c r="NA29">
        <v>6.0000000000000001E-3</v>
      </c>
      <c r="NB29">
        <v>5.8999999999999999E-3</v>
      </c>
      <c r="NC29">
        <v>5.7000000000000002E-3</v>
      </c>
      <c r="ND29">
        <v>6.0000000000000001E-3</v>
      </c>
      <c r="NE29">
        <v>5.7000000000000002E-3</v>
      </c>
      <c r="NF29">
        <v>5.4000000000000003E-3</v>
      </c>
      <c r="NG29">
        <v>5.4999999999999997E-3</v>
      </c>
      <c r="NH29">
        <v>5.7000000000000002E-3</v>
      </c>
      <c r="NI29">
        <v>6.0000000000000001E-3</v>
      </c>
      <c r="NJ29">
        <v>5.7999999999999996E-3</v>
      </c>
      <c r="NK29">
        <v>5.7999999999999996E-3</v>
      </c>
      <c r="NL29">
        <v>5.7999999999999996E-3</v>
      </c>
      <c r="NM29">
        <v>5.7999999999999996E-3</v>
      </c>
      <c r="NN29">
        <v>5.5999999999999999E-3</v>
      </c>
      <c r="NO29">
        <v>5.4999999999999997E-3</v>
      </c>
      <c r="NP29">
        <v>5.3E-3</v>
      </c>
      <c r="NQ29">
        <v>5.1999999999999998E-3</v>
      </c>
      <c r="NR29">
        <v>5.1999999999999998E-3</v>
      </c>
      <c r="NS29">
        <v>5.1999999999999998E-3</v>
      </c>
      <c r="NT29">
        <v>5.1999999999999998E-3</v>
      </c>
      <c r="NU29">
        <v>5.4000000000000003E-3</v>
      </c>
      <c r="NV29">
        <v>5.4000000000000003E-3</v>
      </c>
      <c r="NW29">
        <v>5.4999999999999997E-3</v>
      </c>
      <c r="NX29">
        <v>5.4999999999999997E-3</v>
      </c>
      <c r="NY29">
        <v>5.4000000000000003E-3</v>
      </c>
      <c r="NZ29">
        <v>5.3E-3</v>
      </c>
      <c r="OA29">
        <v>5.1999999999999998E-3</v>
      </c>
      <c r="OB29">
        <v>5.1000000000000004E-3</v>
      </c>
      <c r="OC29">
        <v>5.0000000000000001E-3</v>
      </c>
      <c r="OD29">
        <v>4.8999999999999998E-3</v>
      </c>
      <c r="OE29">
        <v>4.8999999999999998E-3</v>
      </c>
      <c r="OF29">
        <v>5.3E-3</v>
      </c>
      <c r="OG29">
        <v>5.4999999999999997E-3</v>
      </c>
      <c r="OH29">
        <v>5.3E-3</v>
      </c>
      <c r="OI29">
        <v>5.3E-3</v>
      </c>
      <c r="OJ29">
        <v>5.1000000000000004E-3</v>
      </c>
      <c r="OK29">
        <v>5.1999999999999998E-3</v>
      </c>
      <c r="OL29">
        <v>5.1999999999999998E-3</v>
      </c>
      <c r="OM29">
        <v>5.4000000000000003E-3</v>
      </c>
      <c r="ON29">
        <v>5.0000000000000001E-3</v>
      </c>
      <c r="OO29">
        <v>5.1999999999999998E-3</v>
      </c>
      <c r="OP29">
        <v>5.3E-3</v>
      </c>
      <c r="OQ29">
        <v>5.1999999999999998E-3</v>
      </c>
      <c r="OR29">
        <v>5.5999999999999999E-3</v>
      </c>
      <c r="OS29">
        <v>6.1999999999999998E-3</v>
      </c>
      <c r="OT29">
        <v>6.6E-3</v>
      </c>
      <c r="OU29">
        <v>7.4000000000000003E-3</v>
      </c>
      <c r="OV29">
        <v>8.3000000000000001E-3</v>
      </c>
      <c r="OW29">
        <v>9.7999999999999997E-3</v>
      </c>
      <c r="OX29">
        <v>1.15E-2</v>
      </c>
      <c r="OY29">
        <v>1.35E-2</v>
      </c>
      <c r="OZ29">
        <v>1.6E-2</v>
      </c>
      <c r="PA29">
        <v>1.9300000000000001E-2</v>
      </c>
      <c r="PB29">
        <v>2.3E-2</v>
      </c>
      <c r="PC29">
        <v>2.7300000000000001E-2</v>
      </c>
      <c r="PD29">
        <v>3.2099999999999997E-2</v>
      </c>
      <c r="PE29">
        <v>3.7400000000000003E-2</v>
      </c>
      <c r="PF29">
        <v>4.3400000000000001E-2</v>
      </c>
      <c r="PG29">
        <v>4.9799999999999997E-2</v>
      </c>
      <c r="PH29">
        <v>5.6599999999999998E-2</v>
      </c>
      <c r="PI29">
        <v>6.3600000000000004E-2</v>
      </c>
      <c r="PJ29">
        <v>7.1199999999999999E-2</v>
      </c>
      <c r="PK29">
        <v>7.9000000000000001E-2</v>
      </c>
      <c r="PL29">
        <v>8.6999999999999994E-2</v>
      </c>
      <c r="PM29">
        <v>9.5000000000000001E-2</v>
      </c>
      <c r="PN29">
        <v>0.1024</v>
      </c>
      <c r="PO29">
        <v>0.1101</v>
      </c>
      <c r="PP29">
        <v>0.1178</v>
      </c>
      <c r="PQ29">
        <v>0.1255</v>
      </c>
      <c r="PR29">
        <v>0.1328</v>
      </c>
      <c r="PS29">
        <v>0.14019999999999999</v>
      </c>
      <c r="PT29">
        <v>0.1487</v>
      </c>
      <c r="PU29">
        <v>0.157</v>
      </c>
      <c r="PV29">
        <v>0.1658</v>
      </c>
      <c r="PW29">
        <v>0.17519999999999999</v>
      </c>
      <c r="PX29">
        <v>0.18509999999999999</v>
      </c>
      <c r="PY29">
        <v>0.1958</v>
      </c>
      <c r="PZ29">
        <v>0.20680000000000001</v>
      </c>
      <c r="QA29">
        <v>0.21809999999999999</v>
      </c>
      <c r="QB29">
        <v>0.22989999999999999</v>
      </c>
      <c r="QC29">
        <v>0.24249999999999999</v>
      </c>
      <c r="QD29">
        <v>0.25509999999999999</v>
      </c>
      <c r="QE29">
        <v>0.2681</v>
      </c>
      <c r="QF29">
        <v>0.28100000000000003</v>
      </c>
      <c r="QG29">
        <v>0.29380000000000001</v>
      </c>
      <c r="QH29">
        <v>0.30570000000000003</v>
      </c>
      <c r="QI29">
        <v>0.31759999999999999</v>
      </c>
      <c r="QJ29">
        <v>0.32940000000000003</v>
      </c>
      <c r="QK29">
        <v>0.3402</v>
      </c>
      <c r="QL29">
        <v>0.35120000000000001</v>
      </c>
      <c r="QM29">
        <v>0.36130000000000001</v>
      </c>
      <c r="QN29">
        <v>0.37190000000000001</v>
      </c>
      <c r="QO29">
        <v>0.3821</v>
      </c>
      <c r="QP29">
        <v>0.39219999999999999</v>
      </c>
      <c r="QQ29">
        <v>0.40210000000000001</v>
      </c>
      <c r="QR29">
        <v>0.4123</v>
      </c>
      <c r="QS29">
        <v>0.42280000000000001</v>
      </c>
      <c r="QT29">
        <v>0.43340000000000001</v>
      </c>
      <c r="QU29">
        <v>0.44400000000000001</v>
      </c>
      <c r="QV29">
        <v>0.45550000000000002</v>
      </c>
      <c r="QW29">
        <v>0.46789999999999998</v>
      </c>
      <c r="QX29">
        <v>0.47920000000000001</v>
      </c>
      <c r="QY29">
        <v>0.48220000000000002</v>
      </c>
      <c r="QZ29">
        <v>0.46100000000000002</v>
      </c>
      <c r="RA29">
        <v>0.42799999999999999</v>
      </c>
      <c r="RB29">
        <v>0.3856</v>
      </c>
      <c r="RC29">
        <v>0.3453</v>
      </c>
      <c r="RD29">
        <v>0.312</v>
      </c>
      <c r="RE29">
        <v>0.29580000000000001</v>
      </c>
      <c r="RF29">
        <v>0.29749999999999999</v>
      </c>
      <c r="RG29">
        <v>0.30740000000000001</v>
      </c>
      <c r="RH29">
        <v>0.31580000000000003</v>
      </c>
      <c r="RI29">
        <v>0.31809999999999999</v>
      </c>
      <c r="RJ29">
        <v>0.31709999999999999</v>
      </c>
      <c r="RK29">
        <v>0.31080000000000002</v>
      </c>
      <c r="RL29">
        <v>0.30420000000000003</v>
      </c>
      <c r="RM29">
        <v>0.2974</v>
      </c>
      <c r="RN29">
        <v>0.2893</v>
      </c>
      <c r="RO29">
        <v>0.27950000000000003</v>
      </c>
      <c r="RP29">
        <v>0.2676</v>
      </c>
      <c r="RQ29">
        <v>0.25659999999999999</v>
      </c>
      <c r="RR29">
        <v>0.2495</v>
      </c>
      <c r="RS29">
        <v>0.2399</v>
      </c>
      <c r="RT29">
        <v>0.2286</v>
      </c>
      <c r="RU29">
        <v>0.21779999999999999</v>
      </c>
      <c r="RV29">
        <v>0.2109</v>
      </c>
      <c r="RW29">
        <v>0.20230000000000001</v>
      </c>
      <c r="RX29">
        <v>0.19170000000000001</v>
      </c>
      <c r="RY29">
        <v>0.1857</v>
      </c>
      <c r="RZ29">
        <v>0.1787</v>
      </c>
      <c r="SA29">
        <v>0.17030000000000001</v>
      </c>
      <c r="SB29">
        <v>0.16300000000000001</v>
      </c>
      <c r="SC29">
        <v>0.15559999999999999</v>
      </c>
      <c r="SD29">
        <v>0.14899999999999999</v>
      </c>
      <c r="SE29">
        <v>0.14610000000000001</v>
      </c>
      <c r="SF29">
        <v>0.14219999999999999</v>
      </c>
      <c r="SG29">
        <v>0.1366</v>
      </c>
      <c r="SH29">
        <v>0.1321</v>
      </c>
      <c r="SI29">
        <v>0.1273</v>
      </c>
      <c r="SJ29">
        <v>0.1241</v>
      </c>
      <c r="SK29">
        <v>0.12130000000000001</v>
      </c>
      <c r="SL29">
        <v>0.11890000000000001</v>
      </c>
      <c r="SM29">
        <v>0.1176</v>
      </c>
      <c r="SN29">
        <v>0.1133</v>
      </c>
      <c r="SO29">
        <v>0.113</v>
      </c>
      <c r="SP29">
        <v>0.1099</v>
      </c>
      <c r="SQ29">
        <v>0.1065</v>
      </c>
      <c r="SR29">
        <v>0.1067</v>
      </c>
      <c r="SS29">
        <v>0.1077</v>
      </c>
      <c r="ST29">
        <v>0.1075</v>
      </c>
      <c r="SU29">
        <v>0.10639999999999999</v>
      </c>
      <c r="SV29">
        <v>0.1047</v>
      </c>
      <c r="SW29">
        <v>0.10249999999999999</v>
      </c>
      <c r="SX29">
        <v>0.1042</v>
      </c>
      <c r="SY29">
        <v>0.10290000000000001</v>
      </c>
      <c r="SZ29">
        <v>0.1018</v>
      </c>
      <c r="TA29">
        <v>0.1038</v>
      </c>
      <c r="TB29">
        <v>0.1023</v>
      </c>
      <c r="TC29">
        <v>0.1012</v>
      </c>
      <c r="TD29">
        <v>0.1031</v>
      </c>
      <c r="TE29">
        <v>0.1012</v>
      </c>
      <c r="TF29">
        <v>0.1011</v>
      </c>
      <c r="TG29">
        <v>0.1032</v>
      </c>
      <c r="TH29">
        <v>0.1023</v>
      </c>
      <c r="TI29">
        <v>0.1003</v>
      </c>
      <c r="TJ29">
        <v>9.9500000000000005E-2</v>
      </c>
      <c r="TK29">
        <v>9.98E-2</v>
      </c>
      <c r="TL29">
        <v>9.8799999999999999E-2</v>
      </c>
      <c r="TM29">
        <v>9.5899999999999999E-2</v>
      </c>
      <c r="TN29">
        <v>9.5899999999999999E-2</v>
      </c>
      <c r="TO29">
        <v>9.8000000000000004E-2</v>
      </c>
      <c r="TP29">
        <v>9.8299999999999998E-2</v>
      </c>
      <c r="TQ29">
        <v>9.6299999999999997E-2</v>
      </c>
      <c r="TR29">
        <v>9.1600000000000001E-2</v>
      </c>
      <c r="TS29">
        <v>9.0800000000000006E-2</v>
      </c>
      <c r="TT29">
        <v>9.2499999999999999E-2</v>
      </c>
      <c r="TU29">
        <v>9.2299999999999993E-2</v>
      </c>
      <c r="TV29">
        <v>9.2499999999999999E-2</v>
      </c>
      <c r="TW29">
        <v>9.2100000000000001E-2</v>
      </c>
      <c r="TX29">
        <v>9.1600000000000001E-2</v>
      </c>
      <c r="TY29">
        <v>8.8999999999999996E-2</v>
      </c>
      <c r="TZ29">
        <v>8.6400000000000005E-2</v>
      </c>
      <c r="UA29">
        <v>8.5500000000000007E-2</v>
      </c>
      <c r="UB29">
        <v>8.43E-2</v>
      </c>
      <c r="UC29">
        <v>8.48E-2</v>
      </c>
      <c r="UD29">
        <v>8.6300000000000002E-2</v>
      </c>
      <c r="UE29">
        <v>8.7400000000000005E-2</v>
      </c>
      <c r="UF29">
        <v>8.6499999999999994E-2</v>
      </c>
      <c r="UG29">
        <v>8.5800000000000001E-2</v>
      </c>
      <c r="UH29">
        <v>8.6900000000000005E-2</v>
      </c>
      <c r="UI29">
        <v>8.7400000000000005E-2</v>
      </c>
      <c r="UJ29">
        <v>8.7999999999999995E-2</v>
      </c>
      <c r="UK29">
        <v>8.9200000000000002E-2</v>
      </c>
      <c r="UL29">
        <v>8.9399999999999993E-2</v>
      </c>
      <c r="UM29">
        <v>9.0899999999999995E-2</v>
      </c>
      <c r="UN29">
        <v>9.1600000000000001E-2</v>
      </c>
      <c r="UO29">
        <v>9.3600000000000003E-2</v>
      </c>
      <c r="UP29">
        <v>9.2999999999999999E-2</v>
      </c>
      <c r="UQ29">
        <v>9.2499999999999999E-2</v>
      </c>
      <c r="UR29">
        <v>9.2999999999999999E-2</v>
      </c>
      <c r="US29">
        <v>9.3200000000000005E-2</v>
      </c>
      <c r="UT29">
        <v>9.4100000000000003E-2</v>
      </c>
      <c r="UU29">
        <v>9.3700000000000006E-2</v>
      </c>
      <c r="UV29">
        <v>9.35E-2</v>
      </c>
      <c r="UW29">
        <v>9.35E-2</v>
      </c>
      <c r="UX29">
        <v>9.3100000000000002E-2</v>
      </c>
      <c r="UY29">
        <v>9.2999999999999999E-2</v>
      </c>
      <c r="UZ29">
        <v>9.3200000000000005E-2</v>
      </c>
      <c r="VA29">
        <v>9.1499999999999998E-2</v>
      </c>
      <c r="VB29">
        <v>0.09</v>
      </c>
      <c r="VC29">
        <v>8.7800000000000003E-2</v>
      </c>
      <c r="VD29">
        <v>8.5999999999999993E-2</v>
      </c>
      <c r="VE29">
        <v>8.48E-2</v>
      </c>
      <c r="VF29">
        <v>8.43E-2</v>
      </c>
      <c r="VG29">
        <v>8.2600000000000007E-2</v>
      </c>
      <c r="VH29">
        <v>8.0799999999999997E-2</v>
      </c>
      <c r="VI29">
        <v>7.8600000000000003E-2</v>
      </c>
      <c r="VJ29">
        <v>7.6799999999999993E-2</v>
      </c>
      <c r="VK29">
        <v>7.4999999999999997E-2</v>
      </c>
      <c r="VL29">
        <v>7.17E-2</v>
      </c>
      <c r="VM29">
        <v>6.9900000000000004E-2</v>
      </c>
      <c r="VN29">
        <v>6.7799999999999999E-2</v>
      </c>
      <c r="VO29">
        <v>6.5500000000000003E-2</v>
      </c>
      <c r="VP29">
        <v>6.25E-2</v>
      </c>
      <c r="VQ29">
        <v>6.1199999999999997E-2</v>
      </c>
      <c r="VR29">
        <v>5.91E-2</v>
      </c>
      <c r="VS29">
        <v>5.62E-2</v>
      </c>
      <c r="VT29">
        <v>5.3600000000000002E-2</v>
      </c>
      <c r="VU29">
        <v>5.1200000000000002E-2</v>
      </c>
      <c r="VV29">
        <v>4.9700000000000001E-2</v>
      </c>
      <c r="VW29">
        <v>4.82E-2</v>
      </c>
      <c r="VX29">
        <v>4.9000000000000002E-2</v>
      </c>
      <c r="VY29">
        <v>4.6800000000000001E-2</v>
      </c>
      <c r="VZ29">
        <v>4.41E-2</v>
      </c>
      <c r="WA29">
        <v>4.2299999999999997E-2</v>
      </c>
      <c r="WB29">
        <v>4.3799999999999999E-2</v>
      </c>
      <c r="WC29">
        <v>4.07E-2</v>
      </c>
      <c r="WD29">
        <v>4.02E-2</v>
      </c>
      <c r="WE29">
        <v>3.8699999999999998E-2</v>
      </c>
      <c r="WF29">
        <v>3.95E-2</v>
      </c>
      <c r="WG29">
        <v>3.7600000000000001E-2</v>
      </c>
      <c r="WH29">
        <v>3.6299999999999999E-2</v>
      </c>
      <c r="WI29">
        <v>3.4500000000000003E-2</v>
      </c>
      <c r="WJ29">
        <v>3.3300000000000003E-2</v>
      </c>
      <c r="WK29">
        <v>3.1099999999999999E-2</v>
      </c>
      <c r="WL29">
        <v>3.2300000000000002E-2</v>
      </c>
      <c r="WM29">
        <v>3.0200000000000001E-2</v>
      </c>
      <c r="WN29">
        <v>2.87E-2</v>
      </c>
      <c r="WO29">
        <v>2.6800000000000001E-2</v>
      </c>
      <c r="WP29">
        <v>2.47E-2</v>
      </c>
      <c r="WQ29">
        <v>2.35E-2</v>
      </c>
      <c r="WR29">
        <v>2.1700000000000001E-2</v>
      </c>
      <c r="WS29">
        <v>1.8599999999999998E-2</v>
      </c>
      <c r="WT29">
        <v>1.72E-2</v>
      </c>
      <c r="WU29">
        <v>1.72E-2</v>
      </c>
      <c r="WV29">
        <v>1.5900000000000001E-2</v>
      </c>
      <c r="WW29">
        <v>1.4999999999999999E-2</v>
      </c>
      <c r="WX29">
        <v>1.41E-2</v>
      </c>
      <c r="WY29">
        <v>1.0999999999999999E-2</v>
      </c>
      <c r="WZ29">
        <v>8.2000000000000007E-3</v>
      </c>
      <c r="XA29">
        <v>6.6E-3</v>
      </c>
      <c r="XB29">
        <v>5.8999999999999999E-3</v>
      </c>
      <c r="XC29">
        <v>4.5999999999999999E-3</v>
      </c>
      <c r="XD29">
        <v>2.5999999999999999E-3</v>
      </c>
      <c r="XE29">
        <v>5.0000000000000001E-4</v>
      </c>
      <c r="XF29">
        <v>1E-4</v>
      </c>
      <c r="XG29">
        <v>-3.3999999999999998E-3</v>
      </c>
      <c r="XH29">
        <v>-4.7999999999999996E-3</v>
      </c>
      <c r="XI29">
        <v>-5.7999999999999996E-3</v>
      </c>
      <c r="XJ29">
        <v>-8.8000000000000005E-3</v>
      </c>
      <c r="XK29">
        <v>-1.0500000000000001E-2</v>
      </c>
      <c r="XL29">
        <v>-1.17E-2</v>
      </c>
      <c r="XM29">
        <v>-1.29E-2</v>
      </c>
      <c r="XN29">
        <v>-1.43E-2</v>
      </c>
      <c r="XO29">
        <v>-1.46E-2</v>
      </c>
      <c r="XP29">
        <v>-1.5900000000000001E-2</v>
      </c>
      <c r="XQ29">
        <v>-1.7600000000000001E-2</v>
      </c>
      <c r="XR29">
        <v>-1.77E-2</v>
      </c>
      <c r="XS29">
        <v>-1.9599999999999999E-2</v>
      </c>
      <c r="XT29">
        <v>-2.06E-2</v>
      </c>
      <c r="XU29">
        <v>-2.1700000000000001E-2</v>
      </c>
      <c r="XV29">
        <v>-2.52E-2</v>
      </c>
      <c r="XW29">
        <v>-2.5999999999999999E-2</v>
      </c>
      <c r="XX29">
        <v>-2.6599999999999999E-2</v>
      </c>
      <c r="XY29">
        <v>-2.75E-2</v>
      </c>
      <c r="XZ29">
        <v>-2.81E-2</v>
      </c>
      <c r="YA29">
        <v>-3.0200000000000001E-2</v>
      </c>
      <c r="YB29">
        <v>-3.0300000000000001E-2</v>
      </c>
      <c r="YC29">
        <v>-3.3300000000000003E-2</v>
      </c>
      <c r="YD29">
        <v>-3.4200000000000001E-2</v>
      </c>
      <c r="YE29">
        <v>-3.4799999999999998E-2</v>
      </c>
      <c r="YF29">
        <v>-3.7400000000000003E-2</v>
      </c>
      <c r="YG29">
        <v>-3.8399999999999997E-2</v>
      </c>
      <c r="YH29">
        <v>-4.02E-2</v>
      </c>
      <c r="YI29">
        <v>-4.1099999999999998E-2</v>
      </c>
      <c r="YJ29">
        <v>-4.19E-2</v>
      </c>
      <c r="YK29">
        <v>-4.3099999999999999E-2</v>
      </c>
      <c r="YL29">
        <v>-4.3900000000000002E-2</v>
      </c>
      <c r="YM29">
        <v>-4.5699999999999998E-2</v>
      </c>
      <c r="YN29">
        <v>-4.7100000000000003E-2</v>
      </c>
      <c r="YO29">
        <v>-4.87E-2</v>
      </c>
      <c r="YP29">
        <v>-5.1700000000000003E-2</v>
      </c>
      <c r="YQ29">
        <v>-5.2600000000000001E-2</v>
      </c>
      <c r="YR29">
        <v>-5.5199999999999999E-2</v>
      </c>
      <c r="YS29">
        <v>-5.7099999999999998E-2</v>
      </c>
      <c r="YT29">
        <v>-5.8000000000000003E-2</v>
      </c>
      <c r="YU29">
        <v>-5.8900000000000001E-2</v>
      </c>
      <c r="YV29">
        <v>-5.9200000000000003E-2</v>
      </c>
      <c r="YW29">
        <v>-5.9200000000000003E-2</v>
      </c>
      <c r="YX29">
        <v>-5.9799999999999999E-2</v>
      </c>
      <c r="YY29">
        <v>-6.1100000000000002E-2</v>
      </c>
      <c r="YZ29">
        <v>-6.1899999999999997E-2</v>
      </c>
      <c r="ZA29">
        <v>-6.2199999999999998E-2</v>
      </c>
      <c r="ZB29">
        <v>-6.3200000000000006E-2</v>
      </c>
      <c r="ZC29">
        <v>-6.3299999999999995E-2</v>
      </c>
      <c r="ZD29">
        <v>-6.3399999999999998E-2</v>
      </c>
      <c r="ZE29">
        <v>-6.4600000000000005E-2</v>
      </c>
      <c r="ZF29">
        <v>-6.4500000000000002E-2</v>
      </c>
      <c r="ZG29">
        <v>-6.4299999999999996E-2</v>
      </c>
      <c r="ZH29">
        <v>-6.4299999999999996E-2</v>
      </c>
      <c r="ZI29">
        <v>-6.4399999999999999E-2</v>
      </c>
      <c r="ZJ29">
        <v>-6.4199999999999993E-2</v>
      </c>
      <c r="ZK29">
        <v>-6.4500000000000002E-2</v>
      </c>
      <c r="ZL29">
        <v>-6.4799999999999996E-2</v>
      </c>
      <c r="ZM29">
        <v>-6.4799999999999996E-2</v>
      </c>
      <c r="ZN29">
        <v>-6.4799999999999996E-2</v>
      </c>
      <c r="ZO29">
        <v>-6.4699999999999994E-2</v>
      </c>
      <c r="ZP29">
        <v>-6.6400000000000001E-2</v>
      </c>
      <c r="ZQ29">
        <v>-6.6299999999999998E-2</v>
      </c>
      <c r="ZR29">
        <v>-6.7199999999999996E-2</v>
      </c>
      <c r="ZS29">
        <v>-6.6900000000000001E-2</v>
      </c>
      <c r="ZT29">
        <v>-6.7100000000000007E-2</v>
      </c>
      <c r="ZU29">
        <v>-6.7699999999999996E-2</v>
      </c>
      <c r="ZV29">
        <v>-6.8000000000000005E-2</v>
      </c>
      <c r="ZW29">
        <v>-6.8099999999999994E-2</v>
      </c>
      <c r="ZX29">
        <v>-6.9199999999999998E-2</v>
      </c>
      <c r="ZY29">
        <v>-6.9199999999999998E-2</v>
      </c>
      <c r="ZZ29">
        <v>-6.9099999999999995E-2</v>
      </c>
      <c r="AAA29">
        <v>-6.9199999999999998E-2</v>
      </c>
      <c r="AAB29">
        <v>-6.9800000000000001E-2</v>
      </c>
      <c r="AAC29">
        <v>-6.9800000000000001E-2</v>
      </c>
      <c r="AAD29">
        <v>-6.9900000000000004E-2</v>
      </c>
      <c r="AAE29">
        <v>-6.9699999999999998E-2</v>
      </c>
      <c r="AAF29">
        <v>-6.93E-2</v>
      </c>
      <c r="AAG29">
        <v>-6.9099999999999995E-2</v>
      </c>
      <c r="AAH29">
        <v>-6.93E-2</v>
      </c>
      <c r="AAI29">
        <v>-6.9599999999999995E-2</v>
      </c>
      <c r="AAJ29">
        <v>-6.8900000000000003E-2</v>
      </c>
      <c r="AAK29">
        <v>-6.88E-2</v>
      </c>
      <c r="AAL29">
        <v>-6.9400000000000003E-2</v>
      </c>
      <c r="AAM29">
        <v>-7.0300000000000001E-2</v>
      </c>
      <c r="AAN29">
        <v>-7.0599999999999996E-2</v>
      </c>
      <c r="AAO29">
        <v>-7.0900000000000005E-2</v>
      </c>
      <c r="AAP29">
        <v>-7.1300000000000002E-2</v>
      </c>
      <c r="AAQ29">
        <v>-7.0999999999999994E-2</v>
      </c>
      <c r="AAR29">
        <v>-7.0699999999999999E-2</v>
      </c>
      <c r="AAS29">
        <v>-7.0800000000000002E-2</v>
      </c>
      <c r="AAT29">
        <v>-7.1199999999999999E-2</v>
      </c>
      <c r="AAU29">
        <v>-7.1300000000000002E-2</v>
      </c>
      <c r="AAV29">
        <v>-7.1400000000000005E-2</v>
      </c>
      <c r="AAW29">
        <v>-7.0599999999999996E-2</v>
      </c>
      <c r="AAX29">
        <v>-7.0499999999999993E-2</v>
      </c>
      <c r="AAY29">
        <v>-7.0499999999999993E-2</v>
      </c>
      <c r="AAZ29">
        <v>-6.9900000000000004E-2</v>
      </c>
      <c r="ABA29">
        <v>-7.0199999999999999E-2</v>
      </c>
      <c r="ABB29">
        <v>-7.0400000000000004E-2</v>
      </c>
      <c r="ABC29">
        <v>-7.0400000000000004E-2</v>
      </c>
      <c r="ABD29">
        <v>-7.0099999999999996E-2</v>
      </c>
      <c r="ABE29">
        <v>-7.0400000000000004E-2</v>
      </c>
      <c r="ABF29">
        <v>-7.0900000000000005E-2</v>
      </c>
      <c r="ABG29">
        <v>-7.0499999999999993E-2</v>
      </c>
      <c r="ABH29">
        <v>-7.0300000000000001E-2</v>
      </c>
      <c r="ABI29">
        <v>-7.0599999999999996E-2</v>
      </c>
      <c r="ABJ29">
        <v>-7.0800000000000002E-2</v>
      </c>
      <c r="ABK29">
        <v>-7.0099999999999996E-2</v>
      </c>
      <c r="ABL29">
        <v>-6.9199999999999998E-2</v>
      </c>
      <c r="ABM29">
        <v>-6.9599999999999995E-2</v>
      </c>
      <c r="ABN29">
        <v>-6.9599999999999995E-2</v>
      </c>
      <c r="ABO29">
        <v>-6.9500000000000006E-2</v>
      </c>
      <c r="ABP29">
        <v>-7.0000000000000007E-2</v>
      </c>
      <c r="ABQ29">
        <v>-7.0000000000000007E-2</v>
      </c>
      <c r="ABR29">
        <v>-6.8699999999999997E-2</v>
      </c>
      <c r="ABS29">
        <v>-6.8599999999999994E-2</v>
      </c>
      <c r="ABT29">
        <v>-6.8699999999999997E-2</v>
      </c>
      <c r="ABU29">
        <v>-6.83E-2</v>
      </c>
      <c r="ABV29">
        <v>-6.7799999999999999E-2</v>
      </c>
      <c r="ABW29">
        <v>-6.7400000000000002E-2</v>
      </c>
      <c r="ABX29">
        <v>-6.7500000000000004E-2</v>
      </c>
      <c r="ABY29">
        <v>-6.6400000000000001E-2</v>
      </c>
      <c r="ABZ29">
        <v>-6.6100000000000006E-2</v>
      </c>
      <c r="ACA29">
        <v>-6.6400000000000001E-2</v>
      </c>
      <c r="ACB29">
        <v>-6.5600000000000006E-2</v>
      </c>
      <c r="ACC29">
        <v>-6.5100000000000005E-2</v>
      </c>
      <c r="ACD29">
        <v>-6.5100000000000005E-2</v>
      </c>
      <c r="ACE29">
        <v>-6.4699999999999994E-2</v>
      </c>
      <c r="ACF29">
        <v>-6.4299999999999996E-2</v>
      </c>
      <c r="ACG29">
        <v>-6.3700000000000007E-2</v>
      </c>
      <c r="ACH29">
        <v>-6.3399999999999998E-2</v>
      </c>
      <c r="ACI29">
        <v>-6.3299999999999995E-2</v>
      </c>
      <c r="ACJ29">
        <v>-6.25E-2</v>
      </c>
      <c r="ACK29">
        <v>-6.2300000000000001E-2</v>
      </c>
      <c r="ACL29">
        <v>-6.1899999999999997E-2</v>
      </c>
      <c r="ACM29">
        <v>-6.1600000000000002E-2</v>
      </c>
      <c r="ACN29">
        <v>-6.0900000000000003E-2</v>
      </c>
      <c r="ACO29">
        <v>-6.0100000000000001E-2</v>
      </c>
      <c r="ACP29">
        <v>-5.9799999999999999E-2</v>
      </c>
      <c r="ACQ29">
        <v>-5.91E-2</v>
      </c>
      <c r="ACR29">
        <v>-5.8799999999999998E-2</v>
      </c>
      <c r="ACS29">
        <v>-5.8099999999999999E-2</v>
      </c>
      <c r="ACT29">
        <v>-5.7500000000000002E-2</v>
      </c>
      <c r="ACU29">
        <v>-5.7299999999999997E-2</v>
      </c>
      <c r="ACV29">
        <v>-5.6899999999999999E-2</v>
      </c>
      <c r="ACW29">
        <v>-5.6399999999999999E-2</v>
      </c>
      <c r="ACX29">
        <v>-5.5399999999999998E-2</v>
      </c>
      <c r="ACY29">
        <v>-5.45E-2</v>
      </c>
      <c r="ACZ29">
        <v>-5.4600000000000003E-2</v>
      </c>
      <c r="ADA29">
        <v>-5.3999999999999999E-2</v>
      </c>
      <c r="ADB29">
        <v>-5.3100000000000001E-2</v>
      </c>
      <c r="ADC29">
        <v>-5.2699999999999997E-2</v>
      </c>
      <c r="ADD29">
        <v>-5.2299999999999999E-2</v>
      </c>
      <c r="ADE29">
        <v>-5.1400000000000001E-2</v>
      </c>
      <c r="ADF29">
        <v>-5.0799999999999998E-2</v>
      </c>
      <c r="ADG29">
        <v>-5.0200000000000002E-2</v>
      </c>
      <c r="ADH29">
        <v>-4.9799999999999997E-2</v>
      </c>
      <c r="ADI29">
        <v>-4.9099999999999998E-2</v>
      </c>
      <c r="ADJ29">
        <v>-4.9000000000000002E-2</v>
      </c>
      <c r="ADK29">
        <v>-4.8500000000000001E-2</v>
      </c>
      <c r="ADL29">
        <v>-4.8099999999999997E-2</v>
      </c>
      <c r="ADM29">
        <v>-4.7199999999999999E-2</v>
      </c>
      <c r="ADN29">
        <v>-4.7300000000000002E-2</v>
      </c>
      <c r="ADO29">
        <v>-4.6899999999999997E-2</v>
      </c>
      <c r="ADP29">
        <v>-4.58E-2</v>
      </c>
      <c r="ADQ29">
        <v>-4.48E-2</v>
      </c>
      <c r="ADR29">
        <v>-4.4499999999999998E-2</v>
      </c>
      <c r="ADS29">
        <v>-4.3700000000000003E-2</v>
      </c>
      <c r="ADT29">
        <v>-4.3700000000000003E-2</v>
      </c>
      <c r="ADU29">
        <v>-4.3799999999999999E-2</v>
      </c>
      <c r="ADV29">
        <v>-4.3299999999999998E-2</v>
      </c>
      <c r="ADW29">
        <v>-4.2000000000000003E-2</v>
      </c>
      <c r="ADX29">
        <v>-4.1300000000000003E-2</v>
      </c>
      <c r="ADY29">
        <v>-4.1399999999999999E-2</v>
      </c>
      <c r="ADZ29">
        <v>-4.0899999999999999E-2</v>
      </c>
      <c r="AEA29">
        <v>-3.9899999999999998E-2</v>
      </c>
      <c r="AEB29">
        <v>-3.9600000000000003E-2</v>
      </c>
      <c r="AEC29">
        <v>-3.95E-2</v>
      </c>
      <c r="AED29">
        <v>-3.8899999999999997E-2</v>
      </c>
      <c r="AEE29">
        <v>-3.7600000000000001E-2</v>
      </c>
      <c r="AEF29">
        <v>-3.7499999999999999E-2</v>
      </c>
      <c r="AEG29">
        <v>-3.8399999999999997E-2</v>
      </c>
      <c r="AEH29">
        <v>-3.7600000000000001E-2</v>
      </c>
      <c r="AEI29">
        <v>-3.5900000000000001E-2</v>
      </c>
      <c r="AEJ29">
        <v>-3.5999999999999997E-2</v>
      </c>
      <c r="AEK29">
        <v>-3.6499999999999998E-2</v>
      </c>
      <c r="AEL29">
        <v>-3.5400000000000001E-2</v>
      </c>
      <c r="AEM29">
        <v>-3.4099999999999998E-2</v>
      </c>
      <c r="AEN29">
        <v>-3.4000000000000002E-2</v>
      </c>
      <c r="AEO29">
        <v>-3.4700000000000002E-2</v>
      </c>
      <c r="AEP29">
        <v>-3.3599999999999998E-2</v>
      </c>
      <c r="AEQ29">
        <v>-3.3399999999999999E-2</v>
      </c>
      <c r="AER29">
        <v>-3.27E-2</v>
      </c>
      <c r="AES29">
        <v>-3.2899999999999999E-2</v>
      </c>
      <c r="AET29">
        <v>-3.1600000000000003E-2</v>
      </c>
      <c r="AEU29">
        <v>-3.1600000000000003E-2</v>
      </c>
      <c r="AEV29">
        <v>-3.0700000000000002E-2</v>
      </c>
      <c r="AEW29">
        <v>-3.0800000000000001E-2</v>
      </c>
      <c r="AEX29">
        <v>-3.1600000000000003E-2</v>
      </c>
      <c r="AEY29">
        <v>-3.0099999999999998E-2</v>
      </c>
      <c r="AEZ29">
        <v>-2.8500000000000001E-2</v>
      </c>
      <c r="AFA29">
        <v>-2.8799999999999999E-2</v>
      </c>
      <c r="AFB29">
        <v>-2.9000000000000001E-2</v>
      </c>
      <c r="AFC29">
        <v>-2.9600000000000001E-2</v>
      </c>
      <c r="AFD29">
        <v>-2.8199999999999999E-2</v>
      </c>
      <c r="AFE29">
        <v>-2.6700000000000002E-2</v>
      </c>
      <c r="AFF29">
        <v>-2.6700000000000002E-2</v>
      </c>
      <c r="AFG29">
        <v>-2.6599999999999999E-2</v>
      </c>
      <c r="AFH29">
        <v>-2.7300000000000001E-2</v>
      </c>
      <c r="AFI29">
        <v>-2.6100000000000002E-2</v>
      </c>
      <c r="AFJ29">
        <v>-2.4500000000000001E-2</v>
      </c>
      <c r="AFK29">
        <v>-2.4799999999999999E-2</v>
      </c>
      <c r="AFL29">
        <v>-2.4400000000000002E-2</v>
      </c>
      <c r="AFM29">
        <v>-2.3E-2</v>
      </c>
      <c r="AFN29">
        <v>-2.35E-2</v>
      </c>
      <c r="AFO29">
        <v>-2.3E-2</v>
      </c>
      <c r="AFP29">
        <v>-2.0799999999999999E-2</v>
      </c>
      <c r="AFQ29">
        <v>-2.0299999999999999E-2</v>
      </c>
      <c r="AFR29">
        <v>-2.0199999999999999E-2</v>
      </c>
      <c r="AFS29">
        <v>-1.9800000000000002E-2</v>
      </c>
      <c r="AFT29">
        <v>-2.0299999999999999E-2</v>
      </c>
      <c r="AFU29">
        <v>-1.9800000000000002E-2</v>
      </c>
      <c r="AFV29">
        <v>-1.9199999999999998E-2</v>
      </c>
      <c r="AFW29">
        <v>-1.8200000000000001E-2</v>
      </c>
      <c r="AFX29">
        <v>-1.8100000000000002E-2</v>
      </c>
      <c r="AFY29">
        <v>-1.5900000000000001E-2</v>
      </c>
      <c r="AFZ29">
        <v>-1.61E-2</v>
      </c>
      <c r="AGA29">
        <v>-1.55E-2</v>
      </c>
      <c r="AGB29">
        <v>-1.55E-2</v>
      </c>
      <c r="AGC29">
        <v>-1.5100000000000001E-2</v>
      </c>
      <c r="AGD29">
        <v>-1.4500000000000001E-2</v>
      </c>
      <c r="AGE29">
        <v>-1.23E-2</v>
      </c>
      <c r="AGF29">
        <v>-1.26E-2</v>
      </c>
      <c r="AGG29">
        <v>-1.21E-2</v>
      </c>
      <c r="AGH29">
        <v>-9.7000000000000003E-3</v>
      </c>
      <c r="AGI29">
        <v>-8.6999999999999994E-3</v>
      </c>
      <c r="AGJ29">
        <v>-7.0000000000000001E-3</v>
      </c>
      <c r="AGK29">
        <v>-7.1999999999999998E-3</v>
      </c>
      <c r="AGL29">
        <v>-3.7000000000000002E-3</v>
      </c>
      <c r="AGM29">
        <v>-2.8E-3</v>
      </c>
      <c r="AGN29">
        <v>-4.0000000000000002E-4</v>
      </c>
      <c r="AGO29">
        <v>1E-3</v>
      </c>
      <c r="AGP29">
        <v>3.0999999999999999E-3</v>
      </c>
      <c r="AGQ29">
        <v>4.3E-3</v>
      </c>
      <c r="AGR29">
        <v>6.8999999999999999E-3</v>
      </c>
      <c r="AGS29">
        <v>8.8999999999999999E-3</v>
      </c>
      <c r="AGT29">
        <v>1.2E-2</v>
      </c>
      <c r="AGU29">
        <v>1.37E-2</v>
      </c>
      <c r="AGV29">
        <v>1.46E-2</v>
      </c>
      <c r="AGW29">
        <v>1.78E-2</v>
      </c>
      <c r="AGX29">
        <v>1.9900000000000001E-2</v>
      </c>
      <c r="AGY29">
        <v>2.3800000000000002E-2</v>
      </c>
      <c r="AGZ29">
        <v>2.7199999999999998E-2</v>
      </c>
      <c r="AHA29">
        <v>2.93E-2</v>
      </c>
      <c r="AHB29">
        <v>3.3799999999999997E-2</v>
      </c>
      <c r="AHC29">
        <v>3.6799999999999999E-2</v>
      </c>
      <c r="AHD29">
        <v>4.1599999999999998E-2</v>
      </c>
      <c r="AHE29">
        <v>4.5900000000000003E-2</v>
      </c>
      <c r="AHF29">
        <v>5.0900000000000001E-2</v>
      </c>
      <c r="AHG29">
        <v>5.6000000000000001E-2</v>
      </c>
      <c r="AHH29">
        <v>6.1199999999999997E-2</v>
      </c>
      <c r="AHI29">
        <v>6.6600000000000006E-2</v>
      </c>
      <c r="AHJ29">
        <v>7.22E-2</v>
      </c>
      <c r="AHK29">
        <v>7.7700000000000005E-2</v>
      </c>
      <c r="AHL29">
        <v>8.3299999999999999E-2</v>
      </c>
      <c r="AHM29">
        <v>8.9800000000000005E-2</v>
      </c>
      <c r="AHN29">
        <v>9.5500000000000002E-2</v>
      </c>
      <c r="AHO29">
        <v>0.1019</v>
      </c>
      <c r="AHP29">
        <v>0.10970000000000001</v>
      </c>
      <c r="AHQ29">
        <v>0.1164</v>
      </c>
      <c r="AHR29">
        <v>0.12379999999999999</v>
      </c>
      <c r="AHS29">
        <v>0.13189999999999999</v>
      </c>
      <c r="AHT29">
        <v>0.13869999999999999</v>
      </c>
      <c r="AHU29">
        <v>0.1467</v>
      </c>
      <c r="AHV29">
        <v>0.15340000000000001</v>
      </c>
      <c r="AHW29">
        <v>0.16220000000000001</v>
      </c>
      <c r="AHX29">
        <v>0.1706</v>
      </c>
      <c r="AHY29">
        <v>0.1767</v>
      </c>
      <c r="AHZ29">
        <v>0.1845</v>
      </c>
      <c r="AIA29">
        <v>0.19270000000000001</v>
      </c>
      <c r="AIB29">
        <v>0.20039999999999999</v>
      </c>
      <c r="AIC29">
        <v>0.2077</v>
      </c>
      <c r="AID29">
        <v>0.2155</v>
      </c>
      <c r="AIE29">
        <v>0.22270000000000001</v>
      </c>
      <c r="AIF29">
        <v>0.22989999999999999</v>
      </c>
      <c r="AIG29">
        <v>0.23810000000000001</v>
      </c>
      <c r="AIH29">
        <v>0.249</v>
      </c>
      <c r="AII29">
        <v>0.26069999999999999</v>
      </c>
      <c r="AIJ29">
        <v>0.27239999999999998</v>
      </c>
      <c r="AIK29">
        <v>0.2848</v>
      </c>
      <c r="AIL29">
        <v>0.29830000000000001</v>
      </c>
      <c r="AIM29">
        <v>0.31390000000000001</v>
      </c>
      <c r="AIN29">
        <v>0.33210000000000001</v>
      </c>
      <c r="AIO29">
        <v>0.35060000000000002</v>
      </c>
      <c r="AIP29">
        <v>0.36940000000000001</v>
      </c>
      <c r="AIQ29">
        <v>0.38769999999999999</v>
      </c>
      <c r="AIR29">
        <v>0.4017</v>
      </c>
      <c r="AIS29">
        <v>0.41070000000000001</v>
      </c>
      <c r="AIT29">
        <v>0.4163</v>
      </c>
      <c r="AIU29">
        <v>0.42180000000000001</v>
      </c>
      <c r="AIV29">
        <v>0.4279</v>
      </c>
      <c r="AIW29">
        <v>0.43369999999999997</v>
      </c>
      <c r="AIX29">
        <v>0.43990000000000001</v>
      </c>
      <c r="AIY29">
        <v>0.44640000000000002</v>
      </c>
      <c r="AIZ29">
        <v>0.4536</v>
      </c>
      <c r="AJA29">
        <v>0.46060000000000001</v>
      </c>
      <c r="AJB29">
        <v>0.46779999999999999</v>
      </c>
      <c r="AJC29">
        <v>0.47489999999999999</v>
      </c>
      <c r="AJD29">
        <v>0.48280000000000001</v>
      </c>
      <c r="AJE29">
        <v>0.49070000000000003</v>
      </c>
      <c r="AJF29">
        <v>0.4985</v>
      </c>
      <c r="AJG29">
        <v>0.50660000000000005</v>
      </c>
      <c r="AJH29">
        <v>0.51490000000000002</v>
      </c>
      <c r="AJI29">
        <v>0.52339999999999998</v>
      </c>
      <c r="AJJ29">
        <v>0.53210000000000002</v>
      </c>
      <c r="AJK29">
        <v>0.54120000000000001</v>
      </c>
      <c r="AJL29">
        <v>0.46960000000000002</v>
      </c>
      <c r="AJM29">
        <v>5.8799999999999998E-2</v>
      </c>
      <c r="AJN29">
        <v>6.2100000000000002E-2</v>
      </c>
      <c r="AJO29">
        <v>6.5699999999999995E-2</v>
      </c>
      <c r="AJP29">
        <v>6.8900000000000003E-2</v>
      </c>
      <c r="AJQ29">
        <v>7.2400000000000006E-2</v>
      </c>
      <c r="AJR29">
        <v>7.5399999999999995E-2</v>
      </c>
      <c r="AJS29">
        <v>7.7200000000000005E-2</v>
      </c>
      <c r="AJT29">
        <v>8.1100000000000005E-2</v>
      </c>
      <c r="AJU29">
        <v>8.4599999999999995E-2</v>
      </c>
      <c r="AJV29">
        <v>8.8099999999999998E-2</v>
      </c>
      <c r="AJW29">
        <v>9.3100000000000002E-2</v>
      </c>
      <c r="AJX29">
        <v>9.7500000000000003E-2</v>
      </c>
      <c r="AJY29">
        <v>0.10100000000000001</v>
      </c>
      <c r="AJZ29">
        <v>0.1047</v>
      </c>
      <c r="AKA29">
        <v>0.1086</v>
      </c>
      <c r="AKB29">
        <v>0.1134</v>
      </c>
      <c r="AKC29">
        <v>0.1187</v>
      </c>
      <c r="AKD29">
        <v>0.12239999999999999</v>
      </c>
      <c r="AKE29">
        <v>0.12670000000000001</v>
      </c>
      <c r="AKF29">
        <v>0.13189999999999999</v>
      </c>
      <c r="AKG29">
        <v>0.13730000000000001</v>
      </c>
      <c r="AKH29">
        <v>0.14280000000000001</v>
      </c>
      <c r="AKI29">
        <v>0.14779999999999999</v>
      </c>
      <c r="AKJ29">
        <v>0.15290000000000001</v>
      </c>
      <c r="AKK29">
        <v>0.1588</v>
      </c>
      <c r="AKL29">
        <v>0.1651</v>
      </c>
      <c r="AKM29">
        <v>0.17219999999999999</v>
      </c>
      <c r="AKN29">
        <v>0.1792</v>
      </c>
      <c r="AKO29">
        <v>0.18609999999999999</v>
      </c>
      <c r="AKP29">
        <v>0.1938</v>
      </c>
      <c r="AKQ29">
        <v>0.2006</v>
      </c>
      <c r="AKR29">
        <v>0.20860000000000001</v>
      </c>
      <c r="AKS29">
        <v>0.21829999999999999</v>
      </c>
      <c r="AKT29">
        <v>0.22639999999999999</v>
      </c>
      <c r="AKU29">
        <v>0.23319999999999999</v>
      </c>
      <c r="AKV29">
        <v>0.24099999999999999</v>
      </c>
      <c r="AKW29">
        <v>0.24929999999999999</v>
      </c>
      <c r="AKX29">
        <v>0.2571</v>
      </c>
      <c r="AKY29">
        <v>0.26779999999999998</v>
      </c>
      <c r="AKZ29">
        <v>0.2787</v>
      </c>
      <c r="ALA29">
        <v>0.28899999999999998</v>
      </c>
      <c r="ALB29">
        <v>0.29809999999999998</v>
      </c>
      <c r="ALC29">
        <v>0.31030000000000002</v>
      </c>
      <c r="ALD29">
        <v>0.32250000000000001</v>
      </c>
      <c r="ALE29">
        <v>0.33410000000000001</v>
      </c>
      <c r="ALF29">
        <v>0.34470000000000001</v>
      </c>
      <c r="ALG29">
        <v>0.3543</v>
      </c>
      <c r="ALH29">
        <v>0.36659999999999998</v>
      </c>
      <c r="ALI29">
        <v>0.37909999999999999</v>
      </c>
      <c r="ALJ29">
        <v>0.39360000000000001</v>
      </c>
      <c r="ALK29">
        <v>0.41189999999999999</v>
      </c>
      <c r="ALL29">
        <v>0.42720000000000002</v>
      </c>
      <c r="ALM29">
        <v>0.44180000000000003</v>
      </c>
      <c r="ALN29">
        <v>0.45979999999999999</v>
      </c>
      <c r="ALO29">
        <v>0.47470000000000001</v>
      </c>
      <c r="ALP29">
        <v>0.48870000000000002</v>
      </c>
      <c r="ALQ29">
        <v>0.50319999999999998</v>
      </c>
      <c r="ALR29">
        <v>0.51880000000000004</v>
      </c>
      <c r="ALS29">
        <v>0.53610000000000002</v>
      </c>
      <c r="ALT29">
        <v>0.55259999999999998</v>
      </c>
      <c r="ALU29">
        <v>0.56930000000000003</v>
      </c>
      <c r="ALV29">
        <v>0.58919999999999995</v>
      </c>
      <c r="ALW29">
        <v>0.60519999999999996</v>
      </c>
      <c r="ALX29">
        <v>0.62209999999999999</v>
      </c>
      <c r="ALY29">
        <v>0.64180000000000004</v>
      </c>
      <c r="ALZ29">
        <v>0.66139999999999999</v>
      </c>
      <c r="AMA29">
        <v>0.67689999999999995</v>
      </c>
      <c r="AMB29">
        <v>0.69850000000000001</v>
      </c>
      <c r="AMC29">
        <v>0.71930000000000005</v>
      </c>
      <c r="AMD29">
        <v>0.73709999999999998</v>
      </c>
      <c r="AME29">
        <v>0.75849999999999995</v>
      </c>
      <c r="AMF29">
        <v>0.78080000000000005</v>
      </c>
      <c r="AMG29">
        <v>0.79810000000000003</v>
      </c>
      <c r="AMH29">
        <v>0.82340000000000002</v>
      </c>
      <c r="AMI29">
        <v>0.8458</v>
      </c>
      <c r="AMJ29">
        <v>0.86299999999999999</v>
      </c>
      <c r="AMK29">
        <v>0.8891</v>
      </c>
      <c r="AML29">
        <v>0.91069999999999995</v>
      </c>
      <c r="AMM29">
        <v>0.93459999999999999</v>
      </c>
      <c r="AMN29">
        <v>0.95609999999999995</v>
      </c>
      <c r="AMO29">
        <v>0.98019999999999996</v>
      </c>
      <c r="AMP29">
        <v>1.0016</v>
      </c>
      <c r="AMQ29">
        <v>1.024</v>
      </c>
      <c r="AMR29">
        <v>1.0481</v>
      </c>
      <c r="AMS29">
        <v>1.0739000000000001</v>
      </c>
      <c r="AMT29">
        <v>1.1069</v>
      </c>
      <c r="AMU29">
        <v>1.1279999999999999</v>
      </c>
      <c r="AMV29">
        <v>1.1468</v>
      </c>
      <c r="AMW29">
        <v>1.1716</v>
      </c>
      <c r="AMX29">
        <v>1.2015</v>
      </c>
      <c r="AMY29">
        <v>1.2251000000000001</v>
      </c>
      <c r="AMZ29">
        <v>1.2576000000000001</v>
      </c>
      <c r="ANA29">
        <v>1.2794000000000001</v>
      </c>
      <c r="ANB29">
        <v>1.2950999999999999</v>
      </c>
      <c r="ANC29">
        <v>1.3202</v>
      </c>
      <c r="AND29">
        <v>1.3589</v>
      </c>
      <c r="ANE29">
        <v>1.3877999999999999</v>
      </c>
      <c r="ANF29">
        <v>1.4129</v>
      </c>
      <c r="ANG29">
        <v>1.4382999999999999</v>
      </c>
      <c r="ANH29">
        <v>1.4602999999999999</v>
      </c>
      <c r="ANI29">
        <v>1.4846999999999999</v>
      </c>
      <c r="ANJ29">
        <v>1.5102</v>
      </c>
      <c r="ANK29">
        <v>1.5414000000000001</v>
      </c>
      <c r="ANL29">
        <v>1.5851999999999999</v>
      </c>
      <c r="ANM29">
        <v>1.6004</v>
      </c>
      <c r="ANN29">
        <v>1.5999000000000001</v>
      </c>
      <c r="ANO29">
        <v>1.6486000000000001</v>
      </c>
      <c r="ANP29">
        <v>1.6783999999999999</v>
      </c>
      <c r="ANQ29">
        <v>1.7021999999999999</v>
      </c>
      <c r="ANR29">
        <v>1.7263999999999999</v>
      </c>
      <c r="ANS29">
        <v>1.7718</v>
      </c>
      <c r="ANT29">
        <v>1.7746999999999999</v>
      </c>
      <c r="ANU29">
        <v>1.7930999999999999</v>
      </c>
      <c r="ANV29">
        <v>1.8242</v>
      </c>
      <c r="ANW29">
        <v>1.8734999999999999</v>
      </c>
      <c r="ANX29">
        <v>1.8865000000000001</v>
      </c>
      <c r="ANY29">
        <v>1.929</v>
      </c>
      <c r="ANZ29">
        <v>1.9142999999999999</v>
      </c>
      <c r="AOA29">
        <v>1.9426000000000001</v>
      </c>
      <c r="AOB29">
        <v>1.9812000000000001</v>
      </c>
      <c r="AOC29">
        <v>2.0032999999999999</v>
      </c>
      <c r="AOD29">
        <v>2.0449000000000002</v>
      </c>
      <c r="AOE29">
        <v>2.0714999999999999</v>
      </c>
      <c r="AOF29">
        <v>2.0447000000000002</v>
      </c>
      <c r="AOG29">
        <v>2.0821999999999998</v>
      </c>
      <c r="AOH29">
        <v>2.1402000000000001</v>
      </c>
      <c r="AOI29">
        <v>2.1463999999999999</v>
      </c>
      <c r="AOJ29">
        <v>2.1844999999999999</v>
      </c>
      <c r="AOK29">
        <v>2.1987000000000001</v>
      </c>
      <c r="AOL29">
        <v>2.1756000000000002</v>
      </c>
      <c r="AOM29">
        <v>2.2004000000000001</v>
      </c>
      <c r="AON29">
        <v>2.2502</v>
      </c>
      <c r="AOO29">
        <v>2.2273999999999998</v>
      </c>
      <c r="AOP29">
        <v>2.2841</v>
      </c>
      <c r="AOQ29">
        <v>2.3047</v>
      </c>
      <c r="AOR29">
        <v>2.2877000000000001</v>
      </c>
      <c r="AOS29">
        <v>2.2875999999999999</v>
      </c>
      <c r="AOT29">
        <v>2.3639999999999999</v>
      </c>
      <c r="AOU29">
        <v>2.3083</v>
      </c>
      <c r="AOV29">
        <v>2.3704000000000001</v>
      </c>
      <c r="AOW29">
        <v>2.3412000000000002</v>
      </c>
      <c r="AOX29">
        <v>2.3290000000000002</v>
      </c>
      <c r="AOY29">
        <v>2.3473000000000002</v>
      </c>
      <c r="AOZ29">
        <v>2.3940999999999999</v>
      </c>
      <c r="APA29">
        <v>2.3959000000000001</v>
      </c>
      <c r="APB29">
        <v>2.3746999999999998</v>
      </c>
      <c r="APC29">
        <v>2.4001000000000001</v>
      </c>
      <c r="APD29">
        <v>2.3275999999999999</v>
      </c>
      <c r="APE29">
        <v>2.375</v>
      </c>
      <c r="APF29">
        <v>2.4687999999999999</v>
      </c>
      <c r="APG29">
        <v>2.4990000000000001</v>
      </c>
      <c r="APH29">
        <v>2.4916999999999998</v>
      </c>
      <c r="API29">
        <v>2.4870999999999999</v>
      </c>
      <c r="APJ29">
        <v>2.4413999999999998</v>
      </c>
      <c r="APK29">
        <v>3.0367999999999999</v>
      </c>
      <c r="APL29">
        <v>2.5390000000000001</v>
      </c>
      <c r="APM29">
        <v>2.4588999999999999</v>
      </c>
      <c r="APN29">
        <v>2.4426000000000001</v>
      </c>
      <c r="APO29">
        <v>2.41</v>
      </c>
      <c r="APP29">
        <v>2.3940000000000001</v>
      </c>
    </row>
    <row r="30" spans="1:1108" x14ac:dyDescent="0.25">
      <c r="A30">
        <v>21</v>
      </c>
      <c r="B30">
        <v>6.6633214740349427</v>
      </c>
      <c r="C30">
        <v>93.336678525965056</v>
      </c>
      <c r="D30">
        <v>0.71692269490864424</v>
      </c>
      <c r="E30" s="133">
        <v>0.5</v>
      </c>
      <c r="F30">
        <v>1.2206478260869567</v>
      </c>
      <c r="G30">
        <f t="shared" si="1"/>
        <v>4.2257509530393413</v>
      </c>
      <c r="H30">
        <v>2.8E-3</v>
      </c>
      <c r="I30">
        <v>3.2000000000000002E-3</v>
      </c>
      <c r="J30">
        <v>3.0999999999999999E-3</v>
      </c>
      <c r="K30">
        <v>2.8E-3</v>
      </c>
      <c r="L30">
        <v>3.3999999999999998E-3</v>
      </c>
      <c r="M30">
        <v>3.3E-3</v>
      </c>
      <c r="N30">
        <v>2.8999999999999998E-3</v>
      </c>
      <c r="O30">
        <v>3.2000000000000002E-3</v>
      </c>
      <c r="P30">
        <v>3.3999999999999998E-3</v>
      </c>
      <c r="Q30">
        <v>3.0000000000000001E-3</v>
      </c>
      <c r="R30">
        <v>3.3E-3</v>
      </c>
      <c r="S30">
        <v>3.2000000000000002E-3</v>
      </c>
      <c r="T30">
        <v>3.3E-3</v>
      </c>
      <c r="U30">
        <v>3.3999999999999998E-3</v>
      </c>
      <c r="V30">
        <v>3.3999999999999998E-3</v>
      </c>
      <c r="W30">
        <v>3.0000000000000001E-3</v>
      </c>
      <c r="X30">
        <v>3.7000000000000002E-3</v>
      </c>
      <c r="Y30">
        <v>3.3999999999999998E-3</v>
      </c>
      <c r="Z30">
        <v>3.8E-3</v>
      </c>
      <c r="AA30">
        <v>4.1999999999999997E-3</v>
      </c>
      <c r="AB30">
        <v>4.7000000000000002E-3</v>
      </c>
      <c r="AC30">
        <v>4.1000000000000003E-3</v>
      </c>
      <c r="AD30">
        <v>4.7000000000000002E-3</v>
      </c>
      <c r="AE30">
        <v>4.7999999999999996E-3</v>
      </c>
      <c r="AF30">
        <v>4.7999999999999996E-3</v>
      </c>
      <c r="AG30">
        <v>5.1000000000000004E-3</v>
      </c>
      <c r="AH30">
        <v>5.3E-3</v>
      </c>
      <c r="AI30">
        <v>5.4000000000000003E-3</v>
      </c>
      <c r="AJ30">
        <v>6.1000000000000004E-3</v>
      </c>
      <c r="AK30">
        <v>6.1000000000000004E-3</v>
      </c>
      <c r="AL30">
        <v>6.6E-3</v>
      </c>
      <c r="AM30">
        <v>6.4999999999999997E-3</v>
      </c>
      <c r="AN30">
        <v>7.0000000000000001E-3</v>
      </c>
      <c r="AO30">
        <v>7.7000000000000002E-3</v>
      </c>
      <c r="AP30">
        <v>8.0999999999999996E-3</v>
      </c>
      <c r="AQ30">
        <v>8.0999999999999996E-3</v>
      </c>
      <c r="AR30">
        <v>8.3999999999999995E-3</v>
      </c>
      <c r="AS30">
        <v>9.4000000000000004E-3</v>
      </c>
      <c r="AT30">
        <v>9.7999999999999997E-3</v>
      </c>
      <c r="AU30">
        <v>9.7999999999999997E-3</v>
      </c>
      <c r="AV30">
        <v>1.0500000000000001E-2</v>
      </c>
      <c r="AW30">
        <v>1.14E-2</v>
      </c>
      <c r="AX30">
        <v>1.23E-2</v>
      </c>
      <c r="AY30">
        <v>1.29E-2</v>
      </c>
      <c r="AZ30">
        <v>1.3599999999999999E-2</v>
      </c>
      <c r="BA30">
        <v>1.38E-2</v>
      </c>
      <c r="BB30">
        <v>1.44E-2</v>
      </c>
      <c r="BC30">
        <v>1.55E-2</v>
      </c>
      <c r="BD30">
        <v>1.6400000000000001E-2</v>
      </c>
      <c r="BE30">
        <v>1.6899999999999998E-2</v>
      </c>
      <c r="BF30">
        <v>1.77E-2</v>
      </c>
      <c r="BG30">
        <v>1.9199999999999998E-2</v>
      </c>
      <c r="BH30">
        <v>1.9800000000000002E-2</v>
      </c>
      <c r="BI30">
        <v>2.07E-2</v>
      </c>
      <c r="BJ30">
        <v>2.1399999999999999E-2</v>
      </c>
      <c r="BK30">
        <v>2.23E-2</v>
      </c>
      <c r="BL30">
        <v>2.3199999999999998E-2</v>
      </c>
      <c r="BM30">
        <v>2.41E-2</v>
      </c>
      <c r="BN30">
        <v>2.52E-2</v>
      </c>
      <c r="BO30">
        <v>2.63E-2</v>
      </c>
      <c r="BP30">
        <v>2.7199999999999998E-2</v>
      </c>
      <c r="BQ30">
        <v>2.8400000000000002E-2</v>
      </c>
      <c r="BR30">
        <v>2.9399999999999999E-2</v>
      </c>
      <c r="BS30">
        <v>3.04E-2</v>
      </c>
      <c r="BT30">
        <v>3.1199999999999999E-2</v>
      </c>
      <c r="BU30">
        <v>3.2099999999999997E-2</v>
      </c>
      <c r="BV30">
        <v>3.3099999999999997E-2</v>
      </c>
      <c r="BW30">
        <v>3.4200000000000001E-2</v>
      </c>
      <c r="BX30">
        <v>3.5099999999999999E-2</v>
      </c>
      <c r="BY30">
        <v>3.56E-2</v>
      </c>
      <c r="BZ30">
        <v>3.6700000000000003E-2</v>
      </c>
      <c r="CA30">
        <v>3.78E-2</v>
      </c>
      <c r="CB30">
        <v>3.8600000000000002E-2</v>
      </c>
      <c r="CC30">
        <v>3.9699999999999999E-2</v>
      </c>
      <c r="CD30">
        <v>4.0500000000000001E-2</v>
      </c>
      <c r="CE30">
        <v>4.1399999999999999E-2</v>
      </c>
      <c r="CF30">
        <v>4.2099999999999999E-2</v>
      </c>
      <c r="CG30">
        <v>4.2799999999999998E-2</v>
      </c>
      <c r="CH30">
        <v>4.36E-2</v>
      </c>
      <c r="CI30">
        <v>4.4299999999999999E-2</v>
      </c>
      <c r="CJ30">
        <v>4.4999999999999998E-2</v>
      </c>
      <c r="CK30">
        <v>4.58E-2</v>
      </c>
      <c r="CL30">
        <v>4.6300000000000001E-2</v>
      </c>
      <c r="CM30">
        <v>4.7100000000000003E-2</v>
      </c>
      <c r="CN30">
        <v>4.7500000000000001E-2</v>
      </c>
      <c r="CO30">
        <v>4.8300000000000003E-2</v>
      </c>
      <c r="CP30">
        <v>4.9000000000000002E-2</v>
      </c>
      <c r="CQ30">
        <v>4.9299999999999997E-2</v>
      </c>
      <c r="CR30">
        <v>5.0200000000000002E-2</v>
      </c>
      <c r="CS30">
        <v>5.0700000000000002E-2</v>
      </c>
      <c r="CT30">
        <v>5.0999999999999997E-2</v>
      </c>
      <c r="CU30">
        <v>5.1299999999999998E-2</v>
      </c>
      <c r="CV30">
        <v>5.1700000000000003E-2</v>
      </c>
      <c r="CW30">
        <v>5.1999999999999998E-2</v>
      </c>
      <c r="CX30">
        <v>5.2299999999999999E-2</v>
      </c>
      <c r="CY30">
        <v>5.2699999999999997E-2</v>
      </c>
      <c r="CZ30">
        <v>5.3199999999999997E-2</v>
      </c>
      <c r="DA30">
        <v>5.3400000000000003E-2</v>
      </c>
      <c r="DB30">
        <v>5.3600000000000002E-2</v>
      </c>
      <c r="DC30">
        <v>5.3600000000000002E-2</v>
      </c>
      <c r="DD30">
        <v>5.3999999999999999E-2</v>
      </c>
      <c r="DE30">
        <v>5.4199999999999998E-2</v>
      </c>
      <c r="DF30">
        <v>5.3999999999999999E-2</v>
      </c>
      <c r="DG30">
        <v>5.4300000000000001E-2</v>
      </c>
      <c r="DH30">
        <v>5.4300000000000001E-2</v>
      </c>
      <c r="DI30">
        <v>5.4100000000000002E-2</v>
      </c>
      <c r="DJ30">
        <v>5.4100000000000002E-2</v>
      </c>
      <c r="DK30">
        <v>5.4100000000000002E-2</v>
      </c>
      <c r="DL30">
        <v>5.3999999999999999E-2</v>
      </c>
      <c r="DM30">
        <v>5.3900000000000003E-2</v>
      </c>
      <c r="DN30">
        <v>5.3900000000000003E-2</v>
      </c>
      <c r="DO30">
        <v>5.3699999999999998E-2</v>
      </c>
      <c r="DP30">
        <v>5.3499999999999999E-2</v>
      </c>
      <c r="DQ30">
        <v>5.3199999999999997E-2</v>
      </c>
      <c r="DR30">
        <v>5.2900000000000003E-2</v>
      </c>
      <c r="DS30">
        <v>5.2999999999999999E-2</v>
      </c>
      <c r="DT30">
        <v>5.2499999999999998E-2</v>
      </c>
      <c r="DU30">
        <v>5.21E-2</v>
      </c>
      <c r="DV30">
        <v>5.1999999999999998E-2</v>
      </c>
      <c r="DW30">
        <v>5.1400000000000001E-2</v>
      </c>
      <c r="DX30">
        <v>5.0999999999999997E-2</v>
      </c>
      <c r="DY30">
        <v>5.0700000000000002E-2</v>
      </c>
      <c r="DZ30">
        <v>5.04E-2</v>
      </c>
      <c r="EA30">
        <v>4.99E-2</v>
      </c>
      <c r="EB30">
        <v>4.9399999999999999E-2</v>
      </c>
      <c r="EC30">
        <v>4.9200000000000001E-2</v>
      </c>
      <c r="ED30">
        <v>4.8599999999999997E-2</v>
      </c>
      <c r="EE30">
        <v>4.8000000000000001E-2</v>
      </c>
      <c r="EF30">
        <v>4.7300000000000002E-2</v>
      </c>
      <c r="EG30">
        <v>4.6800000000000001E-2</v>
      </c>
      <c r="EH30">
        <v>4.6399999999999997E-2</v>
      </c>
      <c r="EI30">
        <v>4.5999999999999999E-2</v>
      </c>
      <c r="EJ30">
        <v>4.5499999999999999E-2</v>
      </c>
      <c r="EK30">
        <v>4.4999999999999998E-2</v>
      </c>
      <c r="EL30">
        <v>4.4499999999999998E-2</v>
      </c>
      <c r="EM30">
        <v>4.3799999999999999E-2</v>
      </c>
      <c r="EN30">
        <v>4.3099999999999999E-2</v>
      </c>
      <c r="EO30">
        <v>4.2599999999999999E-2</v>
      </c>
      <c r="EP30">
        <v>4.2099999999999999E-2</v>
      </c>
      <c r="EQ30">
        <v>4.1200000000000001E-2</v>
      </c>
      <c r="ER30">
        <v>4.0300000000000002E-2</v>
      </c>
      <c r="ES30">
        <v>3.9899999999999998E-2</v>
      </c>
      <c r="ET30">
        <v>3.9E-2</v>
      </c>
      <c r="EU30">
        <v>3.8600000000000002E-2</v>
      </c>
      <c r="EV30">
        <v>3.8100000000000002E-2</v>
      </c>
      <c r="EW30">
        <v>3.7199999999999997E-2</v>
      </c>
      <c r="EX30">
        <v>3.6400000000000002E-2</v>
      </c>
      <c r="EY30">
        <v>3.5900000000000001E-2</v>
      </c>
      <c r="EZ30">
        <v>3.5299999999999998E-2</v>
      </c>
      <c r="FA30">
        <v>3.4700000000000002E-2</v>
      </c>
      <c r="FB30">
        <v>3.4000000000000002E-2</v>
      </c>
      <c r="FC30">
        <v>3.32E-2</v>
      </c>
      <c r="FD30">
        <v>3.2399999999999998E-2</v>
      </c>
      <c r="FE30">
        <v>3.1899999999999998E-2</v>
      </c>
      <c r="FF30">
        <v>3.1199999999999999E-2</v>
      </c>
      <c r="FG30">
        <v>3.0300000000000001E-2</v>
      </c>
      <c r="FH30">
        <v>2.98E-2</v>
      </c>
      <c r="FI30">
        <v>2.9000000000000001E-2</v>
      </c>
      <c r="FJ30">
        <v>2.86E-2</v>
      </c>
      <c r="FK30">
        <v>2.7900000000000001E-2</v>
      </c>
      <c r="FL30">
        <v>2.7099999999999999E-2</v>
      </c>
      <c r="FM30">
        <v>2.64E-2</v>
      </c>
      <c r="FN30">
        <v>2.5899999999999999E-2</v>
      </c>
      <c r="FO30">
        <v>2.5399999999999999E-2</v>
      </c>
      <c r="FP30">
        <v>2.47E-2</v>
      </c>
      <c r="FQ30">
        <v>2.41E-2</v>
      </c>
      <c r="FR30">
        <v>2.3599999999999999E-2</v>
      </c>
      <c r="FS30">
        <v>2.2800000000000001E-2</v>
      </c>
      <c r="FT30">
        <v>2.23E-2</v>
      </c>
      <c r="FU30">
        <v>2.1399999999999999E-2</v>
      </c>
      <c r="FV30">
        <v>2.0799999999999999E-2</v>
      </c>
      <c r="FW30">
        <v>2.07E-2</v>
      </c>
      <c r="FX30">
        <v>2.0199999999999999E-2</v>
      </c>
      <c r="FY30">
        <v>1.9699999999999999E-2</v>
      </c>
      <c r="FZ30">
        <v>1.9099999999999999E-2</v>
      </c>
      <c r="GA30">
        <v>1.8599999999999998E-2</v>
      </c>
      <c r="GB30">
        <v>1.8100000000000002E-2</v>
      </c>
      <c r="GC30">
        <v>1.77E-2</v>
      </c>
      <c r="GD30">
        <v>1.7100000000000001E-2</v>
      </c>
      <c r="GE30">
        <v>1.66E-2</v>
      </c>
      <c r="GF30">
        <v>1.61E-2</v>
      </c>
      <c r="GG30">
        <v>1.5900000000000001E-2</v>
      </c>
      <c r="GH30">
        <v>1.4999999999999999E-2</v>
      </c>
      <c r="GI30">
        <v>1.47E-2</v>
      </c>
      <c r="GJ30">
        <v>1.41E-2</v>
      </c>
      <c r="GK30">
        <v>1.35E-2</v>
      </c>
      <c r="GL30">
        <v>1.3100000000000001E-2</v>
      </c>
      <c r="GM30">
        <v>1.2699999999999999E-2</v>
      </c>
      <c r="GN30">
        <v>1.2500000000000001E-2</v>
      </c>
      <c r="GO30">
        <v>1.2200000000000001E-2</v>
      </c>
      <c r="GP30">
        <v>1.0999999999999999E-2</v>
      </c>
      <c r="GQ30">
        <v>1.0999999999999999E-2</v>
      </c>
      <c r="GR30">
        <v>1.0800000000000001E-2</v>
      </c>
      <c r="GS30">
        <v>1.03E-2</v>
      </c>
      <c r="GT30">
        <v>0.01</v>
      </c>
      <c r="GU30">
        <v>9.4000000000000004E-3</v>
      </c>
      <c r="GV30">
        <v>9.2999999999999992E-3</v>
      </c>
      <c r="GW30">
        <v>8.8999999999999999E-3</v>
      </c>
      <c r="GX30">
        <v>8.6999999999999994E-3</v>
      </c>
      <c r="GY30">
        <v>8.0999999999999996E-3</v>
      </c>
      <c r="GZ30">
        <v>7.7000000000000002E-3</v>
      </c>
      <c r="HA30">
        <v>7.4000000000000003E-3</v>
      </c>
      <c r="HB30">
        <v>7.1999999999999998E-3</v>
      </c>
      <c r="HC30">
        <v>6.8999999999999999E-3</v>
      </c>
      <c r="HD30">
        <v>6.4999999999999997E-3</v>
      </c>
      <c r="HE30">
        <v>6.3E-3</v>
      </c>
      <c r="HF30">
        <v>5.8999999999999999E-3</v>
      </c>
      <c r="HG30">
        <v>5.7000000000000002E-3</v>
      </c>
      <c r="HH30">
        <v>5.1999999999999998E-3</v>
      </c>
      <c r="HI30">
        <v>5.0000000000000001E-3</v>
      </c>
      <c r="HJ30">
        <v>4.5999999999999999E-3</v>
      </c>
      <c r="HK30">
        <v>4.5999999999999999E-3</v>
      </c>
      <c r="HL30">
        <v>4.1999999999999997E-3</v>
      </c>
      <c r="HM30">
        <v>4.1000000000000003E-3</v>
      </c>
      <c r="HN30">
        <v>3.5999999999999999E-3</v>
      </c>
      <c r="HO30">
        <v>3.5999999999999999E-3</v>
      </c>
      <c r="HP30">
        <v>3.8E-3</v>
      </c>
      <c r="HQ30">
        <v>3.3999999999999998E-3</v>
      </c>
      <c r="HR30">
        <v>3.2000000000000002E-3</v>
      </c>
      <c r="HS30">
        <v>2.8999999999999998E-3</v>
      </c>
      <c r="HT30">
        <v>2.8E-3</v>
      </c>
      <c r="HU30">
        <v>2.2000000000000001E-3</v>
      </c>
      <c r="HV30">
        <v>2.2000000000000001E-3</v>
      </c>
      <c r="HW30">
        <v>2.3999999999999998E-3</v>
      </c>
      <c r="HX30">
        <v>2.2000000000000001E-3</v>
      </c>
      <c r="HY30">
        <v>2E-3</v>
      </c>
      <c r="HZ30">
        <v>1.9E-3</v>
      </c>
      <c r="IA30">
        <v>1.9E-3</v>
      </c>
      <c r="IB30">
        <v>1.8E-3</v>
      </c>
      <c r="IC30">
        <v>1.2999999999999999E-3</v>
      </c>
      <c r="ID30">
        <v>1.6000000000000001E-3</v>
      </c>
      <c r="IE30">
        <v>1.6000000000000001E-3</v>
      </c>
      <c r="IF30">
        <v>1.2999999999999999E-3</v>
      </c>
      <c r="IG30">
        <v>1.5E-3</v>
      </c>
      <c r="IH30">
        <v>1.2999999999999999E-3</v>
      </c>
      <c r="II30">
        <v>1.1000000000000001E-3</v>
      </c>
      <c r="IJ30">
        <v>1.1000000000000001E-3</v>
      </c>
      <c r="IK30">
        <v>1E-3</v>
      </c>
      <c r="IL30">
        <v>8.0000000000000004E-4</v>
      </c>
      <c r="IM30">
        <v>8.0000000000000004E-4</v>
      </c>
      <c r="IN30">
        <v>8.0000000000000004E-4</v>
      </c>
      <c r="IO30">
        <v>1.1000000000000001E-3</v>
      </c>
      <c r="IP30">
        <v>8.9999999999999998E-4</v>
      </c>
      <c r="IQ30">
        <v>1.1999999999999999E-3</v>
      </c>
      <c r="IR30">
        <v>5.9999999999999995E-4</v>
      </c>
      <c r="IS30">
        <v>6.9999999999999999E-4</v>
      </c>
      <c r="IT30">
        <v>5.9999999999999995E-4</v>
      </c>
      <c r="IU30">
        <v>5.9999999999999995E-4</v>
      </c>
      <c r="IV30">
        <v>1.1000000000000001E-3</v>
      </c>
      <c r="IW30">
        <v>8.0000000000000004E-4</v>
      </c>
      <c r="IX30">
        <v>4.0000000000000002E-4</v>
      </c>
      <c r="IY30">
        <v>5.9999999999999995E-4</v>
      </c>
      <c r="IZ30">
        <v>6.9999999999999999E-4</v>
      </c>
      <c r="JA30">
        <v>8.0000000000000004E-4</v>
      </c>
      <c r="JB30">
        <v>6.9999999999999999E-4</v>
      </c>
      <c r="JC30">
        <v>8.9999999999999998E-4</v>
      </c>
      <c r="JD30">
        <v>1E-3</v>
      </c>
      <c r="JE30">
        <v>6.9999999999999999E-4</v>
      </c>
      <c r="JF30">
        <v>1E-3</v>
      </c>
      <c r="JG30">
        <v>2.9999999999999997E-4</v>
      </c>
      <c r="JH30">
        <v>4.0000000000000002E-4</v>
      </c>
      <c r="JI30">
        <v>8.9999999999999998E-4</v>
      </c>
      <c r="JJ30">
        <v>6.9999999999999999E-4</v>
      </c>
      <c r="JK30">
        <v>1E-3</v>
      </c>
      <c r="JL30">
        <v>6.9999999999999999E-4</v>
      </c>
      <c r="JM30">
        <v>8.0000000000000004E-4</v>
      </c>
      <c r="JN30">
        <v>8.9999999999999998E-4</v>
      </c>
      <c r="JO30">
        <v>1.1000000000000001E-3</v>
      </c>
      <c r="JP30">
        <v>1E-3</v>
      </c>
      <c r="JQ30">
        <v>1E-3</v>
      </c>
      <c r="JR30">
        <v>6.9999999999999999E-4</v>
      </c>
      <c r="JS30">
        <v>8.0000000000000004E-4</v>
      </c>
      <c r="JT30">
        <v>1E-3</v>
      </c>
      <c r="JU30">
        <v>1.1000000000000001E-3</v>
      </c>
      <c r="JV30">
        <v>5.9999999999999995E-4</v>
      </c>
      <c r="JW30">
        <v>8.0000000000000004E-4</v>
      </c>
      <c r="JX30">
        <v>8.9999999999999998E-4</v>
      </c>
      <c r="JY30">
        <v>1E-3</v>
      </c>
      <c r="JZ30">
        <v>1.1999999999999999E-3</v>
      </c>
      <c r="KA30">
        <v>1E-3</v>
      </c>
      <c r="KB30">
        <v>1E-3</v>
      </c>
      <c r="KC30">
        <v>1.1000000000000001E-3</v>
      </c>
      <c r="KD30">
        <v>1E-3</v>
      </c>
      <c r="KE30">
        <v>1.1000000000000001E-3</v>
      </c>
      <c r="KF30">
        <v>1.1999999999999999E-3</v>
      </c>
      <c r="KG30">
        <v>1.1000000000000001E-3</v>
      </c>
      <c r="KH30">
        <v>1.4E-3</v>
      </c>
      <c r="KI30">
        <v>1.1000000000000001E-3</v>
      </c>
      <c r="KJ30">
        <v>1E-3</v>
      </c>
      <c r="KK30">
        <v>5.9999999999999995E-4</v>
      </c>
      <c r="KL30">
        <v>8.0000000000000004E-4</v>
      </c>
      <c r="KM30">
        <v>8.9999999999999998E-4</v>
      </c>
      <c r="KN30">
        <v>8.0000000000000004E-4</v>
      </c>
      <c r="KO30">
        <v>1.2999999999999999E-3</v>
      </c>
      <c r="KP30">
        <v>1.1999999999999999E-3</v>
      </c>
      <c r="KQ30">
        <v>1.1999999999999999E-3</v>
      </c>
      <c r="KR30">
        <v>1E-3</v>
      </c>
      <c r="KS30">
        <v>1.1999999999999999E-3</v>
      </c>
      <c r="KT30">
        <v>1E-3</v>
      </c>
      <c r="KU30">
        <v>1E-3</v>
      </c>
      <c r="KV30">
        <v>1.4E-3</v>
      </c>
      <c r="KW30">
        <v>1.5E-3</v>
      </c>
      <c r="KX30">
        <v>1.1999999999999999E-3</v>
      </c>
      <c r="KY30">
        <v>1E-3</v>
      </c>
      <c r="KZ30">
        <v>8.9999999999999998E-4</v>
      </c>
      <c r="LA30">
        <v>1.2999999999999999E-3</v>
      </c>
      <c r="LB30">
        <v>1.5E-3</v>
      </c>
      <c r="LC30">
        <v>1.1000000000000001E-3</v>
      </c>
      <c r="LD30">
        <v>1.4E-3</v>
      </c>
      <c r="LE30">
        <v>1.6000000000000001E-3</v>
      </c>
      <c r="LF30">
        <v>1.1000000000000001E-3</v>
      </c>
      <c r="LG30">
        <v>1.2999999999999999E-3</v>
      </c>
      <c r="LH30">
        <v>1.5E-3</v>
      </c>
      <c r="LI30">
        <v>1.4E-3</v>
      </c>
      <c r="LJ30">
        <v>1.5E-3</v>
      </c>
      <c r="LK30">
        <v>1.4E-3</v>
      </c>
      <c r="LL30">
        <v>1.1999999999999999E-3</v>
      </c>
      <c r="LM30">
        <v>1.4E-3</v>
      </c>
      <c r="LN30">
        <v>1.2999999999999999E-3</v>
      </c>
      <c r="LO30">
        <v>6.9999999999999999E-4</v>
      </c>
      <c r="LP30">
        <v>1.1000000000000001E-3</v>
      </c>
      <c r="LQ30">
        <v>1.5E-3</v>
      </c>
      <c r="LR30">
        <v>1.4E-3</v>
      </c>
      <c r="LS30">
        <v>1.6000000000000001E-3</v>
      </c>
      <c r="LT30">
        <v>1.5E-3</v>
      </c>
      <c r="LU30">
        <v>1.6000000000000001E-3</v>
      </c>
      <c r="LV30">
        <v>1.8E-3</v>
      </c>
      <c r="LW30">
        <v>1.9E-3</v>
      </c>
      <c r="LX30">
        <v>1.6000000000000001E-3</v>
      </c>
      <c r="LY30">
        <v>1.4E-3</v>
      </c>
      <c r="LZ30">
        <v>1.5E-3</v>
      </c>
      <c r="MA30">
        <v>1.6000000000000001E-3</v>
      </c>
      <c r="MB30">
        <v>1.6999999999999999E-3</v>
      </c>
      <c r="MC30">
        <v>1.6000000000000001E-3</v>
      </c>
      <c r="MD30">
        <v>1.2999999999999999E-3</v>
      </c>
      <c r="ME30">
        <v>1.4E-3</v>
      </c>
      <c r="MF30">
        <v>1.4E-3</v>
      </c>
      <c r="MG30">
        <v>1.2999999999999999E-3</v>
      </c>
      <c r="MH30">
        <v>1.6000000000000001E-3</v>
      </c>
      <c r="MI30">
        <v>1.5E-3</v>
      </c>
      <c r="MJ30">
        <v>1.1999999999999999E-3</v>
      </c>
      <c r="MK30">
        <v>1.2999999999999999E-3</v>
      </c>
      <c r="ML30">
        <v>1.6000000000000001E-3</v>
      </c>
      <c r="MM30">
        <v>1.4E-3</v>
      </c>
      <c r="MN30">
        <v>1.4E-3</v>
      </c>
      <c r="MO30">
        <v>1.6000000000000001E-3</v>
      </c>
      <c r="MP30">
        <v>1.5E-3</v>
      </c>
      <c r="MQ30">
        <v>1.6000000000000001E-3</v>
      </c>
      <c r="MR30">
        <v>1.1999999999999999E-3</v>
      </c>
      <c r="MS30">
        <v>8.9999999999999998E-4</v>
      </c>
      <c r="MT30">
        <v>1.2999999999999999E-3</v>
      </c>
      <c r="MU30">
        <v>1.2999999999999999E-3</v>
      </c>
      <c r="MV30">
        <v>1.5E-3</v>
      </c>
      <c r="MW30">
        <v>1.4E-3</v>
      </c>
      <c r="MX30">
        <v>1.4E-3</v>
      </c>
      <c r="MY30">
        <v>1.2999999999999999E-3</v>
      </c>
      <c r="MZ30">
        <v>1.1999999999999999E-3</v>
      </c>
      <c r="NA30">
        <v>1.4E-3</v>
      </c>
      <c r="NB30">
        <v>1.2999999999999999E-3</v>
      </c>
      <c r="NC30">
        <v>1.5E-3</v>
      </c>
      <c r="ND30">
        <v>1.6000000000000001E-3</v>
      </c>
      <c r="NE30">
        <v>1.4E-3</v>
      </c>
      <c r="NF30">
        <v>1.2999999999999999E-3</v>
      </c>
      <c r="NG30">
        <v>8.9999999999999998E-4</v>
      </c>
      <c r="NH30">
        <v>1.1000000000000001E-3</v>
      </c>
      <c r="NI30">
        <v>1.5E-3</v>
      </c>
      <c r="NJ30">
        <v>1.2999999999999999E-3</v>
      </c>
      <c r="NK30">
        <v>1.4E-3</v>
      </c>
      <c r="NL30">
        <v>1.5E-3</v>
      </c>
      <c r="NM30">
        <v>1.2999999999999999E-3</v>
      </c>
      <c r="NN30">
        <v>1.2999999999999999E-3</v>
      </c>
      <c r="NO30">
        <v>1.4E-3</v>
      </c>
      <c r="NP30">
        <v>1.5E-3</v>
      </c>
      <c r="NQ30">
        <v>1.4E-3</v>
      </c>
      <c r="NR30">
        <v>1.1999999999999999E-3</v>
      </c>
      <c r="NS30">
        <v>1.5E-3</v>
      </c>
      <c r="NT30">
        <v>1.1999999999999999E-3</v>
      </c>
      <c r="NU30">
        <v>1.1999999999999999E-3</v>
      </c>
      <c r="NV30">
        <v>8.9999999999999998E-4</v>
      </c>
      <c r="NW30">
        <v>8.9999999999999998E-4</v>
      </c>
      <c r="NX30">
        <v>1.1000000000000001E-3</v>
      </c>
      <c r="NY30">
        <v>1E-3</v>
      </c>
      <c r="NZ30">
        <v>1E-3</v>
      </c>
      <c r="OA30">
        <v>1E-3</v>
      </c>
      <c r="OB30">
        <v>1E-3</v>
      </c>
      <c r="OC30">
        <v>1.1000000000000001E-3</v>
      </c>
      <c r="OD30">
        <v>1.1999999999999999E-3</v>
      </c>
      <c r="OE30">
        <v>1E-3</v>
      </c>
      <c r="OF30">
        <v>1.1999999999999999E-3</v>
      </c>
      <c r="OG30">
        <v>8.0000000000000004E-4</v>
      </c>
      <c r="OH30">
        <v>1E-3</v>
      </c>
      <c r="OI30">
        <v>8.9999999999999998E-4</v>
      </c>
      <c r="OJ30">
        <v>1.1000000000000001E-3</v>
      </c>
      <c r="OK30">
        <v>1.1000000000000001E-3</v>
      </c>
      <c r="OL30">
        <v>8.0000000000000004E-4</v>
      </c>
      <c r="OM30">
        <v>8.9999999999999998E-4</v>
      </c>
      <c r="ON30">
        <v>1E-3</v>
      </c>
      <c r="OO30">
        <v>1.1999999999999999E-3</v>
      </c>
      <c r="OP30">
        <v>1.6000000000000001E-3</v>
      </c>
      <c r="OQ30">
        <v>1.5E-3</v>
      </c>
      <c r="OR30">
        <v>1.6999999999999999E-3</v>
      </c>
      <c r="OS30">
        <v>2.5999999999999999E-3</v>
      </c>
      <c r="OT30">
        <v>3.0000000000000001E-3</v>
      </c>
      <c r="OU30">
        <v>3.8999999999999998E-3</v>
      </c>
      <c r="OV30">
        <v>5.1999999999999998E-3</v>
      </c>
      <c r="OW30">
        <v>6.8999999999999999E-3</v>
      </c>
      <c r="OX30">
        <v>8.5000000000000006E-3</v>
      </c>
      <c r="OY30">
        <v>1.1299999999999999E-2</v>
      </c>
      <c r="OZ30">
        <v>1.4200000000000001E-2</v>
      </c>
      <c r="PA30">
        <v>1.7899999999999999E-2</v>
      </c>
      <c r="PB30">
        <v>2.2800000000000001E-2</v>
      </c>
      <c r="PC30">
        <v>2.8400000000000002E-2</v>
      </c>
      <c r="PD30">
        <v>3.49E-2</v>
      </c>
      <c r="PE30">
        <v>4.2299999999999997E-2</v>
      </c>
      <c r="PF30">
        <v>5.0500000000000003E-2</v>
      </c>
      <c r="PG30">
        <v>5.9499999999999997E-2</v>
      </c>
      <c r="PH30">
        <v>6.93E-2</v>
      </c>
      <c r="PI30">
        <v>7.9600000000000004E-2</v>
      </c>
      <c r="PJ30">
        <v>9.01E-2</v>
      </c>
      <c r="PK30">
        <v>0.1012</v>
      </c>
      <c r="PL30">
        <v>0.113</v>
      </c>
      <c r="PM30">
        <v>0.1239</v>
      </c>
      <c r="PN30">
        <v>0.1356</v>
      </c>
      <c r="PO30">
        <v>0.1462</v>
      </c>
      <c r="PP30">
        <v>0.15720000000000001</v>
      </c>
      <c r="PQ30">
        <v>0.1676</v>
      </c>
      <c r="PR30">
        <v>0.1777</v>
      </c>
      <c r="PS30">
        <v>0.18840000000000001</v>
      </c>
      <c r="PT30">
        <v>0.19869999999999999</v>
      </c>
      <c r="PU30">
        <v>0.20910000000000001</v>
      </c>
      <c r="PV30">
        <v>0.21990000000000001</v>
      </c>
      <c r="PW30">
        <v>0.23089999999999999</v>
      </c>
      <c r="PX30">
        <v>0.2422</v>
      </c>
      <c r="PY30">
        <v>0.25359999999999999</v>
      </c>
      <c r="PZ30">
        <v>0.26590000000000003</v>
      </c>
      <c r="QA30">
        <v>0.2782</v>
      </c>
      <c r="QB30">
        <v>0.29099999999999998</v>
      </c>
      <c r="QC30">
        <v>0.30380000000000001</v>
      </c>
      <c r="QD30">
        <v>0.31780000000000003</v>
      </c>
      <c r="QE30">
        <v>0.33129999999999998</v>
      </c>
      <c r="QF30">
        <v>0.34499999999999997</v>
      </c>
      <c r="QG30">
        <v>0.3579</v>
      </c>
      <c r="QH30">
        <v>0.371</v>
      </c>
      <c r="QI30">
        <v>0.38379999999999997</v>
      </c>
      <c r="QJ30">
        <v>0.39610000000000001</v>
      </c>
      <c r="QK30">
        <v>0.4078</v>
      </c>
      <c r="QL30">
        <v>0.41949999999999998</v>
      </c>
      <c r="QM30">
        <v>0.43090000000000001</v>
      </c>
      <c r="QN30">
        <v>0.44230000000000003</v>
      </c>
      <c r="QO30">
        <v>0.45329999999999998</v>
      </c>
      <c r="QP30">
        <v>0.46429999999999999</v>
      </c>
      <c r="QQ30">
        <v>0.4753</v>
      </c>
      <c r="QR30">
        <v>0.48599999999999999</v>
      </c>
      <c r="QS30">
        <v>0.49759999999999999</v>
      </c>
      <c r="QT30">
        <v>0.5091</v>
      </c>
      <c r="QU30">
        <v>0.52100000000000002</v>
      </c>
      <c r="QV30">
        <v>0.53359999999999996</v>
      </c>
      <c r="QW30">
        <v>0.54659999999999997</v>
      </c>
      <c r="QX30">
        <v>0.55579999999999996</v>
      </c>
      <c r="QY30">
        <v>0.54149999999999998</v>
      </c>
      <c r="QZ30">
        <v>0.51729999999999998</v>
      </c>
      <c r="RA30">
        <v>0.49059999999999998</v>
      </c>
      <c r="RB30">
        <v>0.46679999999999999</v>
      </c>
      <c r="RC30">
        <v>0.44690000000000002</v>
      </c>
      <c r="RD30">
        <v>0.42980000000000002</v>
      </c>
      <c r="RE30">
        <v>0.4204</v>
      </c>
      <c r="RF30">
        <v>0.41980000000000001</v>
      </c>
      <c r="RG30">
        <v>0.42320000000000002</v>
      </c>
      <c r="RH30">
        <v>0.42609999999999998</v>
      </c>
      <c r="RI30">
        <v>0.42630000000000001</v>
      </c>
      <c r="RJ30">
        <v>0.4219</v>
      </c>
      <c r="RK30">
        <v>0.4168</v>
      </c>
      <c r="RL30">
        <v>0.41</v>
      </c>
      <c r="RM30">
        <v>0.40260000000000001</v>
      </c>
      <c r="RN30">
        <v>0.39479999999999998</v>
      </c>
      <c r="RO30">
        <v>0.38629999999999998</v>
      </c>
      <c r="RP30">
        <v>0.37590000000000001</v>
      </c>
      <c r="RQ30">
        <v>0.36670000000000003</v>
      </c>
      <c r="RR30">
        <v>0.36059999999999998</v>
      </c>
      <c r="RS30">
        <v>0.35060000000000002</v>
      </c>
      <c r="RT30">
        <v>0.3417</v>
      </c>
      <c r="RU30">
        <v>0.33589999999999998</v>
      </c>
      <c r="RV30">
        <v>0.32819999999999999</v>
      </c>
      <c r="RW30">
        <v>0.31759999999999999</v>
      </c>
      <c r="RX30">
        <v>0.31109999999999999</v>
      </c>
      <c r="RY30">
        <v>0.30359999999999998</v>
      </c>
      <c r="RZ30">
        <v>0.29299999999999998</v>
      </c>
      <c r="SA30">
        <v>0.2853</v>
      </c>
      <c r="SB30">
        <v>0.2792</v>
      </c>
      <c r="SC30">
        <v>0.27200000000000002</v>
      </c>
      <c r="SD30">
        <v>0.2671</v>
      </c>
      <c r="SE30">
        <v>0.26140000000000002</v>
      </c>
      <c r="SF30">
        <v>0.25729999999999997</v>
      </c>
      <c r="SG30">
        <v>0.25309999999999999</v>
      </c>
      <c r="SH30">
        <v>0.24970000000000001</v>
      </c>
      <c r="SI30">
        <v>0.246</v>
      </c>
      <c r="SJ30">
        <v>0.24410000000000001</v>
      </c>
      <c r="SK30">
        <v>0.2399</v>
      </c>
      <c r="SL30">
        <v>0.23599999999999999</v>
      </c>
      <c r="SM30">
        <v>0.23069999999999999</v>
      </c>
      <c r="SN30">
        <v>0.23019999999999999</v>
      </c>
      <c r="SO30">
        <v>0.2316</v>
      </c>
      <c r="SP30">
        <v>0.2296</v>
      </c>
      <c r="SQ30">
        <v>0.22489999999999999</v>
      </c>
      <c r="SR30">
        <v>0.2233</v>
      </c>
      <c r="SS30">
        <v>0.2271</v>
      </c>
      <c r="ST30">
        <v>0.2281</v>
      </c>
      <c r="SU30">
        <v>0.2235</v>
      </c>
      <c r="SV30">
        <v>0.22009999999999999</v>
      </c>
      <c r="SW30">
        <v>0.22270000000000001</v>
      </c>
      <c r="SX30">
        <v>0.2235</v>
      </c>
      <c r="SY30">
        <v>0.2223</v>
      </c>
      <c r="SZ30">
        <v>0.2233</v>
      </c>
      <c r="TA30">
        <v>0.2218</v>
      </c>
      <c r="TB30">
        <v>0.222</v>
      </c>
      <c r="TC30">
        <v>0.22289999999999999</v>
      </c>
      <c r="TD30">
        <v>0.2215</v>
      </c>
      <c r="TE30">
        <v>0.22209999999999999</v>
      </c>
      <c r="TF30">
        <v>0.22209999999999999</v>
      </c>
      <c r="TG30">
        <v>0.22009999999999999</v>
      </c>
      <c r="TH30">
        <v>0.22020000000000001</v>
      </c>
      <c r="TI30">
        <v>0.21959999999999999</v>
      </c>
      <c r="TJ30">
        <v>0.2203</v>
      </c>
      <c r="TK30">
        <v>0.21829999999999999</v>
      </c>
      <c r="TL30">
        <v>0.21740000000000001</v>
      </c>
      <c r="TM30">
        <v>0.21870000000000001</v>
      </c>
      <c r="TN30">
        <v>0.21990000000000001</v>
      </c>
      <c r="TO30">
        <v>0.21879999999999999</v>
      </c>
      <c r="TP30">
        <v>0.21490000000000001</v>
      </c>
      <c r="TQ30">
        <v>0.21379999999999999</v>
      </c>
      <c r="TR30">
        <v>0.2135</v>
      </c>
      <c r="TS30">
        <v>0.2137</v>
      </c>
      <c r="TT30">
        <v>0.21240000000000001</v>
      </c>
      <c r="TU30">
        <v>0.2094</v>
      </c>
      <c r="TV30">
        <v>0.20599999999999999</v>
      </c>
      <c r="TW30">
        <v>0.20399999999999999</v>
      </c>
      <c r="TX30">
        <v>0.20380000000000001</v>
      </c>
      <c r="TY30">
        <v>0.2036</v>
      </c>
      <c r="TZ30">
        <v>0.20369999999999999</v>
      </c>
      <c r="UA30">
        <v>0.20369999999999999</v>
      </c>
      <c r="UB30">
        <v>0.2031</v>
      </c>
      <c r="UC30">
        <v>0.2021</v>
      </c>
      <c r="UD30">
        <v>0.20050000000000001</v>
      </c>
      <c r="UE30">
        <v>0.20300000000000001</v>
      </c>
      <c r="UF30">
        <v>0.20530000000000001</v>
      </c>
      <c r="UG30">
        <v>0.2034</v>
      </c>
      <c r="UH30">
        <v>0.2016</v>
      </c>
      <c r="UI30">
        <v>0.20219999999999999</v>
      </c>
      <c r="UJ30">
        <v>0.20430000000000001</v>
      </c>
      <c r="UK30">
        <v>0.20480000000000001</v>
      </c>
      <c r="UL30">
        <v>0.2074</v>
      </c>
      <c r="UM30">
        <v>0.20880000000000001</v>
      </c>
      <c r="UN30">
        <v>0.20660000000000001</v>
      </c>
      <c r="UO30">
        <v>0.20599999999999999</v>
      </c>
      <c r="UP30">
        <v>0.20669999999999999</v>
      </c>
      <c r="UQ30">
        <v>0.20730000000000001</v>
      </c>
      <c r="UR30">
        <v>0.20910000000000001</v>
      </c>
      <c r="US30">
        <v>0.2084</v>
      </c>
      <c r="UT30">
        <v>0.20619999999999999</v>
      </c>
      <c r="UU30">
        <v>0.20749999999999999</v>
      </c>
      <c r="UV30">
        <v>0.2084</v>
      </c>
      <c r="UW30">
        <v>0.20760000000000001</v>
      </c>
      <c r="UX30">
        <v>0.20619999999999999</v>
      </c>
      <c r="UY30">
        <v>0.20710000000000001</v>
      </c>
      <c r="UZ30">
        <v>0.20660000000000001</v>
      </c>
      <c r="VA30">
        <v>0.20519999999999999</v>
      </c>
      <c r="VB30">
        <v>0.20330000000000001</v>
      </c>
      <c r="VC30">
        <v>0.2</v>
      </c>
      <c r="VD30">
        <v>0.1976</v>
      </c>
      <c r="VE30">
        <v>0.1961</v>
      </c>
      <c r="VF30">
        <v>0.19409999999999999</v>
      </c>
      <c r="VG30">
        <v>0.1913</v>
      </c>
      <c r="VH30">
        <v>0.18840000000000001</v>
      </c>
      <c r="VI30">
        <v>0.18540000000000001</v>
      </c>
      <c r="VJ30">
        <v>0.18310000000000001</v>
      </c>
      <c r="VK30">
        <v>0.18149999999999999</v>
      </c>
      <c r="VL30">
        <v>0.1787</v>
      </c>
      <c r="VM30">
        <v>0.1757</v>
      </c>
      <c r="VN30">
        <v>0.17299999999999999</v>
      </c>
      <c r="VO30">
        <v>0.17030000000000001</v>
      </c>
      <c r="VP30">
        <v>0.16689999999999999</v>
      </c>
      <c r="VQ30">
        <v>0.1636</v>
      </c>
      <c r="VR30">
        <v>0.16170000000000001</v>
      </c>
      <c r="VS30">
        <v>0.15920000000000001</v>
      </c>
      <c r="VT30">
        <v>0.1565</v>
      </c>
      <c r="VU30">
        <v>0.15329999999999999</v>
      </c>
      <c r="VV30">
        <v>0.15329999999999999</v>
      </c>
      <c r="VW30">
        <v>0.1515</v>
      </c>
      <c r="VX30">
        <v>0.14940000000000001</v>
      </c>
      <c r="VY30">
        <v>0.1484</v>
      </c>
      <c r="VZ30">
        <v>0.1452</v>
      </c>
      <c r="WA30">
        <v>0.14530000000000001</v>
      </c>
      <c r="WB30">
        <v>0.14460000000000001</v>
      </c>
      <c r="WC30">
        <v>0.14199999999999999</v>
      </c>
      <c r="WD30">
        <v>0.1416</v>
      </c>
      <c r="WE30">
        <v>0.14000000000000001</v>
      </c>
      <c r="WF30">
        <v>0.1386</v>
      </c>
      <c r="WG30">
        <v>0.1366</v>
      </c>
      <c r="WH30">
        <v>0.13439999999999999</v>
      </c>
      <c r="WI30">
        <v>0.1346</v>
      </c>
      <c r="WJ30">
        <v>0.13389999999999999</v>
      </c>
      <c r="WK30">
        <v>0.13059999999999999</v>
      </c>
      <c r="WL30">
        <v>0.12839999999999999</v>
      </c>
      <c r="WM30">
        <v>0.1263</v>
      </c>
      <c r="WN30">
        <v>0.1245</v>
      </c>
      <c r="WO30">
        <v>0.12189999999999999</v>
      </c>
      <c r="WP30">
        <v>0.1203</v>
      </c>
      <c r="WQ30">
        <v>0.1188</v>
      </c>
      <c r="WR30">
        <v>0.1164</v>
      </c>
      <c r="WS30">
        <v>0.1144</v>
      </c>
      <c r="WT30">
        <v>0.11269999999999999</v>
      </c>
      <c r="WU30">
        <v>0.11210000000000001</v>
      </c>
      <c r="WV30">
        <v>0.11119999999999999</v>
      </c>
      <c r="WW30">
        <v>0.1095</v>
      </c>
      <c r="WX30">
        <v>0.1071</v>
      </c>
      <c r="WY30">
        <v>0.1052</v>
      </c>
      <c r="WZ30">
        <v>0.1041</v>
      </c>
      <c r="XA30">
        <v>0.1023</v>
      </c>
      <c r="XB30">
        <v>0.1003</v>
      </c>
      <c r="XC30">
        <v>9.8000000000000004E-2</v>
      </c>
      <c r="XD30">
        <v>9.6199999999999994E-2</v>
      </c>
      <c r="XE30">
        <v>9.4899999999999998E-2</v>
      </c>
      <c r="XF30">
        <v>9.3399999999999997E-2</v>
      </c>
      <c r="XG30">
        <v>9.1899999999999996E-2</v>
      </c>
      <c r="XH30">
        <v>8.7300000000000003E-2</v>
      </c>
      <c r="XI30">
        <v>8.5400000000000004E-2</v>
      </c>
      <c r="XJ30">
        <v>8.3599999999999994E-2</v>
      </c>
      <c r="XK30">
        <v>8.2199999999999995E-2</v>
      </c>
      <c r="XL30">
        <v>8.0799999999999997E-2</v>
      </c>
      <c r="XM30">
        <v>7.9699999999999993E-2</v>
      </c>
      <c r="XN30">
        <v>7.7600000000000002E-2</v>
      </c>
      <c r="XO30">
        <v>7.6700000000000004E-2</v>
      </c>
      <c r="XP30">
        <v>7.4999999999999997E-2</v>
      </c>
      <c r="XQ30">
        <v>7.2800000000000004E-2</v>
      </c>
      <c r="XR30">
        <v>7.2499999999999995E-2</v>
      </c>
      <c r="XS30">
        <v>7.0599999999999996E-2</v>
      </c>
      <c r="XT30">
        <v>6.93E-2</v>
      </c>
      <c r="XU30">
        <v>6.8500000000000005E-2</v>
      </c>
      <c r="XV30">
        <v>6.6100000000000006E-2</v>
      </c>
      <c r="XW30">
        <v>6.4299999999999996E-2</v>
      </c>
      <c r="XX30">
        <v>6.3500000000000001E-2</v>
      </c>
      <c r="XY30">
        <v>6.2700000000000006E-2</v>
      </c>
      <c r="XZ30">
        <v>6.0100000000000001E-2</v>
      </c>
      <c r="YA30">
        <v>5.9200000000000003E-2</v>
      </c>
      <c r="YB30">
        <v>5.91E-2</v>
      </c>
      <c r="YC30">
        <v>5.6800000000000003E-2</v>
      </c>
      <c r="YD30">
        <v>5.4699999999999999E-2</v>
      </c>
      <c r="YE30">
        <v>5.3199999999999997E-2</v>
      </c>
      <c r="YF30">
        <v>5.2900000000000003E-2</v>
      </c>
      <c r="YG30">
        <v>5.1299999999999998E-2</v>
      </c>
      <c r="YH30">
        <v>4.9399999999999999E-2</v>
      </c>
      <c r="YI30">
        <v>4.8399999999999999E-2</v>
      </c>
      <c r="YJ30">
        <v>4.7500000000000001E-2</v>
      </c>
      <c r="YK30">
        <v>4.4999999999999998E-2</v>
      </c>
      <c r="YL30">
        <v>4.4299999999999999E-2</v>
      </c>
      <c r="YM30">
        <v>4.2599999999999999E-2</v>
      </c>
      <c r="YN30">
        <v>4.0800000000000003E-2</v>
      </c>
      <c r="YO30">
        <v>3.8600000000000002E-2</v>
      </c>
      <c r="YP30">
        <v>3.7100000000000001E-2</v>
      </c>
      <c r="YQ30">
        <v>3.6400000000000002E-2</v>
      </c>
      <c r="YR30">
        <v>3.49E-2</v>
      </c>
      <c r="YS30">
        <v>3.3300000000000003E-2</v>
      </c>
      <c r="YT30">
        <v>3.1600000000000003E-2</v>
      </c>
      <c r="YU30">
        <v>3.09E-2</v>
      </c>
      <c r="YV30">
        <v>2.9899999999999999E-2</v>
      </c>
      <c r="YW30">
        <v>2.9700000000000001E-2</v>
      </c>
      <c r="YX30">
        <v>2.98E-2</v>
      </c>
      <c r="YY30">
        <v>2.8299999999999999E-2</v>
      </c>
      <c r="YZ30">
        <v>2.8400000000000002E-2</v>
      </c>
      <c r="ZA30">
        <v>2.7E-2</v>
      </c>
      <c r="ZB30">
        <v>2.52E-2</v>
      </c>
      <c r="ZC30">
        <v>2.53E-2</v>
      </c>
      <c r="ZD30">
        <v>2.5000000000000001E-2</v>
      </c>
      <c r="ZE30">
        <v>2.5399999999999999E-2</v>
      </c>
      <c r="ZF30">
        <v>2.53E-2</v>
      </c>
      <c r="ZG30">
        <v>2.3800000000000002E-2</v>
      </c>
      <c r="ZH30">
        <v>2.3400000000000001E-2</v>
      </c>
      <c r="ZI30">
        <v>2.3599999999999999E-2</v>
      </c>
      <c r="ZJ30">
        <v>2.35E-2</v>
      </c>
      <c r="ZK30">
        <v>2.2700000000000001E-2</v>
      </c>
      <c r="ZL30">
        <v>2.23E-2</v>
      </c>
      <c r="ZM30">
        <v>2.1899999999999999E-2</v>
      </c>
      <c r="ZN30">
        <v>2.1299999999999999E-2</v>
      </c>
      <c r="ZO30">
        <v>2.1399999999999999E-2</v>
      </c>
      <c r="ZP30">
        <v>2.0899999999999998E-2</v>
      </c>
      <c r="ZQ30">
        <v>2.12E-2</v>
      </c>
      <c r="ZR30">
        <v>2.07E-2</v>
      </c>
      <c r="ZS30">
        <v>2.0400000000000001E-2</v>
      </c>
      <c r="ZT30">
        <v>2.01E-2</v>
      </c>
      <c r="ZU30">
        <v>1.9400000000000001E-2</v>
      </c>
      <c r="ZV30">
        <v>1.9099999999999999E-2</v>
      </c>
      <c r="ZW30">
        <v>1.8499999999999999E-2</v>
      </c>
      <c r="ZX30">
        <v>1.7999999999999999E-2</v>
      </c>
      <c r="ZY30">
        <v>1.7899999999999999E-2</v>
      </c>
      <c r="ZZ30">
        <v>1.7899999999999999E-2</v>
      </c>
      <c r="AAA30">
        <v>1.7899999999999999E-2</v>
      </c>
      <c r="AAB30">
        <v>1.7299999999999999E-2</v>
      </c>
      <c r="AAC30">
        <v>1.66E-2</v>
      </c>
      <c r="AAD30">
        <v>1.5800000000000002E-2</v>
      </c>
      <c r="AAE30">
        <v>1.5299999999999999E-2</v>
      </c>
      <c r="AAF30">
        <v>1.5100000000000001E-2</v>
      </c>
      <c r="AAG30">
        <v>1.54E-2</v>
      </c>
      <c r="AAH30">
        <v>1.55E-2</v>
      </c>
      <c r="AAI30">
        <v>1.5100000000000001E-2</v>
      </c>
      <c r="AAJ30">
        <v>1.4999999999999999E-2</v>
      </c>
      <c r="AAK30">
        <v>1.46E-2</v>
      </c>
      <c r="AAL30">
        <v>1.4800000000000001E-2</v>
      </c>
      <c r="AAM30">
        <v>1.46E-2</v>
      </c>
      <c r="AAN30">
        <v>1.49E-2</v>
      </c>
      <c r="AAO30">
        <v>1.4500000000000001E-2</v>
      </c>
      <c r="AAP30">
        <v>1.3899999999999999E-2</v>
      </c>
      <c r="AAQ30">
        <v>1.4200000000000001E-2</v>
      </c>
      <c r="AAR30">
        <v>1.43E-2</v>
      </c>
      <c r="AAS30">
        <v>1.4200000000000001E-2</v>
      </c>
      <c r="AAT30">
        <v>1.4500000000000001E-2</v>
      </c>
      <c r="AAU30">
        <v>1.37E-2</v>
      </c>
      <c r="AAV30">
        <v>1.2800000000000001E-2</v>
      </c>
      <c r="AAW30">
        <v>1.2999999999999999E-2</v>
      </c>
      <c r="AAX30">
        <v>1.32E-2</v>
      </c>
      <c r="AAY30">
        <v>1.2500000000000001E-2</v>
      </c>
      <c r="AAZ30">
        <v>1.2200000000000001E-2</v>
      </c>
      <c r="ABA30">
        <v>1.2200000000000001E-2</v>
      </c>
      <c r="ABB30">
        <v>1.29E-2</v>
      </c>
      <c r="ABC30">
        <v>1.2800000000000001E-2</v>
      </c>
      <c r="ABD30">
        <v>1.23E-2</v>
      </c>
      <c r="ABE30">
        <v>1.18E-2</v>
      </c>
      <c r="ABF30">
        <v>1.21E-2</v>
      </c>
      <c r="ABG30">
        <v>1.24E-2</v>
      </c>
      <c r="ABH30">
        <v>1.2200000000000001E-2</v>
      </c>
      <c r="ABI30">
        <v>1.1299999999999999E-2</v>
      </c>
      <c r="ABJ30">
        <v>1.18E-2</v>
      </c>
      <c r="ABK30">
        <v>1.1599999999999999E-2</v>
      </c>
      <c r="ABL30">
        <v>1.1299999999999999E-2</v>
      </c>
      <c r="ABM30">
        <v>1.17E-2</v>
      </c>
      <c r="ABN30">
        <v>1.18E-2</v>
      </c>
      <c r="ABO30">
        <v>1.1299999999999999E-2</v>
      </c>
      <c r="ABP30">
        <v>1.0699999999999999E-2</v>
      </c>
      <c r="ABQ30">
        <v>1.03E-2</v>
      </c>
      <c r="ABR30">
        <v>1.0500000000000001E-2</v>
      </c>
      <c r="ABS30">
        <v>1.09E-2</v>
      </c>
      <c r="ABT30">
        <v>1.14E-2</v>
      </c>
      <c r="ABU30">
        <v>1.15E-2</v>
      </c>
      <c r="ABV30">
        <v>1.11E-2</v>
      </c>
      <c r="ABW30">
        <v>1.0800000000000001E-2</v>
      </c>
      <c r="ABX30">
        <v>1.1299999999999999E-2</v>
      </c>
      <c r="ABY30">
        <v>1.15E-2</v>
      </c>
      <c r="ABZ30">
        <v>1.04E-2</v>
      </c>
      <c r="ACA30">
        <v>1.04E-2</v>
      </c>
      <c r="ACB30">
        <v>1.09E-2</v>
      </c>
      <c r="ACC30">
        <v>1.06E-2</v>
      </c>
      <c r="ACD30">
        <v>1.0500000000000001E-2</v>
      </c>
      <c r="ACE30">
        <v>1.0500000000000001E-2</v>
      </c>
      <c r="ACF30">
        <v>1.04E-2</v>
      </c>
      <c r="ACG30">
        <v>1.0699999999999999E-2</v>
      </c>
      <c r="ACH30">
        <v>1.1299999999999999E-2</v>
      </c>
      <c r="ACI30">
        <v>1.14E-2</v>
      </c>
      <c r="ACJ30">
        <v>1.11E-2</v>
      </c>
      <c r="ACK30">
        <v>1.0699999999999999E-2</v>
      </c>
      <c r="ACL30">
        <v>1.11E-2</v>
      </c>
      <c r="ACM30">
        <v>1.0999999999999999E-2</v>
      </c>
      <c r="ACN30">
        <v>1.06E-2</v>
      </c>
      <c r="ACO30">
        <v>1.09E-2</v>
      </c>
      <c r="ACP30">
        <v>1.0699999999999999E-2</v>
      </c>
      <c r="ACQ30">
        <v>1.0800000000000001E-2</v>
      </c>
      <c r="ACR30">
        <v>1.12E-2</v>
      </c>
      <c r="ACS30">
        <v>1.14E-2</v>
      </c>
      <c r="ACT30">
        <v>1.1299999999999999E-2</v>
      </c>
      <c r="ACU30">
        <v>1.09E-2</v>
      </c>
      <c r="ACV30">
        <v>1.12E-2</v>
      </c>
      <c r="ACW30">
        <v>1.15E-2</v>
      </c>
      <c r="ACX30">
        <v>1.14E-2</v>
      </c>
      <c r="ACY30">
        <v>1.12E-2</v>
      </c>
      <c r="ACZ30">
        <v>1.1299999999999999E-2</v>
      </c>
      <c r="ADA30">
        <v>1.12E-2</v>
      </c>
      <c r="ADB30">
        <v>1.1599999999999999E-2</v>
      </c>
      <c r="ADC30">
        <v>1.21E-2</v>
      </c>
      <c r="ADD30">
        <v>1.17E-2</v>
      </c>
      <c r="ADE30">
        <v>1.15E-2</v>
      </c>
      <c r="ADF30">
        <v>1.21E-2</v>
      </c>
      <c r="ADG30">
        <v>1.21E-2</v>
      </c>
      <c r="ADH30">
        <v>1.21E-2</v>
      </c>
      <c r="ADI30">
        <v>1.21E-2</v>
      </c>
      <c r="ADJ30">
        <v>1.1900000000000001E-2</v>
      </c>
      <c r="ADK30">
        <v>1.1900000000000001E-2</v>
      </c>
      <c r="ADL30">
        <v>1.23E-2</v>
      </c>
      <c r="ADM30">
        <v>1.21E-2</v>
      </c>
      <c r="ADN30">
        <v>1.2200000000000001E-2</v>
      </c>
      <c r="ADO30">
        <v>1.24E-2</v>
      </c>
      <c r="ADP30">
        <v>1.2800000000000001E-2</v>
      </c>
      <c r="ADQ30">
        <v>1.3100000000000001E-2</v>
      </c>
      <c r="ADR30">
        <v>1.3100000000000001E-2</v>
      </c>
      <c r="ADS30">
        <v>1.2999999999999999E-2</v>
      </c>
      <c r="ADT30">
        <v>1.2999999999999999E-2</v>
      </c>
      <c r="ADU30">
        <v>1.32E-2</v>
      </c>
      <c r="ADV30">
        <v>1.35E-2</v>
      </c>
      <c r="ADW30">
        <v>1.35E-2</v>
      </c>
      <c r="ADX30">
        <v>1.35E-2</v>
      </c>
      <c r="ADY30">
        <v>1.37E-2</v>
      </c>
      <c r="ADZ30">
        <v>1.4E-2</v>
      </c>
      <c r="AEA30">
        <v>1.44E-2</v>
      </c>
      <c r="AEB30">
        <v>1.4800000000000001E-2</v>
      </c>
      <c r="AEC30">
        <v>1.47E-2</v>
      </c>
      <c r="AED30">
        <v>1.4500000000000001E-2</v>
      </c>
      <c r="AEE30">
        <v>1.46E-2</v>
      </c>
      <c r="AEF30">
        <v>1.52E-2</v>
      </c>
      <c r="AEG30">
        <v>1.5599999999999999E-2</v>
      </c>
      <c r="AEH30">
        <v>1.5100000000000001E-2</v>
      </c>
      <c r="AEI30">
        <v>1.5299999999999999E-2</v>
      </c>
      <c r="AEJ30">
        <v>1.6E-2</v>
      </c>
      <c r="AEK30">
        <v>1.61E-2</v>
      </c>
      <c r="AEL30">
        <v>1.6299999999999999E-2</v>
      </c>
      <c r="AEM30">
        <v>1.6400000000000001E-2</v>
      </c>
      <c r="AEN30">
        <v>1.6500000000000001E-2</v>
      </c>
      <c r="AEO30">
        <v>1.6899999999999998E-2</v>
      </c>
      <c r="AEP30">
        <v>1.7600000000000001E-2</v>
      </c>
      <c r="AEQ30">
        <v>1.7100000000000001E-2</v>
      </c>
      <c r="AER30">
        <v>1.78E-2</v>
      </c>
      <c r="AES30">
        <v>1.7600000000000001E-2</v>
      </c>
      <c r="AET30">
        <v>1.78E-2</v>
      </c>
      <c r="AEU30">
        <v>1.8800000000000001E-2</v>
      </c>
      <c r="AEV30">
        <v>1.9699999999999999E-2</v>
      </c>
      <c r="AEW30">
        <v>1.9599999999999999E-2</v>
      </c>
      <c r="AEX30">
        <v>1.9800000000000002E-2</v>
      </c>
      <c r="AEY30">
        <v>2.06E-2</v>
      </c>
      <c r="AEZ30">
        <v>2.0400000000000001E-2</v>
      </c>
      <c r="AFA30">
        <v>2.1299999999999999E-2</v>
      </c>
      <c r="AFB30">
        <v>2.12E-2</v>
      </c>
      <c r="AFC30">
        <v>2.1299999999999999E-2</v>
      </c>
      <c r="AFD30">
        <v>2.2700000000000001E-2</v>
      </c>
      <c r="AFE30">
        <v>2.3599999999999999E-2</v>
      </c>
      <c r="AFF30">
        <v>2.3400000000000001E-2</v>
      </c>
      <c r="AFG30">
        <v>2.3400000000000001E-2</v>
      </c>
      <c r="AFH30">
        <v>2.35E-2</v>
      </c>
      <c r="AFI30">
        <v>2.5000000000000001E-2</v>
      </c>
      <c r="AFJ30">
        <v>2.6200000000000001E-2</v>
      </c>
      <c r="AFK30">
        <v>2.6100000000000002E-2</v>
      </c>
      <c r="AFL30">
        <v>2.6499999999999999E-2</v>
      </c>
      <c r="AFM30">
        <v>2.6800000000000001E-2</v>
      </c>
      <c r="AFN30">
        <v>2.8500000000000001E-2</v>
      </c>
      <c r="AFO30">
        <v>2.9100000000000001E-2</v>
      </c>
      <c r="AFP30">
        <v>2.9100000000000001E-2</v>
      </c>
      <c r="AFQ30">
        <v>0.03</v>
      </c>
      <c r="AFR30">
        <v>3.15E-2</v>
      </c>
      <c r="AFS30">
        <v>3.2500000000000001E-2</v>
      </c>
      <c r="AFT30">
        <v>3.2800000000000003E-2</v>
      </c>
      <c r="AFU30">
        <v>3.3599999999999998E-2</v>
      </c>
      <c r="AFV30">
        <v>3.39E-2</v>
      </c>
      <c r="AFW30">
        <v>3.4700000000000002E-2</v>
      </c>
      <c r="AFX30">
        <v>3.5799999999999998E-2</v>
      </c>
      <c r="AFY30">
        <v>3.6499999999999998E-2</v>
      </c>
      <c r="AFZ30">
        <v>3.73E-2</v>
      </c>
      <c r="AGA30">
        <v>3.8600000000000002E-2</v>
      </c>
      <c r="AGB30">
        <v>3.9399999999999998E-2</v>
      </c>
      <c r="AGC30">
        <v>3.9399999999999998E-2</v>
      </c>
      <c r="AGD30">
        <v>4.1500000000000002E-2</v>
      </c>
      <c r="AGE30">
        <v>4.24E-2</v>
      </c>
      <c r="AGF30">
        <v>4.3099999999999999E-2</v>
      </c>
      <c r="AGG30">
        <v>4.41E-2</v>
      </c>
      <c r="AGH30">
        <v>4.6300000000000001E-2</v>
      </c>
      <c r="AGI30">
        <v>4.8000000000000001E-2</v>
      </c>
      <c r="AGJ30">
        <v>4.8599999999999997E-2</v>
      </c>
      <c r="AGK30">
        <v>4.9799999999999997E-2</v>
      </c>
      <c r="AGL30">
        <v>5.2999999999999999E-2</v>
      </c>
      <c r="AGM30">
        <v>5.3800000000000001E-2</v>
      </c>
      <c r="AGN30">
        <v>5.5800000000000002E-2</v>
      </c>
      <c r="AGO30">
        <v>5.7599999999999998E-2</v>
      </c>
      <c r="AGP30">
        <v>6.0499999999999998E-2</v>
      </c>
      <c r="AGQ30">
        <v>6.3299999999999995E-2</v>
      </c>
      <c r="AGR30">
        <v>6.4399999999999999E-2</v>
      </c>
      <c r="AGS30">
        <v>6.6500000000000004E-2</v>
      </c>
      <c r="AGT30">
        <v>7.0300000000000001E-2</v>
      </c>
      <c r="AGU30">
        <v>7.3400000000000007E-2</v>
      </c>
      <c r="AGV30">
        <v>7.3999999999999996E-2</v>
      </c>
      <c r="AGW30">
        <v>7.6200000000000004E-2</v>
      </c>
      <c r="AGX30">
        <v>7.9899999999999999E-2</v>
      </c>
      <c r="AGY30">
        <v>8.2699999999999996E-2</v>
      </c>
      <c r="AGZ30">
        <v>8.6999999999999994E-2</v>
      </c>
      <c r="AHA30">
        <v>9.1200000000000003E-2</v>
      </c>
      <c r="AHB30">
        <v>9.3700000000000006E-2</v>
      </c>
      <c r="AHC30">
        <v>9.8100000000000007E-2</v>
      </c>
      <c r="AHD30">
        <v>0.10100000000000001</v>
      </c>
      <c r="AHE30">
        <v>0.10580000000000001</v>
      </c>
      <c r="AHF30">
        <v>0.1114</v>
      </c>
      <c r="AHG30">
        <v>0.1166</v>
      </c>
      <c r="AHH30">
        <v>0.1216</v>
      </c>
      <c r="AHI30">
        <v>0.12709999999999999</v>
      </c>
      <c r="AHJ30">
        <v>0.13320000000000001</v>
      </c>
      <c r="AHK30">
        <v>0.13919999999999999</v>
      </c>
      <c r="AHL30">
        <v>0.14480000000000001</v>
      </c>
      <c r="AHM30">
        <v>0.15049999999999999</v>
      </c>
      <c r="AHN30">
        <v>0.15679999999999999</v>
      </c>
      <c r="AHO30">
        <v>0.16389999999999999</v>
      </c>
      <c r="AHP30">
        <v>0.17080000000000001</v>
      </c>
      <c r="AHQ30">
        <v>0.17910000000000001</v>
      </c>
      <c r="AHR30">
        <v>0.18559999999999999</v>
      </c>
      <c r="AHS30">
        <v>0.1928</v>
      </c>
      <c r="AHT30">
        <v>0.19989999999999999</v>
      </c>
      <c r="AHU30">
        <v>0.20880000000000001</v>
      </c>
      <c r="AHV30">
        <v>0.21640000000000001</v>
      </c>
      <c r="AHW30">
        <v>0.22589999999999999</v>
      </c>
      <c r="AHX30">
        <v>0.2334</v>
      </c>
      <c r="AHY30">
        <v>0.2419</v>
      </c>
      <c r="AHZ30">
        <v>0.24970000000000001</v>
      </c>
      <c r="AIA30">
        <v>0.2596</v>
      </c>
      <c r="AIB30">
        <v>0.26889999999999997</v>
      </c>
      <c r="AIC30">
        <v>0.27850000000000003</v>
      </c>
      <c r="AID30">
        <v>0.28649999999999998</v>
      </c>
      <c r="AIE30">
        <v>0.29609999999999997</v>
      </c>
      <c r="AIF30">
        <v>0.30599999999999999</v>
      </c>
      <c r="AIG30">
        <v>0.31609999999999999</v>
      </c>
      <c r="AIH30">
        <v>0.32600000000000001</v>
      </c>
      <c r="AII30">
        <v>0.3352</v>
      </c>
      <c r="AIJ30">
        <v>0.34510000000000002</v>
      </c>
      <c r="AIK30">
        <v>0.35470000000000002</v>
      </c>
      <c r="AIL30">
        <v>0.36420000000000002</v>
      </c>
      <c r="AIM30">
        <v>0.37369999999999998</v>
      </c>
      <c r="AIN30">
        <v>0.3856</v>
      </c>
      <c r="AIO30">
        <v>0.39729999999999999</v>
      </c>
      <c r="AIP30">
        <v>0.41010000000000002</v>
      </c>
      <c r="AIQ30">
        <v>0.4244</v>
      </c>
      <c r="AIR30">
        <v>0.4385</v>
      </c>
      <c r="AIS30">
        <v>0.45379999999999998</v>
      </c>
      <c r="AIT30">
        <v>0.47020000000000001</v>
      </c>
      <c r="AIU30">
        <v>0.48720000000000002</v>
      </c>
      <c r="AIV30">
        <v>0.50429999999999997</v>
      </c>
      <c r="AIW30">
        <v>0.51549999999999996</v>
      </c>
      <c r="AIX30">
        <v>0.52190000000000003</v>
      </c>
      <c r="AIY30">
        <v>0.52849999999999997</v>
      </c>
      <c r="AIZ30">
        <v>0.53510000000000002</v>
      </c>
      <c r="AJA30">
        <v>0.54220000000000002</v>
      </c>
      <c r="AJB30">
        <v>0.54949999999999999</v>
      </c>
      <c r="AJC30">
        <v>0.55710000000000004</v>
      </c>
      <c r="AJD30">
        <v>0.56479999999999997</v>
      </c>
      <c r="AJE30">
        <v>0.57289999999999996</v>
      </c>
      <c r="AJF30">
        <v>0.58099999999999996</v>
      </c>
      <c r="AJG30">
        <v>0.58950000000000002</v>
      </c>
      <c r="AJH30">
        <v>0.59799999999999998</v>
      </c>
      <c r="AJI30">
        <v>0.6069</v>
      </c>
      <c r="AJJ30">
        <v>0.61599999999999999</v>
      </c>
      <c r="AJK30">
        <v>0.62539999999999996</v>
      </c>
      <c r="AJL30">
        <v>0.57579999999999998</v>
      </c>
      <c r="AJM30">
        <v>0.14829999999999999</v>
      </c>
      <c r="AJN30">
        <v>0.15210000000000001</v>
      </c>
      <c r="AJO30">
        <v>0.15540000000000001</v>
      </c>
      <c r="AJP30">
        <v>0.15989999999999999</v>
      </c>
      <c r="AJQ30">
        <v>0.16420000000000001</v>
      </c>
      <c r="AJR30">
        <v>0.1686</v>
      </c>
      <c r="AJS30">
        <v>0.1736</v>
      </c>
      <c r="AJT30">
        <v>0.17710000000000001</v>
      </c>
      <c r="AJU30">
        <v>0.1812</v>
      </c>
      <c r="AJV30">
        <v>0.1857</v>
      </c>
      <c r="AJW30">
        <v>0.19070000000000001</v>
      </c>
      <c r="AJX30">
        <v>0.19570000000000001</v>
      </c>
      <c r="AJY30">
        <v>0.20100000000000001</v>
      </c>
      <c r="AJZ30">
        <v>0.20610000000000001</v>
      </c>
      <c r="AKA30">
        <v>0.21129999999999999</v>
      </c>
      <c r="AKB30">
        <v>0.21629999999999999</v>
      </c>
      <c r="AKC30">
        <v>0.22270000000000001</v>
      </c>
      <c r="AKD30">
        <v>0.2281</v>
      </c>
      <c r="AKE30">
        <v>0.2349</v>
      </c>
      <c r="AKF30">
        <v>0.24160000000000001</v>
      </c>
      <c r="AKG30">
        <v>0.24709999999999999</v>
      </c>
      <c r="AKH30">
        <v>0.25269999999999998</v>
      </c>
      <c r="AKI30">
        <v>0.25940000000000002</v>
      </c>
      <c r="AKJ30">
        <v>0.26729999999999998</v>
      </c>
      <c r="AKK30">
        <v>0.2737</v>
      </c>
      <c r="AKL30">
        <v>0.28000000000000003</v>
      </c>
      <c r="AKM30">
        <v>0.28789999999999999</v>
      </c>
      <c r="AKN30">
        <v>0.29649999999999999</v>
      </c>
      <c r="AKO30">
        <v>0.30530000000000002</v>
      </c>
      <c r="AKP30">
        <v>0.31440000000000001</v>
      </c>
      <c r="AKQ30">
        <v>0.3236</v>
      </c>
      <c r="AKR30">
        <v>0.33279999999999998</v>
      </c>
      <c r="AKS30">
        <v>0.34160000000000001</v>
      </c>
      <c r="AKT30">
        <v>0.35160000000000002</v>
      </c>
      <c r="AKU30">
        <v>0.3619</v>
      </c>
      <c r="AKV30">
        <v>0.3715</v>
      </c>
      <c r="AKW30">
        <v>0.38200000000000001</v>
      </c>
      <c r="AKX30">
        <v>0.39360000000000001</v>
      </c>
      <c r="AKY30">
        <v>0.40389999999999998</v>
      </c>
      <c r="AKZ30">
        <v>0.41510000000000002</v>
      </c>
      <c r="ALA30">
        <v>0.42870000000000003</v>
      </c>
      <c r="ALB30">
        <v>0.44090000000000001</v>
      </c>
      <c r="ALC30">
        <v>0.45240000000000002</v>
      </c>
      <c r="ALD30">
        <v>0.4657</v>
      </c>
      <c r="ALE30">
        <v>0.47810000000000002</v>
      </c>
      <c r="ALF30">
        <v>0.49059999999999998</v>
      </c>
      <c r="ALG30">
        <v>0.50449999999999995</v>
      </c>
      <c r="ALH30">
        <v>0.51680000000000004</v>
      </c>
      <c r="ALI30">
        <v>0.53120000000000001</v>
      </c>
      <c r="ALJ30">
        <v>0.54659999999999997</v>
      </c>
      <c r="ALK30">
        <v>0.56469999999999998</v>
      </c>
      <c r="ALL30">
        <v>0.58299999999999996</v>
      </c>
      <c r="ALM30">
        <v>0.59909999999999997</v>
      </c>
      <c r="ALN30">
        <v>0.6159</v>
      </c>
      <c r="ALO30">
        <v>0.63180000000000003</v>
      </c>
      <c r="ALP30">
        <v>0.64900000000000002</v>
      </c>
      <c r="ALQ30">
        <v>0.66679999999999995</v>
      </c>
      <c r="ALR30">
        <v>0.68289999999999995</v>
      </c>
      <c r="ALS30">
        <v>0.70120000000000005</v>
      </c>
      <c r="ALT30">
        <v>0.72170000000000001</v>
      </c>
      <c r="ALU30">
        <v>0.74039999999999995</v>
      </c>
      <c r="ALV30">
        <v>0.76070000000000004</v>
      </c>
      <c r="ALW30">
        <v>0.78269999999999995</v>
      </c>
      <c r="ALX30">
        <v>0.7994</v>
      </c>
      <c r="ALY30">
        <v>0.81789999999999996</v>
      </c>
      <c r="ALZ30">
        <v>0.83940000000000003</v>
      </c>
      <c r="AMA30">
        <v>0.85970000000000002</v>
      </c>
      <c r="AMB30">
        <v>0.87839999999999996</v>
      </c>
      <c r="AMC30">
        <v>0.89890000000000003</v>
      </c>
      <c r="AMD30">
        <v>0.91969999999999996</v>
      </c>
      <c r="AME30">
        <v>0.9415</v>
      </c>
      <c r="AMF30">
        <v>0.96479999999999999</v>
      </c>
      <c r="AMG30">
        <v>0.98619999999999997</v>
      </c>
      <c r="AMH30">
        <v>1.0081</v>
      </c>
      <c r="AMI30">
        <v>1.0324</v>
      </c>
      <c r="AMJ30">
        <v>1.054</v>
      </c>
      <c r="AMK30">
        <v>1.0787</v>
      </c>
      <c r="AML30">
        <v>1.101</v>
      </c>
      <c r="AMM30">
        <v>1.1262000000000001</v>
      </c>
      <c r="AMN30">
        <v>1.1533</v>
      </c>
      <c r="AMO30">
        <v>1.1809000000000001</v>
      </c>
      <c r="AMP30">
        <v>1.2007000000000001</v>
      </c>
      <c r="AMQ30">
        <v>1.2253000000000001</v>
      </c>
      <c r="AMR30">
        <v>1.2512000000000001</v>
      </c>
      <c r="AMS30">
        <v>1.2806</v>
      </c>
      <c r="AMT30">
        <v>1.2990999999999999</v>
      </c>
      <c r="AMU30">
        <v>1.32</v>
      </c>
      <c r="AMV30">
        <v>1.3496999999999999</v>
      </c>
      <c r="AMW30">
        <v>1.3889</v>
      </c>
      <c r="AMX30">
        <v>1.4133</v>
      </c>
      <c r="AMY30">
        <v>1.4354</v>
      </c>
      <c r="AMZ30">
        <v>1.4601999999999999</v>
      </c>
      <c r="ANA30">
        <v>1.4899</v>
      </c>
      <c r="ANB30">
        <v>1.5137</v>
      </c>
      <c r="ANC30">
        <v>1.5455000000000001</v>
      </c>
      <c r="AND30">
        <v>1.5827</v>
      </c>
      <c r="ANE30">
        <v>1.6065</v>
      </c>
      <c r="ANF30">
        <v>1.6307</v>
      </c>
      <c r="ANG30">
        <v>1.6597999999999999</v>
      </c>
      <c r="ANH30">
        <v>1.6802999999999999</v>
      </c>
      <c r="ANI30">
        <v>1.7192000000000001</v>
      </c>
      <c r="ANJ30">
        <v>1.7482</v>
      </c>
      <c r="ANK30">
        <v>1.7787999999999999</v>
      </c>
      <c r="ANL30">
        <v>1.819</v>
      </c>
      <c r="ANM30">
        <v>1.8508</v>
      </c>
      <c r="ANN30">
        <v>1.8476999999999999</v>
      </c>
      <c r="ANO30">
        <v>1.9035</v>
      </c>
      <c r="ANP30">
        <v>1.9253</v>
      </c>
      <c r="ANQ30">
        <v>1.9596</v>
      </c>
      <c r="ANR30">
        <v>2.0009999999999999</v>
      </c>
      <c r="ANS30">
        <v>2.0363000000000002</v>
      </c>
      <c r="ANT30">
        <v>2.0268999999999999</v>
      </c>
      <c r="ANU30">
        <v>2.1046999999999998</v>
      </c>
      <c r="ANV30">
        <v>2.1158999999999999</v>
      </c>
      <c r="ANW30">
        <v>2.1842000000000001</v>
      </c>
      <c r="ANX30">
        <v>2.2976000000000001</v>
      </c>
      <c r="ANY30">
        <v>2.2530999999999999</v>
      </c>
      <c r="ANZ30">
        <v>2.218</v>
      </c>
      <c r="AOA30">
        <v>2.3003</v>
      </c>
      <c r="AOB30">
        <v>2.3222999999999998</v>
      </c>
      <c r="AOC30">
        <v>2.3687</v>
      </c>
      <c r="AOD30">
        <v>2.4418000000000002</v>
      </c>
      <c r="AOE30">
        <v>2.4371999999999998</v>
      </c>
      <c r="AOF30">
        <v>2.4352999999999998</v>
      </c>
      <c r="AOG30">
        <v>2.5377000000000001</v>
      </c>
      <c r="AOH30">
        <v>2.5017</v>
      </c>
      <c r="AOI30">
        <v>2.5655999999999999</v>
      </c>
      <c r="AOJ30">
        <v>2.5922999999999998</v>
      </c>
      <c r="AOK30">
        <v>2.6202000000000001</v>
      </c>
      <c r="AOL30">
        <v>2.5316999999999998</v>
      </c>
      <c r="AOM30">
        <v>2.5280999999999998</v>
      </c>
      <c r="AON30">
        <v>2.6770999999999998</v>
      </c>
      <c r="AOO30">
        <v>2.6663999999999999</v>
      </c>
      <c r="AOP30">
        <v>2.7770999999999999</v>
      </c>
      <c r="AOQ30">
        <v>2.8033999999999999</v>
      </c>
      <c r="AOR30">
        <v>2.7164999999999999</v>
      </c>
      <c r="AOS30">
        <v>3.0354999999999999</v>
      </c>
      <c r="AOT30">
        <v>2.7804000000000002</v>
      </c>
      <c r="AOU30">
        <v>2.9546000000000001</v>
      </c>
      <c r="AOV30">
        <v>2.8839999999999999</v>
      </c>
      <c r="AOW30">
        <v>2.9895999999999998</v>
      </c>
      <c r="AOX30">
        <v>2.7025000000000001</v>
      </c>
      <c r="AOY30">
        <v>3.1126999999999998</v>
      </c>
      <c r="AOZ30">
        <v>3.0013999999999998</v>
      </c>
      <c r="APA30">
        <v>2.9424000000000001</v>
      </c>
      <c r="APB30">
        <v>2.8149999999999999</v>
      </c>
      <c r="APC30">
        <v>3.0600999999999998</v>
      </c>
      <c r="APD30">
        <v>3.1255999999999999</v>
      </c>
      <c r="APE30">
        <v>3.1086999999999998</v>
      </c>
      <c r="APF30">
        <v>2.9540999999999999</v>
      </c>
      <c r="APG30">
        <v>2.867</v>
      </c>
      <c r="APH30">
        <v>2.9903</v>
      </c>
      <c r="API30">
        <v>3.2176</v>
      </c>
      <c r="APJ30">
        <v>3.1717</v>
      </c>
      <c r="APK30">
        <v>2.9716999999999998</v>
      </c>
      <c r="APL30">
        <v>3.0493000000000001</v>
      </c>
      <c r="APM30">
        <v>2.8881000000000001</v>
      </c>
      <c r="APN30">
        <v>2.9013</v>
      </c>
      <c r="APO30">
        <v>3.0169000000000001</v>
      </c>
      <c r="APP30">
        <v>2.7888000000000002</v>
      </c>
    </row>
    <row r="31" spans="1:1108" x14ac:dyDescent="0.25">
      <c r="A31">
        <v>22</v>
      </c>
      <c r="B31">
        <v>6.2773523493290462</v>
      </c>
      <c r="C31">
        <v>93.72264765067095</v>
      </c>
      <c r="D31">
        <v>0.65703692443014927</v>
      </c>
      <c r="E31" s="133">
        <v>0.5</v>
      </c>
      <c r="F31">
        <v>1.5776444444444446</v>
      </c>
      <c r="G31">
        <f t="shared" si="1"/>
        <v>3.5426709804544525</v>
      </c>
      <c r="H31">
        <v>2.3E-3</v>
      </c>
      <c r="I31">
        <v>2.3999999999999998E-3</v>
      </c>
      <c r="J31">
        <v>2.5000000000000001E-3</v>
      </c>
      <c r="K31">
        <v>2.8E-3</v>
      </c>
      <c r="L31">
        <v>2.7000000000000001E-3</v>
      </c>
      <c r="M31">
        <v>2.7000000000000001E-3</v>
      </c>
      <c r="N31">
        <v>2.5000000000000001E-3</v>
      </c>
      <c r="O31">
        <v>2.5999999999999999E-3</v>
      </c>
      <c r="P31">
        <v>3.0999999999999999E-3</v>
      </c>
      <c r="Q31">
        <v>2.2000000000000001E-3</v>
      </c>
      <c r="R31">
        <v>2.5999999999999999E-3</v>
      </c>
      <c r="S31">
        <v>3.0000000000000001E-3</v>
      </c>
      <c r="T31">
        <v>2.5000000000000001E-3</v>
      </c>
      <c r="U31">
        <v>3.0999999999999999E-3</v>
      </c>
      <c r="V31">
        <v>2.8999999999999998E-3</v>
      </c>
      <c r="W31">
        <v>2.8E-3</v>
      </c>
      <c r="X31">
        <v>3.3E-3</v>
      </c>
      <c r="Y31">
        <v>3.3E-3</v>
      </c>
      <c r="Z31">
        <v>3.5000000000000001E-3</v>
      </c>
      <c r="AA31">
        <v>3.5999999999999999E-3</v>
      </c>
      <c r="AB31">
        <v>4.1000000000000003E-3</v>
      </c>
      <c r="AC31">
        <v>4.1000000000000003E-3</v>
      </c>
      <c r="AD31">
        <v>4.0000000000000001E-3</v>
      </c>
      <c r="AE31">
        <v>4.4000000000000003E-3</v>
      </c>
      <c r="AF31">
        <v>4.1000000000000003E-3</v>
      </c>
      <c r="AG31">
        <v>4.4000000000000003E-3</v>
      </c>
      <c r="AH31">
        <v>4.8999999999999998E-3</v>
      </c>
      <c r="AI31">
        <v>5.1000000000000004E-3</v>
      </c>
      <c r="AJ31">
        <v>6.0000000000000001E-3</v>
      </c>
      <c r="AK31">
        <v>5.4000000000000003E-3</v>
      </c>
      <c r="AL31">
        <v>5.7000000000000002E-3</v>
      </c>
      <c r="AM31">
        <v>6.1999999999999998E-3</v>
      </c>
      <c r="AN31">
        <v>6.6E-3</v>
      </c>
      <c r="AO31">
        <v>7.1000000000000004E-3</v>
      </c>
      <c r="AP31">
        <v>7.4999999999999997E-3</v>
      </c>
      <c r="AQ31">
        <v>7.7000000000000002E-3</v>
      </c>
      <c r="AR31">
        <v>8.6E-3</v>
      </c>
      <c r="AS31">
        <v>8.9999999999999993E-3</v>
      </c>
      <c r="AT31">
        <v>9.2999999999999992E-3</v>
      </c>
      <c r="AU31">
        <v>9.4000000000000004E-3</v>
      </c>
      <c r="AV31">
        <v>0.01</v>
      </c>
      <c r="AW31">
        <v>1.0999999999999999E-2</v>
      </c>
      <c r="AX31">
        <v>1.18E-2</v>
      </c>
      <c r="AY31">
        <v>1.26E-2</v>
      </c>
      <c r="AZ31">
        <v>1.2999999999999999E-2</v>
      </c>
      <c r="BA31">
        <v>1.34E-2</v>
      </c>
      <c r="BB31">
        <v>1.4E-2</v>
      </c>
      <c r="BC31">
        <v>1.49E-2</v>
      </c>
      <c r="BD31">
        <v>1.5699999999999999E-2</v>
      </c>
      <c r="BE31">
        <v>1.6500000000000001E-2</v>
      </c>
      <c r="BF31">
        <v>1.72E-2</v>
      </c>
      <c r="BG31">
        <v>1.8599999999999998E-2</v>
      </c>
      <c r="BH31">
        <v>1.95E-2</v>
      </c>
      <c r="BI31">
        <v>2.01E-2</v>
      </c>
      <c r="BJ31">
        <v>2.0899999999999998E-2</v>
      </c>
      <c r="BK31">
        <v>2.1600000000000001E-2</v>
      </c>
      <c r="BL31">
        <v>2.2499999999999999E-2</v>
      </c>
      <c r="BM31">
        <v>2.3300000000000001E-2</v>
      </c>
      <c r="BN31">
        <v>2.4899999999999999E-2</v>
      </c>
      <c r="BO31">
        <v>2.5399999999999999E-2</v>
      </c>
      <c r="BP31">
        <v>2.6599999999999999E-2</v>
      </c>
      <c r="BQ31">
        <v>2.75E-2</v>
      </c>
      <c r="BR31">
        <v>2.8500000000000001E-2</v>
      </c>
      <c r="BS31">
        <v>2.9399999999999999E-2</v>
      </c>
      <c r="BT31">
        <v>3.0499999999999999E-2</v>
      </c>
      <c r="BU31">
        <v>3.1399999999999997E-2</v>
      </c>
      <c r="BV31">
        <v>3.27E-2</v>
      </c>
      <c r="BW31">
        <v>3.3599999999999998E-2</v>
      </c>
      <c r="BX31">
        <v>3.4500000000000003E-2</v>
      </c>
      <c r="BY31">
        <v>3.49E-2</v>
      </c>
      <c r="BZ31">
        <v>3.61E-2</v>
      </c>
      <c r="CA31">
        <v>3.7199999999999997E-2</v>
      </c>
      <c r="CB31">
        <v>3.8100000000000002E-2</v>
      </c>
      <c r="CC31">
        <v>3.9E-2</v>
      </c>
      <c r="CD31">
        <v>3.9899999999999998E-2</v>
      </c>
      <c r="CE31">
        <v>4.0500000000000001E-2</v>
      </c>
      <c r="CF31">
        <v>4.1099999999999998E-2</v>
      </c>
      <c r="CG31">
        <v>4.2000000000000003E-2</v>
      </c>
      <c r="CH31">
        <v>4.2900000000000001E-2</v>
      </c>
      <c r="CI31">
        <v>4.36E-2</v>
      </c>
      <c r="CJ31">
        <v>4.4299999999999999E-2</v>
      </c>
      <c r="CK31">
        <v>4.4900000000000002E-2</v>
      </c>
      <c r="CL31">
        <v>4.5600000000000002E-2</v>
      </c>
      <c r="CM31">
        <v>4.65E-2</v>
      </c>
      <c r="CN31">
        <v>4.6899999999999997E-2</v>
      </c>
      <c r="CO31">
        <v>4.7500000000000001E-2</v>
      </c>
      <c r="CP31">
        <v>4.8099999999999997E-2</v>
      </c>
      <c r="CQ31">
        <v>4.8500000000000001E-2</v>
      </c>
      <c r="CR31">
        <v>4.9399999999999999E-2</v>
      </c>
      <c r="CS31">
        <v>4.9799999999999997E-2</v>
      </c>
      <c r="CT31">
        <v>0.05</v>
      </c>
      <c r="CU31">
        <v>5.0500000000000003E-2</v>
      </c>
      <c r="CV31">
        <v>5.0999999999999997E-2</v>
      </c>
      <c r="CW31">
        <v>5.1400000000000001E-2</v>
      </c>
      <c r="CX31">
        <v>5.1499999999999997E-2</v>
      </c>
      <c r="CY31">
        <v>5.1799999999999999E-2</v>
      </c>
      <c r="CZ31">
        <v>5.21E-2</v>
      </c>
      <c r="DA31">
        <v>5.2299999999999999E-2</v>
      </c>
      <c r="DB31">
        <v>5.2699999999999997E-2</v>
      </c>
      <c r="DC31">
        <v>5.28E-2</v>
      </c>
      <c r="DD31">
        <v>5.2999999999999999E-2</v>
      </c>
      <c r="DE31">
        <v>5.33E-2</v>
      </c>
      <c r="DF31">
        <v>5.33E-2</v>
      </c>
      <c r="DG31">
        <v>5.3400000000000003E-2</v>
      </c>
      <c r="DH31">
        <v>5.3199999999999997E-2</v>
      </c>
      <c r="DI31">
        <v>5.3199999999999997E-2</v>
      </c>
      <c r="DJ31">
        <v>5.33E-2</v>
      </c>
      <c r="DK31">
        <v>5.3400000000000003E-2</v>
      </c>
      <c r="DL31">
        <v>5.3400000000000003E-2</v>
      </c>
      <c r="DM31">
        <v>5.33E-2</v>
      </c>
      <c r="DN31">
        <v>5.2999999999999999E-2</v>
      </c>
      <c r="DO31">
        <v>5.28E-2</v>
      </c>
      <c r="DP31">
        <v>5.2600000000000001E-2</v>
      </c>
      <c r="DQ31">
        <v>5.2299999999999999E-2</v>
      </c>
      <c r="DR31">
        <v>5.21E-2</v>
      </c>
      <c r="DS31">
        <v>5.21E-2</v>
      </c>
      <c r="DT31">
        <v>5.1700000000000003E-2</v>
      </c>
      <c r="DU31">
        <v>5.1299999999999998E-2</v>
      </c>
      <c r="DV31">
        <v>5.11E-2</v>
      </c>
      <c r="DW31">
        <v>5.0599999999999999E-2</v>
      </c>
      <c r="DX31">
        <v>5.0099999999999999E-2</v>
      </c>
      <c r="DY31">
        <v>4.9700000000000001E-2</v>
      </c>
      <c r="DZ31">
        <v>4.9399999999999999E-2</v>
      </c>
      <c r="EA31">
        <v>4.9200000000000001E-2</v>
      </c>
      <c r="EB31">
        <v>4.8599999999999997E-2</v>
      </c>
      <c r="EC31">
        <v>4.82E-2</v>
      </c>
      <c r="ED31">
        <v>4.7699999999999999E-2</v>
      </c>
      <c r="EE31">
        <v>4.7300000000000002E-2</v>
      </c>
      <c r="EF31">
        <v>4.6600000000000003E-2</v>
      </c>
      <c r="EG31">
        <v>4.5900000000000003E-2</v>
      </c>
      <c r="EH31">
        <v>4.5499999999999999E-2</v>
      </c>
      <c r="EI31">
        <v>4.5199999999999997E-2</v>
      </c>
      <c r="EJ31">
        <v>4.4699999999999997E-2</v>
      </c>
      <c r="EK31">
        <v>4.4400000000000002E-2</v>
      </c>
      <c r="EL31">
        <v>4.3700000000000003E-2</v>
      </c>
      <c r="EM31">
        <v>4.2900000000000001E-2</v>
      </c>
      <c r="EN31">
        <v>4.2299999999999997E-2</v>
      </c>
      <c r="EO31">
        <v>4.1599999999999998E-2</v>
      </c>
      <c r="EP31">
        <v>4.1099999999999998E-2</v>
      </c>
      <c r="EQ31">
        <v>4.0300000000000002E-2</v>
      </c>
      <c r="ER31">
        <v>3.9399999999999998E-2</v>
      </c>
      <c r="ES31">
        <v>3.9E-2</v>
      </c>
      <c r="ET31">
        <v>3.8199999999999998E-2</v>
      </c>
      <c r="EU31">
        <v>3.78E-2</v>
      </c>
      <c r="EV31">
        <v>3.7199999999999997E-2</v>
      </c>
      <c r="EW31">
        <v>3.6400000000000002E-2</v>
      </c>
      <c r="EX31">
        <v>3.5499999999999997E-2</v>
      </c>
      <c r="EY31">
        <v>3.5000000000000003E-2</v>
      </c>
      <c r="EZ31">
        <v>3.44E-2</v>
      </c>
      <c r="FA31">
        <v>3.3799999999999997E-2</v>
      </c>
      <c r="FB31">
        <v>3.3099999999999997E-2</v>
      </c>
      <c r="FC31">
        <v>3.2399999999999998E-2</v>
      </c>
      <c r="FD31">
        <v>3.1600000000000003E-2</v>
      </c>
      <c r="FE31">
        <v>3.1E-2</v>
      </c>
      <c r="FF31">
        <v>3.0300000000000001E-2</v>
      </c>
      <c r="FG31">
        <v>2.9600000000000001E-2</v>
      </c>
      <c r="FH31">
        <v>2.92E-2</v>
      </c>
      <c r="FI31">
        <v>2.8199999999999999E-2</v>
      </c>
      <c r="FJ31">
        <v>2.75E-2</v>
      </c>
      <c r="FK31">
        <v>2.7300000000000001E-2</v>
      </c>
      <c r="FL31">
        <v>2.64E-2</v>
      </c>
      <c r="FM31">
        <v>2.5499999999999998E-2</v>
      </c>
      <c r="FN31">
        <v>2.5000000000000001E-2</v>
      </c>
      <c r="FO31">
        <v>2.4500000000000001E-2</v>
      </c>
      <c r="FP31">
        <v>2.3699999999999999E-2</v>
      </c>
      <c r="FQ31">
        <v>2.3199999999999998E-2</v>
      </c>
      <c r="FR31">
        <v>2.2499999999999999E-2</v>
      </c>
      <c r="FS31">
        <v>2.1999999999999999E-2</v>
      </c>
      <c r="FT31">
        <v>2.1600000000000001E-2</v>
      </c>
      <c r="FU31">
        <v>2.06E-2</v>
      </c>
      <c r="FV31">
        <v>1.9800000000000002E-2</v>
      </c>
      <c r="FW31">
        <v>1.9699999999999999E-2</v>
      </c>
      <c r="FX31">
        <v>1.9099999999999999E-2</v>
      </c>
      <c r="FY31">
        <v>1.8499999999999999E-2</v>
      </c>
      <c r="FZ31">
        <v>1.8100000000000002E-2</v>
      </c>
      <c r="GA31">
        <v>1.77E-2</v>
      </c>
      <c r="GB31">
        <v>1.7100000000000001E-2</v>
      </c>
      <c r="GC31">
        <v>1.67E-2</v>
      </c>
      <c r="GD31">
        <v>1.6199999999999999E-2</v>
      </c>
      <c r="GE31">
        <v>1.5599999999999999E-2</v>
      </c>
      <c r="GF31">
        <v>1.5299999999999999E-2</v>
      </c>
      <c r="GG31">
        <v>1.4800000000000001E-2</v>
      </c>
      <c r="GH31">
        <v>1.41E-2</v>
      </c>
      <c r="GI31">
        <v>1.37E-2</v>
      </c>
      <c r="GJ31">
        <v>1.34E-2</v>
      </c>
      <c r="GK31">
        <v>1.2699999999999999E-2</v>
      </c>
      <c r="GL31">
        <v>1.24E-2</v>
      </c>
      <c r="GM31">
        <v>1.17E-2</v>
      </c>
      <c r="GN31">
        <v>1.17E-2</v>
      </c>
      <c r="GO31">
        <v>1.1299999999999999E-2</v>
      </c>
      <c r="GP31">
        <v>1.04E-2</v>
      </c>
      <c r="GQ31">
        <v>1.03E-2</v>
      </c>
      <c r="GR31">
        <v>0.01</v>
      </c>
      <c r="GS31">
        <v>9.4999999999999998E-3</v>
      </c>
      <c r="GT31">
        <v>9.1000000000000004E-3</v>
      </c>
      <c r="GU31">
        <v>8.6E-3</v>
      </c>
      <c r="GV31">
        <v>8.3000000000000001E-3</v>
      </c>
      <c r="GW31">
        <v>8.0000000000000002E-3</v>
      </c>
      <c r="GX31">
        <v>7.6E-3</v>
      </c>
      <c r="GY31">
        <v>7.3000000000000001E-3</v>
      </c>
      <c r="GZ31">
        <v>6.7999999999999996E-3</v>
      </c>
      <c r="HA31">
        <v>6.7999999999999996E-3</v>
      </c>
      <c r="HB31">
        <v>6.3E-3</v>
      </c>
      <c r="HC31">
        <v>5.8999999999999999E-3</v>
      </c>
      <c r="HD31">
        <v>5.4000000000000003E-3</v>
      </c>
      <c r="HE31">
        <v>5.3E-3</v>
      </c>
      <c r="HF31">
        <v>4.8999999999999998E-3</v>
      </c>
      <c r="HG31">
        <v>5.0000000000000001E-3</v>
      </c>
      <c r="HH31">
        <v>4.4999999999999997E-3</v>
      </c>
      <c r="HI31">
        <v>4.1999999999999997E-3</v>
      </c>
      <c r="HJ31">
        <v>3.8999999999999998E-3</v>
      </c>
      <c r="HK31">
        <v>3.8E-3</v>
      </c>
      <c r="HL31">
        <v>3.3E-3</v>
      </c>
      <c r="HM31">
        <v>3.2000000000000002E-3</v>
      </c>
      <c r="HN31">
        <v>2.8E-3</v>
      </c>
      <c r="HO31">
        <v>2.5000000000000001E-3</v>
      </c>
      <c r="HP31">
        <v>2.8E-3</v>
      </c>
      <c r="HQ31">
        <v>2.5000000000000001E-3</v>
      </c>
      <c r="HR31">
        <v>2.3E-3</v>
      </c>
      <c r="HS31">
        <v>2.3E-3</v>
      </c>
      <c r="HT31">
        <v>2.2000000000000001E-3</v>
      </c>
      <c r="HU31">
        <v>1.5E-3</v>
      </c>
      <c r="HV31">
        <v>1.5E-3</v>
      </c>
      <c r="HW31">
        <v>1.6000000000000001E-3</v>
      </c>
      <c r="HX31">
        <v>1.2999999999999999E-3</v>
      </c>
      <c r="HY31">
        <v>1.1999999999999999E-3</v>
      </c>
      <c r="HZ31">
        <v>1.1000000000000001E-3</v>
      </c>
      <c r="IA31">
        <v>1.1000000000000001E-3</v>
      </c>
      <c r="IB31">
        <v>1.1000000000000001E-3</v>
      </c>
      <c r="IC31">
        <v>4.0000000000000002E-4</v>
      </c>
      <c r="ID31">
        <v>4.0000000000000002E-4</v>
      </c>
      <c r="IE31">
        <v>6.9999999999999999E-4</v>
      </c>
      <c r="IF31">
        <v>5.9999999999999995E-4</v>
      </c>
      <c r="IG31">
        <v>4.0000000000000002E-4</v>
      </c>
      <c r="IH31">
        <v>5.9999999999999995E-4</v>
      </c>
      <c r="II31">
        <v>4.0000000000000002E-4</v>
      </c>
      <c r="IJ31">
        <v>5.0000000000000001E-4</v>
      </c>
      <c r="IK31">
        <v>2.9999999999999997E-4</v>
      </c>
      <c r="IL31">
        <v>2.0000000000000001E-4</v>
      </c>
      <c r="IM31">
        <v>2.9999999999999997E-4</v>
      </c>
      <c r="IN31">
        <v>0</v>
      </c>
      <c r="IO31">
        <v>0</v>
      </c>
      <c r="IP31">
        <v>1E-4</v>
      </c>
      <c r="IQ31">
        <v>2.9999999999999997E-4</v>
      </c>
      <c r="IR31">
        <v>-1E-4</v>
      </c>
      <c r="IS31">
        <v>2.0000000000000001E-4</v>
      </c>
      <c r="IT31">
        <v>4.0000000000000002E-4</v>
      </c>
      <c r="IU31">
        <v>-1E-4</v>
      </c>
      <c r="IV31">
        <v>0</v>
      </c>
      <c r="IW31">
        <v>1E-4</v>
      </c>
      <c r="IX31">
        <v>-1E-4</v>
      </c>
      <c r="IY31">
        <v>-1E-4</v>
      </c>
      <c r="IZ31">
        <v>1E-4</v>
      </c>
      <c r="JA31">
        <v>2.0000000000000001E-4</v>
      </c>
      <c r="JB31">
        <v>2.9999999999999997E-4</v>
      </c>
      <c r="JC31">
        <v>2.0000000000000001E-4</v>
      </c>
      <c r="JD31">
        <v>4.0000000000000002E-4</v>
      </c>
      <c r="JE31">
        <v>2.0000000000000001E-4</v>
      </c>
      <c r="JF31">
        <v>5.0000000000000001E-4</v>
      </c>
      <c r="JG31">
        <v>-1E-4</v>
      </c>
      <c r="JH31">
        <v>1E-4</v>
      </c>
      <c r="JI31">
        <v>4.0000000000000002E-4</v>
      </c>
      <c r="JJ31">
        <v>2.9999999999999997E-4</v>
      </c>
      <c r="JK31">
        <v>5.0000000000000001E-4</v>
      </c>
      <c r="JL31">
        <v>6.9999999999999999E-4</v>
      </c>
      <c r="JM31">
        <v>2.9999999999999997E-4</v>
      </c>
      <c r="JN31">
        <v>2.9999999999999997E-4</v>
      </c>
      <c r="JO31">
        <v>4.0000000000000002E-4</v>
      </c>
      <c r="JP31">
        <v>2.9999999999999997E-4</v>
      </c>
      <c r="JQ31">
        <v>5.9999999999999995E-4</v>
      </c>
      <c r="JR31">
        <v>5.9999999999999995E-4</v>
      </c>
      <c r="JS31">
        <v>6.9999999999999999E-4</v>
      </c>
      <c r="JT31">
        <v>8.0000000000000004E-4</v>
      </c>
      <c r="JU31">
        <v>8.0000000000000004E-4</v>
      </c>
      <c r="JV31">
        <v>2.9999999999999997E-4</v>
      </c>
      <c r="JW31">
        <v>5.0000000000000001E-4</v>
      </c>
      <c r="JX31">
        <v>4.0000000000000002E-4</v>
      </c>
      <c r="JY31">
        <v>5.9999999999999995E-4</v>
      </c>
      <c r="JZ31">
        <v>5.9999999999999995E-4</v>
      </c>
      <c r="KA31">
        <v>6.9999999999999999E-4</v>
      </c>
      <c r="KB31">
        <v>5.0000000000000001E-4</v>
      </c>
      <c r="KC31">
        <v>8.0000000000000004E-4</v>
      </c>
      <c r="KD31">
        <v>8.9999999999999998E-4</v>
      </c>
      <c r="KE31">
        <v>8.9999999999999998E-4</v>
      </c>
      <c r="KF31">
        <v>6.9999999999999999E-4</v>
      </c>
      <c r="KG31">
        <v>8.0000000000000004E-4</v>
      </c>
      <c r="KH31">
        <v>1.1000000000000001E-3</v>
      </c>
      <c r="KI31">
        <v>8.9999999999999998E-4</v>
      </c>
      <c r="KJ31">
        <v>1E-3</v>
      </c>
      <c r="KK31">
        <v>5.0000000000000001E-4</v>
      </c>
      <c r="KL31">
        <v>8.0000000000000004E-4</v>
      </c>
      <c r="KM31">
        <v>1E-3</v>
      </c>
      <c r="KN31">
        <v>1E-3</v>
      </c>
      <c r="KO31">
        <v>1.4E-3</v>
      </c>
      <c r="KP31">
        <v>1.1999999999999999E-3</v>
      </c>
      <c r="KQ31">
        <v>1.1000000000000001E-3</v>
      </c>
      <c r="KR31">
        <v>1E-3</v>
      </c>
      <c r="KS31">
        <v>1.1999999999999999E-3</v>
      </c>
      <c r="KT31">
        <v>1E-3</v>
      </c>
      <c r="KU31">
        <v>1.1000000000000001E-3</v>
      </c>
      <c r="KV31">
        <v>1.1999999999999999E-3</v>
      </c>
      <c r="KW31">
        <v>1.5E-3</v>
      </c>
      <c r="KX31">
        <v>1.2999999999999999E-3</v>
      </c>
      <c r="KY31">
        <v>1.1999999999999999E-3</v>
      </c>
      <c r="KZ31">
        <v>1.2999999999999999E-3</v>
      </c>
      <c r="LA31">
        <v>1.6000000000000001E-3</v>
      </c>
      <c r="LB31">
        <v>1.5E-3</v>
      </c>
      <c r="LC31">
        <v>1.2999999999999999E-3</v>
      </c>
      <c r="LD31">
        <v>1.6000000000000001E-3</v>
      </c>
      <c r="LE31">
        <v>1.6999999999999999E-3</v>
      </c>
      <c r="LF31">
        <v>1.1999999999999999E-3</v>
      </c>
      <c r="LG31">
        <v>1.1999999999999999E-3</v>
      </c>
      <c r="LH31">
        <v>1.4E-3</v>
      </c>
      <c r="LI31">
        <v>1.6000000000000001E-3</v>
      </c>
      <c r="LJ31">
        <v>1.4E-3</v>
      </c>
      <c r="LK31">
        <v>1.4E-3</v>
      </c>
      <c r="LL31">
        <v>1.4E-3</v>
      </c>
      <c r="LM31">
        <v>1.2999999999999999E-3</v>
      </c>
      <c r="LN31">
        <v>1.2999999999999999E-3</v>
      </c>
      <c r="LO31">
        <v>8.9999999999999998E-4</v>
      </c>
      <c r="LP31">
        <v>1.1999999999999999E-3</v>
      </c>
      <c r="LQ31">
        <v>1.4E-3</v>
      </c>
      <c r="LR31">
        <v>1.4E-3</v>
      </c>
      <c r="LS31">
        <v>1.6000000000000001E-3</v>
      </c>
      <c r="LT31">
        <v>1.4E-3</v>
      </c>
      <c r="LU31">
        <v>1.5E-3</v>
      </c>
      <c r="LV31">
        <v>1.6999999999999999E-3</v>
      </c>
      <c r="LW31">
        <v>1.8E-3</v>
      </c>
      <c r="LX31">
        <v>1.6000000000000001E-3</v>
      </c>
      <c r="LY31">
        <v>1.6000000000000001E-3</v>
      </c>
      <c r="LZ31">
        <v>1.6999999999999999E-3</v>
      </c>
      <c r="MA31">
        <v>1.6000000000000001E-3</v>
      </c>
      <c r="MB31">
        <v>1.8E-3</v>
      </c>
      <c r="MC31">
        <v>1.8E-3</v>
      </c>
      <c r="MD31">
        <v>1.2999999999999999E-3</v>
      </c>
      <c r="ME31">
        <v>1.4E-3</v>
      </c>
      <c r="MF31">
        <v>1.4E-3</v>
      </c>
      <c r="MG31">
        <v>1.9E-3</v>
      </c>
      <c r="MH31">
        <v>1.9E-3</v>
      </c>
      <c r="MI31">
        <v>1.6000000000000001E-3</v>
      </c>
      <c r="MJ31">
        <v>1.5E-3</v>
      </c>
      <c r="MK31">
        <v>1.6999999999999999E-3</v>
      </c>
      <c r="ML31">
        <v>1.6999999999999999E-3</v>
      </c>
      <c r="MM31">
        <v>1.6999999999999999E-3</v>
      </c>
      <c r="MN31">
        <v>1.6000000000000001E-3</v>
      </c>
      <c r="MO31">
        <v>1.5E-3</v>
      </c>
      <c r="MP31">
        <v>1.4E-3</v>
      </c>
      <c r="MQ31">
        <v>1.6000000000000001E-3</v>
      </c>
      <c r="MR31">
        <v>1.4E-3</v>
      </c>
      <c r="MS31">
        <v>1.1000000000000001E-3</v>
      </c>
      <c r="MT31">
        <v>1.2999999999999999E-3</v>
      </c>
      <c r="MU31">
        <v>1.1999999999999999E-3</v>
      </c>
      <c r="MV31">
        <v>1.6000000000000001E-3</v>
      </c>
      <c r="MW31">
        <v>1.6000000000000001E-3</v>
      </c>
      <c r="MX31">
        <v>1.4E-3</v>
      </c>
      <c r="MY31">
        <v>1.4E-3</v>
      </c>
      <c r="MZ31">
        <v>1.4E-3</v>
      </c>
      <c r="NA31">
        <v>1.5E-3</v>
      </c>
      <c r="NB31">
        <v>1.6000000000000001E-3</v>
      </c>
      <c r="NC31">
        <v>1.6000000000000001E-3</v>
      </c>
      <c r="ND31">
        <v>1.6999999999999999E-3</v>
      </c>
      <c r="NE31">
        <v>1.6999999999999999E-3</v>
      </c>
      <c r="NF31">
        <v>1.4E-3</v>
      </c>
      <c r="NG31">
        <v>1.1999999999999999E-3</v>
      </c>
      <c r="NH31">
        <v>1.1000000000000001E-3</v>
      </c>
      <c r="NI31">
        <v>1.5E-3</v>
      </c>
      <c r="NJ31">
        <v>1.2999999999999999E-3</v>
      </c>
      <c r="NK31">
        <v>1.6999999999999999E-3</v>
      </c>
      <c r="NL31">
        <v>1.4E-3</v>
      </c>
      <c r="NM31">
        <v>1.1000000000000001E-3</v>
      </c>
      <c r="NN31">
        <v>1.4E-3</v>
      </c>
      <c r="NO31">
        <v>1.4E-3</v>
      </c>
      <c r="NP31">
        <v>1.4E-3</v>
      </c>
      <c r="NQ31">
        <v>1.1999999999999999E-3</v>
      </c>
      <c r="NR31">
        <v>1.1999999999999999E-3</v>
      </c>
      <c r="NS31">
        <v>1.1999999999999999E-3</v>
      </c>
      <c r="NT31">
        <v>1.1000000000000001E-3</v>
      </c>
      <c r="NU31">
        <v>1.1999999999999999E-3</v>
      </c>
      <c r="NV31">
        <v>1.1000000000000001E-3</v>
      </c>
      <c r="NW31">
        <v>6.9999999999999999E-4</v>
      </c>
      <c r="NX31">
        <v>1.1000000000000001E-3</v>
      </c>
      <c r="NY31">
        <v>8.9999999999999998E-4</v>
      </c>
      <c r="NZ31">
        <v>1E-3</v>
      </c>
      <c r="OA31">
        <v>8.0000000000000004E-4</v>
      </c>
      <c r="OB31">
        <v>8.9999999999999998E-4</v>
      </c>
      <c r="OC31">
        <v>8.9999999999999998E-4</v>
      </c>
      <c r="OD31">
        <v>8.9999999999999998E-4</v>
      </c>
      <c r="OE31">
        <v>8.9999999999999998E-4</v>
      </c>
      <c r="OF31">
        <v>1E-3</v>
      </c>
      <c r="OG31">
        <v>8.0000000000000004E-4</v>
      </c>
      <c r="OH31">
        <v>8.9999999999999998E-4</v>
      </c>
      <c r="OI31">
        <v>6.9999999999999999E-4</v>
      </c>
      <c r="OJ31">
        <v>1.1000000000000001E-3</v>
      </c>
      <c r="OK31">
        <v>6.9999999999999999E-4</v>
      </c>
      <c r="OL31">
        <v>5.0000000000000001E-4</v>
      </c>
      <c r="OM31">
        <v>6.9999999999999999E-4</v>
      </c>
      <c r="ON31">
        <v>8.0000000000000004E-4</v>
      </c>
      <c r="OO31">
        <v>8.9999999999999998E-4</v>
      </c>
      <c r="OP31">
        <v>1.1999999999999999E-3</v>
      </c>
      <c r="OQ31">
        <v>1.4E-3</v>
      </c>
      <c r="OR31">
        <v>1.6000000000000001E-3</v>
      </c>
      <c r="OS31">
        <v>2.2000000000000001E-3</v>
      </c>
      <c r="OT31">
        <v>2.7000000000000001E-3</v>
      </c>
      <c r="OU31">
        <v>3.8E-3</v>
      </c>
      <c r="OV31">
        <v>4.7999999999999996E-3</v>
      </c>
      <c r="OW31">
        <v>6.4999999999999997E-3</v>
      </c>
      <c r="OX31">
        <v>8.0000000000000002E-3</v>
      </c>
      <c r="OY31">
        <v>1.06E-2</v>
      </c>
      <c r="OZ31">
        <v>1.35E-2</v>
      </c>
      <c r="PA31">
        <v>1.7100000000000001E-2</v>
      </c>
      <c r="PB31">
        <v>2.1899999999999999E-2</v>
      </c>
      <c r="PC31">
        <v>2.76E-2</v>
      </c>
      <c r="PD31">
        <v>3.3799999999999997E-2</v>
      </c>
      <c r="PE31">
        <v>4.07E-2</v>
      </c>
      <c r="PF31">
        <v>4.87E-2</v>
      </c>
      <c r="PG31">
        <v>5.7500000000000002E-2</v>
      </c>
      <c r="PH31">
        <v>6.7400000000000002E-2</v>
      </c>
      <c r="PI31">
        <v>7.7399999999999997E-2</v>
      </c>
      <c r="PJ31">
        <v>8.7800000000000003E-2</v>
      </c>
      <c r="PK31">
        <v>9.8400000000000001E-2</v>
      </c>
      <c r="PL31">
        <v>0.11</v>
      </c>
      <c r="PM31">
        <v>0.1206</v>
      </c>
      <c r="PN31">
        <v>0.13220000000000001</v>
      </c>
      <c r="PO31">
        <v>0.14269999999999999</v>
      </c>
      <c r="PP31">
        <v>0.1537</v>
      </c>
      <c r="PQ31">
        <v>0.1641</v>
      </c>
      <c r="PR31">
        <v>0.1739</v>
      </c>
      <c r="PS31">
        <v>0.18440000000000001</v>
      </c>
      <c r="PT31">
        <v>0.1946</v>
      </c>
      <c r="PU31">
        <v>0.20480000000000001</v>
      </c>
      <c r="PV31">
        <v>0.21560000000000001</v>
      </c>
      <c r="PW31">
        <v>0.22689999999999999</v>
      </c>
      <c r="PX31">
        <v>0.23769999999999999</v>
      </c>
      <c r="PY31">
        <v>0.2492</v>
      </c>
      <c r="PZ31">
        <v>0.26129999999999998</v>
      </c>
      <c r="QA31">
        <v>0.27350000000000002</v>
      </c>
      <c r="QB31">
        <v>0.2863</v>
      </c>
      <c r="QC31">
        <v>0.29920000000000002</v>
      </c>
      <c r="QD31">
        <v>0.31280000000000002</v>
      </c>
      <c r="QE31">
        <v>0.32640000000000002</v>
      </c>
      <c r="QF31">
        <v>0.34</v>
      </c>
      <c r="QG31">
        <v>0.3528</v>
      </c>
      <c r="QH31">
        <v>0.36570000000000003</v>
      </c>
      <c r="QI31">
        <v>0.3785</v>
      </c>
      <c r="QJ31">
        <v>0.39069999999999999</v>
      </c>
      <c r="QK31">
        <v>0.40250000000000002</v>
      </c>
      <c r="QL31">
        <v>0.41420000000000001</v>
      </c>
      <c r="QM31">
        <v>0.42559999999999998</v>
      </c>
      <c r="QN31">
        <v>0.43690000000000001</v>
      </c>
      <c r="QO31">
        <v>0.44790000000000002</v>
      </c>
      <c r="QP31">
        <v>0.45900000000000002</v>
      </c>
      <c r="QQ31">
        <v>0.4698</v>
      </c>
      <c r="QR31">
        <v>0.48060000000000003</v>
      </c>
      <c r="QS31">
        <v>0.49209999999999998</v>
      </c>
      <c r="QT31">
        <v>0.50360000000000005</v>
      </c>
      <c r="QU31">
        <v>0.51549999999999996</v>
      </c>
      <c r="QV31">
        <v>0.52810000000000001</v>
      </c>
      <c r="QW31">
        <v>0.54100000000000004</v>
      </c>
      <c r="QX31">
        <v>0.55030000000000001</v>
      </c>
      <c r="QY31">
        <v>0.53700000000000003</v>
      </c>
      <c r="QZ31">
        <v>0.51190000000000002</v>
      </c>
      <c r="RA31">
        <v>0.48430000000000001</v>
      </c>
      <c r="RB31">
        <v>0.46139999999999998</v>
      </c>
      <c r="RC31">
        <v>0.44230000000000003</v>
      </c>
      <c r="RD31">
        <v>0.42559999999999998</v>
      </c>
      <c r="RE31">
        <v>0.4168</v>
      </c>
      <c r="RF31">
        <v>0.41620000000000001</v>
      </c>
      <c r="RG31">
        <v>0.41930000000000001</v>
      </c>
      <c r="RH31">
        <v>0.42230000000000001</v>
      </c>
      <c r="RI31">
        <v>0.42280000000000001</v>
      </c>
      <c r="RJ31">
        <v>0.41860000000000003</v>
      </c>
      <c r="RK31">
        <v>0.41349999999999998</v>
      </c>
      <c r="RL31">
        <v>0.40649999999999997</v>
      </c>
      <c r="RM31">
        <v>0.39910000000000001</v>
      </c>
      <c r="RN31">
        <v>0.39129999999999998</v>
      </c>
      <c r="RO31">
        <v>0.38300000000000001</v>
      </c>
      <c r="RP31">
        <v>0.37269999999999998</v>
      </c>
      <c r="RQ31">
        <v>0.3639</v>
      </c>
      <c r="RR31">
        <v>0.3589</v>
      </c>
      <c r="RS31">
        <v>0.34860000000000002</v>
      </c>
      <c r="RT31">
        <v>0.34</v>
      </c>
      <c r="RU31">
        <v>0.33339999999999997</v>
      </c>
      <c r="RV31">
        <v>0.3256</v>
      </c>
      <c r="RW31">
        <v>0.31540000000000001</v>
      </c>
      <c r="RX31">
        <v>0.3095</v>
      </c>
      <c r="RY31">
        <v>0.30209999999999998</v>
      </c>
      <c r="RZ31">
        <v>0.29099999999999998</v>
      </c>
      <c r="SA31">
        <v>0.2833</v>
      </c>
      <c r="SB31">
        <v>0.27700000000000002</v>
      </c>
      <c r="SC31">
        <v>0.2697</v>
      </c>
      <c r="SD31">
        <v>0.26550000000000001</v>
      </c>
      <c r="SE31">
        <v>0.26029999999999998</v>
      </c>
      <c r="SF31">
        <v>0.25519999999999998</v>
      </c>
      <c r="SG31">
        <v>0.25109999999999999</v>
      </c>
      <c r="SH31">
        <v>0.2475</v>
      </c>
      <c r="SI31">
        <v>0.24390000000000001</v>
      </c>
      <c r="SJ31">
        <v>0.24160000000000001</v>
      </c>
      <c r="SK31">
        <v>0.23699999999999999</v>
      </c>
      <c r="SL31">
        <v>0.23350000000000001</v>
      </c>
      <c r="SM31">
        <v>0.22919999999999999</v>
      </c>
      <c r="SN31">
        <v>0.22939999999999999</v>
      </c>
      <c r="SO31">
        <v>0.22919999999999999</v>
      </c>
      <c r="SP31">
        <v>0.22600000000000001</v>
      </c>
      <c r="SQ31">
        <v>0.222</v>
      </c>
      <c r="SR31">
        <v>0.22159999999999999</v>
      </c>
      <c r="SS31">
        <v>0.22339999999999999</v>
      </c>
      <c r="ST31">
        <v>0.2223</v>
      </c>
      <c r="SU31">
        <v>0.22020000000000001</v>
      </c>
      <c r="SV31">
        <v>0.22</v>
      </c>
      <c r="SW31">
        <v>0.2208</v>
      </c>
      <c r="SX31">
        <v>0.22</v>
      </c>
      <c r="SY31">
        <v>0.21940000000000001</v>
      </c>
      <c r="SZ31">
        <v>0.22040000000000001</v>
      </c>
      <c r="TA31">
        <v>0.21920000000000001</v>
      </c>
      <c r="TB31">
        <v>0.21990000000000001</v>
      </c>
      <c r="TC31">
        <v>0.22220000000000001</v>
      </c>
      <c r="TD31">
        <v>0.22209999999999999</v>
      </c>
      <c r="TE31">
        <v>0.22009999999999999</v>
      </c>
      <c r="TF31">
        <v>0.21959999999999999</v>
      </c>
      <c r="TG31">
        <v>0.21759999999999999</v>
      </c>
      <c r="TH31">
        <v>0.21779999999999999</v>
      </c>
      <c r="TI31">
        <v>0.21790000000000001</v>
      </c>
      <c r="TJ31">
        <v>0.22009999999999999</v>
      </c>
      <c r="TK31">
        <v>0.21859999999999999</v>
      </c>
      <c r="TL31">
        <v>0.21479999999999999</v>
      </c>
      <c r="TM31">
        <v>0.2155</v>
      </c>
      <c r="TN31">
        <v>0.21640000000000001</v>
      </c>
      <c r="TO31">
        <v>0.21659999999999999</v>
      </c>
      <c r="TP31">
        <v>0.2137</v>
      </c>
      <c r="TQ31">
        <v>0.2112</v>
      </c>
      <c r="TR31">
        <v>0.21079999999999999</v>
      </c>
      <c r="TS31">
        <v>0.2112</v>
      </c>
      <c r="TT31">
        <v>0.20979999999999999</v>
      </c>
      <c r="TU31">
        <v>0.20610000000000001</v>
      </c>
      <c r="TV31">
        <v>0.2029</v>
      </c>
      <c r="TW31">
        <v>0.20200000000000001</v>
      </c>
      <c r="TX31">
        <v>0.20280000000000001</v>
      </c>
      <c r="TY31">
        <v>0.2016</v>
      </c>
      <c r="TZ31">
        <v>0.20080000000000001</v>
      </c>
      <c r="UA31">
        <v>0.20130000000000001</v>
      </c>
      <c r="UB31">
        <v>0.2011</v>
      </c>
      <c r="UC31">
        <v>0.2</v>
      </c>
      <c r="UD31">
        <v>0.19839999999999999</v>
      </c>
      <c r="UE31">
        <v>0.2014</v>
      </c>
      <c r="UF31">
        <v>0.20469999999999999</v>
      </c>
      <c r="UG31">
        <v>0.20280000000000001</v>
      </c>
      <c r="UH31">
        <v>0.20039999999999999</v>
      </c>
      <c r="UI31">
        <v>0.2029</v>
      </c>
      <c r="UJ31">
        <v>0.20499999999999999</v>
      </c>
      <c r="UK31">
        <v>0.20280000000000001</v>
      </c>
      <c r="UL31">
        <v>0.20469999999999999</v>
      </c>
      <c r="UM31">
        <v>0.20630000000000001</v>
      </c>
      <c r="UN31">
        <v>0.2041</v>
      </c>
      <c r="UO31">
        <v>0.20499999999999999</v>
      </c>
      <c r="UP31">
        <v>0.20569999999999999</v>
      </c>
      <c r="UQ31">
        <v>0.20380000000000001</v>
      </c>
      <c r="UR31">
        <v>0.2059</v>
      </c>
      <c r="US31">
        <v>0.2069</v>
      </c>
      <c r="UT31">
        <v>0.2059</v>
      </c>
      <c r="UU31">
        <v>0.2082</v>
      </c>
      <c r="UV31">
        <v>0.20799999999999999</v>
      </c>
      <c r="UW31">
        <v>0.20569999999999999</v>
      </c>
      <c r="UX31">
        <v>0.20330000000000001</v>
      </c>
      <c r="UY31">
        <v>0.2051</v>
      </c>
      <c r="UZ31">
        <v>0.20499999999999999</v>
      </c>
      <c r="VA31">
        <v>0.2026</v>
      </c>
      <c r="VB31">
        <v>0.2</v>
      </c>
      <c r="VC31">
        <v>0.1973</v>
      </c>
      <c r="VD31">
        <v>0.1958</v>
      </c>
      <c r="VE31">
        <v>0.19409999999999999</v>
      </c>
      <c r="VF31">
        <v>0.19170000000000001</v>
      </c>
      <c r="VG31">
        <v>0.18970000000000001</v>
      </c>
      <c r="VH31">
        <v>0.18679999999999999</v>
      </c>
      <c r="VI31">
        <v>0.18340000000000001</v>
      </c>
      <c r="VJ31">
        <v>0.1817</v>
      </c>
      <c r="VK31">
        <v>0.18029999999999999</v>
      </c>
      <c r="VL31">
        <v>0.17699999999999999</v>
      </c>
      <c r="VM31">
        <v>0.17419999999999999</v>
      </c>
      <c r="VN31">
        <v>0.1704</v>
      </c>
      <c r="VO31">
        <v>0.1678</v>
      </c>
      <c r="VP31">
        <v>0.16520000000000001</v>
      </c>
      <c r="VQ31">
        <v>0.1623</v>
      </c>
      <c r="VR31">
        <v>0.16009999999999999</v>
      </c>
      <c r="VS31">
        <v>0.15709999999999999</v>
      </c>
      <c r="VT31">
        <v>0.15509999999999999</v>
      </c>
      <c r="VU31">
        <v>0.1525</v>
      </c>
      <c r="VV31">
        <v>0.1525</v>
      </c>
      <c r="VW31">
        <v>0.15060000000000001</v>
      </c>
      <c r="VX31">
        <v>0.14810000000000001</v>
      </c>
      <c r="VY31">
        <v>0.1459</v>
      </c>
      <c r="VZ31">
        <v>0.1429</v>
      </c>
      <c r="WA31">
        <v>0.14330000000000001</v>
      </c>
      <c r="WB31">
        <v>0.14269999999999999</v>
      </c>
      <c r="WC31">
        <v>0.13980000000000001</v>
      </c>
      <c r="WD31">
        <v>0.14069999999999999</v>
      </c>
      <c r="WE31">
        <v>0.1389</v>
      </c>
      <c r="WF31">
        <v>0.13639999999999999</v>
      </c>
      <c r="WG31">
        <v>0.13420000000000001</v>
      </c>
      <c r="WH31">
        <v>0.13250000000000001</v>
      </c>
      <c r="WI31">
        <v>0.13300000000000001</v>
      </c>
      <c r="WJ31">
        <v>0.13100000000000001</v>
      </c>
      <c r="WK31">
        <v>0.12790000000000001</v>
      </c>
      <c r="WL31">
        <v>0.12570000000000001</v>
      </c>
      <c r="WM31">
        <v>0.1242</v>
      </c>
      <c r="WN31">
        <v>0.1221</v>
      </c>
      <c r="WO31">
        <v>0.1198</v>
      </c>
      <c r="WP31">
        <v>0.1178</v>
      </c>
      <c r="WQ31">
        <v>0.1162</v>
      </c>
      <c r="WR31">
        <v>0.1145</v>
      </c>
      <c r="WS31">
        <v>0.11260000000000001</v>
      </c>
      <c r="WT31">
        <v>0.1108</v>
      </c>
      <c r="WU31">
        <v>0.11020000000000001</v>
      </c>
      <c r="WV31">
        <v>0.10929999999999999</v>
      </c>
      <c r="WW31">
        <v>0.1076</v>
      </c>
      <c r="WX31">
        <v>0.10440000000000001</v>
      </c>
      <c r="WY31">
        <v>0.1027</v>
      </c>
      <c r="WZ31">
        <v>0.1008</v>
      </c>
      <c r="XA31">
        <v>9.8500000000000004E-2</v>
      </c>
      <c r="XB31">
        <v>9.7199999999999995E-2</v>
      </c>
      <c r="XC31">
        <v>9.5699999999999993E-2</v>
      </c>
      <c r="XD31">
        <v>9.3600000000000003E-2</v>
      </c>
      <c r="XE31">
        <v>9.1600000000000001E-2</v>
      </c>
      <c r="XF31">
        <v>9.0499999999999997E-2</v>
      </c>
      <c r="XG31">
        <v>8.9099999999999999E-2</v>
      </c>
      <c r="XH31">
        <v>8.5500000000000007E-2</v>
      </c>
      <c r="XI31">
        <v>8.3699999999999997E-2</v>
      </c>
      <c r="XJ31">
        <v>8.1799999999999998E-2</v>
      </c>
      <c r="XK31">
        <v>7.9100000000000004E-2</v>
      </c>
      <c r="XL31">
        <v>7.7700000000000005E-2</v>
      </c>
      <c r="XM31">
        <v>7.6300000000000007E-2</v>
      </c>
      <c r="XN31">
        <v>7.4899999999999994E-2</v>
      </c>
      <c r="XO31">
        <v>7.3300000000000004E-2</v>
      </c>
      <c r="XP31">
        <v>7.1599999999999997E-2</v>
      </c>
      <c r="XQ31">
        <v>7.0999999999999994E-2</v>
      </c>
      <c r="XR31">
        <v>6.9900000000000004E-2</v>
      </c>
      <c r="XS31">
        <v>6.9099999999999995E-2</v>
      </c>
      <c r="XT31">
        <v>6.7199999999999996E-2</v>
      </c>
      <c r="XU31">
        <v>6.54E-2</v>
      </c>
      <c r="XV31">
        <v>6.3600000000000004E-2</v>
      </c>
      <c r="XW31">
        <v>6.1699999999999998E-2</v>
      </c>
      <c r="XX31">
        <v>6.13E-2</v>
      </c>
      <c r="XY31">
        <v>5.9799999999999999E-2</v>
      </c>
      <c r="XZ31">
        <v>5.8299999999999998E-2</v>
      </c>
      <c r="YA31">
        <v>5.7500000000000002E-2</v>
      </c>
      <c r="YB31">
        <v>5.6000000000000001E-2</v>
      </c>
      <c r="YC31">
        <v>5.3800000000000001E-2</v>
      </c>
      <c r="YD31">
        <v>5.2999999999999999E-2</v>
      </c>
      <c r="YE31">
        <v>5.0700000000000002E-2</v>
      </c>
      <c r="YF31">
        <v>4.99E-2</v>
      </c>
      <c r="YG31">
        <v>4.8300000000000003E-2</v>
      </c>
      <c r="YH31">
        <v>4.6399999999999997E-2</v>
      </c>
      <c r="YI31">
        <v>4.5699999999999998E-2</v>
      </c>
      <c r="YJ31">
        <v>4.4299999999999999E-2</v>
      </c>
      <c r="YK31">
        <v>4.2200000000000001E-2</v>
      </c>
      <c r="YL31">
        <v>4.0399999999999998E-2</v>
      </c>
      <c r="YM31">
        <v>3.9100000000000003E-2</v>
      </c>
      <c r="YN31">
        <v>3.78E-2</v>
      </c>
      <c r="YO31">
        <v>3.5499999999999997E-2</v>
      </c>
      <c r="YP31">
        <v>3.4299999999999997E-2</v>
      </c>
      <c r="YQ31">
        <v>3.3700000000000001E-2</v>
      </c>
      <c r="YR31">
        <v>3.2099999999999997E-2</v>
      </c>
      <c r="YS31">
        <v>3.04E-2</v>
      </c>
      <c r="YT31">
        <v>2.9000000000000001E-2</v>
      </c>
      <c r="YU31">
        <v>2.8400000000000002E-2</v>
      </c>
      <c r="YV31">
        <v>2.5899999999999999E-2</v>
      </c>
      <c r="YW31">
        <v>2.6100000000000002E-2</v>
      </c>
      <c r="YX31">
        <v>2.69E-2</v>
      </c>
      <c r="YY31">
        <v>2.6200000000000001E-2</v>
      </c>
      <c r="YZ31">
        <v>2.53E-2</v>
      </c>
      <c r="ZA31">
        <v>2.4400000000000002E-2</v>
      </c>
      <c r="ZB31">
        <v>2.2599999999999999E-2</v>
      </c>
      <c r="ZC31">
        <v>2.2800000000000001E-2</v>
      </c>
      <c r="ZD31">
        <v>2.2200000000000001E-2</v>
      </c>
      <c r="ZE31">
        <v>2.2200000000000001E-2</v>
      </c>
      <c r="ZF31">
        <v>2.1600000000000001E-2</v>
      </c>
      <c r="ZG31">
        <v>2.1299999999999999E-2</v>
      </c>
      <c r="ZH31">
        <v>2.1100000000000001E-2</v>
      </c>
      <c r="ZI31">
        <v>2.06E-2</v>
      </c>
      <c r="ZJ31">
        <v>2.07E-2</v>
      </c>
      <c r="ZK31">
        <v>0.02</v>
      </c>
      <c r="ZL31">
        <v>1.9599999999999999E-2</v>
      </c>
      <c r="ZM31">
        <v>1.9400000000000001E-2</v>
      </c>
      <c r="ZN31">
        <v>1.83E-2</v>
      </c>
      <c r="ZO31">
        <v>1.83E-2</v>
      </c>
      <c r="ZP31">
        <v>1.7399999999999999E-2</v>
      </c>
      <c r="ZQ31">
        <v>1.78E-2</v>
      </c>
      <c r="ZR31">
        <v>1.8200000000000001E-2</v>
      </c>
      <c r="ZS31">
        <v>1.7999999999999999E-2</v>
      </c>
      <c r="ZT31">
        <v>1.7000000000000001E-2</v>
      </c>
      <c r="ZU31">
        <v>1.7000000000000001E-2</v>
      </c>
      <c r="ZV31">
        <v>1.6299999999999999E-2</v>
      </c>
      <c r="ZW31">
        <v>1.5599999999999999E-2</v>
      </c>
      <c r="ZX31">
        <v>1.54E-2</v>
      </c>
      <c r="ZY31">
        <v>1.5699999999999999E-2</v>
      </c>
      <c r="ZZ31">
        <v>1.55E-2</v>
      </c>
      <c r="AAA31">
        <v>1.46E-2</v>
      </c>
      <c r="AAB31">
        <v>1.43E-2</v>
      </c>
      <c r="AAC31">
        <v>1.3599999999999999E-2</v>
      </c>
      <c r="AAD31">
        <v>1.32E-2</v>
      </c>
      <c r="AAE31">
        <v>1.2999999999999999E-2</v>
      </c>
      <c r="AAF31">
        <v>1.2699999999999999E-2</v>
      </c>
      <c r="AAG31">
        <v>1.2699999999999999E-2</v>
      </c>
      <c r="AAH31">
        <v>1.2500000000000001E-2</v>
      </c>
      <c r="AAI31">
        <v>1.2200000000000001E-2</v>
      </c>
      <c r="AAJ31">
        <v>1.14E-2</v>
      </c>
      <c r="AAK31">
        <v>1.15E-2</v>
      </c>
      <c r="AAL31">
        <v>1.14E-2</v>
      </c>
      <c r="AAM31">
        <v>1.09E-2</v>
      </c>
      <c r="AAN31">
        <v>1.14E-2</v>
      </c>
      <c r="AAO31">
        <v>1.12E-2</v>
      </c>
      <c r="AAP31">
        <v>1.0999999999999999E-2</v>
      </c>
      <c r="AAQ31">
        <v>1.12E-2</v>
      </c>
      <c r="AAR31">
        <v>1.12E-2</v>
      </c>
      <c r="AAS31">
        <v>1.04E-2</v>
      </c>
      <c r="AAT31">
        <v>1.06E-2</v>
      </c>
      <c r="AAU31">
        <v>1.04E-2</v>
      </c>
      <c r="AAV31">
        <v>9.9000000000000008E-3</v>
      </c>
      <c r="AAW31">
        <v>1.06E-2</v>
      </c>
      <c r="AAX31">
        <v>1.01E-2</v>
      </c>
      <c r="AAY31">
        <v>0.01</v>
      </c>
      <c r="AAZ31">
        <v>9.5999999999999992E-3</v>
      </c>
      <c r="ABA31">
        <v>9.4000000000000004E-3</v>
      </c>
      <c r="ABB31">
        <v>9.7999999999999997E-3</v>
      </c>
      <c r="ABC31">
        <v>9.2999999999999992E-3</v>
      </c>
      <c r="ABD31">
        <v>9.2999999999999992E-3</v>
      </c>
      <c r="ABE31">
        <v>8.5000000000000006E-3</v>
      </c>
      <c r="ABF31">
        <v>8.6E-3</v>
      </c>
      <c r="ABG31">
        <v>8.6999999999999994E-3</v>
      </c>
      <c r="ABH31">
        <v>8.9999999999999993E-3</v>
      </c>
      <c r="ABI31">
        <v>8.6E-3</v>
      </c>
      <c r="ABJ31">
        <v>8.0999999999999996E-3</v>
      </c>
      <c r="ABK31">
        <v>7.9000000000000008E-3</v>
      </c>
      <c r="ABL31">
        <v>8.3000000000000001E-3</v>
      </c>
      <c r="ABM31">
        <v>8.5000000000000006E-3</v>
      </c>
      <c r="ABN31">
        <v>8.3000000000000001E-3</v>
      </c>
      <c r="ABO31">
        <v>8.3000000000000001E-3</v>
      </c>
      <c r="ABP31">
        <v>8.0999999999999996E-3</v>
      </c>
      <c r="ABQ31">
        <v>7.9000000000000008E-3</v>
      </c>
      <c r="ABR31">
        <v>8.0000000000000002E-3</v>
      </c>
      <c r="ABS31">
        <v>8.6E-3</v>
      </c>
      <c r="ABT31">
        <v>8.8999999999999999E-3</v>
      </c>
      <c r="ABU31">
        <v>8.6E-3</v>
      </c>
      <c r="ABV31">
        <v>8.3999999999999995E-3</v>
      </c>
      <c r="ABW31">
        <v>7.9000000000000008E-3</v>
      </c>
      <c r="ABX31">
        <v>8.3999999999999995E-3</v>
      </c>
      <c r="ABY31">
        <v>8.6999999999999994E-3</v>
      </c>
      <c r="ABZ31">
        <v>7.3000000000000001E-3</v>
      </c>
      <c r="ACA31">
        <v>7.4999999999999997E-3</v>
      </c>
      <c r="ACB31">
        <v>7.9000000000000008E-3</v>
      </c>
      <c r="ACC31">
        <v>7.4000000000000003E-3</v>
      </c>
      <c r="ACD31">
        <v>7.7999999999999996E-3</v>
      </c>
      <c r="ACE31">
        <v>7.9000000000000008E-3</v>
      </c>
      <c r="ACF31">
        <v>7.4000000000000003E-3</v>
      </c>
      <c r="ACG31">
        <v>8.0000000000000002E-3</v>
      </c>
      <c r="ACH31">
        <v>8.6E-3</v>
      </c>
      <c r="ACI31">
        <v>8.6999999999999994E-3</v>
      </c>
      <c r="ACJ31">
        <v>8.3000000000000001E-3</v>
      </c>
      <c r="ACK31">
        <v>7.7000000000000002E-3</v>
      </c>
      <c r="ACL31">
        <v>7.6E-3</v>
      </c>
      <c r="ACM31">
        <v>7.7999999999999996E-3</v>
      </c>
      <c r="ACN31">
        <v>8.2000000000000007E-3</v>
      </c>
      <c r="ACO31">
        <v>8.6E-3</v>
      </c>
      <c r="ACP31">
        <v>8.2000000000000007E-3</v>
      </c>
      <c r="ACQ31">
        <v>8.3999999999999995E-3</v>
      </c>
      <c r="ACR31">
        <v>8.6E-3</v>
      </c>
      <c r="ACS31">
        <v>8.3999999999999995E-3</v>
      </c>
      <c r="ACT31">
        <v>8.2000000000000007E-3</v>
      </c>
      <c r="ACU31">
        <v>8.0000000000000002E-3</v>
      </c>
      <c r="ACV31">
        <v>8.3000000000000001E-3</v>
      </c>
      <c r="ACW31">
        <v>8.6999999999999994E-3</v>
      </c>
      <c r="ACX31">
        <v>8.6E-3</v>
      </c>
      <c r="ACY31">
        <v>8.5000000000000006E-3</v>
      </c>
      <c r="ACZ31">
        <v>8.6E-3</v>
      </c>
      <c r="ADA31">
        <v>8.6E-3</v>
      </c>
      <c r="ADB31">
        <v>9.1000000000000004E-3</v>
      </c>
      <c r="ADC31">
        <v>9.1999999999999998E-3</v>
      </c>
      <c r="ADD31">
        <v>9.1000000000000004E-3</v>
      </c>
      <c r="ADE31">
        <v>8.8000000000000005E-3</v>
      </c>
      <c r="ADF31">
        <v>9.1999999999999998E-3</v>
      </c>
      <c r="ADG31">
        <v>9.4000000000000004E-3</v>
      </c>
      <c r="ADH31">
        <v>9.4000000000000004E-3</v>
      </c>
      <c r="ADI31">
        <v>9.2999999999999992E-3</v>
      </c>
      <c r="ADJ31">
        <v>9.2999999999999992E-3</v>
      </c>
      <c r="ADK31">
        <v>9.4000000000000004E-3</v>
      </c>
      <c r="ADL31">
        <v>9.5999999999999992E-3</v>
      </c>
      <c r="ADM31">
        <v>9.5999999999999992E-3</v>
      </c>
      <c r="ADN31">
        <v>9.7999999999999997E-3</v>
      </c>
      <c r="ADO31">
        <v>9.7999999999999997E-3</v>
      </c>
      <c r="ADP31">
        <v>1.0200000000000001E-2</v>
      </c>
      <c r="ADQ31">
        <v>1.0200000000000001E-2</v>
      </c>
      <c r="ADR31">
        <v>1.0200000000000001E-2</v>
      </c>
      <c r="ADS31">
        <v>1.03E-2</v>
      </c>
      <c r="ADT31">
        <v>1.06E-2</v>
      </c>
      <c r="ADU31">
        <v>1.09E-2</v>
      </c>
      <c r="ADV31">
        <v>1.0800000000000001E-2</v>
      </c>
      <c r="ADW31">
        <v>1.0500000000000001E-2</v>
      </c>
      <c r="ADX31">
        <v>1.0800000000000001E-2</v>
      </c>
      <c r="ADY31">
        <v>1.1299999999999999E-2</v>
      </c>
      <c r="ADZ31">
        <v>1.17E-2</v>
      </c>
      <c r="AEA31">
        <v>1.18E-2</v>
      </c>
      <c r="AEB31">
        <v>1.17E-2</v>
      </c>
      <c r="AEC31">
        <v>1.17E-2</v>
      </c>
      <c r="AED31">
        <v>1.24E-2</v>
      </c>
      <c r="AEE31">
        <v>1.24E-2</v>
      </c>
      <c r="AEF31">
        <v>1.2E-2</v>
      </c>
      <c r="AEG31">
        <v>1.2699999999999999E-2</v>
      </c>
      <c r="AEH31">
        <v>1.3100000000000001E-2</v>
      </c>
      <c r="AEI31">
        <v>1.3299999999999999E-2</v>
      </c>
      <c r="AEJ31">
        <v>1.29E-2</v>
      </c>
      <c r="AEK31">
        <v>1.3100000000000001E-2</v>
      </c>
      <c r="AEL31">
        <v>1.3899999999999999E-2</v>
      </c>
      <c r="AEM31">
        <v>1.41E-2</v>
      </c>
      <c r="AEN31">
        <v>1.47E-2</v>
      </c>
      <c r="AEO31">
        <v>1.47E-2</v>
      </c>
      <c r="AEP31">
        <v>1.43E-2</v>
      </c>
      <c r="AEQ31">
        <v>1.47E-2</v>
      </c>
      <c r="AER31">
        <v>1.54E-2</v>
      </c>
      <c r="AES31">
        <v>1.54E-2</v>
      </c>
      <c r="AET31">
        <v>1.55E-2</v>
      </c>
      <c r="AEU31">
        <v>1.6199999999999999E-2</v>
      </c>
      <c r="AEV31">
        <v>1.6899999999999998E-2</v>
      </c>
      <c r="AEW31">
        <v>1.7000000000000001E-2</v>
      </c>
      <c r="AEX31">
        <v>1.6899999999999998E-2</v>
      </c>
      <c r="AEY31">
        <v>1.7600000000000001E-2</v>
      </c>
      <c r="AEZ31">
        <v>1.7600000000000001E-2</v>
      </c>
      <c r="AFA31">
        <v>1.8599999999999998E-2</v>
      </c>
      <c r="AFB31">
        <v>1.8200000000000001E-2</v>
      </c>
      <c r="AFC31">
        <v>1.84E-2</v>
      </c>
      <c r="AFD31">
        <v>1.9699999999999999E-2</v>
      </c>
      <c r="AFE31">
        <v>2.1000000000000001E-2</v>
      </c>
      <c r="AFF31">
        <v>2.0500000000000001E-2</v>
      </c>
      <c r="AFG31">
        <v>2.0199999999999999E-2</v>
      </c>
      <c r="AFH31">
        <v>2.0500000000000001E-2</v>
      </c>
      <c r="AFI31">
        <v>2.18E-2</v>
      </c>
      <c r="AFJ31">
        <v>2.3199999999999998E-2</v>
      </c>
      <c r="AFK31">
        <v>2.3300000000000001E-2</v>
      </c>
      <c r="AFL31">
        <v>2.3800000000000002E-2</v>
      </c>
      <c r="AFM31">
        <v>2.3800000000000002E-2</v>
      </c>
      <c r="AFN31">
        <v>2.5100000000000001E-2</v>
      </c>
      <c r="AFO31">
        <v>2.6200000000000001E-2</v>
      </c>
      <c r="AFP31">
        <v>2.6100000000000002E-2</v>
      </c>
      <c r="AFQ31">
        <v>2.64E-2</v>
      </c>
      <c r="AFR31">
        <v>2.86E-2</v>
      </c>
      <c r="AFS31">
        <v>2.9100000000000001E-2</v>
      </c>
      <c r="AFT31">
        <v>2.9600000000000001E-2</v>
      </c>
      <c r="AFU31">
        <v>3.0499999999999999E-2</v>
      </c>
      <c r="AFV31">
        <v>3.1E-2</v>
      </c>
      <c r="AFW31">
        <v>3.2000000000000001E-2</v>
      </c>
      <c r="AFX31">
        <v>3.2599999999999997E-2</v>
      </c>
      <c r="AFY31">
        <v>3.3399999999999999E-2</v>
      </c>
      <c r="AFZ31">
        <v>3.4000000000000002E-2</v>
      </c>
      <c r="AGA31">
        <v>3.4599999999999999E-2</v>
      </c>
      <c r="AGB31">
        <v>3.5700000000000003E-2</v>
      </c>
      <c r="AGC31">
        <v>3.6299999999999999E-2</v>
      </c>
      <c r="AGD31">
        <v>3.8399999999999997E-2</v>
      </c>
      <c r="AGE31">
        <v>3.8899999999999997E-2</v>
      </c>
      <c r="AGF31">
        <v>0.04</v>
      </c>
      <c r="AGG31">
        <v>4.0800000000000003E-2</v>
      </c>
      <c r="AGH31">
        <v>4.3099999999999999E-2</v>
      </c>
      <c r="AGI31">
        <v>4.4900000000000002E-2</v>
      </c>
      <c r="AGJ31">
        <v>4.5600000000000002E-2</v>
      </c>
      <c r="AGK31">
        <v>4.6899999999999997E-2</v>
      </c>
      <c r="AGL31">
        <v>4.99E-2</v>
      </c>
      <c r="AGM31">
        <v>5.0799999999999998E-2</v>
      </c>
      <c r="AGN31">
        <v>5.33E-2</v>
      </c>
      <c r="AGO31">
        <v>5.45E-2</v>
      </c>
      <c r="AGP31">
        <v>5.8200000000000002E-2</v>
      </c>
      <c r="AGQ31">
        <v>6.0400000000000002E-2</v>
      </c>
      <c r="AGR31">
        <v>6.1199999999999997E-2</v>
      </c>
      <c r="AGS31">
        <v>6.3200000000000006E-2</v>
      </c>
      <c r="AGT31">
        <v>6.6299999999999998E-2</v>
      </c>
      <c r="AGU31">
        <v>7.0300000000000001E-2</v>
      </c>
      <c r="AGV31">
        <v>7.0699999999999999E-2</v>
      </c>
      <c r="AGW31">
        <v>7.2700000000000001E-2</v>
      </c>
      <c r="AGX31">
        <v>7.6899999999999996E-2</v>
      </c>
      <c r="AGY31">
        <v>7.9500000000000001E-2</v>
      </c>
      <c r="AGZ31">
        <v>8.4099999999999994E-2</v>
      </c>
      <c r="AHA31">
        <v>8.7499999999999994E-2</v>
      </c>
      <c r="AHB31">
        <v>8.9700000000000002E-2</v>
      </c>
      <c r="AHC31">
        <v>9.4399999999999998E-2</v>
      </c>
      <c r="AHD31">
        <v>9.7900000000000001E-2</v>
      </c>
      <c r="AHE31">
        <v>0.1027</v>
      </c>
      <c r="AHF31">
        <v>0.1076</v>
      </c>
      <c r="AHG31">
        <v>0.1133</v>
      </c>
      <c r="AHH31">
        <v>0.1179</v>
      </c>
      <c r="AHI31">
        <v>0.1235</v>
      </c>
      <c r="AHJ31">
        <v>0.1293</v>
      </c>
      <c r="AHK31">
        <v>0.1351</v>
      </c>
      <c r="AHL31">
        <v>0.1409</v>
      </c>
      <c r="AHM31">
        <v>0.14660000000000001</v>
      </c>
      <c r="AHN31">
        <v>0.1535</v>
      </c>
      <c r="AHO31">
        <v>0.16009999999999999</v>
      </c>
      <c r="AHP31">
        <v>0.16700000000000001</v>
      </c>
      <c r="AHQ31">
        <v>0.17499999999999999</v>
      </c>
      <c r="AHR31">
        <v>0.18210000000000001</v>
      </c>
      <c r="AHS31">
        <v>0.1893</v>
      </c>
      <c r="AHT31">
        <v>0.1966</v>
      </c>
      <c r="AHU31">
        <v>0.2051</v>
      </c>
      <c r="AHV31">
        <v>0.21240000000000001</v>
      </c>
      <c r="AHW31">
        <v>0.22209999999999999</v>
      </c>
      <c r="AHX31">
        <v>0.22939999999999999</v>
      </c>
      <c r="AHY31">
        <v>0.23769999999999999</v>
      </c>
      <c r="AHZ31">
        <v>0.24560000000000001</v>
      </c>
      <c r="AIA31">
        <v>0.25559999999999999</v>
      </c>
      <c r="AIB31">
        <v>0.26429999999999998</v>
      </c>
      <c r="AIC31">
        <v>0.2737</v>
      </c>
      <c r="AID31">
        <v>0.28199999999999997</v>
      </c>
      <c r="AIE31">
        <v>0.29139999999999999</v>
      </c>
      <c r="AIF31">
        <v>0.30130000000000001</v>
      </c>
      <c r="AIG31">
        <v>0.311</v>
      </c>
      <c r="AIH31">
        <v>0.3211</v>
      </c>
      <c r="AII31">
        <v>0.33079999999999998</v>
      </c>
      <c r="AIJ31">
        <v>0.34029999999999999</v>
      </c>
      <c r="AIK31">
        <v>0.34920000000000001</v>
      </c>
      <c r="AIL31">
        <v>0.35849999999999999</v>
      </c>
      <c r="AIM31">
        <v>0.36799999999999999</v>
      </c>
      <c r="AIN31">
        <v>0.37969999999999998</v>
      </c>
      <c r="AIO31">
        <v>0.39150000000000001</v>
      </c>
      <c r="AIP31">
        <v>0.40400000000000003</v>
      </c>
      <c r="AIQ31">
        <v>0.41839999999999999</v>
      </c>
      <c r="AIR31">
        <v>0.43319999999999997</v>
      </c>
      <c r="AIS31">
        <v>0.44840000000000002</v>
      </c>
      <c r="AIT31">
        <v>0.46460000000000001</v>
      </c>
      <c r="AIU31">
        <v>0.48159999999999997</v>
      </c>
      <c r="AIV31">
        <v>0.49890000000000001</v>
      </c>
      <c r="AIW31">
        <v>0.50970000000000004</v>
      </c>
      <c r="AIX31">
        <v>0.5161</v>
      </c>
      <c r="AIY31">
        <v>0.52280000000000004</v>
      </c>
      <c r="AIZ31">
        <v>0.52959999999999996</v>
      </c>
      <c r="AJA31">
        <v>0.53659999999999997</v>
      </c>
      <c r="AJB31">
        <v>0.54390000000000005</v>
      </c>
      <c r="AJC31">
        <v>0.55130000000000001</v>
      </c>
      <c r="AJD31">
        <v>0.55910000000000004</v>
      </c>
      <c r="AJE31">
        <v>0.56699999999999995</v>
      </c>
      <c r="AJF31">
        <v>0.57520000000000004</v>
      </c>
      <c r="AJG31">
        <v>0.5837</v>
      </c>
      <c r="AJH31">
        <v>0.59219999999999995</v>
      </c>
      <c r="AJI31">
        <v>0.60089999999999999</v>
      </c>
      <c r="AJJ31">
        <v>0.61019999999999996</v>
      </c>
      <c r="AJK31">
        <v>0.61950000000000005</v>
      </c>
      <c r="AJL31">
        <v>0.57050000000000001</v>
      </c>
      <c r="AJM31">
        <v>0.14480000000000001</v>
      </c>
      <c r="AJN31">
        <v>0.1484</v>
      </c>
      <c r="AJO31">
        <v>0.15210000000000001</v>
      </c>
      <c r="AJP31">
        <v>0.15620000000000001</v>
      </c>
      <c r="AJQ31">
        <v>0.16</v>
      </c>
      <c r="AJR31">
        <v>0.1653</v>
      </c>
      <c r="AJS31">
        <v>0.1694</v>
      </c>
      <c r="AJT31">
        <v>0.17299999999999999</v>
      </c>
      <c r="AJU31">
        <v>0.17730000000000001</v>
      </c>
      <c r="AJV31">
        <v>0.18240000000000001</v>
      </c>
      <c r="AJW31">
        <v>0.18659999999999999</v>
      </c>
      <c r="AJX31">
        <v>0.19189999999999999</v>
      </c>
      <c r="AJY31">
        <v>0.1978</v>
      </c>
      <c r="AJZ31">
        <v>0.20169999999999999</v>
      </c>
      <c r="AKA31">
        <v>0.20749999999999999</v>
      </c>
      <c r="AKB31">
        <v>0.21379999999999999</v>
      </c>
      <c r="AKC31">
        <v>0.22020000000000001</v>
      </c>
      <c r="AKD31">
        <v>0.22520000000000001</v>
      </c>
      <c r="AKE31">
        <v>0.23119999999999999</v>
      </c>
      <c r="AKF31">
        <v>0.23719999999999999</v>
      </c>
      <c r="AKG31">
        <v>0.24299999999999999</v>
      </c>
      <c r="AKH31">
        <v>0.24909999999999999</v>
      </c>
      <c r="AKI31">
        <v>0.25580000000000003</v>
      </c>
      <c r="AKJ31">
        <v>0.26340000000000002</v>
      </c>
      <c r="AKK31">
        <v>0.27050000000000002</v>
      </c>
      <c r="AKL31">
        <v>0.2772</v>
      </c>
      <c r="AKM31">
        <v>0.28360000000000002</v>
      </c>
      <c r="AKN31">
        <v>0.29189999999999999</v>
      </c>
      <c r="AKO31">
        <v>0.30109999999999998</v>
      </c>
      <c r="AKP31">
        <v>0.31019999999999998</v>
      </c>
      <c r="AKQ31">
        <v>0.31950000000000001</v>
      </c>
      <c r="AKR31">
        <v>0.32840000000000003</v>
      </c>
      <c r="AKS31">
        <v>0.33739999999999998</v>
      </c>
      <c r="AKT31">
        <v>0.34760000000000002</v>
      </c>
      <c r="AKU31">
        <v>0.35799999999999998</v>
      </c>
      <c r="AKV31">
        <v>0.36720000000000003</v>
      </c>
      <c r="AKW31">
        <v>0.37759999999999999</v>
      </c>
      <c r="AKX31">
        <v>0.38890000000000002</v>
      </c>
      <c r="AKY31">
        <v>0.39850000000000002</v>
      </c>
      <c r="AKZ31">
        <v>0.41060000000000002</v>
      </c>
      <c r="ALA31">
        <v>0.42430000000000001</v>
      </c>
      <c r="ALB31">
        <v>0.43630000000000002</v>
      </c>
      <c r="ALC31">
        <v>0.44800000000000001</v>
      </c>
      <c r="ALD31">
        <v>0.46100000000000002</v>
      </c>
      <c r="ALE31">
        <v>0.4738</v>
      </c>
      <c r="ALF31">
        <v>0.48630000000000001</v>
      </c>
      <c r="ALG31">
        <v>0.49940000000000001</v>
      </c>
      <c r="ALH31">
        <v>0.51200000000000001</v>
      </c>
      <c r="ALI31">
        <v>0.52590000000000003</v>
      </c>
      <c r="ALJ31">
        <v>0.54110000000000003</v>
      </c>
      <c r="ALK31">
        <v>0.5595</v>
      </c>
      <c r="ALL31">
        <v>0.57709999999999995</v>
      </c>
      <c r="ALM31">
        <v>0.59360000000000002</v>
      </c>
      <c r="ALN31">
        <v>0.61160000000000003</v>
      </c>
      <c r="ALO31">
        <v>0.62790000000000001</v>
      </c>
      <c r="ALP31">
        <v>0.64459999999999995</v>
      </c>
      <c r="ALQ31">
        <v>0.66039999999999999</v>
      </c>
      <c r="ALR31">
        <v>0.6774</v>
      </c>
      <c r="ALS31">
        <v>0.69610000000000005</v>
      </c>
      <c r="ALT31">
        <v>0.71699999999999997</v>
      </c>
      <c r="ALU31">
        <v>0.73550000000000004</v>
      </c>
      <c r="ALV31">
        <v>0.75409999999999999</v>
      </c>
      <c r="ALW31">
        <v>0.77510000000000001</v>
      </c>
      <c r="ALX31">
        <v>0.79159999999999997</v>
      </c>
      <c r="ALY31">
        <v>0.81259999999999999</v>
      </c>
      <c r="ALZ31">
        <v>0.83530000000000004</v>
      </c>
      <c r="AMA31">
        <v>0.85440000000000005</v>
      </c>
      <c r="AMB31">
        <v>0.87250000000000005</v>
      </c>
      <c r="AMC31">
        <v>0.89290000000000003</v>
      </c>
      <c r="AMD31">
        <v>0.9143</v>
      </c>
      <c r="AME31">
        <v>0.93320000000000003</v>
      </c>
      <c r="AMF31">
        <v>0.95809999999999995</v>
      </c>
      <c r="AMG31">
        <v>0.9819</v>
      </c>
      <c r="AMH31">
        <v>1.0018</v>
      </c>
      <c r="AMI31">
        <v>1.0217000000000001</v>
      </c>
      <c r="AMJ31">
        <v>1.0472999999999999</v>
      </c>
      <c r="AMK31">
        <v>1.0724</v>
      </c>
      <c r="AML31">
        <v>1.0949</v>
      </c>
      <c r="AMM31">
        <v>1.1174999999999999</v>
      </c>
      <c r="AMN31">
        <v>1.1454</v>
      </c>
      <c r="AMO31">
        <v>1.1689000000000001</v>
      </c>
      <c r="AMP31">
        <v>1.1891</v>
      </c>
      <c r="AMQ31">
        <v>1.2166999999999999</v>
      </c>
      <c r="AMR31">
        <v>1.2444</v>
      </c>
      <c r="AMS31">
        <v>1.2675000000000001</v>
      </c>
      <c r="AMT31">
        <v>1.2903</v>
      </c>
      <c r="AMU31">
        <v>1.3143</v>
      </c>
      <c r="AMV31">
        <v>1.3403</v>
      </c>
      <c r="AMW31">
        <v>1.3725000000000001</v>
      </c>
      <c r="AMX31">
        <v>1.4013</v>
      </c>
      <c r="AMY31">
        <v>1.4238</v>
      </c>
      <c r="AMZ31">
        <v>1.4496</v>
      </c>
      <c r="ANA31">
        <v>1.478</v>
      </c>
      <c r="ANB31">
        <v>1.5004</v>
      </c>
      <c r="ANC31">
        <v>1.5316000000000001</v>
      </c>
      <c r="AND31">
        <v>1.5578000000000001</v>
      </c>
      <c r="ANE31">
        <v>1.5852999999999999</v>
      </c>
      <c r="ANF31">
        <v>1.615</v>
      </c>
      <c r="ANG31">
        <v>1.6389</v>
      </c>
      <c r="ANH31">
        <v>1.663</v>
      </c>
      <c r="ANI31">
        <v>1.702</v>
      </c>
      <c r="ANJ31">
        <v>1.7182999999999999</v>
      </c>
      <c r="ANK31">
        <v>1.7484999999999999</v>
      </c>
      <c r="ANL31">
        <v>1.7834000000000001</v>
      </c>
      <c r="ANM31">
        <v>1.8091999999999999</v>
      </c>
      <c r="ANN31">
        <v>1.8254999999999999</v>
      </c>
      <c r="ANO31">
        <v>1.8638999999999999</v>
      </c>
      <c r="ANP31">
        <v>1.8954</v>
      </c>
      <c r="ANQ31">
        <v>1.9092</v>
      </c>
      <c r="ANR31">
        <v>1.9394</v>
      </c>
      <c r="ANS31">
        <v>1.988</v>
      </c>
      <c r="ANT31">
        <v>1.9966999999999999</v>
      </c>
      <c r="ANU31">
        <v>2.0863999999999998</v>
      </c>
      <c r="ANV31">
        <v>2.0657000000000001</v>
      </c>
      <c r="ANW31">
        <v>2.0840999999999998</v>
      </c>
      <c r="ANX31">
        <v>2.1084999999999998</v>
      </c>
      <c r="ANY31">
        <v>2.1377999999999999</v>
      </c>
      <c r="ANZ31">
        <v>2.1577999999999999</v>
      </c>
      <c r="AOA31">
        <v>2.2200000000000002</v>
      </c>
      <c r="AOB31">
        <v>2.2568999999999999</v>
      </c>
      <c r="AOC31">
        <v>2.2437</v>
      </c>
      <c r="AOD31">
        <v>2.2928000000000002</v>
      </c>
      <c r="AOE31">
        <v>2.3239000000000001</v>
      </c>
      <c r="AOF31">
        <v>2.3407</v>
      </c>
      <c r="AOG31">
        <v>2.3713000000000002</v>
      </c>
      <c r="AOH31">
        <v>2.4483000000000001</v>
      </c>
      <c r="AOI31">
        <v>2.3984999999999999</v>
      </c>
      <c r="AOJ31">
        <v>2.4135</v>
      </c>
      <c r="AOK31">
        <v>2.4697</v>
      </c>
      <c r="AOL31">
        <v>2.4186000000000001</v>
      </c>
      <c r="AOM31">
        <v>2.4746000000000001</v>
      </c>
      <c r="AON31">
        <v>2.4799000000000002</v>
      </c>
      <c r="AOO31">
        <v>2.5402</v>
      </c>
      <c r="AOP31">
        <v>2.5225</v>
      </c>
      <c r="AOQ31">
        <v>2.5518000000000001</v>
      </c>
      <c r="AOR31">
        <v>2.5278</v>
      </c>
      <c r="AOS31">
        <v>2.6375000000000002</v>
      </c>
      <c r="AOT31">
        <v>2.6507000000000001</v>
      </c>
      <c r="AOU31">
        <v>2.6442999999999999</v>
      </c>
      <c r="AOV31">
        <v>2.5790000000000002</v>
      </c>
      <c r="AOW31">
        <v>2.6991000000000001</v>
      </c>
      <c r="AOX31">
        <v>2.6162999999999998</v>
      </c>
      <c r="AOY31">
        <v>2.8620000000000001</v>
      </c>
      <c r="AOZ31">
        <v>2.7946</v>
      </c>
      <c r="APA31">
        <v>2.8662999999999998</v>
      </c>
      <c r="APB31">
        <v>2.6366000000000001</v>
      </c>
      <c r="APC31">
        <v>2.6720000000000002</v>
      </c>
      <c r="APD31">
        <v>3.1118000000000001</v>
      </c>
      <c r="APE31">
        <v>2.7446000000000002</v>
      </c>
      <c r="APF31">
        <v>2.8610000000000002</v>
      </c>
      <c r="APG31">
        <v>2.7121</v>
      </c>
      <c r="APH31">
        <v>2.7810999999999999</v>
      </c>
      <c r="API31">
        <v>2.6964000000000001</v>
      </c>
      <c r="APJ31">
        <v>2.7212999999999998</v>
      </c>
      <c r="APK31">
        <v>2.77</v>
      </c>
      <c r="APL31">
        <v>2.8046000000000002</v>
      </c>
      <c r="APM31">
        <v>2.6615000000000002</v>
      </c>
      <c r="APN31">
        <v>2.7722000000000002</v>
      </c>
      <c r="APO31">
        <v>2.6366999999999998</v>
      </c>
      <c r="APP31">
        <v>2.6854</v>
      </c>
    </row>
    <row r="32" spans="1:1108" x14ac:dyDescent="0.25">
      <c r="A32">
        <v>23</v>
      </c>
      <c r="B32">
        <v>4.7857865701537019</v>
      </c>
      <c r="C32">
        <v>95.214213429846296</v>
      </c>
      <c r="D32">
        <v>0.55017515842167075</v>
      </c>
      <c r="E32" s="133">
        <v>0.4</v>
      </c>
      <c r="F32">
        <v>1.0965280808080811</v>
      </c>
      <c r="G32">
        <f t="shared" si="1"/>
        <v>2.7390833309239504</v>
      </c>
      <c r="H32">
        <v>3.5000000000000001E-3</v>
      </c>
      <c r="I32">
        <v>3.3999999999999998E-3</v>
      </c>
      <c r="J32">
        <v>3.3E-3</v>
      </c>
      <c r="K32">
        <v>3.8E-3</v>
      </c>
      <c r="L32">
        <v>3.8999999999999998E-3</v>
      </c>
      <c r="M32">
        <v>3.7000000000000002E-3</v>
      </c>
      <c r="N32">
        <v>3.8E-3</v>
      </c>
      <c r="O32">
        <v>3.8E-3</v>
      </c>
      <c r="P32">
        <v>4.0000000000000001E-3</v>
      </c>
      <c r="Q32">
        <v>3.7000000000000002E-3</v>
      </c>
      <c r="R32">
        <v>3.8999999999999998E-3</v>
      </c>
      <c r="S32">
        <v>4.0000000000000001E-3</v>
      </c>
      <c r="T32">
        <v>3.8E-3</v>
      </c>
      <c r="U32">
        <v>4.1999999999999997E-3</v>
      </c>
      <c r="V32">
        <v>4.1000000000000003E-3</v>
      </c>
      <c r="W32">
        <v>4.0000000000000001E-3</v>
      </c>
      <c r="X32">
        <v>4.4999999999999997E-3</v>
      </c>
      <c r="Y32">
        <v>4.3E-3</v>
      </c>
      <c r="Z32">
        <v>4.5999999999999999E-3</v>
      </c>
      <c r="AA32">
        <v>4.5999999999999999E-3</v>
      </c>
      <c r="AB32">
        <v>5.1999999999999998E-3</v>
      </c>
      <c r="AC32">
        <v>5.4999999999999997E-3</v>
      </c>
      <c r="AD32">
        <v>5.3E-3</v>
      </c>
      <c r="AE32">
        <v>5.7000000000000002E-3</v>
      </c>
      <c r="AF32">
        <v>5.7000000000000002E-3</v>
      </c>
      <c r="AG32">
        <v>5.7000000000000002E-3</v>
      </c>
      <c r="AH32">
        <v>6.1999999999999998E-3</v>
      </c>
      <c r="AI32">
        <v>6.4000000000000003E-3</v>
      </c>
      <c r="AJ32">
        <v>7.4000000000000003E-3</v>
      </c>
      <c r="AK32">
        <v>7.1999999999999998E-3</v>
      </c>
      <c r="AL32">
        <v>7.0000000000000001E-3</v>
      </c>
      <c r="AM32">
        <v>7.6E-3</v>
      </c>
      <c r="AN32">
        <v>7.7999999999999996E-3</v>
      </c>
      <c r="AO32">
        <v>8.2000000000000007E-3</v>
      </c>
      <c r="AP32">
        <v>8.6999999999999994E-3</v>
      </c>
      <c r="AQ32">
        <v>8.8999999999999999E-3</v>
      </c>
      <c r="AR32">
        <v>9.4000000000000004E-3</v>
      </c>
      <c r="AS32">
        <v>9.7999999999999997E-3</v>
      </c>
      <c r="AT32">
        <v>1.0500000000000001E-2</v>
      </c>
      <c r="AU32">
        <v>1.06E-2</v>
      </c>
      <c r="AV32">
        <v>1.0800000000000001E-2</v>
      </c>
      <c r="AW32">
        <v>1.18E-2</v>
      </c>
      <c r="AX32">
        <v>1.26E-2</v>
      </c>
      <c r="AY32">
        <v>1.35E-2</v>
      </c>
      <c r="AZ32">
        <v>1.3899999999999999E-2</v>
      </c>
      <c r="BA32">
        <v>1.43E-2</v>
      </c>
      <c r="BB32">
        <v>1.5100000000000001E-2</v>
      </c>
      <c r="BC32">
        <v>1.61E-2</v>
      </c>
      <c r="BD32">
        <v>1.7000000000000001E-2</v>
      </c>
      <c r="BE32">
        <v>1.7600000000000001E-2</v>
      </c>
      <c r="BF32">
        <v>1.8100000000000002E-2</v>
      </c>
      <c r="BG32">
        <v>1.9300000000000001E-2</v>
      </c>
      <c r="BH32">
        <v>1.9900000000000001E-2</v>
      </c>
      <c r="BI32">
        <v>2.0799999999999999E-2</v>
      </c>
      <c r="BJ32">
        <v>2.1600000000000001E-2</v>
      </c>
      <c r="BK32">
        <v>2.2499999999999999E-2</v>
      </c>
      <c r="BL32">
        <v>2.35E-2</v>
      </c>
      <c r="BM32">
        <v>2.4199999999999999E-2</v>
      </c>
      <c r="BN32">
        <v>2.5499999999999998E-2</v>
      </c>
      <c r="BO32">
        <v>2.5999999999999999E-2</v>
      </c>
      <c r="BP32">
        <v>2.7300000000000001E-2</v>
      </c>
      <c r="BQ32">
        <v>2.8299999999999999E-2</v>
      </c>
      <c r="BR32">
        <v>2.93E-2</v>
      </c>
      <c r="BS32">
        <v>3.0300000000000001E-2</v>
      </c>
      <c r="BT32">
        <v>3.1099999999999999E-2</v>
      </c>
      <c r="BU32">
        <v>3.2099999999999997E-2</v>
      </c>
      <c r="BV32">
        <v>3.32E-2</v>
      </c>
      <c r="BW32">
        <v>3.4099999999999998E-2</v>
      </c>
      <c r="BX32">
        <v>3.5099999999999999E-2</v>
      </c>
      <c r="BY32">
        <v>3.5499999999999997E-2</v>
      </c>
      <c r="BZ32">
        <v>3.6600000000000001E-2</v>
      </c>
      <c r="CA32">
        <v>3.7699999999999997E-2</v>
      </c>
      <c r="CB32">
        <v>3.8899999999999997E-2</v>
      </c>
      <c r="CC32">
        <v>4.0099999999999997E-2</v>
      </c>
      <c r="CD32">
        <v>4.0399999999999998E-2</v>
      </c>
      <c r="CE32">
        <v>4.1300000000000003E-2</v>
      </c>
      <c r="CF32">
        <v>4.2200000000000001E-2</v>
      </c>
      <c r="CG32">
        <v>4.2900000000000001E-2</v>
      </c>
      <c r="CH32">
        <v>4.36E-2</v>
      </c>
      <c r="CI32">
        <v>4.41E-2</v>
      </c>
      <c r="CJ32">
        <v>4.4900000000000002E-2</v>
      </c>
      <c r="CK32">
        <v>4.58E-2</v>
      </c>
      <c r="CL32">
        <v>4.6399999999999997E-2</v>
      </c>
      <c r="CM32">
        <v>4.7100000000000003E-2</v>
      </c>
      <c r="CN32">
        <v>4.7399999999999998E-2</v>
      </c>
      <c r="CO32">
        <v>4.8000000000000001E-2</v>
      </c>
      <c r="CP32">
        <v>4.87E-2</v>
      </c>
      <c r="CQ32">
        <v>4.9299999999999997E-2</v>
      </c>
      <c r="CR32">
        <v>5.0200000000000002E-2</v>
      </c>
      <c r="CS32">
        <v>5.0299999999999997E-2</v>
      </c>
      <c r="CT32">
        <v>5.0700000000000002E-2</v>
      </c>
      <c r="CU32">
        <v>5.11E-2</v>
      </c>
      <c r="CV32">
        <v>5.1499999999999997E-2</v>
      </c>
      <c r="CW32">
        <v>5.1999999999999998E-2</v>
      </c>
      <c r="CX32">
        <v>5.2299999999999999E-2</v>
      </c>
      <c r="CY32">
        <v>5.2699999999999997E-2</v>
      </c>
      <c r="CZ32">
        <v>5.3100000000000001E-2</v>
      </c>
      <c r="DA32">
        <v>5.3199999999999997E-2</v>
      </c>
      <c r="DB32">
        <v>5.33E-2</v>
      </c>
      <c r="DC32">
        <v>5.3400000000000003E-2</v>
      </c>
      <c r="DD32">
        <v>5.3800000000000001E-2</v>
      </c>
      <c r="DE32">
        <v>5.3900000000000003E-2</v>
      </c>
      <c r="DF32">
        <v>5.3999999999999999E-2</v>
      </c>
      <c r="DG32">
        <v>5.4300000000000001E-2</v>
      </c>
      <c r="DH32">
        <v>5.4199999999999998E-2</v>
      </c>
      <c r="DI32">
        <v>5.3999999999999999E-2</v>
      </c>
      <c r="DJ32">
        <v>5.3999999999999999E-2</v>
      </c>
      <c r="DK32">
        <v>5.4199999999999998E-2</v>
      </c>
      <c r="DL32">
        <v>5.4100000000000002E-2</v>
      </c>
      <c r="DM32">
        <v>5.3900000000000003E-2</v>
      </c>
      <c r="DN32">
        <v>5.3900000000000003E-2</v>
      </c>
      <c r="DO32">
        <v>5.3699999999999998E-2</v>
      </c>
      <c r="DP32">
        <v>5.3499999999999999E-2</v>
      </c>
      <c r="DQ32">
        <v>5.3100000000000001E-2</v>
      </c>
      <c r="DR32">
        <v>5.28E-2</v>
      </c>
      <c r="DS32">
        <v>5.28E-2</v>
      </c>
      <c r="DT32">
        <v>5.2299999999999999E-2</v>
      </c>
      <c r="DU32">
        <v>5.1999999999999998E-2</v>
      </c>
      <c r="DV32">
        <v>5.1799999999999999E-2</v>
      </c>
      <c r="DW32">
        <v>5.1299999999999998E-2</v>
      </c>
      <c r="DX32">
        <v>5.0799999999999998E-2</v>
      </c>
      <c r="DY32">
        <v>5.0599999999999999E-2</v>
      </c>
      <c r="DZ32">
        <v>5.0299999999999997E-2</v>
      </c>
      <c r="EA32">
        <v>4.99E-2</v>
      </c>
      <c r="EB32">
        <v>4.9299999999999997E-2</v>
      </c>
      <c r="EC32">
        <v>4.8899999999999999E-2</v>
      </c>
      <c r="ED32">
        <v>4.8399999999999999E-2</v>
      </c>
      <c r="EE32">
        <v>4.8000000000000001E-2</v>
      </c>
      <c r="EF32">
        <v>4.7199999999999999E-2</v>
      </c>
      <c r="EG32">
        <v>4.6600000000000003E-2</v>
      </c>
      <c r="EH32">
        <v>4.6100000000000002E-2</v>
      </c>
      <c r="EI32">
        <v>4.5900000000000003E-2</v>
      </c>
      <c r="EJ32">
        <v>4.5499999999999999E-2</v>
      </c>
      <c r="EK32">
        <v>4.4999999999999998E-2</v>
      </c>
      <c r="EL32">
        <v>4.4400000000000002E-2</v>
      </c>
      <c r="EM32">
        <v>4.36E-2</v>
      </c>
      <c r="EN32">
        <v>4.3200000000000002E-2</v>
      </c>
      <c r="EO32">
        <v>4.2599999999999999E-2</v>
      </c>
      <c r="EP32">
        <v>4.19E-2</v>
      </c>
      <c r="EQ32">
        <v>4.1200000000000001E-2</v>
      </c>
      <c r="ER32">
        <v>4.0300000000000002E-2</v>
      </c>
      <c r="ES32">
        <v>3.9800000000000002E-2</v>
      </c>
      <c r="ET32">
        <v>3.8800000000000001E-2</v>
      </c>
      <c r="EU32">
        <v>3.8399999999999997E-2</v>
      </c>
      <c r="EV32">
        <v>3.78E-2</v>
      </c>
      <c r="EW32">
        <v>3.6999999999999998E-2</v>
      </c>
      <c r="EX32">
        <v>3.6400000000000002E-2</v>
      </c>
      <c r="EY32">
        <v>3.5799999999999998E-2</v>
      </c>
      <c r="EZ32">
        <v>3.5099999999999999E-2</v>
      </c>
      <c r="FA32">
        <v>3.4500000000000003E-2</v>
      </c>
      <c r="FB32">
        <v>3.39E-2</v>
      </c>
      <c r="FC32">
        <v>3.3099999999999997E-2</v>
      </c>
      <c r="FD32">
        <v>3.2399999999999998E-2</v>
      </c>
      <c r="FE32">
        <v>3.1800000000000002E-2</v>
      </c>
      <c r="FF32">
        <v>3.1E-2</v>
      </c>
      <c r="FG32">
        <v>3.0200000000000001E-2</v>
      </c>
      <c r="FH32">
        <v>2.9700000000000001E-2</v>
      </c>
      <c r="FI32">
        <v>2.8799999999999999E-2</v>
      </c>
      <c r="FJ32">
        <v>2.8400000000000002E-2</v>
      </c>
      <c r="FK32">
        <v>2.7699999999999999E-2</v>
      </c>
      <c r="FL32">
        <v>2.7099999999999999E-2</v>
      </c>
      <c r="FM32">
        <v>2.6200000000000001E-2</v>
      </c>
      <c r="FN32">
        <v>2.5700000000000001E-2</v>
      </c>
      <c r="FO32">
        <v>2.5100000000000001E-2</v>
      </c>
      <c r="FP32">
        <v>2.4400000000000002E-2</v>
      </c>
      <c r="FQ32">
        <v>2.3699999999999999E-2</v>
      </c>
      <c r="FR32">
        <v>2.3400000000000001E-2</v>
      </c>
      <c r="FS32">
        <v>2.2700000000000001E-2</v>
      </c>
      <c r="FT32">
        <v>2.2100000000000002E-2</v>
      </c>
      <c r="FU32">
        <v>2.1100000000000001E-2</v>
      </c>
      <c r="FV32">
        <v>2.0500000000000001E-2</v>
      </c>
      <c r="FW32">
        <v>2.0400000000000001E-2</v>
      </c>
      <c r="FX32">
        <v>1.9800000000000002E-2</v>
      </c>
      <c r="FY32">
        <v>1.9E-2</v>
      </c>
      <c r="FZ32">
        <v>1.9E-2</v>
      </c>
      <c r="GA32">
        <v>1.8200000000000001E-2</v>
      </c>
      <c r="GB32">
        <v>1.7500000000000002E-2</v>
      </c>
      <c r="GC32">
        <v>1.7299999999999999E-2</v>
      </c>
      <c r="GD32">
        <v>1.67E-2</v>
      </c>
      <c r="GE32">
        <v>1.6299999999999999E-2</v>
      </c>
      <c r="GF32">
        <v>1.5599999999999999E-2</v>
      </c>
      <c r="GG32">
        <v>1.54E-2</v>
      </c>
      <c r="GH32">
        <v>1.46E-2</v>
      </c>
      <c r="GI32">
        <v>1.4200000000000001E-2</v>
      </c>
      <c r="GJ32">
        <v>1.38E-2</v>
      </c>
      <c r="GK32">
        <v>1.3100000000000001E-2</v>
      </c>
      <c r="GL32">
        <v>1.29E-2</v>
      </c>
      <c r="GM32">
        <v>1.24E-2</v>
      </c>
      <c r="GN32">
        <v>1.24E-2</v>
      </c>
      <c r="GO32">
        <v>1.18E-2</v>
      </c>
      <c r="GP32">
        <v>1.0800000000000001E-2</v>
      </c>
      <c r="GQ32">
        <v>1.09E-2</v>
      </c>
      <c r="GR32">
        <v>1.0500000000000001E-2</v>
      </c>
      <c r="GS32">
        <v>1.01E-2</v>
      </c>
      <c r="GT32">
        <v>9.7999999999999997E-3</v>
      </c>
      <c r="GU32">
        <v>9.4000000000000004E-3</v>
      </c>
      <c r="GV32">
        <v>8.8999999999999999E-3</v>
      </c>
      <c r="GW32">
        <v>8.6E-3</v>
      </c>
      <c r="GX32">
        <v>8.3000000000000001E-3</v>
      </c>
      <c r="GY32">
        <v>7.6E-3</v>
      </c>
      <c r="GZ32">
        <v>7.4000000000000003E-3</v>
      </c>
      <c r="HA32">
        <v>7.3000000000000001E-3</v>
      </c>
      <c r="HB32">
        <v>7.0000000000000001E-3</v>
      </c>
      <c r="HC32">
        <v>6.3E-3</v>
      </c>
      <c r="HD32">
        <v>6.4000000000000003E-3</v>
      </c>
      <c r="HE32">
        <v>5.7000000000000002E-3</v>
      </c>
      <c r="HF32">
        <v>5.7000000000000002E-3</v>
      </c>
      <c r="HG32">
        <v>5.4999999999999997E-3</v>
      </c>
      <c r="HH32">
        <v>4.7999999999999996E-3</v>
      </c>
      <c r="HI32">
        <v>4.7999999999999996E-3</v>
      </c>
      <c r="HJ32">
        <v>4.4999999999999997E-3</v>
      </c>
      <c r="HK32">
        <v>4.4000000000000003E-3</v>
      </c>
      <c r="HL32">
        <v>3.7000000000000002E-3</v>
      </c>
      <c r="HM32">
        <v>3.8999999999999998E-3</v>
      </c>
      <c r="HN32">
        <v>3.3999999999999998E-3</v>
      </c>
      <c r="HO32">
        <v>2.8999999999999998E-3</v>
      </c>
      <c r="HP32">
        <v>3.3E-3</v>
      </c>
      <c r="HQ32">
        <v>3.2000000000000002E-3</v>
      </c>
      <c r="HR32">
        <v>2.7000000000000001E-3</v>
      </c>
      <c r="HS32">
        <v>2.8E-3</v>
      </c>
      <c r="HT32">
        <v>2.5999999999999999E-3</v>
      </c>
      <c r="HU32">
        <v>1.8E-3</v>
      </c>
      <c r="HV32">
        <v>2E-3</v>
      </c>
      <c r="HW32">
        <v>2.3E-3</v>
      </c>
      <c r="HX32">
        <v>2.2000000000000001E-3</v>
      </c>
      <c r="HY32">
        <v>1.6000000000000001E-3</v>
      </c>
      <c r="HZ32">
        <v>1.5E-3</v>
      </c>
      <c r="IA32">
        <v>1.5E-3</v>
      </c>
      <c r="IB32">
        <v>1.5E-3</v>
      </c>
      <c r="IC32">
        <v>1E-3</v>
      </c>
      <c r="ID32">
        <v>1.2999999999999999E-3</v>
      </c>
      <c r="IE32">
        <v>1.2999999999999999E-3</v>
      </c>
      <c r="IF32">
        <v>1.1999999999999999E-3</v>
      </c>
      <c r="IG32">
        <v>1.1000000000000001E-3</v>
      </c>
      <c r="IH32">
        <v>1.1000000000000001E-3</v>
      </c>
      <c r="II32">
        <v>1E-3</v>
      </c>
      <c r="IJ32">
        <v>8.9999999999999998E-4</v>
      </c>
      <c r="IK32">
        <v>1E-3</v>
      </c>
      <c r="IL32">
        <v>8.0000000000000004E-4</v>
      </c>
      <c r="IM32">
        <v>8.9999999999999998E-4</v>
      </c>
      <c r="IN32">
        <v>8.0000000000000004E-4</v>
      </c>
      <c r="IO32">
        <v>8.9999999999999998E-4</v>
      </c>
      <c r="IP32">
        <v>8.9999999999999998E-4</v>
      </c>
      <c r="IQ32">
        <v>1.1999999999999999E-3</v>
      </c>
      <c r="IR32">
        <v>6.9999999999999999E-4</v>
      </c>
      <c r="IS32">
        <v>8.0000000000000004E-4</v>
      </c>
      <c r="IT32">
        <v>8.9999999999999998E-4</v>
      </c>
      <c r="IU32">
        <v>5.9999999999999995E-4</v>
      </c>
      <c r="IV32">
        <v>1.1000000000000001E-3</v>
      </c>
      <c r="IW32">
        <v>8.9999999999999998E-4</v>
      </c>
      <c r="IX32">
        <v>5.9999999999999995E-4</v>
      </c>
      <c r="IY32">
        <v>5.9999999999999995E-4</v>
      </c>
      <c r="IZ32">
        <v>6.9999999999999999E-4</v>
      </c>
      <c r="JA32">
        <v>1E-3</v>
      </c>
      <c r="JB32">
        <v>1E-3</v>
      </c>
      <c r="JC32">
        <v>1.1000000000000001E-3</v>
      </c>
      <c r="JD32">
        <v>1.4E-3</v>
      </c>
      <c r="JE32">
        <v>1E-3</v>
      </c>
      <c r="JF32">
        <v>1.1999999999999999E-3</v>
      </c>
      <c r="JG32">
        <v>6.9999999999999999E-4</v>
      </c>
      <c r="JH32">
        <v>5.9999999999999995E-4</v>
      </c>
      <c r="JI32">
        <v>1E-3</v>
      </c>
      <c r="JJ32">
        <v>1E-3</v>
      </c>
      <c r="JK32">
        <v>1.5E-3</v>
      </c>
      <c r="JL32">
        <v>1.1000000000000001E-3</v>
      </c>
      <c r="JM32">
        <v>1.1000000000000001E-3</v>
      </c>
      <c r="JN32">
        <v>1.1999999999999999E-3</v>
      </c>
      <c r="JO32">
        <v>1.2999999999999999E-3</v>
      </c>
      <c r="JP32">
        <v>1.1000000000000001E-3</v>
      </c>
      <c r="JQ32">
        <v>1.4E-3</v>
      </c>
      <c r="JR32">
        <v>1.4E-3</v>
      </c>
      <c r="JS32">
        <v>1.6999999999999999E-3</v>
      </c>
      <c r="JT32">
        <v>1.6999999999999999E-3</v>
      </c>
      <c r="JU32">
        <v>1.6999999999999999E-3</v>
      </c>
      <c r="JV32">
        <v>1.6000000000000001E-3</v>
      </c>
      <c r="JW32">
        <v>1.6000000000000001E-3</v>
      </c>
      <c r="JX32">
        <v>1.6000000000000001E-3</v>
      </c>
      <c r="JY32">
        <v>1.6000000000000001E-3</v>
      </c>
      <c r="JZ32">
        <v>1.6999999999999999E-3</v>
      </c>
      <c r="KA32">
        <v>1.4E-3</v>
      </c>
      <c r="KB32">
        <v>1.6999999999999999E-3</v>
      </c>
      <c r="KC32">
        <v>1.8E-3</v>
      </c>
      <c r="KD32">
        <v>1.8E-3</v>
      </c>
      <c r="KE32">
        <v>1.8E-3</v>
      </c>
      <c r="KF32">
        <v>1.8E-3</v>
      </c>
      <c r="KG32">
        <v>2E-3</v>
      </c>
      <c r="KH32">
        <v>2.2000000000000001E-3</v>
      </c>
      <c r="KI32">
        <v>1.6999999999999999E-3</v>
      </c>
      <c r="KJ32">
        <v>1.9E-3</v>
      </c>
      <c r="KK32">
        <v>1.5E-3</v>
      </c>
      <c r="KL32">
        <v>1.8E-3</v>
      </c>
      <c r="KM32">
        <v>1.6999999999999999E-3</v>
      </c>
      <c r="KN32">
        <v>1.8E-3</v>
      </c>
      <c r="KO32">
        <v>2.3E-3</v>
      </c>
      <c r="KP32">
        <v>1.9E-3</v>
      </c>
      <c r="KQ32">
        <v>1.8E-3</v>
      </c>
      <c r="KR32">
        <v>1.6999999999999999E-3</v>
      </c>
      <c r="KS32">
        <v>2.0999999999999999E-3</v>
      </c>
      <c r="KT32">
        <v>2.0999999999999999E-3</v>
      </c>
      <c r="KU32">
        <v>2.2000000000000001E-3</v>
      </c>
      <c r="KV32">
        <v>2.3E-3</v>
      </c>
      <c r="KW32">
        <v>2.5000000000000001E-3</v>
      </c>
      <c r="KX32">
        <v>2.2000000000000001E-3</v>
      </c>
      <c r="KY32">
        <v>2.2000000000000001E-3</v>
      </c>
      <c r="KZ32">
        <v>2E-3</v>
      </c>
      <c r="LA32">
        <v>2.0999999999999999E-3</v>
      </c>
      <c r="LB32">
        <v>2.3999999999999998E-3</v>
      </c>
      <c r="LC32">
        <v>2.3999999999999998E-3</v>
      </c>
      <c r="LD32">
        <v>2.7000000000000001E-3</v>
      </c>
      <c r="LE32">
        <v>2.5999999999999999E-3</v>
      </c>
      <c r="LF32">
        <v>2.3E-3</v>
      </c>
      <c r="LG32">
        <v>2.3E-3</v>
      </c>
      <c r="LH32">
        <v>2.5000000000000001E-3</v>
      </c>
      <c r="LI32">
        <v>2.5000000000000001E-3</v>
      </c>
      <c r="LJ32">
        <v>2.3E-3</v>
      </c>
      <c r="LK32">
        <v>2.5000000000000001E-3</v>
      </c>
      <c r="LL32">
        <v>2.5000000000000001E-3</v>
      </c>
      <c r="LM32">
        <v>2.3E-3</v>
      </c>
      <c r="LN32">
        <v>2.5999999999999999E-3</v>
      </c>
      <c r="LO32">
        <v>2.0999999999999999E-3</v>
      </c>
      <c r="LP32">
        <v>2.0999999999999999E-3</v>
      </c>
      <c r="LQ32">
        <v>2.3E-3</v>
      </c>
      <c r="LR32">
        <v>2.7000000000000001E-3</v>
      </c>
      <c r="LS32">
        <v>2.8E-3</v>
      </c>
      <c r="LT32">
        <v>2.2000000000000001E-3</v>
      </c>
      <c r="LU32">
        <v>2.5000000000000001E-3</v>
      </c>
      <c r="LV32">
        <v>3.0000000000000001E-3</v>
      </c>
      <c r="LW32">
        <v>3.0999999999999999E-3</v>
      </c>
      <c r="LX32">
        <v>2.8999999999999998E-3</v>
      </c>
      <c r="LY32">
        <v>2.8E-3</v>
      </c>
      <c r="LZ32">
        <v>2.8999999999999998E-3</v>
      </c>
      <c r="MA32">
        <v>2.8E-3</v>
      </c>
      <c r="MB32">
        <v>2.8999999999999998E-3</v>
      </c>
      <c r="MC32">
        <v>2.8E-3</v>
      </c>
      <c r="MD32">
        <v>2.5999999999999999E-3</v>
      </c>
      <c r="ME32">
        <v>2.8E-3</v>
      </c>
      <c r="MF32">
        <v>2.8999999999999998E-3</v>
      </c>
      <c r="MG32">
        <v>2.8E-3</v>
      </c>
      <c r="MH32">
        <v>3.0000000000000001E-3</v>
      </c>
      <c r="MI32">
        <v>2.7000000000000001E-3</v>
      </c>
      <c r="MJ32">
        <v>2.5000000000000001E-3</v>
      </c>
      <c r="MK32">
        <v>2.8E-3</v>
      </c>
      <c r="ML32">
        <v>2.8E-3</v>
      </c>
      <c r="MM32">
        <v>2.7000000000000001E-3</v>
      </c>
      <c r="MN32">
        <v>2.5999999999999999E-3</v>
      </c>
      <c r="MO32">
        <v>2.5000000000000001E-3</v>
      </c>
      <c r="MP32">
        <v>2.5000000000000001E-3</v>
      </c>
      <c r="MQ32">
        <v>2.7000000000000001E-3</v>
      </c>
      <c r="MR32">
        <v>2.3999999999999998E-3</v>
      </c>
      <c r="MS32">
        <v>2.0999999999999999E-3</v>
      </c>
      <c r="MT32">
        <v>2.3999999999999998E-3</v>
      </c>
      <c r="MU32">
        <v>2.5000000000000001E-3</v>
      </c>
      <c r="MV32">
        <v>2.7000000000000001E-3</v>
      </c>
      <c r="MW32">
        <v>2.8999999999999998E-3</v>
      </c>
      <c r="MX32">
        <v>2.7000000000000001E-3</v>
      </c>
      <c r="MY32">
        <v>2.5000000000000001E-3</v>
      </c>
      <c r="MZ32">
        <v>2.5999999999999999E-3</v>
      </c>
      <c r="NA32">
        <v>2.8E-3</v>
      </c>
      <c r="NB32">
        <v>2.8999999999999998E-3</v>
      </c>
      <c r="NC32">
        <v>2.5999999999999999E-3</v>
      </c>
      <c r="ND32">
        <v>2.7000000000000001E-3</v>
      </c>
      <c r="NE32">
        <v>2.7000000000000001E-3</v>
      </c>
      <c r="NF32">
        <v>2.5999999999999999E-3</v>
      </c>
      <c r="NG32">
        <v>2.0999999999999999E-3</v>
      </c>
      <c r="NH32">
        <v>2.2000000000000001E-3</v>
      </c>
      <c r="NI32">
        <v>2.5000000000000001E-3</v>
      </c>
      <c r="NJ32">
        <v>2.3E-3</v>
      </c>
      <c r="NK32">
        <v>2.3999999999999998E-3</v>
      </c>
      <c r="NL32">
        <v>2.5000000000000001E-3</v>
      </c>
      <c r="NM32">
        <v>2.0999999999999999E-3</v>
      </c>
      <c r="NN32">
        <v>2.2000000000000001E-3</v>
      </c>
      <c r="NO32">
        <v>2.3999999999999998E-3</v>
      </c>
      <c r="NP32">
        <v>2.3999999999999998E-3</v>
      </c>
      <c r="NQ32">
        <v>2.2000000000000001E-3</v>
      </c>
      <c r="NR32">
        <v>2.2000000000000001E-3</v>
      </c>
      <c r="NS32">
        <v>2.3E-3</v>
      </c>
      <c r="NT32">
        <v>2E-3</v>
      </c>
      <c r="NU32">
        <v>2E-3</v>
      </c>
      <c r="NV32">
        <v>1.9E-3</v>
      </c>
      <c r="NW32">
        <v>1.6999999999999999E-3</v>
      </c>
      <c r="NX32">
        <v>1.9E-3</v>
      </c>
      <c r="NY32">
        <v>1.8E-3</v>
      </c>
      <c r="NZ32">
        <v>1.6000000000000001E-3</v>
      </c>
      <c r="OA32">
        <v>1.9E-3</v>
      </c>
      <c r="OB32">
        <v>1.6000000000000001E-3</v>
      </c>
      <c r="OC32">
        <v>1.5E-3</v>
      </c>
      <c r="OD32">
        <v>1.6999999999999999E-3</v>
      </c>
      <c r="OE32">
        <v>1.6999999999999999E-3</v>
      </c>
      <c r="OF32">
        <v>1.6999999999999999E-3</v>
      </c>
      <c r="OG32">
        <v>1.6999999999999999E-3</v>
      </c>
      <c r="OH32">
        <v>1.6000000000000001E-3</v>
      </c>
      <c r="OI32">
        <v>1.5E-3</v>
      </c>
      <c r="OJ32">
        <v>1.8E-3</v>
      </c>
      <c r="OK32">
        <v>1.6000000000000001E-3</v>
      </c>
      <c r="OL32">
        <v>1.1999999999999999E-3</v>
      </c>
      <c r="OM32">
        <v>1.6000000000000001E-3</v>
      </c>
      <c r="ON32">
        <v>1.5E-3</v>
      </c>
      <c r="OO32">
        <v>1.9E-3</v>
      </c>
      <c r="OP32">
        <v>2E-3</v>
      </c>
      <c r="OQ32">
        <v>2E-3</v>
      </c>
      <c r="OR32">
        <v>2E-3</v>
      </c>
      <c r="OS32">
        <v>3.0999999999999999E-3</v>
      </c>
      <c r="OT32">
        <v>3.5999999999999999E-3</v>
      </c>
      <c r="OU32">
        <v>4.4999999999999997E-3</v>
      </c>
      <c r="OV32">
        <v>5.5999999999999999E-3</v>
      </c>
      <c r="OW32">
        <v>7.1999999999999998E-3</v>
      </c>
      <c r="OX32">
        <v>8.8000000000000005E-3</v>
      </c>
      <c r="OY32">
        <v>1.11E-2</v>
      </c>
      <c r="OZ32">
        <v>1.3899999999999999E-2</v>
      </c>
      <c r="PA32">
        <v>1.7100000000000001E-2</v>
      </c>
      <c r="PB32">
        <v>2.1700000000000001E-2</v>
      </c>
      <c r="PC32">
        <v>2.7E-2</v>
      </c>
      <c r="PD32">
        <v>3.32E-2</v>
      </c>
      <c r="PE32">
        <v>3.9899999999999998E-2</v>
      </c>
      <c r="PF32">
        <v>4.7899999999999998E-2</v>
      </c>
      <c r="PG32">
        <v>5.6599999999999998E-2</v>
      </c>
      <c r="PH32">
        <v>6.5799999999999997E-2</v>
      </c>
      <c r="PI32">
        <v>7.5700000000000003E-2</v>
      </c>
      <c r="PJ32">
        <v>8.5999999999999993E-2</v>
      </c>
      <c r="PK32">
        <v>9.6500000000000002E-2</v>
      </c>
      <c r="PL32">
        <v>0.1079</v>
      </c>
      <c r="PM32">
        <v>0.11840000000000001</v>
      </c>
      <c r="PN32">
        <v>0.1295</v>
      </c>
      <c r="PO32">
        <v>0.1401</v>
      </c>
      <c r="PP32">
        <v>0.15090000000000001</v>
      </c>
      <c r="PQ32">
        <v>0.16120000000000001</v>
      </c>
      <c r="PR32">
        <v>0.1711</v>
      </c>
      <c r="PS32">
        <v>0.18160000000000001</v>
      </c>
      <c r="PT32">
        <v>0.19170000000000001</v>
      </c>
      <c r="PU32">
        <v>0.20180000000000001</v>
      </c>
      <c r="PV32">
        <v>0.21249999999999999</v>
      </c>
      <c r="PW32">
        <v>0.2235</v>
      </c>
      <c r="PX32">
        <v>0.23469999999999999</v>
      </c>
      <c r="PY32">
        <v>0.246</v>
      </c>
      <c r="PZ32">
        <v>0.25800000000000001</v>
      </c>
      <c r="QA32">
        <v>0.27010000000000001</v>
      </c>
      <c r="QB32">
        <v>0.28299999999999997</v>
      </c>
      <c r="QC32">
        <v>0.29580000000000001</v>
      </c>
      <c r="QD32">
        <v>0.30940000000000001</v>
      </c>
      <c r="QE32">
        <v>0.32269999999999999</v>
      </c>
      <c r="QF32">
        <v>0.3362</v>
      </c>
      <c r="QG32">
        <v>0.34910000000000002</v>
      </c>
      <c r="QH32">
        <v>0.36199999999999999</v>
      </c>
      <c r="QI32">
        <v>0.37490000000000001</v>
      </c>
      <c r="QJ32">
        <v>0.3871</v>
      </c>
      <c r="QK32">
        <v>0.39879999999999999</v>
      </c>
      <c r="QL32">
        <v>0.41070000000000001</v>
      </c>
      <c r="QM32">
        <v>0.42209999999999998</v>
      </c>
      <c r="QN32">
        <v>0.43340000000000001</v>
      </c>
      <c r="QO32">
        <v>0.44419999999999998</v>
      </c>
      <c r="QP32">
        <v>0.45529999999999998</v>
      </c>
      <c r="QQ32">
        <v>0.46610000000000001</v>
      </c>
      <c r="QR32">
        <v>0.47670000000000001</v>
      </c>
      <c r="QS32">
        <v>0.48820000000000002</v>
      </c>
      <c r="QT32">
        <v>0.4995</v>
      </c>
      <c r="QU32">
        <v>0.51119999999999999</v>
      </c>
      <c r="QV32">
        <v>0.52349999999999997</v>
      </c>
      <c r="QW32">
        <v>0.53639999999999999</v>
      </c>
      <c r="QX32">
        <v>0.54569999999999996</v>
      </c>
      <c r="QY32">
        <v>0.53339999999999999</v>
      </c>
      <c r="QZ32">
        <v>0.5071</v>
      </c>
      <c r="RA32">
        <v>0.47770000000000001</v>
      </c>
      <c r="RB32">
        <v>0.45569999999999999</v>
      </c>
      <c r="RC32">
        <v>0.438</v>
      </c>
      <c r="RD32">
        <v>0.42159999999999997</v>
      </c>
      <c r="RE32">
        <v>0.41320000000000001</v>
      </c>
      <c r="RF32">
        <v>0.41249999999999998</v>
      </c>
      <c r="RG32">
        <v>0.41510000000000002</v>
      </c>
      <c r="RH32">
        <v>0.41739999999999999</v>
      </c>
      <c r="RI32">
        <v>0.41839999999999999</v>
      </c>
      <c r="RJ32">
        <v>0.4143</v>
      </c>
      <c r="RK32">
        <v>0.40960000000000002</v>
      </c>
      <c r="RL32">
        <v>0.4032</v>
      </c>
      <c r="RM32">
        <v>0.39689999999999998</v>
      </c>
      <c r="RN32">
        <v>0.38840000000000002</v>
      </c>
      <c r="RO32">
        <v>0.38</v>
      </c>
      <c r="RP32">
        <v>0.37040000000000001</v>
      </c>
      <c r="RQ32">
        <v>0.36120000000000002</v>
      </c>
      <c r="RR32">
        <v>0.35520000000000002</v>
      </c>
      <c r="RS32">
        <v>0.34489999999999998</v>
      </c>
      <c r="RT32">
        <v>0.33679999999999999</v>
      </c>
      <c r="RU32">
        <v>0.33129999999999998</v>
      </c>
      <c r="RV32">
        <v>0.3231</v>
      </c>
      <c r="RW32">
        <v>0.31230000000000002</v>
      </c>
      <c r="RX32">
        <v>0.30590000000000001</v>
      </c>
      <c r="RY32">
        <v>0.2994</v>
      </c>
      <c r="RZ32">
        <v>0.2893</v>
      </c>
      <c r="SA32">
        <v>0.28239999999999998</v>
      </c>
      <c r="SB32">
        <v>0.27600000000000002</v>
      </c>
      <c r="SC32">
        <v>0.26850000000000002</v>
      </c>
      <c r="SD32">
        <v>0.26329999999999998</v>
      </c>
      <c r="SE32">
        <v>0.25650000000000001</v>
      </c>
      <c r="SF32">
        <v>0.25269999999999998</v>
      </c>
      <c r="SG32">
        <v>0.2487</v>
      </c>
      <c r="SH32">
        <v>0.24540000000000001</v>
      </c>
      <c r="SI32">
        <v>0.2424</v>
      </c>
      <c r="SJ32">
        <v>0.2402</v>
      </c>
      <c r="SK32">
        <v>0.23649999999999999</v>
      </c>
      <c r="SL32">
        <v>0.23319999999999999</v>
      </c>
      <c r="SM32">
        <v>0.22850000000000001</v>
      </c>
      <c r="SN32">
        <v>0.2263</v>
      </c>
      <c r="SO32">
        <v>0.22559999999999999</v>
      </c>
      <c r="SP32">
        <v>0.22370000000000001</v>
      </c>
      <c r="SQ32">
        <v>0.222</v>
      </c>
      <c r="SR32">
        <v>0.22259999999999999</v>
      </c>
      <c r="SS32">
        <v>0.22489999999999999</v>
      </c>
      <c r="ST32">
        <v>0.22270000000000001</v>
      </c>
      <c r="SU32">
        <v>0.21779999999999999</v>
      </c>
      <c r="SV32">
        <v>0.21709999999999999</v>
      </c>
      <c r="SW32">
        <v>0.22009999999999999</v>
      </c>
      <c r="SX32">
        <v>0.21920000000000001</v>
      </c>
      <c r="SY32">
        <v>0.219</v>
      </c>
      <c r="SZ32">
        <v>0.21859999999999999</v>
      </c>
      <c r="TA32">
        <v>0.21729999999999999</v>
      </c>
      <c r="TB32">
        <v>0.2205</v>
      </c>
      <c r="TC32">
        <v>0.22209999999999999</v>
      </c>
      <c r="TD32">
        <v>0.22009999999999999</v>
      </c>
      <c r="TE32">
        <v>0.218</v>
      </c>
      <c r="TF32">
        <v>0.21729999999999999</v>
      </c>
      <c r="TG32">
        <v>0.21690000000000001</v>
      </c>
      <c r="TH32">
        <v>0.21940000000000001</v>
      </c>
      <c r="TI32">
        <v>0.21879999999999999</v>
      </c>
      <c r="TJ32">
        <v>0.218</v>
      </c>
      <c r="TK32">
        <v>0.218</v>
      </c>
      <c r="TL32">
        <v>0.2177</v>
      </c>
      <c r="TM32">
        <v>0.21740000000000001</v>
      </c>
      <c r="TN32">
        <v>0.21490000000000001</v>
      </c>
      <c r="TO32">
        <v>0.21379999999999999</v>
      </c>
      <c r="TP32">
        <v>0.21340000000000001</v>
      </c>
      <c r="TQ32">
        <v>0.21229999999999999</v>
      </c>
      <c r="TR32">
        <v>0.2092</v>
      </c>
      <c r="TS32">
        <v>0.2092</v>
      </c>
      <c r="TT32">
        <v>0.20949999999999999</v>
      </c>
      <c r="TU32">
        <v>0.20810000000000001</v>
      </c>
      <c r="TV32">
        <v>0.2079</v>
      </c>
      <c r="TW32">
        <v>0.20699999999999999</v>
      </c>
      <c r="TX32">
        <v>0.20630000000000001</v>
      </c>
      <c r="TY32">
        <v>0.20469999999999999</v>
      </c>
      <c r="TZ32">
        <v>0.20319999999999999</v>
      </c>
      <c r="UA32">
        <v>0.20330000000000001</v>
      </c>
      <c r="UB32">
        <v>0.2031</v>
      </c>
      <c r="UC32">
        <v>0.2019</v>
      </c>
      <c r="UD32">
        <v>0.20030000000000001</v>
      </c>
      <c r="UE32">
        <v>0.20119999999999999</v>
      </c>
      <c r="UF32">
        <v>0.2011</v>
      </c>
      <c r="UG32">
        <v>0.19900000000000001</v>
      </c>
      <c r="UH32">
        <v>0.19950000000000001</v>
      </c>
      <c r="UI32">
        <v>0.20230000000000001</v>
      </c>
      <c r="UJ32">
        <v>0.20369999999999999</v>
      </c>
      <c r="UK32">
        <v>0.20380000000000001</v>
      </c>
      <c r="UL32">
        <v>0.2056</v>
      </c>
      <c r="UM32">
        <v>0.2049</v>
      </c>
      <c r="UN32">
        <v>0.2041</v>
      </c>
      <c r="UO32">
        <v>0.20710000000000001</v>
      </c>
      <c r="UP32">
        <v>0.2064</v>
      </c>
      <c r="UQ32">
        <v>0.20430000000000001</v>
      </c>
      <c r="UR32">
        <v>0.20669999999999999</v>
      </c>
      <c r="US32">
        <v>0.20730000000000001</v>
      </c>
      <c r="UT32">
        <v>0.20619999999999999</v>
      </c>
      <c r="UU32">
        <v>0.2082</v>
      </c>
      <c r="UV32">
        <v>0.2074</v>
      </c>
      <c r="UW32">
        <v>0.20649999999999999</v>
      </c>
      <c r="UX32">
        <v>0.20669999999999999</v>
      </c>
      <c r="UY32">
        <v>0.2072</v>
      </c>
      <c r="UZ32">
        <v>0.20549999999999999</v>
      </c>
      <c r="VA32">
        <v>0.2026</v>
      </c>
      <c r="VB32">
        <v>0.2001</v>
      </c>
      <c r="VC32">
        <v>0.19739999999999999</v>
      </c>
      <c r="VD32">
        <v>0.19700000000000001</v>
      </c>
      <c r="VE32">
        <v>0.1966</v>
      </c>
      <c r="VF32">
        <v>0.1946</v>
      </c>
      <c r="VG32">
        <v>0.19220000000000001</v>
      </c>
      <c r="VH32">
        <v>0.18909999999999999</v>
      </c>
      <c r="VI32">
        <v>0.18579999999999999</v>
      </c>
      <c r="VJ32">
        <v>0.18340000000000001</v>
      </c>
      <c r="VK32">
        <v>0.18149999999999999</v>
      </c>
      <c r="VL32">
        <v>0.1787</v>
      </c>
      <c r="VM32">
        <v>0.17580000000000001</v>
      </c>
      <c r="VN32">
        <v>0.17269999999999999</v>
      </c>
      <c r="VO32">
        <v>0.17030000000000001</v>
      </c>
      <c r="VP32">
        <v>0.1673</v>
      </c>
      <c r="VQ32">
        <v>0.1638</v>
      </c>
      <c r="VR32">
        <v>0.16159999999999999</v>
      </c>
      <c r="VS32">
        <v>0.1583</v>
      </c>
      <c r="VT32">
        <v>0.15559999999999999</v>
      </c>
      <c r="VU32">
        <v>0.15310000000000001</v>
      </c>
      <c r="VV32">
        <v>0.15279999999999999</v>
      </c>
      <c r="VW32">
        <v>0.15060000000000001</v>
      </c>
      <c r="VX32">
        <v>0.14810000000000001</v>
      </c>
      <c r="VY32">
        <v>0.14660000000000001</v>
      </c>
      <c r="VZ32">
        <v>0.1447</v>
      </c>
      <c r="WA32">
        <v>0.14530000000000001</v>
      </c>
      <c r="WB32">
        <v>0.14330000000000001</v>
      </c>
      <c r="WC32">
        <v>0.14130000000000001</v>
      </c>
      <c r="WD32">
        <v>0.1424</v>
      </c>
      <c r="WE32">
        <v>0.1401</v>
      </c>
      <c r="WF32">
        <v>0.13830000000000001</v>
      </c>
      <c r="WG32">
        <v>0.13719999999999999</v>
      </c>
      <c r="WH32">
        <v>0.13519999999999999</v>
      </c>
      <c r="WI32">
        <v>0.13389999999999999</v>
      </c>
      <c r="WJ32">
        <v>0.13159999999999999</v>
      </c>
      <c r="WK32">
        <v>0.13009999999999999</v>
      </c>
      <c r="WL32">
        <v>0.12809999999999999</v>
      </c>
      <c r="WM32">
        <v>0.126</v>
      </c>
      <c r="WN32">
        <v>0.1242</v>
      </c>
      <c r="WO32">
        <v>0.12239999999999999</v>
      </c>
      <c r="WP32">
        <v>0.1207</v>
      </c>
      <c r="WQ32">
        <v>0.1192</v>
      </c>
      <c r="WR32">
        <v>0.11650000000000001</v>
      </c>
      <c r="WS32">
        <v>0.1142</v>
      </c>
      <c r="WT32">
        <v>0.11260000000000001</v>
      </c>
      <c r="WU32">
        <v>0.1123</v>
      </c>
      <c r="WV32">
        <v>0.10970000000000001</v>
      </c>
      <c r="WW32">
        <v>0.1077</v>
      </c>
      <c r="WX32">
        <v>0.1061</v>
      </c>
      <c r="WY32">
        <v>0.1043</v>
      </c>
      <c r="WZ32">
        <v>0.1028</v>
      </c>
      <c r="XA32">
        <v>0.1012</v>
      </c>
      <c r="XB32">
        <v>9.9099999999999994E-2</v>
      </c>
      <c r="XC32">
        <v>9.69E-2</v>
      </c>
      <c r="XD32">
        <v>9.5600000000000004E-2</v>
      </c>
      <c r="XE32">
        <v>9.3600000000000003E-2</v>
      </c>
      <c r="XF32">
        <v>9.2399999999999996E-2</v>
      </c>
      <c r="XG32">
        <v>9.06E-2</v>
      </c>
      <c r="XH32">
        <v>8.72E-2</v>
      </c>
      <c r="XI32">
        <v>8.3699999999999997E-2</v>
      </c>
      <c r="XJ32">
        <v>8.2000000000000003E-2</v>
      </c>
      <c r="XK32">
        <v>8.0600000000000005E-2</v>
      </c>
      <c r="XL32">
        <v>7.9399999999999998E-2</v>
      </c>
      <c r="XM32">
        <v>7.8E-2</v>
      </c>
      <c r="XN32">
        <v>7.6499999999999999E-2</v>
      </c>
      <c r="XO32">
        <v>7.51E-2</v>
      </c>
      <c r="XP32">
        <v>7.3200000000000001E-2</v>
      </c>
      <c r="XQ32">
        <v>7.1599999999999997E-2</v>
      </c>
      <c r="XR32">
        <v>7.1499999999999994E-2</v>
      </c>
      <c r="XS32">
        <v>6.9900000000000004E-2</v>
      </c>
      <c r="XT32">
        <v>6.9000000000000006E-2</v>
      </c>
      <c r="XU32">
        <v>6.8199999999999997E-2</v>
      </c>
      <c r="XV32">
        <v>6.54E-2</v>
      </c>
      <c r="XW32">
        <v>6.3200000000000006E-2</v>
      </c>
      <c r="XX32">
        <v>6.2399999999999997E-2</v>
      </c>
      <c r="XY32">
        <v>6.0900000000000003E-2</v>
      </c>
      <c r="XZ32">
        <v>5.9200000000000003E-2</v>
      </c>
      <c r="YA32">
        <v>5.8299999999999998E-2</v>
      </c>
      <c r="YB32">
        <v>5.7099999999999998E-2</v>
      </c>
      <c r="YC32">
        <v>5.4800000000000001E-2</v>
      </c>
      <c r="YD32">
        <v>5.3499999999999999E-2</v>
      </c>
      <c r="YE32">
        <v>5.16E-2</v>
      </c>
      <c r="YF32">
        <v>5.04E-2</v>
      </c>
      <c r="YG32">
        <v>4.8399999999999999E-2</v>
      </c>
      <c r="YH32">
        <v>4.6300000000000001E-2</v>
      </c>
      <c r="YI32">
        <v>4.5100000000000001E-2</v>
      </c>
      <c r="YJ32">
        <v>4.3700000000000003E-2</v>
      </c>
      <c r="YK32">
        <v>4.19E-2</v>
      </c>
      <c r="YL32">
        <v>4.0500000000000001E-2</v>
      </c>
      <c r="YM32">
        <v>3.8699999999999998E-2</v>
      </c>
      <c r="YN32">
        <v>3.6799999999999999E-2</v>
      </c>
      <c r="YO32">
        <v>3.4500000000000003E-2</v>
      </c>
      <c r="YP32">
        <v>3.4000000000000002E-2</v>
      </c>
      <c r="YQ32">
        <v>3.3399999999999999E-2</v>
      </c>
      <c r="YR32">
        <v>3.2099999999999997E-2</v>
      </c>
      <c r="YS32">
        <v>3.0599999999999999E-2</v>
      </c>
      <c r="YT32">
        <v>2.86E-2</v>
      </c>
      <c r="YU32">
        <v>2.8400000000000002E-2</v>
      </c>
      <c r="YV32">
        <v>2.6800000000000001E-2</v>
      </c>
      <c r="YW32">
        <v>2.7199999999999998E-2</v>
      </c>
      <c r="YX32">
        <v>2.7400000000000001E-2</v>
      </c>
      <c r="YY32">
        <v>2.64E-2</v>
      </c>
      <c r="YZ32">
        <v>2.5600000000000001E-2</v>
      </c>
      <c r="ZA32">
        <v>2.4799999999999999E-2</v>
      </c>
      <c r="ZB32">
        <v>2.3099999999999999E-2</v>
      </c>
      <c r="ZC32">
        <v>2.4E-2</v>
      </c>
      <c r="ZD32">
        <v>2.4E-2</v>
      </c>
      <c r="ZE32">
        <v>2.4E-2</v>
      </c>
      <c r="ZF32">
        <v>2.3599999999999999E-2</v>
      </c>
      <c r="ZG32">
        <v>2.2100000000000002E-2</v>
      </c>
      <c r="ZH32">
        <v>2.2100000000000002E-2</v>
      </c>
      <c r="ZI32">
        <v>2.24E-2</v>
      </c>
      <c r="ZJ32">
        <v>2.24E-2</v>
      </c>
      <c r="ZK32">
        <v>2.18E-2</v>
      </c>
      <c r="ZL32">
        <v>2.1000000000000001E-2</v>
      </c>
      <c r="ZM32">
        <v>2.0899999999999998E-2</v>
      </c>
      <c r="ZN32">
        <v>1.9900000000000001E-2</v>
      </c>
      <c r="ZO32">
        <v>1.9900000000000001E-2</v>
      </c>
      <c r="ZP32">
        <v>1.9300000000000001E-2</v>
      </c>
      <c r="ZQ32">
        <v>1.89E-2</v>
      </c>
      <c r="ZR32">
        <v>1.9E-2</v>
      </c>
      <c r="ZS32">
        <v>1.9400000000000001E-2</v>
      </c>
      <c r="ZT32">
        <v>1.89E-2</v>
      </c>
      <c r="ZU32">
        <v>1.8700000000000001E-2</v>
      </c>
      <c r="ZV32">
        <v>1.72E-2</v>
      </c>
      <c r="ZW32">
        <v>1.6799999999999999E-2</v>
      </c>
      <c r="ZX32">
        <v>1.6899999999999998E-2</v>
      </c>
      <c r="ZY32">
        <v>1.7299999999999999E-2</v>
      </c>
      <c r="ZZ32">
        <v>1.67E-2</v>
      </c>
      <c r="AAA32">
        <v>1.5699999999999999E-2</v>
      </c>
      <c r="AAB32">
        <v>1.5100000000000001E-2</v>
      </c>
      <c r="AAC32">
        <v>1.4E-2</v>
      </c>
      <c r="AAD32">
        <v>1.41E-2</v>
      </c>
      <c r="AAE32">
        <v>1.4200000000000001E-2</v>
      </c>
      <c r="AAF32">
        <v>1.4E-2</v>
      </c>
      <c r="AAG32">
        <v>1.35E-2</v>
      </c>
      <c r="AAH32">
        <v>1.34E-2</v>
      </c>
      <c r="AAI32">
        <v>1.34E-2</v>
      </c>
      <c r="AAJ32">
        <v>1.3299999999999999E-2</v>
      </c>
      <c r="AAK32">
        <v>1.32E-2</v>
      </c>
      <c r="AAL32">
        <v>1.3299999999999999E-2</v>
      </c>
      <c r="AAM32">
        <v>1.35E-2</v>
      </c>
      <c r="AAN32">
        <v>1.4E-2</v>
      </c>
      <c r="AAO32">
        <v>1.3100000000000001E-2</v>
      </c>
      <c r="AAP32">
        <v>1.23E-2</v>
      </c>
      <c r="AAQ32">
        <v>1.2800000000000001E-2</v>
      </c>
      <c r="AAR32">
        <v>1.35E-2</v>
      </c>
      <c r="AAS32">
        <v>1.29E-2</v>
      </c>
      <c r="AAT32">
        <v>1.2500000000000001E-2</v>
      </c>
      <c r="AAU32">
        <v>1.14E-2</v>
      </c>
      <c r="AAV32">
        <v>1.09E-2</v>
      </c>
      <c r="AAW32">
        <v>1.18E-2</v>
      </c>
      <c r="AAX32">
        <v>1.1599999999999999E-2</v>
      </c>
      <c r="AAY32">
        <v>1.1599999999999999E-2</v>
      </c>
      <c r="AAZ32">
        <v>1.09E-2</v>
      </c>
      <c r="ABA32">
        <v>1.0699999999999999E-2</v>
      </c>
      <c r="ABB32">
        <v>1.11E-2</v>
      </c>
      <c r="ABC32">
        <v>1.09E-2</v>
      </c>
      <c r="ABD32">
        <v>1.11E-2</v>
      </c>
      <c r="ABE32">
        <v>1.03E-2</v>
      </c>
      <c r="ABF32">
        <v>1.03E-2</v>
      </c>
      <c r="ABG32">
        <v>1.04E-2</v>
      </c>
      <c r="ABH32">
        <v>1.0200000000000001E-2</v>
      </c>
      <c r="ABI32">
        <v>9.5999999999999992E-3</v>
      </c>
      <c r="ABJ32">
        <v>0.01</v>
      </c>
      <c r="ABK32">
        <v>9.4000000000000004E-3</v>
      </c>
      <c r="ABL32">
        <v>9.4000000000000004E-3</v>
      </c>
      <c r="ABM32">
        <v>9.1000000000000004E-3</v>
      </c>
      <c r="ABN32">
        <v>9.1000000000000004E-3</v>
      </c>
      <c r="ABO32">
        <v>9.4999999999999998E-3</v>
      </c>
      <c r="ABP32">
        <v>9.4000000000000004E-3</v>
      </c>
      <c r="ABQ32">
        <v>8.9999999999999993E-3</v>
      </c>
      <c r="ABR32">
        <v>9.4000000000000004E-3</v>
      </c>
      <c r="ABS32">
        <v>9.7999999999999997E-3</v>
      </c>
      <c r="ABT32">
        <v>9.7000000000000003E-3</v>
      </c>
      <c r="ABU32">
        <v>9.4000000000000004E-3</v>
      </c>
      <c r="ABV32">
        <v>9.2999999999999992E-3</v>
      </c>
      <c r="ABW32">
        <v>8.6E-3</v>
      </c>
      <c r="ABX32">
        <v>8.9999999999999993E-3</v>
      </c>
      <c r="ABY32">
        <v>9.4999999999999998E-3</v>
      </c>
      <c r="ABZ32">
        <v>8.5000000000000006E-3</v>
      </c>
      <c r="ACA32">
        <v>8.8999999999999999E-3</v>
      </c>
      <c r="ACB32">
        <v>9.5999999999999992E-3</v>
      </c>
      <c r="ACC32">
        <v>8.8999999999999999E-3</v>
      </c>
      <c r="ACD32">
        <v>9.1000000000000004E-3</v>
      </c>
      <c r="ACE32">
        <v>8.8999999999999999E-3</v>
      </c>
      <c r="ACF32">
        <v>8.0999999999999996E-3</v>
      </c>
      <c r="ACG32">
        <v>8.5000000000000006E-3</v>
      </c>
      <c r="ACH32">
        <v>9.1999999999999998E-3</v>
      </c>
      <c r="ACI32">
        <v>9.4999999999999998E-3</v>
      </c>
      <c r="ACJ32">
        <v>9.4000000000000004E-3</v>
      </c>
      <c r="ACK32">
        <v>8.5000000000000006E-3</v>
      </c>
      <c r="ACL32">
        <v>8.2000000000000007E-3</v>
      </c>
      <c r="ACM32">
        <v>8.3999999999999995E-3</v>
      </c>
      <c r="ACN32">
        <v>8.5000000000000006E-3</v>
      </c>
      <c r="ACO32">
        <v>8.8000000000000005E-3</v>
      </c>
      <c r="ACP32">
        <v>8.3000000000000001E-3</v>
      </c>
      <c r="ACQ32">
        <v>8.6E-3</v>
      </c>
      <c r="ACR32">
        <v>8.9999999999999993E-3</v>
      </c>
      <c r="ACS32">
        <v>9.1000000000000004E-3</v>
      </c>
      <c r="ACT32">
        <v>9.1999999999999998E-3</v>
      </c>
      <c r="ACU32">
        <v>8.8999999999999999E-3</v>
      </c>
      <c r="ACV32">
        <v>9.1999999999999998E-3</v>
      </c>
      <c r="ACW32">
        <v>9.7999999999999997E-3</v>
      </c>
      <c r="ACX32">
        <v>9.4999999999999998E-3</v>
      </c>
      <c r="ACY32">
        <v>9.1999999999999998E-3</v>
      </c>
      <c r="ACZ32">
        <v>9.1000000000000004E-3</v>
      </c>
      <c r="ADA32">
        <v>8.9999999999999993E-3</v>
      </c>
      <c r="ADB32">
        <v>9.4000000000000004E-3</v>
      </c>
      <c r="ADC32">
        <v>9.7000000000000003E-3</v>
      </c>
      <c r="ADD32">
        <v>9.4999999999999998E-3</v>
      </c>
      <c r="ADE32">
        <v>8.9999999999999993E-3</v>
      </c>
      <c r="ADF32">
        <v>9.5999999999999992E-3</v>
      </c>
      <c r="ADG32">
        <v>1.0200000000000001E-2</v>
      </c>
      <c r="ADH32">
        <v>9.7999999999999997E-3</v>
      </c>
      <c r="ADI32">
        <v>9.5999999999999992E-3</v>
      </c>
      <c r="ADJ32">
        <v>9.7000000000000003E-3</v>
      </c>
      <c r="ADK32">
        <v>9.4999999999999998E-3</v>
      </c>
      <c r="ADL32">
        <v>9.9000000000000008E-3</v>
      </c>
      <c r="ADM32">
        <v>0.01</v>
      </c>
      <c r="ADN32">
        <v>1.01E-2</v>
      </c>
      <c r="ADO32">
        <v>0.01</v>
      </c>
      <c r="ADP32">
        <v>1.04E-2</v>
      </c>
      <c r="ADQ32">
        <v>1.06E-2</v>
      </c>
      <c r="ADR32">
        <v>1.0500000000000001E-2</v>
      </c>
      <c r="ADS32">
        <v>1.0699999999999999E-2</v>
      </c>
      <c r="ADT32">
        <v>1.0500000000000001E-2</v>
      </c>
      <c r="ADU32">
        <v>1.04E-2</v>
      </c>
      <c r="ADV32">
        <v>1.0699999999999999E-2</v>
      </c>
      <c r="ADW32">
        <v>1.0800000000000001E-2</v>
      </c>
      <c r="ADX32">
        <v>1.0800000000000001E-2</v>
      </c>
      <c r="ADY32">
        <v>1.12E-2</v>
      </c>
      <c r="ADZ32">
        <v>1.1299999999999999E-2</v>
      </c>
      <c r="AEA32">
        <v>1.1599999999999999E-2</v>
      </c>
      <c r="AEB32">
        <v>1.23E-2</v>
      </c>
      <c r="AEC32">
        <v>1.23E-2</v>
      </c>
      <c r="AED32">
        <v>1.2200000000000001E-2</v>
      </c>
      <c r="AEE32">
        <v>1.24E-2</v>
      </c>
      <c r="AEF32">
        <v>1.2800000000000001E-2</v>
      </c>
      <c r="AEG32">
        <v>1.2999999999999999E-2</v>
      </c>
      <c r="AEH32">
        <v>1.24E-2</v>
      </c>
      <c r="AEI32">
        <v>1.2500000000000001E-2</v>
      </c>
      <c r="AEJ32">
        <v>1.32E-2</v>
      </c>
      <c r="AEK32">
        <v>1.35E-2</v>
      </c>
      <c r="AEL32">
        <v>1.2999999999999999E-2</v>
      </c>
      <c r="AEM32">
        <v>1.32E-2</v>
      </c>
      <c r="AEN32">
        <v>1.43E-2</v>
      </c>
      <c r="AEO32">
        <v>1.41E-2</v>
      </c>
      <c r="AEP32">
        <v>1.38E-2</v>
      </c>
      <c r="AEQ32">
        <v>1.3899999999999999E-2</v>
      </c>
      <c r="AER32">
        <v>1.52E-2</v>
      </c>
      <c r="AES32">
        <v>1.4999999999999999E-2</v>
      </c>
      <c r="AET32">
        <v>1.46E-2</v>
      </c>
      <c r="AEU32">
        <v>1.55E-2</v>
      </c>
      <c r="AEV32">
        <v>1.54E-2</v>
      </c>
      <c r="AEW32">
        <v>1.6E-2</v>
      </c>
      <c r="AEX32">
        <v>1.6500000000000001E-2</v>
      </c>
      <c r="AEY32">
        <v>1.7500000000000002E-2</v>
      </c>
      <c r="AEZ32">
        <v>1.72E-2</v>
      </c>
      <c r="AFA32">
        <v>1.7100000000000001E-2</v>
      </c>
      <c r="AFB32">
        <v>1.7500000000000002E-2</v>
      </c>
      <c r="AFC32">
        <v>1.89E-2</v>
      </c>
      <c r="AFD32">
        <v>1.9400000000000001E-2</v>
      </c>
      <c r="AFE32">
        <v>1.9300000000000001E-2</v>
      </c>
      <c r="AFF32">
        <v>1.8599999999999998E-2</v>
      </c>
      <c r="AFG32">
        <v>1.9599999999999999E-2</v>
      </c>
      <c r="AFH32">
        <v>2.1299999999999999E-2</v>
      </c>
      <c r="AFI32">
        <v>2.1700000000000001E-2</v>
      </c>
      <c r="AFJ32">
        <v>2.0899999999999998E-2</v>
      </c>
      <c r="AFK32">
        <v>2.2100000000000002E-2</v>
      </c>
      <c r="AFL32">
        <v>2.29E-2</v>
      </c>
      <c r="AFM32">
        <v>2.3E-2</v>
      </c>
      <c r="AFN32">
        <v>2.46E-2</v>
      </c>
      <c r="AFO32">
        <v>2.5100000000000001E-2</v>
      </c>
      <c r="AFP32">
        <v>2.4799999999999999E-2</v>
      </c>
      <c r="AFQ32">
        <v>2.5499999999999998E-2</v>
      </c>
      <c r="AFR32">
        <v>2.7300000000000001E-2</v>
      </c>
      <c r="AFS32">
        <v>2.7900000000000001E-2</v>
      </c>
      <c r="AFT32">
        <v>2.8400000000000002E-2</v>
      </c>
      <c r="AFU32">
        <v>2.9000000000000001E-2</v>
      </c>
      <c r="AFV32">
        <v>2.9499999999999998E-2</v>
      </c>
      <c r="AFW32">
        <v>3.0599999999999999E-2</v>
      </c>
      <c r="AFX32">
        <v>3.1399999999999997E-2</v>
      </c>
      <c r="AFY32">
        <v>3.2000000000000001E-2</v>
      </c>
      <c r="AFZ32">
        <v>3.2399999999999998E-2</v>
      </c>
      <c r="AGA32">
        <v>3.3300000000000003E-2</v>
      </c>
      <c r="AGB32">
        <v>3.4000000000000002E-2</v>
      </c>
      <c r="AGC32">
        <v>3.5000000000000003E-2</v>
      </c>
      <c r="AGD32">
        <v>3.7499999999999999E-2</v>
      </c>
      <c r="AGE32">
        <v>3.7999999999999999E-2</v>
      </c>
      <c r="AGF32">
        <v>3.8899999999999997E-2</v>
      </c>
      <c r="AGG32">
        <v>3.9399999999999998E-2</v>
      </c>
      <c r="AGH32">
        <v>4.1799999999999997E-2</v>
      </c>
      <c r="AGI32">
        <v>4.2799999999999998E-2</v>
      </c>
      <c r="AGJ32">
        <v>4.4400000000000002E-2</v>
      </c>
      <c r="AGK32">
        <v>4.5600000000000002E-2</v>
      </c>
      <c r="AGL32">
        <v>4.9099999999999998E-2</v>
      </c>
      <c r="AGM32">
        <v>4.99E-2</v>
      </c>
      <c r="AGN32">
        <v>5.0599999999999999E-2</v>
      </c>
      <c r="AGO32">
        <v>5.3900000000000003E-2</v>
      </c>
      <c r="AGP32">
        <v>5.67E-2</v>
      </c>
      <c r="AGQ32">
        <v>5.8200000000000002E-2</v>
      </c>
      <c r="AGR32">
        <v>0.06</v>
      </c>
      <c r="AGS32">
        <v>6.1600000000000002E-2</v>
      </c>
      <c r="AGT32">
        <v>6.5500000000000003E-2</v>
      </c>
      <c r="AGU32">
        <v>6.9099999999999995E-2</v>
      </c>
      <c r="AGV32">
        <v>6.9599999999999995E-2</v>
      </c>
      <c r="AGW32">
        <v>7.0800000000000002E-2</v>
      </c>
      <c r="AGX32">
        <v>7.4300000000000005E-2</v>
      </c>
      <c r="AGY32">
        <v>7.8600000000000003E-2</v>
      </c>
      <c r="AGZ32">
        <v>8.2699999999999996E-2</v>
      </c>
      <c r="AHA32">
        <v>8.6599999999999996E-2</v>
      </c>
      <c r="AHB32">
        <v>8.8900000000000007E-2</v>
      </c>
      <c r="AHC32">
        <v>9.2499999999999999E-2</v>
      </c>
      <c r="AHD32">
        <v>9.64E-2</v>
      </c>
      <c r="AHE32">
        <v>0.1011</v>
      </c>
      <c r="AHF32">
        <v>0.1067</v>
      </c>
      <c r="AHG32">
        <v>0.11169999999999999</v>
      </c>
      <c r="AHH32">
        <v>0.1171</v>
      </c>
      <c r="AHI32">
        <v>0.12239999999999999</v>
      </c>
      <c r="AHJ32">
        <v>0.12859999999999999</v>
      </c>
      <c r="AHK32">
        <v>0.13400000000000001</v>
      </c>
      <c r="AHL32">
        <v>0.13930000000000001</v>
      </c>
      <c r="AHM32">
        <v>0.1452</v>
      </c>
      <c r="AHN32">
        <v>0.15160000000000001</v>
      </c>
      <c r="AHO32">
        <v>0.15840000000000001</v>
      </c>
      <c r="AHP32">
        <v>0.16569999999999999</v>
      </c>
      <c r="AHQ32">
        <v>0.17349999999999999</v>
      </c>
      <c r="AHR32">
        <v>0.18060000000000001</v>
      </c>
      <c r="AHS32">
        <v>0.187</v>
      </c>
      <c r="AHT32">
        <v>0.19420000000000001</v>
      </c>
      <c r="AHU32">
        <v>0.2034</v>
      </c>
      <c r="AHV32">
        <v>0.21060000000000001</v>
      </c>
      <c r="AHW32">
        <v>0.22070000000000001</v>
      </c>
      <c r="AHX32">
        <v>0.22770000000000001</v>
      </c>
      <c r="AHY32">
        <v>0.2364</v>
      </c>
      <c r="AHZ32">
        <v>0.2445</v>
      </c>
      <c r="AIA32">
        <v>0.25390000000000001</v>
      </c>
      <c r="AIB32">
        <v>0.26279999999999998</v>
      </c>
      <c r="AIC32">
        <v>0.27229999999999999</v>
      </c>
      <c r="AID32">
        <v>0.28010000000000002</v>
      </c>
      <c r="AIE32">
        <v>0.2898</v>
      </c>
      <c r="AIF32">
        <v>0.29980000000000001</v>
      </c>
      <c r="AIG32">
        <v>0.30930000000000002</v>
      </c>
      <c r="AIH32">
        <v>0.31909999999999999</v>
      </c>
      <c r="AII32">
        <v>0.32790000000000002</v>
      </c>
      <c r="AIJ32">
        <v>0.33739999999999998</v>
      </c>
      <c r="AIK32">
        <v>0.3468</v>
      </c>
      <c r="AIL32">
        <v>0.3569</v>
      </c>
      <c r="AIM32">
        <v>0.36609999999999998</v>
      </c>
      <c r="AIN32">
        <v>0.37780000000000002</v>
      </c>
      <c r="AIO32">
        <v>0.38919999999999999</v>
      </c>
      <c r="AIP32">
        <v>0.4017</v>
      </c>
      <c r="AIQ32">
        <v>0.41620000000000001</v>
      </c>
      <c r="AIR32">
        <v>0.43099999999999999</v>
      </c>
      <c r="AIS32">
        <v>0.44590000000000002</v>
      </c>
      <c r="AIT32">
        <v>0.4617</v>
      </c>
      <c r="AIU32">
        <v>0.47860000000000003</v>
      </c>
      <c r="AIV32">
        <v>0.49590000000000001</v>
      </c>
      <c r="AIW32">
        <v>0.50729999999999997</v>
      </c>
      <c r="AIX32">
        <v>0.51359999999999995</v>
      </c>
      <c r="AIY32">
        <v>0.52</v>
      </c>
      <c r="AIZ32">
        <v>0.52649999999999997</v>
      </c>
      <c r="AJA32">
        <v>0.53339999999999999</v>
      </c>
      <c r="AJB32">
        <v>0.54059999999999997</v>
      </c>
      <c r="AJC32">
        <v>0.54810000000000003</v>
      </c>
      <c r="AJD32">
        <v>0.55579999999999996</v>
      </c>
      <c r="AJE32">
        <v>0.56369999999999998</v>
      </c>
      <c r="AJF32">
        <v>0.57179999999999997</v>
      </c>
      <c r="AJG32">
        <v>0.58009999999999995</v>
      </c>
      <c r="AJH32">
        <v>0.58860000000000001</v>
      </c>
      <c r="AJI32">
        <v>0.59740000000000004</v>
      </c>
      <c r="AJJ32">
        <v>0.60640000000000005</v>
      </c>
      <c r="AJK32">
        <v>0.61550000000000005</v>
      </c>
      <c r="AJL32">
        <v>0.56740000000000002</v>
      </c>
      <c r="AJM32">
        <v>0.1452</v>
      </c>
      <c r="AJN32">
        <v>0.1484</v>
      </c>
      <c r="AJO32">
        <v>0.1517</v>
      </c>
      <c r="AJP32">
        <v>0.15629999999999999</v>
      </c>
      <c r="AJQ32">
        <v>0.1603</v>
      </c>
      <c r="AJR32">
        <v>0.16439999999999999</v>
      </c>
      <c r="AJS32">
        <v>0.16830000000000001</v>
      </c>
      <c r="AJT32">
        <v>0.17230000000000001</v>
      </c>
      <c r="AJU32">
        <v>0.1767</v>
      </c>
      <c r="AJV32">
        <v>0.18149999999999999</v>
      </c>
      <c r="AJW32">
        <v>0.18609999999999999</v>
      </c>
      <c r="AJX32">
        <v>0.19089999999999999</v>
      </c>
      <c r="AJY32">
        <v>0.19700000000000001</v>
      </c>
      <c r="AJZ32">
        <v>0.2016</v>
      </c>
      <c r="AKA32">
        <v>0.20669999999999999</v>
      </c>
      <c r="AKB32">
        <v>0.21260000000000001</v>
      </c>
      <c r="AKC32">
        <v>0.21920000000000001</v>
      </c>
      <c r="AKD32">
        <v>0.22389999999999999</v>
      </c>
      <c r="AKE32">
        <v>0.2298</v>
      </c>
      <c r="AKF32">
        <v>0.23599999999999999</v>
      </c>
      <c r="AKG32">
        <v>0.24160000000000001</v>
      </c>
      <c r="AKH32">
        <v>0.24759999999999999</v>
      </c>
      <c r="AKI32">
        <v>0.25509999999999999</v>
      </c>
      <c r="AKJ32">
        <v>0.2626</v>
      </c>
      <c r="AKK32">
        <v>0.26840000000000003</v>
      </c>
      <c r="AKL32">
        <v>0.27450000000000002</v>
      </c>
      <c r="AKM32">
        <v>0.28170000000000001</v>
      </c>
      <c r="AKN32">
        <v>0.29020000000000001</v>
      </c>
      <c r="AKO32">
        <v>0.3</v>
      </c>
      <c r="AKP32">
        <v>0.309</v>
      </c>
      <c r="AKQ32">
        <v>0.31809999999999999</v>
      </c>
      <c r="AKR32">
        <v>0.32779999999999998</v>
      </c>
      <c r="AKS32">
        <v>0.33700000000000002</v>
      </c>
      <c r="AKT32">
        <v>0.3463</v>
      </c>
      <c r="AKU32">
        <v>0.35599999999999998</v>
      </c>
      <c r="AKV32">
        <v>0.36570000000000003</v>
      </c>
      <c r="AKW32">
        <v>0.37609999999999999</v>
      </c>
      <c r="AKX32">
        <v>0.38719999999999999</v>
      </c>
      <c r="AKY32">
        <v>0.3977</v>
      </c>
      <c r="AKZ32">
        <v>0.4088</v>
      </c>
      <c r="ALA32">
        <v>0.42180000000000001</v>
      </c>
      <c r="ALB32">
        <v>0.43380000000000002</v>
      </c>
      <c r="ALC32">
        <v>0.4451</v>
      </c>
      <c r="ALD32">
        <v>0.45839999999999997</v>
      </c>
      <c r="ALE32">
        <v>0.4703</v>
      </c>
      <c r="ALF32">
        <v>0.48270000000000002</v>
      </c>
      <c r="ALG32">
        <v>0.497</v>
      </c>
      <c r="ALH32">
        <v>0.50990000000000002</v>
      </c>
      <c r="ALI32">
        <v>0.5232</v>
      </c>
      <c r="ALJ32">
        <v>0.53779999999999994</v>
      </c>
      <c r="ALK32">
        <v>0.55679999999999996</v>
      </c>
      <c r="ALL32">
        <v>0.57499999999999996</v>
      </c>
      <c r="ALM32">
        <v>0.59079999999999999</v>
      </c>
      <c r="ALN32">
        <v>0.60760000000000003</v>
      </c>
      <c r="ALO32">
        <v>0.62309999999999999</v>
      </c>
      <c r="ALP32">
        <v>0.64090000000000003</v>
      </c>
      <c r="ALQ32">
        <v>0.66</v>
      </c>
      <c r="ALR32">
        <v>0.67569999999999997</v>
      </c>
      <c r="ALS32">
        <v>0.69269999999999998</v>
      </c>
      <c r="ALT32">
        <v>0.71299999999999997</v>
      </c>
      <c r="ALU32">
        <v>0.73060000000000003</v>
      </c>
      <c r="ALV32">
        <v>0.74960000000000004</v>
      </c>
      <c r="ALW32">
        <v>0.77200000000000002</v>
      </c>
      <c r="ALX32">
        <v>0.78810000000000002</v>
      </c>
      <c r="ALY32">
        <v>0.80630000000000002</v>
      </c>
      <c r="ALZ32">
        <v>0.82750000000000001</v>
      </c>
      <c r="AMA32">
        <v>0.84750000000000003</v>
      </c>
      <c r="AMB32">
        <v>0.86580000000000001</v>
      </c>
      <c r="AMC32">
        <v>0.88580000000000003</v>
      </c>
      <c r="AMD32">
        <v>0.90690000000000004</v>
      </c>
      <c r="AME32">
        <v>0.92730000000000001</v>
      </c>
      <c r="AMF32">
        <v>0.95030000000000003</v>
      </c>
      <c r="AMG32">
        <v>0.9738</v>
      </c>
      <c r="AMH32">
        <v>0.99350000000000005</v>
      </c>
      <c r="AMI32">
        <v>1.0145999999999999</v>
      </c>
      <c r="AMJ32">
        <v>1.0361</v>
      </c>
      <c r="AMK32">
        <v>1.0611999999999999</v>
      </c>
      <c r="AML32">
        <v>1.0848</v>
      </c>
      <c r="AMM32">
        <v>1.1075999999999999</v>
      </c>
      <c r="AMN32">
        <v>1.1335999999999999</v>
      </c>
      <c r="AMO32">
        <v>1.1568000000000001</v>
      </c>
      <c r="AMP32">
        <v>1.1777</v>
      </c>
      <c r="AMQ32">
        <v>1.2041999999999999</v>
      </c>
      <c r="AMR32">
        <v>1.2282</v>
      </c>
      <c r="AMS32">
        <v>1.2484999999999999</v>
      </c>
      <c r="AMT32">
        <v>1.2741</v>
      </c>
      <c r="AMU32">
        <v>1.2974000000000001</v>
      </c>
      <c r="AMV32">
        <v>1.3240000000000001</v>
      </c>
      <c r="AMW32">
        <v>1.3508</v>
      </c>
      <c r="AMX32">
        <v>1.3736999999999999</v>
      </c>
      <c r="AMY32">
        <v>1.3946000000000001</v>
      </c>
      <c r="AMZ32">
        <v>1.4207000000000001</v>
      </c>
      <c r="ANA32">
        <v>1.4472</v>
      </c>
      <c r="ANB32">
        <v>1.4676</v>
      </c>
      <c r="ANC32">
        <v>1.4984</v>
      </c>
      <c r="AND32">
        <v>1.53</v>
      </c>
      <c r="ANE32">
        <v>1.552</v>
      </c>
      <c r="ANF32">
        <v>1.5733999999999999</v>
      </c>
      <c r="ANG32">
        <v>1.5992</v>
      </c>
      <c r="ANH32">
        <v>1.6229</v>
      </c>
      <c r="ANI32">
        <v>1.6496</v>
      </c>
      <c r="ANJ32">
        <v>1.6796</v>
      </c>
      <c r="ANK32">
        <v>1.6968000000000001</v>
      </c>
      <c r="ANL32">
        <v>1.7202999999999999</v>
      </c>
      <c r="ANM32">
        <v>1.752</v>
      </c>
      <c r="ANN32">
        <v>1.7708999999999999</v>
      </c>
      <c r="ANO32">
        <v>1.8007</v>
      </c>
      <c r="ANP32">
        <v>1.8404</v>
      </c>
      <c r="ANQ32">
        <v>1.8602000000000001</v>
      </c>
      <c r="ANR32">
        <v>1.8736999999999999</v>
      </c>
      <c r="ANS32">
        <v>1.8756999999999999</v>
      </c>
      <c r="ANT32">
        <v>1.8958999999999999</v>
      </c>
      <c r="ANU32">
        <v>1.9303999999999999</v>
      </c>
      <c r="ANV32">
        <v>1.9729000000000001</v>
      </c>
      <c r="ANW32">
        <v>1.9731000000000001</v>
      </c>
      <c r="ANX32">
        <v>2.0135000000000001</v>
      </c>
      <c r="ANY32">
        <v>2.0238</v>
      </c>
      <c r="ANZ32">
        <v>2.0356000000000001</v>
      </c>
      <c r="AOA32">
        <v>2.0758999999999999</v>
      </c>
      <c r="AOB32">
        <v>2.0665</v>
      </c>
      <c r="AOC32">
        <v>2.1196999999999999</v>
      </c>
      <c r="AOD32">
        <v>2.1585999999999999</v>
      </c>
      <c r="AOE32">
        <v>2.1568000000000001</v>
      </c>
      <c r="AOF32">
        <v>2.14</v>
      </c>
      <c r="AOG32">
        <v>2.2120000000000002</v>
      </c>
      <c r="AOH32">
        <v>2.1957</v>
      </c>
      <c r="AOI32">
        <v>2.2259000000000002</v>
      </c>
      <c r="AOJ32">
        <v>2.2503000000000002</v>
      </c>
      <c r="AOK32">
        <v>2.2812999999999999</v>
      </c>
      <c r="AOL32">
        <v>2.2623000000000002</v>
      </c>
      <c r="AOM32">
        <v>2.3222</v>
      </c>
      <c r="AON32">
        <v>2.2761999999999998</v>
      </c>
      <c r="AOO32">
        <v>2.3039999999999998</v>
      </c>
      <c r="AOP32">
        <v>2.3258999999999999</v>
      </c>
      <c r="AOQ32">
        <v>2.3307000000000002</v>
      </c>
      <c r="AOR32">
        <v>2.3024</v>
      </c>
      <c r="AOS32">
        <v>2.3142</v>
      </c>
      <c r="AOT32">
        <v>2.3496999999999999</v>
      </c>
      <c r="AOU32">
        <v>2.3694000000000002</v>
      </c>
      <c r="AOV32">
        <v>2.3834</v>
      </c>
      <c r="AOW32">
        <v>2.3927999999999998</v>
      </c>
      <c r="AOX32">
        <v>2.3883999999999999</v>
      </c>
      <c r="AOY32">
        <v>2.411</v>
      </c>
      <c r="AOZ32">
        <v>2.3940999999999999</v>
      </c>
      <c r="APA32">
        <v>2.3616000000000001</v>
      </c>
      <c r="APB32">
        <v>2.4129</v>
      </c>
      <c r="APC32">
        <v>2.4123000000000001</v>
      </c>
      <c r="APD32">
        <v>2.3428</v>
      </c>
      <c r="APE32">
        <v>2.4436</v>
      </c>
      <c r="APF32">
        <v>2.3864000000000001</v>
      </c>
      <c r="APG32">
        <v>2.4277000000000002</v>
      </c>
      <c r="APH32">
        <v>2.3559000000000001</v>
      </c>
      <c r="API32">
        <v>2.3980000000000001</v>
      </c>
      <c r="APJ32">
        <v>2.3782999999999999</v>
      </c>
      <c r="APK32">
        <v>2.4944999999999999</v>
      </c>
      <c r="APL32">
        <v>2.4272</v>
      </c>
      <c r="APM32">
        <v>2.4443999999999999</v>
      </c>
      <c r="APN32">
        <v>2.4024999999999999</v>
      </c>
      <c r="APO32">
        <v>2.4342000000000001</v>
      </c>
      <c r="APP32">
        <v>2.3742999999999999</v>
      </c>
    </row>
    <row r="33" spans="1:1108" x14ac:dyDescent="0.25">
      <c r="A33">
        <v>24</v>
      </c>
      <c r="B33">
        <v>5.7933622863738314</v>
      </c>
      <c r="C33">
        <v>94.206637713626165</v>
      </c>
      <c r="D33">
        <v>0.63420727236901531</v>
      </c>
      <c r="E33" s="133">
        <v>0.2</v>
      </c>
      <c r="F33">
        <v>1.5821519999999998</v>
      </c>
      <c r="G33">
        <f t="shared" si="1"/>
        <v>3.3770030140048162</v>
      </c>
      <c r="H33">
        <v>4.1000000000000003E-3</v>
      </c>
      <c r="I33">
        <v>4.1999999999999997E-3</v>
      </c>
      <c r="J33">
        <v>4.3E-3</v>
      </c>
      <c r="K33">
        <v>4.5999999999999999E-3</v>
      </c>
      <c r="L33">
        <v>4.5999999999999999E-3</v>
      </c>
      <c r="M33">
        <v>4.4999999999999997E-3</v>
      </c>
      <c r="N33">
        <v>4.4000000000000003E-3</v>
      </c>
      <c r="O33">
        <v>4.8999999999999998E-3</v>
      </c>
      <c r="P33">
        <v>4.8999999999999998E-3</v>
      </c>
      <c r="Q33">
        <v>4.4999999999999997E-3</v>
      </c>
      <c r="R33">
        <v>4.4999999999999997E-3</v>
      </c>
      <c r="S33">
        <v>4.8999999999999998E-3</v>
      </c>
      <c r="T33">
        <v>4.3E-3</v>
      </c>
      <c r="U33">
        <v>5.0000000000000001E-3</v>
      </c>
      <c r="V33">
        <v>4.8999999999999998E-3</v>
      </c>
      <c r="W33">
        <v>4.7000000000000002E-3</v>
      </c>
      <c r="X33">
        <v>5.0000000000000001E-3</v>
      </c>
      <c r="Y33">
        <v>5.4000000000000003E-3</v>
      </c>
      <c r="Z33">
        <v>5.4000000000000003E-3</v>
      </c>
      <c r="AA33">
        <v>5.3E-3</v>
      </c>
      <c r="AB33">
        <v>5.8999999999999999E-3</v>
      </c>
      <c r="AC33">
        <v>6.1000000000000004E-3</v>
      </c>
      <c r="AD33">
        <v>5.8999999999999999E-3</v>
      </c>
      <c r="AE33">
        <v>6.4000000000000003E-3</v>
      </c>
      <c r="AF33">
        <v>6.3E-3</v>
      </c>
      <c r="AG33">
        <v>6.4999999999999997E-3</v>
      </c>
      <c r="AH33">
        <v>6.8999999999999999E-3</v>
      </c>
      <c r="AI33">
        <v>7.0000000000000001E-3</v>
      </c>
      <c r="AJ33">
        <v>7.7000000000000002E-3</v>
      </c>
      <c r="AK33">
        <v>7.7999999999999996E-3</v>
      </c>
      <c r="AL33">
        <v>7.4999999999999997E-3</v>
      </c>
      <c r="AM33">
        <v>7.7000000000000002E-3</v>
      </c>
      <c r="AN33">
        <v>8.3000000000000001E-3</v>
      </c>
      <c r="AO33">
        <v>8.9999999999999993E-3</v>
      </c>
      <c r="AP33">
        <v>9.7000000000000003E-3</v>
      </c>
      <c r="AQ33">
        <v>9.9000000000000008E-3</v>
      </c>
      <c r="AR33">
        <v>1.06E-2</v>
      </c>
      <c r="AS33">
        <v>1.09E-2</v>
      </c>
      <c r="AT33">
        <v>1.14E-2</v>
      </c>
      <c r="AU33">
        <v>1.14E-2</v>
      </c>
      <c r="AV33">
        <v>1.2200000000000001E-2</v>
      </c>
      <c r="AW33">
        <v>1.32E-2</v>
      </c>
      <c r="AX33">
        <v>1.37E-2</v>
      </c>
      <c r="AY33">
        <v>1.43E-2</v>
      </c>
      <c r="AZ33">
        <v>1.5299999999999999E-2</v>
      </c>
      <c r="BA33">
        <v>1.54E-2</v>
      </c>
      <c r="BB33">
        <v>1.61E-2</v>
      </c>
      <c r="BC33">
        <v>1.7000000000000001E-2</v>
      </c>
      <c r="BD33">
        <v>1.78E-2</v>
      </c>
      <c r="BE33">
        <v>1.8499999999999999E-2</v>
      </c>
      <c r="BF33">
        <v>1.9099999999999999E-2</v>
      </c>
      <c r="BG33">
        <v>2.0400000000000001E-2</v>
      </c>
      <c r="BH33">
        <v>2.1399999999999999E-2</v>
      </c>
      <c r="BI33">
        <v>2.1899999999999999E-2</v>
      </c>
      <c r="BJ33">
        <v>2.2599999999999999E-2</v>
      </c>
      <c r="BK33">
        <v>2.3599999999999999E-2</v>
      </c>
      <c r="BL33">
        <v>2.4400000000000002E-2</v>
      </c>
      <c r="BM33">
        <v>2.5399999999999999E-2</v>
      </c>
      <c r="BN33">
        <v>2.6599999999999999E-2</v>
      </c>
      <c r="BO33">
        <v>2.7300000000000001E-2</v>
      </c>
      <c r="BP33">
        <v>2.8400000000000002E-2</v>
      </c>
      <c r="BQ33">
        <v>2.9399999999999999E-2</v>
      </c>
      <c r="BR33">
        <v>3.04E-2</v>
      </c>
      <c r="BS33">
        <v>3.15E-2</v>
      </c>
      <c r="BT33">
        <v>3.2500000000000001E-2</v>
      </c>
      <c r="BU33">
        <v>3.3300000000000003E-2</v>
      </c>
      <c r="BV33">
        <v>3.44E-2</v>
      </c>
      <c r="BW33">
        <v>3.5299999999999998E-2</v>
      </c>
      <c r="BX33">
        <v>3.6299999999999999E-2</v>
      </c>
      <c r="BY33">
        <v>3.6900000000000002E-2</v>
      </c>
      <c r="BZ33">
        <v>3.78E-2</v>
      </c>
      <c r="CA33">
        <v>3.8600000000000002E-2</v>
      </c>
      <c r="CB33">
        <v>3.95E-2</v>
      </c>
      <c r="CC33">
        <v>4.07E-2</v>
      </c>
      <c r="CD33">
        <v>4.1200000000000001E-2</v>
      </c>
      <c r="CE33">
        <v>4.2299999999999997E-2</v>
      </c>
      <c r="CF33">
        <v>4.3099999999999999E-2</v>
      </c>
      <c r="CG33">
        <v>4.3900000000000002E-2</v>
      </c>
      <c r="CH33">
        <v>4.48E-2</v>
      </c>
      <c r="CI33">
        <v>4.53E-2</v>
      </c>
      <c r="CJ33">
        <v>4.5999999999999999E-2</v>
      </c>
      <c r="CK33">
        <v>4.6699999999999998E-2</v>
      </c>
      <c r="CL33">
        <v>4.7199999999999999E-2</v>
      </c>
      <c r="CM33">
        <v>4.8000000000000001E-2</v>
      </c>
      <c r="CN33">
        <v>4.8399999999999999E-2</v>
      </c>
      <c r="CO33">
        <v>4.9200000000000001E-2</v>
      </c>
      <c r="CP33">
        <v>4.9799999999999997E-2</v>
      </c>
      <c r="CQ33">
        <v>5.0099999999999999E-2</v>
      </c>
      <c r="CR33">
        <v>5.0900000000000001E-2</v>
      </c>
      <c r="CS33">
        <v>5.1400000000000001E-2</v>
      </c>
      <c r="CT33">
        <v>5.1499999999999997E-2</v>
      </c>
      <c r="CU33">
        <v>5.1900000000000002E-2</v>
      </c>
      <c r="CV33">
        <v>5.2299999999999999E-2</v>
      </c>
      <c r="CW33">
        <v>5.28E-2</v>
      </c>
      <c r="CX33">
        <v>5.2999999999999999E-2</v>
      </c>
      <c r="CY33">
        <v>5.33E-2</v>
      </c>
      <c r="CZ33">
        <v>5.3699999999999998E-2</v>
      </c>
      <c r="DA33">
        <v>5.3800000000000001E-2</v>
      </c>
      <c r="DB33">
        <v>5.4100000000000002E-2</v>
      </c>
      <c r="DC33">
        <v>5.4100000000000002E-2</v>
      </c>
      <c r="DD33">
        <v>5.4300000000000001E-2</v>
      </c>
      <c r="DE33">
        <v>5.45E-2</v>
      </c>
      <c r="DF33">
        <v>5.4600000000000003E-2</v>
      </c>
      <c r="DG33">
        <v>5.4800000000000001E-2</v>
      </c>
      <c r="DH33">
        <v>5.4800000000000001E-2</v>
      </c>
      <c r="DI33">
        <v>5.4800000000000001E-2</v>
      </c>
      <c r="DJ33">
        <v>5.4600000000000003E-2</v>
      </c>
      <c r="DK33">
        <v>5.45E-2</v>
      </c>
      <c r="DL33">
        <v>5.4399999999999997E-2</v>
      </c>
      <c r="DM33">
        <v>5.4399999999999997E-2</v>
      </c>
      <c r="DN33">
        <v>5.4199999999999998E-2</v>
      </c>
      <c r="DO33">
        <v>5.3999999999999999E-2</v>
      </c>
      <c r="DP33">
        <v>5.3800000000000001E-2</v>
      </c>
      <c r="DQ33">
        <v>5.3400000000000003E-2</v>
      </c>
      <c r="DR33">
        <v>5.3100000000000001E-2</v>
      </c>
      <c r="DS33">
        <v>5.2999999999999999E-2</v>
      </c>
      <c r="DT33">
        <v>5.2699999999999997E-2</v>
      </c>
      <c r="DU33">
        <v>5.2499999999999998E-2</v>
      </c>
      <c r="DV33">
        <v>5.2200000000000003E-2</v>
      </c>
      <c r="DW33">
        <v>5.16E-2</v>
      </c>
      <c r="DX33">
        <v>5.1200000000000002E-2</v>
      </c>
      <c r="DY33">
        <v>5.0900000000000001E-2</v>
      </c>
      <c r="DZ33">
        <v>5.0500000000000003E-2</v>
      </c>
      <c r="EA33">
        <v>0.05</v>
      </c>
      <c r="EB33">
        <v>4.9500000000000002E-2</v>
      </c>
      <c r="EC33">
        <v>4.9200000000000001E-2</v>
      </c>
      <c r="ED33">
        <v>4.87E-2</v>
      </c>
      <c r="EE33">
        <v>4.82E-2</v>
      </c>
      <c r="EF33">
        <v>4.7600000000000003E-2</v>
      </c>
      <c r="EG33">
        <v>4.6800000000000001E-2</v>
      </c>
      <c r="EH33">
        <v>4.6300000000000001E-2</v>
      </c>
      <c r="EI33">
        <v>4.6100000000000002E-2</v>
      </c>
      <c r="EJ33">
        <v>4.5600000000000002E-2</v>
      </c>
      <c r="EK33">
        <v>4.4999999999999998E-2</v>
      </c>
      <c r="EL33">
        <v>4.4200000000000003E-2</v>
      </c>
      <c r="EM33">
        <v>4.3700000000000003E-2</v>
      </c>
      <c r="EN33">
        <v>4.3299999999999998E-2</v>
      </c>
      <c r="EO33">
        <v>4.2700000000000002E-2</v>
      </c>
      <c r="EP33">
        <v>4.2099999999999999E-2</v>
      </c>
      <c r="EQ33">
        <v>4.1300000000000003E-2</v>
      </c>
      <c r="ER33">
        <v>4.0599999999999997E-2</v>
      </c>
      <c r="ES33">
        <v>4.02E-2</v>
      </c>
      <c r="ET33">
        <v>3.9300000000000002E-2</v>
      </c>
      <c r="EU33">
        <v>3.8600000000000002E-2</v>
      </c>
      <c r="EV33">
        <v>3.8199999999999998E-2</v>
      </c>
      <c r="EW33">
        <v>3.7199999999999997E-2</v>
      </c>
      <c r="EX33">
        <v>3.6499999999999998E-2</v>
      </c>
      <c r="EY33">
        <v>3.61E-2</v>
      </c>
      <c r="EZ33">
        <v>3.5400000000000001E-2</v>
      </c>
      <c r="FA33">
        <v>3.4700000000000002E-2</v>
      </c>
      <c r="FB33">
        <v>3.4099999999999998E-2</v>
      </c>
      <c r="FC33">
        <v>3.3099999999999997E-2</v>
      </c>
      <c r="FD33">
        <v>3.2399999999999998E-2</v>
      </c>
      <c r="FE33">
        <v>3.1899999999999998E-2</v>
      </c>
      <c r="FF33">
        <v>3.1199999999999999E-2</v>
      </c>
      <c r="FG33">
        <v>3.04E-2</v>
      </c>
      <c r="FH33">
        <v>2.98E-2</v>
      </c>
      <c r="FI33">
        <v>2.8899999999999999E-2</v>
      </c>
      <c r="FJ33">
        <v>2.87E-2</v>
      </c>
      <c r="FK33">
        <v>2.8000000000000001E-2</v>
      </c>
      <c r="FL33">
        <v>2.7199999999999998E-2</v>
      </c>
      <c r="FM33">
        <v>2.64E-2</v>
      </c>
      <c r="FN33">
        <v>2.5999999999999999E-2</v>
      </c>
      <c r="FO33">
        <v>2.5399999999999999E-2</v>
      </c>
      <c r="FP33">
        <v>2.4799999999999999E-2</v>
      </c>
      <c r="FQ33">
        <v>2.4199999999999999E-2</v>
      </c>
      <c r="FR33">
        <v>2.3599999999999999E-2</v>
      </c>
      <c r="FS33">
        <v>2.3E-2</v>
      </c>
      <c r="FT33">
        <v>2.2499999999999999E-2</v>
      </c>
      <c r="FU33">
        <v>2.1399999999999999E-2</v>
      </c>
      <c r="FV33">
        <v>2.0899999999999998E-2</v>
      </c>
      <c r="FW33">
        <v>2.07E-2</v>
      </c>
      <c r="FX33">
        <v>1.9900000000000001E-2</v>
      </c>
      <c r="FY33">
        <v>1.9300000000000001E-2</v>
      </c>
      <c r="FZ33">
        <v>1.9099999999999999E-2</v>
      </c>
      <c r="GA33">
        <v>1.8599999999999998E-2</v>
      </c>
      <c r="GB33">
        <v>1.7899999999999999E-2</v>
      </c>
      <c r="GC33">
        <v>1.7600000000000001E-2</v>
      </c>
      <c r="GD33">
        <v>1.7000000000000001E-2</v>
      </c>
      <c r="GE33">
        <v>1.6500000000000001E-2</v>
      </c>
      <c r="GF33">
        <v>1.5800000000000002E-2</v>
      </c>
      <c r="GG33">
        <v>1.5699999999999999E-2</v>
      </c>
      <c r="GH33">
        <v>1.4999999999999999E-2</v>
      </c>
      <c r="GI33">
        <v>1.46E-2</v>
      </c>
      <c r="GJ33">
        <v>1.41E-2</v>
      </c>
      <c r="GK33">
        <v>1.3599999999999999E-2</v>
      </c>
      <c r="GL33">
        <v>1.34E-2</v>
      </c>
      <c r="GM33">
        <v>1.2699999999999999E-2</v>
      </c>
      <c r="GN33">
        <v>1.26E-2</v>
      </c>
      <c r="GO33">
        <v>1.2E-2</v>
      </c>
      <c r="GP33">
        <v>1.1299999999999999E-2</v>
      </c>
      <c r="GQ33">
        <v>1.11E-2</v>
      </c>
      <c r="GR33">
        <v>1.0699999999999999E-2</v>
      </c>
      <c r="GS33">
        <v>1.04E-2</v>
      </c>
      <c r="GT33">
        <v>1.0200000000000001E-2</v>
      </c>
      <c r="GU33">
        <v>9.5999999999999992E-3</v>
      </c>
      <c r="GV33">
        <v>9.1999999999999998E-3</v>
      </c>
      <c r="GW33">
        <v>8.8999999999999999E-3</v>
      </c>
      <c r="GX33">
        <v>8.6E-3</v>
      </c>
      <c r="GY33">
        <v>8.0000000000000002E-3</v>
      </c>
      <c r="GZ33">
        <v>7.4999999999999997E-3</v>
      </c>
      <c r="HA33">
        <v>7.7000000000000002E-3</v>
      </c>
      <c r="HB33">
        <v>7.1000000000000004E-3</v>
      </c>
      <c r="HC33">
        <v>7.1000000000000004E-3</v>
      </c>
      <c r="HD33">
        <v>6.3E-3</v>
      </c>
      <c r="HE33">
        <v>6.1000000000000004E-3</v>
      </c>
      <c r="HF33">
        <v>6.0000000000000001E-3</v>
      </c>
      <c r="HG33">
        <v>6.1000000000000004E-3</v>
      </c>
      <c r="HH33">
        <v>5.3E-3</v>
      </c>
      <c r="HI33">
        <v>5.1999999999999998E-3</v>
      </c>
      <c r="HJ33">
        <v>4.8999999999999998E-3</v>
      </c>
      <c r="HK33">
        <v>4.5999999999999999E-3</v>
      </c>
      <c r="HL33">
        <v>4.1999999999999997E-3</v>
      </c>
      <c r="HM33">
        <v>4.1000000000000003E-3</v>
      </c>
      <c r="HN33">
        <v>4.0000000000000001E-3</v>
      </c>
      <c r="HO33">
        <v>3.5999999999999999E-3</v>
      </c>
      <c r="HP33">
        <v>4.1000000000000003E-3</v>
      </c>
      <c r="HQ33">
        <v>3.3999999999999998E-3</v>
      </c>
      <c r="HR33">
        <v>3.3E-3</v>
      </c>
      <c r="HS33">
        <v>3.0999999999999999E-3</v>
      </c>
      <c r="HT33">
        <v>3.3E-3</v>
      </c>
      <c r="HU33">
        <v>2.5999999999999999E-3</v>
      </c>
      <c r="HV33">
        <v>2.5999999999999999E-3</v>
      </c>
      <c r="HW33">
        <v>2.8999999999999998E-3</v>
      </c>
      <c r="HX33">
        <v>2.5999999999999999E-3</v>
      </c>
      <c r="HY33">
        <v>2.3999999999999998E-3</v>
      </c>
      <c r="HZ33">
        <v>2.5000000000000001E-3</v>
      </c>
      <c r="IA33">
        <v>2.2000000000000001E-3</v>
      </c>
      <c r="IB33">
        <v>2E-3</v>
      </c>
      <c r="IC33">
        <v>1.6999999999999999E-3</v>
      </c>
      <c r="ID33">
        <v>2E-3</v>
      </c>
      <c r="IE33">
        <v>2E-3</v>
      </c>
      <c r="IF33">
        <v>1.5E-3</v>
      </c>
      <c r="IG33">
        <v>1.4E-3</v>
      </c>
      <c r="IH33">
        <v>2E-3</v>
      </c>
      <c r="II33">
        <v>1.6000000000000001E-3</v>
      </c>
      <c r="IJ33">
        <v>1.6999999999999999E-3</v>
      </c>
      <c r="IK33">
        <v>1.2999999999999999E-3</v>
      </c>
      <c r="IL33">
        <v>1.2999999999999999E-3</v>
      </c>
      <c r="IM33">
        <v>1.5E-3</v>
      </c>
      <c r="IN33">
        <v>1.2999999999999999E-3</v>
      </c>
      <c r="IO33">
        <v>1.5E-3</v>
      </c>
      <c r="IP33">
        <v>1.2999999999999999E-3</v>
      </c>
      <c r="IQ33">
        <v>1.6000000000000001E-3</v>
      </c>
      <c r="IR33">
        <v>1.1999999999999999E-3</v>
      </c>
      <c r="IS33">
        <v>1.4E-3</v>
      </c>
      <c r="IT33">
        <v>1.6000000000000001E-3</v>
      </c>
      <c r="IU33">
        <v>1.1000000000000001E-3</v>
      </c>
      <c r="IV33">
        <v>1.9E-3</v>
      </c>
      <c r="IW33">
        <v>1.4E-3</v>
      </c>
      <c r="IX33">
        <v>1.6000000000000001E-3</v>
      </c>
      <c r="IY33">
        <v>1.4E-3</v>
      </c>
      <c r="IZ33">
        <v>1.5E-3</v>
      </c>
      <c r="JA33">
        <v>1.6999999999999999E-3</v>
      </c>
      <c r="JB33">
        <v>1.6000000000000001E-3</v>
      </c>
      <c r="JC33">
        <v>1.5E-3</v>
      </c>
      <c r="JD33">
        <v>1.8E-3</v>
      </c>
      <c r="JE33">
        <v>1.5E-3</v>
      </c>
      <c r="JF33">
        <v>1.6000000000000001E-3</v>
      </c>
      <c r="JG33">
        <v>1.1999999999999999E-3</v>
      </c>
      <c r="JH33">
        <v>1.1999999999999999E-3</v>
      </c>
      <c r="JI33">
        <v>1.6999999999999999E-3</v>
      </c>
      <c r="JJ33">
        <v>1.6999999999999999E-3</v>
      </c>
      <c r="JK33">
        <v>1.9E-3</v>
      </c>
      <c r="JL33">
        <v>1.8E-3</v>
      </c>
      <c r="JM33">
        <v>1.9E-3</v>
      </c>
      <c r="JN33">
        <v>1.8E-3</v>
      </c>
      <c r="JO33">
        <v>2E-3</v>
      </c>
      <c r="JP33">
        <v>2E-3</v>
      </c>
      <c r="JQ33">
        <v>2.0999999999999999E-3</v>
      </c>
      <c r="JR33">
        <v>1.9E-3</v>
      </c>
      <c r="JS33">
        <v>1.9E-3</v>
      </c>
      <c r="JT33">
        <v>2.3E-3</v>
      </c>
      <c r="JU33">
        <v>2.3999999999999998E-3</v>
      </c>
      <c r="JV33">
        <v>2.0999999999999999E-3</v>
      </c>
      <c r="JW33">
        <v>2.3E-3</v>
      </c>
      <c r="JX33">
        <v>2.3999999999999998E-3</v>
      </c>
      <c r="JY33">
        <v>2.3E-3</v>
      </c>
      <c r="JZ33">
        <v>2.2000000000000001E-3</v>
      </c>
      <c r="KA33">
        <v>2.3E-3</v>
      </c>
      <c r="KB33">
        <v>2E-3</v>
      </c>
      <c r="KC33">
        <v>2.2000000000000001E-3</v>
      </c>
      <c r="KD33">
        <v>2.3999999999999998E-3</v>
      </c>
      <c r="KE33">
        <v>2.5999999999999999E-3</v>
      </c>
      <c r="KF33">
        <v>2.5999999999999999E-3</v>
      </c>
      <c r="KG33">
        <v>2.5999999999999999E-3</v>
      </c>
      <c r="KH33">
        <v>2.8999999999999998E-3</v>
      </c>
      <c r="KI33">
        <v>2.5999999999999999E-3</v>
      </c>
      <c r="KJ33">
        <v>2.5999999999999999E-3</v>
      </c>
      <c r="KK33">
        <v>2.3999999999999998E-3</v>
      </c>
      <c r="KL33">
        <v>2.7000000000000001E-3</v>
      </c>
      <c r="KM33">
        <v>2.8999999999999998E-3</v>
      </c>
      <c r="KN33">
        <v>2.8E-3</v>
      </c>
      <c r="KO33">
        <v>3.0000000000000001E-3</v>
      </c>
      <c r="KP33">
        <v>3.2000000000000002E-3</v>
      </c>
      <c r="KQ33">
        <v>2.8E-3</v>
      </c>
      <c r="KR33">
        <v>2.5000000000000001E-3</v>
      </c>
      <c r="KS33">
        <v>2.8E-3</v>
      </c>
      <c r="KT33">
        <v>2.8999999999999998E-3</v>
      </c>
      <c r="KU33">
        <v>2.8E-3</v>
      </c>
      <c r="KV33">
        <v>3.0999999999999999E-3</v>
      </c>
      <c r="KW33">
        <v>3.0999999999999999E-3</v>
      </c>
      <c r="KX33">
        <v>2.8999999999999998E-3</v>
      </c>
      <c r="KY33">
        <v>2.8999999999999998E-3</v>
      </c>
      <c r="KZ33">
        <v>2.8999999999999998E-3</v>
      </c>
      <c r="LA33">
        <v>3.3E-3</v>
      </c>
      <c r="LB33">
        <v>3.2000000000000002E-3</v>
      </c>
      <c r="LC33">
        <v>3.0999999999999999E-3</v>
      </c>
      <c r="LD33">
        <v>3.3999999999999998E-3</v>
      </c>
      <c r="LE33">
        <v>3.5000000000000001E-3</v>
      </c>
      <c r="LF33">
        <v>3.2000000000000002E-3</v>
      </c>
      <c r="LG33">
        <v>3.0999999999999999E-3</v>
      </c>
      <c r="LH33">
        <v>3.2000000000000002E-3</v>
      </c>
      <c r="LI33">
        <v>3.2000000000000002E-3</v>
      </c>
      <c r="LJ33">
        <v>3.0999999999999999E-3</v>
      </c>
      <c r="LK33">
        <v>3.3E-3</v>
      </c>
      <c r="LL33">
        <v>3.3999999999999998E-3</v>
      </c>
      <c r="LM33">
        <v>3.3E-3</v>
      </c>
      <c r="LN33">
        <v>3.2000000000000002E-3</v>
      </c>
      <c r="LO33">
        <v>2.7000000000000001E-3</v>
      </c>
      <c r="LP33">
        <v>3.0000000000000001E-3</v>
      </c>
      <c r="LQ33">
        <v>3.3E-3</v>
      </c>
      <c r="LR33">
        <v>3.5999999999999999E-3</v>
      </c>
      <c r="LS33">
        <v>3.5000000000000001E-3</v>
      </c>
      <c r="LT33">
        <v>3.2000000000000002E-3</v>
      </c>
      <c r="LU33">
        <v>3.5000000000000001E-3</v>
      </c>
      <c r="LV33">
        <v>3.7000000000000002E-3</v>
      </c>
      <c r="LW33">
        <v>3.5999999999999999E-3</v>
      </c>
      <c r="LX33">
        <v>3.5000000000000001E-3</v>
      </c>
      <c r="LY33">
        <v>3.3999999999999998E-3</v>
      </c>
      <c r="LZ33">
        <v>3.7000000000000002E-3</v>
      </c>
      <c r="MA33">
        <v>3.7000000000000002E-3</v>
      </c>
      <c r="MB33">
        <v>3.5999999999999999E-3</v>
      </c>
      <c r="MC33">
        <v>3.5999999999999999E-3</v>
      </c>
      <c r="MD33">
        <v>3.3E-3</v>
      </c>
      <c r="ME33">
        <v>3.5999999999999999E-3</v>
      </c>
      <c r="MF33">
        <v>3.7000000000000002E-3</v>
      </c>
      <c r="MG33">
        <v>3.5000000000000001E-3</v>
      </c>
      <c r="MH33">
        <v>3.8999999999999998E-3</v>
      </c>
      <c r="MI33">
        <v>3.7000000000000002E-3</v>
      </c>
      <c r="MJ33">
        <v>3.5000000000000001E-3</v>
      </c>
      <c r="MK33">
        <v>3.8E-3</v>
      </c>
      <c r="ML33">
        <v>3.8E-3</v>
      </c>
      <c r="MM33">
        <v>3.7000000000000002E-3</v>
      </c>
      <c r="MN33">
        <v>3.5000000000000001E-3</v>
      </c>
      <c r="MO33">
        <v>3.5999999999999999E-3</v>
      </c>
      <c r="MP33">
        <v>3.3999999999999998E-3</v>
      </c>
      <c r="MQ33">
        <v>3.5999999999999999E-3</v>
      </c>
      <c r="MR33">
        <v>3.3E-3</v>
      </c>
      <c r="MS33">
        <v>3.0000000000000001E-3</v>
      </c>
      <c r="MT33">
        <v>3.3E-3</v>
      </c>
      <c r="MU33">
        <v>3.2000000000000002E-3</v>
      </c>
      <c r="MV33">
        <v>3.3999999999999998E-3</v>
      </c>
      <c r="MW33">
        <v>3.5000000000000001E-3</v>
      </c>
      <c r="MX33">
        <v>3.5000000000000001E-3</v>
      </c>
      <c r="MY33">
        <v>3.3999999999999998E-3</v>
      </c>
      <c r="MZ33">
        <v>3.3999999999999998E-3</v>
      </c>
      <c r="NA33">
        <v>3.5000000000000001E-3</v>
      </c>
      <c r="NB33">
        <v>3.7000000000000002E-3</v>
      </c>
      <c r="NC33">
        <v>3.5999999999999999E-3</v>
      </c>
      <c r="ND33">
        <v>3.5999999999999999E-3</v>
      </c>
      <c r="NE33">
        <v>3.3E-3</v>
      </c>
      <c r="NF33">
        <v>3.0000000000000001E-3</v>
      </c>
      <c r="NG33">
        <v>2.8999999999999998E-3</v>
      </c>
      <c r="NH33">
        <v>3.0000000000000001E-3</v>
      </c>
      <c r="NI33">
        <v>3.3999999999999998E-3</v>
      </c>
      <c r="NJ33">
        <v>3.3999999999999998E-3</v>
      </c>
      <c r="NK33">
        <v>3.5999999999999999E-3</v>
      </c>
      <c r="NL33">
        <v>3.3999999999999998E-3</v>
      </c>
      <c r="NM33">
        <v>3.0999999999999999E-3</v>
      </c>
      <c r="NN33">
        <v>3.2000000000000002E-3</v>
      </c>
      <c r="NO33">
        <v>3.3E-3</v>
      </c>
      <c r="NP33">
        <v>3.3999999999999998E-3</v>
      </c>
      <c r="NQ33">
        <v>3.3E-3</v>
      </c>
      <c r="NR33">
        <v>3.0999999999999999E-3</v>
      </c>
      <c r="NS33">
        <v>3.0999999999999999E-3</v>
      </c>
      <c r="NT33">
        <v>3.0999999999999999E-3</v>
      </c>
      <c r="NU33">
        <v>3.0999999999999999E-3</v>
      </c>
      <c r="NV33">
        <v>2.8E-3</v>
      </c>
      <c r="NW33">
        <v>2.5999999999999999E-3</v>
      </c>
      <c r="NX33">
        <v>2.8E-3</v>
      </c>
      <c r="NY33">
        <v>2.7000000000000001E-3</v>
      </c>
      <c r="NZ33">
        <v>2.7000000000000001E-3</v>
      </c>
      <c r="OA33">
        <v>2.7000000000000001E-3</v>
      </c>
      <c r="OB33">
        <v>2.5999999999999999E-3</v>
      </c>
      <c r="OC33">
        <v>2.7000000000000001E-3</v>
      </c>
      <c r="OD33">
        <v>2.8E-3</v>
      </c>
      <c r="OE33">
        <v>2.8999999999999998E-3</v>
      </c>
      <c r="OF33">
        <v>2.8E-3</v>
      </c>
      <c r="OG33">
        <v>2.5000000000000001E-3</v>
      </c>
      <c r="OH33">
        <v>2.5000000000000001E-3</v>
      </c>
      <c r="OI33">
        <v>2.3E-3</v>
      </c>
      <c r="OJ33">
        <v>2.5999999999999999E-3</v>
      </c>
      <c r="OK33">
        <v>2.3E-3</v>
      </c>
      <c r="OL33">
        <v>2.0999999999999999E-3</v>
      </c>
      <c r="OM33">
        <v>2.5000000000000001E-3</v>
      </c>
      <c r="ON33">
        <v>2.5000000000000001E-3</v>
      </c>
      <c r="OO33">
        <v>2.2000000000000001E-3</v>
      </c>
      <c r="OP33">
        <v>2.8E-3</v>
      </c>
      <c r="OQ33">
        <v>2.7000000000000001E-3</v>
      </c>
      <c r="OR33">
        <v>2.8999999999999998E-3</v>
      </c>
      <c r="OS33">
        <v>3.8E-3</v>
      </c>
      <c r="OT33">
        <v>4.4999999999999997E-3</v>
      </c>
      <c r="OU33">
        <v>5.1000000000000004E-3</v>
      </c>
      <c r="OV33">
        <v>6.4999999999999997E-3</v>
      </c>
      <c r="OW33">
        <v>7.9000000000000008E-3</v>
      </c>
      <c r="OX33">
        <v>9.7999999999999997E-3</v>
      </c>
      <c r="OY33">
        <v>1.2500000000000001E-2</v>
      </c>
      <c r="OZ33">
        <v>1.5100000000000001E-2</v>
      </c>
      <c r="PA33">
        <v>1.9E-2</v>
      </c>
      <c r="PB33">
        <v>2.3800000000000002E-2</v>
      </c>
      <c r="PC33">
        <v>2.9399999999999999E-2</v>
      </c>
      <c r="PD33">
        <v>3.56E-2</v>
      </c>
      <c r="PE33">
        <v>4.2900000000000001E-2</v>
      </c>
      <c r="PF33">
        <v>5.11E-2</v>
      </c>
      <c r="PG33">
        <v>5.96E-2</v>
      </c>
      <c r="PH33">
        <v>6.9400000000000003E-2</v>
      </c>
      <c r="PI33">
        <v>7.9500000000000001E-2</v>
      </c>
      <c r="PJ33">
        <v>9.01E-2</v>
      </c>
      <c r="PK33">
        <v>0.1007</v>
      </c>
      <c r="PL33">
        <v>0.11210000000000001</v>
      </c>
      <c r="PM33">
        <v>0.1229</v>
      </c>
      <c r="PN33">
        <v>0.13420000000000001</v>
      </c>
      <c r="PO33">
        <v>0.1447</v>
      </c>
      <c r="PP33">
        <v>0.15559999999999999</v>
      </c>
      <c r="PQ33">
        <v>0.1658</v>
      </c>
      <c r="PR33">
        <v>0.17560000000000001</v>
      </c>
      <c r="PS33">
        <v>0.186</v>
      </c>
      <c r="PT33">
        <v>0.19620000000000001</v>
      </c>
      <c r="PU33">
        <v>0.2064</v>
      </c>
      <c r="PV33">
        <v>0.2172</v>
      </c>
      <c r="PW33">
        <v>0.2281</v>
      </c>
      <c r="PX33">
        <v>0.23910000000000001</v>
      </c>
      <c r="PY33">
        <v>0.25059999999999999</v>
      </c>
      <c r="PZ33">
        <v>0.26240000000000002</v>
      </c>
      <c r="QA33">
        <v>0.27479999999999999</v>
      </c>
      <c r="QB33">
        <v>0.2873</v>
      </c>
      <c r="QC33">
        <v>0.30020000000000002</v>
      </c>
      <c r="QD33">
        <v>0.31390000000000001</v>
      </c>
      <c r="QE33">
        <v>0.32719999999999999</v>
      </c>
      <c r="QF33">
        <v>0.3407</v>
      </c>
      <c r="QG33">
        <v>0.35349999999999998</v>
      </c>
      <c r="QH33">
        <v>0.3664</v>
      </c>
      <c r="QI33">
        <v>0.379</v>
      </c>
      <c r="QJ33">
        <v>0.39100000000000001</v>
      </c>
      <c r="QK33">
        <v>0.40279999999999999</v>
      </c>
      <c r="QL33">
        <v>0.41449999999999998</v>
      </c>
      <c r="QM33">
        <v>0.4259</v>
      </c>
      <c r="QN33">
        <v>0.43730000000000002</v>
      </c>
      <c r="QO33">
        <v>0.44800000000000001</v>
      </c>
      <c r="QP33">
        <v>0.4592</v>
      </c>
      <c r="QQ33">
        <v>0.47010000000000002</v>
      </c>
      <c r="QR33">
        <v>0.48080000000000001</v>
      </c>
      <c r="QS33">
        <v>0.4924</v>
      </c>
      <c r="QT33">
        <v>0.504</v>
      </c>
      <c r="QU33">
        <v>0.51580000000000004</v>
      </c>
      <c r="QV33">
        <v>0.52829999999999999</v>
      </c>
      <c r="QW33">
        <v>0.54120000000000001</v>
      </c>
      <c r="QX33">
        <v>0.55049999999999999</v>
      </c>
      <c r="QY33">
        <v>0.5373</v>
      </c>
      <c r="QZ33">
        <v>0.51239999999999997</v>
      </c>
      <c r="RA33">
        <v>0.4849</v>
      </c>
      <c r="RB33">
        <v>0.46229999999999999</v>
      </c>
      <c r="RC33">
        <v>0.44400000000000001</v>
      </c>
      <c r="RD33">
        <v>0.42770000000000002</v>
      </c>
      <c r="RE33">
        <v>0.41899999999999998</v>
      </c>
      <c r="RF33">
        <v>0.41849999999999998</v>
      </c>
      <c r="RG33">
        <v>0.4209</v>
      </c>
      <c r="RH33">
        <v>0.42370000000000002</v>
      </c>
      <c r="RI33">
        <v>0.42420000000000002</v>
      </c>
      <c r="RJ33">
        <v>0.42120000000000002</v>
      </c>
      <c r="RK33">
        <v>0.4163</v>
      </c>
      <c r="RL33">
        <v>0.4103</v>
      </c>
      <c r="RM33">
        <v>0.40200000000000002</v>
      </c>
      <c r="RN33">
        <v>0.39369999999999999</v>
      </c>
      <c r="RO33">
        <v>0.38569999999999999</v>
      </c>
      <c r="RP33">
        <v>0.37459999999999999</v>
      </c>
      <c r="RQ33">
        <v>0.36609999999999998</v>
      </c>
      <c r="RR33">
        <v>0.36130000000000001</v>
      </c>
      <c r="RS33">
        <v>0.35149999999999998</v>
      </c>
      <c r="RT33">
        <v>0.34250000000000003</v>
      </c>
      <c r="RU33">
        <v>0.33550000000000002</v>
      </c>
      <c r="RV33">
        <v>0.32750000000000001</v>
      </c>
      <c r="RW33">
        <v>0.31740000000000002</v>
      </c>
      <c r="RX33">
        <v>0.31140000000000001</v>
      </c>
      <c r="RY33">
        <v>0.30380000000000001</v>
      </c>
      <c r="RZ33">
        <v>0.29289999999999999</v>
      </c>
      <c r="SA33">
        <v>0.28589999999999999</v>
      </c>
      <c r="SB33">
        <v>0.27979999999999999</v>
      </c>
      <c r="SC33">
        <v>0.2722</v>
      </c>
      <c r="SD33">
        <v>0.26690000000000003</v>
      </c>
      <c r="SE33">
        <v>0.26140000000000002</v>
      </c>
      <c r="SF33">
        <v>0.25790000000000002</v>
      </c>
      <c r="SG33">
        <v>0.25330000000000003</v>
      </c>
      <c r="SH33">
        <v>0.24970000000000001</v>
      </c>
      <c r="SI33">
        <v>0.24579999999999999</v>
      </c>
      <c r="SJ33">
        <v>0.24310000000000001</v>
      </c>
      <c r="SK33">
        <v>0.23949999999999999</v>
      </c>
      <c r="SL33">
        <v>0.23530000000000001</v>
      </c>
      <c r="SM33">
        <v>0.23080000000000001</v>
      </c>
      <c r="SN33">
        <v>0.23080000000000001</v>
      </c>
      <c r="SO33">
        <v>0.23139999999999999</v>
      </c>
      <c r="SP33">
        <v>0.22739999999999999</v>
      </c>
      <c r="SQ33">
        <v>0.2238</v>
      </c>
      <c r="SR33">
        <v>0.224</v>
      </c>
      <c r="SS33">
        <v>0.22550000000000001</v>
      </c>
      <c r="ST33">
        <v>0.22450000000000001</v>
      </c>
      <c r="SU33">
        <v>0.2223</v>
      </c>
      <c r="SV33">
        <v>0.2208</v>
      </c>
      <c r="SW33">
        <v>0.22090000000000001</v>
      </c>
      <c r="SX33">
        <v>0.22120000000000001</v>
      </c>
      <c r="SY33">
        <v>0.22009999999999999</v>
      </c>
      <c r="SZ33">
        <v>0.22120000000000001</v>
      </c>
      <c r="TA33">
        <v>0.22009999999999999</v>
      </c>
      <c r="TB33">
        <v>0.2205</v>
      </c>
      <c r="TC33">
        <v>0.2223</v>
      </c>
      <c r="TD33">
        <v>0.22259999999999999</v>
      </c>
      <c r="TE33">
        <v>0.22090000000000001</v>
      </c>
      <c r="TF33">
        <v>0.22059999999999999</v>
      </c>
      <c r="TG33">
        <v>0.21829999999999999</v>
      </c>
      <c r="TH33">
        <v>0.21840000000000001</v>
      </c>
      <c r="TI33">
        <v>0.21859999999999999</v>
      </c>
      <c r="TJ33">
        <v>0.22009999999999999</v>
      </c>
      <c r="TK33">
        <v>0.21829999999999999</v>
      </c>
      <c r="TL33">
        <v>0.21510000000000001</v>
      </c>
      <c r="TM33">
        <v>0.2157</v>
      </c>
      <c r="TN33">
        <v>0.2162</v>
      </c>
      <c r="TO33">
        <v>0.2162</v>
      </c>
      <c r="TP33">
        <v>0.2137</v>
      </c>
      <c r="TQ33">
        <v>0.21199999999999999</v>
      </c>
      <c r="TR33">
        <v>0.2114</v>
      </c>
      <c r="TS33">
        <v>0.2114</v>
      </c>
      <c r="TT33">
        <v>0.21049999999999999</v>
      </c>
      <c r="TU33">
        <v>0.20680000000000001</v>
      </c>
      <c r="TV33">
        <v>0.2036</v>
      </c>
      <c r="TW33">
        <v>0.20200000000000001</v>
      </c>
      <c r="TX33">
        <v>0.20100000000000001</v>
      </c>
      <c r="TY33">
        <v>0.20130000000000001</v>
      </c>
      <c r="TZ33">
        <v>0.20180000000000001</v>
      </c>
      <c r="UA33">
        <v>0.2019</v>
      </c>
      <c r="UB33">
        <v>0.2009</v>
      </c>
      <c r="UC33">
        <v>0.19939999999999999</v>
      </c>
      <c r="UD33">
        <v>0.2001</v>
      </c>
      <c r="UE33">
        <v>0.20430000000000001</v>
      </c>
      <c r="UF33">
        <v>0.20480000000000001</v>
      </c>
      <c r="UG33">
        <v>0.20200000000000001</v>
      </c>
      <c r="UH33">
        <v>0.19989999999999999</v>
      </c>
      <c r="UI33">
        <v>0.2019</v>
      </c>
      <c r="UJ33">
        <v>0.20369999999999999</v>
      </c>
      <c r="UK33">
        <v>0.20180000000000001</v>
      </c>
      <c r="UL33">
        <v>0.20369999999999999</v>
      </c>
      <c r="UM33">
        <v>0.20530000000000001</v>
      </c>
      <c r="UN33">
        <v>0.2036</v>
      </c>
      <c r="UO33">
        <v>0.2044</v>
      </c>
      <c r="UP33">
        <v>0.20699999999999999</v>
      </c>
      <c r="UQ33">
        <v>0.20680000000000001</v>
      </c>
      <c r="UR33">
        <v>0.20630000000000001</v>
      </c>
      <c r="US33">
        <v>0.20499999999999999</v>
      </c>
      <c r="UT33">
        <v>0.2029</v>
      </c>
      <c r="UU33">
        <v>0.20569999999999999</v>
      </c>
      <c r="UV33">
        <v>0.20710000000000001</v>
      </c>
      <c r="UW33">
        <v>0.20469999999999999</v>
      </c>
      <c r="UX33">
        <v>0.2039</v>
      </c>
      <c r="UY33">
        <v>0.2059</v>
      </c>
      <c r="UZ33">
        <v>0.20469999999999999</v>
      </c>
      <c r="VA33">
        <v>0.20200000000000001</v>
      </c>
      <c r="VB33">
        <v>0.19900000000000001</v>
      </c>
      <c r="VC33">
        <v>0.19589999999999999</v>
      </c>
      <c r="VD33">
        <v>0.19420000000000001</v>
      </c>
      <c r="VE33">
        <v>0.1928</v>
      </c>
      <c r="VF33">
        <v>0.191</v>
      </c>
      <c r="VG33">
        <v>0.1888</v>
      </c>
      <c r="VH33">
        <v>0.186</v>
      </c>
      <c r="VI33">
        <v>0.18279999999999999</v>
      </c>
      <c r="VJ33">
        <v>0.18110000000000001</v>
      </c>
      <c r="VK33">
        <v>0.1789</v>
      </c>
      <c r="VL33">
        <v>0.17599999999999999</v>
      </c>
      <c r="VM33">
        <v>0.17280000000000001</v>
      </c>
      <c r="VN33">
        <v>0.16969999999999999</v>
      </c>
      <c r="VO33">
        <v>0.16719999999999999</v>
      </c>
      <c r="VP33">
        <v>0.16420000000000001</v>
      </c>
      <c r="VQ33">
        <v>0.16200000000000001</v>
      </c>
      <c r="VR33">
        <v>0.15970000000000001</v>
      </c>
      <c r="VS33">
        <v>0.15629999999999999</v>
      </c>
      <c r="VT33">
        <v>0.154</v>
      </c>
      <c r="VU33">
        <v>0.151</v>
      </c>
      <c r="VV33">
        <v>0.15110000000000001</v>
      </c>
      <c r="VW33">
        <v>0.14960000000000001</v>
      </c>
      <c r="VX33">
        <v>0.1477</v>
      </c>
      <c r="VY33">
        <v>0.14549999999999999</v>
      </c>
      <c r="VZ33">
        <v>0.14319999999999999</v>
      </c>
      <c r="WA33">
        <v>0.14319999999999999</v>
      </c>
      <c r="WB33">
        <v>0.14099999999999999</v>
      </c>
      <c r="WC33">
        <v>0.1384</v>
      </c>
      <c r="WD33">
        <v>0.13969999999999999</v>
      </c>
      <c r="WE33">
        <v>0.13789999999999999</v>
      </c>
      <c r="WF33">
        <v>0.1353</v>
      </c>
      <c r="WG33">
        <v>0.1336</v>
      </c>
      <c r="WH33">
        <v>0.1323</v>
      </c>
      <c r="WI33">
        <v>0.13250000000000001</v>
      </c>
      <c r="WJ33">
        <v>0.1305</v>
      </c>
      <c r="WK33">
        <v>0.128</v>
      </c>
      <c r="WL33">
        <v>0.12559999999999999</v>
      </c>
      <c r="WM33">
        <v>0.1239</v>
      </c>
      <c r="WN33">
        <v>0.1222</v>
      </c>
      <c r="WO33">
        <v>0.1195</v>
      </c>
      <c r="WP33">
        <v>0.1177</v>
      </c>
      <c r="WQ33">
        <v>0.1164</v>
      </c>
      <c r="WR33">
        <v>0.1143</v>
      </c>
      <c r="WS33">
        <v>0.112</v>
      </c>
      <c r="WT33">
        <v>0.11070000000000001</v>
      </c>
      <c r="WU33">
        <v>0.1101</v>
      </c>
      <c r="WV33">
        <v>0.1091</v>
      </c>
      <c r="WW33">
        <v>0.10730000000000001</v>
      </c>
      <c r="WX33">
        <v>0.1045</v>
      </c>
      <c r="WY33">
        <v>0.1024</v>
      </c>
      <c r="WZ33">
        <v>0.1</v>
      </c>
      <c r="XA33">
        <v>9.8400000000000001E-2</v>
      </c>
      <c r="XB33">
        <v>9.6500000000000002E-2</v>
      </c>
      <c r="XC33">
        <v>9.5000000000000001E-2</v>
      </c>
      <c r="XD33">
        <v>9.2799999999999994E-2</v>
      </c>
      <c r="XE33">
        <v>9.1600000000000001E-2</v>
      </c>
      <c r="XF33">
        <v>0.09</v>
      </c>
      <c r="XG33">
        <v>8.8099999999999998E-2</v>
      </c>
      <c r="XH33">
        <v>8.4900000000000003E-2</v>
      </c>
      <c r="XI33">
        <v>8.2699999999999996E-2</v>
      </c>
      <c r="XJ33">
        <v>8.09E-2</v>
      </c>
      <c r="XK33">
        <v>7.9500000000000001E-2</v>
      </c>
      <c r="XL33">
        <v>7.7499999999999999E-2</v>
      </c>
      <c r="XM33">
        <v>7.51E-2</v>
      </c>
      <c r="XN33">
        <v>7.3400000000000007E-2</v>
      </c>
      <c r="XO33">
        <v>7.1999999999999995E-2</v>
      </c>
      <c r="XP33">
        <v>7.0099999999999996E-2</v>
      </c>
      <c r="XQ33">
        <v>6.8900000000000003E-2</v>
      </c>
      <c r="XR33">
        <v>6.9500000000000006E-2</v>
      </c>
      <c r="XS33">
        <v>6.7900000000000002E-2</v>
      </c>
      <c r="XT33">
        <v>6.6400000000000001E-2</v>
      </c>
      <c r="XU33">
        <v>6.54E-2</v>
      </c>
      <c r="XV33">
        <v>6.3399999999999998E-2</v>
      </c>
      <c r="XW33">
        <v>6.1800000000000001E-2</v>
      </c>
      <c r="XX33">
        <v>5.9900000000000002E-2</v>
      </c>
      <c r="XY33">
        <v>5.8799999999999998E-2</v>
      </c>
      <c r="XZ33">
        <v>5.7000000000000002E-2</v>
      </c>
      <c r="YA33">
        <v>5.6800000000000003E-2</v>
      </c>
      <c r="YB33">
        <v>5.6800000000000003E-2</v>
      </c>
      <c r="YC33">
        <v>5.3400000000000003E-2</v>
      </c>
      <c r="YD33">
        <v>5.2200000000000003E-2</v>
      </c>
      <c r="YE33">
        <v>5.1200000000000002E-2</v>
      </c>
      <c r="YF33">
        <v>5.0799999999999998E-2</v>
      </c>
      <c r="YG33">
        <v>4.8800000000000003E-2</v>
      </c>
      <c r="YH33">
        <v>4.7699999999999999E-2</v>
      </c>
      <c r="YI33">
        <v>4.6300000000000001E-2</v>
      </c>
      <c r="YJ33">
        <v>4.4499999999999998E-2</v>
      </c>
      <c r="YK33">
        <v>4.2799999999999998E-2</v>
      </c>
      <c r="YL33">
        <v>4.19E-2</v>
      </c>
      <c r="YM33">
        <v>0.04</v>
      </c>
      <c r="YN33">
        <v>3.85E-2</v>
      </c>
      <c r="YO33">
        <v>3.5799999999999998E-2</v>
      </c>
      <c r="YP33">
        <v>3.5099999999999999E-2</v>
      </c>
      <c r="YQ33">
        <v>3.49E-2</v>
      </c>
      <c r="YR33">
        <v>3.2800000000000003E-2</v>
      </c>
      <c r="YS33">
        <v>3.1E-2</v>
      </c>
      <c r="YT33">
        <v>2.9399999999999999E-2</v>
      </c>
      <c r="YU33">
        <v>2.8400000000000002E-2</v>
      </c>
      <c r="YV33">
        <v>2.7300000000000001E-2</v>
      </c>
      <c r="YW33">
        <v>2.69E-2</v>
      </c>
      <c r="YX33">
        <v>2.76E-2</v>
      </c>
      <c r="YY33">
        <v>2.5899999999999999E-2</v>
      </c>
      <c r="YZ33">
        <v>2.4799999999999999E-2</v>
      </c>
      <c r="ZA33">
        <v>2.3199999999999998E-2</v>
      </c>
      <c r="ZB33">
        <v>2.1600000000000001E-2</v>
      </c>
      <c r="ZC33">
        <v>2.1999999999999999E-2</v>
      </c>
      <c r="ZD33">
        <v>2.2499999999999999E-2</v>
      </c>
      <c r="ZE33">
        <v>2.2100000000000002E-2</v>
      </c>
      <c r="ZF33">
        <v>2.0799999999999999E-2</v>
      </c>
      <c r="ZG33">
        <v>2.0400000000000001E-2</v>
      </c>
      <c r="ZH33">
        <v>1.9900000000000001E-2</v>
      </c>
      <c r="ZI33">
        <v>1.9400000000000001E-2</v>
      </c>
      <c r="ZJ33">
        <v>1.9400000000000001E-2</v>
      </c>
      <c r="ZK33">
        <v>1.8499999999999999E-2</v>
      </c>
      <c r="ZL33">
        <v>1.7999999999999999E-2</v>
      </c>
      <c r="ZM33">
        <v>1.72E-2</v>
      </c>
      <c r="ZN33">
        <v>1.7399999999999999E-2</v>
      </c>
      <c r="ZO33">
        <v>1.6799999999999999E-2</v>
      </c>
      <c r="ZP33">
        <v>1.6199999999999999E-2</v>
      </c>
      <c r="ZQ33">
        <v>1.61E-2</v>
      </c>
      <c r="ZR33">
        <v>1.61E-2</v>
      </c>
      <c r="ZS33">
        <v>1.61E-2</v>
      </c>
      <c r="ZT33">
        <v>1.6E-2</v>
      </c>
      <c r="ZU33">
        <v>1.5299999999999999E-2</v>
      </c>
      <c r="ZV33">
        <v>1.43E-2</v>
      </c>
      <c r="ZW33">
        <v>1.3299999999999999E-2</v>
      </c>
      <c r="ZX33">
        <v>1.35E-2</v>
      </c>
      <c r="ZY33">
        <v>1.37E-2</v>
      </c>
      <c r="ZZ33">
        <v>1.3100000000000001E-2</v>
      </c>
      <c r="AAA33">
        <v>1.1900000000000001E-2</v>
      </c>
      <c r="AAB33">
        <v>1.2E-2</v>
      </c>
      <c r="AAC33">
        <v>1.15E-2</v>
      </c>
      <c r="AAD33">
        <v>1.09E-2</v>
      </c>
      <c r="AAE33">
        <v>1.0999999999999999E-2</v>
      </c>
      <c r="AAF33">
        <v>1.14E-2</v>
      </c>
      <c r="AAG33">
        <v>1.11E-2</v>
      </c>
      <c r="AAH33">
        <v>1.09E-2</v>
      </c>
      <c r="AAI33">
        <v>1.0200000000000001E-2</v>
      </c>
      <c r="AAJ33">
        <v>9.4000000000000004E-3</v>
      </c>
      <c r="AAK33">
        <v>9.7000000000000003E-3</v>
      </c>
      <c r="AAL33">
        <v>1.0200000000000001E-2</v>
      </c>
      <c r="AAM33">
        <v>1.06E-2</v>
      </c>
      <c r="AAN33">
        <v>1.11E-2</v>
      </c>
      <c r="AAO33">
        <v>1.03E-2</v>
      </c>
      <c r="AAP33">
        <v>0.01</v>
      </c>
      <c r="AAQ33">
        <v>0.01</v>
      </c>
      <c r="AAR33">
        <v>0.01</v>
      </c>
      <c r="AAS33">
        <v>9.4000000000000004E-3</v>
      </c>
      <c r="AAT33">
        <v>9.4000000000000004E-3</v>
      </c>
      <c r="AAU33">
        <v>9.2999999999999992E-3</v>
      </c>
      <c r="AAV33">
        <v>8.6E-3</v>
      </c>
      <c r="AAW33">
        <v>9.1000000000000004E-3</v>
      </c>
      <c r="AAX33">
        <v>8.8000000000000005E-3</v>
      </c>
      <c r="AAY33">
        <v>8.6E-3</v>
      </c>
      <c r="AAZ33">
        <v>8.0000000000000002E-3</v>
      </c>
      <c r="ABA33">
        <v>8.0999999999999996E-3</v>
      </c>
      <c r="ABB33">
        <v>8.6999999999999994E-3</v>
      </c>
      <c r="ABC33">
        <v>8.3999999999999995E-3</v>
      </c>
      <c r="ABD33">
        <v>8.3999999999999995E-3</v>
      </c>
      <c r="ABE33">
        <v>7.3000000000000001E-3</v>
      </c>
      <c r="ABF33">
        <v>7.6E-3</v>
      </c>
      <c r="ABG33">
        <v>7.7000000000000002E-3</v>
      </c>
      <c r="ABH33">
        <v>6.8999999999999999E-3</v>
      </c>
      <c r="ABI33">
        <v>6.8999999999999999E-3</v>
      </c>
      <c r="ABJ33">
        <v>7.0000000000000001E-3</v>
      </c>
      <c r="ABK33">
        <v>6.7999999999999996E-3</v>
      </c>
      <c r="ABL33">
        <v>7.1000000000000004E-3</v>
      </c>
      <c r="ABM33">
        <v>7.6E-3</v>
      </c>
      <c r="ABN33">
        <v>8.0000000000000002E-3</v>
      </c>
      <c r="ABO33">
        <v>7.6E-3</v>
      </c>
      <c r="ABP33">
        <v>6.8999999999999999E-3</v>
      </c>
      <c r="ABQ33">
        <v>6.4000000000000003E-3</v>
      </c>
      <c r="ABR33">
        <v>6.4999999999999997E-3</v>
      </c>
      <c r="ABS33">
        <v>6.8999999999999999E-3</v>
      </c>
      <c r="ABT33">
        <v>7.1999999999999998E-3</v>
      </c>
      <c r="ABU33">
        <v>7.3000000000000001E-3</v>
      </c>
      <c r="ABV33">
        <v>6.7999999999999996E-3</v>
      </c>
      <c r="ABW33">
        <v>6.4999999999999997E-3</v>
      </c>
      <c r="ABX33">
        <v>6.7999999999999996E-3</v>
      </c>
      <c r="ABY33">
        <v>7.1999999999999998E-3</v>
      </c>
      <c r="ABZ33">
        <v>6.8999999999999999E-3</v>
      </c>
      <c r="ACA33">
        <v>7.1000000000000004E-3</v>
      </c>
      <c r="ACB33">
        <v>7.0000000000000001E-3</v>
      </c>
      <c r="ACC33">
        <v>6.4999999999999997E-3</v>
      </c>
      <c r="ACD33">
        <v>7.1999999999999998E-3</v>
      </c>
      <c r="ACE33">
        <v>6.7999999999999996E-3</v>
      </c>
      <c r="ACF33">
        <v>6.0000000000000001E-3</v>
      </c>
      <c r="ACG33">
        <v>6.3E-3</v>
      </c>
      <c r="ACH33">
        <v>7.1999999999999998E-3</v>
      </c>
      <c r="ACI33">
        <v>7.3000000000000001E-3</v>
      </c>
      <c r="ACJ33">
        <v>6.4000000000000003E-3</v>
      </c>
      <c r="ACK33">
        <v>6.1000000000000004E-3</v>
      </c>
      <c r="ACL33">
        <v>6.7999999999999996E-3</v>
      </c>
      <c r="ACM33">
        <v>7.1999999999999998E-3</v>
      </c>
      <c r="ACN33">
        <v>7.1999999999999998E-3</v>
      </c>
      <c r="ACO33">
        <v>6.8999999999999999E-3</v>
      </c>
      <c r="ACP33">
        <v>6.1999999999999998E-3</v>
      </c>
      <c r="ACQ33">
        <v>6.4000000000000003E-3</v>
      </c>
      <c r="ACR33">
        <v>7.1000000000000004E-3</v>
      </c>
      <c r="ACS33">
        <v>7.4000000000000003E-3</v>
      </c>
      <c r="ACT33">
        <v>7.3000000000000001E-3</v>
      </c>
      <c r="ACU33">
        <v>7.4000000000000003E-3</v>
      </c>
      <c r="ACV33">
        <v>7.7999999999999996E-3</v>
      </c>
      <c r="ACW33">
        <v>7.7000000000000002E-3</v>
      </c>
      <c r="ACX33">
        <v>7.3000000000000001E-3</v>
      </c>
      <c r="ACY33">
        <v>7.4000000000000003E-3</v>
      </c>
      <c r="ACZ33">
        <v>7.6E-3</v>
      </c>
      <c r="ADA33">
        <v>7.4000000000000003E-3</v>
      </c>
      <c r="ADB33">
        <v>7.7000000000000002E-3</v>
      </c>
      <c r="ADC33">
        <v>8.0000000000000002E-3</v>
      </c>
      <c r="ADD33">
        <v>7.6E-3</v>
      </c>
      <c r="ADE33">
        <v>7.6E-3</v>
      </c>
      <c r="ADF33">
        <v>8.5000000000000006E-3</v>
      </c>
      <c r="ADG33">
        <v>8.6999999999999994E-3</v>
      </c>
      <c r="ADH33">
        <v>8.6999999999999994E-3</v>
      </c>
      <c r="ADI33">
        <v>8.3999999999999995E-3</v>
      </c>
      <c r="ADJ33">
        <v>8.3000000000000001E-3</v>
      </c>
      <c r="ADK33">
        <v>8.5000000000000006E-3</v>
      </c>
      <c r="ADL33">
        <v>8.8000000000000005E-3</v>
      </c>
      <c r="ADM33">
        <v>9.1000000000000004E-3</v>
      </c>
      <c r="ADN33">
        <v>9.1999999999999998E-3</v>
      </c>
      <c r="ADO33">
        <v>8.9999999999999993E-3</v>
      </c>
      <c r="ADP33">
        <v>9.7000000000000003E-3</v>
      </c>
      <c r="ADQ33">
        <v>9.7999999999999997E-3</v>
      </c>
      <c r="ADR33">
        <v>9.4999999999999998E-3</v>
      </c>
      <c r="ADS33">
        <v>9.7000000000000003E-3</v>
      </c>
      <c r="ADT33">
        <v>1.04E-2</v>
      </c>
      <c r="ADU33">
        <v>1.0500000000000001E-2</v>
      </c>
      <c r="ADV33">
        <v>0.01</v>
      </c>
      <c r="ADW33">
        <v>9.9000000000000008E-3</v>
      </c>
      <c r="ADX33">
        <v>1.06E-2</v>
      </c>
      <c r="ADY33">
        <v>1.0699999999999999E-2</v>
      </c>
      <c r="ADZ33">
        <v>1.06E-2</v>
      </c>
      <c r="AEA33">
        <v>1.0800000000000001E-2</v>
      </c>
      <c r="AEB33">
        <v>1.14E-2</v>
      </c>
      <c r="AEC33">
        <v>1.1299999999999999E-2</v>
      </c>
      <c r="AED33">
        <v>1.1900000000000001E-2</v>
      </c>
      <c r="AEE33">
        <v>1.1900000000000001E-2</v>
      </c>
      <c r="AEF33">
        <v>1.2200000000000001E-2</v>
      </c>
      <c r="AEG33">
        <v>1.2500000000000001E-2</v>
      </c>
      <c r="AEH33">
        <v>1.2800000000000001E-2</v>
      </c>
      <c r="AEI33">
        <v>1.2800000000000001E-2</v>
      </c>
      <c r="AEJ33">
        <v>1.3299999999999999E-2</v>
      </c>
      <c r="AEK33">
        <v>1.32E-2</v>
      </c>
      <c r="AEL33">
        <v>1.35E-2</v>
      </c>
      <c r="AEM33">
        <v>1.35E-2</v>
      </c>
      <c r="AEN33">
        <v>1.4200000000000001E-2</v>
      </c>
      <c r="AEO33">
        <v>1.43E-2</v>
      </c>
      <c r="AEP33">
        <v>1.4800000000000001E-2</v>
      </c>
      <c r="AEQ33">
        <v>1.4500000000000001E-2</v>
      </c>
      <c r="AER33">
        <v>1.4999999999999999E-2</v>
      </c>
      <c r="AES33">
        <v>1.49E-2</v>
      </c>
      <c r="AET33">
        <v>1.61E-2</v>
      </c>
      <c r="AEU33">
        <v>1.6400000000000001E-2</v>
      </c>
      <c r="AEV33">
        <v>1.61E-2</v>
      </c>
      <c r="AEW33">
        <v>1.66E-2</v>
      </c>
      <c r="AEX33">
        <v>1.7899999999999999E-2</v>
      </c>
      <c r="AEY33">
        <v>1.7999999999999999E-2</v>
      </c>
      <c r="AEZ33">
        <v>1.77E-2</v>
      </c>
      <c r="AFA33">
        <v>1.8599999999999998E-2</v>
      </c>
      <c r="AFB33">
        <v>1.83E-2</v>
      </c>
      <c r="AFC33">
        <v>1.95E-2</v>
      </c>
      <c r="AFD33">
        <v>2.01E-2</v>
      </c>
      <c r="AFE33">
        <v>1.9900000000000001E-2</v>
      </c>
      <c r="AFF33">
        <v>2.0500000000000001E-2</v>
      </c>
      <c r="AFG33">
        <v>2.07E-2</v>
      </c>
      <c r="AFH33">
        <v>2.1999999999999999E-2</v>
      </c>
      <c r="AFI33">
        <v>2.24E-2</v>
      </c>
      <c r="AFJ33">
        <v>2.23E-2</v>
      </c>
      <c r="AFK33">
        <v>2.3400000000000001E-2</v>
      </c>
      <c r="AFL33">
        <v>2.5100000000000001E-2</v>
      </c>
      <c r="AFM33">
        <v>2.58E-2</v>
      </c>
      <c r="AFN33">
        <v>2.64E-2</v>
      </c>
      <c r="AFO33">
        <v>2.69E-2</v>
      </c>
      <c r="AFP33">
        <v>2.7199999999999998E-2</v>
      </c>
      <c r="AFQ33">
        <v>2.7900000000000001E-2</v>
      </c>
      <c r="AFR33">
        <v>2.9899999999999999E-2</v>
      </c>
      <c r="AFS33">
        <v>3.0499999999999999E-2</v>
      </c>
      <c r="AFT33">
        <v>3.1E-2</v>
      </c>
      <c r="AFU33">
        <v>3.1899999999999998E-2</v>
      </c>
      <c r="AFV33">
        <v>3.2199999999999999E-2</v>
      </c>
      <c r="AFW33">
        <v>3.3099999999999997E-2</v>
      </c>
      <c r="AFX33">
        <v>3.3799999999999997E-2</v>
      </c>
      <c r="AFY33">
        <v>3.44E-2</v>
      </c>
      <c r="AFZ33">
        <v>3.5700000000000003E-2</v>
      </c>
      <c r="AGA33">
        <v>3.6299999999999999E-2</v>
      </c>
      <c r="AGB33">
        <v>3.6999999999999998E-2</v>
      </c>
      <c r="AGC33">
        <v>3.7199999999999997E-2</v>
      </c>
      <c r="AGD33">
        <v>3.9199999999999999E-2</v>
      </c>
      <c r="AGE33">
        <v>4.0099999999999997E-2</v>
      </c>
      <c r="AGF33">
        <v>4.0800000000000003E-2</v>
      </c>
      <c r="AGG33">
        <v>4.24E-2</v>
      </c>
      <c r="AGH33">
        <v>4.3400000000000001E-2</v>
      </c>
      <c r="AGI33">
        <v>4.41E-2</v>
      </c>
      <c r="AGJ33">
        <v>4.65E-2</v>
      </c>
      <c r="AGK33">
        <v>4.8800000000000003E-2</v>
      </c>
      <c r="AGL33">
        <v>5.0200000000000002E-2</v>
      </c>
      <c r="AGM33">
        <v>5.1200000000000002E-2</v>
      </c>
      <c r="AGN33">
        <v>5.3800000000000001E-2</v>
      </c>
      <c r="AGO33">
        <v>5.5399999999999998E-2</v>
      </c>
      <c r="AGP33">
        <v>5.8999999999999997E-2</v>
      </c>
      <c r="AGQ33">
        <v>6.1400000000000003E-2</v>
      </c>
      <c r="AGR33">
        <v>6.1600000000000002E-2</v>
      </c>
      <c r="AGS33">
        <v>6.3700000000000007E-2</v>
      </c>
      <c r="AGT33">
        <v>6.7299999999999999E-2</v>
      </c>
      <c r="AGU33">
        <v>7.0599999999999996E-2</v>
      </c>
      <c r="AGV33">
        <v>7.2499999999999995E-2</v>
      </c>
      <c r="AGW33">
        <v>7.3700000000000002E-2</v>
      </c>
      <c r="AGX33">
        <v>7.6300000000000007E-2</v>
      </c>
      <c r="AGY33">
        <v>8.0299999999999996E-2</v>
      </c>
      <c r="AGZ33">
        <v>8.4400000000000003E-2</v>
      </c>
      <c r="AHA33">
        <v>8.8300000000000003E-2</v>
      </c>
      <c r="AHB33">
        <v>9.01E-2</v>
      </c>
      <c r="AHC33">
        <v>9.4600000000000004E-2</v>
      </c>
      <c r="AHD33">
        <v>9.9099999999999994E-2</v>
      </c>
      <c r="AHE33">
        <v>0.1028</v>
      </c>
      <c r="AHF33">
        <v>0.108</v>
      </c>
      <c r="AHG33">
        <v>0.1132</v>
      </c>
      <c r="AHH33">
        <v>0.11849999999999999</v>
      </c>
      <c r="AHI33">
        <v>0.12429999999999999</v>
      </c>
      <c r="AHJ33">
        <v>0.13020000000000001</v>
      </c>
      <c r="AHK33">
        <v>0.13650000000000001</v>
      </c>
      <c r="AHL33">
        <v>0.1419</v>
      </c>
      <c r="AHM33">
        <v>0.14699999999999999</v>
      </c>
      <c r="AHN33">
        <v>0.1535</v>
      </c>
      <c r="AHO33">
        <v>0.15989999999999999</v>
      </c>
      <c r="AHP33">
        <v>0.1668</v>
      </c>
      <c r="AHQ33">
        <v>0.17510000000000001</v>
      </c>
      <c r="AHR33">
        <v>0.18160000000000001</v>
      </c>
      <c r="AHS33">
        <v>0.18820000000000001</v>
      </c>
      <c r="AHT33">
        <v>0.1963</v>
      </c>
      <c r="AHU33">
        <v>0.20469999999999999</v>
      </c>
      <c r="AHV33">
        <v>0.21210000000000001</v>
      </c>
      <c r="AHW33">
        <v>0.2218</v>
      </c>
      <c r="AHX33">
        <v>0.22950000000000001</v>
      </c>
      <c r="AHY33">
        <v>0.23749999999999999</v>
      </c>
      <c r="AHZ33">
        <v>0.2455</v>
      </c>
      <c r="AIA33">
        <v>0.25490000000000002</v>
      </c>
      <c r="AIB33">
        <v>0.26400000000000001</v>
      </c>
      <c r="AIC33">
        <v>0.27339999999999998</v>
      </c>
      <c r="AID33">
        <v>0.28149999999999997</v>
      </c>
      <c r="AIE33">
        <v>0.29110000000000003</v>
      </c>
      <c r="AIF33">
        <v>0.30059999999999998</v>
      </c>
      <c r="AIG33">
        <v>0.30990000000000001</v>
      </c>
      <c r="AIH33">
        <v>0.31969999999999998</v>
      </c>
      <c r="AII33">
        <v>0.3291</v>
      </c>
      <c r="AIJ33">
        <v>0.33860000000000001</v>
      </c>
      <c r="AIK33">
        <v>0.34789999999999999</v>
      </c>
      <c r="AIL33">
        <v>0.35730000000000001</v>
      </c>
      <c r="AIM33">
        <v>0.36670000000000003</v>
      </c>
      <c r="AIN33">
        <v>0.37830000000000003</v>
      </c>
      <c r="AIO33">
        <v>0.38990000000000002</v>
      </c>
      <c r="AIP33">
        <v>0.40250000000000002</v>
      </c>
      <c r="AIQ33">
        <v>0.41689999999999999</v>
      </c>
      <c r="AIR33">
        <v>0.43109999999999998</v>
      </c>
      <c r="AIS33">
        <v>0.4466</v>
      </c>
      <c r="AIT33">
        <v>0.46310000000000001</v>
      </c>
      <c r="AIU33">
        <v>0.48039999999999999</v>
      </c>
      <c r="AIV33">
        <v>0.4975</v>
      </c>
      <c r="AIW33">
        <v>0.50790000000000002</v>
      </c>
      <c r="AIX33">
        <v>0.51429999999999998</v>
      </c>
      <c r="AIY33">
        <v>0.52090000000000003</v>
      </c>
      <c r="AIZ33">
        <v>0.52759999999999996</v>
      </c>
      <c r="AJA33">
        <v>0.53459999999999996</v>
      </c>
      <c r="AJB33">
        <v>0.54190000000000005</v>
      </c>
      <c r="AJC33">
        <v>0.54949999999999999</v>
      </c>
      <c r="AJD33">
        <v>0.55720000000000003</v>
      </c>
      <c r="AJE33">
        <v>0.56510000000000005</v>
      </c>
      <c r="AJF33">
        <v>0.57320000000000004</v>
      </c>
      <c r="AJG33">
        <v>0.58179999999999998</v>
      </c>
      <c r="AJH33">
        <v>0.59030000000000005</v>
      </c>
      <c r="AJI33">
        <v>0.59919999999999995</v>
      </c>
      <c r="AJJ33">
        <v>0.60860000000000003</v>
      </c>
      <c r="AJK33">
        <v>0.61760000000000004</v>
      </c>
      <c r="AJL33">
        <v>0.56910000000000005</v>
      </c>
      <c r="AJM33">
        <v>0.1449</v>
      </c>
      <c r="AJN33">
        <v>0.1484</v>
      </c>
      <c r="AJO33">
        <v>0.1522</v>
      </c>
      <c r="AJP33">
        <v>0.15609999999999999</v>
      </c>
      <c r="AJQ33">
        <v>0.1598</v>
      </c>
      <c r="AJR33">
        <v>0.16470000000000001</v>
      </c>
      <c r="AJS33">
        <v>0.1696</v>
      </c>
      <c r="AJT33">
        <v>0.17380000000000001</v>
      </c>
      <c r="AJU33">
        <v>0.17749999999999999</v>
      </c>
      <c r="AJV33">
        <v>0.18160000000000001</v>
      </c>
      <c r="AJW33">
        <v>0.1862</v>
      </c>
      <c r="AJX33">
        <v>0.1915</v>
      </c>
      <c r="AJY33">
        <v>0.19750000000000001</v>
      </c>
      <c r="AJZ33">
        <v>0.20219999999999999</v>
      </c>
      <c r="AKA33">
        <v>0.2074</v>
      </c>
      <c r="AKB33">
        <v>0.2127</v>
      </c>
      <c r="AKC33">
        <v>0.219</v>
      </c>
      <c r="AKD33">
        <v>0.22470000000000001</v>
      </c>
      <c r="AKE33">
        <v>0.2306</v>
      </c>
      <c r="AKF33">
        <v>0.23630000000000001</v>
      </c>
      <c r="AKG33">
        <v>0.2422</v>
      </c>
      <c r="AKH33">
        <v>0.2477</v>
      </c>
      <c r="AKI33">
        <v>0.25440000000000002</v>
      </c>
      <c r="AKJ33">
        <v>0.26219999999999999</v>
      </c>
      <c r="AKK33">
        <v>0.26879999999999998</v>
      </c>
      <c r="AKL33">
        <v>0.2747</v>
      </c>
      <c r="AKM33">
        <v>0.28210000000000002</v>
      </c>
      <c r="AKN33">
        <v>0.29120000000000001</v>
      </c>
      <c r="AKO33">
        <v>0.2999</v>
      </c>
      <c r="AKP33">
        <v>0.308</v>
      </c>
      <c r="AKQ33">
        <v>0.31730000000000003</v>
      </c>
      <c r="AKR33">
        <v>0.32700000000000001</v>
      </c>
      <c r="AKS33">
        <v>0.33600000000000002</v>
      </c>
      <c r="AKT33">
        <v>0.34620000000000001</v>
      </c>
      <c r="AKU33">
        <v>0.35630000000000001</v>
      </c>
      <c r="AKV33">
        <v>0.36599999999999999</v>
      </c>
      <c r="AKW33">
        <v>0.37740000000000001</v>
      </c>
      <c r="AKX33">
        <v>0.38869999999999999</v>
      </c>
      <c r="AKY33">
        <v>0.39750000000000002</v>
      </c>
      <c r="AKZ33">
        <v>0.40810000000000002</v>
      </c>
      <c r="ALA33">
        <v>0.42099999999999999</v>
      </c>
      <c r="ALB33">
        <v>0.43369999999999997</v>
      </c>
      <c r="ALC33">
        <v>0.4456</v>
      </c>
      <c r="ALD33">
        <v>0.45879999999999999</v>
      </c>
      <c r="ALE33">
        <v>0.4703</v>
      </c>
      <c r="ALF33">
        <v>0.48280000000000001</v>
      </c>
      <c r="ALG33">
        <v>0.49769999999999998</v>
      </c>
      <c r="ALH33">
        <v>0.51070000000000004</v>
      </c>
      <c r="ALI33">
        <v>0.52449999999999997</v>
      </c>
      <c r="ALJ33">
        <v>0.53969999999999996</v>
      </c>
      <c r="ALK33">
        <v>0.55820000000000003</v>
      </c>
      <c r="ALL33">
        <v>0.57620000000000005</v>
      </c>
      <c r="ALM33">
        <v>0.59319999999999995</v>
      </c>
      <c r="ALN33">
        <v>0.60980000000000001</v>
      </c>
      <c r="ALO33">
        <v>0.62409999999999999</v>
      </c>
      <c r="ALP33">
        <v>0.64090000000000003</v>
      </c>
      <c r="ALQ33">
        <v>0.65900000000000003</v>
      </c>
      <c r="ALR33">
        <v>0.67589999999999995</v>
      </c>
      <c r="ALS33">
        <v>0.69279999999999997</v>
      </c>
      <c r="ALT33">
        <v>0.71220000000000006</v>
      </c>
      <c r="ALU33">
        <v>0.73019999999999996</v>
      </c>
      <c r="ALV33">
        <v>0.74950000000000006</v>
      </c>
      <c r="ALW33">
        <v>0.77070000000000005</v>
      </c>
      <c r="ALX33">
        <v>0.78790000000000004</v>
      </c>
      <c r="ALY33">
        <v>0.80820000000000003</v>
      </c>
      <c r="ALZ33">
        <v>0.8296</v>
      </c>
      <c r="AMA33">
        <v>0.84870000000000001</v>
      </c>
      <c r="AMB33">
        <v>0.86809999999999998</v>
      </c>
      <c r="AMC33">
        <v>0.88980000000000004</v>
      </c>
      <c r="AMD33">
        <v>0.90910000000000002</v>
      </c>
      <c r="AME33">
        <v>0.92949999999999999</v>
      </c>
      <c r="AMF33">
        <v>0.9526</v>
      </c>
      <c r="AMG33">
        <v>0.9758</v>
      </c>
      <c r="AMH33">
        <v>0.99590000000000001</v>
      </c>
      <c r="AMI33">
        <v>1.016</v>
      </c>
      <c r="AMJ33">
        <v>1.0379</v>
      </c>
      <c r="AMK33">
        <v>1.0628</v>
      </c>
      <c r="AML33">
        <v>1.0832999999999999</v>
      </c>
      <c r="AMM33">
        <v>1.1093999999999999</v>
      </c>
      <c r="AMN33">
        <v>1.1352</v>
      </c>
      <c r="AMO33">
        <v>1.1561999999999999</v>
      </c>
      <c r="AMP33">
        <v>1.1786000000000001</v>
      </c>
      <c r="AMQ33">
        <v>1.204</v>
      </c>
      <c r="AMR33">
        <v>1.2316</v>
      </c>
      <c r="AMS33">
        <v>1.2507999999999999</v>
      </c>
      <c r="AMT33">
        <v>1.2744</v>
      </c>
      <c r="AMU33">
        <v>1.3030999999999999</v>
      </c>
      <c r="AMV33">
        <v>1.3310999999999999</v>
      </c>
      <c r="AMW33">
        <v>1.3557999999999999</v>
      </c>
      <c r="AMX33">
        <v>1.3791</v>
      </c>
      <c r="AMY33">
        <v>1.3984000000000001</v>
      </c>
      <c r="AMZ33">
        <v>1.4263999999999999</v>
      </c>
      <c r="ANA33">
        <v>1.4572000000000001</v>
      </c>
      <c r="ANB33">
        <v>1.4775</v>
      </c>
      <c r="ANC33">
        <v>1.5125999999999999</v>
      </c>
      <c r="AND33">
        <v>1.5349999999999999</v>
      </c>
      <c r="ANE33">
        <v>1.5682</v>
      </c>
      <c r="ANF33">
        <v>1.5841000000000001</v>
      </c>
      <c r="ANG33">
        <v>1.6079000000000001</v>
      </c>
      <c r="ANH33">
        <v>1.6335999999999999</v>
      </c>
      <c r="ANI33">
        <v>1.6681999999999999</v>
      </c>
      <c r="ANJ33">
        <v>1.6963999999999999</v>
      </c>
      <c r="ANK33">
        <v>1.7245999999999999</v>
      </c>
      <c r="ANL33">
        <v>1.7427999999999999</v>
      </c>
      <c r="ANM33">
        <v>1.7706</v>
      </c>
      <c r="ANN33">
        <v>1.7822</v>
      </c>
      <c r="ANO33">
        <v>1.8169999999999999</v>
      </c>
      <c r="ANP33">
        <v>1.8440000000000001</v>
      </c>
      <c r="ANQ33">
        <v>1.8687</v>
      </c>
      <c r="ANR33">
        <v>1.8912</v>
      </c>
      <c r="ANS33">
        <v>1.9083000000000001</v>
      </c>
      <c r="ANT33">
        <v>1.9301999999999999</v>
      </c>
      <c r="ANU33">
        <v>1.9916</v>
      </c>
      <c r="ANV33">
        <v>1.9941</v>
      </c>
      <c r="ANW33">
        <v>2.0038</v>
      </c>
      <c r="ANX33">
        <v>2.0345</v>
      </c>
      <c r="ANY33">
        <v>2.0514000000000001</v>
      </c>
      <c r="ANZ33">
        <v>2.105</v>
      </c>
      <c r="AOA33">
        <v>2.1057000000000001</v>
      </c>
      <c r="AOB33">
        <v>2.1589</v>
      </c>
      <c r="AOC33">
        <v>2.1454</v>
      </c>
      <c r="AOD33">
        <v>2.1772999999999998</v>
      </c>
      <c r="AOE33">
        <v>2.1831999999999998</v>
      </c>
      <c r="AOF33">
        <v>2.1955</v>
      </c>
      <c r="AOG33">
        <v>2.2494999999999998</v>
      </c>
      <c r="AOH33">
        <v>2.2465000000000002</v>
      </c>
      <c r="AOI33">
        <v>2.2606999999999999</v>
      </c>
      <c r="AOJ33">
        <v>2.4245000000000001</v>
      </c>
      <c r="AOK33">
        <v>2.3416000000000001</v>
      </c>
      <c r="AOL33">
        <v>2.2452999999999999</v>
      </c>
      <c r="AOM33">
        <v>2.3111999999999999</v>
      </c>
      <c r="AON33">
        <v>2.2965</v>
      </c>
      <c r="AOO33">
        <v>2.3370000000000002</v>
      </c>
      <c r="AOP33">
        <v>2.3488000000000002</v>
      </c>
      <c r="AOQ33">
        <v>2.3683000000000001</v>
      </c>
      <c r="AOR33">
        <v>2.3613</v>
      </c>
      <c r="AOS33">
        <v>2.4003999999999999</v>
      </c>
      <c r="AOT33">
        <v>2.4700000000000002</v>
      </c>
      <c r="AOU33">
        <v>2.4079000000000002</v>
      </c>
      <c r="AOV33">
        <v>2.3809</v>
      </c>
      <c r="AOW33">
        <v>2.3849999999999998</v>
      </c>
      <c r="AOX33">
        <v>2.3807999999999998</v>
      </c>
      <c r="AOY33">
        <v>2.5072999999999999</v>
      </c>
      <c r="AOZ33">
        <v>2.5036</v>
      </c>
      <c r="APA33">
        <v>2.4590999999999998</v>
      </c>
      <c r="APB33">
        <v>2.4775999999999998</v>
      </c>
      <c r="APC33">
        <v>2.4346000000000001</v>
      </c>
      <c r="APD33">
        <v>2.4379</v>
      </c>
      <c r="APE33">
        <v>2.4525000000000001</v>
      </c>
      <c r="APF33">
        <v>2.5305</v>
      </c>
      <c r="APG33">
        <v>2.4660000000000002</v>
      </c>
      <c r="APH33">
        <v>2.4737</v>
      </c>
      <c r="API33">
        <v>2.4948999999999999</v>
      </c>
      <c r="APJ33">
        <v>2.7616000000000001</v>
      </c>
      <c r="APK33">
        <v>2.6513</v>
      </c>
      <c r="APL33">
        <v>2.5682999999999998</v>
      </c>
      <c r="APM33">
        <v>2.5752000000000002</v>
      </c>
      <c r="APN33">
        <v>2.4870000000000001</v>
      </c>
      <c r="APO33">
        <v>2.5434000000000001</v>
      </c>
      <c r="APP33">
        <v>2.4474999999999998</v>
      </c>
    </row>
    <row r="34" spans="1:1108" x14ac:dyDescent="0.25">
      <c r="A34">
        <v>25</v>
      </c>
      <c r="B34">
        <v>6.1186227357677136</v>
      </c>
      <c r="C34">
        <v>93.881377264232285</v>
      </c>
      <c r="D34">
        <v>0.70248342851572199</v>
      </c>
      <c r="E34" s="133">
        <v>0.2</v>
      </c>
      <c r="F34">
        <v>1.1935223188405797</v>
      </c>
      <c r="G34">
        <f t="shared" si="1"/>
        <v>4.0226169884114125</v>
      </c>
      <c r="H34">
        <v>4.3E-3</v>
      </c>
      <c r="I34">
        <v>4.5999999999999999E-3</v>
      </c>
      <c r="J34">
        <v>4.4999999999999997E-3</v>
      </c>
      <c r="K34">
        <v>4.8999999999999998E-3</v>
      </c>
      <c r="L34">
        <v>5.0000000000000001E-3</v>
      </c>
      <c r="M34">
        <v>4.5999999999999999E-3</v>
      </c>
      <c r="N34">
        <v>4.4999999999999997E-3</v>
      </c>
      <c r="O34">
        <v>4.7999999999999996E-3</v>
      </c>
      <c r="P34">
        <v>5.0000000000000001E-3</v>
      </c>
      <c r="Q34">
        <v>4.4000000000000003E-3</v>
      </c>
      <c r="R34">
        <v>4.4999999999999997E-3</v>
      </c>
      <c r="S34">
        <v>4.7000000000000002E-3</v>
      </c>
      <c r="T34">
        <v>4.3E-3</v>
      </c>
      <c r="U34">
        <v>5.0000000000000001E-3</v>
      </c>
      <c r="V34">
        <v>5.0000000000000001E-3</v>
      </c>
      <c r="W34">
        <v>5.0000000000000001E-3</v>
      </c>
      <c r="X34">
        <v>5.1999999999999998E-3</v>
      </c>
      <c r="Y34">
        <v>5.1999999999999998E-3</v>
      </c>
      <c r="Z34">
        <v>5.7000000000000002E-3</v>
      </c>
      <c r="AA34">
        <v>5.5999999999999999E-3</v>
      </c>
      <c r="AB34">
        <v>6.1000000000000004E-3</v>
      </c>
      <c r="AC34">
        <v>6.1000000000000004E-3</v>
      </c>
      <c r="AD34">
        <v>5.8999999999999999E-3</v>
      </c>
      <c r="AE34">
        <v>6.4999999999999997E-3</v>
      </c>
      <c r="AF34">
        <v>6.6E-3</v>
      </c>
      <c r="AG34">
        <v>6.4999999999999997E-3</v>
      </c>
      <c r="AH34">
        <v>7.0000000000000001E-3</v>
      </c>
      <c r="AI34">
        <v>7.0000000000000001E-3</v>
      </c>
      <c r="AJ34">
        <v>8.0999999999999996E-3</v>
      </c>
      <c r="AK34">
        <v>7.4999999999999997E-3</v>
      </c>
      <c r="AL34">
        <v>7.7999999999999996E-3</v>
      </c>
      <c r="AM34">
        <v>8.5000000000000006E-3</v>
      </c>
      <c r="AN34">
        <v>8.6999999999999994E-3</v>
      </c>
      <c r="AO34">
        <v>9.2999999999999992E-3</v>
      </c>
      <c r="AP34">
        <v>9.7999999999999997E-3</v>
      </c>
      <c r="AQ34">
        <v>9.7999999999999997E-3</v>
      </c>
      <c r="AR34">
        <v>1.03E-2</v>
      </c>
      <c r="AS34">
        <v>1.09E-2</v>
      </c>
      <c r="AT34">
        <v>1.1299999999999999E-2</v>
      </c>
      <c r="AU34">
        <v>1.1599999999999999E-2</v>
      </c>
      <c r="AV34">
        <v>1.18E-2</v>
      </c>
      <c r="AW34">
        <v>1.2699999999999999E-2</v>
      </c>
      <c r="AX34">
        <v>1.34E-2</v>
      </c>
      <c r="AY34">
        <v>1.4500000000000001E-2</v>
      </c>
      <c r="AZ34">
        <v>1.46E-2</v>
      </c>
      <c r="BA34">
        <v>1.55E-2</v>
      </c>
      <c r="BB34">
        <v>1.61E-2</v>
      </c>
      <c r="BC34">
        <v>1.7100000000000001E-2</v>
      </c>
      <c r="BD34">
        <v>1.78E-2</v>
      </c>
      <c r="BE34">
        <v>1.8200000000000001E-2</v>
      </c>
      <c r="BF34">
        <v>1.8800000000000001E-2</v>
      </c>
      <c r="BG34">
        <v>2.01E-2</v>
      </c>
      <c r="BH34">
        <v>2.07E-2</v>
      </c>
      <c r="BI34">
        <v>2.1499999999999998E-2</v>
      </c>
      <c r="BJ34">
        <v>2.2499999999999999E-2</v>
      </c>
      <c r="BK34">
        <v>2.3E-2</v>
      </c>
      <c r="BL34">
        <v>2.3900000000000001E-2</v>
      </c>
      <c r="BM34">
        <v>2.5000000000000001E-2</v>
      </c>
      <c r="BN34">
        <v>2.6200000000000001E-2</v>
      </c>
      <c r="BO34">
        <v>2.6800000000000001E-2</v>
      </c>
      <c r="BP34">
        <v>2.81E-2</v>
      </c>
      <c r="BQ34">
        <v>2.9000000000000001E-2</v>
      </c>
      <c r="BR34">
        <v>2.9899999999999999E-2</v>
      </c>
      <c r="BS34">
        <v>3.0800000000000001E-2</v>
      </c>
      <c r="BT34">
        <v>3.1600000000000003E-2</v>
      </c>
      <c r="BU34">
        <v>3.2500000000000001E-2</v>
      </c>
      <c r="BV34">
        <v>3.3799999999999997E-2</v>
      </c>
      <c r="BW34">
        <v>3.4700000000000002E-2</v>
      </c>
      <c r="BX34">
        <v>3.5499999999999997E-2</v>
      </c>
      <c r="BY34">
        <v>3.61E-2</v>
      </c>
      <c r="BZ34">
        <v>3.73E-2</v>
      </c>
      <c r="CA34">
        <v>3.8199999999999998E-2</v>
      </c>
      <c r="CB34">
        <v>3.9100000000000003E-2</v>
      </c>
      <c r="CC34">
        <v>4.0300000000000002E-2</v>
      </c>
      <c r="CD34">
        <v>4.1000000000000002E-2</v>
      </c>
      <c r="CE34">
        <v>4.1599999999999998E-2</v>
      </c>
      <c r="CF34">
        <v>4.24E-2</v>
      </c>
      <c r="CG34">
        <v>4.3299999999999998E-2</v>
      </c>
      <c r="CH34">
        <v>4.3999999999999997E-2</v>
      </c>
      <c r="CI34">
        <v>4.4400000000000002E-2</v>
      </c>
      <c r="CJ34">
        <v>4.5400000000000003E-2</v>
      </c>
      <c r="CK34">
        <v>4.6100000000000002E-2</v>
      </c>
      <c r="CL34">
        <v>4.65E-2</v>
      </c>
      <c r="CM34">
        <v>4.7300000000000002E-2</v>
      </c>
      <c r="CN34">
        <v>4.7699999999999999E-2</v>
      </c>
      <c r="CO34">
        <v>4.82E-2</v>
      </c>
      <c r="CP34">
        <v>4.9000000000000002E-2</v>
      </c>
      <c r="CQ34">
        <v>4.9500000000000002E-2</v>
      </c>
      <c r="CR34">
        <v>5.0299999999999997E-2</v>
      </c>
      <c r="CS34">
        <v>5.0799999999999998E-2</v>
      </c>
      <c r="CT34">
        <v>5.11E-2</v>
      </c>
      <c r="CU34">
        <v>5.1400000000000001E-2</v>
      </c>
      <c r="CV34">
        <v>5.1799999999999999E-2</v>
      </c>
      <c r="CW34">
        <v>5.2200000000000003E-2</v>
      </c>
      <c r="CX34">
        <v>5.2499999999999998E-2</v>
      </c>
      <c r="CY34">
        <v>5.2900000000000003E-2</v>
      </c>
      <c r="CZ34">
        <v>5.3100000000000001E-2</v>
      </c>
      <c r="DA34">
        <v>5.3199999999999997E-2</v>
      </c>
      <c r="DB34">
        <v>5.3400000000000003E-2</v>
      </c>
      <c r="DC34">
        <v>5.3499999999999999E-2</v>
      </c>
      <c r="DD34">
        <v>5.3900000000000003E-2</v>
      </c>
      <c r="DE34">
        <v>5.3999999999999999E-2</v>
      </c>
      <c r="DF34">
        <v>5.4100000000000002E-2</v>
      </c>
      <c r="DG34">
        <v>5.4399999999999997E-2</v>
      </c>
      <c r="DH34">
        <v>5.4199999999999998E-2</v>
      </c>
      <c r="DI34">
        <v>5.4199999999999998E-2</v>
      </c>
      <c r="DJ34">
        <v>5.4199999999999998E-2</v>
      </c>
      <c r="DK34">
        <v>5.4199999999999998E-2</v>
      </c>
      <c r="DL34">
        <v>5.4100000000000002E-2</v>
      </c>
      <c r="DM34">
        <v>5.3999999999999999E-2</v>
      </c>
      <c r="DN34">
        <v>5.3900000000000003E-2</v>
      </c>
      <c r="DO34">
        <v>5.3800000000000001E-2</v>
      </c>
      <c r="DP34">
        <v>5.3499999999999999E-2</v>
      </c>
      <c r="DQ34">
        <v>5.3199999999999997E-2</v>
      </c>
      <c r="DR34">
        <v>5.28E-2</v>
      </c>
      <c r="DS34">
        <v>5.2699999999999997E-2</v>
      </c>
      <c r="DT34">
        <v>5.2299999999999999E-2</v>
      </c>
      <c r="DU34">
        <v>5.21E-2</v>
      </c>
      <c r="DV34">
        <v>5.1799999999999999E-2</v>
      </c>
      <c r="DW34">
        <v>5.1299999999999998E-2</v>
      </c>
      <c r="DX34">
        <v>5.11E-2</v>
      </c>
      <c r="DY34">
        <v>5.0700000000000002E-2</v>
      </c>
      <c r="DZ34">
        <v>5.0299999999999997E-2</v>
      </c>
      <c r="EA34">
        <v>0.05</v>
      </c>
      <c r="EB34">
        <v>4.9500000000000002E-2</v>
      </c>
      <c r="EC34">
        <v>4.9000000000000002E-2</v>
      </c>
      <c r="ED34">
        <v>4.8399999999999999E-2</v>
      </c>
      <c r="EE34">
        <v>4.8000000000000001E-2</v>
      </c>
      <c r="EF34">
        <v>4.7399999999999998E-2</v>
      </c>
      <c r="EG34">
        <v>4.6600000000000003E-2</v>
      </c>
      <c r="EH34">
        <v>4.6199999999999998E-2</v>
      </c>
      <c r="EI34">
        <v>4.58E-2</v>
      </c>
      <c r="EJ34">
        <v>4.5499999999999999E-2</v>
      </c>
      <c r="EK34">
        <v>4.5100000000000001E-2</v>
      </c>
      <c r="EL34">
        <v>4.4400000000000002E-2</v>
      </c>
      <c r="EM34">
        <v>4.3700000000000003E-2</v>
      </c>
      <c r="EN34">
        <v>4.3099999999999999E-2</v>
      </c>
      <c r="EO34">
        <v>4.2500000000000003E-2</v>
      </c>
      <c r="EP34">
        <v>4.2099999999999999E-2</v>
      </c>
      <c r="EQ34">
        <v>4.1399999999999999E-2</v>
      </c>
      <c r="ER34">
        <v>4.0399999999999998E-2</v>
      </c>
      <c r="ES34">
        <v>0.04</v>
      </c>
      <c r="ET34">
        <v>3.8899999999999997E-2</v>
      </c>
      <c r="EU34">
        <v>3.8399999999999997E-2</v>
      </c>
      <c r="EV34">
        <v>3.7900000000000003E-2</v>
      </c>
      <c r="EW34">
        <v>3.7100000000000001E-2</v>
      </c>
      <c r="EX34">
        <v>3.6499999999999998E-2</v>
      </c>
      <c r="EY34">
        <v>3.5900000000000001E-2</v>
      </c>
      <c r="EZ34">
        <v>3.5299999999999998E-2</v>
      </c>
      <c r="FA34">
        <v>3.4799999999999998E-2</v>
      </c>
      <c r="FB34">
        <v>3.4000000000000002E-2</v>
      </c>
      <c r="FC34">
        <v>3.3300000000000003E-2</v>
      </c>
      <c r="FD34">
        <v>3.2500000000000001E-2</v>
      </c>
      <c r="FE34">
        <v>3.2000000000000001E-2</v>
      </c>
      <c r="FF34">
        <v>3.1300000000000001E-2</v>
      </c>
      <c r="FG34">
        <v>3.04E-2</v>
      </c>
      <c r="FH34">
        <v>2.9899999999999999E-2</v>
      </c>
      <c r="FI34">
        <v>2.9000000000000001E-2</v>
      </c>
      <c r="FJ34">
        <v>2.86E-2</v>
      </c>
      <c r="FK34">
        <v>2.7900000000000001E-2</v>
      </c>
      <c r="FL34">
        <v>2.7199999999999998E-2</v>
      </c>
      <c r="FM34">
        <v>2.6499999999999999E-2</v>
      </c>
      <c r="FN34">
        <v>2.6200000000000001E-2</v>
      </c>
      <c r="FO34">
        <v>2.53E-2</v>
      </c>
      <c r="FP34">
        <v>2.47E-2</v>
      </c>
      <c r="FQ34">
        <v>2.41E-2</v>
      </c>
      <c r="FR34">
        <v>2.35E-2</v>
      </c>
      <c r="FS34">
        <v>2.2800000000000001E-2</v>
      </c>
      <c r="FT34">
        <v>2.2200000000000001E-2</v>
      </c>
      <c r="FU34">
        <v>2.1499999999999998E-2</v>
      </c>
      <c r="FV34">
        <v>2.0899999999999998E-2</v>
      </c>
      <c r="FW34">
        <v>2.0799999999999999E-2</v>
      </c>
      <c r="FX34">
        <v>1.9900000000000001E-2</v>
      </c>
      <c r="FY34">
        <v>1.95E-2</v>
      </c>
      <c r="FZ34">
        <v>1.89E-2</v>
      </c>
      <c r="GA34">
        <v>1.8499999999999999E-2</v>
      </c>
      <c r="GB34">
        <v>1.7999999999999999E-2</v>
      </c>
      <c r="GC34">
        <v>1.7600000000000001E-2</v>
      </c>
      <c r="GD34">
        <v>1.6899999999999998E-2</v>
      </c>
      <c r="GE34">
        <v>1.6400000000000001E-2</v>
      </c>
      <c r="GF34">
        <v>1.6E-2</v>
      </c>
      <c r="GG34">
        <v>1.5699999999999999E-2</v>
      </c>
      <c r="GH34">
        <v>1.5100000000000001E-2</v>
      </c>
      <c r="GI34">
        <v>1.47E-2</v>
      </c>
      <c r="GJ34">
        <v>1.44E-2</v>
      </c>
      <c r="GK34">
        <v>1.3599999999999999E-2</v>
      </c>
      <c r="GL34">
        <v>1.3299999999999999E-2</v>
      </c>
      <c r="GM34">
        <v>1.26E-2</v>
      </c>
      <c r="GN34">
        <v>1.26E-2</v>
      </c>
      <c r="GO34">
        <v>1.21E-2</v>
      </c>
      <c r="GP34">
        <v>1.11E-2</v>
      </c>
      <c r="GQ34">
        <v>1.11E-2</v>
      </c>
      <c r="GR34">
        <v>1.06E-2</v>
      </c>
      <c r="GS34">
        <v>1.04E-2</v>
      </c>
      <c r="GT34">
        <v>1.01E-2</v>
      </c>
      <c r="GU34">
        <v>9.7999999999999997E-3</v>
      </c>
      <c r="GV34">
        <v>9.4000000000000004E-3</v>
      </c>
      <c r="GW34">
        <v>8.8999999999999999E-3</v>
      </c>
      <c r="GX34">
        <v>8.6999999999999994E-3</v>
      </c>
      <c r="GY34">
        <v>8.0999999999999996E-3</v>
      </c>
      <c r="GZ34">
        <v>7.6E-3</v>
      </c>
      <c r="HA34">
        <v>7.4000000000000003E-3</v>
      </c>
      <c r="HB34">
        <v>7.1999999999999998E-3</v>
      </c>
      <c r="HC34">
        <v>7.1000000000000004E-3</v>
      </c>
      <c r="HD34">
        <v>6.4000000000000003E-3</v>
      </c>
      <c r="HE34">
        <v>6.3E-3</v>
      </c>
      <c r="HF34">
        <v>6.1000000000000004E-3</v>
      </c>
      <c r="HG34">
        <v>5.8999999999999999E-3</v>
      </c>
      <c r="HH34">
        <v>5.4000000000000003E-3</v>
      </c>
      <c r="HI34">
        <v>5.4999999999999997E-3</v>
      </c>
      <c r="HJ34">
        <v>4.7999999999999996E-3</v>
      </c>
      <c r="HK34">
        <v>4.7999999999999996E-3</v>
      </c>
      <c r="HL34">
        <v>4.4000000000000003E-3</v>
      </c>
      <c r="HM34">
        <v>4.4999999999999997E-3</v>
      </c>
      <c r="HN34">
        <v>3.8999999999999998E-3</v>
      </c>
      <c r="HO34">
        <v>3.7000000000000002E-3</v>
      </c>
      <c r="HP34">
        <v>3.7000000000000002E-3</v>
      </c>
      <c r="HQ34">
        <v>3.5999999999999999E-3</v>
      </c>
      <c r="HR34">
        <v>3.0999999999999999E-3</v>
      </c>
      <c r="HS34">
        <v>3.0000000000000001E-3</v>
      </c>
      <c r="HT34">
        <v>3.0999999999999999E-3</v>
      </c>
      <c r="HU34">
        <v>2.5999999999999999E-3</v>
      </c>
      <c r="HV34">
        <v>2.5000000000000001E-3</v>
      </c>
      <c r="HW34">
        <v>2.7000000000000001E-3</v>
      </c>
      <c r="HX34">
        <v>2.5000000000000001E-3</v>
      </c>
      <c r="HY34">
        <v>2.0999999999999999E-3</v>
      </c>
      <c r="HZ34">
        <v>2.0999999999999999E-3</v>
      </c>
      <c r="IA34">
        <v>2.2000000000000001E-3</v>
      </c>
      <c r="IB34">
        <v>2.3E-3</v>
      </c>
      <c r="IC34">
        <v>1.6999999999999999E-3</v>
      </c>
      <c r="ID34">
        <v>1.2999999999999999E-3</v>
      </c>
      <c r="IE34">
        <v>1.6999999999999999E-3</v>
      </c>
      <c r="IF34">
        <v>1.6000000000000001E-3</v>
      </c>
      <c r="IG34">
        <v>1.8E-3</v>
      </c>
      <c r="IH34">
        <v>1.6999999999999999E-3</v>
      </c>
      <c r="II34">
        <v>1.5E-3</v>
      </c>
      <c r="IJ34">
        <v>1.5E-3</v>
      </c>
      <c r="IK34">
        <v>1.2999999999999999E-3</v>
      </c>
      <c r="IL34">
        <v>1.1999999999999999E-3</v>
      </c>
      <c r="IM34">
        <v>1.2999999999999999E-3</v>
      </c>
      <c r="IN34">
        <v>1.1999999999999999E-3</v>
      </c>
      <c r="IO34">
        <v>1.4E-3</v>
      </c>
      <c r="IP34">
        <v>1.5E-3</v>
      </c>
      <c r="IQ34">
        <v>1.6000000000000001E-3</v>
      </c>
      <c r="IR34">
        <v>1.1999999999999999E-3</v>
      </c>
      <c r="IS34">
        <v>1.5E-3</v>
      </c>
      <c r="IT34">
        <v>1.4E-3</v>
      </c>
      <c r="IU34">
        <v>1.2999999999999999E-3</v>
      </c>
      <c r="IV34">
        <v>1.5E-3</v>
      </c>
      <c r="IW34">
        <v>1.6000000000000001E-3</v>
      </c>
      <c r="IX34">
        <v>1.1999999999999999E-3</v>
      </c>
      <c r="IY34">
        <v>1.2999999999999999E-3</v>
      </c>
      <c r="IZ34">
        <v>1.2999999999999999E-3</v>
      </c>
      <c r="JA34">
        <v>2E-3</v>
      </c>
      <c r="JB34">
        <v>1.6999999999999999E-3</v>
      </c>
      <c r="JC34">
        <v>1.6000000000000001E-3</v>
      </c>
      <c r="JD34">
        <v>1.9E-3</v>
      </c>
      <c r="JE34">
        <v>1.6000000000000001E-3</v>
      </c>
      <c r="JF34">
        <v>1.6999999999999999E-3</v>
      </c>
      <c r="JG34">
        <v>1.4E-3</v>
      </c>
      <c r="JH34">
        <v>1.5E-3</v>
      </c>
      <c r="JI34">
        <v>1.8E-3</v>
      </c>
      <c r="JJ34">
        <v>1.6999999999999999E-3</v>
      </c>
      <c r="JK34">
        <v>1.9E-3</v>
      </c>
      <c r="JL34">
        <v>2.0999999999999999E-3</v>
      </c>
      <c r="JM34">
        <v>1.9E-3</v>
      </c>
      <c r="JN34">
        <v>1.9E-3</v>
      </c>
      <c r="JO34">
        <v>1.9E-3</v>
      </c>
      <c r="JP34">
        <v>1.8E-3</v>
      </c>
      <c r="JQ34">
        <v>2E-3</v>
      </c>
      <c r="JR34">
        <v>2.0999999999999999E-3</v>
      </c>
      <c r="JS34">
        <v>2.3999999999999998E-3</v>
      </c>
      <c r="JT34">
        <v>2.3999999999999998E-3</v>
      </c>
      <c r="JU34">
        <v>2.3999999999999998E-3</v>
      </c>
      <c r="JV34">
        <v>2.2000000000000001E-3</v>
      </c>
      <c r="JW34">
        <v>2.3E-3</v>
      </c>
      <c r="JX34">
        <v>2.3999999999999998E-3</v>
      </c>
      <c r="JY34">
        <v>2.3E-3</v>
      </c>
      <c r="JZ34">
        <v>2.2000000000000001E-3</v>
      </c>
      <c r="KA34">
        <v>2.3E-3</v>
      </c>
      <c r="KB34">
        <v>2.0999999999999999E-3</v>
      </c>
      <c r="KC34">
        <v>2.3999999999999998E-3</v>
      </c>
      <c r="KD34">
        <v>2.5999999999999999E-3</v>
      </c>
      <c r="KE34">
        <v>2.7000000000000001E-3</v>
      </c>
      <c r="KF34">
        <v>2.7000000000000001E-3</v>
      </c>
      <c r="KG34">
        <v>2.5999999999999999E-3</v>
      </c>
      <c r="KH34">
        <v>2.8999999999999998E-3</v>
      </c>
      <c r="KI34">
        <v>2.5000000000000001E-3</v>
      </c>
      <c r="KJ34">
        <v>2.7000000000000001E-3</v>
      </c>
      <c r="KK34">
        <v>2.5000000000000001E-3</v>
      </c>
      <c r="KL34">
        <v>2.5000000000000001E-3</v>
      </c>
      <c r="KM34">
        <v>2.3E-3</v>
      </c>
      <c r="KN34">
        <v>2.3999999999999998E-3</v>
      </c>
      <c r="KO34">
        <v>3.2000000000000002E-3</v>
      </c>
      <c r="KP34">
        <v>2.8999999999999998E-3</v>
      </c>
      <c r="KQ34">
        <v>2.8E-3</v>
      </c>
      <c r="KR34">
        <v>2.8E-3</v>
      </c>
      <c r="KS34">
        <v>3.0999999999999999E-3</v>
      </c>
      <c r="KT34">
        <v>3.0000000000000001E-3</v>
      </c>
      <c r="KU34">
        <v>2.8999999999999998E-3</v>
      </c>
      <c r="KV34">
        <v>3.0999999999999999E-3</v>
      </c>
      <c r="KW34">
        <v>3.3999999999999998E-3</v>
      </c>
      <c r="KX34">
        <v>3.0999999999999999E-3</v>
      </c>
      <c r="KY34">
        <v>2.8999999999999998E-3</v>
      </c>
      <c r="KZ34">
        <v>2.8E-3</v>
      </c>
      <c r="LA34">
        <v>3.2000000000000002E-3</v>
      </c>
      <c r="LB34">
        <v>3.3E-3</v>
      </c>
      <c r="LC34">
        <v>3.2000000000000002E-3</v>
      </c>
      <c r="LD34">
        <v>3.5000000000000001E-3</v>
      </c>
      <c r="LE34">
        <v>3.5000000000000001E-3</v>
      </c>
      <c r="LF34">
        <v>3.0999999999999999E-3</v>
      </c>
      <c r="LG34">
        <v>3.2000000000000002E-3</v>
      </c>
      <c r="LH34">
        <v>3.0999999999999999E-3</v>
      </c>
      <c r="LI34">
        <v>3.3E-3</v>
      </c>
      <c r="LJ34">
        <v>3.3999999999999998E-3</v>
      </c>
      <c r="LK34">
        <v>3.3999999999999998E-3</v>
      </c>
      <c r="LL34">
        <v>3.3999999999999998E-3</v>
      </c>
      <c r="LM34">
        <v>3.5999999999999999E-3</v>
      </c>
      <c r="LN34">
        <v>3.5000000000000001E-3</v>
      </c>
      <c r="LO34">
        <v>2.8999999999999998E-3</v>
      </c>
      <c r="LP34">
        <v>3.2000000000000002E-3</v>
      </c>
      <c r="LQ34">
        <v>3.3999999999999998E-3</v>
      </c>
      <c r="LR34">
        <v>3.5999999999999999E-3</v>
      </c>
      <c r="LS34">
        <v>3.8E-3</v>
      </c>
      <c r="LT34">
        <v>3.5999999999999999E-3</v>
      </c>
      <c r="LU34">
        <v>3.7000000000000002E-3</v>
      </c>
      <c r="LV34">
        <v>3.8E-3</v>
      </c>
      <c r="LW34">
        <v>3.8E-3</v>
      </c>
      <c r="LX34">
        <v>3.7000000000000002E-3</v>
      </c>
      <c r="LY34">
        <v>3.5999999999999999E-3</v>
      </c>
      <c r="LZ34">
        <v>3.8E-3</v>
      </c>
      <c r="MA34">
        <v>3.5999999999999999E-3</v>
      </c>
      <c r="MB34">
        <v>3.8E-3</v>
      </c>
      <c r="MC34">
        <v>4.1000000000000003E-3</v>
      </c>
      <c r="MD34">
        <v>3.5999999999999999E-3</v>
      </c>
      <c r="ME34">
        <v>3.8E-3</v>
      </c>
      <c r="MF34">
        <v>3.8E-3</v>
      </c>
      <c r="MG34">
        <v>4.0000000000000001E-3</v>
      </c>
      <c r="MH34">
        <v>4.1000000000000003E-3</v>
      </c>
      <c r="MI34">
        <v>3.7000000000000002E-3</v>
      </c>
      <c r="MJ34">
        <v>3.5999999999999999E-3</v>
      </c>
      <c r="MK34">
        <v>3.8E-3</v>
      </c>
      <c r="ML34">
        <v>3.8E-3</v>
      </c>
      <c r="MM34">
        <v>3.5999999999999999E-3</v>
      </c>
      <c r="MN34">
        <v>3.5000000000000001E-3</v>
      </c>
      <c r="MO34">
        <v>3.5999999999999999E-3</v>
      </c>
      <c r="MP34">
        <v>3.3999999999999998E-3</v>
      </c>
      <c r="MQ34">
        <v>3.5000000000000001E-3</v>
      </c>
      <c r="MR34">
        <v>3.3999999999999998E-3</v>
      </c>
      <c r="MS34">
        <v>3.0000000000000001E-3</v>
      </c>
      <c r="MT34">
        <v>3.2000000000000002E-3</v>
      </c>
      <c r="MU34">
        <v>3.3E-3</v>
      </c>
      <c r="MV34">
        <v>3.3E-3</v>
      </c>
      <c r="MW34">
        <v>3.5000000000000001E-3</v>
      </c>
      <c r="MX34">
        <v>3.5000000000000001E-3</v>
      </c>
      <c r="MY34">
        <v>3.3E-3</v>
      </c>
      <c r="MZ34">
        <v>3.3999999999999998E-3</v>
      </c>
      <c r="NA34">
        <v>3.5999999999999999E-3</v>
      </c>
      <c r="NB34">
        <v>3.5999999999999999E-3</v>
      </c>
      <c r="NC34">
        <v>3.5000000000000001E-3</v>
      </c>
      <c r="ND34">
        <v>3.5999999999999999E-3</v>
      </c>
      <c r="NE34">
        <v>3.5000000000000001E-3</v>
      </c>
      <c r="NF34">
        <v>3.2000000000000002E-3</v>
      </c>
      <c r="NG34">
        <v>2.8E-3</v>
      </c>
      <c r="NH34">
        <v>3.0000000000000001E-3</v>
      </c>
      <c r="NI34">
        <v>3.3E-3</v>
      </c>
      <c r="NJ34">
        <v>3.3E-3</v>
      </c>
      <c r="NK34">
        <v>3.3999999999999998E-3</v>
      </c>
      <c r="NL34">
        <v>3.5000000000000001E-3</v>
      </c>
      <c r="NM34">
        <v>3.0999999999999999E-3</v>
      </c>
      <c r="NN34">
        <v>3.0999999999999999E-3</v>
      </c>
      <c r="NO34">
        <v>3.3E-3</v>
      </c>
      <c r="NP34">
        <v>3.3E-3</v>
      </c>
      <c r="NQ34">
        <v>3.2000000000000002E-3</v>
      </c>
      <c r="NR34">
        <v>3.0999999999999999E-3</v>
      </c>
      <c r="NS34">
        <v>2.8999999999999998E-3</v>
      </c>
      <c r="NT34">
        <v>3.0000000000000001E-3</v>
      </c>
      <c r="NU34">
        <v>2.8999999999999998E-3</v>
      </c>
      <c r="NV34">
        <v>2.8999999999999998E-3</v>
      </c>
      <c r="NW34">
        <v>2.7000000000000001E-3</v>
      </c>
      <c r="NX34">
        <v>2.8999999999999998E-3</v>
      </c>
      <c r="NY34">
        <v>2.5999999999999999E-3</v>
      </c>
      <c r="NZ34">
        <v>2.3999999999999998E-3</v>
      </c>
      <c r="OA34">
        <v>2.7000000000000001E-3</v>
      </c>
      <c r="OB34">
        <v>2.5000000000000001E-3</v>
      </c>
      <c r="OC34">
        <v>2.3999999999999998E-3</v>
      </c>
      <c r="OD34">
        <v>2.3999999999999998E-3</v>
      </c>
      <c r="OE34">
        <v>2.5999999999999999E-3</v>
      </c>
      <c r="OF34">
        <v>2.5999999999999999E-3</v>
      </c>
      <c r="OG34">
        <v>2.5000000000000001E-3</v>
      </c>
      <c r="OH34">
        <v>2.3E-3</v>
      </c>
      <c r="OI34">
        <v>2.3999999999999998E-3</v>
      </c>
      <c r="OJ34">
        <v>2.5999999999999999E-3</v>
      </c>
      <c r="OK34">
        <v>2.2000000000000001E-3</v>
      </c>
      <c r="OL34">
        <v>1.9E-3</v>
      </c>
      <c r="OM34">
        <v>2.2000000000000001E-3</v>
      </c>
      <c r="ON34">
        <v>2.2000000000000001E-3</v>
      </c>
      <c r="OO34">
        <v>2.3E-3</v>
      </c>
      <c r="OP34">
        <v>2.8E-3</v>
      </c>
      <c r="OQ34">
        <v>2.5000000000000001E-3</v>
      </c>
      <c r="OR34">
        <v>2.8E-3</v>
      </c>
      <c r="OS34">
        <v>3.7000000000000002E-3</v>
      </c>
      <c r="OT34">
        <v>4.3E-3</v>
      </c>
      <c r="OU34">
        <v>5.1999999999999998E-3</v>
      </c>
      <c r="OV34">
        <v>6.3E-3</v>
      </c>
      <c r="OW34">
        <v>7.7000000000000002E-3</v>
      </c>
      <c r="OX34">
        <v>9.4000000000000004E-3</v>
      </c>
      <c r="OY34">
        <v>1.1599999999999999E-2</v>
      </c>
      <c r="OZ34">
        <v>1.4E-2</v>
      </c>
      <c r="PA34">
        <v>1.7500000000000002E-2</v>
      </c>
      <c r="PB34">
        <v>2.2100000000000002E-2</v>
      </c>
      <c r="PC34">
        <v>2.7300000000000001E-2</v>
      </c>
      <c r="PD34">
        <v>3.3000000000000002E-2</v>
      </c>
      <c r="PE34">
        <v>4.0099999999999997E-2</v>
      </c>
      <c r="PF34">
        <v>4.7600000000000003E-2</v>
      </c>
      <c r="PG34">
        <v>5.6000000000000001E-2</v>
      </c>
      <c r="PH34">
        <v>6.5299999999999997E-2</v>
      </c>
      <c r="PI34">
        <v>7.5200000000000003E-2</v>
      </c>
      <c r="PJ34">
        <v>8.5500000000000007E-2</v>
      </c>
      <c r="PK34">
        <v>9.5899999999999999E-2</v>
      </c>
      <c r="PL34">
        <v>0.1072</v>
      </c>
      <c r="PM34">
        <v>0.11749999999999999</v>
      </c>
      <c r="PN34">
        <v>0.1285</v>
      </c>
      <c r="PO34">
        <v>0.1389</v>
      </c>
      <c r="PP34">
        <v>0.14979999999999999</v>
      </c>
      <c r="PQ34">
        <v>0.16</v>
      </c>
      <c r="PR34">
        <v>0.16980000000000001</v>
      </c>
      <c r="PS34">
        <v>0.18</v>
      </c>
      <c r="PT34">
        <v>0.19009999999999999</v>
      </c>
      <c r="PU34">
        <v>0.20019999999999999</v>
      </c>
      <c r="PV34">
        <v>0.21079999999999999</v>
      </c>
      <c r="PW34">
        <v>0.2218</v>
      </c>
      <c r="PX34">
        <v>0.23269999999999999</v>
      </c>
      <c r="PY34">
        <v>0.24399999999999999</v>
      </c>
      <c r="PZ34">
        <v>0.25590000000000002</v>
      </c>
      <c r="QA34">
        <v>0.2681</v>
      </c>
      <c r="QB34">
        <v>0.28079999999999999</v>
      </c>
      <c r="QC34">
        <v>0.29320000000000002</v>
      </c>
      <c r="QD34">
        <v>0.307</v>
      </c>
      <c r="QE34">
        <v>0.32029999999999997</v>
      </c>
      <c r="QF34">
        <v>0.3337</v>
      </c>
      <c r="QG34">
        <v>0.34649999999999997</v>
      </c>
      <c r="QH34">
        <v>0.35920000000000002</v>
      </c>
      <c r="QI34">
        <v>0.37180000000000002</v>
      </c>
      <c r="QJ34">
        <v>0.38400000000000001</v>
      </c>
      <c r="QK34">
        <v>0.3957</v>
      </c>
      <c r="QL34">
        <v>0.4073</v>
      </c>
      <c r="QM34">
        <v>0.41870000000000002</v>
      </c>
      <c r="QN34">
        <v>0.42980000000000002</v>
      </c>
      <c r="QO34">
        <v>0.44059999999999999</v>
      </c>
      <c r="QP34">
        <v>0.4516</v>
      </c>
      <c r="QQ34">
        <v>0.4622</v>
      </c>
      <c r="QR34">
        <v>0.4728</v>
      </c>
      <c r="QS34">
        <v>0.48399999999999999</v>
      </c>
      <c r="QT34">
        <v>0.49540000000000001</v>
      </c>
      <c r="QU34">
        <v>0.5071</v>
      </c>
      <c r="QV34">
        <v>0.51959999999999995</v>
      </c>
      <c r="QW34">
        <v>0.5323</v>
      </c>
      <c r="QX34">
        <v>0.54169999999999996</v>
      </c>
      <c r="QY34">
        <v>0.52959999999999996</v>
      </c>
      <c r="QZ34">
        <v>0.50319999999999998</v>
      </c>
      <c r="RA34">
        <v>0.47320000000000001</v>
      </c>
      <c r="RB34">
        <v>0.45129999999999998</v>
      </c>
      <c r="RC34">
        <v>0.43440000000000001</v>
      </c>
      <c r="RD34">
        <v>0.41920000000000002</v>
      </c>
      <c r="RE34">
        <v>0.41089999999999999</v>
      </c>
      <c r="RF34">
        <v>0.40970000000000001</v>
      </c>
      <c r="RG34">
        <v>0.41270000000000001</v>
      </c>
      <c r="RH34">
        <v>0.4153</v>
      </c>
      <c r="RI34">
        <v>0.41599999999999998</v>
      </c>
      <c r="RJ34">
        <v>0.41270000000000001</v>
      </c>
      <c r="RK34">
        <v>0.4083</v>
      </c>
      <c r="RL34">
        <v>0.40210000000000001</v>
      </c>
      <c r="RM34">
        <v>0.39410000000000001</v>
      </c>
      <c r="RN34">
        <v>0.38629999999999998</v>
      </c>
      <c r="RO34">
        <v>0.37859999999999999</v>
      </c>
      <c r="RP34">
        <v>0.36820000000000003</v>
      </c>
      <c r="RQ34">
        <v>0.35909999999999997</v>
      </c>
      <c r="RR34">
        <v>0.35399999999999998</v>
      </c>
      <c r="RS34">
        <v>0.34499999999999997</v>
      </c>
      <c r="RT34">
        <v>0.33579999999999999</v>
      </c>
      <c r="RU34">
        <v>0.33019999999999999</v>
      </c>
      <c r="RV34">
        <v>0.32169999999999999</v>
      </c>
      <c r="RW34">
        <v>0.311</v>
      </c>
      <c r="RX34">
        <v>0.3049</v>
      </c>
      <c r="RY34">
        <v>0.2984</v>
      </c>
      <c r="RZ34">
        <v>0.28839999999999999</v>
      </c>
      <c r="SA34">
        <v>0.28139999999999998</v>
      </c>
      <c r="SB34">
        <v>0.27450000000000002</v>
      </c>
      <c r="SC34">
        <v>0.26729999999999998</v>
      </c>
      <c r="SD34">
        <v>0.2631</v>
      </c>
      <c r="SE34">
        <v>0.25659999999999999</v>
      </c>
      <c r="SF34">
        <v>0.253</v>
      </c>
      <c r="SG34">
        <v>0.24740000000000001</v>
      </c>
      <c r="SH34">
        <v>0.24429999999999999</v>
      </c>
      <c r="SI34">
        <v>0.24199999999999999</v>
      </c>
      <c r="SJ34">
        <v>0.24030000000000001</v>
      </c>
      <c r="SK34">
        <v>0.23710000000000001</v>
      </c>
      <c r="SL34">
        <v>0.23350000000000001</v>
      </c>
      <c r="SM34">
        <v>0.22789999999999999</v>
      </c>
      <c r="SN34">
        <v>0.22620000000000001</v>
      </c>
      <c r="SO34">
        <v>0.2266</v>
      </c>
      <c r="SP34">
        <v>0.22389999999999999</v>
      </c>
      <c r="SQ34">
        <v>0.2223</v>
      </c>
      <c r="SR34">
        <v>0.22220000000000001</v>
      </c>
      <c r="SS34">
        <v>0.2243</v>
      </c>
      <c r="ST34">
        <v>0.22239999999999999</v>
      </c>
      <c r="SU34">
        <v>0.21659999999999999</v>
      </c>
      <c r="SV34">
        <v>0.21640000000000001</v>
      </c>
      <c r="SW34">
        <v>0.21959999999999999</v>
      </c>
      <c r="SX34">
        <v>0.219</v>
      </c>
      <c r="SY34">
        <v>0.21940000000000001</v>
      </c>
      <c r="SZ34">
        <v>0.22040000000000001</v>
      </c>
      <c r="TA34">
        <v>0.21640000000000001</v>
      </c>
      <c r="TB34">
        <v>0.21590000000000001</v>
      </c>
      <c r="TC34">
        <v>0.21879999999999999</v>
      </c>
      <c r="TD34">
        <v>0.221</v>
      </c>
      <c r="TE34">
        <v>0.222</v>
      </c>
      <c r="TF34">
        <v>0.22</v>
      </c>
      <c r="TG34">
        <v>0.21609999999999999</v>
      </c>
      <c r="TH34">
        <v>0.21779999999999999</v>
      </c>
      <c r="TI34">
        <v>0.21790000000000001</v>
      </c>
      <c r="TJ34">
        <v>0.2175</v>
      </c>
      <c r="TK34">
        <v>0.2167</v>
      </c>
      <c r="TL34">
        <v>0.21629999999999999</v>
      </c>
      <c r="TM34">
        <v>0.21640000000000001</v>
      </c>
      <c r="TN34">
        <v>0.21479999999999999</v>
      </c>
      <c r="TO34">
        <v>0.21340000000000001</v>
      </c>
      <c r="TP34">
        <v>0.21229999999999999</v>
      </c>
      <c r="TQ34">
        <v>0.2132</v>
      </c>
      <c r="TR34">
        <v>0.21210000000000001</v>
      </c>
      <c r="TS34">
        <v>0.2087</v>
      </c>
      <c r="TT34">
        <v>0.20780000000000001</v>
      </c>
      <c r="TU34">
        <v>0.20749999999999999</v>
      </c>
      <c r="TV34">
        <v>0.20649999999999999</v>
      </c>
      <c r="TW34">
        <v>0.20469999999999999</v>
      </c>
      <c r="TX34">
        <v>0.20469999999999999</v>
      </c>
      <c r="TY34">
        <v>0.20419999999999999</v>
      </c>
      <c r="TZ34">
        <v>0.2026</v>
      </c>
      <c r="UA34">
        <v>0.2019</v>
      </c>
      <c r="UB34">
        <v>0.2019</v>
      </c>
      <c r="UC34">
        <v>0.20180000000000001</v>
      </c>
      <c r="UD34">
        <v>0.2006</v>
      </c>
      <c r="UE34">
        <v>0.2011</v>
      </c>
      <c r="UF34">
        <v>0.2014</v>
      </c>
      <c r="UG34">
        <v>0.19919999999999999</v>
      </c>
      <c r="UH34">
        <v>0.1993</v>
      </c>
      <c r="UI34">
        <v>0.2024</v>
      </c>
      <c r="UJ34">
        <v>0.2031</v>
      </c>
      <c r="UK34">
        <v>0.20269999999999999</v>
      </c>
      <c r="UL34">
        <v>0.20499999999999999</v>
      </c>
      <c r="UM34">
        <v>0.2046</v>
      </c>
      <c r="UN34">
        <v>0.20319999999999999</v>
      </c>
      <c r="UO34">
        <v>0.20549999999999999</v>
      </c>
      <c r="UP34">
        <v>0.2056</v>
      </c>
      <c r="UQ34">
        <v>0.20430000000000001</v>
      </c>
      <c r="UR34">
        <v>0.20749999999999999</v>
      </c>
      <c r="US34">
        <v>0.20860000000000001</v>
      </c>
      <c r="UT34">
        <v>0.20649999999999999</v>
      </c>
      <c r="UU34">
        <v>0.20730000000000001</v>
      </c>
      <c r="UV34">
        <v>0.20680000000000001</v>
      </c>
      <c r="UW34">
        <v>0.20569999999999999</v>
      </c>
      <c r="UX34">
        <v>0.20480000000000001</v>
      </c>
      <c r="UY34">
        <v>0.20599999999999999</v>
      </c>
      <c r="UZ34">
        <v>0.20419999999999999</v>
      </c>
      <c r="VA34">
        <v>0.20100000000000001</v>
      </c>
      <c r="VB34">
        <v>0.1991</v>
      </c>
      <c r="VC34">
        <v>0.1981</v>
      </c>
      <c r="VD34">
        <v>0.19789999999999999</v>
      </c>
      <c r="VE34">
        <v>0.1968</v>
      </c>
      <c r="VF34">
        <v>0.19439999999999999</v>
      </c>
      <c r="VG34">
        <v>0.1908</v>
      </c>
      <c r="VH34">
        <v>0.18759999999999999</v>
      </c>
      <c r="VI34">
        <v>0.1847</v>
      </c>
      <c r="VJ34">
        <v>0.18279999999999999</v>
      </c>
      <c r="VK34">
        <v>0.18099999999999999</v>
      </c>
      <c r="VL34">
        <v>0.1782</v>
      </c>
      <c r="VM34">
        <v>0.17460000000000001</v>
      </c>
      <c r="VN34">
        <v>0.17199999999999999</v>
      </c>
      <c r="VO34">
        <v>0.16919999999999999</v>
      </c>
      <c r="VP34">
        <v>0.1658</v>
      </c>
      <c r="VQ34">
        <v>0.16300000000000001</v>
      </c>
      <c r="VR34">
        <v>0.16070000000000001</v>
      </c>
      <c r="VS34">
        <v>0.1583</v>
      </c>
      <c r="VT34">
        <v>0.1555</v>
      </c>
      <c r="VU34">
        <v>0.153</v>
      </c>
      <c r="VV34">
        <v>0.1527</v>
      </c>
      <c r="VW34">
        <v>0.15010000000000001</v>
      </c>
      <c r="VX34">
        <v>0.14710000000000001</v>
      </c>
      <c r="VY34">
        <v>0.14610000000000001</v>
      </c>
      <c r="VZ34">
        <v>0.14430000000000001</v>
      </c>
      <c r="WA34">
        <v>0.14380000000000001</v>
      </c>
      <c r="WB34">
        <v>0.1426</v>
      </c>
      <c r="WC34">
        <v>0.1406</v>
      </c>
      <c r="WD34">
        <v>0.14180000000000001</v>
      </c>
      <c r="WE34">
        <v>0.1399</v>
      </c>
      <c r="WF34">
        <v>0.1376</v>
      </c>
      <c r="WG34">
        <v>0.13619999999999999</v>
      </c>
      <c r="WH34">
        <v>0.1338</v>
      </c>
      <c r="WI34">
        <v>0.13320000000000001</v>
      </c>
      <c r="WJ34">
        <v>0.13159999999999999</v>
      </c>
      <c r="WK34">
        <v>0.12920000000000001</v>
      </c>
      <c r="WL34">
        <v>0.1278</v>
      </c>
      <c r="WM34">
        <v>0.1263</v>
      </c>
      <c r="WN34">
        <v>0.12479999999999999</v>
      </c>
      <c r="WO34">
        <v>0.1222</v>
      </c>
      <c r="WP34">
        <v>0.1196</v>
      </c>
      <c r="WQ34">
        <v>0.1176</v>
      </c>
      <c r="WR34">
        <v>0.11550000000000001</v>
      </c>
      <c r="WS34">
        <v>0.11360000000000001</v>
      </c>
      <c r="WT34">
        <v>0.1123</v>
      </c>
      <c r="WU34">
        <v>0.1118</v>
      </c>
      <c r="WV34">
        <v>0.1106</v>
      </c>
      <c r="WW34">
        <v>0.109</v>
      </c>
      <c r="WX34">
        <v>0.1069</v>
      </c>
      <c r="WY34">
        <v>0.105</v>
      </c>
      <c r="WZ34">
        <v>0.10299999999999999</v>
      </c>
      <c r="XA34">
        <v>0.1008</v>
      </c>
      <c r="XB34">
        <v>9.8699999999999996E-2</v>
      </c>
      <c r="XC34">
        <v>9.6799999999999997E-2</v>
      </c>
      <c r="XD34">
        <v>9.4299999999999995E-2</v>
      </c>
      <c r="XE34">
        <v>9.2499999999999999E-2</v>
      </c>
      <c r="XF34">
        <v>9.0700000000000003E-2</v>
      </c>
      <c r="XG34">
        <v>8.9399999999999993E-2</v>
      </c>
      <c r="XH34">
        <v>8.6099999999999996E-2</v>
      </c>
      <c r="XI34">
        <v>8.4099999999999994E-2</v>
      </c>
      <c r="XJ34">
        <v>8.2799999999999999E-2</v>
      </c>
      <c r="XK34">
        <v>8.1100000000000005E-2</v>
      </c>
      <c r="XL34">
        <v>7.9000000000000001E-2</v>
      </c>
      <c r="XM34">
        <v>7.8E-2</v>
      </c>
      <c r="XN34">
        <v>7.6899999999999996E-2</v>
      </c>
      <c r="XO34">
        <v>7.5300000000000006E-2</v>
      </c>
      <c r="XP34">
        <v>7.3200000000000001E-2</v>
      </c>
      <c r="XQ34">
        <v>7.1400000000000005E-2</v>
      </c>
      <c r="XR34">
        <v>7.0900000000000005E-2</v>
      </c>
      <c r="XS34">
        <v>6.9500000000000006E-2</v>
      </c>
      <c r="XT34">
        <v>6.6900000000000001E-2</v>
      </c>
      <c r="XU34">
        <v>6.5799999999999997E-2</v>
      </c>
      <c r="XV34">
        <v>6.4100000000000004E-2</v>
      </c>
      <c r="XW34">
        <v>6.3E-2</v>
      </c>
      <c r="XX34">
        <v>6.2300000000000001E-2</v>
      </c>
      <c r="XY34">
        <v>6.0900000000000003E-2</v>
      </c>
      <c r="XZ34">
        <v>5.8700000000000002E-2</v>
      </c>
      <c r="YA34">
        <v>5.7000000000000002E-2</v>
      </c>
      <c r="YB34">
        <v>5.6500000000000002E-2</v>
      </c>
      <c r="YC34">
        <v>5.45E-2</v>
      </c>
      <c r="YD34">
        <v>5.3400000000000003E-2</v>
      </c>
      <c r="YE34">
        <v>5.0299999999999997E-2</v>
      </c>
      <c r="YF34">
        <v>5.0500000000000003E-2</v>
      </c>
      <c r="YG34">
        <v>4.82E-2</v>
      </c>
      <c r="YH34">
        <v>4.6800000000000001E-2</v>
      </c>
      <c r="YI34">
        <v>4.3900000000000002E-2</v>
      </c>
      <c r="YJ34">
        <v>4.3499999999999997E-2</v>
      </c>
      <c r="YK34">
        <v>4.1300000000000003E-2</v>
      </c>
      <c r="YL34">
        <v>3.9800000000000002E-2</v>
      </c>
      <c r="YM34">
        <v>3.8899999999999997E-2</v>
      </c>
      <c r="YN34">
        <v>3.6400000000000002E-2</v>
      </c>
      <c r="YO34">
        <v>3.4599999999999999E-2</v>
      </c>
      <c r="YP34">
        <v>3.2599999999999997E-2</v>
      </c>
      <c r="YQ34">
        <v>3.2399999999999998E-2</v>
      </c>
      <c r="YR34">
        <v>3.0800000000000001E-2</v>
      </c>
      <c r="YS34">
        <v>3.0099999999999998E-2</v>
      </c>
      <c r="YT34">
        <v>2.7900000000000001E-2</v>
      </c>
      <c r="YU34">
        <v>2.7400000000000001E-2</v>
      </c>
      <c r="YV34">
        <v>2.5700000000000001E-2</v>
      </c>
      <c r="YW34">
        <v>2.58E-2</v>
      </c>
      <c r="YX34">
        <v>2.6499999999999999E-2</v>
      </c>
      <c r="YY34">
        <v>2.5600000000000001E-2</v>
      </c>
      <c r="YZ34">
        <v>2.5899999999999999E-2</v>
      </c>
      <c r="ZA34">
        <v>2.4400000000000002E-2</v>
      </c>
      <c r="ZB34">
        <v>2.23E-2</v>
      </c>
      <c r="ZC34">
        <v>2.29E-2</v>
      </c>
      <c r="ZD34">
        <v>2.2700000000000001E-2</v>
      </c>
      <c r="ZE34">
        <v>2.3199999999999998E-2</v>
      </c>
      <c r="ZF34">
        <v>2.2200000000000001E-2</v>
      </c>
      <c r="ZG34">
        <v>2.1299999999999999E-2</v>
      </c>
      <c r="ZH34">
        <v>2.1000000000000001E-2</v>
      </c>
      <c r="ZI34">
        <v>2.1299999999999999E-2</v>
      </c>
      <c r="ZJ34">
        <v>2.1399999999999999E-2</v>
      </c>
      <c r="ZK34">
        <v>2.0199999999999999E-2</v>
      </c>
      <c r="ZL34">
        <v>2.0500000000000001E-2</v>
      </c>
      <c r="ZM34">
        <v>1.9300000000000001E-2</v>
      </c>
      <c r="ZN34">
        <v>1.8700000000000001E-2</v>
      </c>
      <c r="ZO34">
        <v>1.84E-2</v>
      </c>
      <c r="ZP34">
        <v>1.77E-2</v>
      </c>
      <c r="ZQ34">
        <v>1.72E-2</v>
      </c>
      <c r="ZR34">
        <v>1.7299999999999999E-2</v>
      </c>
      <c r="ZS34">
        <v>1.7999999999999999E-2</v>
      </c>
      <c r="ZT34">
        <v>1.7600000000000001E-2</v>
      </c>
      <c r="ZU34">
        <v>1.72E-2</v>
      </c>
      <c r="ZV34">
        <v>1.67E-2</v>
      </c>
      <c r="ZW34">
        <v>1.6500000000000001E-2</v>
      </c>
      <c r="ZX34">
        <v>1.6299999999999999E-2</v>
      </c>
      <c r="ZY34">
        <v>1.6400000000000001E-2</v>
      </c>
      <c r="ZZ34">
        <v>1.5299999999999999E-2</v>
      </c>
      <c r="AAA34">
        <v>1.47E-2</v>
      </c>
      <c r="AAB34">
        <v>1.4500000000000001E-2</v>
      </c>
      <c r="AAC34">
        <v>1.41E-2</v>
      </c>
      <c r="AAD34">
        <v>1.3599999999999999E-2</v>
      </c>
      <c r="AAE34">
        <v>1.26E-2</v>
      </c>
      <c r="AAF34">
        <v>1.3100000000000001E-2</v>
      </c>
      <c r="AAG34">
        <v>1.2800000000000001E-2</v>
      </c>
      <c r="AAH34">
        <v>1.29E-2</v>
      </c>
      <c r="AAI34">
        <v>1.2699999999999999E-2</v>
      </c>
      <c r="AAJ34">
        <v>1.2200000000000001E-2</v>
      </c>
      <c r="AAK34">
        <v>1.23E-2</v>
      </c>
      <c r="AAL34">
        <v>1.2500000000000001E-2</v>
      </c>
      <c r="AAM34">
        <v>1.21E-2</v>
      </c>
      <c r="AAN34">
        <v>1.24E-2</v>
      </c>
      <c r="AAO34">
        <v>1.1900000000000001E-2</v>
      </c>
      <c r="AAP34">
        <v>1.1599999999999999E-2</v>
      </c>
      <c r="AAQ34">
        <v>1.2500000000000001E-2</v>
      </c>
      <c r="AAR34">
        <v>1.2200000000000001E-2</v>
      </c>
      <c r="AAS34">
        <v>1.0699999999999999E-2</v>
      </c>
      <c r="AAT34">
        <v>1.04E-2</v>
      </c>
      <c r="AAU34">
        <v>1.09E-2</v>
      </c>
      <c r="AAV34">
        <v>1.06E-2</v>
      </c>
      <c r="AAW34">
        <v>1.09E-2</v>
      </c>
      <c r="AAX34">
        <v>1.03E-2</v>
      </c>
      <c r="AAY34">
        <v>9.7000000000000003E-3</v>
      </c>
      <c r="AAZ34">
        <v>9.5999999999999992E-3</v>
      </c>
      <c r="ABA34">
        <v>9.4000000000000004E-3</v>
      </c>
      <c r="ABB34">
        <v>1.0200000000000001E-2</v>
      </c>
      <c r="ABC34">
        <v>9.5999999999999992E-3</v>
      </c>
      <c r="ABD34">
        <v>9.4999999999999998E-3</v>
      </c>
      <c r="ABE34">
        <v>9.2999999999999992E-3</v>
      </c>
      <c r="ABF34">
        <v>8.9999999999999993E-3</v>
      </c>
      <c r="ABG34">
        <v>8.8999999999999999E-3</v>
      </c>
      <c r="ABH34">
        <v>8.9999999999999993E-3</v>
      </c>
      <c r="ABI34">
        <v>8.8000000000000005E-3</v>
      </c>
      <c r="ABJ34">
        <v>8.6999999999999994E-3</v>
      </c>
      <c r="ABK34">
        <v>8.3000000000000001E-3</v>
      </c>
      <c r="ABL34">
        <v>8.3999999999999995E-3</v>
      </c>
      <c r="ABM34">
        <v>8.3999999999999995E-3</v>
      </c>
      <c r="ABN34">
        <v>8.2000000000000007E-3</v>
      </c>
      <c r="ABO34">
        <v>8.0999999999999996E-3</v>
      </c>
      <c r="ABP34">
        <v>8.0999999999999996E-3</v>
      </c>
      <c r="ABQ34">
        <v>7.9000000000000008E-3</v>
      </c>
      <c r="ABR34">
        <v>8.3999999999999995E-3</v>
      </c>
      <c r="ABS34">
        <v>8.5000000000000006E-3</v>
      </c>
      <c r="ABT34">
        <v>8.9999999999999993E-3</v>
      </c>
      <c r="ABU34">
        <v>8.6E-3</v>
      </c>
      <c r="ABV34">
        <v>8.3000000000000001E-3</v>
      </c>
      <c r="ABW34">
        <v>7.7000000000000002E-3</v>
      </c>
      <c r="ABX34">
        <v>8.0999999999999996E-3</v>
      </c>
      <c r="ABY34">
        <v>8.2000000000000007E-3</v>
      </c>
      <c r="ABZ34">
        <v>7.4000000000000003E-3</v>
      </c>
      <c r="ACA34">
        <v>7.9000000000000008E-3</v>
      </c>
      <c r="ACB34">
        <v>8.3999999999999995E-3</v>
      </c>
      <c r="ACC34">
        <v>7.3000000000000001E-3</v>
      </c>
      <c r="ACD34">
        <v>7.7000000000000002E-3</v>
      </c>
      <c r="ACE34">
        <v>7.9000000000000008E-3</v>
      </c>
      <c r="ACF34">
        <v>7.4999999999999997E-3</v>
      </c>
      <c r="ACG34">
        <v>7.9000000000000008E-3</v>
      </c>
      <c r="ACH34">
        <v>8.3999999999999995E-3</v>
      </c>
      <c r="ACI34">
        <v>8.3000000000000001E-3</v>
      </c>
      <c r="ACJ34">
        <v>8.3000000000000001E-3</v>
      </c>
      <c r="ACK34">
        <v>7.4999999999999997E-3</v>
      </c>
      <c r="ACL34">
        <v>6.7999999999999996E-3</v>
      </c>
      <c r="ACM34">
        <v>7.1000000000000004E-3</v>
      </c>
      <c r="ACN34">
        <v>7.7000000000000002E-3</v>
      </c>
      <c r="ACO34">
        <v>8.0999999999999996E-3</v>
      </c>
      <c r="ACP34">
        <v>7.6E-3</v>
      </c>
      <c r="ACQ34">
        <v>8.0000000000000002E-3</v>
      </c>
      <c r="ACR34">
        <v>8.5000000000000006E-3</v>
      </c>
      <c r="ACS34">
        <v>8.3000000000000001E-3</v>
      </c>
      <c r="ACT34">
        <v>8.0000000000000002E-3</v>
      </c>
      <c r="ACU34">
        <v>7.9000000000000008E-3</v>
      </c>
      <c r="ACV34">
        <v>8.2000000000000007E-3</v>
      </c>
      <c r="ACW34">
        <v>8.3999999999999995E-3</v>
      </c>
      <c r="ACX34">
        <v>8.2000000000000007E-3</v>
      </c>
      <c r="ACY34">
        <v>7.9000000000000008E-3</v>
      </c>
      <c r="ACZ34">
        <v>8.0000000000000002E-3</v>
      </c>
      <c r="ADA34">
        <v>8.3000000000000001E-3</v>
      </c>
      <c r="ADB34">
        <v>8.6999999999999994E-3</v>
      </c>
      <c r="ADC34">
        <v>8.6999999999999994E-3</v>
      </c>
      <c r="ADD34">
        <v>8.3999999999999995E-3</v>
      </c>
      <c r="ADE34">
        <v>7.9000000000000008E-3</v>
      </c>
      <c r="ADF34">
        <v>8.3000000000000001E-3</v>
      </c>
      <c r="ADG34">
        <v>8.8000000000000005E-3</v>
      </c>
      <c r="ADH34">
        <v>8.8000000000000005E-3</v>
      </c>
      <c r="ADI34">
        <v>8.6999999999999994E-3</v>
      </c>
      <c r="ADJ34">
        <v>8.6999999999999994E-3</v>
      </c>
      <c r="ADK34">
        <v>8.6E-3</v>
      </c>
      <c r="ADL34">
        <v>8.9999999999999993E-3</v>
      </c>
      <c r="ADM34">
        <v>8.8999999999999999E-3</v>
      </c>
      <c r="ADN34">
        <v>8.9999999999999993E-3</v>
      </c>
      <c r="ADO34">
        <v>9.4000000000000004E-3</v>
      </c>
      <c r="ADP34">
        <v>9.5999999999999992E-3</v>
      </c>
      <c r="ADQ34">
        <v>9.4999999999999998E-3</v>
      </c>
      <c r="ADR34">
        <v>9.4000000000000004E-3</v>
      </c>
      <c r="ADS34">
        <v>9.5999999999999992E-3</v>
      </c>
      <c r="ADT34">
        <v>9.7999999999999997E-3</v>
      </c>
      <c r="ADU34">
        <v>0.01</v>
      </c>
      <c r="ADV34">
        <v>1.01E-2</v>
      </c>
      <c r="ADW34">
        <v>1.0200000000000001E-2</v>
      </c>
      <c r="ADX34">
        <v>1.03E-2</v>
      </c>
      <c r="ADY34">
        <v>1.04E-2</v>
      </c>
      <c r="ADZ34">
        <v>1.0699999999999999E-2</v>
      </c>
      <c r="AEA34">
        <v>1.0999999999999999E-2</v>
      </c>
      <c r="AEB34">
        <v>1.15E-2</v>
      </c>
      <c r="AEC34">
        <v>1.15E-2</v>
      </c>
      <c r="AED34">
        <v>1.14E-2</v>
      </c>
      <c r="AEE34">
        <v>1.12E-2</v>
      </c>
      <c r="AEF34">
        <v>1.1599999999999999E-2</v>
      </c>
      <c r="AEG34">
        <v>1.1900000000000001E-2</v>
      </c>
      <c r="AEH34">
        <v>1.1599999999999999E-2</v>
      </c>
      <c r="AEI34">
        <v>1.21E-2</v>
      </c>
      <c r="AEJ34">
        <v>1.2699999999999999E-2</v>
      </c>
      <c r="AEK34">
        <v>1.29E-2</v>
      </c>
      <c r="AEL34">
        <v>1.2699999999999999E-2</v>
      </c>
      <c r="AEM34">
        <v>1.2800000000000001E-2</v>
      </c>
      <c r="AEN34">
        <v>1.38E-2</v>
      </c>
      <c r="AEO34">
        <v>1.38E-2</v>
      </c>
      <c r="AEP34">
        <v>1.35E-2</v>
      </c>
      <c r="AEQ34">
        <v>1.3599999999999999E-2</v>
      </c>
      <c r="AER34">
        <v>1.4500000000000001E-2</v>
      </c>
      <c r="AES34">
        <v>1.44E-2</v>
      </c>
      <c r="AET34">
        <v>1.41E-2</v>
      </c>
      <c r="AEU34">
        <v>1.4999999999999999E-2</v>
      </c>
      <c r="AEV34">
        <v>1.5900000000000001E-2</v>
      </c>
      <c r="AEW34">
        <v>1.5699999999999999E-2</v>
      </c>
      <c r="AEX34">
        <v>1.5699999999999999E-2</v>
      </c>
      <c r="AEY34">
        <v>1.54E-2</v>
      </c>
      <c r="AEZ34">
        <v>1.61E-2</v>
      </c>
      <c r="AFA34">
        <v>1.7399999999999999E-2</v>
      </c>
      <c r="AFB34">
        <v>1.7299999999999999E-2</v>
      </c>
      <c r="AFC34">
        <v>1.7500000000000002E-2</v>
      </c>
      <c r="AFD34">
        <v>1.89E-2</v>
      </c>
      <c r="AFE34">
        <v>1.9E-2</v>
      </c>
      <c r="AFF34">
        <v>1.9599999999999999E-2</v>
      </c>
      <c r="AFG34">
        <v>1.95E-2</v>
      </c>
      <c r="AFH34">
        <v>2.0799999999999999E-2</v>
      </c>
      <c r="AFI34">
        <v>2.12E-2</v>
      </c>
      <c r="AFJ34">
        <v>2.0799999999999999E-2</v>
      </c>
      <c r="AFK34">
        <v>2.18E-2</v>
      </c>
      <c r="AFL34">
        <v>2.24E-2</v>
      </c>
      <c r="AFM34">
        <v>2.2599999999999999E-2</v>
      </c>
      <c r="AFN34">
        <v>2.3900000000000001E-2</v>
      </c>
      <c r="AFO34">
        <v>2.4500000000000001E-2</v>
      </c>
      <c r="AFP34">
        <v>2.4299999999999999E-2</v>
      </c>
      <c r="AFQ34">
        <v>2.5000000000000001E-2</v>
      </c>
      <c r="AFR34">
        <v>2.6700000000000002E-2</v>
      </c>
      <c r="AFS34">
        <v>2.75E-2</v>
      </c>
      <c r="AFT34">
        <v>2.76E-2</v>
      </c>
      <c r="AFU34">
        <v>2.8299999999999999E-2</v>
      </c>
      <c r="AFV34">
        <v>2.8400000000000002E-2</v>
      </c>
      <c r="AFW34">
        <v>2.9499999999999998E-2</v>
      </c>
      <c r="AFX34">
        <v>3.09E-2</v>
      </c>
      <c r="AFY34">
        <v>3.1800000000000002E-2</v>
      </c>
      <c r="AFZ34">
        <v>3.2099999999999997E-2</v>
      </c>
      <c r="AGA34">
        <v>3.2899999999999999E-2</v>
      </c>
      <c r="AGB34">
        <v>3.3500000000000002E-2</v>
      </c>
      <c r="AGC34">
        <v>3.4299999999999997E-2</v>
      </c>
      <c r="AGD34">
        <v>3.6299999999999999E-2</v>
      </c>
      <c r="AGE34">
        <v>3.7199999999999997E-2</v>
      </c>
      <c r="AGF34">
        <v>3.7999999999999999E-2</v>
      </c>
      <c r="AGG34">
        <v>3.8699999999999998E-2</v>
      </c>
      <c r="AGH34">
        <v>4.1200000000000001E-2</v>
      </c>
      <c r="AGI34">
        <v>4.1799999999999997E-2</v>
      </c>
      <c r="AGJ34">
        <v>4.3799999999999999E-2</v>
      </c>
      <c r="AGK34">
        <v>4.4900000000000002E-2</v>
      </c>
      <c r="AGL34">
        <v>4.82E-2</v>
      </c>
      <c r="AGM34">
        <v>4.9000000000000002E-2</v>
      </c>
      <c r="AGN34">
        <v>4.9799999999999997E-2</v>
      </c>
      <c r="AGO34">
        <v>5.2400000000000002E-2</v>
      </c>
      <c r="AGP34">
        <v>5.5899999999999998E-2</v>
      </c>
      <c r="AGQ34">
        <v>5.8200000000000002E-2</v>
      </c>
      <c r="AGR34">
        <v>5.8900000000000001E-2</v>
      </c>
      <c r="AGS34">
        <v>6.1199999999999997E-2</v>
      </c>
      <c r="AGT34">
        <v>6.4600000000000005E-2</v>
      </c>
      <c r="AGU34">
        <v>6.8000000000000005E-2</v>
      </c>
      <c r="AGV34">
        <v>6.8900000000000003E-2</v>
      </c>
      <c r="AGW34">
        <v>7.0099999999999996E-2</v>
      </c>
      <c r="AGX34">
        <v>7.4499999999999997E-2</v>
      </c>
      <c r="AGY34">
        <v>7.8299999999999995E-2</v>
      </c>
      <c r="AGZ34">
        <v>8.1900000000000001E-2</v>
      </c>
      <c r="AHA34">
        <v>8.5599999999999996E-2</v>
      </c>
      <c r="AHB34">
        <v>8.7900000000000006E-2</v>
      </c>
      <c r="AHC34">
        <v>9.0800000000000006E-2</v>
      </c>
      <c r="AHD34">
        <v>9.5200000000000007E-2</v>
      </c>
      <c r="AHE34">
        <v>0.10050000000000001</v>
      </c>
      <c r="AHF34">
        <v>0.1055</v>
      </c>
      <c r="AHG34">
        <v>0.11119999999999999</v>
      </c>
      <c r="AHH34">
        <v>0.1158</v>
      </c>
      <c r="AHI34">
        <v>0.12130000000000001</v>
      </c>
      <c r="AHJ34">
        <v>0.1275</v>
      </c>
      <c r="AHK34">
        <v>0.1331</v>
      </c>
      <c r="AHL34">
        <v>0.1386</v>
      </c>
      <c r="AHM34">
        <v>0.14419999999999999</v>
      </c>
      <c r="AHN34">
        <v>0.15010000000000001</v>
      </c>
      <c r="AHO34">
        <v>0.157</v>
      </c>
      <c r="AHP34">
        <v>0.1633</v>
      </c>
      <c r="AHQ34">
        <v>0.17269999999999999</v>
      </c>
      <c r="AHR34">
        <v>0.17899999999999999</v>
      </c>
      <c r="AHS34">
        <v>0.18529999999999999</v>
      </c>
      <c r="AHT34">
        <v>0.193</v>
      </c>
      <c r="AHU34">
        <v>0.20169999999999999</v>
      </c>
      <c r="AHV34">
        <v>0.2089</v>
      </c>
      <c r="AHW34">
        <v>0.21859999999999999</v>
      </c>
      <c r="AHX34">
        <v>0.22589999999999999</v>
      </c>
      <c r="AHY34">
        <v>0.23430000000000001</v>
      </c>
      <c r="AHZ34">
        <v>0.2424</v>
      </c>
      <c r="AIA34">
        <v>0.25169999999999998</v>
      </c>
      <c r="AIB34">
        <v>0.26100000000000001</v>
      </c>
      <c r="AIC34">
        <v>0.27029999999999998</v>
      </c>
      <c r="AID34">
        <v>0.2777</v>
      </c>
      <c r="AIE34">
        <v>0.28739999999999999</v>
      </c>
      <c r="AIF34">
        <v>0.29670000000000002</v>
      </c>
      <c r="AIG34">
        <v>0.30640000000000001</v>
      </c>
      <c r="AIH34">
        <v>0.31669999999999998</v>
      </c>
      <c r="AII34">
        <v>0.3256</v>
      </c>
      <c r="AIJ34">
        <v>0.33450000000000002</v>
      </c>
      <c r="AIK34">
        <v>0.34389999999999998</v>
      </c>
      <c r="AIL34">
        <v>0.35339999999999999</v>
      </c>
      <c r="AIM34">
        <v>0.36259999999999998</v>
      </c>
      <c r="AIN34">
        <v>0.3745</v>
      </c>
      <c r="AIO34">
        <v>0.38619999999999999</v>
      </c>
      <c r="AIP34">
        <v>0.39850000000000002</v>
      </c>
      <c r="AIQ34">
        <v>0.41270000000000001</v>
      </c>
      <c r="AIR34">
        <v>0.42680000000000001</v>
      </c>
      <c r="AIS34">
        <v>0.442</v>
      </c>
      <c r="AIT34">
        <v>0.45829999999999999</v>
      </c>
      <c r="AIU34">
        <v>0.47489999999999999</v>
      </c>
      <c r="AIV34">
        <v>0.4919</v>
      </c>
      <c r="AIW34">
        <v>0.50280000000000002</v>
      </c>
      <c r="AIX34">
        <v>0.5091</v>
      </c>
      <c r="AIY34">
        <v>0.51570000000000005</v>
      </c>
      <c r="AIZ34">
        <v>0.52239999999999998</v>
      </c>
      <c r="AJA34">
        <v>0.5292</v>
      </c>
      <c r="AJB34">
        <v>0.53649999999999998</v>
      </c>
      <c r="AJC34">
        <v>0.54400000000000004</v>
      </c>
      <c r="AJD34">
        <v>0.5514</v>
      </c>
      <c r="AJE34">
        <v>0.55930000000000002</v>
      </c>
      <c r="AJF34">
        <v>0.56740000000000002</v>
      </c>
      <c r="AJG34">
        <v>0.57550000000000001</v>
      </c>
      <c r="AJH34">
        <v>0.58409999999999995</v>
      </c>
      <c r="AJI34">
        <v>0.5927</v>
      </c>
      <c r="AJJ34">
        <v>0.60189999999999999</v>
      </c>
      <c r="AJK34">
        <v>0.61109999999999998</v>
      </c>
      <c r="AJL34">
        <v>0.56320000000000003</v>
      </c>
      <c r="AJM34">
        <v>0.1434</v>
      </c>
      <c r="AJN34">
        <v>0.1472</v>
      </c>
      <c r="AJO34">
        <v>0.15140000000000001</v>
      </c>
      <c r="AJP34">
        <v>0.15590000000000001</v>
      </c>
      <c r="AJQ34">
        <v>0.16020000000000001</v>
      </c>
      <c r="AJR34">
        <v>0.1641</v>
      </c>
      <c r="AJS34">
        <v>0.16869999999999999</v>
      </c>
      <c r="AJT34">
        <v>0.1719</v>
      </c>
      <c r="AJU34">
        <v>0.17549999999999999</v>
      </c>
      <c r="AJV34">
        <v>0.18060000000000001</v>
      </c>
      <c r="AJW34">
        <v>0.18529999999999999</v>
      </c>
      <c r="AJX34">
        <v>0.1903</v>
      </c>
      <c r="AJY34">
        <v>0.19650000000000001</v>
      </c>
      <c r="AJZ34">
        <v>0.2011</v>
      </c>
      <c r="AKA34">
        <v>0.2059</v>
      </c>
      <c r="AKB34">
        <v>0.2117</v>
      </c>
      <c r="AKC34">
        <v>0.21779999999999999</v>
      </c>
      <c r="AKD34">
        <v>0.22320000000000001</v>
      </c>
      <c r="AKE34">
        <v>0.22900000000000001</v>
      </c>
      <c r="AKF34">
        <v>0.23530000000000001</v>
      </c>
      <c r="AKG34">
        <v>0.24160000000000001</v>
      </c>
      <c r="AKH34">
        <v>0.2472</v>
      </c>
      <c r="AKI34">
        <v>0.2535</v>
      </c>
      <c r="AKJ34">
        <v>0.26079999999999998</v>
      </c>
      <c r="AKK34">
        <v>0.26779999999999998</v>
      </c>
      <c r="AKL34">
        <v>0.2742</v>
      </c>
      <c r="AKM34">
        <v>0.28089999999999998</v>
      </c>
      <c r="AKN34">
        <v>0.28920000000000001</v>
      </c>
      <c r="AKO34">
        <v>0.29809999999999998</v>
      </c>
      <c r="AKP34">
        <v>0.30659999999999998</v>
      </c>
      <c r="AKQ34">
        <v>0.31559999999999999</v>
      </c>
      <c r="AKR34">
        <v>0.3251</v>
      </c>
      <c r="AKS34">
        <v>0.33410000000000001</v>
      </c>
      <c r="AKT34">
        <v>0.34360000000000002</v>
      </c>
      <c r="AKU34">
        <v>0.3538</v>
      </c>
      <c r="AKV34">
        <v>0.36370000000000002</v>
      </c>
      <c r="AKW34">
        <v>0.37359999999999999</v>
      </c>
      <c r="AKX34">
        <v>0.38479999999999998</v>
      </c>
      <c r="AKY34">
        <v>0.3952</v>
      </c>
      <c r="AKZ34">
        <v>0.40639999999999998</v>
      </c>
      <c r="ALA34">
        <v>0.41889999999999999</v>
      </c>
      <c r="ALB34">
        <v>0.43030000000000002</v>
      </c>
      <c r="ALC34">
        <v>0.44169999999999998</v>
      </c>
      <c r="ALD34">
        <v>0.45529999999999998</v>
      </c>
      <c r="ALE34">
        <v>0.46760000000000002</v>
      </c>
      <c r="ALF34">
        <v>0.48039999999999999</v>
      </c>
      <c r="ALG34">
        <v>0.49459999999999998</v>
      </c>
      <c r="ALH34">
        <v>0.50649999999999995</v>
      </c>
      <c r="ALI34">
        <v>0.52100000000000002</v>
      </c>
      <c r="ALJ34">
        <v>0.53590000000000004</v>
      </c>
      <c r="ALK34">
        <v>0.55289999999999995</v>
      </c>
      <c r="ALL34">
        <v>0.57040000000000002</v>
      </c>
      <c r="ALM34">
        <v>0.58640000000000003</v>
      </c>
      <c r="ALN34">
        <v>0.60309999999999997</v>
      </c>
      <c r="ALO34">
        <v>0.61829999999999996</v>
      </c>
      <c r="ALP34">
        <v>0.63500000000000001</v>
      </c>
      <c r="ALQ34">
        <v>0.65210000000000001</v>
      </c>
      <c r="ALR34">
        <v>0.66869999999999996</v>
      </c>
      <c r="ALS34">
        <v>0.68679999999999997</v>
      </c>
      <c r="ALT34">
        <v>0.70589999999999997</v>
      </c>
      <c r="ALU34">
        <v>0.72340000000000004</v>
      </c>
      <c r="ALV34">
        <v>0.74219999999999997</v>
      </c>
      <c r="ALW34">
        <v>0.76319999999999999</v>
      </c>
      <c r="ALX34">
        <v>0.78210000000000002</v>
      </c>
      <c r="ALY34">
        <v>0.80010000000000003</v>
      </c>
      <c r="ALZ34">
        <v>0.81899999999999995</v>
      </c>
      <c r="AMA34">
        <v>0.83830000000000005</v>
      </c>
      <c r="AMB34">
        <v>0.85699999999999998</v>
      </c>
      <c r="AMC34">
        <v>0.87809999999999999</v>
      </c>
      <c r="AMD34">
        <v>0.8992</v>
      </c>
      <c r="AME34">
        <v>0.91800000000000004</v>
      </c>
      <c r="AMF34">
        <v>0.93959999999999999</v>
      </c>
      <c r="AMG34">
        <v>0.96279999999999999</v>
      </c>
      <c r="AMH34">
        <v>0.98409999999999997</v>
      </c>
      <c r="AMI34">
        <v>1.0044999999999999</v>
      </c>
      <c r="AMJ34">
        <v>1.0237000000000001</v>
      </c>
      <c r="AMK34">
        <v>1.0470999999999999</v>
      </c>
      <c r="AML34">
        <v>1.0701000000000001</v>
      </c>
      <c r="AMM34">
        <v>1.0931</v>
      </c>
      <c r="AMN34">
        <v>1.1172</v>
      </c>
      <c r="AMO34">
        <v>1.1384000000000001</v>
      </c>
      <c r="AMP34">
        <v>1.1598999999999999</v>
      </c>
      <c r="AMQ34">
        <v>1.1815</v>
      </c>
      <c r="AMR34">
        <v>1.2078</v>
      </c>
      <c r="AMS34">
        <v>1.2290000000000001</v>
      </c>
      <c r="AMT34">
        <v>1.2536</v>
      </c>
      <c r="AMU34">
        <v>1.2773000000000001</v>
      </c>
      <c r="AMV34">
        <v>1.2986</v>
      </c>
      <c r="AMW34">
        <v>1.3234999999999999</v>
      </c>
      <c r="AMX34">
        <v>1.3479000000000001</v>
      </c>
      <c r="AMY34">
        <v>1.3741000000000001</v>
      </c>
      <c r="AMZ34">
        <v>1.3960999999999999</v>
      </c>
      <c r="ANA34">
        <v>1.4200999999999999</v>
      </c>
      <c r="ANB34">
        <v>1.4363999999999999</v>
      </c>
      <c r="ANC34">
        <v>1.4661</v>
      </c>
      <c r="AND34">
        <v>1.4903</v>
      </c>
      <c r="ANE34">
        <v>1.5149999999999999</v>
      </c>
      <c r="ANF34">
        <v>1.5358000000000001</v>
      </c>
      <c r="ANG34">
        <v>1.5545</v>
      </c>
      <c r="ANH34">
        <v>1.5651999999999999</v>
      </c>
      <c r="ANI34">
        <v>1.6004</v>
      </c>
      <c r="ANJ34">
        <v>1.6392</v>
      </c>
      <c r="ANK34">
        <v>1.6496</v>
      </c>
      <c r="ANL34">
        <v>1.6706000000000001</v>
      </c>
      <c r="ANM34">
        <v>1.6977</v>
      </c>
      <c r="ANN34">
        <v>1.7159</v>
      </c>
      <c r="ANO34">
        <v>1.7344999999999999</v>
      </c>
      <c r="ANP34">
        <v>1.7608999999999999</v>
      </c>
      <c r="ANQ34">
        <v>1.7787999999999999</v>
      </c>
      <c r="ANR34">
        <v>1.7965</v>
      </c>
      <c r="ANS34">
        <v>1.8169999999999999</v>
      </c>
      <c r="ANT34">
        <v>1.8409</v>
      </c>
      <c r="ANU34">
        <v>1.8605</v>
      </c>
      <c r="ANV34">
        <v>1.8819999999999999</v>
      </c>
      <c r="ANW34">
        <v>1.8913</v>
      </c>
      <c r="ANX34">
        <v>1.9136</v>
      </c>
      <c r="ANY34">
        <v>1.9309000000000001</v>
      </c>
      <c r="ANZ34">
        <v>1.9312</v>
      </c>
      <c r="AOA34">
        <v>1.9738</v>
      </c>
      <c r="AOB34">
        <v>1.9793000000000001</v>
      </c>
      <c r="AOC34">
        <v>1.9862</v>
      </c>
      <c r="AOD34">
        <v>2.0085999999999999</v>
      </c>
      <c r="AOE34">
        <v>2.0217999999999998</v>
      </c>
      <c r="AOF34">
        <v>2.0184000000000002</v>
      </c>
      <c r="AOG34">
        <v>2.0497999999999998</v>
      </c>
      <c r="AOH34">
        <v>2.0606</v>
      </c>
      <c r="AOI34">
        <v>2.0962000000000001</v>
      </c>
      <c r="AOJ34">
        <v>2.1057000000000001</v>
      </c>
      <c r="AOK34">
        <v>2.0973000000000002</v>
      </c>
      <c r="AOL34">
        <v>2.0855999999999999</v>
      </c>
      <c r="AOM34">
        <v>2.1133999999999999</v>
      </c>
      <c r="AON34">
        <v>2.1381000000000001</v>
      </c>
      <c r="AOO34">
        <v>2.1133000000000002</v>
      </c>
      <c r="AOP34">
        <v>2.1387999999999998</v>
      </c>
      <c r="AOQ34">
        <v>2.1421000000000001</v>
      </c>
      <c r="AOR34">
        <v>2.1429</v>
      </c>
      <c r="AOS34">
        <v>2.1635</v>
      </c>
      <c r="AOT34">
        <v>2.2229999999999999</v>
      </c>
      <c r="AOU34">
        <v>2.1718000000000002</v>
      </c>
      <c r="AOV34">
        <v>2.1722999999999999</v>
      </c>
      <c r="AOW34">
        <v>2.1564999999999999</v>
      </c>
      <c r="AOX34">
        <v>2.1676000000000002</v>
      </c>
      <c r="AOY34">
        <v>2.2079</v>
      </c>
      <c r="AOZ34">
        <v>2.2128000000000001</v>
      </c>
      <c r="APA34">
        <v>2.2027999999999999</v>
      </c>
      <c r="APB34">
        <v>2.2111999999999998</v>
      </c>
      <c r="APC34">
        <v>2.1947999999999999</v>
      </c>
      <c r="APD34">
        <v>2.1760000000000002</v>
      </c>
      <c r="APE34">
        <v>2.2616999999999998</v>
      </c>
      <c r="APF34">
        <v>2.2069999999999999</v>
      </c>
      <c r="APG34">
        <v>2.2103999999999999</v>
      </c>
      <c r="APH34">
        <v>2.2174</v>
      </c>
      <c r="API34">
        <v>2.2281</v>
      </c>
      <c r="APJ34">
        <v>2.1875</v>
      </c>
      <c r="APK34">
        <v>2.2441</v>
      </c>
      <c r="APL34">
        <v>2.2355</v>
      </c>
      <c r="APM34">
        <v>2.2313999999999998</v>
      </c>
      <c r="APN34">
        <v>2.2299000000000002</v>
      </c>
      <c r="APO34">
        <v>2.2262</v>
      </c>
      <c r="APP34">
        <v>2.2187000000000001</v>
      </c>
    </row>
    <row r="35" spans="1:1108" x14ac:dyDescent="0.25">
      <c r="A35">
        <v>26</v>
      </c>
      <c r="B35">
        <v>6.1878658838808649</v>
      </c>
      <c r="C35">
        <v>93.812134116119125</v>
      </c>
      <c r="D35">
        <v>0.63762193134554368</v>
      </c>
      <c r="E35" s="133">
        <v>0.4</v>
      </c>
      <c r="F35">
        <v>1.3071911111111112</v>
      </c>
      <c r="G35">
        <f t="shared" si="1"/>
        <v>3.8430528414242096</v>
      </c>
      <c r="H35">
        <v>3.0999999999999999E-3</v>
      </c>
      <c r="I35">
        <v>3.0000000000000001E-3</v>
      </c>
      <c r="J35">
        <v>3.0999999999999999E-3</v>
      </c>
      <c r="K35">
        <v>3.0999999999999999E-3</v>
      </c>
      <c r="L35">
        <v>3.5000000000000001E-3</v>
      </c>
      <c r="M35">
        <v>3.3999999999999998E-3</v>
      </c>
      <c r="N35">
        <v>3.5000000000000001E-3</v>
      </c>
      <c r="O35">
        <v>3.5999999999999999E-3</v>
      </c>
      <c r="P35">
        <v>3.5999999999999999E-3</v>
      </c>
      <c r="Q35">
        <v>3.3E-3</v>
      </c>
      <c r="R35">
        <v>3.3E-3</v>
      </c>
      <c r="S35">
        <v>3.5000000000000001E-3</v>
      </c>
      <c r="T35">
        <v>3.3E-3</v>
      </c>
      <c r="U35">
        <v>3.5999999999999999E-3</v>
      </c>
      <c r="V35">
        <v>3.8E-3</v>
      </c>
      <c r="W35">
        <v>3.5999999999999999E-3</v>
      </c>
      <c r="X35">
        <v>4.0000000000000001E-3</v>
      </c>
      <c r="Y35">
        <v>4.3E-3</v>
      </c>
      <c r="Z35">
        <v>4.3E-3</v>
      </c>
      <c r="AA35">
        <v>4.3E-3</v>
      </c>
      <c r="AB35">
        <v>4.4999999999999997E-3</v>
      </c>
      <c r="AC35">
        <v>4.7000000000000002E-3</v>
      </c>
      <c r="AD35">
        <v>4.7999999999999996E-3</v>
      </c>
      <c r="AE35">
        <v>5.1000000000000004E-3</v>
      </c>
      <c r="AF35">
        <v>4.7000000000000002E-3</v>
      </c>
      <c r="AG35">
        <v>5.4000000000000003E-3</v>
      </c>
      <c r="AH35">
        <v>5.8999999999999999E-3</v>
      </c>
      <c r="AI35">
        <v>5.8999999999999999E-3</v>
      </c>
      <c r="AJ35">
        <v>6.8999999999999999E-3</v>
      </c>
      <c r="AK35">
        <v>6.4999999999999997E-3</v>
      </c>
      <c r="AL35">
        <v>6.4999999999999997E-3</v>
      </c>
      <c r="AM35">
        <v>6.8999999999999999E-3</v>
      </c>
      <c r="AN35">
        <v>7.3000000000000001E-3</v>
      </c>
      <c r="AO35">
        <v>7.9000000000000008E-3</v>
      </c>
      <c r="AP35">
        <v>8.5000000000000006E-3</v>
      </c>
      <c r="AQ35">
        <v>8.6E-3</v>
      </c>
      <c r="AR35">
        <v>9.2999999999999992E-3</v>
      </c>
      <c r="AS35">
        <v>9.7999999999999997E-3</v>
      </c>
      <c r="AT35">
        <v>1.01E-2</v>
      </c>
      <c r="AU35">
        <v>1.01E-2</v>
      </c>
      <c r="AV35">
        <v>1.06E-2</v>
      </c>
      <c r="AW35">
        <v>1.14E-2</v>
      </c>
      <c r="AX35">
        <v>1.2500000000000001E-2</v>
      </c>
      <c r="AY35">
        <v>1.3299999999999999E-2</v>
      </c>
      <c r="AZ35">
        <v>1.3599999999999999E-2</v>
      </c>
      <c r="BA35">
        <v>1.41E-2</v>
      </c>
      <c r="BB35">
        <v>1.47E-2</v>
      </c>
      <c r="BC35">
        <v>1.5800000000000002E-2</v>
      </c>
      <c r="BD35">
        <v>1.7000000000000001E-2</v>
      </c>
      <c r="BE35">
        <v>1.7399999999999999E-2</v>
      </c>
      <c r="BF35">
        <v>1.7899999999999999E-2</v>
      </c>
      <c r="BG35">
        <v>1.9099999999999999E-2</v>
      </c>
      <c r="BH35">
        <v>1.9800000000000002E-2</v>
      </c>
      <c r="BI35">
        <v>2.07E-2</v>
      </c>
      <c r="BJ35">
        <v>2.1399999999999999E-2</v>
      </c>
      <c r="BK35">
        <v>2.2100000000000002E-2</v>
      </c>
      <c r="BL35">
        <v>2.3E-2</v>
      </c>
      <c r="BM35">
        <v>2.3800000000000002E-2</v>
      </c>
      <c r="BN35">
        <v>2.53E-2</v>
      </c>
      <c r="BO35">
        <v>2.5999999999999999E-2</v>
      </c>
      <c r="BP35">
        <v>2.7E-2</v>
      </c>
      <c r="BQ35">
        <v>2.7900000000000001E-2</v>
      </c>
      <c r="BR35">
        <v>2.8899999999999999E-2</v>
      </c>
      <c r="BS35">
        <v>0.03</v>
      </c>
      <c r="BT35">
        <v>3.0800000000000001E-2</v>
      </c>
      <c r="BU35">
        <v>3.1699999999999999E-2</v>
      </c>
      <c r="BV35">
        <v>3.2899999999999999E-2</v>
      </c>
      <c r="BW35">
        <v>3.3599999999999998E-2</v>
      </c>
      <c r="BX35">
        <v>3.4799999999999998E-2</v>
      </c>
      <c r="BY35">
        <v>3.5400000000000001E-2</v>
      </c>
      <c r="BZ35">
        <v>3.6299999999999999E-2</v>
      </c>
      <c r="CA35">
        <v>3.73E-2</v>
      </c>
      <c r="CB35">
        <v>3.8300000000000001E-2</v>
      </c>
      <c r="CC35">
        <v>3.9399999999999998E-2</v>
      </c>
      <c r="CD35">
        <v>3.9699999999999999E-2</v>
      </c>
      <c r="CE35">
        <v>4.0800000000000003E-2</v>
      </c>
      <c r="CF35">
        <v>4.1300000000000003E-2</v>
      </c>
      <c r="CG35">
        <v>4.19E-2</v>
      </c>
      <c r="CH35">
        <v>4.2799999999999998E-2</v>
      </c>
      <c r="CI35">
        <v>4.3400000000000001E-2</v>
      </c>
      <c r="CJ35">
        <v>4.4299999999999999E-2</v>
      </c>
      <c r="CK35">
        <v>4.5199999999999997E-2</v>
      </c>
      <c r="CL35">
        <v>4.5600000000000002E-2</v>
      </c>
      <c r="CM35">
        <v>4.6300000000000001E-2</v>
      </c>
      <c r="CN35">
        <v>4.6800000000000001E-2</v>
      </c>
      <c r="CO35">
        <v>4.7300000000000002E-2</v>
      </c>
      <c r="CP35">
        <v>4.7800000000000002E-2</v>
      </c>
      <c r="CQ35">
        <v>4.82E-2</v>
      </c>
      <c r="CR35">
        <v>4.9299999999999997E-2</v>
      </c>
      <c r="CS35">
        <v>4.9700000000000001E-2</v>
      </c>
      <c r="CT35">
        <v>5.0099999999999999E-2</v>
      </c>
      <c r="CU35">
        <v>5.04E-2</v>
      </c>
      <c r="CV35">
        <v>5.0700000000000002E-2</v>
      </c>
      <c r="CW35">
        <v>5.0999999999999997E-2</v>
      </c>
      <c r="CX35">
        <v>5.1200000000000002E-2</v>
      </c>
      <c r="CY35">
        <v>5.16E-2</v>
      </c>
      <c r="CZ35">
        <v>5.1999999999999998E-2</v>
      </c>
      <c r="DA35">
        <v>5.1999999999999998E-2</v>
      </c>
      <c r="DB35">
        <v>5.21E-2</v>
      </c>
      <c r="DC35">
        <v>5.2200000000000003E-2</v>
      </c>
      <c r="DD35">
        <v>5.2400000000000002E-2</v>
      </c>
      <c r="DE35">
        <v>5.2600000000000001E-2</v>
      </c>
      <c r="DF35">
        <v>5.2699999999999997E-2</v>
      </c>
      <c r="DG35">
        <v>5.2900000000000003E-2</v>
      </c>
      <c r="DH35">
        <v>5.2900000000000003E-2</v>
      </c>
      <c r="DI35">
        <v>5.2999999999999999E-2</v>
      </c>
      <c r="DJ35">
        <v>5.2999999999999999E-2</v>
      </c>
      <c r="DK35">
        <v>5.2900000000000003E-2</v>
      </c>
      <c r="DL35">
        <v>5.2699999999999997E-2</v>
      </c>
      <c r="DM35">
        <v>5.2600000000000001E-2</v>
      </c>
      <c r="DN35">
        <v>5.2499999999999998E-2</v>
      </c>
      <c r="DO35">
        <v>5.2400000000000002E-2</v>
      </c>
      <c r="DP35">
        <v>5.21E-2</v>
      </c>
      <c r="DQ35">
        <v>5.1700000000000003E-2</v>
      </c>
      <c r="DR35">
        <v>5.1299999999999998E-2</v>
      </c>
      <c r="DS35">
        <v>5.1299999999999998E-2</v>
      </c>
      <c r="DT35">
        <v>5.0999999999999997E-2</v>
      </c>
      <c r="DU35">
        <v>5.0799999999999998E-2</v>
      </c>
      <c r="DV35">
        <v>5.0500000000000003E-2</v>
      </c>
      <c r="DW35">
        <v>4.99E-2</v>
      </c>
      <c r="DX35">
        <v>4.9500000000000002E-2</v>
      </c>
      <c r="DY35">
        <v>4.9099999999999998E-2</v>
      </c>
      <c r="DZ35">
        <v>4.8800000000000003E-2</v>
      </c>
      <c r="EA35">
        <v>4.8399999999999999E-2</v>
      </c>
      <c r="EB35">
        <v>4.7699999999999999E-2</v>
      </c>
      <c r="EC35">
        <v>4.7199999999999999E-2</v>
      </c>
      <c r="ED35">
        <v>4.6699999999999998E-2</v>
      </c>
      <c r="EE35">
        <v>4.6199999999999998E-2</v>
      </c>
      <c r="EF35">
        <v>4.58E-2</v>
      </c>
      <c r="EG35">
        <v>4.5100000000000001E-2</v>
      </c>
      <c r="EH35">
        <v>4.4600000000000001E-2</v>
      </c>
      <c r="EI35">
        <v>4.4400000000000002E-2</v>
      </c>
      <c r="EJ35">
        <v>4.3999999999999997E-2</v>
      </c>
      <c r="EK35">
        <v>4.3400000000000001E-2</v>
      </c>
      <c r="EL35">
        <v>4.2799999999999998E-2</v>
      </c>
      <c r="EM35">
        <v>4.2000000000000003E-2</v>
      </c>
      <c r="EN35">
        <v>4.1300000000000003E-2</v>
      </c>
      <c r="EO35">
        <v>4.0800000000000003E-2</v>
      </c>
      <c r="EP35">
        <v>4.0399999999999998E-2</v>
      </c>
      <c r="EQ35">
        <v>3.9600000000000003E-2</v>
      </c>
      <c r="ER35">
        <v>3.8600000000000002E-2</v>
      </c>
      <c r="ES35">
        <v>3.8100000000000002E-2</v>
      </c>
      <c r="ET35">
        <v>3.73E-2</v>
      </c>
      <c r="EU35">
        <v>3.6799999999999999E-2</v>
      </c>
      <c r="EV35">
        <v>3.6200000000000003E-2</v>
      </c>
      <c r="EW35">
        <v>3.56E-2</v>
      </c>
      <c r="EX35">
        <v>3.49E-2</v>
      </c>
      <c r="EY35">
        <v>3.4200000000000001E-2</v>
      </c>
      <c r="EZ35">
        <v>3.3500000000000002E-2</v>
      </c>
      <c r="FA35">
        <v>3.3000000000000002E-2</v>
      </c>
      <c r="FB35">
        <v>3.2199999999999999E-2</v>
      </c>
      <c r="FC35">
        <v>3.15E-2</v>
      </c>
      <c r="FD35">
        <v>3.0800000000000001E-2</v>
      </c>
      <c r="FE35">
        <v>3.0099999999999998E-2</v>
      </c>
      <c r="FF35">
        <v>2.9399999999999999E-2</v>
      </c>
      <c r="FG35">
        <v>2.86E-2</v>
      </c>
      <c r="FH35">
        <v>2.8199999999999999E-2</v>
      </c>
      <c r="FI35">
        <v>2.7300000000000001E-2</v>
      </c>
      <c r="FJ35">
        <v>2.7E-2</v>
      </c>
      <c r="FK35">
        <v>2.6200000000000001E-2</v>
      </c>
      <c r="FL35">
        <v>2.5499999999999998E-2</v>
      </c>
      <c r="FM35">
        <v>2.4799999999999999E-2</v>
      </c>
      <c r="FN35">
        <v>2.4400000000000002E-2</v>
      </c>
      <c r="FO35">
        <v>2.3699999999999999E-2</v>
      </c>
      <c r="FP35">
        <v>2.3199999999999998E-2</v>
      </c>
      <c r="FQ35">
        <v>2.24E-2</v>
      </c>
      <c r="FR35">
        <v>2.1700000000000001E-2</v>
      </c>
      <c r="FS35">
        <v>2.12E-2</v>
      </c>
      <c r="FT35">
        <v>2.06E-2</v>
      </c>
      <c r="FU35">
        <v>1.9800000000000002E-2</v>
      </c>
      <c r="FV35">
        <v>1.9300000000000001E-2</v>
      </c>
      <c r="FW35">
        <v>1.9099999999999999E-2</v>
      </c>
      <c r="FX35">
        <v>1.8599999999999998E-2</v>
      </c>
      <c r="FY35">
        <v>1.77E-2</v>
      </c>
      <c r="FZ35">
        <v>1.7500000000000002E-2</v>
      </c>
      <c r="GA35">
        <v>1.6899999999999998E-2</v>
      </c>
      <c r="GB35">
        <v>1.6199999999999999E-2</v>
      </c>
      <c r="GC35">
        <v>1.6E-2</v>
      </c>
      <c r="GD35">
        <v>1.5699999999999999E-2</v>
      </c>
      <c r="GE35">
        <v>1.4999999999999999E-2</v>
      </c>
      <c r="GF35">
        <v>1.43E-2</v>
      </c>
      <c r="GG35">
        <v>1.41E-2</v>
      </c>
      <c r="GH35">
        <v>1.35E-2</v>
      </c>
      <c r="GI35">
        <v>1.3100000000000001E-2</v>
      </c>
      <c r="GJ35">
        <v>1.2500000000000001E-2</v>
      </c>
      <c r="GK35">
        <v>1.17E-2</v>
      </c>
      <c r="GL35">
        <v>1.1599999999999999E-2</v>
      </c>
      <c r="GM35">
        <v>1.0999999999999999E-2</v>
      </c>
      <c r="GN35">
        <v>1.11E-2</v>
      </c>
      <c r="GO35">
        <v>1.06E-2</v>
      </c>
      <c r="GP35">
        <v>9.7999999999999997E-3</v>
      </c>
      <c r="GQ35">
        <v>9.5999999999999992E-3</v>
      </c>
      <c r="GR35">
        <v>9.2999999999999992E-3</v>
      </c>
      <c r="GS35">
        <v>8.6999999999999994E-3</v>
      </c>
      <c r="GT35">
        <v>8.3999999999999995E-3</v>
      </c>
      <c r="GU35">
        <v>8.0999999999999996E-3</v>
      </c>
      <c r="GV35">
        <v>7.7000000000000002E-3</v>
      </c>
      <c r="GW35">
        <v>7.4000000000000003E-3</v>
      </c>
      <c r="GX35">
        <v>7.0000000000000001E-3</v>
      </c>
      <c r="GY35">
        <v>6.6E-3</v>
      </c>
      <c r="GZ35">
        <v>6.4000000000000003E-3</v>
      </c>
      <c r="HA35">
        <v>6.1999999999999998E-3</v>
      </c>
      <c r="HB35">
        <v>5.8999999999999999E-3</v>
      </c>
      <c r="HC35">
        <v>5.4000000000000003E-3</v>
      </c>
      <c r="HD35">
        <v>5.3E-3</v>
      </c>
      <c r="HE35">
        <v>4.7000000000000002E-3</v>
      </c>
      <c r="HF35">
        <v>4.4000000000000003E-3</v>
      </c>
      <c r="HG35">
        <v>4.3E-3</v>
      </c>
      <c r="HH35">
        <v>3.8999999999999998E-3</v>
      </c>
      <c r="HI35">
        <v>3.8999999999999998E-3</v>
      </c>
      <c r="HJ35">
        <v>3.3999999999999998E-3</v>
      </c>
      <c r="HK35">
        <v>3.3E-3</v>
      </c>
      <c r="HL35">
        <v>2.7000000000000001E-3</v>
      </c>
      <c r="HM35">
        <v>2.7000000000000001E-3</v>
      </c>
      <c r="HN35">
        <v>2.3999999999999998E-3</v>
      </c>
      <c r="HO35">
        <v>2.2000000000000001E-3</v>
      </c>
      <c r="HP35">
        <v>2.2000000000000001E-3</v>
      </c>
      <c r="HQ35">
        <v>2E-3</v>
      </c>
      <c r="HR35">
        <v>1.9E-3</v>
      </c>
      <c r="HS35">
        <v>1.8E-3</v>
      </c>
      <c r="HT35">
        <v>1.6999999999999999E-3</v>
      </c>
      <c r="HU35">
        <v>1.2999999999999999E-3</v>
      </c>
      <c r="HV35">
        <v>1.1000000000000001E-3</v>
      </c>
      <c r="HW35">
        <v>1.6000000000000001E-3</v>
      </c>
      <c r="HX35">
        <v>1.1999999999999999E-3</v>
      </c>
      <c r="HY35">
        <v>1E-3</v>
      </c>
      <c r="HZ35">
        <v>8.9999999999999998E-4</v>
      </c>
      <c r="IA35">
        <v>6.9999999999999999E-4</v>
      </c>
      <c r="IB35">
        <v>5.9999999999999995E-4</v>
      </c>
      <c r="IC35">
        <v>4.0000000000000002E-4</v>
      </c>
      <c r="ID35">
        <v>4.0000000000000002E-4</v>
      </c>
      <c r="IE35">
        <v>6.9999999999999999E-4</v>
      </c>
      <c r="IF35">
        <v>4.0000000000000002E-4</v>
      </c>
      <c r="IG35">
        <v>5.0000000000000001E-4</v>
      </c>
      <c r="IH35">
        <v>6.9999999999999999E-4</v>
      </c>
      <c r="II35">
        <v>2.0000000000000001E-4</v>
      </c>
      <c r="IJ35">
        <v>1E-4</v>
      </c>
      <c r="IK35">
        <v>0</v>
      </c>
      <c r="IL35">
        <v>0</v>
      </c>
      <c r="IM35">
        <v>0</v>
      </c>
      <c r="IN35">
        <v>0</v>
      </c>
      <c r="IO35">
        <v>1E-4</v>
      </c>
      <c r="IP35">
        <v>-1E-4</v>
      </c>
      <c r="IQ35">
        <v>2.9999999999999997E-4</v>
      </c>
      <c r="IR35">
        <v>-1E-4</v>
      </c>
      <c r="IS35">
        <v>2.0000000000000001E-4</v>
      </c>
      <c r="IT35">
        <v>-1E-4</v>
      </c>
      <c r="IU35">
        <v>-4.0000000000000002E-4</v>
      </c>
      <c r="IV35">
        <v>-1E-4</v>
      </c>
      <c r="IW35">
        <v>2.0000000000000001E-4</v>
      </c>
      <c r="IX35">
        <v>-1E-4</v>
      </c>
      <c r="IY35">
        <v>-1E-4</v>
      </c>
      <c r="IZ35">
        <v>2.0000000000000001E-4</v>
      </c>
      <c r="JA35">
        <v>2.0000000000000001E-4</v>
      </c>
      <c r="JB35">
        <v>2.0000000000000001E-4</v>
      </c>
      <c r="JC35">
        <v>1E-4</v>
      </c>
      <c r="JD35">
        <v>2.9999999999999997E-4</v>
      </c>
      <c r="JE35">
        <v>1E-4</v>
      </c>
      <c r="JF35">
        <v>2.9999999999999997E-4</v>
      </c>
      <c r="JG35">
        <v>-2.0000000000000001E-4</v>
      </c>
      <c r="JH35">
        <v>0</v>
      </c>
      <c r="JI35">
        <v>2.9999999999999997E-4</v>
      </c>
      <c r="JJ35">
        <v>2.9999999999999997E-4</v>
      </c>
      <c r="JK35">
        <v>5.9999999999999995E-4</v>
      </c>
      <c r="JL35">
        <v>5.9999999999999995E-4</v>
      </c>
      <c r="JM35">
        <v>4.0000000000000002E-4</v>
      </c>
      <c r="JN35">
        <v>5.0000000000000001E-4</v>
      </c>
      <c r="JO35">
        <v>8.0000000000000004E-4</v>
      </c>
      <c r="JP35">
        <v>5.0000000000000001E-4</v>
      </c>
      <c r="JQ35">
        <v>8.0000000000000004E-4</v>
      </c>
      <c r="JR35">
        <v>5.9999999999999995E-4</v>
      </c>
      <c r="JS35">
        <v>8.9999999999999998E-4</v>
      </c>
      <c r="JT35">
        <v>1.1000000000000001E-3</v>
      </c>
      <c r="JU35">
        <v>8.9999999999999998E-4</v>
      </c>
      <c r="JV35">
        <v>5.9999999999999995E-4</v>
      </c>
      <c r="JW35">
        <v>8.9999999999999998E-4</v>
      </c>
      <c r="JX35">
        <v>1.1000000000000001E-3</v>
      </c>
      <c r="JY35">
        <v>1.1999999999999999E-3</v>
      </c>
      <c r="JZ35">
        <v>1.1000000000000001E-3</v>
      </c>
      <c r="KA35">
        <v>1.2999999999999999E-3</v>
      </c>
      <c r="KB35">
        <v>1.1000000000000001E-3</v>
      </c>
      <c r="KC35">
        <v>1.2999999999999999E-3</v>
      </c>
      <c r="KD35">
        <v>1.2999999999999999E-3</v>
      </c>
      <c r="KE35">
        <v>1.5E-3</v>
      </c>
      <c r="KF35">
        <v>1.2999999999999999E-3</v>
      </c>
      <c r="KG35">
        <v>1.2999999999999999E-3</v>
      </c>
      <c r="KH35">
        <v>1.6000000000000001E-3</v>
      </c>
      <c r="KI35">
        <v>1.2999999999999999E-3</v>
      </c>
      <c r="KJ35">
        <v>1.4E-3</v>
      </c>
      <c r="KK35">
        <v>8.9999999999999998E-4</v>
      </c>
      <c r="KL35">
        <v>1.2999999999999999E-3</v>
      </c>
      <c r="KM35">
        <v>1.5E-3</v>
      </c>
      <c r="KN35">
        <v>1.1999999999999999E-3</v>
      </c>
      <c r="KO35">
        <v>1.6000000000000001E-3</v>
      </c>
      <c r="KP35">
        <v>1.6999999999999999E-3</v>
      </c>
      <c r="KQ35">
        <v>1.4E-3</v>
      </c>
      <c r="KR35">
        <v>1.5E-3</v>
      </c>
      <c r="KS35">
        <v>1.8E-3</v>
      </c>
      <c r="KT35">
        <v>1.8E-3</v>
      </c>
      <c r="KU35">
        <v>1.6999999999999999E-3</v>
      </c>
      <c r="KV35">
        <v>1.9E-3</v>
      </c>
      <c r="KW35">
        <v>2.0999999999999999E-3</v>
      </c>
      <c r="KX35">
        <v>1.8E-3</v>
      </c>
      <c r="KY35">
        <v>1.6000000000000001E-3</v>
      </c>
      <c r="KZ35">
        <v>1.4E-3</v>
      </c>
      <c r="LA35">
        <v>1.6999999999999999E-3</v>
      </c>
      <c r="LB35">
        <v>1.8E-3</v>
      </c>
      <c r="LC35">
        <v>1.8E-3</v>
      </c>
      <c r="LD35">
        <v>2E-3</v>
      </c>
      <c r="LE35">
        <v>1.8E-3</v>
      </c>
      <c r="LF35">
        <v>2E-3</v>
      </c>
      <c r="LG35">
        <v>2.0999999999999999E-3</v>
      </c>
      <c r="LH35">
        <v>2.0999999999999999E-3</v>
      </c>
      <c r="LI35">
        <v>2.0999999999999999E-3</v>
      </c>
      <c r="LJ35">
        <v>2.0999999999999999E-3</v>
      </c>
      <c r="LK35">
        <v>2.2000000000000001E-3</v>
      </c>
      <c r="LL35">
        <v>2.0999999999999999E-3</v>
      </c>
      <c r="LM35">
        <v>2.0999999999999999E-3</v>
      </c>
      <c r="LN35">
        <v>2.2000000000000001E-3</v>
      </c>
      <c r="LO35">
        <v>1.6000000000000001E-3</v>
      </c>
      <c r="LP35">
        <v>1.6999999999999999E-3</v>
      </c>
      <c r="LQ35">
        <v>2.0999999999999999E-3</v>
      </c>
      <c r="LR35">
        <v>2.5000000000000001E-3</v>
      </c>
      <c r="LS35">
        <v>2.5000000000000001E-3</v>
      </c>
      <c r="LT35">
        <v>2.2000000000000001E-3</v>
      </c>
      <c r="LU35">
        <v>2.5000000000000001E-3</v>
      </c>
      <c r="LV35">
        <v>2.5999999999999999E-3</v>
      </c>
      <c r="LW35">
        <v>2.5000000000000001E-3</v>
      </c>
      <c r="LX35">
        <v>2.3E-3</v>
      </c>
      <c r="LY35">
        <v>2.2000000000000001E-3</v>
      </c>
      <c r="LZ35">
        <v>2.3999999999999998E-3</v>
      </c>
      <c r="MA35">
        <v>2.2000000000000001E-3</v>
      </c>
      <c r="MB35">
        <v>2.2000000000000001E-3</v>
      </c>
      <c r="MC35">
        <v>2.3999999999999998E-3</v>
      </c>
      <c r="MD35">
        <v>2E-3</v>
      </c>
      <c r="ME35">
        <v>2E-3</v>
      </c>
      <c r="MF35">
        <v>2.0999999999999999E-3</v>
      </c>
      <c r="MG35">
        <v>2.3999999999999998E-3</v>
      </c>
      <c r="MH35">
        <v>2.5000000000000001E-3</v>
      </c>
      <c r="MI35">
        <v>2.3E-3</v>
      </c>
      <c r="MJ35">
        <v>2.2000000000000001E-3</v>
      </c>
      <c r="MK35">
        <v>2.5000000000000001E-3</v>
      </c>
      <c r="ML35">
        <v>2.5999999999999999E-3</v>
      </c>
      <c r="MM35">
        <v>2.5000000000000001E-3</v>
      </c>
      <c r="MN35">
        <v>2.3E-3</v>
      </c>
      <c r="MO35">
        <v>2.3999999999999998E-3</v>
      </c>
      <c r="MP35">
        <v>2.3999999999999998E-3</v>
      </c>
      <c r="MQ35">
        <v>2.5000000000000001E-3</v>
      </c>
      <c r="MR35">
        <v>1.9E-3</v>
      </c>
      <c r="MS35">
        <v>1.9E-3</v>
      </c>
      <c r="MT35">
        <v>2.3E-3</v>
      </c>
      <c r="MU35">
        <v>2.0999999999999999E-3</v>
      </c>
      <c r="MV35">
        <v>2.2000000000000001E-3</v>
      </c>
      <c r="MW35">
        <v>2.3E-3</v>
      </c>
      <c r="MX35">
        <v>2.2000000000000001E-3</v>
      </c>
      <c r="MY35">
        <v>2.0999999999999999E-3</v>
      </c>
      <c r="MZ35">
        <v>2.2000000000000001E-3</v>
      </c>
      <c r="NA35">
        <v>2.0999999999999999E-3</v>
      </c>
      <c r="NB35">
        <v>2.0999999999999999E-3</v>
      </c>
      <c r="NC35">
        <v>2.0999999999999999E-3</v>
      </c>
      <c r="ND35">
        <v>2.0999999999999999E-3</v>
      </c>
      <c r="NE35">
        <v>2E-3</v>
      </c>
      <c r="NF35">
        <v>2E-3</v>
      </c>
      <c r="NG35">
        <v>1.6000000000000001E-3</v>
      </c>
      <c r="NH35">
        <v>1.5E-3</v>
      </c>
      <c r="NI35">
        <v>1.8E-3</v>
      </c>
      <c r="NJ35">
        <v>1.8E-3</v>
      </c>
      <c r="NK35">
        <v>2.0999999999999999E-3</v>
      </c>
      <c r="NL35">
        <v>1.9E-3</v>
      </c>
      <c r="NM35">
        <v>1.6999999999999999E-3</v>
      </c>
      <c r="NN35">
        <v>1.9E-3</v>
      </c>
      <c r="NO35">
        <v>2E-3</v>
      </c>
      <c r="NP35">
        <v>2.0999999999999999E-3</v>
      </c>
      <c r="NQ35">
        <v>1.8E-3</v>
      </c>
      <c r="NR35">
        <v>1.9E-3</v>
      </c>
      <c r="NS35">
        <v>1.9E-3</v>
      </c>
      <c r="NT35">
        <v>1.6999999999999999E-3</v>
      </c>
      <c r="NU35">
        <v>1.8E-3</v>
      </c>
      <c r="NV35">
        <v>1.5E-3</v>
      </c>
      <c r="NW35">
        <v>1.4E-3</v>
      </c>
      <c r="NX35">
        <v>1.6000000000000001E-3</v>
      </c>
      <c r="NY35">
        <v>1.5E-3</v>
      </c>
      <c r="NZ35">
        <v>1.1999999999999999E-3</v>
      </c>
      <c r="OA35">
        <v>1.1999999999999999E-3</v>
      </c>
      <c r="OB35">
        <v>1.1999999999999999E-3</v>
      </c>
      <c r="OC35">
        <v>1.4E-3</v>
      </c>
      <c r="OD35">
        <v>1.2999999999999999E-3</v>
      </c>
      <c r="OE35">
        <v>1.1999999999999999E-3</v>
      </c>
      <c r="OF35">
        <v>1.2999999999999999E-3</v>
      </c>
      <c r="OG35">
        <v>1.1000000000000001E-3</v>
      </c>
      <c r="OH35">
        <v>1.2999999999999999E-3</v>
      </c>
      <c r="OI35">
        <v>1.1000000000000001E-3</v>
      </c>
      <c r="OJ35">
        <v>1.4E-3</v>
      </c>
      <c r="OK35">
        <v>1.1000000000000001E-3</v>
      </c>
      <c r="OL35">
        <v>8.9999999999999998E-4</v>
      </c>
      <c r="OM35">
        <v>1.1999999999999999E-3</v>
      </c>
      <c r="ON35">
        <v>1E-3</v>
      </c>
      <c r="OO35">
        <v>1.1999999999999999E-3</v>
      </c>
      <c r="OP35">
        <v>1.2999999999999999E-3</v>
      </c>
      <c r="OQ35">
        <v>1.5E-3</v>
      </c>
      <c r="OR35">
        <v>1.6000000000000001E-3</v>
      </c>
      <c r="OS35">
        <v>2.3999999999999998E-3</v>
      </c>
      <c r="OT35">
        <v>2.8E-3</v>
      </c>
      <c r="OU35">
        <v>3.8E-3</v>
      </c>
      <c r="OV35">
        <v>4.8999999999999998E-3</v>
      </c>
      <c r="OW35">
        <v>6.7000000000000002E-3</v>
      </c>
      <c r="OX35">
        <v>8.3000000000000001E-3</v>
      </c>
      <c r="OY35">
        <v>1.0999999999999999E-2</v>
      </c>
      <c r="OZ35">
        <v>1.38E-2</v>
      </c>
      <c r="PA35">
        <v>1.7299999999999999E-2</v>
      </c>
      <c r="PB35">
        <v>2.2200000000000001E-2</v>
      </c>
      <c r="PC35">
        <v>2.7799999999999998E-2</v>
      </c>
      <c r="PD35">
        <v>3.44E-2</v>
      </c>
      <c r="PE35">
        <v>4.1200000000000001E-2</v>
      </c>
      <c r="PF35">
        <v>4.9399999999999999E-2</v>
      </c>
      <c r="PG35">
        <v>5.8200000000000002E-2</v>
      </c>
      <c r="PH35">
        <v>6.7500000000000004E-2</v>
      </c>
      <c r="PI35">
        <v>7.7799999999999994E-2</v>
      </c>
      <c r="PJ35">
        <v>8.8099999999999998E-2</v>
      </c>
      <c r="PK35">
        <v>9.8799999999999999E-2</v>
      </c>
      <c r="PL35">
        <v>0.1104</v>
      </c>
      <c r="PM35">
        <v>0.12089999999999999</v>
      </c>
      <c r="PN35">
        <v>0.1323</v>
      </c>
      <c r="PO35">
        <v>0.14280000000000001</v>
      </c>
      <c r="PP35">
        <v>0.15359999999999999</v>
      </c>
      <c r="PQ35">
        <v>0.1638</v>
      </c>
      <c r="PR35">
        <v>0.1736</v>
      </c>
      <c r="PS35">
        <v>0.18379999999999999</v>
      </c>
      <c r="PT35">
        <v>0.19409999999999999</v>
      </c>
      <c r="PU35">
        <v>0.20430000000000001</v>
      </c>
      <c r="PV35">
        <v>0.21490000000000001</v>
      </c>
      <c r="PW35">
        <v>0.2258</v>
      </c>
      <c r="PX35">
        <v>0.23699999999999999</v>
      </c>
      <c r="PY35">
        <v>0.2482</v>
      </c>
      <c r="PZ35">
        <v>0.26019999999999999</v>
      </c>
      <c r="QA35">
        <v>0.27239999999999998</v>
      </c>
      <c r="QB35">
        <v>0.28499999999999998</v>
      </c>
      <c r="QC35">
        <v>0.29759999999999998</v>
      </c>
      <c r="QD35">
        <v>0.31140000000000001</v>
      </c>
      <c r="QE35">
        <v>0.32479999999999998</v>
      </c>
      <c r="QF35">
        <v>0.3382</v>
      </c>
      <c r="QG35">
        <v>0.35070000000000001</v>
      </c>
      <c r="QH35">
        <v>0.36349999999999999</v>
      </c>
      <c r="QI35">
        <v>0.37609999999999999</v>
      </c>
      <c r="QJ35">
        <v>0.38800000000000001</v>
      </c>
      <c r="QK35">
        <v>0.39979999999999999</v>
      </c>
      <c r="QL35">
        <v>0.41149999999999998</v>
      </c>
      <c r="QM35">
        <v>0.42270000000000002</v>
      </c>
      <c r="QN35">
        <v>0.434</v>
      </c>
      <c r="QO35">
        <v>0.44500000000000001</v>
      </c>
      <c r="QP35">
        <v>0.45600000000000002</v>
      </c>
      <c r="QQ35">
        <v>0.46689999999999998</v>
      </c>
      <c r="QR35">
        <v>0.47770000000000001</v>
      </c>
      <c r="QS35">
        <v>0.48920000000000002</v>
      </c>
      <c r="QT35">
        <v>0.50070000000000003</v>
      </c>
      <c r="QU35">
        <v>0.51259999999999994</v>
      </c>
      <c r="QV35">
        <v>0.5252</v>
      </c>
      <c r="QW35">
        <v>0.5383</v>
      </c>
      <c r="QX35">
        <v>0.54759999999999998</v>
      </c>
      <c r="QY35">
        <v>0.53480000000000005</v>
      </c>
      <c r="QZ35">
        <v>0.50919999999999999</v>
      </c>
      <c r="RA35">
        <v>0.48070000000000002</v>
      </c>
      <c r="RB35">
        <v>0.45879999999999999</v>
      </c>
      <c r="RC35">
        <v>0.441</v>
      </c>
      <c r="RD35">
        <v>0.4254</v>
      </c>
      <c r="RE35">
        <v>0.41710000000000003</v>
      </c>
      <c r="RF35">
        <v>0.41620000000000001</v>
      </c>
      <c r="RG35">
        <v>0.41889999999999999</v>
      </c>
      <c r="RH35">
        <v>0.4219</v>
      </c>
      <c r="RI35">
        <v>0.42280000000000001</v>
      </c>
      <c r="RJ35">
        <v>0.41980000000000001</v>
      </c>
      <c r="RK35">
        <v>0.41510000000000002</v>
      </c>
      <c r="RL35">
        <v>0.40870000000000001</v>
      </c>
      <c r="RM35">
        <v>0.40160000000000001</v>
      </c>
      <c r="RN35">
        <v>0.39350000000000002</v>
      </c>
      <c r="RO35">
        <v>0.38479999999999998</v>
      </c>
      <c r="RP35">
        <v>0.375</v>
      </c>
      <c r="RQ35">
        <v>0.36599999999999999</v>
      </c>
      <c r="RR35">
        <v>0.36</v>
      </c>
      <c r="RS35">
        <v>0.3493</v>
      </c>
      <c r="RT35">
        <v>0.33979999999999999</v>
      </c>
      <c r="RU35">
        <v>0.33279999999999998</v>
      </c>
      <c r="RV35">
        <v>0.32619999999999999</v>
      </c>
      <c r="RW35">
        <v>0.31609999999999999</v>
      </c>
      <c r="RX35">
        <v>0.3105</v>
      </c>
      <c r="RY35">
        <v>0.3034</v>
      </c>
      <c r="RZ35">
        <v>0.29220000000000002</v>
      </c>
      <c r="SA35">
        <v>0.28389999999999999</v>
      </c>
      <c r="SB35">
        <v>0.27750000000000002</v>
      </c>
      <c r="SC35">
        <v>0.26989999999999997</v>
      </c>
      <c r="SD35">
        <v>0.26600000000000001</v>
      </c>
      <c r="SE35">
        <v>0.26129999999999998</v>
      </c>
      <c r="SF35">
        <v>0.25679999999999997</v>
      </c>
      <c r="SG35">
        <v>0.25119999999999998</v>
      </c>
      <c r="SH35">
        <v>0.2462</v>
      </c>
      <c r="SI35">
        <v>0.24299999999999999</v>
      </c>
      <c r="SJ35">
        <v>0.24160000000000001</v>
      </c>
      <c r="SK35">
        <v>0.23769999999999999</v>
      </c>
      <c r="SL35">
        <v>0.23419999999999999</v>
      </c>
      <c r="SM35">
        <v>0.23</v>
      </c>
      <c r="SN35">
        <v>0.23</v>
      </c>
      <c r="SO35">
        <v>0.23019999999999999</v>
      </c>
      <c r="SP35">
        <v>0.2263</v>
      </c>
      <c r="SQ35">
        <v>0.222</v>
      </c>
      <c r="SR35">
        <v>0.22170000000000001</v>
      </c>
      <c r="SS35">
        <v>0.2243</v>
      </c>
      <c r="ST35">
        <v>0.22459999999999999</v>
      </c>
      <c r="SU35">
        <v>0.22009999999999999</v>
      </c>
      <c r="SV35">
        <v>0.21679999999999999</v>
      </c>
      <c r="SW35">
        <v>0.219</v>
      </c>
      <c r="SX35">
        <v>0.22090000000000001</v>
      </c>
      <c r="SY35">
        <v>0.22170000000000001</v>
      </c>
      <c r="SZ35">
        <v>0.2195</v>
      </c>
      <c r="TA35">
        <v>0.21590000000000001</v>
      </c>
      <c r="TB35">
        <v>0.21829999999999999</v>
      </c>
      <c r="TC35">
        <v>0.2215</v>
      </c>
      <c r="TD35">
        <v>0.2225</v>
      </c>
      <c r="TE35">
        <v>0.22170000000000001</v>
      </c>
      <c r="TF35">
        <v>0.21809999999999999</v>
      </c>
      <c r="TG35">
        <v>0.2137</v>
      </c>
      <c r="TH35">
        <v>0.216</v>
      </c>
      <c r="TI35">
        <v>0.21759999999999999</v>
      </c>
      <c r="TJ35">
        <v>0.2198</v>
      </c>
      <c r="TK35">
        <v>0.21759999999999999</v>
      </c>
      <c r="TL35">
        <v>0.214</v>
      </c>
      <c r="TM35">
        <v>0.21490000000000001</v>
      </c>
      <c r="TN35">
        <v>0.2157</v>
      </c>
      <c r="TO35">
        <v>0.2157</v>
      </c>
      <c r="TP35">
        <v>0.21310000000000001</v>
      </c>
      <c r="TQ35">
        <v>0.2104</v>
      </c>
      <c r="TR35">
        <v>0.2089</v>
      </c>
      <c r="TS35">
        <v>0.2092</v>
      </c>
      <c r="TT35">
        <v>0.20830000000000001</v>
      </c>
      <c r="TU35">
        <v>0.20669999999999999</v>
      </c>
      <c r="TV35">
        <v>0.2041</v>
      </c>
      <c r="TW35">
        <v>0.2</v>
      </c>
      <c r="TX35">
        <v>0.19980000000000001</v>
      </c>
      <c r="TY35">
        <v>0.19989999999999999</v>
      </c>
      <c r="TZ35">
        <v>0.1993</v>
      </c>
      <c r="UA35">
        <v>0.19980000000000001</v>
      </c>
      <c r="UB35">
        <v>0.19900000000000001</v>
      </c>
      <c r="UC35">
        <v>0.1978</v>
      </c>
      <c r="UD35">
        <v>0.19889999999999999</v>
      </c>
      <c r="UE35">
        <v>0.20250000000000001</v>
      </c>
      <c r="UF35">
        <v>0.2024</v>
      </c>
      <c r="UG35">
        <v>0.1991</v>
      </c>
      <c r="UH35">
        <v>0.19719999999999999</v>
      </c>
      <c r="UI35">
        <v>0.1993</v>
      </c>
      <c r="UJ35">
        <v>0.20150000000000001</v>
      </c>
      <c r="UK35">
        <v>0.20039999999999999</v>
      </c>
      <c r="UL35">
        <v>0.2024</v>
      </c>
      <c r="UM35">
        <v>0.20380000000000001</v>
      </c>
      <c r="UN35">
        <v>0.20330000000000001</v>
      </c>
      <c r="UO35">
        <v>0.2049</v>
      </c>
      <c r="UP35">
        <v>0.20430000000000001</v>
      </c>
      <c r="UQ35">
        <v>0.20100000000000001</v>
      </c>
      <c r="UR35">
        <v>0.2026</v>
      </c>
      <c r="US35">
        <v>0.20480000000000001</v>
      </c>
      <c r="UT35">
        <v>0.20480000000000001</v>
      </c>
      <c r="UU35">
        <v>0.2069</v>
      </c>
      <c r="UV35">
        <v>0.20549999999999999</v>
      </c>
      <c r="UW35">
        <v>0.20269999999999999</v>
      </c>
      <c r="UX35">
        <v>0.20069999999999999</v>
      </c>
      <c r="UY35">
        <v>0.2029</v>
      </c>
      <c r="UZ35">
        <v>0.20250000000000001</v>
      </c>
      <c r="VA35">
        <v>0.19969999999999999</v>
      </c>
      <c r="VB35">
        <v>0.1976</v>
      </c>
      <c r="VC35">
        <v>0.19539999999999999</v>
      </c>
      <c r="VD35">
        <v>0.19339999999999999</v>
      </c>
      <c r="VE35">
        <v>0.1908</v>
      </c>
      <c r="VF35">
        <v>0.1893</v>
      </c>
      <c r="VG35">
        <v>0.187</v>
      </c>
      <c r="VH35">
        <v>0.18390000000000001</v>
      </c>
      <c r="VI35">
        <v>0.1812</v>
      </c>
      <c r="VJ35">
        <v>0.17879999999999999</v>
      </c>
      <c r="VK35">
        <v>0.17699999999999999</v>
      </c>
      <c r="VL35">
        <v>0.17460000000000001</v>
      </c>
      <c r="VM35">
        <v>0.17230000000000001</v>
      </c>
      <c r="VN35">
        <v>0.1699</v>
      </c>
      <c r="VO35">
        <v>0.16619999999999999</v>
      </c>
      <c r="VP35">
        <v>0.16289999999999999</v>
      </c>
      <c r="VQ35">
        <v>0.16039999999999999</v>
      </c>
      <c r="VR35">
        <v>0.15759999999999999</v>
      </c>
      <c r="VS35">
        <v>0.15429999999999999</v>
      </c>
      <c r="VT35">
        <v>0.1515</v>
      </c>
      <c r="VU35">
        <v>0.14949999999999999</v>
      </c>
      <c r="VV35">
        <v>0.15140000000000001</v>
      </c>
      <c r="VW35">
        <v>0.14910000000000001</v>
      </c>
      <c r="VX35">
        <v>0.1459</v>
      </c>
      <c r="VY35">
        <v>0.14369999999999999</v>
      </c>
      <c r="VZ35">
        <v>0.1406</v>
      </c>
      <c r="WA35">
        <v>0.14080000000000001</v>
      </c>
      <c r="WB35">
        <v>0.13980000000000001</v>
      </c>
      <c r="WC35">
        <v>0.13780000000000001</v>
      </c>
      <c r="WD35">
        <v>0.13919999999999999</v>
      </c>
      <c r="WE35">
        <v>0.1366</v>
      </c>
      <c r="WF35">
        <v>0.1333</v>
      </c>
      <c r="WG35">
        <v>0.13139999999999999</v>
      </c>
      <c r="WH35">
        <v>0.12970000000000001</v>
      </c>
      <c r="WI35">
        <v>0.13020000000000001</v>
      </c>
      <c r="WJ35">
        <v>0.128</v>
      </c>
      <c r="WK35">
        <v>0.1255</v>
      </c>
      <c r="WL35">
        <v>0.12379999999999999</v>
      </c>
      <c r="WM35">
        <v>0.12189999999999999</v>
      </c>
      <c r="WN35">
        <v>0.1198</v>
      </c>
      <c r="WO35">
        <v>0.11799999999999999</v>
      </c>
      <c r="WP35">
        <v>0.1163</v>
      </c>
      <c r="WQ35">
        <v>0.1145</v>
      </c>
      <c r="WR35">
        <v>0.11269999999999999</v>
      </c>
      <c r="WS35">
        <v>0.109</v>
      </c>
      <c r="WT35">
        <v>0.1071</v>
      </c>
      <c r="WU35">
        <v>0.10780000000000001</v>
      </c>
      <c r="WV35">
        <v>0.1067</v>
      </c>
      <c r="WW35">
        <v>0.105</v>
      </c>
      <c r="WX35">
        <v>0.1027</v>
      </c>
      <c r="WY35">
        <v>9.9299999999999999E-2</v>
      </c>
      <c r="WZ35">
        <v>9.7199999999999995E-2</v>
      </c>
      <c r="XA35">
        <v>9.5899999999999999E-2</v>
      </c>
      <c r="XB35">
        <v>9.4500000000000001E-2</v>
      </c>
      <c r="XC35">
        <v>9.2700000000000005E-2</v>
      </c>
      <c r="XD35">
        <v>9.11E-2</v>
      </c>
      <c r="XE35">
        <v>8.9300000000000004E-2</v>
      </c>
      <c r="XF35">
        <v>8.7599999999999997E-2</v>
      </c>
      <c r="XG35">
        <v>8.5500000000000007E-2</v>
      </c>
      <c r="XH35">
        <v>8.2500000000000004E-2</v>
      </c>
      <c r="XI35">
        <v>8.0699999999999994E-2</v>
      </c>
      <c r="XJ35">
        <v>7.9000000000000001E-2</v>
      </c>
      <c r="XK35">
        <v>7.7499999999999999E-2</v>
      </c>
      <c r="XL35">
        <v>7.5499999999999998E-2</v>
      </c>
      <c r="XM35">
        <v>7.3400000000000007E-2</v>
      </c>
      <c r="XN35">
        <v>7.1499999999999994E-2</v>
      </c>
      <c r="XO35">
        <v>7.0400000000000004E-2</v>
      </c>
      <c r="XP35">
        <v>6.8400000000000002E-2</v>
      </c>
      <c r="XQ35">
        <v>6.7500000000000004E-2</v>
      </c>
      <c r="XR35">
        <v>6.6600000000000006E-2</v>
      </c>
      <c r="XS35">
        <v>6.6100000000000006E-2</v>
      </c>
      <c r="XT35">
        <v>6.4199999999999993E-2</v>
      </c>
      <c r="XU35">
        <v>6.2700000000000006E-2</v>
      </c>
      <c r="XV35">
        <v>6.0900000000000003E-2</v>
      </c>
      <c r="XW35">
        <v>5.9900000000000002E-2</v>
      </c>
      <c r="XX35">
        <v>5.8099999999999999E-2</v>
      </c>
      <c r="XY35">
        <v>5.7099999999999998E-2</v>
      </c>
      <c r="XZ35">
        <v>5.6000000000000001E-2</v>
      </c>
      <c r="YA35">
        <v>5.4899999999999997E-2</v>
      </c>
      <c r="YB35">
        <v>5.3499999999999999E-2</v>
      </c>
      <c r="YC35">
        <v>5.16E-2</v>
      </c>
      <c r="YD35">
        <v>5.0299999999999997E-2</v>
      </c>
      <c r="YE35">
        <v>4.9200000000000001E-2</v>
      </c>
      <c r="YF35">
        <v>4.8300000000000003E-2</v>
      </c>
      <c r="YG35">
        <v>4.58E-2</v>
      </c>
      <c r="YH35">
        <v>4.5499999999999999E-2</v>
      </c>
      <c r="YI35">
        <v>4.4699999999999997E-2</v>
      </c>
      <c r="YJ35">
        <v>4.2799999999999998E-2</v>
      </c>
      <c r="YK35">
        <v>4.07E-2</v>
      </c>
      <c r="YL35">
        <v>3.9699999999999999E-2</v>
      </c>
      <c r="YM35">
        <v>3.9E-2</v>
      </c>
      <c r="YN35">
        <v>3.73E-2</v>
      </c>
      <c r="YO35">
        <v>3.4799999999999998E-2</v>
      </c>
      <c r="YP35">
        <v>3.27E-2</v>
      </c>
      <c r="YQ35">
        <v>3.1800000000000002E-2</v>
      </c>
      <c r="YR35">
        <v>3.0599999999999999E-2</v>
      </c>
      <c r="YS35">
        <v>2.8799999999999999E-2</v>
      </c>
      <c r="YT35">
        <v>2.6700000000000002E-2</v>
      </c>
      <c r="YU35">
        <v>2.6700000000000002E-2</v>
      </c>
      <c r="YV35">
        <v>2.4500000000000001E-2</v>
      </c>
      <c r="YW35">
        <v>2.4899999999999999E-2</v>
      </c>
      <c r="YX35">
        <v>2.4899999999999999E-2</v>
      </c>
      <c r="YY35">
        <v>2.3300000000000001E-2</v>
      </c>
      <c r="YZ35">
        <v>2.3800000000000002E-2</v>
      </c>
      <c r="ZA35">
        <v>2.1399999999999999E-2</v>
      </c>
      <c r="ZB35">
        <v>1.9599999999999999E-2</v>
      </c>
      <c r="ZC35">
        <v>1.9300000000000001E-2</v>
      </c>
      <c r="ZD35">
        <v>1.95E-2</v>
      </c>
      <c r="ZE35">
        <v>1.9599999999999999E-2</v>
      </c>
      <c r="ZF35">
        <v>1.8800000000000001E-2</v>
      </c>
      <c r="ZG35">
        <v>1.89E-2</v>
      </c>
      <c r="ZH35">
        <v>1.8499999999999999E-2</v>
      </c>
      <c r="ZI35">
        <v>1.6899999999999998E-2</v>
      </c>
      <c r="ZJ35">
        <v>1.72E-2</v>
      </c>
      <c r="ZK35">
        <v>1.6400000000000001E-2</v>
      </c>
      <c r="ZL35">
        <v>1.6299999999999999E-2</v>
      </c>
      <c r="ZM35">
        <v>1.5299999999999999E-2</v>
      </c>
      <c r="ZN35">
        <v>1.4800000000000001E-2</v>
      </c>
      <c r="ZO35">
        <v>1.4500000000000001E-2</v>
      </c>
      <c r="ZP35">
        <v>1.4200000000000001E-2</v>
      </c>
      <c r="ZQ35">
        <v>1.4E-2</v>
      </c>
      <c r="ZR35">
        <v>1.41E-2</v>
      </c>
      <c r="ZS35">
        <v>1.43E-2</v>
      </c>
      <c r="ZT35">
        <v>1.3100000000000001E-2</v>
      </c>
      <c r="ZU35">
        <v>1.3299999999999999E-2</v>
      </c>
      <c r="ZV35">
        <v>1.29E-2</v>
      </c>
      <c r="ZW35">
        <v>1.23E-2</v>
      </c>
      <c r="ZX35">
        <v>1.14E-2</v>
      </c>
      <c r="ZY35">
        <v>1.15E-2</v>
      </c>
      <c r="ZZ35">
        <v>1.09E-2</v>
      </c>
      <c r="AAA35">
        <v>1.03E-2</v>
      </c>
      <c r="AAB35">
        <v>1.0500000000000001E-2</v>
      </c>
      <c r="AAC35">
        <v>1.0200000000000001E-2</v>
      </c>
      <c r="AAD35">
        <v>9.2999999999999992E-3</v>
      </c>
      <c r="AAE35">
        <v>8.8000000000000005E-3</v>
      </c>
      <c r="AAF35">
        <v>8.9999999999999993E-3</v>
      </c>
      <c r="AAG35">
        <v>8.6E-3</v>
      </c>
      <c r="AAH35">
        <v>8.6999999999999994E-3</v>
      </c>
      <c r="AAI35">
        <v>8.9999999999999993E-3</v>
      </c>
      <c r="AAJ35">
        <v>8.6E-3</v>
      </c>
      <c r="AAK35">
        <v>8.6E-3</v>
      </c>
      <c r="AAL35">
        <v>8.6999999999999994E-3</v>
      </c>
      <c r="AAM35">
        <v>7.9000000000000008E-3</v>
      </c>
      <c r="AAN35">
        <v>8.3000000000000001E-3</v>
      </c>
      <c r="AAO35">
        <v>7.9000000000000008E-3</v>
      </c>
      <c r="AAP35">
        <v>7.6E-3</v>
      </c>
      <c r="AAQ35">
        <v>7.9000000000000008E-3</v>
      </c>
      <c r="AAR35">
        <v>7.7999999999999996E-3</v>
      </c>
      <c r="AAS35">
        <v>7.6E-3</v>
      </c>
      <c r="AAT35">
        <v>7.4000000000000003E-3</v>
      </c>
      <c r="AAU35">
        <v>6.7000000000000002E-3</v>
      </c>
      <c r="AAV35">
        <v>6.1000000000000004E-3</v>
      </c>
      <c r="AAW35">
        <v>7.0000000000000001E-3</v>
      </c>
      <c r="AAX35">
        <v>6.6E-3</v>
      </c>
      <c r="AAY35">
        <v>6.0000000000000001E-3</v>
      </c>
      <c r="AAZ35">
        <v>5.4999999999999997E-3</v>
      </c>
      <c r="ABA35">
        <v>5.5999999999999999E-3</v>
      </c>
      <c r="ABB35">
        <v>6.4000000000000003E-3</v>
      </c>
      <c r="ABC35">
        <v>5.8999999999999999E-3</v>
      </c>
      <c r="ABD35">
        <v>6.1000000000000004E-3</v>
      </c>
      <c r="ABE35">
        <v>5.3E-3</v>
      </c>
      <c r="ABF35">
        <v>4.8999999999999998E-3</v>
      </c>
      <c r="ABG35">
        <v>4.5999999999999999E-3</v>
      </c>
      <c r="ABH35">
        <v>4.7999999999999996E-3</v>
      </c>
      <c r="ABI35">
        <v>4.1000000000000003E-3</v>
      </c>
      <c r="ABJ35">
        <v>4.3E-3</v>
      </c>
      <c r="ABK35">
        <v>4.4999999999999997E-3</v>
      </c>
      <c r="ABL35">
        <v>4.4000000000000003E-3</v>
      </c>
      <c r="ABM35">
        <v>4.4999999999999997E-3</v>
      </c>
      <c r="ABN35">
        <v>4.8999999999999998E-3</v>
      </c>
      <c r="ABO35">
        <v>4.7999999999999996E-3</v>
      </c>
      <c r="ABP35">
        <v>4.4000000000000003E-3</v>
      </c>
      <c r="ABQ35">
        <v>3.8999999999999998E-3</v>
      </c>
      <c r="ABR35">
        <v>4.4000000000000003E-3</v>
      </c>
      <c r="ABS35">
        <v>5.1999999999999998E-3</v>
      </c>
      <c r="ABT35">
        <v>5.3E-3</v>
      </c>
      <c r="ABU35">
        <v>5.1999999999999998E-3</v>
      </c>
      <c r="ABV35">
        <v>4.5999999999999999E-3</v>
      </c>
      <c r="ABW35">
        <v>4.1999999999999997E-3</v>
      </c>
      <c r="ABX35">
        <v>4.1999999999999997E-3</v>
      </c>
      <c r="ABY35">
        <v>4.3E-3</v>
      </c>
      <c r="ABZ35">
        <v>3.8E-3</v>
      </c>
      <c r="ACA35">
        <v>4.0000000000000001E-3</v>
      </c>
      <c r="ACB35">
        <v>4.1000000000000003E-3</v>
      </c>
      <c r="ACC35">
        <v>3.8999999999999998E-3</v>
      </c>
      <c r="ACD35">
        <v>4.1999999999999997E-3</v>
      </c>
      <c r="ACE35">
        <v>3.8999999999999998E-3</v>
      </c>
      <c r="ACF35">
        <v>3.2000000000000002E-3</v>
      </c>
      <c r="ACG35">
        <v>3.8999999999999998E-3</v>
      </c>
      <c r="ACH35">
        <v>4.8999999999999998E-3</v>
      </c>
      <c r="ACI35">
        <v>4.7000000000000002E-3</v>
      </c>
      <c r="ACJ35">
        <v>4.4000000000000003E-3</v>
      </c>
      <c r="ACK35">
        <v>4.1000000000000003E-3</v>
      </c>
      <c r="ACL35">
        <v>4.4000000000000003E-3</v>
      </c>
      <c r="ACM35">
        <v>4.5999999999999999E-3</v>
      </c>
      <c r="ACN35">
        <v>4.5999999999999999E-3</v>
      </c>
      <c r="ACO35">
        <v>4.4999999999999997E-3</v>
      </c>
      <c r="ACP35">
        <v>4.1999999999999997E-3</v>
      </c>
      <c r="ACQ35">
        <v>4.7999999999999996E-3</v>
      </c>
      <c r="ACR35">
        <v>5.0000000000000001E-3</v>
      </c>
      <c r="ACS35">
        <v>4.5999999999999999E-3</v>
      </c>
      <c r="ACT35">
        <v>4.7000000000000002E-3</v>
      </c>
      <c r="ACU35">
        <v>4.7999999999999996E-3</v>
      </c>
      <c r="ACV35">
        <v>5.0000000000000001E-3</v>
      </c>
      <c r="ACW35">
        <v>5.3E-3</v>
      </c>
      <c r="ACX35">
        <v>5.1999999999999998E-3</v>
      </c>
      <c r="ACY35">
        <v>5.0000000000000001E-3</v>
      </c>
      <c r="ACZ35">
        <v>5.1000000000000004E-3</v>
      </c>
      <c r="ADA35">
        <v>5.0000000000000001E-3</v>
      </c>
      <c r="ADB35">
        <v>5.4000000000000003E-3</v>
      </c>
      <c r="ADC35">
        <v>5.8999999999999999E-3</v>
      </c>
      <c r="ADD35">
        <v>5.7000000000000002E-3</v>
      </c>
      <c r="ADE35">
        <v>5.4999999999999997E-3</v>
      </c>
      <c r="ADF35">
        <v>5.8999999999999999E-3</v>
      </c>
      <c r="ADG35">
        <v>6.0000000000000001E-3</v>
      </c>
      <c r="ADH35">
        <v>6.1000000000000004E-3</v>
      </c>
      <c r="ADI35">
        <v>6.1000000000000004E-3</v>
      </c>
      <c r="ADJ35">
        <v>6.3E-3</v>
      </c>
      <c r="ADK35">
        <v>6.4000000000000003E-3</v>
      </c>
      <c r="ADL35">
        <v>6.4999999999999997E-3</v>
      </c>
      <c r="ADM35">
        <v>6.1000000000000004E-3</v>
      </c>
      <c r="ADN35">
        <v>6.3E-3</v>
      </c>
      <c r="ADO35">
        <v>6.4999999999999997E-3</v>
      </c>
      <c r="ADP35">
        <v>7.1000000000000004E-3</v>
      </c>
      <c r="ADQ35">
        <v>7.1999999999999998E-3</v>
      </c>
      <c r="ADR35">
        <v>7.0000000000000001E-3</v>
      </c>
      <c r="ADS35">
        <v>7.1000000000000004E-3</v>
      </c>
      <c r="ADT35">
        <v>7.7000000000000002E-3</v>
      </c>
      <c r="ADU35">
        <v>7.7000000000000002E-3</v>
      </c>
      <c r="ADV35">
        <v>7.4999999999999997E-3</v>
      </c>
      <c r="ADW35">
        <v>7.4999999999999997E-3</v>
      </c>
      <c r="ADX35">
        <v>8.0999999999999996E-3</v>
      </c>
      <c r="ADY35">
        <v>8.5000000000000006E-3</v>
      </c>
      <c r="ADZ35">
        <v>8.6E-3</v>
      </c>
      <c r="AEA35">
        <v>8.8000000000000005E-3</v>
      </c>
      <c r="AEB35">
        <v>9.1000000000000004E-3</v>
      </c>
      <c r="AEC35">
        <v>8.9999999999999993E-3</v>
      </c>
      <c r="AED35">
        <v>9.4000000000000004E-3</v>
      </c>
      <c r="AEE35">
        <v>9.4000000000000004E-3</v>
      </c>
      <c r="AEF35">
        <v>9.5999999999999992E-3</v>
      </c>
      <c r="AEG35">
        <v>9.7999999999999997E-3</v>
      </c>
      <c r="AEH35">
        <v>1.01E-2</v>
      </c>
      <c r="AEI35">
        <v>1.0200000000000001E-2</v>
      </c>
      <c r="AEJ35">
        <v>1.0699999999999999E-2</v>
      </c>
      <c r="AEK35">
        <v>1.0800000000000001E-2</v>
      </c>
      <c r="AEL35">
        <v>1.11E-2</v>
      </c>
      <c r="AEM35">
        <v>1.0800000000000001E-2</v>
      </c>
      <c r="AEN35">
        <v>1.1599999999999999E-2</v>
      </c>
      <c r="AEO35">
        <v>1.17E-2</v>
      </c>
      <c r="AEP35">
        <v>1.23E-2</v>
      </c>
      <c r="AEQ35">
        <v>1.2200000000000001E-2</v>
      </c>
      <c r="AER35">
        <v>1.2800000000000001E-2</v>
      </c>
      <c r="AES35">
        <v>1.2500000000000001E-2</v>
      </c>
      <c r="AET35">
        <v>1.35E-2</v>
      </c>
      <c r="AEU35">
        <v>1.3899999999999999E-2</v>
      </c>
      <c r="AEV35">
        <v>1.35E-2</v>
      </c>
      <c r="AEW35">
        <v>1.3899999999999999E-2</v>
      </c>
      <c r="AEX35">
        <v>1.52E-2</v>
      </c>
      <c r="AEY35">
        <v>1.5699999999999999E-2</v>
      </c>
      <c r="AEZ35">
        <v>1.54E-2</v>
      </c>
      <c r="AFA35">
        <v>1.52E-2</v>
      </c>
      <c r="AFB35">
        <v>1.5800000000000002E-2</v>
      </c>
      <c r="AFC35">
        <v>1.7299999999999999E-2</v>
      </c>
      <c r="AFD35">
        <v>1.7899999999999999E-2</v>
      </c>
      <c r="AFE35">
        <v>1.7399999999999999E-2</v>
      </c>
      <c r="AFF35">
        <v>1.8100000000000002E-2</v>
      </c>
      <c r="AFG35">
        <v>1.83E-2</v>
      </c>
      <c r="AFH35">
        <v>1.9699999999999999E-2</v>
      </c>
      <c r="AFI35">
        <v>0.02</v>
      </c>
      <c r="AFJ35">
        <v>1.9599999999999999E-2</v>
      </c>
      <c r="AFK35">
        <v>2.07E-2</v>
      </c>
      <c r="AFL35">
        <v>2.1499999999999998E-2</v>
      </c>
      <c r="AFM35">
        <v>2.35E-2</v>
      </c>
      <c r="AFN35">
        <v>2.41E-2</v>
      </c>
      <c r="AFO35">
        <v>2.4299999999999999E-2</v>
      </c>
      <c r="AFP35">
        <v>2.4299999999999999E-2</v>
      </c>
      <c r="AFQ35">
        <v>2.5000000000000001E-2</v>
      </c>
      <c r="AFR35">
        <v>2.7099999999999999E-2</v>
      </c>
      <c r="AFS35">
        <v>2.8400000000000002E-2</v>
      </c>
      <c r="AFT35">
        <v>2.8400000000000002E-2</v>
      </c>
      <c r="AFU35">
        <v>2.8899999999999999E-2</v>
      </c>
      <c r="AFV35">
        <v>2.9600000000000001E-2</v>
      </c>
      <c r="AFW35">
        <v>3.0800000000000001E-2</v>
      </c>
      <c r="AFX35">
        <v>3.1600000000000003E-2</v>
      </c>
      <c r="AFY35">
        <v>3.2099999999999997E-2</v>
      </c>
      <c r="AFZ35">
        <v>3.2800000000000003E-2</v>
      </c>
      <c r="AGA35">
        <v>3.3399999999999999E-2</v>
      </c>
      <c r="AGB35">
        <v>3.4099999999999998E-2</v>
      </c>
      <c r="AGC35">
        <v>3.44E-2</v>
      </c>
      <c r="AGD35">
        <v>3.6999999999999998E-2</v>
      </c>
      <c r="AGE35">
        <v>3.7499999999999999E-2</v>
      </c>
      <c r="AGF35">
        <v>3.8399999999999997E-2</v>
      </c>
      <c r="AGG35">
        <v>3.9E-2</v>
      </c>
      <c r="AGH35">
        <v>4.1200000000000001E-2</v>
      </c>
      <c r="AGI35">
        <v>4.2900000000000001E-2</v>
      </c>
      <c r="AGJ35">
        <v>4.3900000000000002E-2</v>
      </c>
      <c r="AGK35">
        <v>4.58E-2</v>
      </c>
      <c r="AGL35">
        <v>4.8500000000000001E-2</v>
      </c>
      <c r="AGM35">
        <v>4.9399999999999999E-2</v>
      </c>
      <c r="AGN35">
        <v>5.0999999999999997E-2</v>
      </c>
      <c r="AGO35">
        <v>5.2999999999999999E-2</v>
      </c>
      <c r="AGP35">
        <v>5.6099999999999997E-2</v>
      </c>
      <c r="AGQ35">
        <v>5.8999999999999997E-2</v>
      </c>
      <c r="AGR35">
        <v>5.9499999999999997E-2</v>
      </c>
      <c r="AGS35">
        <v>6.1499999999999999E-2</v>
      </c>
      <c r="AGT35">
        <v>6.5299999999999997E-2</v>
      </c>
      <c r="AGU35">
        <v>6.8400000000000002E-2</v>
      </c>
      <c r="AGV35">
        <v>6.93E-2</v>
      </c>
      <c r="AGW35">
        <v>7.0900000000000005E-2</v>
      </c>
      <c r="AGX35">
        <v>7.4999999999999997E-2</v>
      </c>
      <c r="AGY35">
        <v>7.7100000000000002E-2</v>
      </c>
      <c r="AGZ35">
        <v>8.1199999999999994E-2</v>
      </c>
      <c r="AHA35">
        <v>8.5300000000000001E-2</v>
      </c>
      <c r="AHB35">
        <v>8.7499999999999994E-2</v>
      </c>
      <c r="AHC35">
        <v>9.1899999999999996E-2</v>
      </c>
      <c r="AHD35">
        <v>9.6000000000000002E-2</v>
      </c>
      <c r="AHE35">
        <v>0.1004</v>
      </c>
      <c r="AHF35">
        <v>0.10539999999999999</v>
      </c>
      <c r="AHG35">
        <v>0.1106</v>
      </c>
      <c r="AHH35">
        <v>0.11650000000000001</v>
      </c>
      <c r="AHI35">
        <v>0.12189999999999999</v>
      </c>
      <c r="AHJ35">
        <v>0.12770000000000001</v>
      </c>
      <c r="AHK35">
        <v>0.13339999999999999</v>
      </c>
      <c r="AHL35">
        <v>0.13900000000000001</v>
      </c>
      <c r="AHM35">
        <v>0.1447</v>
      </c>
      <c r="AHN35">
        <v>0.15140000000000001</v>
      </c>
      <c r="AHO35">
        <v>0.15809999999999999</v>
      </c>
      <c r="AHP35">
        <v>0.16470000000000001</v>
      </c>
      <c r="AHQ35">
        <v>0.17319999999999999</v>
      </c>
      <c r="AHR35">
        <v>0.17949999999999999</v>
      </c>
      <c r="AHS35">
        <v>0.18640000000000001</v>
      </c>
      <c r="AHT35">
        <v>0.1938</v>
      </c>
      <c r="AHU35">
        <v>0.20269999999999999</v>
      </c>
      <c r="AHV35">
        <v>0.20979999999999999</v>
      </c>
      <c r="AHW35">
        <v>0.2195</v>
      </c>
      <c r="AHX35">
        <v>0.22639999999999999</v>
      </c>
      <c r="AHY35">
        <v>0.2351</v>
      </c>
      <c r="AHZ35">
        <v>0.2429</v>
      </c>
      <c r="AIA35">
        <v>0.25269999999999998</v>
      </c>
      <c r="AIB35">
        <v>0.26219999999999999</v>
      </c>
      <c r="AIC35">
        <v>0.27100000000000002</v>
      </c>
      <c r="AID35">
        <v>0.27889999999999998</v>
      </c>
      <c r="AIE35">
        <v>0.28860000000000002</v>
      </c>
      <c r="AIF35">
        <v>0.29799999999999999</v>
      </c>
      <c r="AIG35">
        <v>0.30780000000000002</v>
      </c>
      <c r="AIH35">
        <v>0.31719999999999998</v>
      </c>
      <c r="AII35">
        <v>0.32629999999999998</v>
      </c>
      <c r="AIJ35">
        <v>0.3357</v>
      </c>
      <c r="AIK35">
        <v>0.34499999999999997</v>
      </c>
      <c r="AIL35">
        <v>0.35349999999999998</v>
      </c>
      <c r="AIM35">
        <v>0.36270000000000002</v>
      </c>
      <c r="AIN35">
        <v>0.37430000000000002</v>
      </c>
      <c r="AIO35">
        <v>0.3861</v>
      </c>
      <c r="AIP35">
        <v>0.3987</v>
      </c>
      <c r="AIQ35">
        <v>0.41320000000000001</v>
      </c>
      <c r="AIR35">
        <v>0.42799999999999999</v>
      </c>
      <c r="AIS35">
        <v>0.44359999999999999</v>
      </c>
      <c r="AIT35">
        <v>0.46010000000000001</v>
      </c>
      <c r="AIU35">
        <v>0.47749999999999998</v>
      </c>
      <c r="AIV35">
        <v>0.49480000000000002</v>
      </c>
      <c r="AIW35">
        <v>0.50509999999999999</v>
      </c>
      <c r="AIX35">
        <v>0.51160000000000005</v>
      </c>
      <c r="AIY35">
        <v>0.51829999999999998</v>
      </c>
      <c r="AIZ35">
        <v>0.52490000000000003</v>
      </c>
      <c r="AJA35">
        <v>0.53180000000000005</v>
      </c>
      <c r="AJB35">
        <v>0.53920000000000001</v>
      </c>
      <c r="AJC35">
        <v>0.54679999999999995</v>
      </c>
      <c r="AJD35">
        <v>0.5544</v>
      </c>
      <c r="AJE35">
        <v>0.56220000000000003</v>
      </c>
      <c r="AJF35">
        <v>0.57050000000000001</v>
      </c>
      <c r="AJG35">
        <v>0.57899999999999996</v>
      </c>
      <c r="AJH35">
        <v>0.5877</v>
      </c>
      <c r="AJI35">
        <v>0.59660000000000002</v>
      </c>
      <c r="AJJ35">
        <v>0.60580000000000001</v>
      </c>
      <c r="AJK35">
        <v>0.6149</v>
      </c>
      <c r="AJL35">
        <v>0.56640000000000001</v>
      </c>
      <c r="AJM35">
        <v>0.14280000000000001</v>
      </c>
      <c r="AJN35">
        <v>0.14580000000000001</v>
      </c>
      <c r="AJO35">
        <v>0.1497</v>
      </c>
      <c r="AJP35">
        <v>0.154</v>
      </c>
      <c r="AJQ35">
        <v>0.15859999999999999</v>
      </c>
      <c r="AJR35">
        <v>0.16350000000000001</v>
      </c>
      <c r="AJS35">
        <v>0.16850000000000001</v>
      </c>
      <c r="AJT35">
        <v>0.17249999999999999</v>
      </c>
      <c r="AJU35">
        <v>0.1757</v>
      </c>
      <c r="AJV35">
        <v>0.1799</v>
      </c>
      <c r="AJW35">
        <v>0.1845</v>
      </c>
      <c r="AJX35">
        <v>0.18970000000000001</v>
      </c>
      <c r="AJY35">
        <v>0.19550000000000001</v>
      </c>
      <c r="AJZ35">
        <v>0.20100000000000001</v>
      </c>
      <c r="AKA35">
        <v>0.20580000000000001</v>
      </c>
      <c r="AKB35">
        <v>0.2117</v>
      </c>
      <c r="AKC35">
        <v>0.21790000000000001</v>
      </c>
      <c r="AKD35">
        <v>0.22259999999999999</v>
      </c>
      <c r="AKE35">
        <v>0.22850000000000001</v>
      </c>
      <c r="AKF35">
        <v>0.23430000000000001</v>
      </c>
      <c r="AKG35">
        <v>0.2404</v>
      </c>
      <c r="AKH35">
        <v>0.24640000000000001</v>
      </c>
      <c r="AKI35">
        <v>0.25309999999999999</v>
      </c>
      <c r="AKJ35">
        <v>0.26040000000000002</v>
      </c>
      <c r="AKK35">
        <v>0.2676</v>
      </c>
      <c r="AKL35">
        <v>0.27410000000000001</v>
      </c>
      <c r="AKM35">
        <v>0.28129999999999999</v>
      </c>
      <c r="AKN35">
        <v>0.29010000000000002</v>
      </c>
      <c r="AKO35">
        <v>0.29899999999999999</v>
      </c>
      <c r="AKP35">
        <v>0.30759999999999998</v>
      </c>
      <c r="AKQ35">
        <v>0.31659999999999999</v>
      </c>
      <c r="AKR35">
        <v>0.3261</v>
      </c>
      <c r="AKS35">
        <v>0.33550000000000002</v>
      </c>
      <c r="AKT35">
        <v>0.34570000000000001</v>
      </c>
      <c r="AKU35">
        <v>0.35539999999999999</v>
      </c>
      <c r="AKV35">
        <v>0.36470000000000002</v>
      </c>
      <c r="AKW35">
        <v>0.37530000000000002</v>
      </c>
      <c r="AKX35">
        <v>0.38669999999999999</v>
      </c>
      <c r="AKY35">
        <v>0.39689999999999998</v>
      </c>
      <c r="AKZ35">
        <v>0.40860000000000002</v>
      </c>
      <c r="ALA35">
        <v>0.42170000000000002</v>
      </c>
      <c r="ALB35">
        <v>0.43390000000000001</v>
      </c>
      <c r="ALC35">
        <v>0.44569999999999999</v>
      </c>
      <c r="ALD35">
        <v>0.45910000000000001</v>
      </c>
      <c r="ALE35">
        <v>0.47089999999999999</v>
      </c>
      <c r="ALF35">
        <v>0.48349999999999999</v>
      </c>
      <c r="ALG35">
        <v>0.5</v>
      </c>
      <c r="ALH35">
        <v>0.51259999999999994</v>
      </c>
      <c r="ALI35">
        <v>0.52470000000000006</v>
      </c>
      <c r="ALJ35">
        <v>0.54069999999999996</v>
      </c>
      <c r="ALK35">
        <v>0.55820000000000003</v>
      </c>
      <c r="ALL35">
        <v>0.57599999999999996</v>
      </c>
      <c r="ALM35">
        <v>0.59330000000000005</v>
      </c>
      <c r="ALN35">
        <v>0.61029999999999995</v>
      </c>
      <c r="ALO35">
        <v>0.62560000000000004</v>
      </c>
      <c r="ALP35">
        <v>0.64280000000000004</v>
      </c>
      <c r="ALQ35">
        <v>0.65990000000000004</v>
      </c>
      <c r="ALR35">
        <v>0.6764</v>
      </c>
      <c r="ALS35">
        <v>0.69550000000000001</v>
      </c>
      <c r="ALT35">
        <v>0.7167</v>
      </c>
      <c r="ALU35">
        <v>0.73450000000000004</v>
      </c>
      <c r="ALV35">
        <v>0.75309999999999999</v>
      </c>
      <c r="ALW35">
        <v>0.77549999999999997</v>
      </c>
      <c r="ALX35">
        <v>0.79200000000000004</v>
      </c>
      <c r="ALY35">
        <v>0.8115</v>
      </c>
      <c r="ALZ35">
        <v>0.83479999999999999</v>
      </c>
      <c r="AMA35">
        <v>0.85409999999999997</v>
      </c>
      <c r="AMB35">
        <v>0.87260000000000004</v>
      </c>
      <c r="AMC35">
        <v>0.89470000000000005</v>
      </c>
      <c r="AMD35">
        <v>0.91700000000000004</v>
      </c>
      <c r="AME35">
        <v>0.93779999999999997</v>
      </c>
      <c r="AMF35">
        <v>0.95889999999999997</v>
      </c>
      <c r="AMG35">
        <v>0.98089999999999999</v>
      </c>
      <c r="AMH35">
        <v>1.0026999999999999</v>
      </c>
      <c r="AMI35">
        <v>1.0254000000000001</v>
      </c>
      <c r="AMJ35">
        <v>1.0478000000000001</v>
      </c>
      <c r="AMK35">
        <v>1.0728</v>
      </c>
      <c r="AML35">
        <v>1.0962000000000001</v>
      </c>
      <c r="AMM35">
        <v>1.1224000000000001</v>
      </c>
      <c r="AMN35">
        <v>1.1487000000000001</v>
      </c>
      <c r="AMO35">
        <v>1.1724000000000001</v>
      </c>
      <c r="AMP35">
        <v>1.1939</v>
      </c>
      <c r="AMQ35">
        <v>1.2199</v>
      </c>
      <c r="AMR35">
        <v>1.2483</v>
      </c>
      <c r="AMS35">
        <v>1.2726999999999999</v>
      </c>
      <c r="AMT35">
        <v>1.3134999999999999</v>
      </c>
      <c r="AMU35">
        <v>1.3333999999999999</v>
      </c>
      <c r="AMV35">
        <v>1.3525</v>
      </c>
      <c r="AMW35">
        <v>1.3836999999999999</v>
      </c>
      <c r="AMX35">
        <v>1.4067000000000001</v>
      </c>
      <c r="AMY35">
        <v>1.4287000000000001</v>
      </c>
      <c r="AMZ35">
        <v>1.454</v>
      </c>
      <c r="ANA35">
        <v>1.4858</v>
      </c>
      <c r="ANB35">
        <v>1.5133000000000001</v>
      </c>
      <c r="ANC35">
        <v>1.5441</v>
      </c>
      <c r="AND35">
        <v>1.5819000000000001</v>
      </c>
      <c r="ANE35">
        <v>1.6076999999999999</v>
      </c>
      <c r="ANF35">
        <v>1.6167</v>
      </c>
      <c r="ANG35">
        <v>1.6532</v>
      </c>
      <c r="ANH35">
        <v>1.6773</v>
      </c>
      <c r="ANI35">
        <v>1.7219</v>
      </c>
      <c r="ANJ35">
        <v>1.7401</v>
      </c>
      <c r="ANK35">
        <v>1.7719</v>
      </c>
      <c r="ANL35">
        <v>1.8149</v>
      </c>
      <c r="ANM35">
        <v>1.8376999999999999</v>
      </c>
      <c r="ANN35">
        <v>1.8544</v>
      </c>
      <c r="ANO35">
        <v>1.8926000000000001</v>
      </c>
      <c r="ANP35">
        <v>1.9306000000000001</v>
      </c>
      <c r="ANQ35">
        <v>1.9662999999999999</v>
      </c>
      <c r="ANR35">
        <v>1.9999</v>
      </c>
      <c r="ANS35">
        <v>2.0173999999999999</v>
      </c>
      <c r="ANT35">
        <v>2.0291999999999999</v>
      </c>
      <c r="ANU35">
        <v>2.1073</v>
      </c>
      <c r="ANV35">
        <v>2.1051000000000002</v>
      </c>
      <c r="ANW35">
        <v>2.2353000000000001</v>
      </c>
      <c r="ANX35">
        <v>2.2250000000000001</v>
      </c>
      <c r="ANY35">
        <v>2.21</v>
      </c>
      <c r="ANZ35">
        <v>2.1991999999999998</v>
      </c>
      <c r="AOA35">
        <v>2.2778</v>
      </c>
      <c r="AOB35">
        <v>2.3222999999999998</v>
      </c>
      <c r="AOC35">
        <v>2.3332999999999999</v>
      </c>
      <c r="AOD35">
        <v>2.3645999999999998</v>
      </c>
      <c r="AOE35">
        <v>2.3935</v>
      </c>
      <c r="AOF35">
        <v>2.3384</v>
      </c>
      <c r="AOG35">
        <v>2.4706999999999999</v>
      </c>
      <c r="AOH35">
        <v>2.5474999999999999</v>
      </c>
      <c r="AOI35">
        <v>2.5358000000000001</v>
      </c>
      <c r="AOJ35">
        <v>2.5762</v>
      </c>
      <c r="AOK35">
        <v>2.6158000000000001</v>
      </c>
      <c r="AOL35">
        <v>2.5613999999999999</v>
      </c>
      <c r="AOM35">
        <v>2.581</v>
      </c>
      <c r="AON35">
        <v>2.7532999999999999</v>
      </c>
      <c r="AOO35">
        <v>2.8834</v>
      </c>
      <c r="AOP35">
        <v>2.8235999999999999</v>
      </c>
      <c r="AOQ35">
        <v>2.7298</v>
      </c>
      <c r="AOR35">
        <v>2.7164999999999999</v>
      </c>
      <c r="AOS35">
        <v>2.9251</v>
      </c>
      <c r="AOT35">
        <v>3.0064000000000002</v>
      </c>
      <c r="AOU35">
        <v>2.9272</v>
      </c>
      <c r="AOV35">
        <v>2.8681999999999999</v>
      </c>
      <c r="AOW35">
        <v>2.8647</v>
      </c>
      <c r="AOX35">
        <v>2.7837999999999998</v>
      </c>
      <c r="AOY35">
        <v>3.0381</v>
      </c>
      <c r="AOZ35">
        <v>2.8582999999999998</v>
      </c>
      <c r="APA35">
        <v>3.0463</v>
      </c>
      <c r="APB35">
        <v>3.3839000000000001</v>
      </c>
      <c r="APC35">
        <v>3.1539999999999999</v>
      </c>
      <c r="APD35">
        <v>2.9009</v>
      </c>
      <c r="APE35">
        <v>3.3128000000000002</v>
      </c>
      <c r="APF35">
        <v>3.4708000000000001</v>
      </c>
      <c r="APG35">
        <v>3.11</v>
      </c>
      <c r="APH35">
        <v>3.1364999999999998</v>
      </c>
      <c r="API35">
        <v>3.2353000000000001</v>
      </c>
      <c r="APJ35">
        <v>2.8946000000000001</v>
      </c>
      <c r="APK35">
        <v>3.2349000000000001</v>
      </c>
      <c r="APL35">
        <v>3.0493000000000001</v>
      </c>
      <c r="APM35">
        <v>3.2780999999999998</v>
      </c>
      <c r="APN35">
        <v>3.1859999999999999</v>
      </c>
      <c r="APO35">
        <v>3.1718000000000002</v>
      </c>
      <c r="APP35">
        <v>3.1677</v>
      </c>
    </row>
    <row r="36" spans="1:1108" x14ac:dyDescent="0.25">
      <c r="A36">
        <v>27</v>
      </c>
      <c r="B36">
        <v>7.0920324788375666</v>
      </c>
      <c r="C36">
        <v>92.907967521162433</v>
      </c>
      <c r="D36">
        <v>0.630197064981737</v>
      </c>
      <c r="E36" s="133">
        <v>0.5</v>
      </c>
      <c r="F36">
        <v>1.39244270531401</v>
      </c>
      <c r="G36">
        <f t="shared" si="1"/>
        <v>4.5693927085418196</v>
      </c>
      <c r="H36">
        <v>1.9E-3</v>
      </c>
      <c r="I36">
        <v>2E-3</v>
      </c>
      <c r="J36">
        <v>2.2000000000000001E-3</v>
      </c>
      <c r="K36">
        <v>2.5999999999999999E-3</v>
      </c>
      <c r="L36">
        <v>2.7000000000000001E-3</v>
      </c>
      <c r="M36">
        <v>2.2000000000000001E-3</v>
      </c>
      <c r="N36">
        <v>2.2000000000000001E-3</v>
      </c>
      <c r="O36">
        <v>2.5000000000000001E-3</v>
      </c>
      <c r="P36">
        <v>2.5999999999999999E-3</v>
      </c>
      <c r="Q36">
        <v>2.2000000000000001E-3</v>
      </c>
      <c r="R36">
        <v>2.5000000000000001E-3</v>
      </c>
      <c r="S36">
        <v>2.5000000000000001E-3</v>
      </c>
      <c r="T36">
        <v>2.3E-3</v>
      </c>
      <c r="U36">
        <v>2.5000000000000001E-3</v>
      </c>
      <c r="V36">
        <v>2.8E-3</v>
      </c>
      <c r="W36">
        <v>2.5000000000000001E-3</v>
      </c>
      <c r="X36">
        <v>2.8E-3</v>
      </c>
      <c r="Y36">
        <v>2.8999999999999998E-3</v>
      </c>
      <c r="Z36">
        <v>3.2000000000000002E-3</v>
      </c>
      <c r="AA36">
        <v>3.0000000000000001E-3</v>
      </c>
      <c r="AB36">
        <v>3.7000000000000002E-3</v>
      </c>
      <c r="AC36">
        <v>3.8999999999999998E-3</v>
      </c>
      <c r="AD36">
        <v>3.5999999999999999E-3</v>
      </c>
      <c r="AE36">
        <v>4.1000000000000003E-3</v>
      </c>
      <c r="AF36">
        <v>4.0000000000000001E-3</v>
      </c>
      <c r="AG36">
        <v>4.0000000000000001E-3</v>
      </c>
      <c r="AH36">
        <v>4.7000000000000002E-3</v>
      </c>
      <c r="AI36">
        <v>4.7000000000000002E-3</v>
      </c>
      <c r="AJ36">
        <v>5.7000000000000002E-3</v>
      </c>
      <c r="AK36">
        <v>5.1999999999999998E-3</v>
      </c>
      <c r="AL36">
        <v>5.1999999999999998E-3</v>
      </c>
      <c r="AM36">
        <v>5.7000000000000002E-3</v>
      </c>
      <c r="AN36">
        <v>6.1000000000000004E-3</v>
      </c>
      <c r="AO36">
        <v>6.6E-3</v>
      </c>
      <c r="AP36">
        <v>7.1999999999999998E-3</v>
      </c>
      <c r="AQ36">
        <v>7.3000000000000001E-3</v>
      </c>
      <c r="AR36">
        <v>7.7999999999999996E-3</v>
      </c>
      <c r="AS36">
        <v>8.3999999999999995E-3</v>
      </c>
      <c r="AT36">
        <v>8.6999999999999994E-3</v>
      </c>
      <c r="AU36">
        <v>8.9999999999999993E-3</v>
      </c>
      <c r="AV36">
        <v>9.4999999999999998E-3</v>
      </c>
      <c r="AW36">
        <v>1.04E-2</v>
      </c>
      <c r="AX36">
        <v>1.1299999999999999E-2</v>
      </c>
      <c r="AY36">
        <v>1.1900000000000001E-2</v>
      </c>
      <c r="AZ36">
        <v>1.26E-2</v>
      </c>
      <c r="BA36">
        <v>1.2800000000000001E-2</v>
      </c>
      <c r="BB36">
        <v>1.38E-2</v>
      </c>
      <c r="BC36">
        <v>1.4800000000000001E-2</v>
      </c>
      <c r="BD36">
        <v>1.5800000000000002E-2</v>
      </c>
      <c r="BE36">
        <v>1.61E-2</v>
      </c>
      <c r="BF36">
        <v>1.66E-2</v>
      </c>
      <c r="BG36">
        <v>1.7899999999999999E-2</v>
      </c>
      <c r="BH36">
        <v>1.8499999999999999E-2</v>
      </c>
      <c r="BI36">
        <v>1.95E-2</v>
      </c>
      <c r="BJ36">
        <v>1.9900000000000001E-2</v>
      </c>
      <c r="BK36">
        <v>2.0799999999999999E-2</v>
      </c>
      <c r="BL36">
        <v>2.1700000000000001E-2</v>
      </c>
      <c r="BM36">
        <v>2.2599999999999999E-2</v>
      </c>
      <c r="BN36">
        <v>2.3800000000000002E-2</v>
      </c>
      <c r="BO36">
        <v>2.47E-2</v>
      </c>
      <c r="BP36">
        <v>2.58E-2</v>
      </c>
      <c r="BQ36">
        <v>2.6800000000000001E-2</v>
      </c>
      <c r="BR36">
        <v>2.7699999999999999E-2</v>
      </c>
      <c r="BS36">
        <v>2.87E-2</v>
      </c>
      <c r="BT36">
        <v>2.9600000000000001E-2</v>
      </c>
      <c r="BU36">
        <v>3.0599999999999999E-2</v>
      </c>
      <c r="BV36">
        <v>3.1800000000000002E-2</v>
      </c>
      <c r="BW36">
        <v>3.2599999999999997E-2</v>
      </c>
      <c r="BX36">
        <v>3.3399999999999999E-2</v>
      </c>
      <c r="BY36">
        <v>3.3700000000000001E-2</v>
      </c>
      <c r="BZ36">
        <v>3.49E-2</v>
      </c>
      <c r="CA36">
        <v>3.5799999999999998E-2</v>
      </c>
      <c r="CB36">
        <v>3.6600000000000001E-2</v>
      </c>
      <c r="CC36">
        <v>3.8100000000000002E-2</v>
      </c>
      <c r="CD36">
        <v>3.8699999999999998E-2</v>
      </c>
      <c r="CE36">
        <v>3.9600000000000003E-2</v>
      </c>
      <c r="CF36">
        <v>4.0399999999999998E-2</v>
      </c>
      <c r="CG36">
        <v>4.1099999999999998E-2</v>
      </c>
      <c r="CH36">
        <v>4.1799999999999997E-2</v>
      </c>
      <c r="CI36">
        <v>4.24E-2</v>
      </c>
      <c r="CJ36">
        <v>4.3299999999999998E-2</v>
      </c>
      <c r="CK36">
        <v>4.3999999999999997E-2</v>
      </c>
      <c r="CL36">
        <v>4.4299999999999999E-2</v>
      </c>
      <c r="CM36">
        <v>4.4900000000000002E-2</v>
      </c>
      <c r="CN36">
        <v>4.53E-2</v>
      </c>
      <c r="CO36">
        <v>4.5900000000000003E-2</v>
      </c>
      <c r="CP36">
        <v>4.6600000000000003E-2</v>
      </c>
      <c r="CQ36">
        <v>4.7199999999999999E-2</v>
      </c>
      <c r="CR36">
        <v>4.8000000000000001E-2</v>
      </c>
      <c r="CS36">
        <v>4.82E-2</v>
      </c>
      <c r="CT36">
        <v>4.87E-2</v>
      </c>
      <c r="CU36">
        <v>4.9299999999999997E-2</v>
      </c>
      <c r="CV36">
        <v>4.9500000000000002E-2</v>
      </c>
      <c r="CW36">
        <v>4.9799999999999997E-2</v>
      </c>
      <c r="CX36">
        <v>5.0099999999999999E-2</v>
      </c>
      <c r="CY36">
        <v>5.0500000000000003E-2</v>
      </c>
      <c r="CZ36">
        <v>5.0799999999999998E-2</v>
      </c>
      <c r="DA36">
        <v>5.0999999999999997E-2</v>
      </c>
      <c r="DB36">
        <v>5.1299999999999998E-2</v>
      </c>
      <c r="DC36">
        <v>5.1299999999999998E-2</v>
      </c>
      <c r="DD36">
        <v>5.16E-2</v>
      </c>
      <c r="DE36">
        <v>5.1700000000000003E-2</v>
      </c>
      <c r="DF36">
        <v>5.1700000000000003E-2</v>
      </c>
      <c r="DG36">
        <v>5.1999999999999998E-2</v>
      </c>
      <c r="DH36">
        <v>5.21E-2</v>
      </c>
      <c r="DI36">
        <v>5.1999999999999998E-2</v>
      </c>
      <c r="DJ36">
        <v>5.1900000000000002E-2</v>
      </c>
      <c r="DK36">
        <v>5.1900000000000002E-2</v>
      </c>
      <c r="DL36">
        <v>5.1999999999999998E-2</v>
      </c>
      <c r="DM36">
        <v>5.1700000000000003E-2</v>
      </c>
      <c r="DN36">
        <v>5.16E-2</v>
      </c>
      <c r="DO36">
        <v>5.1400000000000001E-2</v>
      </c>
      <c r="DP36">
        <v>5.1200000000000002E-2</v>
      </c>
      <c r="DQ36">
        <v>5.0799999999999998E-2</v>
      </c>
      <c r="DR36">
        <v>5.04E-2</v>
      </c>
      <c r="DS36">
        <v>5.04E-2</v>
      </c>
      <c r="DT36">
        <v>5.0099999999999999E-2</v>
      </c>
      <c r="DU36">
        <v>4.9700000000000001E-2</v>
      </c>
      <c r="DV36">
        <v>4.9599999999999998E-2</v>
      </c>
      <c r="DW36">
        <v>4.9000000000000002E-2</v>
      </c>
      <c r="DX36">
        <v>4.8599999999999997E-2</v>
      </c>
      <c r="DY36">
        <v>4.8399999999999999E-2</v>
      </c>
      <c r="DZ36">
        <v>4.82E-2</v>
      </c>
      <c r="EA36">
        <v>4.7699999999999999E-2</v>
      </c>
      <c r="EB36">
        <v>4.7100000000000003E-2</v>
      </c>
      <c r="EC36">
        <v>4.6699999999999998E-2</v>
      </c>
      <c r="ED36">
        <v>4.6300000000000001E-2</v>
      </c>
      <c r="EE36">
        <v>4.58E-2</v>
      </c>
      <c r="EF36">
        <v>4.5100000000000001E-2</v>
      </c>
      <c r="EG36">
        <v>4.4400000000000002E-2</v>
      </c>
      <c r="EH36">
        <v>4.3900000000000002E-2</v>
      </c>
      <c r="EI36">
        <v>4.3799999999999999E-2</v>
      </c>
      <c r="EJ36">
        <v>4.3200000000000002E-2</v>
      </c>
      <c r="EK36">
        <v>4.2599999999999999E-2</v>
      </c>
      <c r="EL36">
        <v>4.2000000000000003E-2</v>
      </c>
      <c r="EM36">
        <v>4.1300000000000003E-2</v>
      </c>
      <c r="EN36">
        <v>4.07E-2</v>
      </c>
      <c r="EO36">
        <v>4.02E-2</v>
      </c>
      <c r="EP36">
        <v>3.9800000000000002E-2</v>
      </c>
      <c r="EQ36">
        <v>3.9E-2</v>
      </c>
      <c r="ER36">
        <v>3.8100000000000002E-2</v>
      </c>
      <c r="ES36">
        <v>3.7699999999999997E-2</v>
      </c>
      <c r="ET36">
        <v>3.6700000000000003E-2</v>
      </c>
      <c r="EU36">
        <v>3.6299999999999999E-2</v>
      </c>
      <c r="EV36">
        <v>3.5700000000000003E-2</v>
      </c>
      <c r="EW36">
        <v>3.5000000000000003E-2</v>
      </c>
      <c r="EX36">
        <v>3.4200000000000001E-2</v>
      </c>
      <c r="EY36">
        <v>3.3599999999999998E-2</v>
      </c>
      <c r="EZ36">
        <v>3.3000000000000002E-2</v>
      </c>
      <c r="FA36">
        <v>3.2399999999999998E-2</v>
      </c>
      <c r="FB36">
        <v>3.1699999999999999E-2</v>
      </c>
      <c r="FC36">
        <v>3.09E-2</v>
      </c>
      <c r="FD36">
        <v>3.0300000000000001E-2</v>
      </c>
      <c r="FE36">
        <v>2.9700000000000001E-2</v>
      </c>
      <c r="FF36">
        <v>2.8899999999999999E-2</v>
      </c>
      <c r="FG36">
        <v>2.81E-2</v>
      </c>
      <c r="FH36">
        <v>2.76E-2</v>
      </c>
      <c r="FI36">
        <v>2.69E-2</v>
      </c>
      <c r="FJ36">
        <v>2.63E-2</v>
      </c>
      <c r="FK36">
        <v>2.58E-2</v>
      </c>
      <c r="FL36">
        <v>2.5100000000000001E-2</v>
      </c>
      <c r="FM36">
        <v>2.4199999999999999E-2</v>
      </c>
      <c r="FN36">
        <v>2.3800000000000002E-2</v>
      </c>
      <c r="FO36">
        <v>2.3099999999999999E-2</v>
      </c>
      <c r="FP36">
        <v>2.2599999999999999E-2</v>
      </c>
      <c r="FQ36">
        <v>2.2100000000000002E-2</v>
      </c>
      <c r="FR36">
        <v>2.1499999999999998E-2</v>
      </c>
      <c r="FS36">
        <v>2.07E-2</v>
      </c>
      <c r="FT36">
        <v>2.0299999999999999E-2</v>
      </c>
      <c r="FU36">
        <v>1.9400000000000001E-2</v>
      </c>
      <c r="FV36">
        <v>1.8800000000000001E-2</v>
      </c>
      <c r="FW36">
        <v>1.8700000000000001E-2</v>
      </c>
      <c r="FX36">
        <v>1.8100000000000002E-2</v>
      </c>
      <c r="FY36">
        <v>1.7399999999999999E-2</v>
      </c>
      <c r="FZ36">
        <v>1.7000000000000001E-2</v>
      </c>
      <c r="GA36">
        <v>1.66E-2</v>
      </c>
      <c r="GB36">
        <v>1.6E-2</v>
      </c>
      <c r="GC36">
        <v>1.5599999999999999E-2</v>
      </c>
      <c r="GD36">
        <v>1.52E-2</v>
      </c>
      <c r="GE36">
        <v>1.4500000000000001E-2</v>
      </c>
      <c r="GF36">
        <v>1.4E-2</v>
      </c>
      <c r="GG36">
        <v>1.3599999999999999E-2</v>
      </c>
      <c r="GH36">
        <v>1.2999999999999999E-2</v>
      </c>
      <c r="GI36">
        <v>1.26E-2</v>
      </c>
      <c r="GJ36">
        <v>1.2E-2</v>
      </c>
      <c r="GK36">
        <v>1.15E-2</v>
      </c>
      <c r="GL36">
        <v>1.15E-2</v>
      </c>
      <c r="GM36">
        <v>1.09E-2</v>
      </c>
      <c r="GN36">
        <v>1.0699999999999999E-2</v>
      </c>
      <c r="GO36">
        <v>1.03E-2</v>
      </c>
      <c r="GP36">
        <v>9.1999999999999998E-3</v>
      </c>
      <c r="GQ36">
        <v>9.1000000000000004E-3</v>
      </c>
      <c r="GR36">
        <v>8.8000000000000005E-3</v>
      </c>
      <c r="GS36">
        <v>8.5000000000000006E-3</v>
      </c>
      <c r="GT36">
        <v>8.0000000000000002E-3</v>
      </c>
      <c r="GU36">
        <v>7.7000000000000002E-3</v>
      </c>
      <c r="GV36">
        <v>7.1999999999999998E-3</v>
      </c>
      <c r="GW36">
        <v>7.0000000000000001E-3</v>
      </c>
      <c r="GX36">
        <v>7.0000000000000001E-3</v>
      </c>
      <c r="GY36">
        <v>6.1999999999999998E-3</v>
      </c>
      <c r="GZ36">
        <v>5.8999999999999999E-3</v>
      </c>
      <c r="HA36">
        <v>5.5999999999999999E-3</v>
      </c>
      <c r="HB36">
        <v>5.4999999999999997E-3</v>
      </c>
      <c r="HC36">
        <v>5.1000000000000004E-3</v>
      </c>
      <c r="HD36">
        <v>4.5999999999999999E-3</v>
      </c>
      <c r="HE36">
        <v>4.3E-3</v>
      </c>
      <c r="HF36">
        <v>4.1999999999999997E-3</v>
      </c>
      <c r="HG36">
        <v>4.1000000000000003E-3</v>
      </c>
      <c r="HH36">
        <v>3.7000000000000002E-3</v>
      </c>
      <c r="HI36">
        <v>3.5999999999999999E-3</v>
      </c>
      <c r="HJ36">
        <v>3.3E-3</v>
      </c>
      <c r="HK36">
        <v>2.8999999999999998E-3</v>
      </c>
      <c r="HL36">
        <v>2.5999999999999999E-3</v>
      </c>
      <c r="HM36">
        <v>2.5999999999999999E-3</v>
      </c>
      <c r="HN36">
        <v>1.9E-3</v>
      </c>
      <c r="HO36">
        <v>1.9E-3</v>
      </c>
      <c r="HP36">
        <v>2E-3</v>
      </c>
      <c r="HQ36">
        <v>1.5E-3</v>
      </c>
      <c r="HR36">
        <v>1.4E-3</v>
      </c>
      <c r="HS36">
        <v>1.6000000000000001E-3</v>
      </c>
      <c r="HT36">
        <v>1.1000000000000001E-3</v>
      </c>
      <c r="HU36">
        <v>8.9999999999999998E-4</v>
      </c>
      <c r="HV36">
        <v>8.9999999999999998E-4</v>
      </c>
      <c r="HW36">
        <v>1E-3</v>
      </c>
      <c r="HX36">
        <v>5.9999999999999995E-4</v>
      </c>
      <c r="HY36">
        <v>2.9999999999999997E-4</v>
      </c>
      <c r="HZ36">
        <v>4.0000000000000002E-4</v>
      </c>
      <c r="IA36">
        <v>1E-4</v>
      </c>
      <c r="IB36">
        <v>2.9999999999999997E-4</v>
      </c>
      <c r="IC36">
        <v>-2.9999999999999997E-4</v>
      </c>
      <c r="ID36">
        <v>-1E-4</v>
      </c>
      <c r="IE36">
        <v>1E-4</v>
      </c>
      <c r="IF36">
        <v>-2.0000000000000001E-4</v>
      </c>
      <c r="IG36">
        <v>1E-4</v>
      </c>
      <c r="IH36">
        <v>2.0000000000000001E-4</v>
      </c>
      <c r="II36">
        <v>-4.0000000000000002E-4</v>
      </c>
      <c r="IJ36">
        <v>-4.0000000000000002E-4</v>
      </c>
      <c r="IK36">
        <v>-5.9999999999999995E-4</v>
      </c>
      <c r="IL36">
        <v>-8.9999999999999998E-4</v>
      </c>
      <c r="IM36">
        <v>-5.9999999999999995E-4</v>
      </c>
      <c r="IN36">
        <v>-8.0000000000000004E-4</v>
      </c>
      <c r="IO36">
        <v>-4.0000000000000002E-4</v>
      </c>
      <c r="IP36">
        <v>-5.0000000000000001E-4</v>
      </c>
      <c r="IQ36">
        <v>-2.9999999999999997E-4</v>
      </c>
      <c r="IR36">
        <v>-5.9999999999999995E-4</v>
      </c>
      <c r="IS36">
        <v>-5.9999999999999995E-4</v>
      </c>
      <c r="IT36">
        <v>-5.0000000000000001E-4</v>
      </c>
      <c r="IU36">
        <v>-5.9999999999999995E-4</v>
      </c>
      <c r="IV36">
        <v>-2.0000000000000001E-4</v>
      </c>
      <c r="IW36">
        <v>-5.0000000000000001E-4</v>
      </c>
      <c r="IX36">
        <v>-8.0000000000000004E-4</v>
      </c>
      <c r="IY36">
        <v>-8.0000000000000004E-4</v>
      </c>
      <c r="IZ36">
        <v>-2.9999999999999997E-4</v>
      </c>
      <c r="JA36">
        <v>-1E-4</v>
      </c>
      <c r="JB36">
        <v>-2.0000000000000001E-4</v>
      </c>
      <c r="JC36">
        <v>-4.0000000000000002E-4</v>
      </c>
      <c r="JD36">
        <v>-2.0000000000000001E-4</v>
      </c>
      <c r="JE36">
        <v>-5.9999999999999995E-4</v>
      </c>
      <c r="JF36">
        <v>-4.0000000000000002E-4</v>
      </c>
      <c r="JG36">
        <v>-5.0000000000000001E-4</v>
      </c>
      <c r="JH36">
        <v>-2.9999999999999997E-4</v>
      </c>
      <c r="JI36">
        <v>-2.0000000000000001E-4</v>
      </c>
      <c r="JJ36">
        <v>-2.9999999999999997E-4</v>
      </c>
      <c r="JK36">
        <v>-2.0000000000000001E-4</v>
      </c>
      <c r="JL36">
        <v>0</v>
      </c>
      <c r="JM36">
        <v>-2.0000000000000001E-4</v>
      </c>
      <c r="JN36">
        <v>-1E-4</v>
      </c>
      <c r="JO36">
        <v>-1E-4</v>
      </c>
      <c r="JP36">
        <v>-2.0000000000000001E-4</v>
      </c>
      <c r="JQ36">
        <v>0</v>
      </c>
      <c r="JR36">
        <v>-1E-4</v>
      </c>
      <c r="JS36">
        <v>4.0000000000000002E-4</v>
      </c>
      <c r="JT36">
        <v>4.0000000000000002E-4</v>
      </c>
      <c r="JU36">
        <v>4.0000000000000002E-4</v>
      </c>
      <c r="JV36">
        <v>0</v>
      </c>
      <c r="JW36">
        <v>0</v>
      </c>
      <c r="JX36">
        <v>0</v>
      </c>
      <c r="JY36">
        <v>2.9999999999999997E-4</v>
      </c>
      <c r="JZ36">
        <v>5.0000000000000001E-4</v>
      </c>
      <c r="KA36">
        <v>1E-4</v>
      </c>
      <c r="KB36">
        <v>2.0000000000000001E-4</v>
      </c>
      <c r="KC36">
        <v>2.9999999999999997E-4</v>
      </c>
      <c r="KD36">
        <v>5.0000000000000001E-4</v>
      </c>
      <c r="KE36">
        <v>4.0000000000000002E-4</v>
      </c>
      <c r="KF36">
        <v>4.0000000000000002E-4</v>
      </c>
      <c r="KG36">
        <v>5.0000000000000001E-4</v>
      </c>
      <c r="KH36">
        <v>8.0000000000000004E-4</v>
      </c>
      <c r="KI36">
        <v>4.0000000000000002E-4</v>
      </c>
      <c r="KJ36">
        <v>4.0000000000000002E-4</v>
      </c>
      <c r="KK36">
        <v>4.0000000000000002E-4</v>
      </c>
      <c r="KL36">
        <v>4.0000000000000002E-4</v>
      </c>
      <c r="KM36">
        <v>5.0000000000000001E-4</v>
      </c>
      <c r="KN36">
        <v>5.0000000000000001E-4</v>
      </c>
      <c r="KO36">
        <v>1E-3</v>
      </c>
      <c r="KP36">
        <v>8.9999999999999998E-4</v>
      </c>
      <c r="KQ36">
        <v>5.9999999999999995E-4</v>
      </c>
      <c r="KR36">
        <v>5.0000000000000001E-4</v>
      </c>
      <c r="KS36">
        <v>8.9999999999999998E-4</v>
      </c>
      <c r="KT36">
        <v>8.0000000000000004E-4</v>
      </c>
      <c r="KU36">
        <v>6.9999999999999999E-4</v>
      </c>
      <c r="KV36">
        <v>1E-3</v>
      </c>
      <c r="KW36">
        <v>1.1999999999999999E-3</v>
      </c>
      <c r="KX36">
        <v>6.9999999999999999E-4</v>
      </c>
      <c r="KY36">
        <v>5.9999999999999995E-4</v>
      </c>
      <c r="KZ36">
        <v>5.9999999999999995E-4</v>
      </c>
      <c r="LA36">
        <v>1E-3</v>
      </c>
      <c r="LB36">
        <v>1E-3</v>
      </c>
      <c r="LC36">
        <v>5.0000000000000001E-4</v>
      </c>
      <c r="LD36">
        <v>1E-3</v>
      </c>
      <c r="LE36">
        <v>1.4E-3</v>
      </c>
      <c r="LF36">
        <v>1E-3</v>
      </c>
      <c r="LG36">
        <v>1E-3</v>
      </c>
      <c r="LH36">
        <v>1E-3</v>
      </c>
      <c r="LI36">
        <v>1E-3</v>
      </c>
      <c r="LJ36">
        <v>1.1999999999999999E-3</v>
      </c>
      <c r="LK36">
        <v>1.2999999999999999E-3</v>
      </c>
      <c r="LL36">
        <v>1.1999999999999999E-3</v>
      </c>
      <c r="LM36">
        <v>1.1999999999999999E-3</v>
      </c>
      <c r="LN36">
        <v>1.1999999999999999E-3</v>
      </c>
      <c r="LO36">
        <v>8.9999999999999998E-4</v>
      </c>
      <c r="LP36">
        <v>8.0000000000000004E-4</v>
      </c>
      <c r="LQ36">
        <v>1E-3</v>
      </c>
      <c r="LR36">
        <v>1.4E-3</v>
      </c>
      <c r="LS36">
        <v>1.5E-3</v>
      </c>
      <c r="LT36">
        <v>1.1999999999999999E-3</v>
      </c>
      <c r="LU36">
        <v>1.2999999999999999E-3</v>
      </c>
      <c r="LV36">
        <v>1.2999999999999999E-3</v>
      </c>
      <c r="LW36">
        <v>1.2999999999999999E-3</v>
      </c>
      <c r="LX36">
        <v>1.1999999999999999E-3</v>
      </c>
      <c r="LY36">
        <v>1.4E-3</v>
      </c>
      <c r="LZ36">
        <v>1.6999999999999999E-3</v>
      </c>
      <c r="MA36">
        <v>1.5E-3</v>
      </c>
      <c r="MB36">
        <v>1.4E-3</v>
      </c>
      <c r="MC36">
        <v>1.1000000000000001E-3</v>
      </c>
      <c r="MD36">
        <v>8.9999999999999998E-4</v>
      </c>
      <c r="ME36">
        <v>1.4E-3</v>
      </c>
      <c r="MF36">
        <v>1.5E-3</v>
      </c>
      <c r="MG36">
        <v>1.5E-3</v>
      </c>
      <c r="MH36">
        <v>1.6999999999999999E-3</v>
      </c>
      <c r="MI36">
        <v>1.2999999999999999E-3</v>
      </c>
      <c r="MJ36">
        <v>1.1000000000000001E-3</v>
      </c>
      <c r="MK36">
        <v>1.4E-3</v>
      </c>
      <c r="ML36">
        <v>1.4E-3</v>
      </c>
      <c r="MM36">
        <v>1.2999999999999999E-3</v>
      </c>
      <c r="MN36">
        <v>1.1999999999999999E-3</v>
      </c>
      <c r="MO36">
        <v>1.1000000000000001E-3</v>
      </c>
      <c r="MP36">
        <v>1.1999999999999999E-3</v>
      </c>
      <c r="MQ36">
        <v>1.4E-3</v>
      </c>
      <c r="MR36">
        <v>1.1999999999999999E-3</v>
      </c>
      <c r="MS36">
        <v>8.9999999999999998E-4</v>
      </c>
      <c r="MT36">
        <v>1E-3</v>
      </c>
      <c r="MU36">
        <v>8.0000000000000004E-4</v>
      </c>
      <c r="MV36">
        <v>1.4E-3</v>
      </c>
      <c r="MW36">
        <v>1.6000000000000001E-3</v>
      </c>
      <c r="MX36">
        <v>1.4E-3</v>
      </c>
      <c r="MY36">
        <v>1.1999999999999999E-3</v>
      </c>
      <c r="MZ36">
        <v>1.1000000000000001E-3</v>
      </c>
      <c r="NA36">
        <v>1.1999999999999999E-3</v>
      </c>
      <c r="NB36">
        <v>1.2999999999999999E-3</v>
      </c>
      <c r="NC36">
        <v>1.2999999999999999E-3</v>
      </c>
      <c r="ND36">
        <v>1.2999999999999999E-3</v>
      </c>
      <c r="NE36">
        <v>1.1999999999999999E-3</v>
      </c>
      <c r="NF36">
        <v>8.9999999999999998E-4</v>
      </c>
      <c r="NG36">
        <v>5.0000000000000001E-4</v>
      </c>
      <c r="NH36">
        <v>6.9999999999999999E-4</v>
      </c>
      <c r="NI36">
        <v>1E-3</v>
      </c>
      <c r="NJ36">
        <v>1E-3</v>
      </c>
      <c r="NK36">
        <v>1.1000000000000001E-3</v>
      </c>
      <c r="NL36">
        <v>1.2999999999999999E-3</v>
      </c>
      <c r="NM36">
        <v>8.9999999999999998E-4</v>
      </c>
      <c r="NN36">
        <v>1E-3</v>
      </c>
      <c r="NO36">
        <v>1.1000000000000001E-3</v>
      </c>
      <c r="NP36">
        <v>1.1000000000000001E-3</v>
      </c>
      <c r="NQ36">
        <v>1.1000000000000001E-3</v>
      </c>
      <c r="NR36">
        <v>1E-3</v>
      </c>
      <c r="NS36">
        <v>8.9999999999999998E-4</v>
      </c>
      <c r="NT36">
        <v>8.0000000000000004E-4</v>
      </c>
      <c r="NU36">
        <v>5.9999999999999995E-4</v>
      </c>
      <c r="NV36">
        <v>6.9999999999999999E-4</v>
      </c>
      <c r="NW36">
        <v>4.0000000000000002E-4</v>
      </c>
      <c r="NX36">
        <v>4.0000000000000002E-4</v>
      </c>
      <c r="NY36">
        <v>4.0000000000000002E-4</v>
      </c>
      <c r="NZ36">
        <v>4.0000000000000002E-4</v>
      </c>
      <c r="OA36">
        <v>5.0000000000000001E-4</v>
      </c>
      <c r="OB36">
        <v>4.0000000000000002E-4</v>
      </c>
      <c r="OC36">
        <v>5.0000000000000001E-4</v>
      </c>
      <c r="OD36">
        <v>4.0000000000000002E-4</v>
      </c>
      <c r="OE36">
        <v>4.0000000000000002E-4</v>
      </c>
      <c r="OF36">
        <v>4.0000000000000002E-4</v>
      </c>
      <c r="OG36">
        <v>2.9999999999999997E-4</v>
      </c>
      <c r="OH36">
        <v>2.9999999999999997E-4</v>
      </c>
      <c r="OI36">
        <v>2.9999999999999997E-4</v>
      </c>
      <c r="OJ36">
        <v>4.0000000000000002E-4</v>
      </c>
      <c r="OK36">
        <v>2.9999999999999997E-4</v>
      </c>
      <c r="OL36">
        <v>1E-4</v>
      </c>
      <c r="OM36">
        <v>2.0000000000000001E-4</v>
      </c>
      <c r="ON36">
        <v>1E-4</v>
      </c>
      <c r="OO36">
        <v>5.0000000000000001E-4</v>
      </c>
      <c r="OP36">
        <v>6.9999999999999999E-4</v>
      </c>
      <c r="OQ36">
        <v>6.9999999999999999E-4</v>
      </c>
      <c r="OR36">
        <v>1E-3</v>
      </c>
      <c r="OS36">
        <v>1.6999999999999999E-3</v>
      </c>
      <c r="OT36">
        <v>2E-3</v>
      </c>
      <c r="OU36">
        <v>2.8E-3</v>
      </c>
      <c r="OV36">
        <v>4.0000000000000001E-3</v>
      </c>
      <c r="OW36">
        <v>6.0000000000000001E-3</v>
      </c>
      <c r="OX36">
        <v>7.4999999999999997E-3</v>
      </c>
      <c r="OY36">
        <v>1.01E-2</v>
      </c>
      <c r="OZ36">
        <v>1.2800000000000001E-2</v>
      </c>
      <c r="PA36">
        <v>1.6400000000000001E-2</v>
      </c>
      <c r="PB36">
        <v>2.0899999999999998E-2</v>
      </c>
      <c r="PC36">
        <v>2.64E-2</v>
      </c>
      <c r="PD36">
        <v>3.2399999999999998E-2</v>
      </c>
      <c r="PE36">
        <v>3.9600000000000003E-2</v>
      </c>
      <c r="PF36">
        <v>4.7399999999999998E-2</v>
      </c>
      <c r="PG36">
        <v>5.6000000000000001E-2</v>
      </c>
      <c r="PH36">
        <v>6.54E-2</v>
      </c>
      <c r="PI36">
        <v>7.5499999999999998E-2</v>
      </c>
      <c r="PJ36">
        <v>8.5500000000000007E-2</v>
      </c>
      <c r="PK36">
        <v>9.6000000000000002E-2</v>
      </c>
      <c r="PL36">
        <v>0.1074</v>
      </c>
      <c r="PM36">
        <v>0.1179</v>
      </c>
      <c r="PN36">
        <v>0.12909999999999999</v>
      </c>
      <c r="PO36">
        <v>0.13950000000000001</v>
      </c>
      <c r="PP36">
        <v>0.1502</v>
      </c>
      <c r="PQ36">
        <v>0.1605</v>
      </c>
      <c r="PR36">
        <v>0.17030000000000001</v>
      </c>
      <c r="PS36">
        <v>0.18099999999999999</v>
      </c>
      <c r="PT36">
        <v>0.19109999999999999</v>
      </c>
      <c r="PU36">
        <v>0.2011</v>
      </c>
      <c r="PV36">
        <v>0.2117</v>
      </c>
      <c r="PW36">
        <v>0.22270000000000001</v>
      </c>
      <c r="PX36">
        <v>0.23380000000000001</v>
      </c>
      <c r="PY36">
        <v>0.24510000000000001</v>
      </c>
      <c r="PZ36">
        <v>0.25700000000000001</v>
      </c>
      <c r="QA36">
        <v>0.26929999999999998</v>
      </c>
      <c r="QB36">
        <v>0.28199999999999997</v>
      </c>
      <c r="QC36">
        <v>0.29470000000000002</v>
      </c>
      <c r="QD36">
        <v>0.30840000000000001</v>
      </c>
      <c r="QE36">
        <v>0.32169999999999999</v>
      </c>
      <c r="QF36">
        <v>0.33510000000000001</v>
      </c>
      <c r="QG36">
        <v>0.34789999999999999</v>
      </c>
      <c r="QH36">
        <v>0.36070000000000002</v>
      </c>
      <c r="QI36">
        <v>0.37340000000000001</v>
      </c>
      <c r="QJ36">
        <v>0.38550000000000001</v>
      </c>
      <c r="QK36">
        <v>0.39710000000000001</v>
      </c>
      <c r="QL36">
        <v>0.40899999999999997</v>
      </c>
      <c r="QM36">
        <v>0.42030000000000001</v>
      </c>
      <c r="QN36">
        <v>0.43169999999999997</v>
      </c>
      <c r="QO36">
        <v>0.44259999999999999</v>
      </c>
      <c r="QP36">
        <v>0.45369999999999999</v>
      </c>
      <c r="QQ36">
        <v>0.46460000000000001</v>
      </c>
      <c r="QR36">
        <v>0.4753</v>
      </c>
      <c r="QS36">
        <v>0.4869</v>
      </c>
      <c r="QT36">
        <v>0.49840000000000001</v>
      </c>
      <c r="QU36">
        <v>0.51029999999999998</v>
      </c>
      <c r="QV36">
        <v>0.52290000000000003</v>
      </c>
      <c r="QW36">
        <v>0.53590000000000004</v>
      </c>
      <c r="QX36">
        <v>0.5454</v>
      </c>
      <c r="QY36">
        <v>0.53359999999999996</v>
      </c>
      <c r="QZ36">
        <v>0.50700000000000001</v>
      </c>
      <c r="RA36">
        <v>0.47689999999999999</v>
      </c>
      <c r="RB36">
        <v>0.45490000000000003</v>
      </c>
      <c r="RC36">
        <v>0.43809999999999999</v>
      </c>
      <c r="RD36">
        <v>0.42270000000000002</v>
      </c>
      <c r="RE36">
        <v>0.41439999999999999</v>
      </c>
      <c r="RF36">
        <v>0.41349999999999998</v>
      </c>
      <c r="RG36">
        <v>0.41670000000000001</v>
      </c>
      <c r="RH36">
        <v>0.41920000000000002</v>
      </c>
      <c r="RI36">
        <v>0.42030000000000001</v>
      </c>
      <c r="RJ36">
        <v>0.41620000000000001</v>
      </c>
      <c r="RK36">
        <v>0.41160000000000002</v>
      </c>
      <c r="RL36">
        <v>0.40510000000000002</v>
      </c>
      <c r="RM36">
        <v>0.3977</v>
      </c>
      <c r="RN36">
        <v>0.3901</v>
      </c>
      <c r="RO36">
        <v>0.38179999999999997</v>
      </c>
      <c r="RP36">
        <v>0.37209999999999999</v>
      </c>
      <c r="RQ36">
        <v>0.36330000000000001</v>
      </c>
      <c r="RR36">
        <v>0.35709999999999997</v>
      </c>
      <c r="RS36">
        <v>0.34699999999999998</v>
      </c>
      <c r="RT36">
        <v>0.3382</v>
      </c>
      <c r="RU36">
        <v>0.3322</v>
      </c>
      <c r="RV36">
        <v>0.32469999999999999</v>
      </c>
      <c r="RW36">
        <v>0.31340000000000001</v>
      </c>
      <c r="RX36">
        <v>0.30769999999999997</v>
      </c>
      <c r="RY36">
        <v>0.30149999999999999</v>
      </c>
      <c r="RZ36">
        <v>0.29039999999999999</v>
      </c>
      <c r="SA36">
        <v>0.2828</v>
      </c>
      <c r="SB36">
        <v>0.27650000000000002</v>
      </c>
      <c r="SC36">
        <v>0.26879999999999998</v>
      </c>
      <c r="SD36">
        <v>0.26500000000000001</v>
      </c>
      <c r="SE36">
        <v>0.25850000000000001</v>
      </c>
      <c r="SF36">
        <v>0.25290000000000001</v>
      </c>
      <c r="SG36">
        <v>0.24809999999999999</v>
      </c>
      <c r="SH36">
        <v>0.2452</v>
      </c>
      <c r="SI36">
        <v>0.24310000000000001</v>
      </c>
      <c r="SJ36">
        <v>0.2412</v>
      </c>
      <c r="SK36">
        <v>0.2369</v>
      </c>
      <c r="SL36">
        <v>0.23319999999999999</v>
      </c>
      <c r="SM36">
        <v>0.22869999999999999</v>
      </c>
      <c r="SN36">
        <v>0.22620000000000001</v>
      </c>
      <c r="SO36">
        <v>0.2263</v>
      </c>
      <c r="SP36">
        <v>0.2248</v>
      </c>
      <c r="SQ36">
        <v>0.2213</v>
      </c>
      <c r="SR36">
        <v>0.22</v>
      </c>
      <c r="SS36">
        <v>0.2223</v>
      </c>
      <c r="ST36">
        <v>0.22140000000000001</v>
      </c>
      <c r="SU36">
        <v>0.2167</v>
      </c>
      <c r="SV36">
        <v>0.21709999999999999</v>
      </c>
      <c r="SW36">
        <v>0.22</v>
      </c>
      <c r="SX36">
        <v>0.21859999999999999</v>
      </c>
      <c r="SY36">
        <v>0.21940000000000001</v>
      </c>
      <c r="SZ36">
        <v>0.22009999999999999</v>
      </c>
      <c r="TA36">
        <v>0.2172</v>
      </c>
      <c r="TB36">
        <v>0.21740000000000001</v>
      </c>
      <c r="TC36">
        <v>0.21840000000000001</v>
      </c>
      <c r="TD36">
        <v>0.21929999999999999</v>
      </c>
      <c r="TE36">
        <v>0.21970000000000001</v>
      </c>
      <c r="TF36">
        <v>0.21829999999999999</v>
      </c>
      <c r="TG36">
        <v>0.2157</v>
      </c>
      <c r="TH36">
        <v>0.21859999999999999</v>
      </c>
      <c r="TI36">
        <v>0.21729999999999999</v>
      </c>
      <c r="TJ36">
        <v>0.21540000000000001</v>
      </c>
      <c r="TK36">
        <v>0.2152</v>
      </c>
      <c r="TL36">
        <v>0.21540000000000001</v>
      </c>
      <c r="TM36">
        <v>0.21629999999999999</v>
      </c>
      <c r="TN36">
        <v>0.2155</v>
      </c>
      <c r="TO36">
        <v>0.2127</v>
      </c>
      <c r="TP36">
        <v>0.21029999999999999</v>
      </c>
      <c r="TQ36">
        <v>0.21010000000000001</v>
      </c>
      <c r="TR36">
        <v>0.20899999999999999</v>
      </c>
      <c r="TS36">
        <v>0.20660000000000001</v>
      </c>
      <c r="TT36">
        <v>0.2054</v>
      </c>
      <c r="TU36">
        <v>0.2044</v>
      </c>
      <c r="TV36">
        <v>0.20430000000000001</v>
      </c>
      <c r="TW36">
        <v>0.20300000000000001</v>
      </c>
      <c r="TX36">
        <v>0.2021</v>
      </c>
      <c r="TY36">
        <v>0.20180000000000001</v>
      </c>
      <c r="TZ36">
        <v>0.20150000000000001</v>
      </c>
      <c r="UA36">
        <v>0.20119999999999999</v>
      </c>
      <c r="UB36">
        <v>0.20039999999999999</v>
      </c>
      <c r="UC36">
        <v>0.19869999999999999</v>
      </c>
      <c r="UD36">
        <v>0.19650000000000001</v>
      </c>
      <c r="UE36">
        <v>0.1973</v>
      </c>
      <c r="UF36">
        <v>0.19839999999999999</v>
      </c>
      <c r="UG36">
        <v>0.19800000000000001</v>
      </c>
      <c r="UH36">
        <v>0.19889999999999999</v>
      </c>
      <c r="UI36">
        <v>0.2</v>
      </c>
      <c r="UJ36">
        <v>0.19989999999999999</v>
      </c>
      <c r="UK36">
        <v>0.19900000000000001</v>
      </c>
      <c r="UL36">
        <v>0.20269999999999999</v>
      </c>
      <c r="UM36">
        <v>0.2049</v>
      </c>
      <c r="UN36">
        <v>0.20319999999999999</v>
      </c>
      <c r="UO36">
        <v>0.2021</v>
      </c>
      <c r="UP36">
        <v>0.2021</v>
      </c>
      <c r="UQ36">
        <v>0.20230000000000001</v>
      </c>
      <c r="UR36">
        <v>0.20330000000000001</v>
      </c>
      <c r="US36">
        <v>0.2036</v>
      </c>
      <c r="UT36">
        <v>0.2029</v>
      </c>
      <c r="UU36">
        <v>0.20430000000000001</v>
      </c>
      <c r="UV36">
        <v>0.20480000000000001</v>
      </c>
      <c r="UW36">
        <v>0.20380000000000001</v>
      </c>
      <c r="UX36">
        <v>0.20180000000000001</v>
      </c>
      <c r="UY36">
        <v>0.2021</v>
      </c>
      <c r="UZ36">
        <v>0.20080000000000001</v>
      </c>
      <c r="VA36">
        <v>0.19850000000000001</v>
      </c>
      <c r="VB36">
        <v>0.19819999999999999</v>
      </c>
      <c r="VC36">
        <v>0.1971</v>
      </c>
      <c r="VD36">
        <v>0.19489999999999999</v>
      </c>
      <c r="VE36">
        <v>0.193</v>
      </c>
      <c r="VF36">
        <v>0.1908</v>
      </c>
      <c r="VG36">
        <v>0.18740000000000001</v>
      </c>
      <c r="VH36">
        <v>0.1845</v>
      </c>
      <c r="VI36">
        <v>0.182</v>
      </c>
      <c r="VJ36">
        <v>0.18</v>
      </c>
      <c r="VK36">
        <v>0.1787</v>
      </c>
      <c r="VL36">
        <v>0.17519999999999999</v>
      </c>
      <c r="VM36">
        <v>0.1719</v>
      </c>
      <c r="VN36">
        <v>0.16919999999999999</v>
      </c>
      <c r="VO36">
        <v>0.16600000000000001</v>
      </c>
      <c r="VP36">
        <v>0.16300000000000001</v>
      </c>
      <c r="VQ36">
        <v>0.16</v>
      </c>
      <c r="VR36">
        <v>0.1578</v>
      </c>
      <c r="VS36">
        <v>0.15459999999999999</v>
      </c>
      <c r="VT36">
        <v>0.1517</v>
      </c>
      <c r="VU36">
        <v>0.14940000000000001</v>
      </c>
      <c r="VV36">
        <v>0.14899999999999999</v>
      </c>
      <c r="VW36">
        <v>0.1464</v>
      </c>
      <c r="VX36">
        <v>0.14369999999999999</v>
      </c>
      <c r="VY36">
        <v>0.14299999999999999</v>
      </c>
      <c r="VZ36">
        <v>0.14130000000000001</v>
      </c>
      <c r="WA36">
        <v>0.1409</v>
      </c>
      <c r="WB36">
        <v>0.14000000000000001</v>
      </c>
      <c r="WC36">
        <v>0.1381</v>
      </c>
      <c r="WD36">
        <v>0.13830000000000001</v>
      </c>
      <c r="WE36">
        <v>0.13569999999999999</v>
      </c>
      <c r="WF36">
        <v>0.13320000000000001</v>
      </c>
      <c r="WG36">
        <v>0.13200000000000001</v>
      </c>
      <c r="WH36">
        <v>0.1295</v>
      </c>
      <c r="WI36">
        <v>0.1303</v>
      </c>
      <c r="WJ36">
        <v>0.129</v>
      </c>
      <c r="WK36">
        <v>0.12620000000000001</v>
      </c>
      <c r="WL36">
        <v>0.12379999999999999</v>
      </c>
      <c r="WM36">
        <v>0.1225</v>
      </c>
      <c r="WN36">
        <v>0.1211</v>
      </c>
      <c r="WO36">
        <v>0.1182</v>
      </c>
      <c r="WP36">
        <v>0.11600000000000001</v>
      </c>
      <c r="WQ36">
        <v>0.1145</v>
      </c>
      <c r="WR36">
        <v>0.1125</v>
      </c>
      <c r="WS36">
        <v>0.1101</v>
      </c>
      <c r="WT36">
        <v>0.10829999999999999</v>
      </c>
      <c r="WU36">
        <v>0.1074</v>
      </c>
      <c r="WV36">
        <v>0.1065</v>
      </c>
      <c r="WW36">
        <v>0.1052</v>
      </c>
      <c r="WX36">
        <v>0.1031</v>
      </c>
      <c r="WY36">
        <v>0.1014</v>
      </c>
      <c r="WZ36">
        <v>9.9099999999999994E-2</v>
      </c>
      <c r="XA36">
        <v>9.7699999999999995E-2</v>
      </c>
      <c r="XB36">
        <v>9.5799999999999996E-2</v>
      </c>
      <c r="XC36">
        <v>9.4200000000000006E-2</v>
      </c>
      <c r="XD36">
        <v>9.0800000000000006E-2</v>
      </c>
      <c r="XE36">
        <v>8.8599999999999998E-2</v>
      </c>
      <c r="XF36">
        <v>8.7099999999999997E-2</v>
      </c>
      <c r="XG36">
        <v>8.5599999999999996E-2</v>
      </c>
      <c r="XH36">
        <v>8.2799999999999999E-2</v>
      </c>
      <c r="XI36">
        <v>8.0799999999999997E-2</v>
      </c>
      <c r="XJ36">
        <v>7.9000000000000001E-2</v>
      </c>
      <c r="XK36">
        <v>7.7100000000000002E-2</v>
      </c>
      <c r="XL36">
        <v>7.5800000000000006E-2</v>
      </c>
      <c r="XM36">
        <v>7.46E-2</v>
      </c>
      <c r="XN36">
        <v>7.2800000000000004E-2</v>
      </c>
      <c r="XO36">
        <v>7.1099999999999997E-2</v>
      </c>
      <c r="XP36">
        <v>6.9000000000000006E-2</v>
      </c>
      <c r="XQ36">
        <v>6.7799999999999999E-2</v>
      </c>
      <c r="XR36">
        <v>6.7199999999999996E-2</v>
      </c>
      <c r="XS36">
        <v>6.5799999999999997E-2</v>
      </c>
      <c r="XT36">
        <v>6.5000000000000002E-2</v>
      </c>
      <c r="XU36">
        <v>6.2399999999999997E-2</v>
      </c>
      <c r="XV36">
        <v>6.0100000000000001E-2</v>
      </c>
      <c r="XW36">
        <v>5.8999999999999997E-2</v>
      </c>
      <c r="XX36">
        <v>5.8299999999999998E-2</v>
      </c>
      <c r="XY36">
        <v>5.7000000000000002E-2</v>
      </c>
      <c r="XZ36">
        <v>5.57E-2</v>
      </c>
      <c r="YA36">
        <v>5.3400000000000003E-2</v>
      </c>
      <c r="YB36">
        <v>5.2999999999999999E-2</v>
      </c>
      <c r="YC36">
        <v>5.11E-2</v>
      </c>
      <c r="YD36">
        <v>5.0099999999999999E-2</v>
      </c>
      <c r="YE36">
        <v>4.7500000000000001E-2</v>
      </c>
      <c r="YF36">
        <v>4.7899999999999998E-2</v>
      </c>
      <c r="YG36">
        <v>4.6199999999999998E-2</v>
      </c>
      <c r="YH36">
        <v>4.4600000000000001E-2</v>
      </c>
      <c r="YI36">
        <v>4.2599999999999999E-2</v>
      </c>
      <c r="YJ36">
        <v>4.19E-2</v>
      </c>
      <c r="YK36">
        <v>3.9899999999999998E-2</v>
      </c>
      <c r="YL36">
        <v>3.8199999999999998E-2</v>
      </c>
      <c r="YM36">
        <v>3.7100000000000001E-2</v>
      </c>
      <c r="YN36">
        <v>3.56E-2</v>
      </c>
      <c r="YO36">
        <v>3.2800000000000003E-2</v>
      </c>
      <c r="YP36">
        <v>3.1099999999999999E-2</v>
      </c>
      <c r="YQ36">
        <v>3.0700000000000002E-2</v>
      </c>
      <c r="YR36">
        <v>2.9499999999999998E-2</v>
      </c>
      <c r="YS36">
        <v>2.75E-2</v>
      </c>
      <c r="YT36">
        <v>2.5700000000000001E-2</v>
      </c>
      <c r="YU36">
        <v>2.5100000000000001E-2</v>
      </c>
      <c r="YV36">
        <v>2.3599999999999999E-2</v>
      </c>
      <c r="YW36">
        <v>2.3099999999999999E-2</v>
      </c>
      <c r="YX36">
        <v>2.3599999999999999E-2</v>
      </c>
      <c r="YY36">
        <v>2.2700000000000001E-2</v>
      </c>
      <c r="YZ36">
        <v>2.2499999999999999E-2</v>
      </c>
      <c r="ZA36">
        <v>2.0799999999999999E-2</v>
      </c>
      <c r="ZB36">
        <v>1.9699999999999999E-2</v>
      </c>
      <c r="ZC36">
        <v>1.9800000000000002E-2</v>
      </c>
      <c r="ZD36">
        <v>1.9099999999999999E-2</v>
      </c>
      <c r="ZE36">
        <v>1.9E-2</v>
      </c>
      <c r="ZF36">
        <v>1.8100000000000002E-2</v>
      </c>
      <c r="ZG36">
        <v>1.7500000000000002E-2</v>
      </c>
      <c r="ZH36">
        <v>1.7100000000000001E-2</v>
      </c>
      <c r="ZI36">
        <v>1.7000000000000001E-2</v>
      </c>
      <c r="ZJ36">
        <v>1.7399999999999999E-2</v>
      </c>
      <c r="ZK36">
        <v>1.5900000000000001E-2</v>
      </c>
      <c r="ZL36">
        <v>1.5299999999999999E-2</v>
      </c>
      <c r="ZM36">
        <v>1.52E-2</v>
      </c>
      <c r="ZN36">
        <v>1.41E-2</v>
      </c>
      <c r="ZO36">
        <v>1.46E-2</v>
      </c>
      <c r="ZP36">
        <v>1.4500000000000001E-2</v>
      </c>
      <c r="ZQ36">
        <v>1.38E-2</v>
      </c>
      <c r="ZR36">
        <v>1.44E-2</v>
      </c>
      <c r="ZS36">
        <v>1.4200000000000001E-2</v>
      </c>
      <c r="ZT36">
        <v>1.37E-2</v>
      </c>
      <c r="ZU36">
        <v>1.37E-2</v>
      </c>
      <c r="ZV36">
        <v>1.3100000000000001E-2</v>
      </c>
      <c r="ZW36">
        <v>1.2E-2</v>
      </c>
      <c r="ZX36">
        <v>1.1900000000000001E-2</v>
      </c>
      <c r="ZY36">
        <v>1.2500000000000001E-2</v>
      </c>
      <c r="ZZ36">
        <v>1.2E-2</v>
      </c>
      <c r="AAA36">
        <v>1.0999999999999999E-2</v>
      </c>
      <c r="AAB36">
        <v>1.04E-2</v>
      </c>
      <c r="AAC36">
        <v>1.0699999999999999E-2</v>
      </c>
      <c r="AAD36">
        <v>9.9000000000000008E-3</v>
      </c>
      <c r="AAE36">
        <v>9.4000000000000004E-3</v>
      </c>
      <c r="AAF36">
        <v>9.4999999999999998E-3</v>
      </c>
      <c r="AAG36">
        <v>9.2999999999999992E-3</v>
      </c>
      <c r="AAH36">
        <v>9.4999999999999998E-3</v>
      </c>
      <c r="AAI36">
        <v>9.1999999999999998E-3</v>
      </c>
      <c r="AAJ36">
        <v>8.5000000000000006E-3</v>
      </c>
      <c r="AAK36">
        <v>8.3999999999999995E-3</v>
      </c>
      <c r="AAL36">
        <v>8.6E-3</v>
      </c>
      <c r="AAM36">
        <v>8.6E-3</v>
      </c>
      <c r="AAN36">
        <v>9.1000000000000004E-3</v>
      </c>
      <c r="AAO36">
        <v>8.5000000000000006E-3</v>
      </c>
      <c r="AAP36">
        <v>8.0999999999999996E-3</v>
      </c>
      <c r="AAQ36">
        <v>7.7999999999999996E-3</v>
      </c>
      <c r="AAR36">
        <v>7.3000000000000001E-3</v>
      </c>
      <c r="AAS36">
        <v>7.3000000000000001E-3</v>
      </c>
      <c r="AAT36">
        <v>7.4000000000000003E-3</v>
      </c>
      <c r="AAU36">
        <v>6.4999999999999997E-3</v>
      </c>
      <c r="AAV36">
        <v>6.7999999999999996E-3</v>
      </c>
      <c r="AAW36">
        <v>6.8999999999999999E-3</v>
      </c>
      <c r="AAX36">
        <v>6.7999999999999996E-3</v>
      </c>
      <c r="AAY36">
        <v>6.1999999999999998E-3</v>
      </c>
      <c r="AAZ36">
        <v>5.5999999999999999E-3</v>
      </c>
      <c r="ABA36">
        <v>5.4999999999999997E-3</v>
      </c>
      <c r="ABB36">
        <v>5.7000000000000002E-3</v>
      </c>
      <c r="ABC36">
        <v>5.4000000000000003E-3</v>
      </c>
      <c r="ABD36">
        <v>5.4999999999999997E-3</v>
      </c>
      <c r="ABE36">
        <v>5.4000000000000003E-3</v>
      </c>
      <c r="ABF36">
        <v>5.4999999999999997E-3</v>
      </c>
      <c r="ABG36">
        <v>4.8999999999999998E-3</v>
      </c>
      <c r="ABH36">
        <v>4.7000000000000002E-3</v>
      </c>
      <c r="ABI36">
        <v>4.7999999999999996E-3</v>
      </c>
      <c r="ABJ36">
        <v>4.8999999999999998E-3</v>
      </c>
      <c r="ABK36">
        <v>4.5999999999999999E-3</v>
      </c>
      <c r="ABL36">
        <v>4.5999999999999999E-3</v>
      </c>
      <c r="ABM36">
        <v>4.7999999999999996E-3</v>
      </c>
      <c r="ABN36">
        <v>4.4000000000000003E-3</v>
      </c>
      <c r="ABO36">
        <v>4.1000000000000003E-3</v>
      </c>
      <c r="ABP36">
        <v>4.0000000000000001E-3</v>
      </c>
      <c r="ABQ36">
        <v>4.5999999999999999E-3</v>
      </c>
      <c r="ABR36">
        <v>4.4000000000000003E-3</v>
      </c>
      <c r="ABS36">
        <v>4.3E-3</v>
      </c>
      <c r="ABT36">
        <v>5.0000000000000001E-3</v>
      </c>
      <c r="ABU36">
        <v>5.1999999999999998E-3</v>
      </c>
      <c r="ABV36">
        <v>4.4999999999999997E-3</v>
      </c>
      <c r="ABW36">
        <v>4.0000000000000001E-3</v>
      </c>
      <c r="ABX36">
        <v>4.1999999999999997E-3</v>
      </c>
      <c r="ABY36">
        <v>4.3E-3</v>
      </c>
      <c r="ABZ36">
        <v>3.5999999999999999E-3</v>
      </c>
      <c r="ACA36">
        <v>4.1000000000000003E-3</v>
      </c>
      <c r="ACB36">
        <v>4.5999999999999999E-3</v>
      </c>
      <c r="ACC36">
        <v>4.1999999999999997E-3</v>
      </c>
      <c r="ACD36">
        <v>4.4999999999999997E-3</v>
      </c>
      <c r="ACE36">
        <v>4.4999999999999997E-3</v>
      </c>
      <c r="ACF36">
        <v>3.7000000000000002E-3</v>
      </c>
      <c r="ACG36">
        <v>3.8999999999999998E-3</v>
      </c>
      <c r="ACH36">
        <v>4.5999999999999999E-3</v>
      </c>
      <c r="ACI36">
        <v>4.7000000000000002E-3</v>
      </c>
      <c r="ACJ36">
        <v>4.7000000000000002E-3</v>
      </c>
      <c r="ACK36">
        <v>4.3E-3</v>
      </c>
      <c r="ACL36">
        <v>4.1999999999999997E-3</v>
      </c>
      <c r="ACM36">
        <v>4.1000000000000003E-3</v>
      </c>
      <c r="ACN36">
        <v>4.1999999999999997E-3</v>
      </c>
      <c r="ACO36">
        <v>4.4000000000000003E-3</v>
      </c>
      <c r="ACP36">
        <v>4.0000000000000001E-3</v>
      </c>
      <c r="ACQ36">
        <v>4.4000000000000003E-3</v>
      </c>
      <c r="ACR36">
        <v>4.8999999999999998E-3</v>
      </c>
      <c r="ACS36">
        <v>4.8999999999999998E-3</v>
      </c>
      <c r="ACT36">
        <v>4.8999999999999998E-3</v>
      </c>
      <c r="ACU36">
        <v>5.1000000000000004E-3</v>
      </c>
      <c r="ACV36">
        <v>5.5999999999999999E-3</v>
      </c>
      <c r="ACW36">
        <v>5.4000000000000003E-3</v>
      </c>
      <c r="ACX36">
        <v>4.8999999999999998E-3</v>
      </c>
      <c r="ACY36">
        <v>5.1000000000000004E-3</v>
      </c>
      <c r="ACZ36">
        <v>5.1999999999999998E-3</v>
      </c>
      <c r="ADA36">
        <v>4.8999999999999998E-3</v>
      </c>
      <c r="ADB36">
        <v>5.4999999999999997E-3</v>
      </c>
      <c r="ADC36">
        <v>6.1000000000000004E-3</v>
      </c>
      <c r="ADD36">
        <v>5.7000000000000002E-3</v>
      </c>
      <c r="ADE36">
        <v>5.1999999999999998E-3</v>
      </c>
      <c r="ADF36">
        <v>5.7999999999999996E-3</v>
      </c>
      <c r="ADG36">
        <v>6.0000000000000001E-3</v>
      </c>
      <c r="ADH36">
        <v>6.0000000000000001E-3</v>
      </c>
      <c r="ADI36">
        <v>6.4000000000000003E-3</v>
      </c>
      <c r="ADJ36">
        <v>6.4999999999999997E-3</v>
      </c>
      <c r="ADK36">
        <v>6.1000000000000004E-3</v>
      </c>
      <c r="ADL36">
        <v>6.3E-3</v>
      </c>
      <c r="ADM36">
        <v>6.4999999999999997E-3</v>
      </c>
      <c r="ADN36">
        <v>6.6E-3</v>
      </c>
      <c r="ADO36">
        <v>6.7999999999999996E-3</v>
      </c>
      <c r="ADP36">
        <v>6.8999999999999999E-3</v>
      </c>
      <c r="ADQ36">
        <v>7.0000000000000001E-3</v>
      </c>
      <c r="ADR36">
        <v>7.4000000000000003E-3</v>
      </c>
      <c r="ADS36">
        <v>7.7999999999999996E-3</v>
      </c>
      <c r="ADT36">
        <v>7.6E-3</v>
      </c>
      <c r="ADU36">
        <v>7.4999999999999997E-3</v>
      </c>
      <c r="ADV36">
        <v>7.9000000000000008E-3</v>
      </c>
      <c r="ADW36">
        <v>7.7999999999999996E-3</v>
      </c>
      <c r="ADX36">
        <v>7.7000000000000002E-3</v>
      </c>
      <c r="ADY36">
        <v>8.3000000000000001E-3</v>
      </c>
      <c r="ADZ36">
        <v>8.8999999999999999E-3</v>
      </c>
      <c r="AEA36">
        <v>8.6999999999999994E-3</v>
      </c>
      <c r="AEB36">
        <v>8.3000000000000001E-3</v>
      </c>
      <c r="AEC36">
        <v>8.6E-3</v>
      </c>
      <c r="AED36">
        <v>9.4999999999999998E-3</v>
      </c>
      <c r="AEE36">
        <v>9.4000000000000004E-3</v>
      </c>
      <c r="AEF36">
        <v>9.4999999999999998E-3</v>
      </c>
      <c r="AEG36">
        <v>9.7999999999999997E-3</v>
      </c>
      <c r="AEH36">
        <v>9.2999999999999992E-3</v>
      </c>
      <c r="AEI36">
        <v>9.4000000000000004E-3</v>
      </c>
      <c r="AEJ36">
        <v>1.03E-2</v>
      </c>
      <c r="AEK36">
        <v>1.0500000000000001E-2</v>
      </c>
      <c r="AEL36">
        <v>1.0800000000000001E-2</v>
      </c>
      <c r="AEM36">
        <v>1.0800000000000001E-2</v>
      </c>
      <c r="AEN36">
        <v>1.15E-2</v>
      </c>
      <c r="AEO36">
        <v>1.15E-2</v>
      </c>
      <c r="AEP36">
        <v>1.14E-2</v>
      </c>
      <c r="AEQ36">
        <v>1.14E-2</v>
      </c>
      <c r="AER36">
        <v>1.23E-2</v>
      </c>
      <c r="AES36">
        <v>1.23E-2</v>
      </c>
      <c r="AET36">
        <v>1.3100000000000001E-2</v>
      </c>
      <c r="AEU36">
        <v>1.35E-2</v>
      </c>
      <c r="AEV36">
        <v>1.32E-2</v>
      </c>
      <c r="AEW36">
        <v>1.3899999999999999E-2</v>
      </c>
      <c r="AEX36">
        <v>1.4200000000000001E-2</v>
      </c>
      <c r="AEY36">
        <v>1.49E-2</v>
      </c>
      <c r="AEZ36">
        <v>1.4800000000000001E-2</v>
      </c>
      <c r="AFA36">
        <v>1.5699999999999999E-2</v>
      </c>
      <c r="AFB36">
        <v>1.5800000000000002E-2</v>
      </c>
      <c r="AFC36">
        <v>1.5900000000000001E-2</v>
      </c>
      <c r="AFD36">
        <v>1.6799999999999999E-2</v>
      </c>
      <c r="AFE36">
        <v>1.8200000000000001E-2</v>
      </c>
      <c r="AFF36">
        <v>1.7600000000000001E-2</v>
      </c>
      <c r="AFG36">
        <v>1.77E-2</v>
      </c>
      <c r="AFH36">
        <v>1.7899999999999999E-2</v>
      </c>
      <c r="AFI36">
        <v>1.9699999999999999E-2</v>
      </c>
      <c r="AFJ36">
        <v>2.07E-2</v>
      </c>
      <c r="AFK36">
        <v>2.0500000000000001E-2</v>
      </c>
      <c r="AFL36">
        <v>2.0799999999999999E-2</v>
      </c>
      <c r="AFM36">
        <v>2.12E-2</v>
      </c>
      <c r="AFN36">
        <v>2.2800000000000001E-2</v>
      </c>
      <c r="AFO36">
        <v>2.3300000000000001E-2</v>
      </c>
      <c r="AFP36">
        <v>2.3400000000000001E-2</v>
      </c>
      <c r="AFQ36">
        <v>2.4E-2</v>
      </c>
      <c r="AFR36">
        <v>2.58E-2</v>
      </c>
      <c r="AFS36">
        <v>2.6599999999999999E-2</v>
      </c>
      <c r="AFT36">
        <v>2.7E-2</v>
      </c>
      <c r="AFU36">
        <v>2.7699999999999999E-2</v>
      </c>
      <c r="AFV36">
        <v>2.8199999999999999E-2</v>
      </c>
      <c r="AFW36">
        <v>2.9499999999999998E-2</v>
      </c>
      <c r="AFX36">
        <v>3.0099999999999998E-2</v>
      </c>
      <c r="AFY36">
        <v>3.0800000000000001E-2</v>
      </c>
      <c r="AFZ36">
        <v>3.1600000000000003E-2</v>
      </c>
      <c r="AGA36">
        <v>3.2199999999999999E-2</v>
      </c>
      <c r="AGB36">
        <v>3.2800000000000003E-2</v>
      </c>
      <c r="AGC36">
        <v>3.3599999999999998E-2</v>
      </c>
      <c r="AGD36">
        <v>3.5900000000000001E-2</v>
      </c>
      <c r="AGE36">
        <v>3.5999999999999997E-2</v>
      </c>
      <c r="AGF36">
        <v>3.7400000000000003E-2</v>
      </c>
      <c r="AGG36">
        <v>3.7699999999999997E-2</v>
      </c>
      <c r="AGH36">
        <v>4.0300000000000002E-2</v>
      </c>
      <c r="AGI36">
        <v>4.2200000000000001E-2</v>
      </c>
      <c r="AGJ36">
        <v>4.2700000000000002E-2</v>
      </c>
      <c r="AGK36">
        <v>4.4299999999999999E-2</v>
      </c>
      <c r="AGL36">
        <v>4.6600000000000003E-2</v>
      </c>
      <c r="AGM36">
        <v>4.8000000000000001E-2</v>
      </c>
      <c r="AGN36">
        <v>4.99E-2</v>
      </c>
      <c r="AGO36">
        <v>5.2600000000000001E-2</v>
      </c>
      <c r="AGP36">
        <v>5.4800000000000001E-2</v>
      </c>
      <c r="AGQ36">
        <v>5.6099999999999997E-2</v>
      </c>
      <c r="AGR36">
        <v>5.8000000000000003E-2</v>
      </c>
      <c r="AGS36">
        <v>6.13E-2</v>
      </c>
      <c r="AGT36">
        <v>6.3299999999999995E-2</v>
      </c>
      <c r="AGU36">
        <v>6.6299999999999998E-2</v>
      </c>
      <c r="AGV36">
        <v>6.8000000000000005E-2</v>
      </c>
      <c r="AGW36">
        <v>6.9900000000000004E-2</v>
      </c>
      <c r="AGX36">
        <v>7.4200000000000002E-2</v>
      </c>
      <c r="AGY36">
        <v>7.7100000000000002E-2</v>
      </c>
      <c r="AGZ36">
        <v>8.0600000000000005E-2</v>
      </c>
      <c r="AHA36">
        <v>8.48E-2</v>
      </c>
      <c r="AHB36">
        <v>8.6800000000000002E-2</v>
      </c>
      <c r="AHC36">
        <v>9.1200000000000003E-2</v>
      </c>
      <c r="AHD36">
        <v>9.5299999999999996E-2</v>
      </c>
      <c r="AHE36">
        <v>9.9599999999999994E-2</v>
      </c>
      <c r="AHF36">
        <v>0.1048</v>
      </c>
      <c r="AHG36">
        <v>0.10970000000000001</v>
      </c>
      <c r="AHH36">
        <v>0.115</v>
      </c>
      <c r="AHI36">
        <v>0.1202</v>
      </c>
      <c r="AHJ36">
        <v>0.1265</v>
      </c>
      <c r="AHK36">
        <v>0.13220000000000001</v>
      </c>
      <c r="AHL36">
        <v>0.1386</v>
      </c>
      <c r="AHM36">
        <v>0.14410000000000001</v>
      </c>
      <c r="AHN36">
        <v>0.1502</v>
      </c>
      <c r="AHO36">
        <v>0.15709999999999999</v>
      </c>
      <c r="AHP36">
        <v>0.16370000000000001</v>
      </c>
      <c r="AHQ36">
        <v>0.17219999999999999</v>
      </c>
      <c r="AHR36">
        <v>0.17829999999999999</v>
      </c>
      <c r="AHS36">
        <v>0.1855</v>
      </c>
      <c r="AHT36">
        <v>0.19259999999999999</v>
      </c>
      <c r="AHU36">
        <v>0.20150000000000001</v>
      </c>
      <c r="AHV36">
        <v>0.2089</v>
      </c>
      <c r="AHW36">
        <v>0.21809999999999999</v>
      </c>
      <c r="AHX36">
        <v>0.22559999999999999</v>
      </c>
      <c r="AHY36">
        <v>0.23419999999999999</v>
      </c>
      <c r="AHZ36">
        <v>0.2419</v>
      </c>
      <c r="AIA36">
        <v>0.25130000000000002</v>
      </c>
      <c r="AIB36">
        <v>0.26050000000000001</v>
      </c>
      <c r="AIC36">
        <v>0.26979999999999998</v>
      </c>
      <c r="AID36">
        <v>0.27739999999999998</v>
      </c>
      <c r="AIE36">
        <v>0.2868</v>
      </c>
      <c r="AIF36">
        <v>0.29649999999999999</v>
      </c>
      <c r="AIG36">
        <v>0.30620000000000003</v>
      </c>
      <c r="AIH36">
        <v>0.31569999999999998</v>
      </c>
      <c r="AII36">
        <v>0.32469999999999999</v>
      </c>
      <c r="AIJ36">
        <v>0.3342</v>
      </c>
      <c r="AIK36">
        <v>0.34350000000000003</v>
      </c>
      <c r="AIL36">
        <v>0.35299999999999998</v>
      </c>
      <c r="AIM36">
        <v>0.3624</v>
      </c>
      <c r="AIN36">
        <v>0.37390000000000001</v>
      </c>
      <c r="AIO36">
        <v>0.38579999999999998</v>
      </c>
      <c r="AIP36">
        <v>0.39829999999999999</v>
      </c>
      <c r="AIQ36">
        <v>0.4128</v>
      </c>
      <c r="AIR36">
        <v>0.42720000000000002</v>
      </c>
      <c r="AIS36">
        <v>0.44259999999999999</v>
      </c>
      <c r="AIT36">
        <v>0.4592</v>
      </c>
      <c r="AIU36">
        <v>0.47620000000000001</v>
      </c>
      <c r="AIV36">
        <v>0.49370000000000003</v>
      </c>
      <c r="AIW36">
        <v>0.50470000000000004</v>
      </c>
      <c r="AIX36">
        <v>0.51090000000000002</v>
      </c>
      <c r="AIY36">
        <v>0.51749999999999996</v>
      </c>
      <c r="AIZ36">
        <v>0.5242</v>
      </c>
      <c r="AJA36">
        <v>0.53120000000000001</v>
      </c>
      <c r="AJB36">
        <v>0.53849999999999998</v>
      </c>
      <c r="AJC36">
        <v>0.54610000000000003</v>
      </c>
      <c r="AJD36">
        <v>0.55379999999999996</v>
      </c>
      <c r="AJE36">
        <v>0.56159999999999999</v>
      </c>
      <c r="AJF36">
        <v>0.56979999999999997</v>
      </c>
      <c r="AJG36">
        <v>0.57830000000000004</v>
      </c>
      <c r="AJH36">
        <v>0.58679999999999999</v>
      </c>
      <c r="AJI36">
        <v>0.59570000000000001</v>
      </c>
      <c r="AJJ36">
        <v>0.60499999999999998</v>
      </c>
      <c r="AJK36">
        <v>0.61429999999999996</v>
      </c>
      <c r="AJL36">
        <v>0.56559999999999999</v>
      </c>
      <c r="AJM36">
        <v>0.14169999999999999</v>
      </c>
      <c r="AJN36">
        <v>0.14560000000000001</v>
      </c>
      <c r="AJO36">
        <v>0.14960000000000001</v>
      </c>
      <c r="AJP36">
        <v>0.15359999999999999</v>
      </c>
      <c r="AJQ36">
        <v>0.15759999999999999</v>
      </c>
      <c r="AJR36">
        <v>0.16259999999999999</v>
      </c>
      <c r="AJS36">
        <v>0.1668</v>
      </c>
      <c r="AJT36">
        <v>0.17150000000000001</v>
      </c>
      <c r="AJU36">
        <v>0.17449999999999999</v>
      </c>
      <c r="AJV36">
        <v>0.1787</v>
      </c>
      <c r="AJW36">
        <v>0.18390000000000001</v>
      </c>
      <c r="AJX36">
        <v>0.18890000000000001</v>
      </c>
      <c r="AJY36">
        <v>0.1948</v>
      </c>
      <c r="AJZ36">
        <v>0.2</v>
      </c>
      <c r="AKA36">
        <v>0.20530000000000001</v>
      </c>
      <c r="AKB36">
        <v>0.21129999999999999</v>
      </c>
      <c r="AKC36">
        <v>0.21709999999999999</v>
      </c>
      <c r="AKD36">
        <v>0.2225</v>
      </c>
      <c r="AKE36">
        <v>0.22800000000000001</v>
      </c>
      <c r="AKF36">
        <v>0.23400000000000001</v>
      </c>
      <c r="AKG36">
        <v>0.2407</v>
      </c>
      <c r="AKH36">
        <v>0.24629999999999999</v>
      </c>
      <c r="AKI36">
        <v>0.25230000000000002</v>
      </c>
      <c r="AKJ36">
        <v>0.25950000000000001</v>
      </c>
      <c r="AKK36">
        <v>0.26650000000000001</v>
      </c>
      <c r="AKL36">
        <v>0.27329999999999999</v>
      </c>
      <c r="AKM36">
        <v>0.28070000000000001</v>
      </c>
      <c r="AKN36">
        <v>0.28910000000000002</v>
      </c>
      <c r="AKO36">
        <v>0.29849999999999999</v>
      </c>
      <c r="AKP36">
        <v>0.30759999999999998</v>
      </c>
      <c r="AKQ36">
        <v>0.31730000000000003</v>
      </c>
      <c r="AKR36">
        <v>0.32650000000000001</v>
      </c>
      <c r="AKS36">
        <v>0.33489999999999998</v>
      </c>
      <c r="AKT36">
        <v>0.3448</v>
      </c>
      <c r="AKU36">
        <v>0.35520000000000002</v>
      </c>
      <c r="AKV36">
        <v>0.36499999999999999</v>
      </c>
      <c r="AKW36">
        <v>0.37540000000000001</v>
      </c>
      <c r="AKX36">
        <v>0.38650000000000001</v>
      </c>
      <c r="AKY36">
        <v>0.39729999999999999</v>
      </c>
      <c r="AKZ36">
        <v>0.40949999999999998</v>
      </c>
      <c r="ALA36">
        <v>0.42280000000000001</v>
      </c>
      <c r="ALB36">
        <v>0.43430000000000002</v>
      </c>
      <c r="ALC36">
        <v>0.44569999999999999</v>
      </c>
      <c r="ALD36">
        <v>0.45989999999999998</v>
      </c>
      <c r="ALE36">
        <v>0.47239999999999999</v>
      </c>
      <c r="ALF36">
        <v>0.48430000000000001</v>
      </c>
      <c r="ALG36">
        <v>0.49819999999999998</v>
      </c>
      <c r="ALH36">
        <v>0.51049999999999995</v>
      </c>
      <c r="ALI36">
        <v>0.5242</v>
      </c>
      <c r="ALJ36">
        <v>0.53959999999999997</v>
      </c>
      <c r="ALK36">
        <v>0.55820000000000003</v>
      </c>
      <c r="ALL36">
        <v>0.57620000000000005</v>
      </c>
      <c r="ALM36">
        <v>0.59219999999999995</v>
      </c>
      <c r="ALN36">
        <v>0.6109</v>
      </c>
      <c r="ALO36">
        <v>0.62790000000000001</v>
      </c>
      <c r="ALP36">
        <v>0.64370000000000005</v>
      </c>
      <c r="ALQ36">
        <v>0.65990000000000004</v>
      </c>
      <c r="ALR36">
        <v>0.67720000000000002</v>
      </c>
      <c r="ALS36">
        <v>0.69730000000000003</v>
      </c>
      <c r="ALT36">
        <v>0.71750000000000003</v>
      </c>
      <c r="ALU36">
        <v>0.73560000000000003</v>
      </c>
      <c r="ALV36">
        <v>0.75460000000000005</v>
      </c>
      <c r="ALW36">
        <v>0.7762</v>
      </c>
      <c r="ALX36">
        <v>0.79330000000000001</v>
      </c>
      <c r="ALY36">
        <v>0.81299999999999994</v>
      </c>
      <c r="ALZ36">
        <v>0.83509999999999995</v>
      </c>
      <c r="AMA36">
        <v>0.85570000000000002</v>
      </c>
      <c r="AMB36">
        <v>0.87309999999999999</v>
      </c>
      <c r="AMC36">
        <v>0.89449999999999996</v>
      </c>
      <c r="AMD36">
        <v>0.91759999999999997</v>
      </c>
      <c r="AME36">
        <v>0.93799999999999994</v>
      </c>
      <c r="AMF36">
        <v>0.96099999999999997</v>
      </c>
      <c r="AMG36">
        <v>0.98229999999999995</v>
      </c>
      <c r="AMH36">
        <v>1.0043</v>
      </c>
      <c r="AMI36">
        <v>1.0270999999999999</v>
      </c>
      <c r="AMJ36">
        <v>1.0508</v>
      </c>
      <c r="AMK36">
        <v>1.0747</v>
      </c>
      <c r="AML36">
        <v>1.0991</v>
      </c>
      <c r="AMM36">
        <v>1.1257999999999999</v>
      </c>
      <c r="AMN36">
        <v>1.1523000000000001</v>
      </c>
      <c r="AMO36">
        <v>1.1769000000000001</v>
      </c>
      <c r="AMP36">
        <v>1.1988000000000001</v>
      </c>
      <c r="AMQ36">
        <v>1.2237</v>
      </c>
      <c r="AMR36">
        <v>1.256</v>
      </c>
      <c r="AMS36">
        <v>1.2789999999999999</v>
      </c>
      <c r="AMT36">
        <v>1.3038000000000001</v>
      </c>
      <c r="AMU36">
        <v>1.3268</v>
      </c>
      <c r="AMV36">
        <v>1.3535999999999999</v>
      </c>
      <c r="AMW36">
        <v>1.3794999999999999</v>
      </c>
      <c r="AMX36">
        <v>1.4114</v>
      </c>
      <c r="AMY36">
        <v>1.4444999999999999</v>
      </c>
      <c r="AMZ36">
        <v>1.4708000000000001</v>
      </c>
      <c r="ANA36">
        <v>1.4927999999999999</v>
      </c>
      <c r="ANB36">
        <v>1.5126999999999999</v>
      </c>
      <c r="ANC36">
        <v>1.5702</v>
      </c>
      <c r="AND36">
        <v>1.5988</v>
      </c>
      <c r="ANE36">
        <v>1.6439999999999999</v>
      </c>
      <c r="ANF36">
        <v>1.6456</v>
      </c>
      <c r="ANG36">
        <v>1.6728000000000001</v>
      </c>
      <c r="ANH36">
        <v>1.6899</v>
      </c>
      <c r="ANI36">
        <v>1.7324999999999999</v>
      </c>
      <c r="ANJ36">
        <v>1.7766</v>
      </c>
      <c r="ANK36">
        <v>1.8032999999999999</v>
      </c>
      <c r="ANL36">
        <v>1.8259000000000001</v>
      </c>
      <c r="ANM36">
        <v>1.8560000000000001</v>
      </c>
      <c r="ANN36">
        <v>1.8863000000000001</v>
      </c>
      <c r="ANO36">
        <v>1.9172</v>
      </c>
      <c r="ANP36">
        <v>1.9583999999999999</v>
      </c>
      <c r="ANQ36">
        <v>1.9852000000000001</v>
      </c>
      <c r="ANR36">
        <v>2.0127000000000002</v>
      </c>
      <c r="ANS36">
        <v>2.0375000000000001</v>
      </c>
      <c r="ANT36">
        <v>2.0642</v>
      </c>
      <c r="ANU36">
        <v>2.1154999999999999</v>
      </c>
      <c r="ANV36">
        <v>2.1696</v>
      </c>
      <c r="ANW36">
        <v>2.2090000000000001</v>
      </c>
      <c r="ANX36">
        <v>2.2145999999999999</v>
      </c>
      <c r="ANY36">
        <v>2.2383000000000002</v>
      </c>
      <c r="ANZ36">
        <v>2.3025000000000002</v>
      </c>
      <c r="AOA36">
        <v>2.3561999999999999</v>
      </c>
      <c r="AOB36">
        <v>2.3380000000000001</v>
      </c>
      <c r="AOC36">
        <v>2.4180000000000001</v>
      </c>
      <c r="AOD36">
        <v>2.4506000000000001</v>
      </c>
      <c r="AOE36">
        <v>2.5124</v>
      </c>
      <c r="AOF36">
        <v>2.4618000000000002</v>
      </c>
      <c r="AOG36">
        <v>2.5413000000000001</v>
      </c>
      <c r="AOH36">
        <v>2.62</v>
      </c>
      <c r="AOI36">
        <v>2.6692</v>
      </c>
      <c r="AOJ36">
        <v>2.6444999999999999</v>
      </c>
      <c r="AOK36">
        <v>2.7465999999999999</v>
      </c>
      <c r="AOL36">
        <v>2.6459999999999999</v>
      </c>
      <c r="AOM36">
        <v>2.7949000000000002</v>
      </c>
      <c r="AON36">
        <v>2.9354</v>
      </c>
      <c r="AOO36">
        <v>2.7961999999999998</v>
      </c>
      <c r="AOP36">
        <v>2.9824999999999999</v>
      </c>
      <c r="AOQ36">
        <v>2.9929999999999999</v>
      </c>
      <c r="AOR36">
        <v>3.0121000000000002</v>
      </c>
      <c r="AOS36">
        <v>3.36</v>
      </c>
      <c r="AOT36">
        <v>3.1421000000000001</v>
      </c>
      <c r="AOU36">
        <v>3.0491999999999999</v>
      </c>
      <c r="AOV36">
        <v>3.2547000000000001</v>
      </c>
      <c r="AOW36">
        <v>3.2326999999999999</v>
      </c>
      <c r="AOX36">
        <v>3.1848999999999998</v>
      </c>
      <c r="AOY36">
        <v>3.8397000000000001</v>
      </c>
      <c r="AOZ36">
        <v>3.4100999999999999</v>
      </c>
      <c r="APA36">
        <v>3.2921999999999998</v>
      </c>
      <c r="APB36">
        <v>3.5004</v>
      </c>
      <c r="APC36">
        <v>3.4702999999999999</v>
      </c>
      <c r="APD36">
        <v>3.2551999999999999</v>
      </c>
      <c r="APE36">
        <v>10</v>
      </c>
      <c r="APF36">
        <v>10</v>
      </c>
      <c r="APG36">
        <v>4.0130999999999997</v>
      </c>
      <c r="APH36">
        <v>3.3831000000000002</v>
      </c>
      <c r="API36">
        <v>3.7704</v>
      </c>
      <c r="APJ36">
        <v>3.8407</v>
      </c>
      <c r="APK36">
        <v>10</v>
      </c>
      <c r="APL36">
        <v>10</v>
      </c>
      <c r="APM36">
        <v>3.6204999999999998</v>
      </c>
      <c r="APN36">
        <v>3.3386</v>
      </c>
      <c r="APO36">
        <v>3.7738</v>
      </c>
      <c r="APP36">
        <v>3.6606000000000001</v>
      </c>
    </row>
    <row r="37" spans="1:1108" x14ac:dyDescent="0.25">
      <c r="A37">
        <v>28</v>
      </c>
      <c r="B37">
        <v>7.2393165012956864</v>
      </c>
      <c r="C37">
        <v>92.76068349870431</v>
      </c>
      <c r="D37">
        <v>0.56621202150230832</v>
      </c>
      <c r="E37" s="133">
        <v>0.6</v>
      </c>
      <c r="F37">
        <v>1.2320230388031792</v>
      </c>
      <c r="G37">
        <f t="shared" si="1"/>
        <v>4.841081440990199</v>
      </c>
      <c r="H37">
        <v>4.3E-3</v>
      </c>
      <c r="I37">
        <v>4.7999999999999996E-3</v>
      </c>
      <c r="J37">
        <v>4.7000000000000002E-3</v>
      </c>
      <c r="K37">
        <v>5.0000000000000001E-3</v>
      </c>
      <c r="L37">
        <v>4.7999999999999996E-3</v>
      </c>
      <c r="M37">
        <v>4.8999999999999998E-3</v>
      </c>
      <c r="N37">
        <v>4.4999999999999997E-3</v>
      </c>
      <c r="O37">
        <v>4.7999999999999996E-3</v>
      </c>
      <c r="P37">
        <v>4.7000000000000002E-3</v>
      </c>
      <c r="Q37">
        <v>4.4000000000000003E-3</v>
      </c>
      <c r="R37">
        <v>4.1999999999999997E-3</v>
      </c>
      <c r="S37">
        <v>4.7000000000000002E-3</v>
      </c>
      <c r="T37">
        <v>4.4000000000000003E-3</v>
      </c>
      <c r="U37">
        <v>5.4999999999999997E-3</v>
      </c>
      <c r="V37">
        <v>5.1000000000000004E-3</v>
      </c>
      <c r="W37">
        <v>5.0000000000000001E-3</v>
      </c>
      <c r="X37">
        <v>5.1000000000000004E-3</v>
      </c>
      <c r="Y37">
        <v>5.4000000000000003E-3</v>
      </c>
      <c r="Z37">
        <v>5.4999999999999997E-3</v>
      </c>
      <c r="AA37">
        <v>5.4000000000000003E-3</v>
      </c>
      <c r="AB37">
        <v>6.0000000000000001E-3</v>
      </c>
      <c r="AC37">
        <v>6.1999999999999998E-3</v>
      </c>
      <c r="AD37">
        <v>6.4000000000000003E-3</v>
      </c>
      <c r="AE37">
        <v>6.6E-3</v>
      </c>
      <c r="AF37">
        <v>6.7000000000000002E-3</v>
      </c>
      <c r="AG37">
        <v>6.4999999999999997E-3</v>
      </c>
      <c r="AH37">
        <v>7.1000000000000004E-3</v>
      </c>
      <c r="AI37">
        <v>7.3000000000000001E-3</v>
      </c>
      <c r="AJ37">
        <v>8.0999999999999996E-3</v>
      </c>
      <c r="AK37">
        <v>7.7000000000000002E-3</v>
      </c>
      <c r="AL37">
        <v>7.9000000000000008E-3</v>
      </c>
      <c r="AM37">
        <v>8.0999999999999996E-3</v>
      </c>
      <c r="AN37">
        <v>8.5000000000000006E-3</v>
      </c>
      <c r="AO37">
        <v>9.1999999999999998E-3</v>
      </c>
      <c r="AP37">
        <v>9.5999999999999992E-3</v>
      </c>
      <c r="AQ37">
        <v>9.7000000000000003E-3</v>
      </c>
      <c r="AR37">
        <v>1.0200000000000001E-2</v>
      </c>
      <c r="AS37">
        <v>1.0699999999999999E-2</v>
      </c>
      <c r="AT37">
        <v>1.14E-2</v>
      </c>
      <c r="AU37">
        <v>1.12E-2</v>
      </c>
      <c r="AV37">
        <v>1.2E-2</v>
      </c>
      <c r="AW37">
        <v>1.29E-2</v>
      </c>
      <c r="AX37">
        <v>1.3599999999999999E-2</v>
      </c>
      <c r="AY37">
        <v>1.43E-2</v>
      </c>
      <c r="AZ37">
        <v>1.52E-2</v>
      </c>
      <c r="BA37">
        <v>1.52E-2</v>
      </c>
      <c r="BB37">
        <v>1.5900000000000001E-2</v>
      </c>
      <c r="BC37">
        <v>1.7000000000000001E-2</v>
      </c>
      <c r="BD37">
        <v>1.7899999999999999E-2</v>
      </c>
      <c r="BE37">
        <v>1.83E-2</v>
      </c>
      <c r="BF37">
        <v>1.8800000000000001E-2</v>
      </c>
      <c r="BG37">
        <v>2.01E-2</v>
      </c>
      <c r="BH37">
        <v>2.1000000000000001E-2</v>
      </c>
      <c r="BI37">
        <v>2.1999999999999999E-2</v>
      </c>
      <c r="BJ37">
        <v>2.2499999999999999E-2</v>
      </c>
      <c r="BK37">
        <v>2.3099999999999999E-2</v>
      </c>
      <c r="BL37">
        <v>2.3900000000000001E-2</v>
      </c>
      <c r="BM37">
        <v>2.4899999999999999E-2</v>
      </c>
      <c r="BN37">
        <v>2.63E-2</v>
      </c>
      <c r="BO37">
        <v>2.7E-2</v>
      </c>
      <c r="BP37">
        <v>2.8000000000000001E-2</v>
      </c>
      <c r="BQ37">
        <v>2.8899999999999999E-2</v>
      </c>
      <c r="BR37">
        <v>0.03</v>
      </c>
      <c r="BS37">
        <v>3.1099999999999999E-2</v>
      </c>
      <c r="BT37">
        <v>3.1899999999999998E-2</v>
      </c>
      <c r="BU37">
        <v>3.2800000000000003E-2</v>
      </c>
      <c r="BV37">
        <v>3.3799999999999997E-2</v>
      </c>
      <c r="BW37">
        <v>3.4799999999999998E-2</v>
      </c>
      <c r="BX37">
        <v>3.5799999999999998E-2</v>
      </c>
      <c r="BY37">
        <v>3.6299999999999999E-2</v>
      </c>
      <c r="BZ37">
        <v>3.7199999999999997E-2</v>
      </c>
      <c r="CA37">
        <v>3.8100000000000002E-2</v>
      </c>
      <c r="CB37">
        <v>3.9E-2</v>
      </c>
      <c r="CC37">
        <v>4.02E-2</v>
      </c>
      <c r="CD37">
        <v>4.0599999999999997E-2</v>
      </c>
      <c r="CE37">
        <v>4.1700000000000001E-2</v>
      </c>
      <c r="CF37">
        <v>4.2299999999999997E-2</v>
      </c>
      <c r="CG37">
        <v>4.3099999999999999E-2</v>
      </c>
      <c r="CH37">
        <v>4.3900000000000002E-2</v>
      </c>
      <c r="CI37">
        <v>4.4400000000000002E-2</v>
      </c>
      <c r="CJ37">
        <v>4.5199999999999997E-2</v>
      </c>
      <c r="CK37">
        <v>4.5999999999999999E-2</v>
      </c>
      <c r="CL37">
        <v>4.65E-2</v>
      </c>
      <c r="CM37">
        <v>4.7300000000000002E-2</v>
      </c>
      <c r="CN37">
        <v>4.7899999999999998E-2</v>
      </c>
      <c r="CO37">
        <v>4.8399999999999999E-2</v>
      </c>
      <c r="CP37">
        <v>4.9000000000000002E-2</v>
      </c>
      <c r="CQ37">
        <v>4.9500000000000002E-2</v>
      </c>
      <c r="CR37">
        <v>5.0500000000000003E-2</v>
      </c>
      <c r="CS37">
        <v>5.0799999999999998E-2</v>
      </c>
      <c r="CT37">
        <v>5.0999999999999997E-2</v>
      </c>
      <c r="CU37">
        <v>5.1299999999999998E-2</v>
      </c>
      <c r="CV37">
        <v>5.1700000000000003E-2</v>
      </c>
      <c r="CW37">
        <v>5.2200000000000003E-2</v>
      </c>
      <c r="CX37">
        <v>5.2600000000000001E-2</v>
      </c>
      <c r="CY37">
        <v>5.2900000000000003E-2</v>
      </c>
      <c r="CZ37">
        <v>5.3100000000000001E-2</v>
      </c>
      <c r="DA37">
        <v>5.33E-2</v>
      </c>
      <c r="DB37">
        <v>5.3400000000000003E-2</v>
      </c>
      <c r="DC37">
        <v>5.3400000000000003E-2</v>
      </c>
      <c r="DD37">
        <v>5.3800000000000001E-2</v>
      </c>
      <c r="DE37">
        <v>5.4100000000000002E-2</v>
      </c>
      <c r="DF37">
        <v>5.3999999999999999E-2</v>
      </c>
      <c r="DG37">
        <v>5.4199999999999998E-2</v>
      </c>
      <c r="DH37">
        <v>5.4199999999999998E-2</v>
      </c>
      <c r="DI37">
        <v>5.4100000000000002E-2</v>
      </c>
      <c r="DJ37">
        <v>5.4199999999999998E-2</v>
      </c>
      <c r="DK37">
        <v>5.4100000000000002E-2</v>
      </c>
      <c r="DL37">
        <v>5.3999999999999999E-2</v>
      </c>
      <c r="DM37">
        <v>5.3900000000000003E-2</v>
      </c>
      <c r="DN37">
        <v>5.3800000000000001E-2</v>
      </c>
      <c r="DO37">
        <v>5.3600000000000002E-2</v>
      </c>
      <c r="DP37">
        <v>5.3400000000000003E-2</v>
      </c>
      <c r="DQ37">
        <v>5.2999999999999999E-2</v>
      </c>
      <c r="DR37">
        <v>5.2699999999999997E-2</v>
      </c>
      <c r="DS37">
        <v>5.2699999999999997E-2</v>
      </c>
      <c r="DT37">
        <v>5.2400000000000002E-2</v>
      </c>
      <c r="DU37">
        <v>5.21E-2</v>
      </c>
      <c r="DV37">
        <v>5.1999999999999998E-2</v>
      </c>
      <c r="DW37">
        <v>5.1400000000000001E-2</v>
      </c>
      <c r="DX37">
        <v>5.0900000000000001E-2</v>
      </c>
      <c r="DY37">
        <v>5.0500000000000003E-2</v>
      </c>
      <c r="DZ37">
        <v>5.0200000000000002E-2</v>
      </c>
      <c r="EA37">
        <v>4.9799999999999997E-2</v>
      </c>
      <c r="EB37">
        <v>4.9099999999999998E-2</v>
      </c>
      <c r="EC37">
        <v>4.8800000000000003E-2</v>
      </c>
      <c r="ED37">
        <v>4.8500000000000001E-2</v>
      </c>
      <c r="EE37">
        <v>4.8000000000000001E-2</v>
      </c>
      <c r="EF37">
        <v>4.7300000000000002E-2</v>
      </c>
      <c r="EG37">
        <v>4.6600000000000003E-2</v>
      </c>
      <c r="EH37">
        <v>4.6199999999999998E-2</v>
      </c>
      <c r="EI37">
        <v>4.5999999999999999E-2</v>
      </c>
      <c r="EJ37">
        <v>4.5499999999999999E-2</v>
      </c>
      <c r="EK37">
        <v>4.4900000000000002E-2</v>
      </c>
      <c r="EL37">
        <v>4.4299999999999999E-2</v>
      </c>
      <c r="EM37">
        <v>4.36E-2</v>
      </c>
      <c r="EN37">
        <v>4.2999999999999997E-2</v>
      </c>
      <c r="EO37">
        <v>4.2500000000000003E-2</v>
      </c>
      <c r="EP37">
        <v>4.19E-2</v>
      </c>
      <c r="EQ37">
        <v>4.1099999999999998E-2</v>
      </c>
      <c r="ER37">
        <v>4.0099999999999997E-2</v>
      </c>
      <c r="ES37">
        <v>3.9800000000000002E-2</v>
      </c>
      <c r="ET37">
        <v>3.9E-2</v>
      </c>
      <c r="EU37">
        <v>3.85E-2</v>
      </c>
      <c r="EV37">
        <v>3.8100000000000002E-2</v>
      </c>
      <c r="EW37">
        <v>3.7199999999999997E-2</v>
      </c>
      <c r="EX37">
        <v>3.6600000000000001E-2</v>
      </c>
      <c r="EY37">
        <v>3.61E-2</v>
      </c>
      <c r="EZ37">
        <v>3.5400000000000001E-2</v>
      </c>
      <c r="FA37">
        <v>3.4599999999999999E-2</v>
      </c>
      <c r="FB37">
        <v>3.4000000000000002E-2</v>
      </c>
      <c r="FC37">
        <v>3.3399999999999999E-2</v>
      </c>
      <c r="FD37">
        <v>3.2500000000000001E-2</v>
      </c>
      <c r="FE37">
        <v>3.2000000000000001E-2</v>
      </c>
      <c r="FF37">
        <v>3.1199999999999999E-2</v>
      </c>
      <c r="FG37">
        <v>3.0499999999999999E-2</v>
      </c>
      <c r="FH37">
        <v>0.03</v>
      </c>
      <c r="FI37">
        <v>2.92E-2</v>
      </c>
      <c r="FJ37">
        <v>2.8500000000000001E-2</v>
      </c>
      <c r="FK37">
        <v>2.81E-2</v>
      </c>
      <c r="FL37">
        <v>2.7199999999999998E-2</v>
      </c>
      <c r="FM37">
        <v>2.63E-2</v>
      </c>
      <c r="FN37">
        <v>2.5899999999999999E-2</v>
      </c>
      <c r="FO37">
        <v>2.53E-2</v>
      </c>
      <c r="FP37">
        <v>2.4799999999999999E-2</v>
      </c>
      <c r="FQ37">
        <v>2.4299999999999999E-2</v>
      </c>
      <c r="FR37">
        <v>2.3599999999999999E-2</v>
      </c>
      <c r="FS37">
        <v>2.29E-2</v>
      </c>
      <c r="FT37">
        <v>2.2499999999999999E-2</v>
      </c>
      <c r="FU37">
        <v>2.1600000000000001E-2</v>
      </c>
      <c r="FV37">
        <v>2.0799999999999999E-2</v>
      </c>
      <c r="FW37">
        <v>2.0799999999999999E-2</v>
      </c>
      <c r="FX37">
        <v>2.0199999999999999E-2</v>
      </c>
      <c r="FY37">
        <v>1.95E-2</v>
      </c>
      <c r="FZ37">
        <v>1.9199999999999998E-2</v>
      </c>
      <c r="GA37">
        <v>1.8700000000000001E-2</v>
      </c>
      <c r="GB37">
        <v>1.8100000000000002E-2</v>
      </c>
      <c r="GC37">
        <v>1.78E-2</v>
      </c>
      <c r="GD37">
        <v>1.7299999999999999E-2</v>
      </c>
      <c r="GE37">
        <v>1.66E-2</v>
      </c>
      <c r="GF37">
        <v>1.61E-2</v>
      </c>
      <c r="GG37">
        <v>1.5800000000000002E-2</v>
      </c>
      <c r="GH37">
        <v>1.5299999999999999E-2</v>
      </c>
      <c r="GI37">
        <v>1.4800000000000001E-2</v>
      </c>
      <c r="GJ37">
        <v>1.4200000000000001E-2</v>
      </c>
      <c r="GK37">
        <v>1.37E-2</v>
      </c>
      <c r="GL37">
        <v>1.3599999999999999E-2</v>
      </c>
      <c r="GM37">
        <v>1.2999999999999999E-2</v>
      </c>
      <c r="GN37">
        <v>1.2699999999999999E-2</v>
      </c>
      <c r="GO37">
        <v>1.26E-2</v>
      </c>
      <c r="GP37">
        <v>1.14E-2</v>
      </c>
      <c r="GQ37">
        <v>1.1299999999999999E-2</v>
      </c>
      <c r="GR37">
        <v>1.09E-2</v>
      </c>
      <c r="GS37">
        <v>1.0500000000000001E-2</v>
      </c>
      <c r="GT37">
        <v>1.03E-2</v>
      </c>
      <c r="GU37">
        <v>9.9000000000000008E-3</v>
      </c>
      <c r="GV37">
        <v>9.5999999999999992E-3</v>
      </c>
      <c r="GW37">
        <v>9.1999999999999998E-3</v>
      </c>
      <c r="GX37">
        <v>9.1000000000000004E-3</v>
      </c>
      <c r="GY37">
        <v>8.2000000000000007E-3</v>
      </c>
      <c r="GZ37">
        <v>8.0999999999999996E-3</v>
      </c>
      <c r="HA37">
        <v>8.0999999999999996E-3</v>
      </c>
      <c r="HB37">
        <v>7.4999999999999997E-3</v>
      </c>
      <c r="HC37">
        <v>6.8999999999999999E-3</v>
      </c>
      <c r="HD37">
        <v>7.0000000000000001E-3</v>
      </c>
      <c r="HE37">
        <v>6.6E-3</v>
      </c>
      <c r="HF37">
        <v>6.3E-3</v>
      </c>
      <c r="HG37">
        <v>6.1999999999999998E-3</v>
      </c>
      <c r="HH37">
        <v>5.5999999999999999E-3</v>
      </c>
      <c r="HI37">
        <v>5.7000000000000002E-3</v>
      </c>
      <c r="HJ37">
        <v>5.3E-3</v>
      </c>
      <c r="HK37">
        <v>5.1999999999999998E-3</v>
      </c>
      <c r="HL37">
        <v>4.7000000000000002E-3</v>
      </c>
      <c r="HM37">
        <v>4.4999999999999997E-3</v>
      </c>
      <c r="HN37">
        <v>4.1999999999999997E-3</v>
      </c>
      <c r="HO37">
        <v>3.8999999999999998E-3</v>
      </c>
      <c r="HP37">
        <v>4.4000000000000003E-3</v>
      </c>
      <c r="HQ37">
        <v>4.0000000000000001E-3</v>
      </c>
      <c r="HR37">
        <v>3.5000000000000001E-3</v>
      </c>
      <c r="HS37">
        <v>3.5000000000000001E-3</v>
      </c>
      <c r="HT37">
        <v>3.0000000000000001E-3</v>
      </c>
      <c r="HU37">
        <v>2.8E-3</v>
      </c>
      <c r="HV37">
        <v>2.8999999999999998E-3</v>
      </c>
      <c r="HW37">
        <v>2.8999999999999998E-3</v>
      </c>
      <c r="HX37">
        <v>2.8E-3</v>
      </c>
      <c r="HY37">
        <v>2.5000000000000001E-3</v>
      </c>
      <c r="HZ37">
        <v>2.5000000000000001E-3</v>
      </c>
      <c r="IA37">
        <v>2.3E-3</v>
      </c>
      <c r="IB37">
        <v>2.3999999999999998E-3</v>
      </c>
      <c r="IC37">
        <v>1.6000000000000001E-3</v>
      </c>
      <c r="ID37">
        <v>1.9E-3</v>
      </c>
      <c r="IE37">
        <v>2.0999999999999999E-3</v>
      </c>
      <c r="IF37">
        <v>2E-3</v>
      </c>
      <c r="IG37">
        <v>2E-3</v>
      </c>
      <c r="IH37">
        <v>2.0999999999999999E-3</v>
      </c>
      <c r="II37">
        <v>2E-3</v>
      </c>
      <c r="IJ37">
        <v>1.4E-3</v>
      </c>
      <c r="IK37">
        <v>1.6999999999999999E-3</v>
      </c>
      <c r="IL37">
        <v>1.6000000000000001E-3</v>
      </c>
      <c r="IM37">
        <v>1.9E-3</v>
      </c>
      <c r="IN37">
        <v>1.6000000000000001E-3</v>
      </c>
      <c r="IO37">
        <v>1.5E-3</v>
      </c>
      <c r="IP37">
        <v>1.6000000000000001E-3</v>
      </c>
      <c r="IQ37">
        <v>1.9E-3</v>
      </c>
      <c r="IR37">
        <v>1.5E-3</v>
      </c>
      <c r="IS37">
        <v>1.5E-3</v>
      </c>
      <c r="IT37">
        <v>1.6999999999999999E-3</v>
      </c>
      <c r="IU37">
        <v>1.6000000000000001E-3</v>
      </c>
      <c r="IV37">
        <v>2.0999999999999999E-3</v>
      </c>
      <c r="IW37">
        <v>1.8E-3</v>
      </c>
      <c r="IX37">
        <v>1.6000000000000001E-3</v>
      </c>
      <c r="IY37">
        <v>1.6999999999999999E-3</v>
      </c>
      <c r="IZ37">
        <v>1.6999999999999999E-3</v>
      </c>
      <c r="JA37">
        <v>1.6999999999999999E-3</v>
      </c>
      <c r="JB37">
        <v>1.6000000000000001E-3</v>
      </c>
      <c r="JC37">
        <v>1.8E-3</v>
      </c>
      <c r="JD37">
        <v>2.2000000000000001E-3</v>
      </c>
      <c r="JE37">
        <v>1.6999999999999999E-3</v>
      </c>
      <c r="JF37">
        <v>1.9E-3</v>
      </c>
      <c r="JG37">
        <v>1.4E-3</v>
      </c>
      <c r="JH37">
        <v>1.8E-3</v>
      </c>
      <c r="JI37">
        <v>2.3E-3</v>
      </c>
      <c r="JJ37">
        <v>2E-3</v>
      </c>
      <c r="JK37">
        <v>2E-3</v>
      </c>
      <c r="JL37">
        <v>2.3999999999999998E-3</v>
      </c>
      <c r="JM37">
        <v>2E-3</v>
      </c>
      <c r="JN37">
        <v>2E-3</v>
      </c>
      <c r="JO37">
        <v>2.2000000000000001E-3</v>
      </c>
      <c r="JP37">
        <v>2.0999999999999999E-3</v>
      </c>
      <c r="JQ37">
        <v>2.2000000000000001E-3</v>
      </c>
      <c r="JR37">
        <v>2E-3</v>
      </c>
      <c r="JS37">
        <v>2.3E-3</v>
      </c>
      <c r="JT37">
        <v>2.5000000000000001E-3</v>
      </c>
      <c r="JU37">
        <v>2.3999999999999998E-3</v>
      </c>
      <c r="JV37">
        <v>2.2000000000000001E-3</v>
      </c>
      <c r="JW37">
        <v>2.5999999999999999E-3</v>
      </c>
      <c r="JX37">
        <v>2.3999999999999998E-3</v>
      </c>
      <c r="JY37">
        <v>2.3E-3</v>
      </c>
      <c r="JZ37">
        <v>2.3999999999999998E-3</v>
      </c>
      <c r="KA37">
        <v>2.5000000000000001E-3</v>
      </c>
      <c r="KB37">
        <v>2.3E-3</v>
      </c>
      <c r="KC37">
        <v>2.7000000000000001E-3</v>
      </c>
      <c r="KD37">
        <v>2.7000000000000001E-3</v>
      </c>
      <c r="KE37">
        <v>2.7000000000000001E-3</v>
      </c>
      <c r="KF37">
        <v>2.7000000000000001E-3</v>
      </c>
      <c r="KG37">
        <v>2.8999999999999998E-3</v>
      </c>
      <c r="KH37">
        <v>3.0000000000000001E-3</v>
      </c>
      <c r="KI37">
        <v>2.5000000000000001E-3</v>
      </c>
      <c r="KJ37">
        <v>2.5999999999999999E-3</v>
      </c>
      <c r="KK37">
        <v>2.3999999999999998E-3</v>
      </c>
      <c r="KL37">
        <v>2.7000000000000001E-3</v>
      </c>
      <c r="KM37">
        <v>2.8E-3</v>
      </c>
      <c r="KN37">
        <v>2.8E-3</v>
      </c>
      <c r="KO37">
        <v>3.2000000000000002E-3</v>
      </c>
      <c r="KP37">
        <v>2.8999999999999998E-3</v>
      </c>
      <c r="KQ37">
        <v>2.8E-3</v>
      </c>
      <c r="KR37">
        <v>2.8999999999999998E-3</v>
      </c>
      <c r="KS37">
        <v>3.2000000000000002E-3</v>
      </c>
      <c r="KT37">
        <v>3.2000000000000002E-3</v>
      </c>
      <c r="KU37">
        <v>3.0999999999999999E-3</v>
      </c>
      <c r="KV37">
        <v>3.3999999999999998E-3</v>
      </c>
      <c r="KW37">
        <v>3.5000000000000001E-3</v>
      </c>
      <c r="KX37">
        <v>3.2000000000000002E-3</v>
      </c>
      <c r="KY37">
        <v>3.0000000000000001E-3</v>
      </c>
      <c r="KZ37">
        <v>3.0000000000000001E-3</v>
      </c>
      <c r="LA37">
        <v>3.2000000000000002E-3</v>
      </c>
      <c r="LB37">
        <v>3.2000000000000002E-3</v>
      </c>
      <c r="LC37">
        <v>3.0999999999999999E-3</v>
      </c>
      <c r="LD37">
        <v>3.3E-3</v>
      </c>
      <c r="LE37">
        <v>3.5999999999999999E-3</v>
      </c>
      <c r="LF37">
        <v>3.2000000000000002E-3</v>
      </c>
      <c r="LG37">
        <v>3.2000000000000002E-3</v>
      </c>
      <c r="LH37">
        <v>3.3E-3</v>
      </c>
      <c r="LI37">
        <v>3.3999999999999998E-3</v>
      </c>
      <c r="LJ37">
        <v>3.2000000000000002E-3</v>
      </c>
      <c r="LK37">
        <v>3.3999999999999998E-3</v>
      </c>
      <c r="LL37">
        <v>3.3E-3</v>
      </c>
      <c r="LM37">
        <v>3.3999999999999998E-3</v>
      </c>
      <c r="LN37">
        <v>3.3E-3</v>
      </c>
      <c r="LO37">
        <v>2.7000000000000001E-3</v>
      </c>
      <c r="LP37">
        <v>3.0999999999999999E-3</v>
      </c>
      <c r="LQ37">
        <v>3.5999999999999999E-3</v>
      </c>
      <c r="LR37">
        <v>3.7000000000000002E-3</v>
      </c>
      <c r="LS37">
        <v>3.7000000000000002E-3</v>
      </c>
      <c r="LT37">
        <v>3.5999999999999999E-3</v>
      </c>
      <c r="LU37">
        <v>3.8E-3</v>
      </c>
      <c r="LV37">
        <v>3.8E-3</v>
      </c>
      <c r="LW37">
        <v>3.8E-3</v>
      </c>
      <c r="LX37">
        <v>3.8E-3</v>
      </c>
      <c r="LY37">
        <v>3.7000000000000002E-3</v>
      </c>
      <c r="LZ37">
        <v>3.8999999999999998E-3</v>
      </c>
      <c r="MA37">
        <v>3.8E-3</v>
      </c>
      <c r="MB37">
        <v>3.8E-3</v>
      </c>
      <c r="MC37">
        <v>3.5999999999999999E-3</v>
      </c>
      <c r="MD37">
        <v>3.3999999999999998E-3</v>
      </c>
      <c r="ME37">
        <v>3.5999999999999999E-3</v>
      </c>
      <c r="MF37">
        <v>3.8E-3</v>
      </c>
      <c r="MG37">
        <v>3.8999999999999998E-3</v>
      </c>
      <c r="MH37">
        <v>4.0000000000000001E-3</v>
      </c>
      <c r="MI37">
        <v>3.7000000000000002E-3</v>
      </c>
      <c r="MJ37">
        <v>3.3999999999999998E-3</v>
      </c>
      <c r="MK37">
        <v>3.7000000000000002E-3</v>
      </c>
      <c r="ML37">
        <v>3.8999999999999998E-3</v>
      </c>
      <c r="MM37">
        <v>4.0000000000000001E-3</v>
      </c>
      <c r="MN37">
        <v>3.5999999999999999E-3</v>
      </c>
      <c r="MO37">
        <v>3.5000000000000001E-3</v>
      </c>
      <c r="MP37">
        <v>3.5999999999999999E-3</v>
      </c>
      <c r="MQ37">
        <v>3.7000000000000002E-3</v>
      </c>
      <c r="MR37">
        <v>3.2000000000000002E-3</v>
      </c>
      <c r="MS37">
        <v>3.0999999999999999E-3</v>
      </c>
      <c r="MT37">
        <v>3.5999999999999999E-3</v>
      </c>
      <c r="MU37">
        <v>3.5000000000000001E-3</v>
      </c>
      <c r="MV37">
        <v>3.5000000000000001E-3</v>
      </c>
      <c r="MW37">
        <v>3.8E-3</v>
      </c>
      <c r="MX37">
        <v>3.5999999999999999E-3</v>
      </c>
      <c r="MY37">
        <v>3.5000000000000001E-3</v>
      </c>
      <c r="MZ37">
        <v>3.3999999999999998E-3</v>
      </c>
      <c r="NA37">
        <v>3.5999999999999999E-3</v>
      </c>
      <c r="NB37">
        <v>3.7000000000000002E-3</v>
      </c>
      <c r="NC37">
        <v>3.5000000000000001E-3</v>
      </c>
      <c r="ND37">
        <v>3.5999999999999999E-3</v>
      </c>
      <c r="NE37">
        <v>3.5999999999999999E-3</v>
      </c>
      <c r="NF37">
        <v>3.3E-3</v>
      </c>
      <c r="NG37">
        <v>3.0999999999999999E-3</v>
      </c>
      <c r="NH37">
        <v>3.3999999999999998E-3</v>
      </c>
      <c r="NI37">
        <v>3.5999999999999999E-3</v>
      </c>
      <c r="NJ37">
        <v>3.3E-3</v>
      </c>
      <c r="NK37">
        <v>3.3999999999999998E-3</v>
      </c>
      <c r="NL37">
        <v>3.5000000000000001E-3</v>
      </c>
      <c r="NM37">
        <v>3.2000000000000002E-3</v>
      </c>
      <c r="NN37">
        <v>3.2000000000000002E-3</v>
      </c>
      <c r="NO37">
        <v>3.0999999999999999E-3</v>
      </c>
      <c r="NP37">
        <v>3.3E-3</v>
      </c>
      <c r="NQ37">
        <v>3.2000000000000002E-3</v>
      </c>
      <c r="NR37">
        <v>3.0999999999999999E-3</v>
      </c>
      <c r="NS37">
        <v>3.3999999999999998E-3</v>
      </c>
      <c r="NT37">
        <v>3.3E-3</v>
      </c>
      <c r="NU37">
        <v>3.3E-3</v>
      </c>
      <c r="NV37">
        <v>2.8E-3</v>
      </c>
      <c r="NW37">
        <v>2.8E-3</v>
      </c>
      <c r="NX37">
        <v>3.0000000000000001E-3</v>
      </c>
      <c r="NY37">
        <v>2.8E-3</v>
      </c>
      <c r="NZ37">
        <v>2.3999999999999998E-3</v>
      </c>
      <c r="OA37">
        <v>2.7000000000000001E-3</v>
      </c>
      <c r="OB37">
        <v>2.5999999999999999E-3</v>
      </c>
      <c r="OC37">
        <v>2.7000000000000001E-3</v>
      </c>
      <c r="OD37">
        <v>2.5999999999999999E-3</v>
      </c>
      <c r="OE37">
        <v>2.7000000000000001E-3</v>
      </c>
      <c r="OF37">
        <v>2.7000000000000001E-3</v>
      </c>
      <c r="OG37">
        <v>2.5000000000000001E-3</v>
      </c>
      <c r="OH37">
        <v>2.8E-3</v>
      </c>
      <c r="OI37">
        <v>2.5999999999999999E-3</v>
      </c>
      <c r="OJ37">
        <v>2.8E-3</v>
      </c>
      <c r="OK37">
        <v>2.3999999999999998E-3</v>
      </c>
      <c r="OL37">
        <v>2.3E-3</v>
      </c>
      <c r="OM37">
        <v>2.5999999999999999E-3</v>
      </c>
      <c r="ON37">
        <v>2.7000000000000001E-3</v>
      </c>
      <c r="OO37">
        <v>2.5999999999999999E-3</v>
      </c>
      <c r="OP37">
        <v>3.0999999999999999E-3</v>
      </c>
      <c r="OQ37">
        <v>2.8999999999999998E-3</v>
      </c>
      <c r="OR37">
        <v>3.0999999999999999E-3</v>
      </c>
      <c r="OS37">
        <v>3.8999999999999998E-3</v>
      </c>
      <c r="OT37">
        <v>4.4000000000000003E-3</v>
      </c>
      <c r="OU37">
        <v>5.3E-3</v>
      </c>
      <c r="OV37">
        <v>6.6E-3</v>
      </c>
      <c r="OW37">
        <v>8.3000000000000001E-3</v>
      </c>
      <c r="OX37">
        <v>9.7999999999999997E-3</v>
      </c>
      <c r="OY37">
        <v>1.21E-2</v>
      </c>
      <c r="OZ37">
        <v>1.49E-2</v>
      </c>
      <c r="PA37">
        <v>1.8499999999999999E-2</v>
      </c>
      <c r="PB37">
        <v>2.3E-2</v>
      </c>
      <c r="PC37">
        <v>2.8199999999999999E-2</v>
      </c>
      <c r="PD37">
        <v>3.4200000000000001E-2</v>
      </c>
      <c r="PE37">
        <v>4.1500000000000002E-2</v>
      </c>
      <c r="PF37">
        <v>4.9000000000000002E-2</v>
      </c>
      <c r="PG37">
        <v>5.7599999999999998E-2</v>
      </c>
      <c r="PH37">
        <v>6.7000000000000004E-2</v>
      </c>
      <c r="PI37">
        <v>7.6899999999999996E-2</v>
      </c>
      <c r="PJ37">
        <v>8.6900000000000005E-2</v>
      </c>
      <c r="PK37">
        <v>9.7500000000000003E-2</v>
      </c>
      <c r="PL37">
        <v>0.1086</v>
      </c>
      <c r="PM37">
        <v>0.1192</v>
      </c>
      <c r="PN37">
        <v>0.13039999999999999</v>
      </c>
      <c r="PO37">
        <v>0.14069999999999999</v>
      </c>
      <c r="PP37">
        <v>0.15140000000000001</v>
      </c>
      <c r="PQ37">
        <v>0.16170000000000001</v>
      </c>
      <c r="PR37">
        <v>0.17169999999999999</v>
      </c>
      <c r="PS37">
        <v>0.18179999999999999</v>
      </c>
      <c r="PT37">
        <v>0.19220000000000001</v>
      </c>
      <c r="PU37">
        <v>0.20230000000000001</v>
      </c>
      <c r="PV37">
        <v>0.21279999999999999</v>
      </c>
      <c r="PW37">
        <v>0.2238</v>
      </c>
      <c r="PX37">
        <v>0.2346</v>
      </c>
      <c r="PY37">
        <v>0.24610000000000001</v>
      </c>
      <c r="PZ37">
        <v>0.25790000000000002</v>
      </c>
      <c r="QA37">
        <v>0.27029999999999998</v>
      </c>
      <c r="QB37">
        <v>0.28289999999999998</v>
      </c>
      <c r="QC37">
        <v>0.29530000000000001</v>
      </c>
      <c r="QD37">
        <v>0.309</v>
      </c>
      <c r="QE37">
        <v>0.32240000000000002</v>
      </c>
      <c r="QF37">
        <v>0.33589999999999998</v>
      </c>
      <c r="QG37">
        <v>0.34860000000000002</v>
      </c>
      <c r="QH37">
        <v>0.3614</v>
      </c>
      <c r="QI37">
        <v>0.37419999999999998</v>
      </c>
      <c r="QJ37">
        <v>0.38629999999999998</v>
      </c>
      <c r="QK37">
        <v>0.39800000000000002</v>
      </c>
      <c r="QL37">
        <v>0.4098</v>
      </c>
      <c r="QM37">
        <v>0.42120000000000002</v>
      </c>
      <c r="QN37">
        <v>0.4325</v>
      </c>
      <c r="QO37">
        <v>0.44359999999999999</v>
      </c>
      <c r="QP37">
        <v>0.45450000000000002</v>
      </c>
      <c r="QQ37">
        <v>0.46550000000000002</v>
      </c>
      <c r="QR37">
        <v>0.47620000000000001</v>
      </c>
      <c r="QS37">
        <v>0.48770000000000002</v>
      </c>
      <c r="QT37">
        <v>0.49930000000000002</v>
      </c>
      <c r="QU37">
        <v>0.51129999999999998</v>
      </c>
      <c r="QV37">
        <v>0.52380000000000004</v>
      </c>
      <c r="QW37">
        <v>0.53690000000000004</v>
      </c>
      <c r="QX37">
        <v>0.54649999999999999</v>
      </c>
      <c r="QY37">
        <v>0.53459999999999996</v>
      </c>
      <c r="QZ37">
        <v>0.50770000000000004</v>
      </c>
      <c r="RA37">
        <v>0.47770000000000001</v>
      </c>
      <c r="RB37">
        <v>0.45590000000000003</v>
      </c>
      <c r="RC37">
        <v>0.43919999999999998</v>
      </c>
      <c r="RD37">
        <v>0.42380000000000001</v>
      </c>
      <c r="RE37">
        <v>0.41560000000000002</v>
      </c>
      <c r="RF37">
        <v>0.4153</v>
      </c>
      <c r="RG37">
        <v>0.41799999999999998</v>
      </c>
      <c r="RH37">
        <v>0.42099999999999999</v>
      </c>
      <c r="RI37">
        <v>0.42180000000000001</v>
      </c>
      <c r="RJ37">
        <v>0.41839999999999999</v>
      </c>
      <c r="RK37">
        <v>0.41370000000000001</v>
      </c>
      <c r="RL37">
        <v>0.40749999999999997</v>
      </c>
      <c r="RM37">
        <v>0.4007</v>
      </c>
      <c r="RN37">
        <v>0.39250000000000002</v>
      </c>
      <c r="RO37">
        <v>0.38429999999999997</v>
      </c>
      <c r="RP37">
        <v>0.37419999999999998</v>
      </c>
      <c r="RQ37">
        <v>0.36520000000000002</v>
      </c>
      <c r="RR37">
        <v>0.3594</v>
      </c>
      <c r="RS37">
        <v>0.34910000000000002</v>
      </c>
      <c r="RT37">
        <v>0.34050000000000002</v>
      </c>
      <c r="RU37">
        <v>0.33460000000000001</v>
      </c>
      <c r="RV37">
        <v>0.32779999999999998</v>
      </c>
      <c r="RW37">
        <v>0.31680000000000003</v>
      </c>
      <c r="RX37">
        <v>0.31069999999999998</v>
      </c>
      <c r="RY37">
        <v>0.30430000000000001</v>
      </c>
      <c r="RZ37">
        <v>0.29370000000000002</v>
      </c>
      <c r="SA37">
        <v>0.28610000000000002</v>
      </c>
      <c r="SB37">
        <v>0.2792</v>
      </c>
      <c r="SC37">
        <v>0.2722</v>
      </c>
      <c r="SD37">
        <v>0.26750000000000002</v>
      </c>
      <c r="SE37">
        <v>0.2606</v>
      </c>
      <c r="SF37">
        <v>0.25580000000000003</v>
      </c>
      <c r="SG37">
        <v>0.25140000000000001</v>
      </c>
      <c r="SH37">
        <v>0.2482</v>
      </c>
      <c r="SI37">
        <v>0.2457</v>
      </c>
      <c r="SJ37">
        <v>0.2432</v>
      </c>
      <c r="SK37">
        <v>0.2387</v>
      </c>
      <c r="SL37">
        <v>0.2346</v>
      </c>
      <c r="SM37">
        <v>0.23</v>
      </c>
      <c r="SN37">
        <v>0.2303</v>
      </c>
      <c r="SO37">
        <v>0.23069999999999999</v>
      </c>
      <c r="SP37">
        <v>0.22689999999999999</v>
      </c>
      <c r="SQ37">
        <v>0.223</v>
      </c>
      <c r="SR37">
        <v>0.2235</v>
      </c>
      <c r="SS37">
        <v>0.22620000000000001</v>
      </c>
      <c r="ST37">
        <v>0.22600000000000001</v>
      </c>
      <c r="SU37">
        <v>0.22109999999999999</v>
      </c>
      <c r="SV37">
        <v>0.21820000000000001</v>
      </c>
      <c r="SW37">
        <v>0.22120000000000001</v>
      </c>
      <c r="SX37">
        <v>0.2235</v>
      </c>
      <c r="SY37">
        <v>0.22389999999999999</v>
      </c>
      <c r="SZ37">
        <v>0.22159999999999999</v>
      </c>
      <c r="TA37">
        <v>0.2177</v>
      </c>
      <c r="TB37">
        <v>0.21990000000000001</v>
      </c>
      <c r="TC37">
        <v>0.22309999999999999</v>
      </c>
      <c r="TD37">
        <v>0.22339999999999999</v>
      </c>
      <c r="TE37">
        <v>0.22120000000000001</v>
      </c>
      <c r="TF37">
        <v>0.2203</v>
      </c>
      <c r="TG37">
        <v>0.21790000000000001</v>
      </c>
      <c r="TH37">
        <v>0.2177</v>
      </c>
      <c r="TI37">
        <v>0.21790000000000001</v>
      </c>
      <c r="TJ37">
        <v>0.2205</v>
      </c>
      <c r="TK37">
        <v>0.21970000000000001</v>
      </c>
      <c r="TL37">
        <v>0.21579999999999999</v>
      </c>
      <c r="TM37">
        <v>0.217</v>
      </c>
      <c r="TN37">
        <v>0.2185</v>
      </c>
      <c r="TO37">
        <v>0.21820000000000001</v>
      </c>
      <c r="TP37">
        <v>0.2147</v>
      </c>
      <c r="TQ37">
        <v>0.21199999999999999</v>
      </c>
      <c r="TR37">
        <v>0.21129999999999999</v>
      </c>
      <c r="TS37">
        <v>0.2114</v>
      </c>
      <c r="TT37">
        <v>0.21079999999999999</v>
      </c>
      <c r="TU37">
        <v>0.20830000000000001</v>
      </c>
      <c r="TV37">
        <v>0.20530000000000001</v>
      </c>
      <c r="TW37">
        <v>0.2036</v>
      </c>
      <c r="TX37">
        <v>0.20330000000000001</v>
      </c>
      <c r="TY37">
        <v>0.2024</v>
      </c>
      <c r="TZ37">
        <v>0.20130000000000001</v>
      </c>
      <c r="UA37">
        <v>0.20130000000000001</v>
      </c>
      <c r="UB37">
        <v>0.20219999999999999</v>
      </c>
      <c r="UC37">
        <v>0.20200000000000001</v>
      </c>
      <c r="UD37">
        <v>0.20180000000000001</v>
      </c>
      <c r="UE37">
        <v>0.2049</v>
      </c>
      <c r="UF37">
        <v>0.20469999999999999</v>
      </c>
      <c r="UG37">
        <v>0.2011</v>
      </c>
      <c r="UH37">
        <v>0.19869999999999999</v>
      </c>
      <c r="UI37">
        <v>0.20119999999999999</v>
      </c>
      <c r="UJ37">
        <v>0.20430000000000001</v>
      </c>
      <c r="UK37">
        <v>0.20319999999999999</v>
      </c>
      <c r="UL37">
        <v>0.20480000000000001</v>
      </c>
      <c r="UM37">
        <v>0.20630000000000001</v>
      </c>
      <c r="UN37">
        <v>0.20469999999999999</v>
      </c>
      <c r="UO37">
        <v>0.20669999999999999</v>
      </c>
      <c r="UP37">
        <v>0.20710000000000001</v>
      </c>
      <c r="UQ37">
        <v>0.20530000000000001</v>
      </c>
      <c r="UR37">
        <v>0.20780000000000001</v>
      </c>
      <c r="US37">
        <v>0.20760000000000001</v>
      </c>
      <c r="UT37">
        <v>0.20499999999999999</v>
      </c>
      <c r="UU37">
        <v>0.20730000000000001</v>
      </c>
      <c r="UV37">
        <v>0.20799999999999999</v>
      </c>
      <c r="UW37">
        <v>0.20599999999999999</v>
      </c>
      <c r="UX37">
        <v>0.20469999999999999</v>
      </c>
      <c r="UY37">
        <v>0.2069</v>
      </c>
      <c r="UZ37">
        <v>0.20680000000000001</v>
      </c>
      <c r="VA37">
        <v>0.2039</v>
      </c>
      <c r="VB37">
        <v>0.20119999999999999</v>
      </c>
      <c r="VC37">
        <v>0.19819999999999999</v>
      </c>
      <c r="VD37">
        <v>0.1961</v>
      </c>
      <c r="VE37">
        <v>0.1943</v>
      </c>
      <c r="VF37">
        <v>0.19209999999999999</v>
      </c>
      <c r="VG37">
        <v>0.19009999999999999</v>
      </c>
      <c r="VH37">
        <v>0.18720000000000001</v>
      </c>
      <c r="VI37">
        <v>0.18429999999999999</v>
      </c>
      <c r="VJ37">
        <v>0.18260000000000001</v>
      </c>
      <c r="VK37">
        <v>0.1817</v>
      </c>
      <c r="VL37">
        <v>0.1784</v>
      </c>
      <c r="VM37">
        <v>0.17430000000000001</v>
      </c>
      <c r="VN37">
        <v>0.1721</v>
      </c>
      <c r="VO37">
        <v>0.16980000000000001</v>
      </c>
      <c r="VP37">
        <v>0.1663</v>
      </c>
      <c r="VQ37">
        <v>0.16320000000000001</v>
      </c>
      <c r="VR37">
        <v>0.16039999999999999</v>
      </c>
      <c r="VS37">
        <v>0.15820000000000001</v>
      </c>
      <c r="VT37">
        <v>0.1555</v>
      </c>
      <c r="VU37">
        <v>0.1525</v>
      </c>
      <c r="VV37">
        <v>0.15279999999999999</v>
      </c>
      <c r="VW37">
        <v>0.1515</v>
      </c>
      <c r="VX37">
        <v>0.14940000000000001</v>
      </c>
      <c r="VY37">
        <v>0.1474</v>
      </c>
      <c r="VZ37">
        <v>0.14419999999999999</v>
      </c>
      <c r="WA37">
        <v>0.14399999999999999</v>
      </c>
      <c r="WB37">
        <v>0.14330000000000001</v>
      </c>
      <c r="WC37">
        <v>0.1411</v>
      </c>
      <c r="WD37">
        <v>0.14119999999999999</v>
      </c>
      <c r="WE37">
        <v>0.1399</v>
      </c>
      <c r="WF37">
        <v>0.13719999999999999</v>
      </c>
      <c r="WG37">
        <v>0.13500000000000001</v>
      </c>
      <c r="WH37">
        <v>0.13350000000000001</v>
      </c>
      <c r="WI37">
        <v>0.13389999999999999</v>
      </c>
      <c r="WJ37">
        <v>0.13239999999999999</v>
      </c>
      <c r="WK37">
        <v>0.12909999999999999</v>
      </c>
      <c r="WL37">
        <v>0.1268</v>
      </c>
      <c r="WM37">
        <v>0.1249</v>
      </c>
      <c r="WN37">
        <v>0.12280000000000001</v>
      </c>
      <c r="WO37">
        <v>0.1202</v>
      </c>
      <c r="WP37">
        <v>0.11840000000000001</v>
      </c>
      <c r="WQ37">
        <v>0.1172</v>
      </c>
      <c r="WR37">
        <v>0.1153</v>
      </c>
      <c r="WS37">
        <v>0.1133</v>
      </c>
      <c r="WT37">
        <v>0.11119999999999999</v>
      </c>
      <c r="WU37">
        <v>0.111</v>
      </c>
      <c r="WV37">
        <v>0.10970000000000001</v>
      </c>
      <c r="WW37">
        <v>0.108</v>
      </c>
      <c r="WX37">
        <v>0.1046</v>
      </c>
      <c r="WY37">
        <v>0.10299999999999999</v>
      </c>
      <c r="WZ37">
        <v>0.10150000000000001</v>
      </c>
      <c r="XA37">
        <v>9.9599999999999994E-2</v>
      </c>
      <c r="XB37">
        <v>9.8500000000000004E-2</v>
      </c>
      <c r="XC37">
        <v>9.6100000000000005E-2</v>
      </c>
      <c r="XD37">
        <v>9.5000000000000001E-2</v>
      </c>
      <c r="XE37">
        <v>9.3299999999999994E-2</v>
      </c>
      <c r="XF37">
        <v>9.0899999999999995E-2</v>
      </c>
      <c r="XG37">
        <v>8.8900000000000007E-2</v>
      </c>
      <c r="XH37">
        <v>8.6199999999999999E-2</v>
      </c>
      <c r="XI37">
        <v>8.4699999999999998E-2</v>
      </c>
      <c r="XJ37">
        <v>8.2600000000000007E-2</v>
      </c>
      <c r="XK37">
        <v>8.0699999999999994E-2</v>
      </c>
      <c r="XL37">
        <v>7.7899999999999997E-2</v>
      </c>
      <c r="XM37">
        <v>7.5899999999999995E-2</v>
      </c>
      <c r="XN37">
        <v>7.4399999999999994E-2</v>
      </c>
      <c r="XO37">
        <v>7.3400000000000007E-2</v>
      </c>
      <c r="XP37">
        <v>7.1400000000000005E-2</v>
      </c>
      <c r="XQ37">
        <v>7.0800000000000002E-2</v>
      </c>
      <c r="XR37">
        <v>7.0699999999999999E-2</v>
      </c>
      <c r="XS37">
        <v>6.9199999999999998E-2</v>
      </c>
      <c r="XT37">
        <v>6.7599999999999993E-2</v>
      </c>
      <c r="XU37">
        <v>6.7100000000000007E-2</v>
      </c>
      <c r="XV37">
        <v>6.4899999999999999E-2</v>
      </c>
      <c r="XW37">
        <v>6.25E-2</v>
      </c>
      <c r="XX37">
        <v>6.1400000000000003E-2</v>
      </c>
      <c r="XY37">
        <v>6.0600000000000001E-2</v>
      </c>
      <c r="XZ37">
        <v>5.8599999999999999E-2</v>
      </c>
      <c r="YA37">
        <v>5.7299999999999997E-2</v>
      </c>
      <c r="YB37">
        <v>5.6300000000000003E-2</v>
      </c>
      <c r="YC37">
        <v>5.4100000000000002E-2</v>
      </c>
      <c r="YD37">
        <v>5.2400000000000002E-2</v>
      </c>
      <c r="YE37">
        <v>5.0799999999999998E-2</v>
      </c>
      <c r="YF37">
        <v>5.0200000000000002E-2</v>
      </c>
      <c r="YG37">
        <v>4.8399999999999999E-2</v>
      </c>
      <c r="YH37">
        <v>4.7600000000000003E-2</v>
      </c>
      <c r="YI37">
        <v>4.5400000000000003E-2</v>
      </c>
      <c r="YJ37">
        <v>4.4900000000000002E-2</v>
      </c>
      <c r="YK37">
        <v>4.19E-2</v>
      </c>
      <c r="YL37">
        <v>4.0800000000000003E-2</v>
      </c>
      <c r="YM37">
        <v>3.9600000000000003E-2</v>
      </c>
      <c r="YN37">
        <v>3.8300000000000001E-2</v>
      </c>
      <c r="YO37">
        <v>3.56E-2</v>
      </c>
      <c r="YP37">
        <v>3.49E-2</v>
      </c>
      <c r="YQ37">
        <v>3.3599999999999998E-2</v>
      </c>
      <c r="YR37">
        <v>3.2199999999999999E-2</v>
      </c>
      <c r="YS37">
        <v>3.0599999999999999E-2</v>
      </c>
      <c r="YT37">
        <v>2.86E-2</v>
      </c>
      <c r="YU37">
        <v>2.8400000000000002E-2</v>
      </c>
      <c r="YV37">
        <v>2.6200000000000001E-2</v>
      </c>
      <c r="YW37">
        <v>2.6200000000000001E-2</v>
      </c>
      <c r="YX37">
        <v>2.6800000000000001E-2</v>
      </c>
      <c r="YY37">
        <v>2.5899999999999999E-2</v>
      </c>
      <c r="YZ37">
        <v>2.5399999999999999E-2</v>
      </c>
      <c r="ZA37">
        <v>2.4899999999999999E-2</v>
      </c>
      <c r="ZB37">
        <v>2.2499999999999999E-2</v>
      </c>
      <c r="ZC37">
        <v>2.2700000000000001E-2</v>
      </c>
      <c r="ZD37">
        <v>2.2200000000000001E-2</v>
      </c>
      <c r="ZE37">
        <v>2.2200000000000001E-2</v>
      </c>
      <c r="ZF37">
        <v>2.1399999999999999E-2</v>
      </c>
      <c r="ZG37">
        <v>2.1100000000000001E-2</v>
      </c>
      <c r="ZH37">
        <v>2.0899999999999998E-2</v>
      </c>
      <c r="ZI37">
        <v>2.0500000000000001E-2</v>
      </c>
      <c r="ZJ37">
        <v>2.0299999999999999E-2</v>
      </c>
      <c r="ZK37">
        <v>1.95E-2</v>
      </c>
      <c r="ZL37">
        <v>1.89E-2</v>
      </c>
      <c r="ZM37">
        <v>1.9199999999999998E-2</v>
      </c>
      <c r="ZN37">
        <v>1.84E-2</v>
      </c>
      <c r="ZO37">
        <v>1.7999999999999999E-2</v>
      </c>
      <c r="ZP37">
        <v>1.7600000000000001E-2</v>
      </c>
      <c r="ZQ37">
        <v>1.7399999999999999E-2</v>
      </c>
      <c r="ZR37">
        <v>1.6799999999999999E-2</v>
      </c>
      <c r="ZS37">
        <v>1.7600000000000001E-2</v>
      </c>
      <c r="ZT37">
        <v>1.7399999999999999E-2</v>
      </c>
      <c r="ZU37">
        <v>1.67E-2</v>
      </c>
      <c r="ZV37">
        <v>1.61E-2</v>
      </c>
      <c r="ZW37">
        <v>1.5800000000000002E-2</v>
      </c>
      <c r="ZX37">
        <v>1.5299999999999999E-2</v>
      </c>
      <c r="ZY37">
        <v>1.5800000000000002E-2</v>
      </c>
      <c r="ZZ37">
        <v>1.49E-2</v>
      </c>
      <c r="AAA37">
        <v>1.41E-2</v>
      </c>
      <c r="AAB37">
        <v>1.3899999999999999E-2</v>
      </c>
      <c r="AAC37">
        <v>1.3899999999999999E-2</v>
      </c>
      <c r="AAD37">
        <v>1.2699999999999999E-2</v>
      </c>
      <c r="AAE37">
        <v>1.2500000000000001E-2</v>
      </c>
      <c r="AAF37">
        <v>1.29E-2</v>
      </c>
      <c r="AAG37">
        <v>1.2800000000000001E-2</v>
      </c>
      <c r="AAH37">
        <v>1.2500000000000001E-2</v>
      </c>
      <c r="AAI37">
        <v>1.23E-2</v>
      </c>
      <c r="AAJ37">
        <v>1.2E-2</v>
      </c>
      <c r="AAK37">
        <v>1.1900000000000001E-2</v>
      </c>
      <c r="AAL37">
        <v>1.2E-2</v>
      </c>
      <c r="AAM37">
        <v>1.2E-2</v>
      </c>
      <c r="AAN37">
        <v>1.23E-2</v>
      </c>
      <c r="AAO37">
        <v>1.15E-2</v>
      </c>
      <c r="AAP37">
        <v>1.06E-2</v>
      </c>
      <c r="AAQ37">
        <v>1.09E-2</v>
      </c>
      <c r="AAR37">
        <v>1.15E-2</v>
      </c>
      <c r="AAS37">
        <v>1.11E-2</v>
      </c>
      <c r="AAT37">
        <v>1.09E-2</v>
      </c>
      <c r="AAU37">
        <v>1.0200000000000001E-2</v>
      </c>
      <c r="AAV37">
        <v>1.01E-2</v>
      </c>
      <c r="AAW37">
        <v>1.0500000000000001E-2</v>
      </c>
      <c r="AAX37">
        <v>1.0200000000000001E-2</v>
      </c>
      <c r="AAY37">
        <v>9.7999999999999997E-3</v>
      </c>
      <c r="AAZ37">
        <v>9.4000000000000004E-3</v>
      </c>
      <c r="ABA37">
        <v>9.1999999999999998E-3</v>
      </c>
      <c r="ABB37">
        <v>1.01E-2</v>
      </c>
      <c r="ABC37">
        <v>0.01</v>
      </c>
      <c r="ABD37">
        <v>9.5999999999999992E-3</v>
      </c>
      <c r="ABE37">
        <v>8.9999999999999993E-3</v>
      </c>
      <c r="ABF37">
        <v>8.9999999999999993E-3</v>
      </c>
      <c r="ABG37">
        <v>8.6E-3</v>
      </c>
      <c r="ABH37">
        <v>8.3999999999999995E-3</v>
      </c>
      <c r="ABI37">
        <v>7.7999999999999996E-3</v>
      </c>
      <c r="ABJ37">
        <v>8.2000000000000007E-3</v>
      </c>
      <c r="ABK37">
        <v>8.0999999999999996E-3</v>
      </c>
      <c r="ABL37">
        <v>8.3000000000000001E-3</v>
      </c>
      <c r="ABM37">
        <v>8.3999999999999995E-3</v>
      </c>
      <c r="ABN37">
        <v>8.3999999999999995E-3</v>
      </c>
      <c r="ABO37">
        <v>8.3999999999999995E-3</v>
      </c>
      <c r="ABP37">
        <v>7.9000000000000008E-3</v>
      </c>
      <c r="ABQ37">
        <v>7.1000000000000004E-3</v>
      </c>
      <c r="ABR37">
        <v>7.4999999999999997E-3</v>
      </c>
      <c r="ABS37">
        <v>8.0999999999999996E-3</v>
      </c>
      <c r="ABT37">
        <v>8.6999999999999994E-3</v>
      </c>
      <c r="ABU37">
        <v>8.8000000000000005E-3</v>
      </c>
      <c r="ABV37">
        <v>8.3999999999999995E-3</v>
      </c>
      <c r="ABW37">
        <v>7.7000000000000002E-3</v>
      </c>
      <c r="ABX37">
        <v>7.7999999999999996E-3</v>
      </c>
      <c r="ABY37">
        <v>8.0000000000000002E-3</v>
      </c>
      <c r="ABZ37">
        <v>7.1000000000000004E-3</v>
      </c>
      <c r="ACA37">
        <v>7.6E-3</v>
      </c>
      <c r="ACB37">
        <v>7.7999999999999996E-3</v>
      </c>
      <c r="ACC37">
        <v>6.8999999999999999E-3</v>
      </c>
      <c r="ACD37">
        <v>7.3000000000000001E-3</v>
      </c>
      <c r="ACE37">
        <v>7.6E-3</v>
      </c>
      <c r="ACF37">
        <v>7.1000000000000004E-3</v>
      </c>
      <c r="ACG37">
        <v>7.4999999999999997E-3</v>
      </c>
      <c r="ACH37">
        <v>8.3999999999999995E-3</v>
      </c>
      <c r="ACI37">
        <v>8.3000000000000001E-3</v>
      </c>
      <c r="ACJ37">
        <v>7.6E-3</v>
      </c>
      <c r="ACK37">
        <v>7.3000000000000001E-3</v>
      </c>
      <c r="ACL37">
        <v>7.7000000000000002E-3</v>
      </c>
      <c r="ACM37">
        <v>7.9000000000000008E-3</v>
      </c>
      <c r="ACN37">
        <v>7.7000000000000002E-3</v>
      </c>
      <c r="ACO37">
        <v>7.4999999999999997E-3</v>
      </c>
      <c r="ACP37">
        <v>6.7999999999999996E-3</v>
      </c>
      <c r="ACQ37">
        <v>7.1999999999999998E-3</v>
      </c>
      <c r="ACR37">
        <v>8.0999999999999996E-3</v>
      </c>
      <c r="ACS37">
        <v>8.2000000000000007E-3</v>
      </c>
      <c r="ACT37">
        <v>7.9000000000000008E-3</v>
      </c>
      <c r="ACU37">
        <v>7.9000000000000008E-3</v>
      </c>
      <c r="ACV37">
        <v>8.0999999999999996E-3</v>
      </c>
      <c r="ACW37">
        <v>8.0999999999999996E-3</v>
      </c>
      <c r="ACX37">
        <v>8.0999999999999996E-3</v>
      </c>
      <c r="ACY37">
        <v>8.0000000000000002E-3</v>
      </c>
      <c r="ACZ37">
        <v>7.7999999999999996E-3</v>
      </c>
      <c r="ADA37">
        <v>7.7999999999999996E-3</v>
      </c>
      <c r="ADB37">
        <v>8.2000000000000007E-3</v>
      </c>
      <c r="ADC37">
        <v>8.3999999999999995E-3</v>
      </c>
      <c r="ADD37">
        <v>8.5000000000000006E-3</v>
      </c>
      <c r="ADE37">
        <v>8.3000000000000001E-3</v>
      </c>
      <c r="ADF37">
        <v>8.6E-3</v>
      </c>
      <c r="ADG37">
        <v>8.6999999999999994E-3</v>
      </c>
      <c r="ADH37">
        <v>8.6999999999999994E-3</v>
      </c>
      <c r="ADI37">
        <v>8.9999999999999993E-3</v>
      </c>
      <c r="ADJ37">
        <v>8.8999999999999999E-3</v>
      </c>
      <c r="ADK37">
        <v>8.5000000000000006E-3</v>
      </c>
      <c r="ADL37">
        <v>8.8000000000000005E-3</v>
      </c>
      <c r="ADM37">
        <v>8.8999999999999999E-3</v>
      </c>
      <c r="ADN37">
        <v>9.1000000000000004E-3</v>
      </c>
      <c r="ADO37">
        <v>9.1999999999999998E-3</v>
      </c>
      <c r="ADP37">
        <v>9.4000000000000004E-3</v>
      </c>
      <c r="ADQ37">
        <v>9.5999999999999992E-3</v>
      </c>
      <c r="ADR37">
        <v>9.5999999999999992E-3</v>
      </c>
      <c r="ADS37">
        <v>9.7000000000000003E-3</v>
      </c>
      <c r="ADT37">
        <v>0.01</v>
      </c>
      <c r="ADU37">
        <v>0.01</v>
      </c>
      <c r="ADV37">
        <v>0.01</v>
      </c>
      <c r="ADW37">
        <v>9.9000000000000008E-3</v>
      </c>
      <c r="ADX37">
        <v>1.0200000000000001E-2</v>
      </c>
      <c r="ADY37">
        <v>1.0500000000000001E-2</v>
      </c>
      <c r="ADZ37">
        <v>1.0999999999999999E-2</v>
      </c>
      <c r="AEA37">
        <v>1.09E-2</v>
      </c>
      <c r="AEB37">
        <v>1.0699999999999999E-2</v>
      </c>
      <c r="AEC37">
        <v>1.09E-2</v>
      </c>
      <c r="AED37">
        <v>1.1599999999999999E-2</v>
      </c>
      <c r="AEE37">
        <v>1.15E-2</v>
      </c>
      <c r="AEF37">
        <v>1.1299999999999999E-2</v>
      </c>
      <c r="AEG37">
        <v>1.15E-2</v>
      </c>
      <c r="AEH37">
        <v>1.21E-2</v>
      </c>
      <c r="AEI37">
        <v>1.23E-2</v>
      </c>
      <c r="AEJ37">
        <v>1.2E-2</v>
      </c>
      <c r="AEK37">
        <v>1.2500000000000001E-2</v>
      </c>
      <c r="AEL37">
        <v>1.32E-2</v>
      </c>
      <c r="AEM37">
        <v>1.3100000000000001E-2</v>
      </c>
      <c r="AEN37">
        <v>1.4E-2</v>
      </c>
      <c r="AEO37">
        <v>1.38E-2</v>
      </c>
      <c r="AEP37">
        <v>1.35E-2</v>
      </c>
      <c r="AEQ37">
        <v>1.37E-2</v>
      </c>
      <c r="AER37">
        <v>1.47E-2</v>
      </c>
      <c r="AES37">
        <v>1.47E-2</v>
      </c>
      <c r="AET37">
        <v>1.4500000000000001E-2</v>
      </c>
      <c r="AEU37">
        <v>1.5299999999999999E-2</v>
      </c>
      <c r="AEV37">
        <v>1.6400000000000001E-2</v>
      </c>
      <c r="AEW37">
        <v>1.6299999999999999E-2</v>
      </c>
      <c r="AEX37">
        <v>1.6299999999999999E-2</v>
      </c>
      <c r="AEY37">
        <v>1.7399999999999999E-2</v>
      </c>
      <c r="AEZ37">
        <v>1.7000000000000001E-2</v>
      </c>
      <c r="AFA37">
        <v>1.6799999999999999E-2</v>
      </c>
      <c r="AFB37">
        <v>1.7600000000000001E-2</v>
      </c>
      <c r="AFC37">
        <v>1.89E-2</v>
      </c>
      <c r="AFD37">
        <v>1.9400000000000001E-2</v>
      </c>
      <c r="AFE37">
        <v>1.9099999999999999E-2</v>
      </c>
      <c r="AFF37">
        <v>1.9900000000000001E-2</v>
      </c>
      <c r="AFG37">
        <v>0.02</v>
      </c>
      <c r="AFH37">
        <v>2.1399999999999999E-2</v>
      </c>
      <c r="AFI37">
        <v>2.18E-2</v>
      </c>
      <c r="AFJ37">
        <v>2.1100000000000001E-2</v>
      </c>
      <c r="AFK37">
        <v>2.2200000000000001E-2</v>
      </c>
      <c r="AFL37">
        <v>2.3E-2</v>
      </c>
      <c r="AFM37">
        <v>2.3199999999999998E-2</v>
      </c>
      <c r="AFN37">
        <v>2.4799999999999999E-2</v>
      </c>
      <c r="AFO37">
        <v>2.5700000000000001E-2</v>
      </c>
      <c r="AFP37">
        <v>2.5700000000000001E-2</v>
      </c>
      <c r="AFQ37">
        <v>2.5999999999999999E-2</v>
      </c>
      <c r="AFR37">
        <v>2.8400000000000002E-2</v>
      </c>
      <c r="AFS37">
        <v>2.87E-2</v>
      </c>
      <c r="AFT37">
        <v>2.9700000000000001E-2</v>
      </c>
      <c r="AFU37">
        <v>3.0499999999999999E-2</v>
      </c>
      <c r="AFV37">
        <v>3.1099999999999999E-2</v>
      </c>
      <c r="AFW37">
        <v>3.1800000000000002E-2</v>
      </c>
      <c r="AFX37">
        <v>3.2300000000000002E-2</v>
      </c>
      <c r="AFY37">
        <v>3.3300000000000003E-2</v>
      </c>
      <c r="AFZ37">
        <v>3.39E-2</v>
      </c>
      <c r="AGA37">
        <v>3.4299999999999997E-2</v>
      </c>
      <c r="AGB37">
        <v>3.5200000000000002E-2</v>
      </c>
      <c r="AGC37">
        <v>3.5799999999999998E-2</v>
      </c>
      <c r="AGD37">
        <v>3.8199999999999998E-2</v>
      </c>
      <c r="AGE37">
        <v>3.8800000000000001E-2</v>
      </c>
      <c r="AGF37">
        <v>3.9699999999999999E-2</v>
      </c>
      <c r="AGG37">
        <v>4.0500000000000001E-2</v>
      </c>
      <c r="AGH37">
        <v>4.3099999999999999E-2</v>
      </c>
      <c r="AGI37">
        <v>4.3499999999999997E-2</v>
      </c>
      <c r="AGJ37">
        <v>4.53E-2</v>
      </c>
      <c r="AGK37">
        <v>4.7199999999999999E-2</v>
      </c>
      <c r="AGL37">
        <v>0.05</v>
      </c>
      <c r="AGM37">
        <v>5.0700000000000002E-2</v>
      </c>
      <c r="AGN37">
        <v>5.1900000000000002E-2</v>
      </c>
      <c r="AGO37">
        <v>5.4399999999999997E-2</v>
      </c>
      <c r="AGP37">
        <v>5.7599999999999998E-2</v>
      </c>
      <c r="AGQ37">
        <v>6.0199999999999997E-2</v>
      </c>
      <c r="AGR37">
        <v>6.13E-2</v>
      </c>
      <c r="AGS37">
        <v>6.3100000000000003E-2</v>
      </c>
      <c r="AGT37">
        <v>6.6299999999999998E-2</v>
      </c>
      <c r="AGU37">
        <v>7.0199999999999999E-2</v>
      </c>
      <c r="AGV37">
        <v>7.0900000000000005E-2</v>
      </c>
      <c r="AGW37">
        <v>7.2499999999999995E-2</v>
      </c>
      <c r="AGX37">
        <v>7.5600000000000001E-2</v>
      </c>
      <c r="AGY37">
        <v>7.9699999999999993E-2</v>
      </c>
      <c r="AGZ37">
        <v>8.3699999999999997E-2</v>
      </c>
      <c r="AHA37">
        <v>8.7300000000000003E-2</v>
      </c>
      <c r="AHB37">
        <v>8.9099999999999999E-2</v>
      </c>
      <c r="AHC37">
        <v>9.2899999999999996E-2</v>
      </c>
      <c r="AHD37">
        <v>9.7600000000000006E-2</v>
      </c>
      <c r="AHE37">
        <v>0.1021</v>
      </c>
      <c r="AHF37">
        <v>0.1077</v>
      </c>
      <c r="AHG37">
        <v>0.1128</v>
      </c>
      <c r="AHH37">
        <v>0.1172</v>
      </c>
      <c r="AHI37">
        <v>0.1225</v>
      </c>
      <c r="AHJ37">
        <v>0.1288</v>
      </c>
      <c r="AHK37">
        <v>0.13519999999999999</v>
      </c>
      <c r="AHL37">
        <v>0.1406</v>
      </c>
      <c r="AHM37">
        <v>0.1459</v>
      </c>
      <c r="AHN37">
        <v>0.15240000000000001</v>
      </c>
      <c r="AHO37">
        <v>0.1585</v>
      </c>
      <c r="AHP37">
        <v>0.16600000000000001</v>
      </c>
      <c r="AHQ37">
        <v>0.1744</v>
      </c>
      <c r="AHR37">
        <v>0.18049999999999999</v>
      </c>
      <c r="AHS37">
        <v>0.18740000000000001</v>
      </c>
      <c r="AHT37">
        <v>0.19489999999999999</v>
      </c>
      <c r="AHU37">
        <v>0.2039</v>
      </c>
      <c r="AHV37">
        <v>0.2112</v>
      </c>
      <c r="AHW37">
        <v>0.2205</v>
      </c>
      <c r="AHX37">
        <v>0.22739999999999999</v>
      </c>
      <c r="AHY37">
        <v>0.23599999999999999</v>
      </c>
      <c r="AHZ37">
        <v>0.24410000000000001</v>
      </c>
      <c r="AIA37">
        <v>0.25340000000000001</v>
      </c>
      <c r="AIB37">
        <v>0.26269999999999999</v>
      </c>
      <c r="AIC37">
        <v>0.27200000000000002</v>
      </c>
      <c r="AID37">
        <v>0.27950000000000003</v>
      </c>
      <c r="AIE37">
        <v>0.28889999999999999</v>
      </c>
      <c r="AIF37">
        <v>0.2984</v>
      </c>
      <c r="AIG37">
        <v>0.308</v>
      </c>
      <c r="AIH37">
        <v>0.31790000000000002</v>
      </c>
      <c r="AII37">
        <v>0.32669999999999999</v>
      </c>
      <c r="AIJ37">
        <v>0.3362</v>
      </c>
      <c r="AIK37">
        <v>0.3453</v>
      </c>
      <c r="AIL37">
        <v>0.3543</v>
      </c>
      <c r="AIM37">
        <v>0.36359999999999998</v>
      </c>
      <c r="AIN37">
        <v>0.37530000000000002</v>
      </c>
      <c r="AIO37">
        <v>0.38719999999999999</v>
      </c>
      <c r="AIP37">
        <v>0.39960000000000001</v>
      </c>
      <c r="AIQ37">
        <v>0.4138</v>
      </c>
      <c r="AIR37">
        <v>0.42820000000000003</v>
      </c>
      <c r="AIS37">
        <v>0.44379999999999997</v>
      </c>
      <c r="AIT37">
        <v>0.46050000000000002</v>
      </c>
      <c r="AIU37">
        <v>0.47760000000000002</v>
      </c>
      <c r="AIV37">
        <v>0.49490000000000001</v>
      </c>
      <c r="AIW37">
        <v>0.50560000000000005</v>
      </c>
      <c r="AIX37">
        <v>0.51190000000000002</v>
      </c>
      <c r="AIY37">
        <v>0.51859999999999995</v>
      </c>
      <c r="AIZ37">
        <v>0.52529999999999999</v>
      </c>
      <c r="AJA37">
        <v>0.5323</v>
      </c>
      <c r="AJB37">
        <v>0.53979999999999995</v>
      </c>
      <c r="AJC37">
        <v>0.54720000000000002</v>
      </c>
      <c r="AJD37">
        <v>0.55469999999999997</v>
      </c>
      <c r="AJE37">
        <v>0.56269999999999998</v>
      </c>
      <c r="AJF37">
        <v>0.57089999999999996</v>
      </c>
      <c r="AJG37">
        <v>0.57920000000000005</v>
      </c>
      <c r="AJH37">
        <v>0.58779999999999999</v>
      </c>
      <c r="AJI37">
        <v>0.59660000000000002</v>
      </c>
      <c r="AJJ37">
        <v>0.60599999999999998</v>
      </c>
      <c r="AJK37">
        <v>0.61519999999999997</v>
      </c>
      <c r="AJL37">
        <v>0.56740000000000002</v>
      </c>
      <c r="AJM37">
        <v>0.14829999999999999</v>
      </c>
      <c r="AJN37">
        <v>0.15179999999999999</v>
      </c>
      <c r="AJO37">
        <v>0.15429999999999999</v>
      </c>
      <c r="AJP37">
        <v>0.15870000000000001</v>
      </c>
      <c r="AJQ37">
        <v>0.16289999999999999</v>
      </c>
      <c r="AJR37">
        <v>0.1668</v>
      </c>
      <c r="AJS37">
        <v>0.17199999999999999</v>
      </c>
      <c r="AJT37">
        <v>0.1764</v>
      </c>
      <c r="AJU37">
        <v>0.18060000000000001</v>
      </c>
      <c r="AJV37">
        <v>0.18509999999999999</v>
      </c>
      <c r="AJW37">
        <v>0.1893</v>
      </c>
      <c r="AJX37">
        <v>0.19470000000000001</v>
      </c>
      <c r="AJY37">
        <v>0.2006</v>
      </c>
      <c r="AJZ37">
        <v>0.2051</v>
      </c>
      <c r="AKA37">
        <v>0.20979999999999999</v>
      </c>
      <c r="AKB37">
        <v>0.2157</v>
      </c>
      <c r="AKC37">
        <v>0.22220000000000001</v>
      </c>
      <c r="AKD37">
        <v>0.2278</v>
      </c>
      <c r="AKE37">
        <v>0.2336</v>
      </c>
      <c r="AKF37">
        <v>0.2394</v>
      </c>
      <c r="AKG37">
        <v>0.2455</v>
      </c>
      <c r="AKH37">
        <v>0.25119999999999998</v>
      </c>
      <c r="AKI37">
        <v>0.25750000000000001</v>
      </c>
      <c r="AKJ37">
        <v>0.2646</v>
      </c>
      <c r="AKK37">
        <v>0.2712</v>
      </c>
      <c r="AKL37">
        <v>0.27800000000000002</v>
      </c>
      <c r="AKM37">
        <v>0.28589999999999999</v>
      </c>
      <c r="AKN37">
        <v>0.2944</v>
      </c>
      <c r="AKO37">
        <v>0.30330000000000001</v>
      </c>
      <c r="AKP37">
        <v>0.31159999999999999</v>
      </c>
      <c r="AKQ37">
        <v>0.32090000000000002</v>
      </c>
      <c r="AKR37">
        <v>0.33069999999999999</v>
      </c>
      <c r="AKS37">
        <v>0.33989999999999998</v>
      </c>
      <c r="AKT37">
        <v>0.34989999999999999</v>
      </c>
      <c r="AKU37">
        <v>0.36009999999999998</v>
      </c>
      <c r="AKV37">
        <v>0.37040000000000001</v>
      </c>
      <c r="AKW37">
        <v>0.38059999999999999</v>
      </c>
      <c r="AKX37">
        <v>0.39129999999999998</v>
      </c>
      <c r="AKY37">
        <v>0.40129999999999999</v>
      </c>
      <c r="AKZ37">
        <v>0.41289999999999999</v>
      </c>
      <c r="ALA37">
        <v>0.4269</v>
      </c>
      <c r="ALB37">
        <v>0.43940000000000001</v>
      </c>
      <c r="ALC37">
        <v>0.45040000000000002</v>
      </c>
      <c r="ALD37">
        <v>0.46429999999999999</v>
      </c>
      <c r="ALE37">
        <v>0.47689999999999999</v>
      </c>
      <c r="ALF37">
        <v>0.4889</v>
      </c>
      <c r="ALG37">
        <v>0.50260000000000005</v>
      </c>
      <c r="ALH37">
        <v>0.51559999999999995</v>
      </c>
      <c r="ALI37">
        <v>0.52949999999999997</v>
      </c>
      <c r="ALJ37">
        <v>0.54449999999999998</v>
      </c>
      <c r="ALK37">
        <v>0.56299999999999994</v>
      </c>
      <c r="ALL37">
        <v>0.58169999999999999</v>
      </c>
      <c r="ALM37">
        <v>0.59770000000000001</v>
      </c>
      <c r="ALN37">
        <v>0.61519999999999997</v>
      </c>
      <c r="ALO37">
        <v>0.63090000000000002</v>
      </c>
      <c r="ALP37">
        <v>0.64739999999999998</v>
      </c>
      <c r="ALQ37">
        <v>0.6643</v>
      </c>
      <c r="ALR37">
        <v>0.68089999999999995</v>
      </c>
      <c r="ALS37">
        <v>0.7</v>
      </c>
      <c r="ALT37">
        <v>0.72109999999999996</v>
      </c>
      <c r="ALU37">
        <v>0.73719999999999997</v>
      </c>
      <c r="ALV37">
        <v>0.75760000000000005</v>
      </c>
      <c r="ALW37">
        <v>0.78029999999999999</v>
      </c>
      <c r="ALX37">
        <v>0.79669999999999996</v>
      </c>
      <c r="ALY37">
        <v>0.81699999999999995</v>
      </c>
      <c r="ALZ37">
        <v>0.83979999999999999</v>
      </c>
      <c r="AMA37">
        <v>0.85850000000000004</v>
      </c>
      <c r="AMB37">
        <v>0.87819999999999998</v>
      </c>
      <c r="AMC37">
        <v>0.90049999999999997</v>
      </c>
      <c r="AMD37">
        <v>0.92120000000000002</v>
      </c>
      <c r="AME37">
        <v>0.94789999999999996</v>
      </c>
      <c r="AMF37">
        <v>0.96930000000000005</v>
      </c>
      <c r="AMG37">
        <v>0.98819999999999997</v>
      </c>
      <c r="AMH37">
        <v>1.0105999999999999</v>
      </c>
      <c r="AMI37">
        <v>1.0347</v>
      </c>
      <c r="AMJ37">
        <v>1.0557000000000001</v>
      </c>
      <c r="AMK37">
        <v>1.0815999999999999</v>
      </c>
      <c r="AML37">
        <v>1.1034999999999999</v>
      </c>
      <c r="AMM37">
        <v>1.1295999999999999</v>
      </c>
      <c r="AMN37">
        <v>1.1572</v>
      </c>
      <c r="AMO37">
        <v>1.1841999999999999</v>
      </c>
      <c r="AMP37">
        <v>1.2037</v>
      </c>
      <c r="AMQ37">
        <v>1.2319</v>
      </c>
      <c r="AMR37">
        <v>1.2604</v>
      </c>
      <c r="AMS37">
        <v>1.2827</v>
      </c>
      <c r="AMT37">
        <v>1.3083</v>
      </c>
      <c r="AMU37">
        <v>1.3349</v>
      </c>
      <c r="AMV37">
        <v>1.3616999999999999</v>
      </c>
      <c r="AMW37">
        <v>1.3882000000000001</v>
      </c>
      <c r="AMX37">
        <v>1.4202999999999999</v>
      </c>
      <c r="AMY37">
        <v>1.4479</v>
      </c>
      <c r="AMZ37">
        <v>1.4748000000000001</v>
      </c>
      <c r="ANA37">
        <v>1.5005999999999999</v>
      </c>
      <c r="ANB37">
        <v>1.5243</v>
      </c>
      <c r="ANC37">
        <v>1.5603</v>
      </c>
      <c r="AND37">
        <v>1.5954999999999999</v>
      </c>
      <c r="ANE37">
        <v>1.6214</v>
      </c>
      <c r="ANF37">
        <v>1.6474</v>
      </c>
      <c r="ANG37">
        <v>1.6807000000000001</v>
      </c>
      <c r="ANH37">
        <v>1.7044999999999999</v>
      </c>
      <c r="ANI37">
        <v>1.7426999999999999</v>
      </c>
      <c r="ANJ37">
        <v>1.7716000000000001</v>
      </c>
      <c r="ANK37">
        <v>1.8</v>
      </c>
      <c r="ANL37">
        <v>1.8252999999999999</v>
      </c>
      <c r="ANM37">
        <v>1.8620000000000001</v>
      </c>
      <c r="ANN37">
        <v>1.8878999999999999</v>
      </c>
      <c r="ANO37">
        <v>1.9333</v>
      </c>
      <c r="ANP37">
        <v>1.9719</v>
      </c>
      <c r="ANQ37">
        <v>2.0047999999999999</v>
      </c>
      <c r="ANR37">
        <v>2.0335999999999999</v>
      </c>
      <c r="ANS37">
        <v>2.0781000000000001</v>
      </c>
      <c r="ANT37">
        <v>2.0853999999999999</v>
      </c>
      <c r="ANU37">
        <v>2.1349999999999998</v>
      </c>
      <c r="ANV37">
        <v>2.1821999999999999</v>
      </c>
      <c r="ANW37">
        <v>2.1939000000000002</v>
      </c>
      <c r="ANX37">
        <v>2.2467000000000001</v>
      </c>
      <c r="ANY37">
        <v>2.2530999999999999</v>
      </c>
      <c r="ANZ37">
        <v>2.2639999999999998</v>
      </c>
      <c r="AOA37">
        <v>2.3109000000000002</v>
      </c>
      <c r="AOB37">
        <v>2.4154</v>
      </c>
      <c r="AOC37">
        <v>2.4405999999999999</v>
      </c>
      <c r="AOD37">
        <v>2.4878999999999998</v>
      </c>
      <c r="AOE37">
        <v>2.4578000000000002</v>
      </c>
      <c r="AOF37">
        <v>2.5133000000000001</v>
      </c>
      <c r="AOG37">
        <v>2.5598999999999998</v>
      </c>
      <c r="AOH37">
        <v>2.6663000000000001</v>
      </c>
      <c r="AOI37">
        <v>2.7612999999999999</v>
      </c>
      <c r="AOJ37">
        <v>2.6730999999999998</v>
      </c>
      <c r="AOK37">
        <v>2.7406999999999999</v>
      </c>
      <c r="AOL37">
        <v>2.6368</v>
      </c>
      <c r="AOM37">
        <v>2.851</v>
      </c>
      <c r="AON37">
        <v>2.9539</v>
      </c>
      <c r="AOO37">
        <v>2.8599000000000001</v>
      </c>
      <c r="AOP37">
        <v>3.0718999999999999</v>
      </c>
      <c r="AOQ37">
        <v>3.0977999999999999</v>
      </c>
      <c r="AOR37">
        <v>2.7568000000000001</v>
      </c>
      <c r="AOS37">
        <v>3.1680999999999999</v>
      </c>
      <c r="AOT37">
        <v>3.4150999999999998</v>
      </c>
      <c r="AOU37">
        <v>3.3163999999999998</v>
      </c>
      <c r="AOV37">
        <v>3.1850000000000001</v>
      </c>
      <c r="AOW37">
        <v>3.1505000000000001</v>
      </c>
      <c r="AOX37">
        <v>3.0977999999999999</v>
      </c>
      <c r="AOY37">
        <v>4.1406999999999998</v>
      </c>
      <c r="AOZ37">
        <v>10</v>
      </c>
      <c r="APA37">
        <v>3.7113999999999998</v>
      </c>
      <c r="APB37">
        <v>3.3839000000000001</v>
      </c>
      <c r="APC37">
        <v>3.2362000000000002</v>
      </c>
      <c r="APD37">
        <v>3.2745000000000002</v>
      </c>
      <c r="APE37">
        <v>3.4097</v>
      </c>
      <c r="APF37">
        <v>10</v>
      </c>
      <c r="APG37">
        <v>3.3599000000000001</v>
      </c>
      <c r="APH37">
        <v>10</v>
      </c>
      <c r="API37">
        <v>3.6154999999999999</v>
      </c>
      <c r="APJ37">
        <v>3.1875</v>
      </c>
      <c r="APK37">
        <v>4.0130999999999997</v>
      </c>
      <c r="APL37">
        <v>3.8393000000000002</v>
      </c>
      <c r="APM37">
        <v>3.7753999999999999</v>
      </c>
      <c r="APN37">
        <v>4.6173000000000002</v>
      </c>
      <c r="APO37">
        <v>10</v>
      </c>
      <c r="APP37">
        <v>3.0834000000000001</v>
      </c>
    </row>
    <row r="38" spans="1:1108" x14ac:dyDescent="0.25">
      <c r="A38">
        <v>29</v>
      </c>
      <c r="B38">
        <v>6.4577447567556705</v>
      </c>
      <c r="C38">
        <v>93.542255243244327</v>
      </c>
      <c r="D38">
        <v>0.60514466374091425</v>
      </c>
      <c r="E38" s="133">
        <v>0.5</v>
      </c>
      <c r="F38">
        <v>1.501755781172992</v>
      </c>
      <c r="G38">
        <f t="shared" si="1"/>
        <v>3.8508443118417643</v>
      </c>
      <c r="H38">
        <v>2.2000000000000001E-3</v>
      </c>
      <c r="I38">
        <v>2.3E-3</v>
      </c>
      <c r="J38">
        <v>2.3E-3</v>
      </c>
      <c r="K38">
        <v>2.7000000000000001E-3</v>
      </c>
      <c r="L38">
        <v>2.3E-3</v>
      </c>
      <c r="M38">
        <v>2.3E-3</v>
      </c>
      <c r="N38">
        <v>2.5000000000000001E-3</v>
      </c>
      <c r="O38">
        <v>2.5999999999999999E-3</v>
      </c>
      <c r="P38">
        <v>2.5999999999999999E-3</v>
      </c>
      <c r="Q38">
        <v>2E-3</v>
      </c>
      <c r="R38">
        <v>2.3999999999999998E-3</v>
      </c>
      <c r="S38">
        <v>2.8E-3</v>
      </c>
      <c r="T38">
        <v>2.2000000000000001E-3</v>
      </c>
      <c r="U38">
        <v>3.0999999999999999E-3</v>
      </c>
      <c r="V38">
        <v>2.5999999999999999E-3</v>
      </c>
      <c r="W38">
        <v>2.7000000000000001E-3</v>
      </c>
      <c r="X38">
        <v>2.8999999999999998E-3</v>
      </c>
      <c r="Y38">
        <v>3.0000000000000001E-3</v>
      </c>
      <c r="Z38">
        <v>3.5000000000000001E-3</v>
      </c>
      <c r="AA38">
        <v>3.3E-3</v>
      </c>
      <c r="AB38">
        <v>3.8999999999999998E-3</v>
      </c>
      <c r="AC38">
        <v>3.8E-3</v>
      </c>
      <c r="AD38">
        <v>3.8E-3</v>
      </c>
      <c r="AE38">
        <v>4.0000000000000001E-3</v>
      </c>
      <c r="AF38">
        <v>4.1999999999999997E-3</v>
      </c>
      <c r="AG38">
        <v>4.1999999999999997E-3</v>
      </c>
      <c r="AH38">
        <v>4.8999999999999998E-3</v>
      </c>
      <c r="AI38">
        <v>4.7000000000000002E-3</v>
      </c>
      <c r="AJ38">
        <v>5.4000000000000003E-3</v>
      </c>
      <c r="AK38">
        <v>5.7000000000000002E-3</v>
      </c>
      <c r="AL38">
        <v>5.8999999999999999E-3</v>
      </c>
      <c r="AM38">
        <v>5.7999999999999996E-3</v>
      </c>
      <c r="AN38">
        <v>6.0000000000000001E-3</v>
      </c>
      <c r="AO38">
        <v>7.0000000000000001E-3</v>
      </c>
      <c r="AP38">
        <v>7.3000000000000001E-3</v>
      </c>
      <c r="AQ38">
        <v>7.6E-3</v>
      </c>
      <c r="AR38">
        <v>8.0999999999999996E-3</v>
      </c>
      <c r="AS38">
        <v>8.3999999999999995E-3</v>
      </c>
      <c r="AT38">
        <v>8.8999999999999999E-3</v>
      </c>
      <c r="AU38">
        <v>9.1000000000000004E-3</v>
      </c>
      <c r="AV38">
        <v>9.9000000000000008E-3</v>
      </c>
      <c r="AW38">
        <v>1.0699999999999999E-2</v>
      </c>
      <c r="AX38">
        <v>1.12E-2</v>
      </c>
      <c r="AY38">
        <v>1.1900000000000001E-2</v>
      </c>
      <c r="AZ38">
        <v>1.2699999999999999E-2</v>
      </c>
      <c r="BA38">
        <v>1.2699999999999999E-2</v>
      </c>
      <c r="BB38">
        <v>1.38E-2</v>
      </c>
      <c r="BC38">
        <v>1.47E-2</v>
      </c>
      <c r="BD38">
        <v>1.55E-2</v>
      </c>
      <c r="BE38">
        <v>1.6E-2</v>
      </c>
      <c r="BF38">
        <v>1.67E-2</v>
      </c>
      <c r="BG38">
        <v>1.7999999999999999E-2</v>
      </c>
      <c r="BH38">
        <v>1.8700000000000001E-2</v>
      </c>
      <c r="BI38">
        <v>1.95E-2</v>
      </c>
      <c r="BJ38">
        <v>2.0199999999999999E-2</v>
      </c>
      <c r="BK38">
        <v>2.1000000000000001E-2</v>
      </c>
      <c r="BL38">
        <v>2.1700000000000001E-2</v>
      </c>
      <c r="BM38">
        <v>2.29E-2</v>
      </c>
      <c r="BN38">
        <v>2.4199999999999999E-2</v>
      </c>
      <c r="BO38">
        <v>2.4799999999999999E-2</v>
      </c>
      <c r="BP38">
        <v>2.58E-2</v>
      </c>
      <c r="BQ38">
        <v>2.6700000000000002E-2</v>
      </c>
      <c r="BR38">
        <v>2.75E-2</v>
      </c>
      <c r="BS38">
        <v>2.86E-2</v>
      </c>
      <c r="BT38">
        <v>2.9499999999999998E-2</v>
      </c>
      <c r="BU38">
        <v>3.0300000000000001E-2</v>
      </c>
      <c r="BV38">
        <v>3.1600000000000003E-2</v>
      </c>
      <c r="BW38">
        <v>3.2599999999999997E-2</v>
      </c>
      <c r="BX38">
        <v>3.3500000000000002E-2</v>
      </c>
      <c r="BY38">
        <v>3.3799999999999997E-2</v>
      </c>
      <c r="BZ38">
        <v>3.5000000000000003E-2</v>
      </c>
      <c r="CA38">
        <v>3.5900000000000001E-2</v>
      </c>
      <c r="CB38">
        <v>3.6900000000000002E-2</v>
      </c>
      <c r="CC38">
        <v>3.8100000000000002E-2</v>
      </c>
      <c r="CD38">
        <v>3.8600000000000002E-2</v>
      </c>
      <c r="CE38">
        <v>3.95E-2</v>
      </c>
      <c r="CF38">
        <v>4.02E-2</v>
      </c>
      <c r="CG38">
        <v>4.0800000000000003E-2</v>
      </c>
      <c r="CH38">
        <v>4.1500000000000002E-2</v>
      </c>
      <c r="CI38">
        <v>4.2200000000000001E-2</v>
      </c>
      <c r="CJ38">
        <v>4.3099999999999999E-2</v>
      </c>
      <c r="CK38">
        <v>4.3900000000000002E-2</v>
      </c>
      <c r="CL38">
        <v>4.4499999999999998E-2</v>
      </c>
      <c r="CM38">
        <v>4.5100000000000001E-2</v>
      </c>
      <c r="CN38">
        <v>4.53E-2</v>
      </c>
      <c r="CO38">
        <v>4.5999999999999999E-2</v>
      </c>
      <c r="CP38">
        <v>4.6600000000000003E-2</v>
      </c>
      <c r="CQ38">
        <v>4.7100000000000003E-2</v>
      </c>
      <c r="CR38">
        <v>4.7899999999999998E-2</v>
      </c>
      <c r="CS38">
        <v>4.8399999999999999E-2</v>
      </c>
      <c r="CT38">
        <v>4.8500000000000001E-2</v>
      </c>
      <c r="CU38">
        <v>4.8899999999999999E-2</v>
      </c>
      <c r="CV38">
        <v>4.9399999999999999E-2</v>
      </c>
      <c r="CW38">
        <v>4.99E-2</v>
      </c>
      <c r="CX38">
        <v>5.0200000000000002E-2</v>
      </c>
      <c r="CY38">
        <v>5.0500000000000003E-2</v>
      </c>
      <c r="CZ38">
        <v>5.0799999999999998E-2</v>
      </c>
      <c r="DA38">
        <v>5.11E-2</v>
      </c>
      <c r="DB38">
        <v>5.1299999999999998E-2</v>
      </c>
      <c r="DC38">
        <v>5.1200000000000002E-2</v>
      </c>
      <c r="DD38">
        <v>5.1299999999999998E-2</v>
      </c>
      <c r="DE38">
        <v>5.16E-2</v>
      </c>
      <c r="DF38">
        <v>5.1700000000000003E-2</v>
      </c>
      <c r="DG38">
        <v>5.1799999999999999E-2</v>
      </c>
      <c r="DH38">
        <v>5.1700000000000003E-2</v>
      </c>
      <c r="DI38">
        <v>5.1700000000000003E-2</v>
      </c>
      <c r="DJ38">
        <v>5.1700000000000003E-2</v>
      </c>
      <c r="DK38">
        <v>5.1799999999999999E-2</v>
      </c>
      <c r="DL38">
        <v>5.1700000000000003E-2</v>
      </c>
      <c r="DM38">
        <v>5.16E-2</v>
      </c>
      <c r="DN38">
        <v>5.16E-2</v>
      </c>
      <c r="DO38">
        <v>5.1299999999999998E-2</v>
      </c>
      <c r="DP38">
        <v>5.0999999999999997E-2</v>
      </c>
      <c r="DQ38">
        <v>5.0500000000000003E-2</v>
      </c>
      <c r="DR38">
        <v>5.0299999999999997E-2</v>
      </c>
      <c r="DS38">
        <v>5.04E-2</v>
      </c>
      <c r="DT38">
        <v>0.05</v>
      </c>
      <c r="DU38">
        <v>4.9799999999999997E-2</v>
      </c>
      <c r="DV38">
        <v>4.9500000000000002E-2</v>
      </c>
      <c r="DW38">
        <v>4.8899999999999999E-2</v>
      </c>
      <c r="DX38">
        <v>4.8500000000000001E-2</v>
      </c>
      <c r="DY38">
        <v>4.8300000000000003E-2</v>
      </c>
      <c r="DZ38">
        <v>4.7899999999999998E-2</v>
      </c>
      <c r="EA38">
        <v>4.7399999999999998E-2</v>
      </c>
      <c r="EB38">
        <v>4.6899999999999997E-2</v>
      </c>
      <c r="EC38">
        <v>4.65E-2</v>
      </c>
      <c r="ED38">
        <v>4.5999999999999999E-2</v>
      </c>
      <c r="EE38">
        <v>4.5600000000000002E-2</v>
      </c>
      <c r="EF38">
        <v>4.4900000000000002E-2</v>
      </c>
      <c r="EG38">
        <v>4.4200000000000003E-2</v>
      </c>
      <c r="EH38">
        <v>4.3799999999999999E-2</v>
      </c>
      <c r="EI38">
        <v>4.36E-2</v>
      </c>
      <c r="EJ38">
        <v>4.3299999999999998E-2</v>
      </c>
      <c r="EK38">
        <v>4.2700000000000002E-2</v>
      </c>
      <c r="EL38">
        <v>4.2099999999999999E-2</v>
      </c>
      <c r="EM38">
        <v>4.1399999999999999E-2</v>
      </c>
      <c r="EN38">
        <v>4.0800000000000003E-2</v>
      </c>
      <c r="EO38">
        <v>4.0300000000000002E-2</v>
      </c>
      <c r="EP38">
        <v>3.9699999999999999E-2</v>
      </c>
      <c r="EQ38">
        <v>3.8899999999999997E-2</v>
      </c>
      <c r="ER38">
        <v>3.8199999999999998E-2</v>
      </c>
      <c r="ES38">
        <v>3.78E-2</v>
      </c>
      <c r="ET38">
        <v>3.6799999999999999E-2</v>
      </c>
      <c r="EU38">
        <v>3.6499999999999998E-2</v>
      </c>
      <c r="EV38">
        <v>3.5999999999999997E-2</v>
      </c>
      <c r="EW38">
        <v>3.5099999999999999E-2</v>
      </c>
      <c r="EX38">
        <v>3.44E-2</v>
      </c>
      <c r="EY38">
        <v>3.3799999999999997E-2</v>
      </c>
      <c r="EZ38">
        <v>3.32E-2</v>
      </c>
      <c r="FA38">
        <v>3.27E-2</v>
      </c>
      <c r="FB38">
        <v>3.1899999999999998E-2</v>
      </c>
      <c r="FC38">
        <v>3.1300000000000001E-2</v>
      </c>
      <c r="FD38">
        <v>3.0499999999999999E-2</v>
      </c>
      <c r="FE38">
        <v>2.98E-2</v>
      </c>
      <c r="FF38">
        <v>2.9100000000000001E-2</v>
      </c>
      <c r="FG38">
        <v>2.8299999999999999E-2</v>
      </c>
      <c r="FH38">
        <v>2.7900000000000001E-2</v>
      </c>
      <c r="FI38">
        <v>2.7E-2</v>
      </c>
      <c r="FJ38">
        <v>2.6700000000000002E-2</v>
      </c>
      <c r="FK38">
        <v>2.5999999999999999E-2</v>
      </c>
      <c r="FL38">
        <v>2.53E-2</v>
      </c>
      <c r="FM38">
        <v>2.4500000000000001E-2</v>
      </c>
      <c r="FN38">
        <v>2.41E-2</v>
      </c>
      <c r="FO38">
        <v>2.3599999999999999E-2</v>
      </c>
      <c r="FP38">
        <v>2.2800000000000001E-2</v>
      </c>
      <c r="FQ38">
        <v>2.2200000000000001E-2</v>
      </c>
      <c r="FR38">
        <v>2.1600000000000001E-2</v>
      </c>
      <c r="FS38">
        <v>2.1000000000000001E-2</v>
      </c>
      <c r="FT38">
        <v>2.0400000000000001E-2</v>
      </c>
      <c r="FU38">
        <v>1.9800000000000002E-2</v>
      </c>
      <c r="FV38">
        <v>1.9199999999999998E-2</v>
      </c>
      <c r="FW38">
        <v>1.8800000000000001E-2</v>
      </c>
      <c r="FX38">
        <v>1.8200000000000001E-2</v>
      </c>
      <c r="FY38">
        <v>1.7399999999999999E-2</v>
      </c>
      <c r="FZ38">
        <v>1.7399999999999999E-2</v>
      </c>
      <c r="GA38">
        <v>1.6799999999999999E-2</v>
      </c>
      <c r="GB38">
        <v>1.61E-2</v>
      </c>
      <c r="GC38">
        <v>1.5699999999999999E-2</v>
      </c>
      <c r="GD38">
        <v>1.5299999999999999E-2</v>
      </c>
      <c r="GE38">
        <v>1.49E-2</v>
      </c>
      <c r="GF38">
        <v>1.4200000000000001E-2</v>
      </c>
      <c r="GG38">
        <v>1.41E-2</v>
      </c>
      <c r="GH38">
        <v>1.34E-2</v>
      </c>
      <c r="GI38">
        <v>1.2999999999999999E-2</v>
      </c>
      <c r="GJ38">
        <v>1.23E-2</v>
      </c>
      <c r="GK38">
        <v>1.18E-2</v>
      </c>
      <c r="GL38">
        <v>1.1599999999999999E-2</v>
      </c>
      <c r="GM38">
        <v>1.11E-2</v>
      </c>
      <c r="GN38">
        <v>1.11E-2</v>
      </c>
      <c r="GO38">
        <v>1.06E-2</v>
      </c>
      <c r="GP38">
        <v>9.7999999999999997E-3</v>
      </c>
      <c r="GQ38">
        <v>9.4999999999999998E-3</v>
      </c>
      <c r="GR38">
        <v>9.2999999999999992E-3</v>
      </c>
      <c r="GS38">
        <v>8.9999999999999993E-3</v>
      </c>
      <c r="GT38">
        <v>8.8000000000000005E-3</v>
      </c>
      <c r="GU38">
        <v>8.2000000000000007E-3</v>
      </c>
      <c r="GV38">
        <v>8.0000000000000002E-3</v>
      </c>
      <c r="GW38">
        <v>7.6E-3</v>
      </c>
      <c r="GX38">
        <v>7.3000000000000001E-3</v>
      </c>
      <c r="GY38">
        <v>6.4999999999999997E-3</v>
      </c>
      <c r="GZ38">
        <v>6.4999999999999997E-3</v>
      </c>
      <c r="HA38">
        <v>6.1999999999999998E-3</v>
      </c>
      <c r="HB38">
        <v>6.1000000000000004E-3</v>
      </c>
      <c r="HC38">
        <v>5.4000000000000003E-3</v>
      </c>
      <c r="HD38">
        <v>4.8999999999999998E-3</v>
      </c>
      <c r="HE38">
        <v>4.7999999999999996E-3</v>
      </c>
      <c r="HF38">
        <v>4.4000000000000003E-3</v>
      </c>
      <c r="HG38">
        <v>4.4000000000000003E-3</v>
      </c>
      <c r="HH38">
        <v>4.1000000000000003E-3</v>
      </c>
      <c r="HI38">
        <v>3.5999999999999999E-3</v>
      </c>
      <c r="HJ38">
        <v>3.5999999999999999E-3</v>
      </c>
      <c r="HK38">
        <v>3.3E-3</v>
      </c>
      <c r="HL38">
        <v>2.8999999999999998E-3</v>
      </c>
      <c r="HM38">
        <v>2.8999999999999998E-3</v>
      </c>
      <c r="HN38">
        <v>2.3999999999999998E-3</v>
      </c>
      <c r="HO38">
        <v>2.2000000000000001E-3</v>
      </c>
      <c r="HP38">
        <v>2.3999999999999998E-3</v>
      </c>
      <c r="HQ38">
        <v>2.0999999999999999E-3</v>
      </c>
      <c r="HR38">
        <v>2E-3</v>
      </c>
      <c r="HS38">
        <v>2E-3</v>
      </c>
      <c r="HT38">
        <v>1.6000000000000001E-3</v>
      </c>
      <c r="HU38">
        <v>1.1999999999999999E-3</v>
      </c>
      <c r="HV38">
        <v>1.1999999999999999E-3</v>
      </c>
      <c r="HW38">
        <v>1.1999999999999999E-3</v>
      </c>
      <c r="HX38">
        <v>1.1000000000000001E-3</v>
      </c>
      <c r="HY38">
        <v>6.9999999999999999E-4</v>
      </c>
      <c r="HZ38">
        <v>5.9999999999999995E-4</v>
      </c>
      <c r="IA38">
        <v>4.0000000000000002E-4</v>
      </c>
      <c r="IB38">
        <v>8.9999999999999998E-4</v>
      </c>
      <c r="IC38">
        <v>0</v>
      </c>
      <c r="ID38">
        <v>1E-4</v>
      </c>
      <c r="IE38">
        <v>4.0000000000000002E-4</v>
      </c>
      <c r="IF38">
        <v>2.0000000000000001E-4</v>
      </c>
      <c r="IG38">
        <v>5.0000000000000001E-4</v>
      </c>
      <c r="IH38">
        <v>4.0000000000000002E-4</v>
      </c>
      <c r="II38">
        <v>2.9999999999999997E-4</v>
      </c>
      <c r="IJ38">
        <v>2.0000000000000001E-4</v>
      </c>
      <c r="IK38">
        <v>0</v>
      </c>
      <c r="IL38">
        <v>-2.0000000000000001E-4</v>
      </c>
      <c r="IM38">
        <v>0</v>
      </c>
      <c r="IN38">
        <v>-2.0000000000000001E-4</v>
      </c>
      <c r="IO38">
        <v>0</v>
      </c>
      <c r="IP38">
        <v>-1E-4</v>
      </c>
      <c r="IQ38">
        <v>1E-4</v>
      </c>
      <c r="IR38">
        <v>-2.9999999999999997E-4</v>
      </c>
      <c r="IS38">
        <v>-1E-4</v>
      </c>
      <c r="IT38">
        <v>-2.0000000000000001E-4</v>
      </c>
      <c r="IU38">
        <v>-2.0000000000000001E-4</v>
      </c>
      <c r="IV38">
        <v>2.0000000000000001E-4</v>
      </c>
      <c r="IW38">
        <v>-1E-4</v>
      </c>
      <c r="IX38">
        <v>-2.0000000000000001E-4</v>
      </c>
      <c r="IY38">
        <v>-2.0000000000000001E-4</v>
      </c>
      <c r="IZ38">
        <v>-1E-4</v>
      </c>
      <c r="JA38">
        <v>1E-4</v>
      </c>
      <c r="JB38">
        <v>-1E-4</v>
      </c>
      <c r="JC38">
        <v>-1E-4</v>
      </c>
      <c r="JD38">
        <v>1E-4</v>
      </c>
      <c r="JE38">
        <v>0</v>
      </c>
      <c r="JF38">
        <v>1E-4</v>
      </c>
      <c r="JG38">
        <v>-4.0000000000000002E-4</v>
      </c>
      <c r="JH38">
        <v>-2.9999999999999997E-4</v>
      </c>
      <c r="JI38">
        <v>4.0000000000000002E-4</v>
      </c>
      <c r="JJ38">
        <v>-1E-4</v>
      </c>
      <c r="JK38">
        <v>1E-4</v>
      </c>
      <c r="JL38">
        <v>0</v>
      </c>
      <c r="JM38">
        <v>-1E-4</v>
      </c>
      <c r="JN38">
        <v>0</v>
      </c>
      <c r="JO38">
        <v>2.9999999999999997E-4</v>
      </c>
      <c r="JP38">
        <v>1E-4</v>
      </c>
      <c r="JQ38">
        <v>2.9999999999999997E-4</v>
      </c>
      <c r="JR38">
        <v>-1E-4</v>
      </c>
      <c r="JS38">
        <v>4.0000000000000002E-4</v>
      </c>
      <c r="JT38">
        <v>5.0000000000000001E-4</v>
      </c>
      <c r="JU38">
        <v>5.9999999999999995E-4</v>
      </c>
      <c r="JV38">
        <v>4.0000000000000002E-4</v>
      </c>
      <c r="JW38">
        <v>0</v>
      </c>
      <c r="JX38">
        <v>2.0000000000000001E-4</v>
      </c>
      <c r="JY38">
        <v>4.0000000000000002E-4</v>
      </c>
      <c r="JZ38">
        <v>4.0000000000000002E-4</v>
      </c>
      <c r="KA38">
        <v>1E-4</v>
      </c>
      <c r="KB38">
        <v>2.0000000000000001E-4</v>
      </c>
      <c r="KC38">
        <v>4.0000000000000002E-4</v>
      </c>
      <c r="KD38">
        <v>5.0000000000000001E-4</v>
      </c>
      <c r="KE38">
        <v>5.0000000000000001E-4</v>
      </c>
      <c r="KF38">
        <v>2.9999999999999997E-4</v>
      </c>
      <c r="KG38">
        <v>2.9999999999999997E-4</v>
      </c>
      <c r="KH38">
        <v>5.0000000000000001E-4</v>
      </c>
      <c r="KI38">
        <v>5.0000000000000001E-4</v>
      </c>
      <c r="KJ38">
        <v>8.0000000000000004E-4</v>
      </c>
      <c r="KK38">
        <v>5.9999999999999995E-4</v>
      </c>
      <c r="KL38">
        <v>5.0000000000000001E-4</v>
      </c>
      <c r="KM38">
        <v>5.0000000000000001E-4</v>
      </c>
      <c r="KN38">
        <v>4.0000000000000002E-4</v>
      </c>
      <c r="KO38">
        <v>1.1000000000000001E-3</v>
      </c>
      <c r="KP38">
        <v>8.9999999999999998E-4</v>
      </c>
      <c r="KQ38">
        <v>5.9999999999999995E-4</v>
      </c>
      <c r="KR38">
        <v>5.0000000000000001E-4</v>
      </c>
      <c r="KS38">
        <v>1.1000000000000001E-3</v>
      </c>
      <c r="KT38">
        <v>1E-3</v>
      </c>
      <c r="KU38">
        <v>8.0000000000000004E-4</v>
      </c>
      <c r="KV38">
        <v>1E-3</v>
      </c>
      <c r="KW38">
        <v>1.1000000000000001E-3</v>
      </c>
      <c r="KX38">
        <v>6.9999999999999999E-4</v>
      </c>
      <c r="KY38">
        <v>5.0000000000000001E-4</v>
      </c>
      <c r="KZ38">
        <v>5.9999999999999995E-4</v>
      </c>
      <c r="LA38">
        <v>8.9999999999999998E-4</v>
      </c>
      <c r="LB38">
        <v>1.1000000000000001E-3</v>
      </c>
      <c r="LC38">
        <v>8.9999999999999998E-4</v>
      </c>
      <c r="LD38">
        <v>1.1000000000000001E-3</v>
      </c>
      <c r="LE38">
        <v>1.4E-3</v>
      </c>
      <c r="LF38">
        <v>1E-3</v>
      </c>
      <c r="LG38">
        <v>8.9999999999999998E-4</v>
      </c>
      <c r="LH38">
        <v>1E-3</v>
      </c>
      <c r="LI38">
        <v>1.1999999999999999E-3</v>
      </c>
      <c r="LJ38">
        <v>1E-3</v>
      </c>
      <c r="LK38">
        <v>8.9999999999999998E-4</v>
      </c>
      <c r="LL38">
        <v>1E-3</v>
      </c>
      <c r="LM38">
        <v>1.1999999999999999E-3</v>
      </c>
      <c r="LN38">
        <v>1.2999999999999999E-3</v>
      </c>
      <c r="LO38">
        <v>6.9999999999999999E-4</v>
      </c>
      <c r="LP38">
        <v>6.9999999999999999E-4</v>
      </c>
      <c r="LQ38">
        <v>8.9999999999999998E-4</v>
      </c>
      <c r="LR38">
        <v>1.1999999999999999E-3</v>
      </c>
      <c r="LS38">
        <v>1.1999999999999999E-3</v>
      </c>
      <c r="LT38">
        <v>1E-3</v>
      </c>
      <c r="LU38">
        <v>1.4E-3</v>
      </c>
      <c r="LV38">
        <v>1.2999999999999999E-3</v>
      </c>
      <c r="LW38">
        <v>1.2999999999999999E-3</v>
      </c>
      <c r="LX38">
        <v>1E-3</v>
      </c>
      <c r="LY38">
        <v>8.9999999999999998E-4</v>
      </c>
      <c r="LZ38">
        <v>1.1999999999999999E-3</v>
      </c>
      <c r="MA38">
        <v>1.1000000000000001E-3</v>
      </c>
      <c r="MB38">
        <v>1.1000000000000001E-3</v>
      </c>
      <c r="MC38">
        <v>1.5E-3</v>
      </c>
      <c r="MD38">
        <v>1.1000000000000001E-3</v>
      </c>
      <c r="ME38">
        <v>1.1000000000000001E-3</v>
      </c>
      <c r="MF38">
        <v>1.2999999999999999E-3</v>
      </c>
      <c r="MG38">
        <v>1.6000000000000001E-3</v>
      </c>
      <c r="MH38">
        <v>1.6000000000000001E-3</v>
      </c>
      <c r="MI38">
        <v>1.4E-3</v>
      </c>
      <c r="MJ38">
        <v>1.2999999999999999E-3</v>
      </c>
      <c r="MK38">
        <v>1.4E-3</v>
      </c>
      <c r="ML38">
        <v>1.2999999999999999E-3</v>
      </c>
      <c r="MM38">
        <v>1.4E-3</v>
      </c>
      <c r="MN38">
        <v>1.1999999999999999E-3</v>
      </c>
      <c r="MO38">
        <v>1.1999999999999999E-3</v>
      </c>
      <c r="MP38">
        <v>1.1000000000000001E-3</v>
      </c>
      <c r="MQ38">
        <v>1.4E-3</v>
      </c>
      <c r="MR38">
        <v>1.1999999999999999E-3</v>
      </c>
      <c r="MS38">
        <v>8.0000000000000004E-4</v>
      </c>
      <c r="MT38">
        <v>1.1000000000000001E-3</v>
      </c>
      <c r="MU38">
        <v>1E-3</v>
      </c>
      <c r="MV38">
        <v>1.1999999999999999E-3</v>
      </c>
      <c r="MW38">
        <v>1.1999999999999999E-3</v>
      </c>
      <c r="MX38">
        <v>1.1999999999999999E-3</v>
      </c>
      <c r="MY38">
        <v>1.1999999999999999E-3</v>
      </c>
      <c r="MZ38">
        <v>1.2999999999999999E-3</v>
      </c>
      <c r="NA38">
        <v>1.2999999999999999E-3</v>
      </c>
      <c r="NB38">
        <v>1.1999999999999999E-3</v>
      </c>
      <c r="NC38">
        <v>1.4E-3</v>
      </c>
      <c r="ND38">
        <v>1.2999999999999999E-3</v>
      </c>
      <c r="NE38">
        <v>1.1999999999999999E-3</v>
      </c>
      <c r="NF38">
        <v>1.1000000000000001E-3</v>
      </c>
      <c r="NG38">
        <v>8.9999999999999998E-4</v>
      </c>
      <c r="NH38">
        <v>8.9999999999999998E-4</v>
      </c>
      <c r="NI38">
        <v>1.2999999999999999E-3</v>
      </c>
      <c r="NJ38">
        <v>1E-3</v>
      </c>
      <c r="NK38">
        <v>1.5E-3</v>
      </c>
      <c r="NL38">
        <v>1.1000000000000001E-3</v>
      </c>
      <c r="NM38">
        <v>1E-3</v>
      </c>
      <c r="NN38">
        <v>1.1000000000000001E-3</v>
      </c>
      <c r="NO38">
        <v>1.1000000000000001E-3</v>
      </c>
      <c r="NP38">
        <v>1.1000000000000001E-3</v>
      </c>
      <c r="NQ38">
        <v>8.0000000000000004E-4</v>
      </c>
      <c r="NR38">
        <v>1.1000000000000001E-3</v>
      </c>
      <c r="NS38">
        <v>1.2999999999999999E-3</v>
      </c>
      <c r="NT38">
        <v>8.9999999999999998E-4</v>
      </c>
      <c r="NU38">
        <v>1E-3</v>
      </c>
      <c r="NV38">
        <v>5.9999999999999995E-4</v>
      </c>
      <c r="NW38">
        <v>4.0000000000000002E-4</v>
      </c>
      <c r="NX38">
        <v>8.0000000000000004E-4</v>
      </c>
      <c r="NY38">
        <v>5.9999999999999995E-4</v>
      </c>
      <c r="NZ38">
        <v>2.9999999999999997E-4</v>
      </c>
      <c r="OA38">
        <v>6.9999999999999999E-4</v>
      </c>
      <c r="OB38">
        <v>5.0000000000000001E-4</v>
      </c>
      <c r="OC38">
        <v>6.9999999999999999E-4</v>
      </c>
      <c r="OD38">
        <v>5.9999999999999995E-4</v>
      </c>
      <c r="OE38">
        <v>6.9999999999999999E-4</v>
      </c>
      <c r="OF38">
        <v>6.9999999999999999E-4</v>
      </c>
      <c r="OG38">
        <v>5.0000000000000001E-4</v>
      </c>
      <c r="OH38">
        <v>6.9999999999999999E-4</v>
      </c>
      <c r="OI38">
        <v>5.0000000000000001E-4</v>
      </c>
      <c r="OJ38">
        <v>5.9999999999999995E-4</v>
      </c>
      <c r="OK38">
        <v>1E-4</v>
      </c>
      <c r="OL38">
        <v>0</v>
      </c>
      <c r="OM38">
        <v>2.9999999999999997E-4</v>
      </c>
      <c r="ON38">
        <v>2.9999999999999997E-4</v>
      </c>
      <c r="OO38">
        <v>8.9999999999999998E-4</v>
      </c>
      <c r="OP38">
        <v>1.1000000000000001E-3</v>
      </c>
      <c r="OQ38">
        <v>1.1000000000000001E-3</v>
      </c>
      <c r="OR38">
        <v>1E-3</v>
      </c>
      <c r="OS38">
        <v>1.8E-3</v>
      </c>
      <c r="OT38">
        <v>2.2000000000000001E-3</v>
      </c>
      <c r="OU38">
        <v>3.2000000000000002E-3</v>
      </c>
      <c r="OV38">
        <v>4.4000000000000003E-3</v>
      </c>
      <c r="OW38">
        <v>6.1999999999999998E-3</v>
      </c>
      <c r="OX38">
        <v>7.7000000000000002E-3</v>
      </c>
      <c r="OY38">
        <v>1.04E-2</v>
      </c>
      <c r="OZ38">
        <v>1.3299999999999999E-2</v>
      </c>
      <c r="PA38">
        <v>1.67E-2</v>
      </c>
      <c r="PB38">
        <v>2.1600000000000001E-2</v>
      </c>
      <c r="PC38">
        <v>2.7099999999999999E-2</v>
      </c>
      <c r="PD38">
        <v>3.3500000000000002E-2</v>
      </c>
      <c r="PE38">
        <v>4.0300000000000002E-2</v>
      </c>
      <c r="PF38">
        <v>4.82E-2</v>
      </c>
      <c r="PG38">
        <v>5.6899999999999999E-2</v>
      </c>
      <c r="PH38">
        <v>6.6600000000000006E-2</v>
      </c>
      <c r="PI38">
        <v>7.6600000000000001E-2</v>
      </c>
      <c r="PJ38">
        <v>8.6599999999999996E-2</v>
      </c>
      <c r="PK38">
        <v>9.74E-2</v>
      </c>
      <c r="PL38">
        <v>0.1084</v>
      </c>
      <c r="PM38">
        <v>0.1192</v>
      </c>
      <c r="PN38">
        <v>0.13009999999999999</v>
      </c>
      <c r="PO38">
        <v>0.1406</v>
      </c>
      <c r="PP38">
        <v>0.1512</v>
      </c>
      <c r="PQ38">
        <v>0.1613</v>
      </c>
      <c r="PR38">
        <v>0.17130000000000001</v>
      </c>
      <c r="PS38">
        <v>0.18160000000000001</v>
      </c>
      <c r="PT38">
        <v>0.1918</v>
      </c>
      <c r="PU38">
        <v>0.20180000000000001</v>
      </c>
      <c r="PV38">
        <v>0.21249999999999999</v>
      </c>
      <c r="PW38">
        <v>0.22339999999999999</v>
      </c>
      <c r="PX38">
        <v>0.2344</v>
      </c>
      <c r="PY38">
        <v>0.2457</v>
      </c>
      <c r="PZ38">
        <v>0.25750000000000001</v>
      </c>
      <c r="QA38">
        <v>0.2697</v>
      </c>
      <c r="QB38">
        <v>0.28220000000000001</v>
      </c>
      <c r="QC38">
        <v>0.29470000000000002</v>
      </c>
      <c r="QD38">
        <v>0.30840000000000001</v>
      </c>
      <c r="QE38">
        <v>0.32169999999999999</v>
      </c>
      <c r="QF38">
        <v>0.33510000000000001</v>
      </c>
      <c r="QG38">
        <v>0.34760000000000002</v>
      </c>
      <c r="QH38">
        <v>0.3604</v>
      </c>
      <c r="QI38">
        <v>0.37309999999999999</v>
      </c>
      <c r="QJ38">
        <v>0.38519999999999999</v>
      </c>
      <c r="QK38">
        <v>0.39700000000000002</v>
      </c>
      <c r="QL38">
        <v>0.40870000000000001</v>
      </c>
      <c r="QM38">
        <v>0.4199</v>
      </c>
      <c r="QN38">
        <v>0.43120000000000003</v>
      </c>
      <c r="QO38">
        <v>0.44209999999999999</v>
      </c>
      <c r="QP38">
        <v>0.45329999999999998</v>
      </c>
      <c r="QQ38">
        <v>0.46400000000000002</v>
      </c>
      <c r="QR38">
        <v>0.47470000000000001</v>
      </c>
      <c r="QS38">
        <v>0.48630000000000001</v>
      </c>
      <c r="QT38">
        <v>0.498</v>
      </c>
      <c r="QU38">
        <v>0.50990000000000002</v>
      </c>
      <c r="QV38">
        <v>0.52249999999999996</v>
      </c>
      <c r="QW38">
        <v>0.53559999999999997</v>
      </c>
      <c r="QX38">
        <v>0.54510000000000003</v>
      </c>
      <c r="QY38">
        <v>0.5333</v>
      </c>
      <c r="QZ38">
        <v>0.50660000000000005</v>
      </c>
      <c r="RA38">
        <v>0.47670000000000001</v>
      </c>
      <c r="RB38">
        <v>0.45479999999999998</v>
      </c>
      <c r="RC38">
        <v>0.43840000000000001</v>
      </c>
      <c r="RD38">
        <v>0.42330000000000001</v>
      </c>
      <c r="RE38">
        <v>0.41510000000000002</v>
      </c>
      <c r="RF38">
        <v>0.41439999999999999</v>
      </c>
      <c r="RG38">
        <v>0.41739999999999999</v>
      </c>
      <c r="RH38">
        <v>0.4209</v>
      </c>
      <c r="RI38">
        <v>0.42130000000000001</v>
      </c>
      <c r="RJ38">
        <v>0.41670000000000001</v>
      </c>
      <c r="RK38">
        <v>0.41289999999999999</v>
      </c>
      <c r="RL38">
        <v>0.40649999999999997</v>
      </c>
      <c r="RM38">
        <v>0.39960000000000001</v>
      </c>
      <c r="RN38">
        <v>0.3921</v>
      </c>
      <c r="RO38">
        <v>0.38350000000000001</v>
      </c>
      <c r="RP38">
        <v>0.37330000000000002</v>
      </c>
      <c r="RQ38">
        <v>0.36470000000000002</v>
      </c>
      <c r="RR38">
        <v>0.35880000000000001</v>
      </c>
      <c r="RS38">
        <v>0.34870000000000001</v>
      </c>
      <c r="RT38">
        <v>0.33929999999999999</v>
      </c>
      <c r="RU38">
        <v>0.33339999999999997</v>
      </c>
      <c r="RV38">
        <v>0.32650000000000001</v>
      </c>
      <c r="RW38">
        <v>0.31509999999999999</v>
      </c>
      <c r="RX38">
        <v>0.30840000000000001</v>
      </c>
      <c r="RY38">
        <v>0.30209999999999998</v>
      </c>
      <c r="RZ38">
        <v>0.29110000000000003</v>
      </c>
      <c r="SA38">
        <v>0.28349999999999997</v>
      </c>
      <c r="SB38">
        <v>0.27600000000000002</v>
      </c>
      <c r="SC38">
        <v>0.26879999999999998</v>
      </c>
      <c r="SD38">
        <v>0.26419999999999999</v>
      </c>
      <c r="SE38">
        <v>0.25919999999999999</v>
      </c>
      <c r="SF38">
        <v>0.25530000000000003</v>
      </c>
      <c r="SG38">
        <v>0.24970000000000001</v>
      </c>
      <c r="SH38">
        <v>0.24640000000000001</v>
      </c>
      <c r="SI38">
        <v>0.24329999999999999</v>
      </c>
      <c r="SJ38">
        <v>0.2414</v>
      </c>
      <c r="SK38">
        <v>0.23699999999999999</v>
      </c>
      <c r="SL38">
        <v>0.23269999999999999</v>
      </c>
      <c r="SM38">
        <v>0.2276</v>
      </c>
      <c r="SN38">
        <v>0.22589999999999999</v>
      </c>
      <c r="SO38">
        <v>0.22689999999999999</v>
      </c>
      <c r="SP38">
        <v>0.22620000000000001</v>
      </c>
      <c r="SQ38">
        <v>0.22189999999999999</v>
      </c>
      <c r="SR38">
        <v>0.22020000000000001</v>
      </c>
      <c r="SS38">
        <v>0.223</v>
      </c>
      <c r="ST38">
        <v>0.2223</v>
      </c>
      <c r="SU38">
        <v>0.21909999999999999</v>
      </c>
      <c r="SV38">
        <v>0.21679999999999999</v>
      </c>
      <c r="SW38">
        <v>0.2177</v>
      </c>
      <c r="SX38">
        <v>0.21779999999999999</v>
      </c>
      <c r="SY38">
        <v>0.219</v>
      </c>
      <c r="SZ38">
        <v>0.21929999999999999</v>
      </c>
      <c r="TA38">
        <v>0.216</v>
      </c>
      <c r="TB38">
        <v>0.21729999999999999</v>
      </c>
      <c r="TC38">
        <v>0.21920000000000001</v>
      </c>
      <c r="TD38">
        <v>0.21790000000000001</v>
      </c>
      <c r="TE38">
        <v>0.21759999999999999</v>
      </c>
      <c r="TF38">
        <v>0.21609999999999999</v>
      </c>
      <c r="TG38">
        <v>0.2132</v>
      </c>
      <c r="TH38">
        <v>0.21510000000000001</v>
      </c>
      <c r="TI38">
        <v>0.21629999999999999</v>
      </c>
      <c r="TJ38">
        <v>0.21729999999999999</v>
      </c>
      <c r="TK38">
        <v>0.21479999999999999</v>
      </c>
      <c r="TL38">
        <v>0.2132</v>
      </c>
      <c r="TM38">
        <v>0.2147</v>
      </c>
      <c r="TN38">
        <v>0.214</v>
      </c>
      <c r="TO38">
        <v>0.21149999999999999</v>
      </c>
      <c r="TP38">
        <v>0.20979999999999999</v>
      </c>
      <c r="TQ38">
        <v>0.21</v>
      </c>
      <c r="TR38">
        <v>0.2099</v>
      </c>
      <c r="TS38">
        <v>0.20760000000000001</v>
      </c>
      <c r="TT38">
        <v>0.20399999999999999</v>
      </c>
      <c r="TU38">
        <v>0.2031</v>
      </c>
      <c r="TV38">
        <v>0.20319999999999999</v>
      </c>
      <c r="TW38">
        <v>0.20200000000000001</v>
      </c>
      <c r="TX38">
        <v>0.20169999999999999</v>
      </c>
      <c r="TY38">
        <v>0.2006</v>
      </c>
      <c r="TZ38">
        <v>0.1991</v>
      </c>
      <c r="UA38">
        <v>0.19839999999999999</v>
      </c>
      <c r="UB38">
        <v>0.19769999999999999</v>
      </c>
      <c r="UC38">
        <v>0.19639999999999999</v>
      </c>
      <c r="UD38">
        <v>0.19520000000000001</v>
      </c>
      <c r="UE38">
        <v>0.1966</v>
      </c>
      <c r="UF38">
        <v>0.19719999999999999</v>
      </c>
      <c r="UG38">
        <v>0.19639999999999999</v>
      </c>
      <c r="UH38">
        <v>0.19670000000000001</v>
      </c>
      <c r="UI38">
        <v>0.1986</v>
      </c>
      <c r="UJ38">
        <v>0.2001</v>
      </c>
      <c r="UK38">
        <v>0.19989999999999999</v>
      </c>
      <c r="UL38">
        <v>0.2009</v>
      </c>
      <c r="UM38">
        <v>0.20150000000000001</v>
      </c>
      <c r="UN38">
        <v>0.2014</v>
      </c>
      <c r="UO38">
        <v>0.2016</v>
      </c>
      <c r="UP38">
        <v>0.2006</v>
      </c>
      <c r="UQ38">
        <v>0.20039999999999999</v>
      </c>
      <c r="UR38">
        <v>0.20380000000000001</v>
      </c>
      <c r="US38">
        <v>0.20369999999999999</v>
      </c>
      <c r="UT38">
        <v>0.20080000000000001</v>
      </c>
      <c r="UU38">
        <v>0.20180000000000001</v>
      </c>
      <c r="UV38">
        <v>0.20319999999999999</v>
      </c>
      <c r="UW38">
        <v>0.2026</v>
      </c>
      <c r="UX38">
        <v>0.20080000000000001</v>
      </c>
      <c r="UY38">
        <v>0.20119999999999999</v>
      </c>
      <c r="UZ38">
        <v>0.19969999999999999</v>
      </c>
      <c r="VA38">
        <v>0.19689999999999999</v>
      </c>
      <c r="VB38">
        <v>0.1961</v>
      </c>
      <c r="VC38">
        <v>0.1953</v>
      </c>
      <c r="VD38">
        <v>0.19359999999999999</v>
      </c>
      <c r="VE38">
        <v>0.19120000000000001</v>
      </c>
      <c r="VF38">
        <v>0.1883</v>
      </c>
      <c r="VG38">
        <v>0.18579999999999999</v>
      </c>
      <c r="VH38">
        <v>0.18340000000000001</v>
      </c>
      <c r="VI38">
        <v>0.1807</v>
      </c>
      <c r="VJ38">
        <v>0.1779</v>
      </c>
      <c r="VK38">
        <v>0.1762</v>
      </c>
      <c r="VL38">
        <v>0.1731</v>
      </c>
      <c r="VM38">
        <v>0.1694</v>
      </c>
      <c r="VN38">
        <v>0.1671</v>
      </c>
      <c r="VO38">
        <v>0.16420000000000001</v>
      </c>
      <c r="VP38">
        <v>0.16089999999999999</v>
      </c>
      <c r="VQ38">
        <v>0.15820000000000001</v>
      </c>
      <c r="VR38">
        <v>0.15579999999999999</v>
      </c>
      <c r="VS38">
        <v>0.15310000000000001</v>
      </c>
      <c r="VT38">
        <v>0.15029999999999999</v>
      </c>
      <c r="VU38">
        <v>0.14760000000000001</v>
      </c>
      <c r="VV38">
        <v>0.1479</v>
      </c>
      <c r="VW38">
        <v>0.1454</v>
      </c>
      <c r="VX38">
        <v>0.14369999999999999</v>
      </c>
      <c r="VY38">
        <v>0.1426</v>
      </c>
      <c r="VZ38">
        <v>0.13950000000000001</v>
      </c>
      <c r="WA38">
        <v>0.13869999999999999</v>
      </c>
      <c r="WB38">
        <v>0.13789999999999999</v>
      </c>
      <c r="WC38">
        <v>0.1363</v>
      </c>
      <c r="WD38">
        <v>0.13589999999999999</v>
      </c>
      <c r="WE38">
        <v>0.13469999999999999</v>
      </c>
      <c r="WF38">
        <v>0.1328</v>
      </c>
      <c r="WG38">
        <v>0.13089999999999999</v>
      </c>
      <c r="WH38">
        <v>0.1283</v>
      </c>
      <c r="WI38">
        <v>0.12889999999999999</v>
      </c>
      <c r="WJ38">
        <v>0.12759999999999999</v>
      </c>
      <c r="WK38">
        <v>0.12529999999999999</v>
      </c>
      <c r="WL38">
        <v>0.1229</v>
      </c>
      <c r="WM38">
        <v>0.12130000000000001</v>
      </c>
      <c r="WN38">
        <v>0.1192</v>
      </c>
      <c r="WO38">
        <v>0.1167</v>
      </c>
      <c r="WP38">
        <v>0.1149</v>
      </c>
      <c r="WQ38">
        <v>0.1132</v>
      </c>
      <c r="WR38">
        <v>0.11070000000000001</v>
      </c>
      <c r="WS38">
        <v>0.109</v>
      </c>
      <c r="WT38">
        <v>0.1075</v>
      </c>
      <c r="WU38">
        <v>0.107</v>
      </c>
      <c r="WV38">
        <v>0.1057</v>
      </c>
      <c r="WW38">
        <v>0.10390000000000001</v>
      </c>
      <c r="WX38">
        <v>0.1012</v>
      </c>
      <c r="WY38">
        <v>9.98E-2</v>
      </c>
      <c r="WZ38">
        <v>9.8199999999999996E-2</v>
      </c>
      <c r="XA38">
        <v>9.5899999999999999E-2</v>
      </c>
      <c r="XB38">
        <v>9.4700000000000006E-2</v>
      </c>
      <c r="XC38">
        <v>9.2399999999999996E-2</v>
      </c>
      <c r="XD38">
        <v>9.0399999999999994E-2</v>
      </c>
      <c r="XE38">
        <v>8.7499999999999994E-2</v>
      </c>
      <c r="XF38">
        <v>8.5500000000000007E-2</v>
      </c>
      <c r="XG38">
        <v>8.3599999999999994E-2</v>
      </c>
      <c r="XH38">
        <v>8.14E-2</v>
      </c>
      <c r="XI38">
        <v>7.9399999999999998E-2</v>
      </c>
      <c r="XJ38">
        <v>7.7600000000000002E-2</v>
      </c>
      <c r="XK38">
        <v>7.5800000000000006E-2</v>
      </c>
      <c r="XL38">
        <v>7.4099999999999999E-2</v>
      </c>
      <c r="XM38">
        <v>7.3099999999999998E-2</v>
      </c>
      <c r="XN38">
        <v>7.1099999999999997E-2</v>
      </c>
      <c r="XO38">
        <v>6.9500000000000006E-2</v>
      </c>
      <c r="XP38">
        <v>6.7900000000000002E-2</v>
      </c>
      <c r="XQ38">
        <v>6.7199999999999996E-2</v>
      </c>
      <c r="XR38">
        <v>6.6000000000000003E-2</v>
      </c>
      <c r="XS38">
        <v>6.4299999999999996E-2</v>
      </c>
      <c r="XT38">
        <v>6.3E-2</v>
      </c>
      <c r="XU38">
        <v>6.2100000000000002E-2</v>
      </c>
      <c r="XV38">
        <v>5.8900000000000001E-2</v>
      </c>
      <c r="XW38">
        <v>5.8400000000000001E-2</v>
      </c>
      <c r="XX38">
        <v>5.79E-2</v>
      </c>
      <c r="XY38">
        <v>5.6500000000000002E-2</v>
      </c>
      <c r="XZ38">
        <v>5.4100000000000002E-2</v>
      </c>
      <c r="YA38">
        <v>5.3699999999999998E-2</v>
      </c>
      <c r="YB38">
        <v>5.3400000000000003E-2</v>
      </c>
      <c r="YC38">
        <v>5.11E-2</v>
      </c>
      <c r="YD38">
        <v>4.8899999999999999E-2</v>
      </c>
      <c r="YE38">
        <v>4.7600000000000003E-2</v>
      </c>
      <c r="YF38">
        <v>4.7199999999999999E-2</v>
      </c>
      <c r="YG38">
        <v>4.5699999999999998E-2</v>
      </c>
      <c r="YH38">
        <v>4.4699999999999997E-2</v>
      </c>
      <c r="YI38">
        <v>4.2900000000000001E-2</v>
      </c>
      <c r="YJ38">
        <v>4.1300000000000003E-2</v>
      </c>
      <c r="YK38">
        <v>3.9199999999999999E-2</v>
      </c>
      <c r="YL38">
        <v>3.8399999999999997E-2</v>
      </c>
      <c r="YM38">
        <v>3.7100000000000001E-2</v>
      </c>
      <c r="YN38">
        <v>3.5499999999999997E-2</v>
      </c>
      <c r="YO38">
        <v>3.3599999999999998E-2</v>
      </c>
      <c r="YP38">
        <v>3.1899999999999998E-2</v>
      </c>
      <c r="YQ38">
        <v>3.1600000000000003E-2</v>
      </c>
      <c r="YR38">
        <v>2.98E-2</v>
      </c>
      <c r="YS38">
        <v>2.76E-2</v>
      </c>
      <c r="YT38">
        <v>2.5899999999999999E-2</v>
      </c>
      <c r="YU38">
        <v>2.5600000000000001E-2</v>
      </c>
      <c r="YV38">
        <v>2.35E-2</v>
      </c>
      <c r="YW38">
        <v>2.4199999999999999E-2</v>
      </c>
      <c r="YX38">
        <v>2.4299999999999999E-2</v>
      </c>
      <c r="YY38">
        <v>2.29E-2</v>
      </c>
      <c r="YZ38">
        <v>2.1899999999999999E-2</v>
      </c>
      <c r="ZA38">
        <v>2.0199999999999999E-2</v>
      </c>
      <c r="ZB38">
        <v>1.78E-2</v>
      </c>
      <c r="ZC38">
        <v>1.83E-2</v>
      </c>
      <c r="ZD38">
        <v>1.7999999999999999E-2</v>
      </c>
      <c r="ZE38">
        <v>1.8100000000000002E-2</v>
      </c>
      <c r="ZF38">
        <v>1.7899999999999999E-2</v>
      </c>
      <c r="ZG38">
        <v>1.7000000000000001E-2</v>
      </c>
      <c r="ZH38">
        <v>1.6400000000000001E-2</v>
      </c>
      <c r="ZI38">
        <v>1.6299999999999999E-2</v>
      </c>
      <c r="ZJ38">
        <v>1.6400000000000001E-2</v>
      </c>
      <c r="ZK38">
        <v>1.61E-2</v>
      </c>
      <c r="ZL38">
        <v>1.5299999999999999E-2</v>
      </c>
      <c r="ZM38">
        <v>1.41E-2</v>
      </c>
      <c r="ZN38">
        <v>1.29E-2</v>
      </c>
      <c r="ZO38">
        <v>1.3299999999999999E-2</v>
      </c>
      <c r="ZP38">
        <v>1.3299999999999999E-2</v>
      </c>
      <c r="ZQ38">
        <v>1.2500000000000001E-2</v>
      </c>
      <c r="ZR38">
        <v>1.2699999999999999E-2</v>
      </c>
      <c r="ZS38">
        <v>1.2699999999999999E-2</v>
      </c>
      <c r="ZT38">
        <v>1.21E-2</v>
      </c>
      <c r="ZU38">
        <v>1.2500000000000001E-2</v>
      </c>
      <c r="ZV38">
        <v>1.1900000000000001E-2</v>
      </c>
      <c r="ZW38">
        <v>1.12E-2</v>
      </c>
      <c r="ZX38">
        <v>1.0800000000000001E-2</v>
      </c>
      <c r="ZY38">
        <v>1.11E-2</v>
      </c>
      <c r="ZZ38">
        <v>1.12E-2</v>
      </c>
      <c r="AAA38">
        <v>9.7999999999999997E-3</v>
      </c>
      <c r="AAB38">
        <v>9.7000000000000003E-3</v>
      </c>
      <c r="AAC38">
        <v>9.1000000000000004E-3</v>
      </c>
      <c r="AAD38">
        <v>8.8000000000000005E-3</v>
      </c>
      <c r="AAE38">
        <v>8.2000000000000007E-3</v>
      </c>
      <c r="AAF38">
        <v>8.0999999999999996E-3</v>
      </c>
      <c r="AAG38">
        <v>8.2000000000000007E-3</v>
      </c>
      <c r="AAH38">
        <v>7.6E-3</v>
      </c>
      <c r="AAI38">
        <v>8.0000000000000002E-3</v>
      </c>
      <c r="AAJ38">
        <v>7.7999999999999996E-3</v>
      </c>
      <c r="AAK38">
        <v>7.7000000000000002E-3</v>
      </c>
      <c r="AAL38">
        <v>7.1999999999999998E-3</v>
      </c>
      <c r="AAM38">
        <v>6.7999999999999996E-3</v>
      </c>
      <c r="AAN38">
        <v>7.7999999999999996E-3</v>
      </c>
      <c r="AAO38">
        <v>6.7999999999999996E-3</v>
      </c>
      <c r="AAP38">
        <v>6.4999999999999997E-3</v>
      </c>
      <c r="AAQ38">
        <v>6.3E-3</v>
      </c>
      <c r="AAR38">
        <v>6.4999999999999997E-3</v>
      </c>
      <c r="AAS38">
        <v>6.1000000000000004E-3</v>
      </c>
      <c r="AAT38">
        <v>6.1999999999999998E-3</v>
      </c>
      <c r="AAU38">
        <v>5.8999999999999999E-3</v>
      </c>
      <c r="AAV38">
        <v>5.5999999999999999E-3</v>
      </c>
      <c r="AAW38">
        <v>6.1000000000000004E-3</v>
      </c>
      <c r="AAX38">
        <v>5.8999999999999999E-3</v>
      </c>
      <c r="AAY38">
        <v>5.3E-3</v>
      </c>
      <c r="AAZ38">
        <v>5.1000000000000004E-3</v>
      </c>
      <c r="ABA38">
        <v>5.0000000000000001E-3</v>
      </c>
      <c r="ABB38">
        <v>5.0000000000000001E-3</v>
      </c>
      <c r="ABC38">
        <v>5.0000000000000001E-3</v>
      </c>
      <c r="ABD38">
        <v>5.3E-3</v>
      </c>
      <c r="ABE38">
        <v>4.8999999999999998E-3</v>
      </c>
      <c r="ABF38">
        <v>4.1999999999999997E-3</v>
      </c>
      <c r="ABG38">
        <v>4.0000000000000001E-3</v>
      </c>
      <c r="ABH38">
        <v>4.0000000000000001E-3</v>
      </c>
      <c r="ABI38">
        <v>3.8E-3</v>
      </c>
      <c r="ABJ38">
        <v>3.8E-3</v>
      </c>
      <c r="ABK38">
        <v>3.5999999999999999E-3</v>
      </c>
      <c r="ABL38">
        <v>3.3999999999999998E-3</v>
      </c>
      <c r="ABM38">
        <v>3.3999999999999998E-3</v>
      </c>
      <c r="ABN38">
        <v>3.8999999999999998E-3</v>
      </c>
      <c r="ABO38">
        <v>3.8999999999999998E-3</v>
      </c>
      <c r="ABP38">
        <v>3.8999999999999998E-3</v>
      </c>
      <c r="ABQ38">
        <v>3.5000000000000001E-3</v>
      </c>
      <c r="ABR38">
        <v>3.7000000000000002E-3</v>
      </c>
      <c r="ABS38">
        <v>4.1000000000000003E-3</v>
      </c>
      <c r="ABT38">
        <v>4.1999999999999997E-3</v>
      </c>
      <c r="ABU38">
        <v>4.1000000000000003E-3</v>
      </c>
      <c r="ABV38">
        <v>3.8E-3</v>
      </c>
      <c r="ABW38">
        <v>3.8999999999999998E-3</v>
      </c>
      <c r="ABX38">
        <v>4.1999999999999997E-3</v>
      </c>
      <c r="ABY38">
        <v>4.4000000000000003E-3</v>
      </c>
      <c r="ABZ38">
        <v>3.3999999999999998E-3</v>
      </c>
      <c r="ACA38">
        <v>3.7000000000000002E-3</v>
      </c>
      <c r="ACB38">
        <v>3.8999999999999998E-3</v>
      </c>
      <c r="ACC38">
        <v>3.3999999999999998E-3</v>
      </c>
      <c r="ACD38">
        <v>3.5000000000000001E-3</v>
      </c>
      <c r="ACE38">
        <v>3.3999999999999998E-3</v>
      </c>
      <c r="ACF38">
        <v>3.0000000000000001E-3</v>
      </c>
      <c r="ACG38">
        <v>3.5999999999999999E-3</v>
      </c>
      <c r="ACH38">
        <v>4.4000000000000003E-3</v>
      </c>
      <c r="ACI38">
        <v>4.7000000000000002E-3</v>
      </c>
      <c r="ACJ38">
        <v>4.5999999999999999E-3</v>
      </c>
      <c r="ACK38">
        <v>3.8999999999999998E-3</v>
      </c>
      <c r="ACL38">
        <v>3.5999999999999999E-3</v>
      </c>
      <c r="ACM38">
        <v>4.0000000000000001E-3</v>
      </c>
      <c r="ACN38">
        <v>4.1999999999999997E-3</v>
      </c>
      <c r="ACO38">
        <v>4.0000000000000001E-3</v>
      </c>
      <c r="ACP38">
        <v>3.5000000000000001E-3</v>
      </c>
      <c r="ACQ38">
        <v>3.8999999999999998E-3</v>
      </c>
      <c r="ACR38">
        <v>4.3E-3</v>
      </c>
      <c r="ACS38">
        <v>4.1999999999999997E-3</v>
      </c>
      <c r="ACT38">
        <v>3.8999999999999998E-3</v>
      </c>
      <c r="ACU38">
        <v>4.0000000000000001E-3</v>
      </c>
      <c r="ACV38">
        <v>4.4000000000000003E-3</v>
      </c>
      <c r="ACW38">
        <v>4.4999999999999997E-3</v>
      </c>
      <c r="ACX38">
        <v>4.1999999999999997E-3</v>
      </c>
      <c r="ACY38">
        <v>4.1999999999999997E-3</v>
      </c>
      <c r="ACZ38">
        <v>4.3E-3</v>
      </c>
      <c r="ADA38">
        <v>4.0000000000000001E-3</v>
      </c>
      <c r="ADB38">
        <v>4.5999999999999999E-3</v>
      </c>
      <c r="ADC38">
        <v>5.3E-3</v>
      </c>
      <c r="ADD38">
        <v>5.0000000000000001E-3</v>
      </c>
      <c r="ADE38">
        <v>4.5999999999999999E-3</v>
      </c>
      <c r="ADF38">
        <v>5.3E-3</v>
      </c>
      <c r="ADG38">
        <v>5.5999999999999999E-3</v>
      </c>
      <c r="ADH38">
        <v>5.4999999999999997E-3</v>
      </c>
      <c r="ADI38">
        <v>5.4000000000000003E-3</v>
      </c>
      <c r="ADJ38">
        <v>5.7000000000000002E-3</v>
      </c>
      <c r="ADK38">
        <v>5.7000000000000002E-3</v>
      </c>
      <c r="ADL38">
        <v>5.7000000000000002E-3</v>
      </c>
      <c r="ADM38">
        <v>5.4000000000000003E-3</v>
      </c>
      <c r="ADN38">
        <v>5.8999999999999999E-3</v>
      </c>
      <c r="ADO38">
        <v>6.1999999999999998E-3</v>
      </c>
      <c r="ADP38">
        <v>6.4000000000000003E-3</v>
      </c>
      <c r="ADQ38">
        <v>6.4999999999999997E-3</v>
      </c>
      <c r="ADR38">
        <v>6.7000000000000002E-3</v>
      </c>
      <c r="ADS38">
        <v>7.3000000000000001E-3</v>
      </c>
      <c r="ADT38">
        <v>7.4000000000000003E-3</v>
      </c>
      <c r="ADU38">
        <v>7.3000000000000001E-3</v>
      </c>
      <c r="ADV38">
        <v>7.4999999999999997E-3</v>
      </c>
      <c r="ADW38">
        <v>7.4999999999999997E-3</v>
      </c>
      <c r="ADX38">
        <v>7.6E-3</v>
      </c>
      <c r="ADY38">
        <v>8.0000000000000002E-3</v>
      </c>
      <c r="ADZ38">
        <v>8.5000000000000006E-3</v>
      </c>
      <c r="AEA38">
        <v>8.6E-3</v>
      </c>
      <c r="AEB38">
        <v>8.8000000000000005E-3</v>
      </c>
      <c r="AEC38">
        <v>8.8000000000000005E-3</v>
      </c>
      <c r="AED38">
        <v>9.1000000000000004E-3</v>
      </c>
      <c r="AEE38">
        <v>9.1000000000000004E-3</v>
      </c>
      <c r="AEF38">
        <v>9.4000000000000004E-3</v>
      </c>
      <c r="AEG38">
        <v>9.5999999999999992E-3</v>
      </c>
      <c r="AEH38">
        <v>9.7000000000000003E-3</v>
      </c>
      <c r="AEI38">
        <v>0.01</v>
      </c>
      <c r="AEJ38">
        <v>1.0200000000000001E-2</v>
      </c>
      <c r="AEK38">
        <v>1.03E-2</v>
      </c>
      <c r="AEL38">
        <v>1.0800000000000001E-2</v>
      </c>
      <c r="AEM38">
        <v>1.0500000000000001E-2</v>
      </c>
      <c r="AEN38">
        <v>1.12E-2</v>
      </c>
      <c r="AEO38">
        <v>1.17E-2</v>
      </c>
      <c r="AEP38">
        <v>1.21E-2</v>
      </c>
      <c r="AEQ38">
        <v>1.17E-2</v>
      </c>
      <c r="AER38">
        <v>1.24E-2</v>
      </c>
      <c r="AES38">
        <v>1.2200000000000001E-2</v>
      </c>
      <c r="AET38">
        <v>1.32E-2</v>
      </c>
      <c r="AEU38">
        <v>1.38E-2</v>
      </c>
      <c r="AEV38">
        <v>1.32E-2</v>
      </c>
      <c r="AEW38">
        <v>1.3899999999999999E-2</v>
      </c>
      <c r="AEX38">
        <v>1.52E-2</v>
      </c>
      <c r="AEY38">
        <v>1.5599999999999999E-2</v>
      </c>
      <c r="AEZ38">
        <v>1.4999999999999999E-2</v>
      </c>
      <c r="AFA38">
        <v>1.6E-2</v>
      </c>
      <c r="AFB38">
        <v>1.61E-2</v>
      </c>
      <c r="AFC38">
        <v>1.6400000000000001E-2</v>
      </c>
      <c r="AFD38">
        <v>1.78E-2</v>
      </c>
      <c r="AFE38">
        <v>1.8800000000000001E-2</v>
      </c>
      <c r="AFF38">
        <v>1.83E-2</v>
      </c>
      <c r="AFG38">
        <v>1.8200000000000001E-2</v>
      </c>
      <c r="AFH38">
        <v>1.9599999999999999E-2</v>
      </c>
      <c r="AFI38">
        <v>2.0199999999999999E-2</v>
      </c>
      <c r="AFJ38">
        <v>1.9900000000000001E-2</v>
      </c>
      <c r="AFK38">
        <v>2.1100000000000001E-2</v>
      </c>
      <c r="AFL38">
        <v>2.1700000000000001E-2</v>
      </c>
      <c r="AFM38">
        <v>2.3300000000000001E-2</v>
      </c>
      <c r="AFN38">
        <v>2.41E-2</v>
      </c>
      <c r="AFO38">
        <v>2.4400000000000002E-2</v>
      </c>
      <c r="AFP38">
        <v>2.4400000000000002E-2</v>
      </c>
      <c r="AFQ38">
        <v>2.47E-2</v>
      </c>
      <c r="AFR38">
        <v>2.7E-2</v>
      </c>
      <c r="AFS38">
        <v>2.76E-2</v>
      </c>
      <c r="AFT38">
        <v>2.81E-2</v>
      </c>
      <c r="AFU38">
        <v>2.9000000000000001E-2</v>
      </c>
      <c r="AFV38">
        <v>2.9499999999999998E-2</v>
      </c>
      <c r="AFW38">
        <v>3.0499999999999999E-2</v>
      </c>
      <c r="AFX38">
        <v>3.1300000000000001E-2</v>
      </c>
      <c r="AFY38">
        <v>3.2000000000000001E-2</v>
      </c>
      <c r="AFZ38">
        <v>3.27E-2</v>
      </c>
      <c r="AGA38">
        <v>3.3300000000000003E-2</v>
      </c>
      <c r="AGB38">
        <v>3.39E-2</v>
      </c>
      <c r="AGC38">
        <v>3.4599999999999999E-2</v>
      </c>
      <c r="AGD38">
        <v>3.6900000000000002E-2</v>
      </c>
      <c r="AGE38">
        <v>3.73E-2</v>
      </c>
      <c r="AGF38">
        <v>3.8600000000000002E-2</v>
      </c>
      <c r="AGG38">
        <v>3.8800000000000001E-2</v>
      </c>
      <c r="AGH38">
        <v>4.1300000000000003E-2</v>
      </c>
      <c r="AGI38">
        <v>4.3200000000000002E-2</v>
      </c>
      <c r="AGJ38">
        <v>4.3999999999999997E-2</v>
      </c>
      <c r="AGK38">
        <v>4.5100000000000001E-2</v>
      </c>
      <c r="AGL38">
        <v>4.8099999999999997E-2</v>
      </c>
      <c r="AGM38">
        <v>4.9200000000000001E-2</v>
      </c>
      <c r="AGN38">
        <v>5.1200000000000002E-2</v>
      </c>
      <c r="AGO38">
        <v>5.2900000000000003E-2</v>
      </c>
      <c r="AGP38">
        <v>5.6300000000000003E-2</v>
      </c>
      <c r="AGQ38">
        <v>5.8599999999999999E-2</v>
      </c>
      <c r="AGR38">
        <v>5.9499999999999997E-2</v>
      </c>
      <c r="AGS38">
        <v>6.1800000000000001E-2</v>
      </c>
      <c r="AGT38">
        <v>6.4600000000000005E-2</v>
      </c>
      <c r="AGU38">
        <v>6.8500000000000005E-2</v>
      </c>
      <c r="AGV38">
        <v>6.8900000000000003E-2</v>
      </c>
      <c r="AGW38">
        <v>7.0999999999999994E-2</v>
      </c>
      <c r="AGX38">
        <v>7.5200000000000003E-2</v>
      </c>
      <c r="AGY38">
        <v>7.7499999999999999E-2</v>
      </c>
      <c r="AGZ38">
        <v>8.1799999999999998E-2</v>
      </c>
      <c r="AHA38">
        <v>8.5500000000000007E-2</v>
      </c>
      <c r="AHB38">
        <v>8.7400000000000005E-2</v>
      </c>
      <c r="AHC38">
        <v>9.2899999999999996E-2</v>
      </c>
      <c r="AHD38">
        <v>9.7000000000000003E-2</v>
      </c>
      <c r="AHE38">
        <v>0.1008</v>
      </c>
      <c r="AHF38">
        <v>0.1055</v>
      </c>
      <c r="AHG38">
        <v>0.11070000000000001</v>
      </c>
      <c r="AHH38">
        <v>0.1162</v>
      </c>
      <c r="AHI38">
        <v>0.1211</v>
      </c>
      <c r="AHJ38">
        <v>0.12720000000000001</v>
      </c>
      <c r="AHK38">
        <v>0.13320000000000001</v>
      </c>
      <c r="AHL38">
        <v>0.1394</v>
      </c>
      <c r="AHM38">
        <v>0.14460000000000001</v>
      </c>
      <c r="AHN38">
        <v>0.1512</v>
      </c>
      <c r="AHO38">
        <v>0.15809999999999999</v>
      </c>
      <c r="AHP38">
        <v>0.1643</v>
      </c>
      <c r="AHQ38">
        <v>0.17269999999999999</v>
      </c>
      <c r="AHR38">
        <v>0.1792</v>
      </c>
      <c r="AHS38">
        <v>0.18640000000000001</v>
      </c>
      <c r="AHT38">
        <v>0.19370000000000001</v>
      </c>
      <c r="AHU38">
        <v>0.20200000000000001</v>
      </c>
      <c r="AHV38">
        <v>0.2099</v>
      </c>
      <c r="AHW38">
        <v>0.21909999999999999</v>
      </c>
      <c r="AHX38">
        <v>0.2263</v>
      </c>
      <c r="AHY38">
        <v>0.23469999999999999</v>
      </c>
      <c r="AHZ38">
        <v>0.24279999999999999</v>
      </c>
      <c r="AIA38">
        <v>0.25180000000000002</v>
      </c>
      <c r="AIB38">
        <v>0.26119999999999999</v>
      </c>
      <c r="AIC38">
        <v>0.2702</v>
      </c>
      <c r="AID38">
        <v>0.2782</v>
      </c>
      <c r="AIE38">
        <v>0.28739999999999999</v>
      </c>
      <c r="AIF38">
        <v>0.2969</v>
      </c>
      <c r="AIG38">
        <v>0.30630000000000002</v>
      </c>
      <c r="AIH38">
        <v>0.31609999999999999</v>
      </c>
      <c r="AII38">
        <v>0.32500000000000001</v>
      </c>
      <c r="AIJ38">
        <v>0.33450000000000002</v>
      </c>
      <c r="AIK38">
        <v>0.34360000000000002</v>
      </c>
      <c r="AIL38">
        <v>0.35220000000000001</v>
      </c>
      <c r="AIM38">
        <v>0.36170000000000002</v>
      </c>
      <c r="AIN38">
        <v>0.373</v>
      </c>
      <c r="AIO38">
        <v>0.38469999999999999</v>
      </c>
      <c r="AIP38">
        <v>0.39729999999999999</v>
      </c>
      <c r="AIQ38">
        <v>0.41199999999999998</v>
      </c>
      <c r="AIR38">
        <v>0.42670000000000002</v>
      </c>
      <c r="AIS38">
        <v>0.44230000000000003</v>
      </c>
      <c r="AIT38">
        <v>0.45900000000000002</v>
      </c>
      <c r="AIU38">
        <v>0.47639999999999999</v>
      </c>
      <c r="AIV38">
        <v>0.49370000000000003</v>
      </c>
      <c r="AIW38">
        <v>0.504</v>
      </c>
      <c r="AIX38">
        <v>0.51029999999999998</v>
      </c>
      <c r="AIY38">
        <v>0.51700000000000002</v>
      </c>
      <c r="AIZ38">
        <v>0.52370000000000005</v>
      </c>
      <c r="AJA38">
        <v>0.53059999999999996</v>
      </c>
      <c r="AJB38">
        <v>0.53820000000000001</v>
      </c>
      <c r="AJC38">
        <v>0.54569999999999996</v>
      </c>
      <c r="AJD38">
        <v>0.55349999999999999</v>
      </c>
      <c r="AJE38">
        <v>0.56120000000000003</v>
      </c>
      <c r="AJF38">
        <v>0.56940000000000002</v>
      </c>
      <c r="AJG38">
        <v>0.57789999999999997</v>
      </c>
      <c r="AJH38">
        <v>0.58650000000000002</v>
      </c>
      <c r="AJI38">
        <v>0.59550000000000003</v>
      </c>
      <c r="AJJ38">
        <v>0.60450000000000004</v>
      </c>
      <c r="AJK38">
        <v>0.61380000000000001</v>
      </c>
      <c r="AJL38">
        <v>0.56610000000000005</v>
      </c>
      <c r="AJM38">
        <v>0.1454</v>
      </c>
      <c r="AJN38">
        <v>0.14899999999999999</v>
      </c>
      <c r="AJO38">
        <v>0.15260000000000001</v>
      </c>
      <c r="AJP38">
        <v>0.15629999999999999</v>
      </c>
      <c r="AJQ38">
        <v>0.16009999999999999</v>
      </c>
      <c r="AJR38">
        <v>0.16489999999999999</v>
      </c>
      <c r="AJS38">
        <v>0.16980000000000001</v>
      </c>
      <c r="AJT38">
        <v>0.17380000000000001</v>
      </c>
      <c r="AJU38">
        <v>0.1774</v>
      </c>
      <c r="AJV38">
        <v>0.18179999999999999</v>
      </c>
      <c r="AJW38">
        <v>0.18629999999999999</v>
      </c>
      <c r="AJX38">
        <v>0.19139999999999999</v>
      </c>
      <c r="AJY38">
        <v>0.19739999999999999</v>
      </c>
      <c r="AJZ38">
        <v>0.20269999999999999</v>
      </c>
      <c r="AKA38">
        <v>0.20799999999999999</v>
      </c>
      <c r="AKB38">
        <v>0.2142</v>
      </c>
      <c r="AKC38">
        <v>0.22070000000000001</v>
      </c>
      <c r="AKD38">
        <v>0.2258</v>
      </c>
      <c r="AKE38">
        <v>0.2311</v>
      </c>
      <c r="AKF38">
        <v>0.23699999999999999</v>
      </c>
      <c r="AKG38">
        <v>0.24249999999999999</v>
      </c>
      <c r="AKH38">
        <v>0.24809999999999999</v>
      </c>
      <c r="AKI38">
        <v>0.25469999999999998</v>
      </c>
      <c r="AKJ38">
        <v>0.2631</v>
      </c>
      <c r="AKK38">
        <v>0.2702</v>
      </c>
      <c r="AKL38">
        <v>0.2767</v>
      </c>
      <c r="AKM38">
        <v>0.28349999999999997</v>
      </c>
      <c r="AKN38">
        <v>0.2918</v>
      </c>
      <c r="AKO38">
        <v>0.30130000000000001</v>
      </c>
      <c r="AKP38">
        <v>0.31</v>
      </c>
      <c r="AKQ38">
        <v>0.31900000000000001</v>
      </c>
      <c r="AKR38">
        <v>0.32800000000000001</v>
      </c>
      <c r="AKS38">
        <v>0.33739999999999998</v>
      </c>
      <c r="AKT38">
        <v>0.34760000000000002</v>
      </c>
      <c r="AKU38">
        <v>0.35749999999999998</v>
      </c>
      <c r="AKV38">
        <v>0.36730000000000002</v>
      </c>
      <c r="AKW38">
        <v>0.37769999999999998</v>
      </c>
      <c r="AKX38">
        <v>0.38950000000000001</v>
      </c>
      <c r="AKY38">
        <v>0.39879999999999999</v>
      </c>
      <c r="AKZ38">
        <v>0.40960000000000002</v>
      </c>
      <c r="ALA38">
        <v>0.4239</v>
      </c>
      <c r="ALB38">
        <v>0.43669999999999998</v>
      </c>
      <c r="ALC38">
        <v>0.44769999999999999</v>
      </c>
      <c r="ALD38">
        <v>0.4607</v>
      </c>
      <c r="ALE38">
        <v>0.47270000000000001</v>
      </c>
      <c r="ALF38">
        <v>0.4849</v>
      </c>
      <c r="ALG38">
        <v>0.49830000000000002</v>
      </c>
      <c r="ALH38">
        <v>0.51200000000000001</v>
      </c>
      <c r="ALI38">
        <v>0.52729999999999999</v>
      </c>
      <c r="ALJ38">
        <v>0.54239999999999999</v>
      </c>
      <c r="ALK38">
        <v>0.56030000000000002</v>
      </c>
      <c r="ALL38">
        <v>0.57820000000000005</v>
      </c>
      <c r="ALM38">
        <v>0.59409999999999996</v>
      </c>
      <c r="ALN38">
        <v>0.61209999999999998</v>
      </c>
      <c r="ALO38">
        <v>0.62849999999999995</v>
      </c>
      <c r="ALP38">
        <v>0.64480000000000004</v>
      </c>
      <c r="ALQ38">
        <v>0.66200000000000003</v>
      </c>
      <c r="ALR38">
        <v>0.67900000000000005</v>
      </c>
      <c r="ALS38">
        <v>0.69679999999999997</v>
      </c>
      <c r="ALT38">
        <v>0.71760000000000002</v>
      </c>
      <c r="ALU38">
        <v>0.73619999999999997</v>
      </c>
      <c r="ALV38">
        <v>0.75509999999999999</v>
      </c>
      <c r="ALW38">
        <v>0.77690000000000003</v>
      </c>
      <c r="ALX38">
        <v>0.79479999999999995</v>
      </c>
      <c r="ALY38">
        <v>0.81399999999999995</v>
      </c>
      <c r="ALZ38">
        <v>0.83540000000000003</v>
      </c>
      <c r="AMA38">
        <v>0.85519999999999996</v>
      </c>
      <c r="AMB38">
        <v>0.87470000000000003</v>
      </c>
      <c r="AMC38">
        <v>0.89590000000000003</v>
      </c>
      <c r="AMD38">
        <v>0.91690000000000005</v>
      </c>
      <c r="AME38">
        <v>0.93610000000000004</v>
      </c>
      <c r="AMF38">
        <v>0.96020000000000005</v>
      </c>
      <c r="AMG38">
        <v>0.98440000000000005</v>
      </c>
      <c r="AMH38">
        <v>1.0051000000000001</v>
      </c>
      <c r="AMI38">
        <v>1.0271999999999999</v>
      </c>
      <c r="AMJ38">
        <v>1.0498000000000001</v>
      </c>
      <c r="AMK38">
        <v>1.0747</v>
      </c>
      <c r="AML38">
        <v>1.0986</v>
      </c>
      <c r="AMM38">
        <v>1.1244000000000001</v>
      </c>
      <c r="AMN38">
        <v>1.1496999999999999</v>
      </c>
      <c r="AMO38">
        <v>1.1727000000000001</v>
      </c>
      <c r="AMP38">
        <v>1.1957</v>
      </c>
      <c r="AMQ38">
        <v>1.2223999999999999</v>
      </c>
      <c r="AMR38">
        <v>1.2512000000000001</v>
      </c>
      <c r="AMS38">
        <v>1.2737000000000001</v>
      </c>
      <c r="AMT38">
        <v>1.2985</v>
      </c>
      <c r="AMU38">
        <v>1.3375999999999999</v>
      </c>
      <c r="AMV38">
        <v>1.3616999999999999</v>
      </c>
      <c r="AMW38">
        <v>1.383</v>
      </c>
      <c r="AMX38">
        <v>1.407</v>
      </c>
      <c r="AMY38">
        <v>1.431</v>
      </c>
      <c r="AMZ38">
        <v>1.4560999999999999</v>
      </c>
      <c r="ANA38">
        <v>1.4890000000000001</v>
      </c>
      <c r="ANB38">
        <v>1.5184</v>
      </c>
      <c r="ANC38">
        <v>1.5429999999999999</v>
      </c>
      <c r="AND38">
        <v>1.5791999999999999</v>
      </c>
      <c r="ANE38">
        <v>1.6065</v>
      </c>
      <c r="ANF38">
        <v>1.6275999999999999</v>
      </c>
      <c r="ANG38">
        <v>1.6564000000000001</v>
      </c>
      <c r="ANH38">
        <v>1.6822999999999999</v>
      </c>
      <c r="ANI38">
        <v>1.7208000000000001</v>
      </c>
      <c r="ANJ38">
        <v>1.7564</v>
      </c>
      <c r="ANK38">
        <v>1.7864</v>
      </c>
      <c r="ANL38">
        <v>1.8061</v>
      </c>
      <c r="ANM38">
        <v>1.8327</v>
      </c>
      <c r="ANN38">
        <v>1.8596999999999999</v>
      </c>
      <c r="ANO38">
        <v>1.8993</v>
      </c>
      <c r="ANP38">
        <v>1.9315</v>
      </c>
      <c r="ANQ38">
        <v>1.9596</v>
      </c>
      <c r="ANR38">
        <v>1.9967999999999999</v>
      </c>
      <c r="ANS38">
        <v>2.0185</v>
      </c>
      <c r="ANT38">
        <v>2.0653999999999999</v>
      </c>
      <c r="ANU38">
        <v>2.1930000000000001</v>
      </c>
      <c r="ANV38">
        <v>2.2000999999999999</v>
      </c>
      <c r="ANW38">
        <v>2.1576</v>
      </c>
      <c r="ANX38">
        <v>2.1848000000000001</v>
      </c>
      <c r="ANY38">
        <v>2.2033</v>
      </c>
      <c r="ANZ38">
        <v>2.2250000000000001</v>
      </c>
      <c r="AOA38">
        <v>2.2757999999999998</v>
      </c>
      <c r="AOB38">
        <v>2.3614999999999999</v>
      </c>
      <c r="AOC38">
        <v>2.359</v>
      </c>
      <c r="AOD38">
        <v>2.3477999999999999</v>
      </c>
      <c r="AOE38">
        <v>2.4066999999999998</v>
      </c>
      <c r="AOF38">
        <v>2.3969999999999998</v>
      </c>
      <c r="AOG38">
        <v>2.5305</v>
      </c>
      <c r="AOH38">
        <v>2.4918</v>
      </c>
      <c r="AOI38">
        <v>2.61</v>
      </c>
      <c r="AOJ38">
        <v>2.6730999999999998</v>
      </c>
      <c r="AOK38">
        <v>2.6663999999999999</v>
      </c>
      <c r="AOL38">
        <v>2.5811000000000002</v>
      </c>
      <c r="AOM38">
        <v>2.7059000000000002</v>
      </c>
      <c r="AON38">
        <v>2.6623999999999999</v>
      </c>
      <c r="AOO38">
        <v>2.7768999999999999</v>
      </c>
      <c r="AOP38">
        <v>2.7526000000000002</v>
      </c>
      <c r="AOQ38">
        <v>2.7968000000000002</v>
      </c>
      <c r="AOR38">
        <v>3.0701000000000001</v>
      </c>
      <c r="AOS38">
        <v>2.9432</v>
      </c>
      <c r="AOT38">
        <v>2.8268</v>
      </c>
      <c r="AOU38">
        <v>2.9361000000000002</v>
      </c>
      <c r="AOV38">
        <v>2.8839999999999999</v>
      </c>
      <c r="AOW38">
        <v>2.9693999999999998</v>
      </c>
      <c r="AOX38">
        <v>2.8759000000000001</v>
      </c>
      <c r="AOY38">
        <v>2.7665999999999999</v>
      </c>
      <c r="AOZ38">
        <v>3.4681000000000002</v>
      </c>
      <c r="APA38">
        <v>2.9424000000000001</v>
      </c>
      <c r="APB38">
        <v>10</v>
      </c>
      <c r="APC38">
        <v>3.0724</v>
      </c>
      <c r="APD38">
        <v>2.9447999999999999</v>
      </c>
      <c r="APE38">
        <v>3.2336</v>
      </c>
      <c r="APF38">
        <v>3.4127999999999998</v>
      </c>
      <c r="APG38">
        <v>3.1238000000000001</v>
      </c>
      <c r="APH38">
        <v>3.0573000000000001</v>
      </c>
      <c r="API38">
        <v>3.0356999999999998</v>
      </c>
      <c r="APJ38">
        <v>3.0167999999999999</v>
      </c>
      <c r="APK38">
        <v>3.3363999999999998</v>
      </c>
      <c r="APL38">
        <v>3.1703000000000001</v>
      </c>
      <c r="APM38">
        <v>3.3418000000000001</v>
      </c>
      <c r="APN38">
        <v>3.1859999999999999</v>
      </c>
      <c r="APO38">
        <v>3.2765</v>
      </c>
      <c r="APP38">
        <v>3.1097000000000001</v>
      </c>
    </row>
    <row r="39" spans="1:1108" x14ac:dyDescent="0.25">
      <c r="A39">
        <v>30</v>
      </c>
      <c r="B39">
        <v>7.0270378401711735</v>
      </c>
      <c r="C39">
        <v>92.972962159828825</v>
      </c>
      <c r="D39">
        <v>0.59482257183402187</v>
      </c>
      <c r="E39" s="133">
        <v>0.3</v>
      </c>
      <c r="F39">
        <v>0.46372752538964318</v>
      </c>
      <c r="G39">
        <f t="shared" si="1"/>
        <v>5.6684877429475087</v>
      </c>
      <c r="H39">
        <v>1.2999999999999999E-3</v>
      </c>
      <c r="I39">
        <v>1.6000000000000001E-3</v>
      </c>
      <c r="J39">
        <v>1.6000000000000001E-3</v>
      </c>
      <c r="K39">
        <v>1.9E-3</v>
      </c>
      <c r="L39">
        <v>2E-3</v>
      </c>
      <c r="M39">
        <v>1.6000000000000001E-3</v>
      </c>
      <c r="N39">
        <v>1.6000000000000001E-3</v>
      </c>
      <c r="O39">
        <v>2.0999999999999999E-3</v>
      </c>
      <c r="P39">
        <v>1.8E-3</v>
      </c>
      <c r="Q39">
        <v>1.8E-3</v>
      </c>
      <c r="R39">
        <v>1.6000000000000001E-3</v>
      </c>
      <c r="S39">
        <v>1.9E-3</v>
      </c>
      <c r="T39">
        <v>1.5E-3</v>
      </c>
      <c r="U39">
        <v>2.2000000000000001E-3</v>
      </c>
      <c r="V39">
        <v>2E-3</v>
      </c>
      <c r="W39">
        <v>2.0999999999999999E-3</v>
      </c>
      <c r="X39">
        <v>2.3999999999999998E-3</v>
      </c>
      <c r="Y39">
        <v>2.0999999999999999E-3</v>
      </c>
      <c r="Z39">
        <v>2.7000000000000001E-3</v>
      </c>
      <c r="AA39">
        <v>2.5000000000000001E-3</v>
      </c>
      <c r="AB39">
        <v>3.3E-3</v>
      </c>
      <c r="AC39">
        <v>3.3E-3</v>
      </c>
      <c r="AD39">
        <v>3.0999999999999999E-3</v>
      </c>
      <c r="AE39">
        <v>3.8E-3</v>
      </c>
      <c r="AF39">
        <v>3.3999999999999998E-3</v>
      </c>
      <c r="AG39">
        <v>3.5000000000000001E-3</v>
      </c>
      <c r="AH39">
        <v>4.1000000000000003E-3</v>
      </c>
      <c r="AI39">
        <v>4.1999999999999997E-3</v>
      </c>
      <c r="AJ39">
        <v>4.5999999999999999E-3</v>
      </c>
      <c r="AK39">
        <v>5.1000000000000004E-3</v>
      </c>
      <c r="AL39">
        <v>4.4999999999999997E-3</v>
      </c>
      <c r="AM39">
        <v>5.0000000000000001E-3</v>
      </c>
      <c r="AN39">
        <v>5.4000000000000003E-3</v>
      </c>
      <c r="AO39">
        <v>5.8999999999999999E-3</v>
      </c>
      <c r="AP39">
        <v>6.7000000000000002E-3</v>
      </c>
      <c r="AQ39">
        <v>6.7999999999999996E-3</v>
      </c>
      <c r="AR39">
        <v>7.1999999999999998E-3</v>
      </c>
      <c r="AS39">
        <v>7.4999999999999997E-3</v>
      </c>
      <c r="AT39">
        <v>8.3000000000000001E-3</v>
      </c>
      <c r="AU39">
        <v>8.3000000000000001E-3</v>
      </c>
      <c r="AV39">
        <v>8.6999999999999994E-3</v>
      </c>
      <c r="AW39">
        <v>9.7999999999999997E-3</v>
      </c>
      <c r="AX39">
        <v>1.0500000000000001E-2</v>
      </c>
      <c r="AY39">
        <v>1.12E-2</v>
      </c>
      <c r="AZ39">
        <v>1.2E-2</v>
      </c>
      <c r="BA39">
        <v>1.21E-2</v>
      </c>
      <c r="BB39">
        <v>1.2999999999999999E-2</v>
      </c>
      <c r="BC39">
        <v>1.38E-2</v>
      </c>
      <c r="BD39">
        <v>1.4800000000000001E-2</v>
      </c>
      <c r="BE39">
        <v>1.52E-2</v>
      </c>
      <c r="BF39">
        <v>1.5800000000000002E-2</v>
      </c>
      <c r="BG39">
        <v>1.7299999999999999E-2</v>
      </c>
      <c r="BH39">
        <v>1.78E-2</v>
      </c>
      <c r="BI39">
        <v>1.89E-2</v>
      </c>
      <c r="BJ39">
        <v>1.9400000000000001E-2</v>
      </c>
      <c r="BK39">
        <v>2.0299999999999999E-2</v>
      </c>
      <c r="BL39">
        <v>2.1000000000000001E-2</v>
      </c>
      <c r="BM39">
        <v>2.18E-2</v>
      </c>
      <c r="BN39">
        <v>2.3099999999999999E-2</v>
      </c>
      <c r="BO39">
        <v>2.41E-2</v>
      </c>
      <c r="BP39">
        <v>2.4799999999999999E-2</v>
      </c>
      <c r="BQ39">
        <v>2.58E-2</v>
      </c>
      <c r="BR39">
        <v>2.69E-2</v>
      </c>
      <c r="BS39">
        <v>2.7900000000000001E-2</v>
      </c>
      <c r="BT39">
        <v>2.86E-2</v>
      </c>
      <c r="BU39">
        <v>2.9600000000000001E-2</v>
      </c>
      <c r="BV39">
        <v>3.0700000000000002E-2</v>
      </c>
      <c r="BW39">
        <v>3.1800000000000002E-2</v>
      </c>
      <c r="BX39">
        <v>3.2599999999999997E-2</v>
      </c>
      <c r="BY39">
        <v>3.2899999999999999E-2</v>
      </c>
      <c r="BZ39">
        <v>3.4200000000000001E-2</v>
      </c>
      <c r="CA39">
        <v>3.5099999999999999E-2</v>
      </c>
      <c r="CB39">
        <v>3.5999999999999997E-2</v>
      </c>
      <c r="CC39">
        <v>3.7199999999999997E-2</v>
      </c>
      <c r="CD39">
        <v>3.78E-2</v>
      </c>
      <c r="CE39">
        <v>3.85E-2</v>
      </c>
      <c r="CF39">
        <v>3.9100000000000003E-2</v>
      </c>
      <c r="CG39">
        <v>0.04</v>
      </c>
      <c r="CH39">
        <v>4.07E-2</v>
      </c>
      <c r="CI39">
        <v>4.1399999999999999E-2</v>
      </c>
      <c r="CJ39">
        <v>4.2000000000000003E-2</v>
      </c>
      <c r="CK39">
        <v>4.2999999999999997E-2</v>
      </c>
      <c r="CL39">
        <v>4.36E-2</v>
      </c>
      <c r="CM39">
        <v>4.41E-2</v>
      </c>
      <c r="CN39">
        <v>4.4400000000000002E-2</v>
      </c>
      <c r="CO39">
        <v>4.5100000000000001E-2</v>
      </c>
      <c r="CP39">
        <v>4.58E-2</v>
      </c>
      <c r="CQ39">
        <v>4.6199999999999998E-2</v>
      </c>
      <c r="CR39">
        <v>4.7E-2</v>
      </c>
      <c r="CS39">
        <v>4.7399999999999998E-2</v>
      </c>
      <c r="CT39">
        <v>4.7600000000000003E-2</v>
      </c>
      <c r="CU39">
        <v>4.8099999999999997E-2</v>
      </c>
      <c r="CV39">
        <v>4.8399999999999999E-2</v>
      </c>
      <c r="CW39">
        <v>4.87E-2</v>
      </c>
      <c r="CX39">
        <v>4.9000000000000002E-2</v>
      </c>
      <c r="CY39">
        <v>4.9500000000000002E-2</v>
      </c>
      <c r="CZ39">
        <v>4.9799999999999997E-2</v>
      </c>
      <c r="DA39">
        <v>4.99E-2</v>
      </c>
      <c r="DB39">
        <v>5.0099999999999999E-2</v>
      </c>
      <c r="DC39">
        <v>5.0200000000000002E-2</v>
      </c>
      <c r="DD39">
        <v>5.0599999999999999E-2</v>
      </c>
      <c r="DE39">
        <v>5.0799999999999998E-2</v>
      </c>
      <c r="DF39">
        <v>5.0599999999999999E-2</v>
      </c>
      <c r="DG39">
        <v>5.0799999999999998E-2</v>
      </c>
      <c r="DH39">
        <v>5.0900000000000001E-2</v>
      </c>
      <c r="DI39">
        <v>5.0700000000000002E-2</v>
      </c>
      <c r="DJ39">
        <v>5.0799999999999998E-2</v>
      </c>
      <c r="DK39">
        <v>5.0900000000000001E-2</v>
      </c>
      <c r="DL39">
        <v>5.0799999999999998E-2</v>
      </c>
      <c r="DM39">
        <v>5.0500000000000003E-2</v>
      </c>
      <c r="DN39">
        <v>5.0500000000000003E-2</v>
      </c>
      <c r="DO39">
        <v>5.0299999999999997E-2</v>
      </c>
      <c r="DP39">
        <v>5.0099999999999999E-2</v>
      </c>
      <c r="DQ39">
        <v>4.9700000000000001E-2</v>
      </c>
      <c r="DR39">
        <v>4.9399999999999999E-2</v>
      </c>
      <c r="DS39">
        <v>4.9399999999999999E-2</v>
      </c>
      <c r="DT39">
        <v>4.8899999999999999E-2</v>
      </c>
      <c r="DU39">
        <v>4.87E-2</v>
      </c>
      <c r="DV39">
        <v>4.8500000000000001E-2</v>
      </c>
      <c r="DW39">
        <v>4.7899999999999998E-2</v>
      </c>
      <c r="DX39">
        <v>4.7399999999999998E-2</v>
      </c>
      <c r="DY39">
        <v>4.7199999999999999E-2</v>
      </c>
      <c r="DZ39">
        <v>4.6899999999999997E-2</v>
      </c>
      <c r="EA39">
        <v>4.6399999999999997E-2</v>
      </c>
      <c r="EB39">
        <v>4.58E-2</v>
      </c>
      <c r="EC39">
        <v>4.5499999999999999E-2</v>
      </c>
      <c r="ED39">
        <v>4.5100000000000001E-2</v>
      </c>
      <c r="EE39">
        <v>4.4600000000000001E-2</v>
      </c>
      <c r="EF39">
        <v>4.3900000000000002E-2</v>
      </c>
      <c r="EG39">
        <v>4.3299999999999998E-2</v>
      </c>
      <c r="EH39">
        <v>4.2799999999999998E-2</v>
      </c>
      <c r="EI39">
        <v>4.2599999999999999E-2</v>
      </c>
      <c r="EJ39">
        <v>4.2200000000000001E-2</v>
      </c>
      <c r="EK39">
        <v>4.1599999999999998E-2</v>
      </c>
      <c r="EL39">
        <v>4.1099999999999998E-2</v>
      </c>
      <c r="EM39">
        <v>4.0300000000000002E-2</v>
      </c>
      <c r="EN39">
        <v>3.9699999999999999E-2</v>
      </c>
      <c r="EO39">
        <v>3.9300000000000002E-2</v>
      </c>
      <c r="EP39">
        <v>3.8800000000000001E-2</v>
      </c>
      <c r="EQ39">
        <v>3.7900000000000003E-2</v>
      </c>
      <c r="ER39">
        <v>3.7199999999999997E-2</v>
      </c>
      <c r="ES39">
        <v>3.6799999999999999E-2</v>
      </c>
      <c r="ET39">
        <v>3.5999999999999997E-2</v>
      </c>
      <c r="EU39">
        <v>3.5299999999999998E-2</v>
      </c>
      <c r="EV39">
        <v>3.49E-2</v>
      </c>
      <c r="EW39">
        <v>3.4000000000000002E-2</v>
      </c>
      <c r="EX39">
        <v>3.32E-2</v>
      </c>
      <c r="EY39">
        <v>3.2800000000000003E-2</v>
      </c>
      <c r="EZ39">
        <v>3.2399999999999998E-2</v>
      </c>
      <c r="FA39">
        <v>3.1699999999999999E-2</v>
      </c>
      <c r="FB39">
        <v>3.09E-2</v>
      </c>
      <c r="FC39">
        <v>3.0099999999999998E-2</v>
      </c>
      <c r="FD39">
        <v>2.9399999999999999E-2</v>
      </c>
      <c r="FE39">
        <v>2.9000000000000001E-2</v>
      </c>
      <c r="FF39">
        <v>2.8199999999999999E-2</v>
      </c>
      <c r="FG39">
        <v>2.7400000000000001E-2</v>
      </c>
      <c r="FH39">
        <v>2.7E-2</v>
      </c>
      <c r="FI39">
        <v>2.6200000000000001E-2</v>
      </c>
      <c r="FJ39">
        <v>2.5399999999999999E-2</v>
      </c>
      <c r="FK39">
        <v>2.5000000000000001E-2</v>
      </c>
      <c r="FL39">
        <v>2.4299999999999999E-2</v>
      </c>
      <c r="FM39">
        <v>2.35E-2</v>
      </c>
      <c r="FN39">
        <v>2.3E-2</v>
      </c>
      <c r="FO39">
        <v>2.23E-2</v>
      </c>
      <c r="FP39">
        <v>2.18E-2</v>
      </c>
      <c r="FQ39">
        <v>2.12E-2</v>
      </c>
      <c r="FR39">
        <v>2.0899999999999998E-2</v>
      </c>
      <c r="FS39">
        <v>2.0199999999999999E-2</v>
      </c>
      <c r="FT39">
        <v>1.9699999999999999E-2</v>
      </c>
      <c r="FU39">
        <v>1.8700000000000001E-2</v>
      </c>
      <c r="FV39">
        <v>1.8100000000000002E-2</v>
      </c>
      <c r="FW39">
        <v>1.8100000000000002E-2</v>
      </c>
      <c r="FX39">
        <v>1.7399999999999999E-2</v>
      </c>
      <c r="FY39">
        <v>1.67E-2</v>
      </c>
      <c r="FZ39">
        <v>1.6400000000000001E-2</v>
      </c>
      <c r="GA39">
        <v>1.5800000000000002E-2</v>
      </c>
      <c r="GB39">
        <v>1.52E-2</v>
      </c>
      <c r="GC39">
        <v>1.4800000000000001E-2</v>
      </c>
      <c r="GD39">
        <v>1.44E-2</v>
      </c>
      <c r="GE39">
        <v>1.3899999999999999E-2</v>
      </c>
      <c r="GF39">
        <v>1.3299999999999999E-2</v>
      </c>
      <c r="GG39">
        <v>1.2999999999999999E-2</v>
      </c>
      <c r="GH39">
        <v>1.2500000000000001E-2</v>
      </c>
      <c r="GI39">
        <v>1.21E-2</v>
      </c>
      <c r="GJ39">
        <v>1.15E-2</v>
      </c>
      <c r="GK39">
        <v>1.1299999999999999E-2</v>
      </c>
      <c r="GL39">
        <v>1.0800000000000001E-2</v>
      </c>
      <c r="GM39">
        <v>1.0200000000000001E-2</v>
      </c>
      <c r="GN39">
        <v>9.9000000000000008E-3</v>
      </c>
      <c r="GO39">
        <v>9.9000000000000008E-3</v>
      </c>
      <c r="GP39">
        <v>8.6E-3</v>
      </c>
      <c r="GQ39">
        <v>8.5000000000000006E-3</v>
      </c>
      <c r="GR39">
        <v>8.3000000000000001E-3</v>
      </c>
      <c r="GS39">
        <v>8.0000000000000002E-3</v>
      </c>
      <c r="GT39">
        <v>7.4999999999999997E-3</v>
      </c>
      <c r="GU39">
        <v>7.1999999999999998E-3</v>
      </c>
      <c r="GV39">
        <v>7.0000000000000001E-3</v>
      </c>
      <c r="GW39">
        <v>6.4999999999999997E-3</v>
      </c>
      <c r="GX39">
        <v>6.3E-3</v>
      </c>
      <c r="GY39">
        <v>5.5999999999999999E-3</v>
      </c>
      <c r="GZ39">
        <v>5.4000000000000003E-3</v>
      </c>
      <c r="HA39">
        <v>5.1999999999999998E-3</v>
      </c>
      <c r="HB39">
        <v>5.1000000000000004E-3</v>
      </c>
      <c r="HC39">
        <v>4.4000000000000003E-3</v>
      </c>
      <c r="HD39">
        <v>4.4999999999999997E-3</v>
      </c>
      <c r="HE39">
        <v>3.8999999999999998E-3</v>
      </c>
      <c r="HF39">
        <v>3.8E-3</v>
      </c>
      <c r="HG39">
        <v>3.3999999999999998E-3</v>
      </c>
      <c r="HH39">
        <v>2.8E-3</v>
      </c>
      <c r="HI39">
        <v>3.0000000000000001E-3</v>
      </c>
      <c r="HJ39">
        <v>2.7000000000000001E-3</v>
      </c>
      <c r="HK39">
        <v>2.7000000000000001E-3</v>
      </c>
      <c r="HL39">
        <v>2E-3</v>
      </c>
      <c r="HM39">
        <v>1.9E-3</v>
      </c>
      <c r="HN39">
        <v>1.6000000000000001E-3</v>
      </c>
      <c r="HO39">
        <v>1.4E-3</v>
      </c>
      <c r="HP39">
        <v>1.5E-3</v>
      </c>
      <c r="HQ39">
        <v>1.1999999999999999E-3</v>
      </c>
      <c r="HR39">
        <v>8.9999999999999998E-4</v>
      </c>
      <c r="HS39">
        <v>8.9999999999999998E-4</v>
      </c>
      <c r="HT39">
        <v>1E-3</v>
      </c>
      <c r="HU39">
        <v>2.9999999999999997E-4</v>
      </c>
      <c r="HV39">
        <v>4.0000000000000002E-4</v>
      </c>
      <c r="HW39">
        <v>4.0000000000000002E-4</v>
      </c>
      <c r="HX39">
        <v>4.0000000000000002E-4</v>
      </c>
      <c r="HY39">
        <v>0</v>
      </c>
      <c r="HZ39">
        <v>-1E-4</v>
      </c>
      <c r="IA39">
        <v>-1E-4</v>
      </c>
      <c r="IB39">
        <v>-1E-4</v>
      </c>
      <c r="IC39">
        <v>-5.9999999999999995E-4</v>
      </c>
      <c r="ID39">
        <v>-5.0000000000000001E-4</v>
      </c>
      <c r="IE39">
        <v>-4.0000000000000002E-4</v>
      </c>
      <c r="IF39">
        <v>-4.0000000000000002E-4</v>
      </c>
      <c r="IG39">
        <v>-4.0000000000000002E-4</v>
      </c>
      <c r="IH39">
        <v>-5.0000000000000001E-4</v>
      </c>
      <c r="II39">
        <v>-6.9999999999999999E-4</v>
      </c>
      <c r="IJ39">
        <v>-5.9999999999999995E-4</v>
      </c>
      <c r="IK39">
        <v>-8.9999999999999998E-4</v>
      </c>
      <c r="IL39">
        <v>-8.9999999999999998E-4</v>
      </c>
      <c r="IM39">
        <v>-8.0000000000000004E-4</v>
      </c>
      <c r="IN39">
        <v>-8.9999999999999998E-4</v>
      </c>
      <c r="IO39">
        <v>-1E-3</v>
      </c>
      <c r="IP39">
        <v>-1.1999999999999999E-3</v>
      </c>
      <c r="IQ39">
        <v>-8.9999999999999998E-4</v>
      </c>
      <c r="IR39">
        <v>-1.1999999999999999E-3</v>
      </c>
      <c r="IS39">
        <v>-1.1000000000000001E-3</v>
      </c>
      <c r="IT39">
        <v>-1E-3</v>
      </c>
      <c r="IU39">
        <v>-1.4E-3</v>
      </c>
      <c r="IV39">
        <v>-8.0000000000000004E-4</v>
      </c>
      <c r="IW39">
        <v>-1E-3</v>
      </c>
      <c r="IX39">
        <v>-1E-3</v>
      </c>
      <c r="IY39">
        <v>-8.9999999999999998E-4</v>
      </c>
      <c r="IZ39">
        <v>-1.1999999999999999E-3</v>
      </c>
      <c r="JA39">
        <v>-8.9999999999999998E-4</v>
      </c>
      <c r="JB39">
        <v>-8.9999999999999998E-4</v>
      </c>
      <c r="JC39">
        <v>-5.9999999999999995E-4</v>
      </c>
      <c r="JD39">
        <v>-5.9999999999999995E-4</v>
      </c>
      <c r="JE39">
        <v>-8.9999999999999998E-4</v>
      </c>
      <c r="JF39">
        <v>-5.9999999999999995E-4</v>
      </c>
      <c r="JG39">
        <v>-1E-3</v>
      </c>
      <c r="JH39">
        <v>-1.1000000000000001E-3</v>
      </c>
      <c r="JI39">
        <v>-8.9999999999999998E-4</v>
      </c>
      <c r="JJ39">
        <v>-8.9999999999999998E-4</v>
      </c>
      <c r="JK39">
        <v>-8.0000000000000004E-4</v>
      </c>
      <c r="JL39">
        <v>-5.0000000000000001E-4</v>
      </c>
      <c r="JM39">
        <v>-8.0000000000000004E-4</v>
      </c>
      <c r="JN39">
        <v>-5.9999999999999995E-4</v>
      </c>
      <c r="JO39">
        <v>-4.0000000000000002E-4</v>
      </c>
      <c r="JP39">
        <v>-6.9999999999999999E-4</v>
      </c>
      <c r="JQ39">
        <v>-5.9999999999999995E-4</v>
      </c>
      <c r="JR39">
        <v>-5.9999999999999995E-4</v>
      </c>
      <c r="JS39">
        <v>-2.0000000000000001E-4</v>
      </c>
      <c r="JT39">
        <v>-2.0000000000000001E-4</v>
      </c>
      <c r="JU39">
        <v>-1E-4</v>
      </c>
      <c r="JV39">
        <v>-5.9999999999999995E-4</v>
      </c>
      <c r="JW39">
        <v>-5.0000000000000001E-4</v>
      </c>
      <c r="JX39">
        <v>-2.9999999999999997E-4</v>
      </c>
      <c r="JY39">
        <v>-2.9999999999999997E-4</v>
      </c>
      <c r="JZ39">
        <v>-2.0000000000000001E-4</v>
      </c>
      <c r="KA39">
        <v>-2.0000000000000001E-4</v>
      </c>
      <c r="KB39">
        <v>-6.9999999999999999E-4</v>
      </c>
      <c r="KC39">
        <v>-4.0000000000000002E-4</v>
      </c>
      <c r="KD39">
        <v>0</v>
      </c>
      <c r="KE39">
        <v>-1E-4</v>
      </c>
      <c r="KF39">
        <v>-2.0000000000000001E-4</v>
      </c>
      <c r="KG39">
        <v>0</v>
      </c>
      <c r="KH39">
        <v>2.0000000000000001E-4</v>
      </c>
      <c r="KI39">
        <v>-2.9999999999999997E-4</v>
      </c>
      <c r="KJ39">
        <v>-2.0000000000000001E-4</v>
      </c>
      <c r="KK39">
        <v>-5.0000000000000001E-4</v>
      </c>
      <c r="KL39">
        <v>-2.9999999999999997E-4</v>
      </c>
      <c r="KM39">
        <v>-2.0000000000000001E-4</v>
      </c>
      <c r="KN39">
        <v>-2.0000000000000001E-4</v>
      </c>
      <c r="KO39">
        <v>2.9999999999999997E-4</v>
      </c>
      <c r="KP39">
        <v>2.0000000000000001E-4</v>
      </c>
      <c r="KQ39">
        <v>1E-4</v>
      </c>
      <c r="KR39">
        <v>-2.0000000000000001E-4</v>
      </c>
      <c r="KS39">
        <v>0</v>
      </c>
      <c r="KT39">
        <v>2.9999999999999997E-4</v>
      </c>
      <c r="KU39">
        <v>2.0000000000000001E-4</v>
      </c>
      <c r="KV39">
        <v>4.0000000000000002E-4</v>
      </c>
      <c r="KW39">
        <v>5.9999999999999995E-4</v>
      </c>
      <c r="KX39">
        <v>0</v>
      </c>
      <c r="KY39">
        <v>-2.0000000000000001E-4</v>
      </c>
      <c r="KZ39">
        <v>-2.0000000000000001E-4</v>
      </c>
      <c r="LA39">
        <v>2.9999999999999997E-4</v>
      </c>
      <c r="LB39">
        <v>4.0000000000000002E-4</v>
      </c>
      <c r="LC39">
        <v>2.9999999999999997E-4</v>
      </c>
      <c r="LD39">
        <v>5.9999999999999995E-4</v>
      </c>
      <c r="LE39">
        <v>5.0000000000000001E-4</v>
      </c>
      <c r="LF39">
        <v>2.9999999999999997E-4</v>
      </c>
      <c r="LG39">
        <v>5.0000000000000001E-4</v>
      </c>
      <c r="LH39">
        <v>5.0000000000000001E-4</v>
      </c>
      <c r="LI39">
        <v>5.0000000000000001E-4</v>
      </c>
      <c r="LJ39">
        <v>4.0000000000000002E-4</v>
      </c>
      <c r="LK39">
        <v>2.0000000000000001E-4</v>
      </c>
      <c r="LL39">
        <v>2.0000000000000001E-4</v>
      </c>
      <c r="LM39">
        <v>2.9999999999999997E-4</v>
      </c>
      <c r="LN39">
        <v>2.9999999999999997E-4</v>
      </c>
      <c r="LO39">
        <v>-1E-4</v>
      </c>
      <c r="LP39">
        <v>2.9999999999999997E-4</v>
      </c>
      <c r="LQ39">
        <v>5.0000000000000001E-4</v>
      </c>
      <c r="LR39">
        <v>5.9999999999999995E-4</v>
      </c>
      <c r="LS39">
        <v>5.9999999999999995E-4</v>
      </c>
      <c r="LT39">
        <v>4.0000000000000002E-4</v>
      </c>
      <c r="LU39">
        <v>8.0000000000000004E-4</v>
      </c>
      <c r="LV39">
        <v>1E-3</v>
      </c>
      <c r="LW39">
        <v>8.9999999999999998E-4</v>
      </c>
      <c r="LX39">
        <v>5.9999999999999995E-4</v>
      </c>
      <c r="LY39">
        <v>4.0000000000000002E-4</v>
      </c>
      <c r="LZ39">
        <v>5.0000000000000001E-4</v>
      </c>
      <c r="MA39">
        <v>4.0000000000000002E-4</v>
      </c>
      <c r="MB39">
        <v>5.0000000000000001E-4</v>
      </c>
      <c r="MC39">
        <v>5.0000000000000001E-4</v>
      </c>
      <c r="MD39">
        <v>4.0000000000000002E-4</v>
      </c>
      <c r="ME39">
        <v>5.0000000000000001E-4</v>
      </c>
      <c r="MF39">
        <v>5.0000000000000001E-4</v>
      </c>
      <c r="MG39">
        <v>5.9999999999999995E-4</v>
      </c>
      <c r="MH39">
        <v>1E-3</v>
      </c>
      <c r="MI39">
        <v>8.0000000000000004E-4</v>
      </c>
      <c r="MJ39">
        <v>4.0000000000000002E-4</v>
      </c>
      <c r="MK39">
        <v>5.0000000000000001E-4</v>
      </c>
      <c r="ML39">
        <v>8.0000000000000004E-4</v>
      </c>
      <c r="MM39">
        <v>8.0000000000000004E-4</v>
      </c>
      <c r="MN39">
        <v>4.0000000000000002E-4</v>
      </c>
      <c r="MO39">
        <v>5.0000000000000001E-4</v>
      </c>
      <c r="MP39">
        <v>5.0000000000000001E-4</v>
      </c>
      <c r="MQ39">
        <v>6.9999999999999999E-4</v>
      </c>
      <c r="MR39">
        <v>4.0000000000000002E-4</v>
      </c>
      <c r="MS39">
        <v>0</v>
      </c>
      <c r="MT39">
        <v>2.9999999999999997E-4</v>
      </c>
      <c r="MU39">
        <v>1E-4</v>
      </c>
      <c r="MV39">
        <v>5.0000000000000001E-4</v>
      </c>
      <c r="MW39">
        <v>6.9999999999999999E-4</v>
      </c>
      <c r="MX39">
        <v>4.0000000000000002E-4</v>
      </c>
      <c r="MY39">
        <v>4.0000000000000002E-4</v>
      </c>
      <c r="MZ39">
        <v>5.0000000000000001E-4</v>
      </c>
      <c r="NA39">
        <v>5.0000000000000001E-4</v>
      </c>
      <c r="NB39">
        <v>5.9999999999999995E-4</v>
      </c>
      <c r="NC39">
        <v>5.0000000000000001E-4</v>
      </c>
      <c r="ND39">
        <v>6.9999999999999999E-4</v>
      </c>
      <c r="NE39">
        <v>4.0000000000000002E-4</v>
      </c>
      <c r="NF39">
        <v>2.0000000000000001E-4</v>
      </c>
      <c r="NG39">
        <v>0</v>
      </c>
      <c r="NH39">
        <v>2.0000000000000001E-4</v>
      </c>
      <c r="NI39">
        <v>2.9999999999999997E-4</v>
      </c>
      <c r="NJ39">
        <v>2.9999999999999997E-4</v>
      </c>
      <c r="NK39">
        <v>2.9999999999999997E-4</v>
      </c>
      <c r="NL39">
        <v>4.0000000000000002E-4</v>
      </c>
      <c r="NM39">
        <v>1E-4</v>
      </c>
      <c r="NN39">
        <v>2.0000000000000001E-4</v>
      </c>
      <c r="NO39">
        <v>4.0000000000000002E-4</v>
      </c>
      <c r="NP39">
        <v>5.0000000000000001E-4</v>
      </c>
      <c r="NQ39">
        <v>5.0000000000000001E-4</v>
      </c>
      <c r="NR39">
        <v>2.9999999999999997E-4</v>
      </c>
      <c r="NS39">
        <v>1E-4</v>
      </c>
      <c r="NT39">
        <v>1E-4</v>
      </c>
      <c r="NU39">
        <v>1E-4</v>
      </c>
      <c r="NV39">
        <v>-1E-4</v>
      </c>
      <c r="NW39">
        <v>-2.0000000000000001E-4</v>
      </c>
      <c r="NX39">
        <v>2.0000000000000001E-4</v>
      </c>
      <c r="NY39">
        <v>-1E-4</v>
      </c>
      <c r="NZ39">
        <v>-5.0000000000000001E-4</v>
      </c>
      <c r="OA39">
        <v>-2.0000000000000001E-4</v>
      </c>
      <c r="OB39">
        <v>-2.0000000000000001E-4</v>
      </c>
      <c r="OC39">
        <v>-2.9999999999999997E-4</v>
      </c>
      <c r="OD39">
        <v>-2.9999999999999997E-4</v>
      </c>
      <c r="OE39">
        <v>-2.9999999999999997E-4</v>
      </c>
      <c r="OF39">
        <v>0</v>
      </c>
      <c r="OG39">
        <v>-1E-4</v>
      </c>
      <c r="OH39">
        <v>-2.9999999999999997E-4</v>
      </c>
      <c r="OI39">
        <v>-4.0000000000000002E-4</v>
      </c>
      <c r="OJ39">
        <v>-2.0000000000000001E-4</v>
      </c>
      <c r="OK39">
        <v>-5.9999999999999995E-4</v>
      </c>
      <c r="OL39">
        <v>-5.0000000000000001E-4</v>
      </c>
      <c r="OM39">
        <v>-2.0000000000000001E-4</v>
      </c>
      <c r="ON39">
        <v>-5.0000000000000001E-4</v>
      </c>
      <c r="OO39">
        <v>-4.0000000000000002E-4</v>
      </c>
      <c r="OP39">
        <v>2.9999999999999997E-4</v>
      </c>
      <c r="OQ39">
        <v>0</v>
      </c>
      <c r="OR39">
        <v>2.0000000000000001E-4</v>
      </c>
      <c r="OS39">
        <v>8.0000000000000004E-4</v>
      </c>
      <c r="OT39">
        <v>1.5E-3</v>
      </c>
      <c r="OU39">
        <v>2.3999999999999998E-3</v>
      </c>
      <c r="OV39">
        <v>3.5999999999999999E-3</v>
      </c>
      <c r="OW39">
        <v>5.1999999999999998E-3</v>
      </c>
      <c r="OX39">
        <v>7.0000000000000001E-3</v>
      </c>
      <c r="OY39">
        <v>9.4999999999999998E-3</v>
      </c>
      <c r="OZ39">
        <v>1.2500000000000001E-2</v>
      </c>
      <c r="PA39">
        <v>1.61E-2</v>
      </c>
      <c r="PB39">
        <v>2.0500000000000001E-2</v>
      </c>
      <c r="PC39">
        <v>2.5999999999999999E-2</v>
      </c>
      <c r="PD39">
        <v>3.2399999999999998E-2</v>
      </c>
      <c r="PE39">
        <v>3.9E-2</v>
      </c>
      <c r="PF39">
        <v>4.7300000000000002E-2</v>
      </c>
      <c r="PG39">
        <v>5.5800000000000002E-2</v>
      </c>
      <c r="PH39">
        <v>6.5299999999999997E-2</v>
      </c>
      <c r="PI39">
        <v>7.51E-2</v>
      </c>
      <c r="PJ39">
        <v>8.5199999999999998E-2</v>
      </c>
      <c r="PK39">
        <v>9.5600000000000004E-2</v>
      </c>
      <c r="PL39">
        <v>0.107</v>
      </c>
      <c r="PM39">
        <v>0.1172</v>
      </c>
      <c r="PN39">
        <v>0.12839999999999999</v>
      </c>
      <c r="PO39">
        <v>0.1389</v>
      </c>
      <c r="PP39">
        <v>0.14940000000000001</v>
      </c>
      <c r="PQ39">
        <v>0.15970000000000001</v>
      </c>
      <c r="PR39">
        <v>0.16950000000000001</v>
      </c>
      <c r="PS39">
        <v>0.18</v>
      </c>
      <c r="PT39">
        <v>0.18990000000000001</v>
      </c>
      <c r="PU39">
        <v>0.2</v>
      </c>
      <c r="PV39">
        <v>0.21049999999999999</v>
      </c>
      <c r="PW39">
        <v>0.22159999999999999</v>
      </c>
      <c r="PX39">
        <v>0.2324</v>
      </c>
      <c r="PY39">
        <v>0.24349999999999999</v>
      </c>
      <c r="PZ39">
        <v>0.25540000000000002</v>
      </c>
      <c r="QA39">
        <v>0.26750000000000002</v>
      </c>
      <c r="QB39">
        <v>0.28000000000000003</v>
      </c>
      <c r="QC39">
        <v>0.29260000000000003</v>
      </c>
      <c r="QD39">
        <v>0.30620000000000003</v>
      </c>
      <c r="QE39">
        <v>0.31929999999999997</v>
      </c>
      <c r="QF39">
        <v>0.3327</v>
      </c>
      <c r="QG39">
        <v>0.3453</v>
      </c>
      <c r="QH39">
        <v>0.35799999999999998</v>
      </c>
      <c r="QI39">
        <v>0.37069999999999997</v>
      </c>
      <c r="QJ39">
        <v>0.38250000000000001</v>
      </c>
      <c r="QK39">
        <v>0.39410000000000001</v>
      </c>
      <c r="QL39">
        <v>0.40570000000000001</v>
      </c>
      <c r="QM39">
        <v>0.41699999999999998</v>
      </c>
      <c r="QN39">
        <v>0.42820000000000003</v>
      </c>
      <c r="QO39">
        <v>0.43909999999999999</v>
      </c>
      <c r="QP39">
        <v>0.4501</v>
      </c>
      <c r="QQ39">
        <v>0.46100000000000002</v>
      </c>
      <c r="QR39">
        <v>0.47160000000000002</v>
      </c>
      <c r="QS39">
        <v>0.48309999999999997</v>
      </c>
      <c r="QT39">
        <v>0.49469999999999997</v>
      </c>
      <c r="QU39">
        <v>0.50660000000000005</v>
      </c>
      <c r="QV39">
        <v>0.51919999999999999</v>
      </c>
      <c r="QW39">
        <v>0.5323</v>
      </c>
      <c r="QX39">
        <v>0.54190000000000005</v>
      </c>
      <c r="QY39">
        <v>0.53010000000000002</v>
      </c>
      <c r="QZ39">
        <v>0.50360000000000005</v>
      </c>
      <c r="RA39">
        <v>0.47349999999999998</v>
      </c>
      <c r="RB39">
        <v>0.45179999999999998</v>
      </c>
      <c r="RC39">
        <v>0.4355</v>
      </c>
      <c r="RD39">
        <v>0.42059999999999997</v>
      </c>
      <c r="RE39">
        <v>0.41260000000000002</v>
      </c>
      <c r="RF39">
        <v>0.41249999999999998</v>
      </c>
      <c r="RG39">
        <v>0.41539999999999999</v>
      </c>
      <c r="RH39">
        <v>0.41860000000000003</v>
      </c>
      <c r="RI39">
        <v>0.41930000000000001</v>
      </c>
      <c r="RJ39">
        <v>0.41549999999999998</v>
      </c>
      <c r="RK39">
        <v>0.41089999999999999</v>
      </c>
      <c r="RL39">
        <v>0.40439999999999998</v>
      </c>
      <c r="RM39">
        <v>0.39729999999999999</v>
      </c>
      <c r="RN39">
        <v>0.3896</v>
      </c>
      <c r="RO39">
        <v>0.38109999999999999</v>
      </c>
      <c r="RP39">
        <v>0.37109999999999999</v>
      </c>
      <c r="RQ39">
        <v>0.36220000000000002</v>
      </c>
      <c r="RR39">
        <v>0.35639999999999999</v>
      </c>
      <c r="RS39">
        <v>0.3463</v>
      </c>
      <c r="RT39">
        <v>0.33750000000000002</v>
      </c>
      <c r="RU39">
        <v>0.33129999999999998</v>
      </c>
      <c r="RV39">
        <v>0.32329999999999998</v>
      </c>
      <c r="RW39">
        <v>0.31340000000000001</v>
      </c>
      <c r="RX39">
        <v>0.30740000000000001</v>
      </c>
      <c r="RY39">
        <v>0.30080000000000001</v>
      </c>
      <c r="RZ39">
        <v>0.28970000000000001</v>
      </c>
      <c r="SA39">
        <v>0.28110000000000002</v>
      </c>
      <c r="SB39">
        <v>0.27489999999999998</v>
      </c>
      <c r="SC39">
        <v>0.26729999999999998</v>
      </c>
      <c r="SD39">
        <v>0.2631</v>
      </c>
      <c r="SE39">
        <v>0.25800000000000001</v>
      </c>
      <c r="SF39">
        <v>0.25359999999999999</v>
      </c>
      <c r="SG39">
        <v>0.24809999999999999</v>
      </c>
      <c r="SH39">
        <v>0.245</v>
      </c>
      <c r="SI39">
        <v>0.2424</v>
      </c>
      <c r="SJ39">
        <v>0.23960000000000001</v>
      </c>
      <c r="SK39">
        <v>0.23519999999999999</v>
      </c>
      <c r="SL39">
        <v>0.23119999999999999</v>
      </c>
      <c r="SM39">
        <v>0.22639999999999999</v>
      </c>
      <c r="SN39">
        <v>0.22700000000000001</v>
      </c>
      <c r="SO39">
        <v>0.22739999999999999</v>
      </c>
      <c r="SP39">
        <v>0.2238</v>
      </c>
      <c r="SQ39">
        <v>0.2198</v>
      </c>
      <c r="SR39">
        <v>0.21959999999999999</v>
      </c>
      <c r="SS39">
        <v>0.2223</v>
      </c>
      <c r="ST39">
        <v>0.22259999999999999</v>
      </c>
      <c r="SU39">
        <v>0.21870000000000001</v>
      </c>
      <c r="SV39">
        <v>0.2167</v>
      </c>
      <c r="SW39">
        <v>0.21759999999999999</v>
      </c>
      <c r="SX39">
        <v>0.21709999999999999</v>
      </c>
      <c r="SY39">
        <v>0.21640000000000001</v>
      </c>
      <c r="SZ39">
        <v>0.2177</v>
      </c>
      <c r="TA39">
        <v>0.2167</v>
      </c>
      <c r="TB39">
        <v>0.2167</v>
      </c>
      <c r="TC39">
        <v>0.21840000000000001</v>
      </c>
      <c r="TD39">
        <v>0.21909999999999999</v>
      </c>
      <c r="TE39">
        <v>0.21679999999999999</v>
      </c>
      <c r="TF39">
        <v>0.2165</v>
      </c>
      <c r="TG39">
        <v>0.21579999999999999</v>
      </c>
      <c r="TH39">
        <v>0.2167</v>
      </c>
      <c r="TI39">
        <v>0.21440000000000001</v>
      </c>
      <c r="TJ39">
        <v>0.21609999999999999</v>
      </c>
      <c r="TK39">
        <v>0.215</v>
      </c>
      <c r="TL39">
        <v>0.21099999999999999</v>
      </c>
      <c r="TM39">
        <v>0.21199999999999999</v>
      </c>
      <c r="TN39">
        <v>0.2132</v>
      </c>
      <c r="TO39">
        <v>0.21299999999999999</v>
      </c>
      <c r="TP39">
        <v>0.20979999999999999</v>
      </c>
      <c r="TQ39">
        <v>0.20749999999999999</v>
      </c>
      <c r="TR39">
        <v>0.20699999999999999</v>
      </c>
      <c r="TS39">
        <v>0.20760000000000001</v>
      </c>
      <c r="TT39">
        <v>0.20599999999999999</v>
      </c>
      <c r="TU39">
        <v>0.2044</v>
      </c>
      <c r="TV39">
        <v>0.2024</v>
      </c>
      <c r="TW39">
        <v>0.19889999999999999</v>
      </c>
      <c r="TX39">
        <v>0.19850000000000001</v>
      </c>
      <c r="TY39">
        <v>0.19819999999999999</v>
      </c>
      <c r="TZ39">
        <v>0.19700000000000001</v>
      </c>
      <c r="UA39">
        <v>0.19689999999999999</v>
      </c>
      <c r="UB39">
        <v>0.19700000000000001</v>
      </c>
      <c r="UC39">
        <v>0.19639999999999999</v>
      </c>
      <c r="UD39">
        <v>0.19670000000000001</v>
      </c>
      <c r="UE39">
        <v>0.20069999999999999</v>
      </c>
      <c r="UF39">
        <v>0.2011</v>
      </c>
      <c r="UG39">
        <v>0.19769999999999999</v>
      </c>
      <c r="UH39">
        <v>0.19600000000000001</v>
      </c>
      <c r="UI39">
        <v>0.19769999999999999</v>
      </c>
      <c r="UJ39">
        <v>0.19969999999999999</v>
      </c>
      <c r="UK39">
        <v>0.2001</v>
      </c>
      <c r="UL39">
        <v>0.20219999999999999</v>
      </c>
      <c r="UM39">
        <v>0.20169999999999999</v>
      </c>
      <c r="UN39">
        <v>0.1996</v>
      </c>
      <c r="UO39">
        <v>0.20080000000000001</v>
      </c>
      <c r="UP39">
        <v>0.2016</v>
      </c>
      <c r="UQ39">
        <v>0.20039999999999999</v>
      </c>
      <c r="UR39">
        <v>0.2029</v>
      </c>
      <c r="US39">
        <v>0.2021</v>
      </c>
      <c r="UT39">
        <v>0.20039999999999999</v>
      </c>
      <c r="UU39">
        <v>0.20380000000000001</v>
      </c>
      <c r="UV39">
        <v>0.20330000000000001</v>
      </c>
      <c r="UW39">
        <v>0.20069999999999999</v>
      </c>
      <c r="UX39">
        <v>0.20069999999999999</v>
      </c>
      <c r="UY39">
        <v>0.20269999999999999</v>
      </c>
      <c r="UZ39">
        <v>0.20100000000000001</v>
      </c>
      <c r="VA39">
        <v>0.1981</v>
      </c>
      <c r="VB39">
        <v>0.19539999999999999</v>
      </c>
      <c r="VC39">
        <v>0.19259999999999999</v>
      </c>
      <c r="VD39">
        <v>0.1903</v>
      </c>
      <c r="VE39">
        <v>0.18890000000000001</v>
      </c>
      <c r="VF39">
        <v>0.18779999999999999</v>
      </c>
      <c r="VG39">
        <v>0.18529999999999999</v>
      </c>
      <c r="VH39">
        <v>0.18210000000000001</v>
      </c>
      <c r="VI39">
        <v>0.1792</v>
      </c>
      <c r="VJ39">
        <v>0.17749999999999999</v>
      </c>
      <c r="VK39">
        <v>0.1764</v>
      </c>
      <c r="VL39">
        <v>0.17299999999999999</v>
      </c>
      <c r="VM39">
        <v>0.16969999999999999</v>
      </c>
      <c r="VN39">
        <v>0.1666</v>
      </c>
      <c r="VO39">
        <v>0.16389999999999999</v>
      </c>
      <c r="VP39">
        <v>0.16120000000000001</v>
      </c>
      <c r="VQ39">
        <v>0.1578</v>
      </c>
      <c r="VR39">
        <v>0.15540000000000001</v>
      </c>
      <c r="VS39">
        <v>0.15279999999999999</v>
      </c>
      <c r="VT39">
        <v>0.15060000000000001</v>
      </c>
      <c r="VU39">
        <v>0.14849999999999999</v>
      </c>
      <c r="VV39">
        <v>0.14879999999999999</v>
      </c>
      <c r="VW39">
        <v>0.1462</v>
      </c>
      <c r="VX39">
        <v>0.1434</v>
      </c>
      <c r="VY39">
        <v>0.14119999999999999</v>
      </c>
      <c r="VZ39">
        <v>0.1386</v>
      </c>
      <c r="WA39">
        <v>0.13930000000000001</v>
      </c>
      <c r="WB39">
        <v>0.13800000000000001</v>
      </c>
      <c r="WC39">
        <v>0.13469999999999999</v>
      </c>
      <c r="WD39">
        <v>0.13600000000000001</v>
      </c>
      <c r="WE39">
        <v>0.13450000000000001</v>
      </c>
      <c r="WF39">
        <v>0.13239999999999999</v>
      </c>
      <c r="WG39">
        <v>0.1305</v>
      </c>
      <c r="WH39">
        <v>0.12839999999999999</v>
      </c>
      <c r="WI39">
        <v>0.1285</v>
      </c>
      <c r="WJ39">
        <v>0.1265</v>
      </c>
      <c r="WK39">
        <v>0.12330000000000001</v>
      </c>
      <c r="WL39">
        <v>0.12180000000000001</v>
      </c>
      <c r="WM39">
        <v>0.1205</v>
      </c>
      <c r="WN39">
        <v>0.11840000000000001</v>
      </c>
      <c r="WO39">
        <v>0.11650000000000001</v>
      </c>
      <c r="WP39">
        <v>0.1152</v>
      </c>
      <c r="WQ39">
        <v>0.1133</v>
      </c>
      <c r="WR39">
        <v>0.1104</v>
      </c>
      <c r="WS39">
        <v>0.10780000000000001</v>
      </c>
      <c r="WT39">
        <v>0.1052</v>
      </c>
      <c r="WU39">
        <v>0.10580000000000001</v>
      </c>
      <c r="WV39">
        <v>0.1047</v>
      </c>
      <c r="WW39">
        <v>0.10290000000000001</v>
      </c>
      <c r="WX39">
        <v>0.1009</v>
      </c>
      <c r="WY39">
        <v>9.8500000000000004E-2</v>
      </c>
      <c r="WZ39">
        <v>9.6100000000000005E-2</v>
      </c>
      <c r="XA39">
        <v>9.3700000000000006E-2</v>
      </c>
      <c r="XB39">
        <v>9.2399999999999996E-2</v>
      </c>
      <c r="XC39">
        <v>9.0899999999999995E-2</v>
      </c>
      <c r="XD39">
        <v>8.8700000000000001E-2</v>
      </c>
      <c r="XE39">
        <v>8.7400000000000005E-2</v>
      </c>
      <c r="XF39">
        <v>8.5500000000000007E-2</v>
      </c>
      <c r="XG39">
        <v>8.4000000000000005E-2</v>
      </c>
      <c r="XH39">
        <v>8.0500000000000002E-2</v>
      </c>
      <c r="XI39">
        <v>7.9600000000000004E-2</v>
      </c>
      <c r="XJ39">
        <v>7.7399999999999997E-2</v>
      </c>
      <c r="XK39">
        <v>7.5700000000000003E-2</v>
      </c>
      <c r="XL39">
        <v>7.3599999999999999E-2</v>
      </c>
      <c r="XM39">
        <v>7.2499999999999995E-2</v>
      </c>
      <c r="XN39">
        <v>6.9699999999999998E-2</v>
      </c>
      <c r="XO39">
        <v>6.7699999999999996E-2</v>
      </c>
      <c r="XP39">
        <v>6.6400000000000001E-2</v>
      </c>
      <c r="XQ39">
        <v>6.5100000000000005E-2</v>
      </c>
      <c r="XR39">
        <v>6.4799999999999996E-2</v>
      </c>
      <c r="XS39">
        <v>6.4000000000000001E-2</v>
      </c>
      <c r="XT39">
        <v>6.2600000000000003E-2</v>
      </c>
      <c r="XU39">
        <v>6.13E-2</v>
      </c>
      <c r="XV39">
        <v>5.9200000000000003E-2</v>
      </c>
      <c r="XW39">
        <v>5.8000000000000003E-2</v>
      </c>
      <c r="XX39">
        <v>5.6399999999999999E-2</v>
      </c>
      <c r="XY39">
        <v>5.5E-2</v>
      </c>
      <c r="XZ39">
        <v>5.3800000000000001E-2</v>
      </c>
      <c r="YA39">
        <v>5.2600000000000001E-2</v>
      </c>
      <c r="YB39">
        <v>5.2400000000000002E-2</v>
      </c>
      <c r="YC39">
        <v>5.0099999999999999E-2</v>
      </c>
      <c r="YD39">
        <v>4.9000000000000002E-2</v>
      </c>
      <c r="YE39">
        <v>4.6600000000000003E-2</v>
      </c>
      <c r="YF39">
        <v>4.6199999999999998E-2</v>
      </c>
      <c r="YG39">
        <v>4.4600000000000001E-2</v>
      </c>
      <c r="YH39">
        <v>4.3400000000000001E-2</v>
      </c>
      <c r="YI39">
        <v>4.2500000000000003E-2</v>
      </c>
      <c r="YJ39">
        <v>4.1200000000000001E-2</v>
      </c>
      <c r="YK39">
        <v>3.95E-2</v>
      </c>
      <c r="YL39">
        <v>3.78E-2</v>
      </c>
      <c r="YM39">
        <v>3.6999999999999998E-2</v>
      </c>
      <c r="YN39">
        <v>3.4799999999999998E-2</v>
      </c>
      <c r="YO39">
        <v>3.32E-2</v>
      </c>
      <c r="YP39">
        <v>3.1699999999999999E-2</v>
      </c>
      <c r="YQ39">
        <v>3.1E-2</v>
      </c>
      <c r="YR39">
        <v>2.93E-2</v>
      </c>
      <c r="YS39">
        <v>2.75E-2</v>
      </c>
      <c r="YT39">
        <v>2.5899999999999999E-2</v>
      </c>
      <c r="YU39">
        <v>2.5000000000000001E-2</v>
      </c>
      <c r="YV39">
        <v>2.3400000000000001E-2</v>
      </c>
      <c r="YW39">
        <v>2.2599999999999999E-2</v>
      </c>
      <c r="YX39">
        <v>2.3400000000000001E-2</v>
      </c>
      <c r="YY39">
        <v>2.24E-2</v>
      </c>
      <c r="YZ39">
        <v>2.1999999999999999E-2</v>
      </c>
      <c r="ZA39">
        <v>2.01E-2</v>
      </c>
      <c r="ZB39">
        <v>1.8700000000000001E-2</v>
      </c>
      <c r="ZC39">
        <v>1.8800000000000001E-2</v>
      </c>
      <c r="ZD39">
        <v>1.83E-2</v>
      </c>
      <c r="ZE39">
        <v>1.8499999999999999E-2</v>
      </c>
      <c r="ZF39">
        <v>1.7999999999999999E-2</v>
      </c>
      <c r="ZG39">
        <v>1.6899999999999998E-2</v>
      </c>
      <c r="ZH39">
        <v>1.66E-2</v>
      </c>
      <c r="ZI39">
        <v>1.6500000000000001E-2</v>
      </c>
      <c r="ZJ39">
        <v>1.7399999999999999E-2</v>
      </c>
      <c r="ZK39">
        <v>1.6E-2</v>
      </c>
      <c r="ZL39">
        <v>1.55E-2</v>
      </c>
      <c r="ZM39">
        <v>1.43E-2</v>
      </c>
      <c r="ZN39">
        <v>1.3599999999999999E-2</v>
      </c>
      <c r="ZO39">
        <v>1.4200000000000001E-2</v>
      </c>
      <c r="ZP39">
        <v>1.37E-2</v>
      </c>
      <c r="ZQ39">
        <v>1.2699999999999999E-2</v>
      </c>
      <c r="ZR39">
        <v>1.26E-2</v>
      </c>
      <c r="ZS39">
        <v>1.2699999999999999E-2</v>
      </c>
      <c r="ZT39">
        <v>1.26E-2</v>
      </c>
      <c r="ZU39">
        <v>1.21E-2</v>
      </c>
      <c r="ZV39">
        <v>1.15E-2</v>
      </c>
      <c r="ZW39">
        <v>1.0800000000000001E-2</v>
      </c>
      <c r="ZX39">
        <v>1.0699999999999999E-2</v>
      </c>
      <c r="ZY39">
        <v>1.12E-2</v>
      </c>
      <c r="ZZ39">
        <v>1.0200000000000001E-2</v>
      </c>
      <c r="AAA39">
        <v>9.2999999999999992E-3</v>
      </c>
      <c r="AAB39">
        <v>8.8999999999999999E-3</v>
      </c>
      <c r="AAC39">
        <v>8.6999999999999994E-3</v>
      </c>
      <c r="AAD39">
        <v>8.5000000000000006E-3</v>
      </c>
      <c r="AAE39">
        <v>8.2000000000000007E-3</v>
      </c>
      <c r="AAF39">
        <v>8.5000000000000006E-3</v>
      </c>
      <c r="AAG39">
        <v>8.0000000000000002E-3</v>
      </c>
      <c r="AAH39">
        <v>8.0000000000000002E-3</v>
      </c>
      <c r="AAI39">
        <v>7.7000000000000002E-3</v>
      </c>
      <c r="AAJ39">
        <v>7.6E-3</v>
      </c>
      <c r="AAK39">
        <v>7.9000000000000008E-3</v>
      </c>
      <c r="AAL39">
        <v>7.7000000000000002E-3</v>
      </c>
      <c r="AAM39">
        <v>7.1999999999999998E-3</v>
      </c>
      <c r="AAN39">
        <v>8.3000000000000001E-3</v>
      </c>
      <c r="AAO39">
        <v>7.4000000000000003E-3</v>
      </c>
      <c r="AAP39">
        <v>6.1000000000000004E-3</v>
      </c>
      <c r="AAQ39">
        <v>6.4999999999999997E-3</v>
      </c>
      <c r="AAR39">
        <v>6.8999999999999999E-3</v>
      </c>
      <c r="AAS39">
        <v>6.7999999999999996E-3</v>
      </c>
      <c r="AAT39">
        <v>7.1999999999999998E-3</v>
      </c>
      <c r="AAU39">
        <v>6.7999999999999996E-3</v>
      </c>
      <c r="AAV39">
        <v>5.7000000000000002E-3</v>
      </c>
      <c r="AAW39">
        <v>6.1999999999999998E-3</v>
      </c>
      <c r="AAX39">
        <v>5.5999999999999999E-3</v>
      </c>
      <c r="AAY39">
        <v>5.1999999999999998E-3</v>
      </c>
      <c r="AAZ39">
        <v>4.4999999999999997E-3</v>
      </c>
      <c r="ABA39">
        <v>4.4999999999999997E-3</v>
      </c>
      <c r="ABB39">
        <v>5.0000000000000001E-3</v>
      </c>
      <c r="ABC39">
        <v>5.0000000000000001E-3</v>
      </c>
      <c r="ABD39">
        <v>5.1000000000000004E-3</v>
      </c>
      <c r="ABE39">
        <v>4.5999999999999999E-3</v>
      </c>
      <c r="ABF39">
        <v>4.5999999999999999E-3</v>
      </c>
      <c r="ABG39">
        <v>4.4000000000000003E-3</v>
      </c>
      <c r="ABH39">
        <v>4.1999999999999997E-3</v>
      </c>
      <c r="ABI39">
        <v>3.8999999999999998E-3</v>
      </c>
      <c r="ABJ39">
        <v>4.1999999999999997E-3</v>
      </c>
      <c r="ABK39">
        <v>4.0000000000000001E-3</v>
      </c>
      <c r="ABL39">
        <v>3.7000000000000002E-3</v>
      </c>
      <c r="ABM39">
        <v>3.7000000000000002E-3</v>
      </c>
      <c r="ABN39">
        <v>3.5999999999999999E-3</v>
      </c>
      <c r="ABO39">
        <v>3.5000000000000001E-3</v>
      </c>
      <c r="ABP39">
        <v>3.5999999999999999E-3</v>
      </c>
      <c r="ABQ39">
        <v>3.5000000000000001E-3</v>
      </c>
      <c r="ABR39">
        <v>3.7000000000000002E-3</v>
      </c>
      <c r="ABS39">
        <v>3.8999999999999998E-3</v>
      </c>
      <c r="ABT39">
        <v>4.3E-3</v>
      </c>
      <c r="ABU39">
        <v>3.8E-3</v>
      </c>
      <c r="ABV39">
        <v>3.2000000000000002E-3</v>
      </c>
      <c r="ABW39">
        <v>3.2000000000000002E-3</v>
      </c>
      <c r="ABX39">
        <v>3.5999999999999999E-3</v>
      </c>
      <c r="ABY39">
        <v>4.0000000000000001E-3</v>
      </c>
      <c r="ABZ39">
        <v>3.0999999999999999E-3</v>
      </c>
      <c r="ACA39">
        <v>3.3E-3</v>
      </c>
      <c r="ACB39">
        <v>3.7000000000000002E-3</v>
      </c>
      <c r="ACC39">
        <v>3.3999999999999998E-3</v>
      </c>
      <c r="ACD39">
        <v>3.5999999999999999E-3</v>
      </c>
      <c r="ACE39">
        <v>3.3999999999999998E-3</v>
      </c>
      <c r="ACF39">
        <v>2.8E-3</v>
      </c>
      <c r="ACG39">
        <v>3.0000000000000001E-3</v>
      </c>
      <c r="ACH39">
        <v>3.5000000000000001E-3</v>
      </c>
      <c r="ACI39">
        <v>4.0000000000000001E-3</v>
      </c>
      <c r="ACJ39">
        <v>4.1000000000000003E-3</v>
      </c>
      <c r="ACK39">
        <v>3.7000000000000002E-3</v>
      </c>
      <c r="ACL39">
        <v>3.3E-3</v>
      </c>
      <c r="ACM39">
        <v>3.5000000000000001E-3</v>
      </c>
      <c r="ACN39">
        <v>3.7000000000000002E-3</v>
      </c>
      <c r="ACO39">
        <v>3.5999999999999999E-3</v>
      </c>
      <c r="ACP39">
        <v>3.3E-3</v>
      </c>
      <c r="ACQ39">
        <v>3.8E-3</v>
      </c>
      <c r="ACR39">
        <v>3.8999999999999998E-3</v>
      </c>
      <c r="ACS39">
        <v>3.8999999999999998E-3</v>
      </c>
      <c r="ACT39">
        <v>3.8999999999999998E-3</v>
      </c>
      <c r="ACU39">
        <v>3.8999999999999998E-3</v>
      </c>
      <c r="ACV39">
        <v>4.1000000000000003E-3</v>
      </c>
      <c r="ACW39">
        <v>4.1999999999999997E-3</v>
      </c>
      <c r="ACX39">
        <v>4.1000000000000003E-3</v>
      </c>
      <c r="ACY39">
        <v>4.1999999999999997E-3</v>
      </c>
      <c r="ACZ39">
        <v>4.1999999999999997E-3</v>
      </c>
      <c r="ADA39">
        <v>4.0000000000000001E-3</v>
      </c>
      <c r="ADB39">
        <v>4.4000000000000003E-3</v>
      </c>
      <c r="ADC39">
        <v>5.0000000000000001E-3</v>
      </c>
      <c r="ADD39">
        <v>4.8999999999999998E-3</v>
      </c>
      <c r="ADE39">
        <v>4.3E-3</v>
      </c>
      <c r="ADF39">
        <v>4.8999999999999998E-3</v>
      </c>
      <c r="ADG39">
        <v>5.1999999999999998E-3</v>
      </c>
      <c r="ADH39">
        <v>5.1000000000000004E-3</v>
      </c>
      <c r="ADI39">
        <v>5.1999999999999998E-3</v>
      </c>
      <c r="ADJ39">
        <v>5.1999999999999998E-3</v>
      </c>
      <c r="ADK39">
        <v>4.7999999999999996E-3</v>
      </c>
      <c r="ADL39">
        <v>5.4000000000000003E-3</v>
      </c>
      <c r="ADM39">
        <v>5.4000000000000003E-3</v>
      </c>
      <c r="ADN39">
        <v>5.4000000000000003E-3</v>
      </c>
      <c r="ADO39">
        <v>5.4999999999999997E-3</v>
      </c>
      <c r="ADP39">
        <v>6.0000000000000001E-3</v>
      </c>
      <c r="ADQ39">
        <v>6.1999999999999998E-3</v>
      </c>
      <c r="ADR39">
        <v>6.1999999999999998E-3</v>
      </c>
      <c r="ADS39">
        <v>6.4000000000000003E-3</v>
      </c>
      <c r="ADT39">
        <v>6.4999999999999997E-3</v>
      </c>
      <c r="ADU39">
        <v>6.7000000000000002E-3</v>
      </c>
      <c r="ADV39">
        <v>6.7000000000000002E-3</v>
      </c>
      <c r="ADW39">
        <v>6.7000000000000002E-3</v>
      </c>
      <c r="ADX39">
        <v>7.1999999999999998E-3</v>
      </c>
      <c r="ADY39">
        <v>7.3000000000000001E-3</v>
      </c>
      <c r="ADZ39">
        <v>7.3000000000000001E-3</v>
      </c>
      <c r="AEA39">
        <v>7.4999999999999997E-3</v>
      </c>
      <c r="AEB39">
        <v>8.0999999999999996E-3</v>
      </c>
      <c r="AEC39">
        <v>8.0999999999999996E-3</v>
      </c>
      <c r="AED39">
        <v>8.5000000000000006E-3</v>
      </c>
      <c r="AEE39">
        <v>8.3000000000000001E-3</v>
      </c>
      <c r="AEF39">
        <v>8.3999999999999995E-3</v>
      </c>
      <c r="AEG39">
        <v>8.8000000000000005E-3</v>
      </c>
      <c r="AEH39">
        <v>8.9999999999999993E-3</v>
      </c>
      <c r="AEI39">
        <v>8.8999999999999999E-3</v>
      </c>
      <c r="AEJ39">
        <v>9.4999999999999998E-3</v>
      </c>
      <c r="AEK39">
        <v>9.4000000000000004E-3</v>
      </c>
      <c r="AEL39">
        <v>0.01</v>
      </c>
      <c r="AEM39">
        <v>9.9000000000000008E-3</v>
      </c>
      <c r="AEN39">
        <v>1.0500000000000001E-2</v>
      </c>
      <c r="AEO39">
        <v>1.06E-2</v>
      </c>
      <c r="AEP39">
        <v>1.0999999999999999E-2</v>
      </c>
      <c r="AEQ39">
        <v>1.09E-2</v>
      </c>
      <c r="AER39">
        <v>1.14E-2</v>
      </c>
      <c r="AES39">
        <v>1.1299999999999999E-2</v>
      </c>
      <c r="AET39">
        <v>1.2500000000000001E-2</v>
      </c>
      <c r="AEU39">
        <v>1.2800000000000001E-2</v>
      </c>
      <c r="AEV39">
        <v>1.24E-2</v>
      </c>
      <c r="AEW39">
        <v>1.3100000000000001E-2</v>
      </c>
      <c r="AEX39">
        <v>1.44E-2</v>
      </c>
      <c r="AEY39">
        <v>1.44E-2</v>
      </c>
      <c r="AEZ39">
        <v>1.3599999999999999E-2</v>
      </c>
      <c r="AFA39">
        <v>1.38E-2</v>
      </c>
      <c r="AFB39">
        <v>1.4500000000000001E-2</v>
      </c>
      <c r="AFC39">
        <v>1.61E-2</v>
      </c>
      <c r="AFD39">
        <v>1.66E-2</v>
      </c>
      <c r="AFE39">
        <v>1.6400000000000001E-2</v>
      </c>
      <c r="AFF39">
        <v>1.72E-2</v>
      </c>
      <c r="AFG39">
        <v>1.7299999999999999E-2</v>
      </c>
      <c r="AFH39">
        <v>1.8700000000000001E-2</v>
      </c>
      <c r="AFI39">
        <v>1.9199999999999998E-2</v>
      </c>
      <c r="AFJ39">
        <v>1.8700000000000001E-2</v>
      </c>
      <c r="AFK39">
        <v>2.01E-2</v>
      </c>
      <c r="AFL39">
        <v>2.0899999999999998E-2</v>
      </c>
      <c r="AFM39">
        <v>2.2200000000000001E-2</v>
      </c>
      <c r="AFN39">
        <v>2.2800000000000001E-2</v>
      </c>
      <c r="AFO39">
        <v>2.3199999999999998E-2</v>
      </c>
      <c r="AFP39">
        <v>2.3400000000000001E-2</v>
      </c>
      <c r="AFQ39">
        <v>2.3800000000000002E-2</v>
      </c>
      <c r="AFR39">
        <v>2.5999999999999999E-2</v>
      </c>
      <c r="AFS39">
        <v>2.6800000000000001E-2</v>
      </c>
      <c r="AFT39">
        <v>2.7199999999999998E-2</v>
      </c>
      <c r="AFU39">
        <v>2.81E-2</v>
      </c>
      <c r="AFV39">
        <v>2.86E-2</v>
      </c>
      <c r="AFW39">
        <v>0.03</v>
      </c>
      <c r="AFX39">
        <v>3.0599999999999999E-2</v>
      </c>
      <c r="AFY39">
        <v>3.09E-2</v>
      </c>
      <c r="AFZ39">
        <v>3.1699999999999999E-2</v>
      </c>
      <c r="AGA39">
        <v>3.2199999999999999E-2</v>
      </c>
      <c r="AGB39">
        <v>3.3399999999999999E-2</v>
      </c>
      <c r="AGC39">
        <v>3.4099999999999998E-2</v>
      </c>
      <c r="AGD39">
        <v>3.6200000000000003E-2</v>
      </c>
      <c r="AGE39">
        <v>3.6499999999999998E-2</v>
      </c>
      <c r="AGF39">
        <v>3.7499999999999999E-2</v>
      </c>
      <c r="AGG39">
        <v>3.8100000000000002E-2</v>
      </c>
      <c r="AGH39">
        <v>4.0899999999999999E-2</v>
      </c>
      <c r="AGI39">
        <v>4.1799999999999997E-2</v>
      </c>
      <c r="AGJ39">
        <v>4.2700000000000002E-2</v>
      </c>
      <c r="AGK39">
        <v>4.4699999999999997E-2</v>
      </c>
      <c r="AGL39">
        <v>4.7600000000000003E-2</v>
      </c>
      <c r="AGM39">
        <v>4.8099999999999997E-2</v>
      </c>
      <c r="AGN39">
        <v>5.0700000000000002E-2</v>
      </c>
      <c r="AGO39">
        <v>5.1999999999999998E-2</v>
      </c>
      <c r="AGP39">
        <v>5.5199999999999999E-2</v>
      </c>
      <c r="AGQ39">
        <v>5.7500000000000002E-2</v>
      </c>
      <c r="AGR39">
        <v>5.79E-2</v>
      </c>
      <c r="AGS39">
        <v>6.0499999999999998E-2</v>
      </c>
      <c r="AGT39">
        <v>6.3299999999999995E-2</v>
      </c>
      <c r="AGU39">
        <v>6.7400000000000002E-2</v>
      </c>
      <c r="AGV39">
        <v>6.8199999999999997E-2</v>
      </c>
      <c r="AGW39">
        <v>7.0000000000000007E-2</v>
      </c>
      <c r="AGX39">
        <v>7.3700000000000002E-2</v>
      </c>
      <c r="AGY39">
        <v>7.6799999999999993E-2</v>
      </c>
      <c r="AGZ39">
        <v>8.0600000000000005E-2</v>
      </c>
      <c r="AHA39">
        <v>8.4500000000000006E-2</v>
      </c>
      <c r="AHB39">
        <v>8.6900000000000005E-2</v>
      </c>
      <c r="AHC39">
        <v>9.1200000000000003E-2</v>
      </c>
      <c r="AHD39">
        <v>9.4299999999999995E-2</v>
      </c>
      <c r="AHE39">
        <v>9.9099999999999994E-2</v>
      </c>
      <c r="AHF39">
        <v>0.1045</v>
      </c>
      <c r="AHG39">
        <v>0.11020000000000001</v>
      </c>
      <c r="AHH39">
        <v>0.1153</v>
      </c>
      <c r="AHI39">
        <v>0.1207</v>
      </c>
      <c r="AHJ39">
        <v>0.12640000000000001</v>
      </c>
      <c r="AHK39">
        <v>0.1323</v>
      </c>
      <c r="AHL39">
        <v>0.13819999999999999</v>
      </c>
      <c r="AHM39">
        <v>0.14369999999999999</v>
      </c>
      <c r="AHN39">
        <v>0.15049999999999999</v>
      </c>
      <c r="AHO39">
        <v>0.15709999999999999</v>
      </c>
      <c r="AHP39">
        <v>0.1636</v>
      </c>
      <c r="AHQ39">
        <v>0.1719</v>
      </c>
      <c r="AHR39">
        <v>0.17799999999999999</v>
      </c>
      <c r="AHS39">
        <v>0.1852</v>
      </c>
      <c r="AHT39">
        <v>0.19320000000000001</v>
      </c>
      <c r="AHU39">
        <v>0.20200000000000001</v>
      </c>
      <c r="AHV39">
        <v>0.20910000000000001</v>
      </c>
      <c r="AHW39">
        <v>0.21829999999999999</v>
      </c>
      <c r="AHX39">
        <v>0.2253</v>
      </c>
      <c r="AHY39">
        <v>0.23380000000000001</v>
      </c>
      <c r="AHZ39">
        <v>0.2414</v>
      </c>
      <c r="AIA39">
        <v>0.251</v>
      </c>
      <c r="AIB39">
        <v>0.2601</v>
      </c>
      <c r="AIC39">
        <v>0.26950000000000002</v>
      </c>
      <c r="AID39">
        <v>0.27729999999999999</v>
      </c>
      <c r="AIE39">
        <v>0.2868</v>
      </c>
      <c r="AIF39">
        <v>0.29620000000000002</v>
      </c>
      <c r="AIG39">
        <v>0.30559999999999998</v>
      </c>
      <c r="AIH39">
        <v>0.31509999999999999</v>
      </c>
      <c r="AII39">
        <v>0.32419999999999999</v>
      </c>
      <c r="AIJ39">
        <v>0.33350000000000002</v>
      </c>
      <c r="AIK39">
        <v>0.34250000000000003</v>
      </c>
      <c r="AIL39">
        <v>0.3513</v>
      </c>
      <c r="AIM39">
        <v>0.36059999999999998</v>
      </c>
      <c r="AIN39">
        <v>0.372</v>
      </c>
      <c r="AIO39">
        <v>0.38369999999999999</v>
      </c>
      <c r="AIP39">
        <v>0.39610000000000001</v>
      </c>
      <c r="AIQ39">
        <v>0.41070000000000001</v>
      </c>
      <c r="AIR39">
        <v>0.4254</v>
      </c>
      <c r="AIS39">
        <v>0.44119999999999998</v>
      </c>
      <c r="AIT39">
        <v>0.45810000000000001</v>
      </c>
      <c r="AIU39">
        <v>0.47539999999999999</v>
      </c>
      <c r="AIV39">
        <v>0.49259999999999998</v>
      </c>
      <c r="AIW39">
        <v>0.50290000000000001</v>
      </c>
      <c r="AIX39">
        <v>0.50929999999999997</v>
      </c>
      <c r="AIY39">
        <v>0.51600000000000001</v>
      </c>
      <c r="AIZ39">
        <v>0.52270000000000005</v>
      </c>
      <c r="AJA39">
        <v>0.52969999999999995</v>
      </c>
      <c r="AJB39">
        <v>0.53710000000000002</v>
      </c>
      <c r="AJC39">
        <v>0.54479999999999995</v>
      </c>
      <c r="AJD39">
        <v>0.55249999999999999</v>
      </c>
      <c r="AJE39">
        <v>0.56030000000000002</v>
      </c>
      <c r="AJF39">
        <v>0.56840000000000002</v>
      </c>
      <c r="AJG39">
        <v>0.57669999999999999</v>
      </c>
      <c r="AJH39">
        <v>0.58530000000000004</v>
      </c>
      <c r="AJI39">
        <v>0.59430000000000005</v>
      </c>
      <c r="AJJ39">
        <v>0.60360000000000003</v>
      </c>
      <c r="AJK39">
        <v>0.6129</v>
      </c>
      <c r="AJL39">
        <v>0.56459999999999999</v>
      </c>
      <c r="AJM39">
        <v>0.14299999999999999</v>
      </c>
      <c r="AJN39">
        <v>0.14630000000000001</v>
      </c>
      <c r="AJO39">
        <v>0.14960000000000001</v>
      </c>
      <c r="AJP39">
        <v>0.1532</v>
      </c>
      <c r="AJQ39">
        <v>0.1573</v>
      </c>
      <c r="AJR39">
        <v>0.1628</v>
      </c>
      <c r="AJS39">
        <v>0.1671</v>
      </c>
      <c r="AJT39">
        <v>0.17119999999999999</v>
      </c>
      <c r="AJU39">
        <v>0.17460000000000001</v>
      </c>
      <c r="AJV39">
        <v>0.18</v>
      </c>
      <c r="AJW39">
        <v>0.18490000000000001</v>
      </c>
      <c r="AJX39">
        <v>0.19020000000000001</v>
      </c>
      <c r="AJY39">
        <v>0.19570000000000001</v>
      </c>
      <c r="AJZ39">
        <v>0.20039999999999999</v>
      </c>
      <c r="AKA39">
        <v>0.20610000000000001</v>
      </c>
      <c r="AKB39">
        <v>0.2122</v>
      </c>
      <c r="AKC39">
        <v>0.21809999999999999</v>
      </c>
      <c r="AKD39">
        <v>0.2228</v>
      </c>
      <c r="AKE39">
        <v>0.2283</v>
      </c>
      <c r="AKF39">
        <v>0.23499999999999999</v>
      </c>
      <c r="AKG39">
        <v>0.2409</v>
      </c>
      <c r="AKH39">
        <v>0.24629999999999999</v>
      </c>
      <c r="AKI39">
        <v>0.25319999999999998</v>
      </c>
      <c r="AKJ39">
        <v>0.26129999999999998</v>
      </c>
      <c r="AKK39">
        <v>0.26769999999999999</v>
      </c>
      <c r="AKL39">
        <v>0.27429999999999999</v>
      </c>
      <c r="AKM39">
        <v>0.28160000000000002</v>
      </c>
      <c r="AKN39">
        <v>0.2903</v>
      </c>
      <c r="AKO39">
        <v>0.29959999999999998</v>
      </c>
      <c r="AKP39">
        <v>0.30790000000000001</v>
      </c>
      <c r="AKQ39">
        <v>0.31740000000000002</v>
      </c>
      <c r="AKR39">
        <v>0.32619999999999999</v>
      </c>
      <c r="AKS39">
        <v>0.33489999999999998</v>
      </c>
      <c r="AKT39">
        <v>0.34560000000000002</v>
      </c>
      <c r="AKU39">
        <v>0.35620000000000002</v>
      </c>
      <c r="AKV39">
        <v>0.36609999999999998</v>
      </c>
      <c r="AKW39">
        <v>0.37619999999999998</v>
      </c>
      <c r="AKX39">
        <v>0.3866</v>
      </c>
      <c r="AKY39">
        <v>0.39660000000000001</v>
      </c>
      <c r="AKZ39">
        <v>0.40839999999999999</v>
      </c>
      <c r="ALA39">
        <v>0.42149999999999999</v>
      </c>
      <c r="ALB39">
        <v>0.434</v>
      </c>
      <c r="ALC39">
        <v>0.44569999999999999</v>
      </c>
      <c r="ALD39">
        <v>0.45910000000000001</v>
      </c>
      <c r="ALE39">
        <v>0.47210000000000002</v>
      </c>
      <c r="ALF39">
        <v>0.48399999999999999</v>
      </c>
      <c r="ALG39">
        <v>0.4975</v>
      </c>
      <c r="ALH39">
        <v>0.51049999999999995</v>
      </c>
      <c r="ALI39">
        <v>0.52429999999999999</v>
      </c>
      <c r="ALJ39">
        <v>0.53920000000000001</v>
      </c>
      <c r="ALK39">
        <v>0.55800000000000005</v>
      </c>
      <c r="ALL39">
        <v>0.57689999999999997</v>
      </c>
      <c r="ALM39">
        <v>0.59309999999999996</v>
      </c>
      <c r="ALN39">
        <v>0.61050000000000004</v>
      </c>
      <c r="ALO39">
        <v>0.62649999999999995</v>
      </c>
      <c r="ALP39">
        <v>0.64319999999999999</v>
      </c>
      <c r="ALQ39">
        <v>0.66059999999999997</v>
      </c>
      <c r="ALR39">
        <v>0.67659999999999998</v>
      </c>
      <c r="ALS39">
        <v>0.69450000000000001</v>
      </c>
      <c r="ALT39">
        <v>0.71440000000000003</v>
      </c>
      <c r="ALU39">
        <v>0.7329</v>
      </c>
      <c r="ALV39">
        <v>0.75180000000000002</v>
      </c>
      <c r="ALW39">
        <v>0.7732</v>
      </c>
      <c r="ALX39">
        <v>0.79079999999999995</v>
      </c>
      <c r="ALY39">
        <v>0.81069999999999998</v>
      </c>
      <c r="ALZ39">
        <v>0.83260000000000001</v>
      </c>
      <c r="AMA39">
        <v>0.85650000000000004</v>
      </c>
      <c r="AMB39">
        <v>0.87480000000000002</v>
      </c>
      <c r="AMC39">
        <v>0.89149999999999996</v>
      </c>
      <c r="AMD39">
        <v>0.91249999999999998</v>
      </c>
      <c r="AME39">
        <v>0.93410000000000004</v>
      </c>
      <c r="AMF39">
        <v>0.95679999999999998</v>
      </c>
      <c r="AMG39">
        <v>0.97929999999999995</v>
      </c>
      <c r="AMH39">
        <v>1.0012000000000001</v>
      </c>
      <c r="AMI39">
        <v>1.0244</v>
      </c>
      <c r="AMJ39">
        <v>1.0477000000000001</v>
      </c>
      <c r="AMK39">
        <v>1.0727</v>
      </c>
      <c r="AML39">
        <v>1.0913999999999999</v>
      </c>
      <c r="AMM39">
        <v>1.125</v>
      </c>
      <c r="AMN39">
        <v>1.1509</v>
      </c>
      <c r="AMO39">
        <v>1.1708000000000001</v>
      </c>
      <c r="AMP39">
        <v>1.1920999999999999</v>
      </c>
      <c r="AMQ39">
        <v>1.2165999999999999</v>
      </c>
      <c r="AMR39">
        <v>1.2441</v>
      </c>
      <c r="AMS39">
        <v>1.2662</v>
      </c>
      <c r="AMT39">
        <v>1.2927</v>
      </c>
      <c r="AMU39">
        <v>1.3173999999999999</v>
      </c>
      <c r="AMV39">
        <v>1.3502000000000001</v>
      </c>
      <c r="AMW39">
        <v>1.3781000000000001</v>
      </c>
      <c r="AMX39">
        <v>1.4144000000000001</v>
      </c>
      <c r="AMY39">
        <v>1.4276</v>
      </c>
      <c r="AMZ39">
        <v>1.4496</v>
      </c>
      <c r="ANA39">
        <v>1.4811000000000001</v>
      </c>
      <c r="ANB39">
        <v>1.5017</v>
      </c>
      <c r="ANC39">
        <v>1.5308999999999999</v>
      </c>
      <c r="AND39">
        <v>1.5623</v>
      </c>
      <c r="ANE39">
        <v>1.5912999999999999</v>
      </c>
      <c r="ANF39">
        <v>1.6206</v>
      </c>
      <c r="ANG39">
        <v>1.649</v>
      </c>
      <c r="ANH39">
        <v>1.6698</v>
      </c>
      <c r="ANI39">
        <v>1.7132000000000001</v>
      </c>
      <c r="ANJ39">
        <v>1.7286999999999999</v>
      </c>
      <c r="ANK39">
        <v>1.7627999999999999</v>
      </c>
      <c r="ANL39">
        <v>1.7859</v>
      </c>
      <c r="ANM39">
        <v>1.8105</v>
      </c>
      <c r="ANN39">
        <v>1.8331999999999999</v>
      </c>
      <c r="ANO39">
        <v>1.8819999999999999</v>
      </c>
      <c r="ANP39">
        <v>1.9078999999999999</v>
      </c>
      <c r="ANQ39">
        <v>1.9292</v>
      </c>
      <c r="ANR39">
        <v>1.9735</v>
      </c>
      <c r="ANS39">
        <v>1.9993000000000001</v>
      </c>
      <c r="ANT39">
        <v>2.0203000000000002</v>
      </c>
      <c r="ANU39">
        <v>2.0737999999999999</v>
      </c>
      <c r="ANV39">
        <v>2.0945999999999998</v>
      </c>
      <c r="ANW39">
        <v>2.0956999999999999</v>
      </c>
      <c r="ANX39">
        <v>2.1494</v>
      </c>
      <c r="ANY39">
        <v>2.1661999999999999</v>
      </c>
      <c r="ANZ39">
        <v>2.1503000000000001</v>
      </c>
      <c r="AOA39">
        <v>2.2378</v>
      </c>
      <c r="AOB39">
        <v>2.2366000000000001</v>
      </c>
      <c r="AOC39">
        <v>2.2742</v>
      </c>
      <c r="AOD39">
        <v>2.3054000000000001</v>
      </c>
      <c r="AOE39">
        <v>2.3443999999999998</v>
      </c>
      <c r="AOF39">
        <v>2.3096999999999999</v>
      </c>
      <c r="AOG39">
        <v>2.4264999999999999</v>
      </c>
      <c r="AOH39">
        <v>2.4007999999999998</v>
      </c>
      <c r="AOI39">
        <v>2.4283000000000001</v>
      </c>
      <c r="AOJ39">
        <v>2.4561999999999999</v>
      </c>
      <c r="AOK39">
        <v>2.5019</v>
      </c>
      <c r="AOL39">
        <v>2.5141</v>
      </c>
      <c r="AOM39">
        <v>2.5651999999999999</v>
      </c>
      <c r="AON39">
        <v>2.5872000000000002</v>
      </c>
      <c r="AOO39">
        <v>2.5118999999999998</v>
      </c>
      <c r="AOP39">
        <v>2.5514999999999999</v>
      </c>
      <c r="AOQ39">
        <v>2.6432000000000002</v>
      </c>
      <c r="AOR39">
        <v>2.6141000000000001</v>
      </c>
      <c r="AOS39">
        <v>2.6421000000000001</v>
      </c>
      <c r="AOT39">
        <v>2.871</v>
      </c>
      <c r="AOU39">
        <v>2.6631</v>
      </c>
      <c r="AOV39">
        <v>2.6669999999999998</v>
      </c>
      <c r="AOW39">
        <v>2.7321</v>
      </c>
      <c r="AOX39">
        <v>2.7132000000000001</v>
      </c>
      <c r="AOY39">
        <v>2.8544</v>
      </c>
      <c r="AOZ39">
        <v>2.8012999999999999</v>
      </c>
      <c r="APA39">
        <v>2.7113999999999998</v>
      </c>
      <c r="APB39">
        <v>2.8982999999999999</v>
      </c>
      <c r="APC39">
        <v>2.8456000000000001</v>
      </c>
      <c r="APD39">
        <v>2.6926000000000001</v>
      </c>
      <c r="APE39">
        <v>2.8814000000000002</v>
      </c>
      <c r="APF39">
        <v>2.8845000000000001</v>
      </c>
      <c r="APG39">
        <v>2.8443000000000001</v>
      </c>
      <c r="APH39">
        <v>2.9146000000000001</v>
      </c>
      <c r="API39">
        <v>3.0714000000000001</v>
      </c>
      <c r="APJ39">
        <v>2.7103999999999999</v>
      </c>
      <c r="APK39">
        <v>3.0240999999999998</v>
      </c>
      <c r="APL39">
        <v>2.8616000000000001</v>
      </c>
      <c r="APM39">
        <v>2.9302999999999999</v>
      </c>
      <c r="APN39">
        <v>2.8538999999999999</v>
      </c>
      <c r="APO39">
        <v>2.9287000000000001</v>
      </c>
      <c r="APP39">
        <v>2.8439999999999999</v>
      </c>
    </row>
    <row r="40" spans="1:1108" x14ac:dyDescent="0.25">
      <c r="A40">
        <v>31</v>
      </c>
      <c r="B40">
        <v>7.081874197526842</v>
      </c>
      <c r="C40">
        <v>92.918125802473156</v>
      </c>
      <c r="D40">
        <v>0.60690106773757035</v>
      </c>
      <c r="E40" s="133">
        <v>0.5</v>
      </c>
      <c r="F40">
        <v>1.4285731428571429</v>
      </c>
      <c r="G40">
        <f t="shared" si="1"/>
        <v>4.5463999869321281</v>
      </c>
      <c r="H40">
        <v>2.0999999999999999E-3</v>
      </c>
      <c r="I40">
        <v>2E-3</v>
      </c>
      <c r="J40">
        <v>2.2000000000000001E-3</v>
      </c>
      <c r="K40">
        <v>2.3999999999999998E-3</v>
      </c>
      <c r="L40">
        <v>2.3999999999999998E-3</v>
      </c>
      <c r="M40">
        <v>2.2000000000000001E-3</v>
      </c>
      <c r="N40">
        <v>2E-3</v>
      </c>
      <c r="O40">
        <v>2.3E-3</v>
      </c>
      <c r="P40">
        <v>2.3999999999999998E-3</v>
      </c>
      <c r="Q40">
        <v>1.6999999999999999E-3</v>
      </c>
      <c r="R40">
        <v>2.3999999999999998E-3</v>
      </c>
      <c r="S40">
        <v>2.3999999999999998E-3</v>
      </c>
      <c r="T40">
        <v>2.0999999999999999E-3</v>
      </c>
      <c r="U40">
        <v>2.5999999999999999E-3</v>
      </c>
      <c r="V40">
        <v>2.5999999999999999E-3</v>
      </c>
      <c r="W40">
        <v>2.7000000000000001E-3</v>
      </c>
      <c r="X40">
        <v>3.0999999999999999E-3</v>
      </c>
      <c r="Y40">
        <v>3.0000000000000001E-3</v>
      </c>
      <c r="Z40">
        <v>3.0999999999999999E-3</v>
      </c>
      <c r="AA40">
        <v>2.8999999999999998E-3</v>
      </c>
      <c r="AB40">
        <v>3.7000000000000002E-3</v>
      </c>
      <c r="AC40">
        <v>3.8E-3</v>
      </c>
      <c r="AD40">
        <v>3.5000000000000001E-3</v>
      </c>
      <c r="AE40">
        <v>4.1000000000000003E-3</v>
      </c>
      <c r="AF40">
        <v>3.8999999999999998E-3</v>
      </c>
      <c r="AG40">
        <v>4.0000000000000001E-3</v>
      </c>
      <c r="AH40">
        <v>4.5999999999999999E-3</v>
      </c>
      <c r="AI40">
        <v>4.7999999999999996E-3</v>
      </c>
      <c r="AJ40">
        <v>5.4000000000000003E-3</v>
      </c>
      <c r="AK40">
        <v>5.5999999999999999E-3</v>
      </c>
      <c r="AL40">
        <v>5.4000000000000003E-3</v>
      </c>
      <c r="AM40">
        <v>5.5999999999999999E-3</v>
      </c>
      <c r="AN40">
        <v>6.1000000000000004E-3</v>
      </c>
      <c r="AO40">
        <v>6.7000000000000002E-3</v>
      </c>
      <c r="AP40">
        <v>7.1999999999999998E-3</v>
      </c>
      <c r="AQ40">
        <v>7.6E-3</v>
      </c>
      <c r="AR40">
        <v>7.7999999999999996E-3</v>
      </c>
      <c r="AS40">
        <v>8.0000000000000002E-3</v>
      </c>
      <c r="AT40">
        <v>8.8000000000000005E-3</v>
      </c>
      <c r="AU40">
        <v>8.8000000000000005E-3</v>
      </c>
      <c r="AV40">
        <v>9.4000000000000004E-3</v>
      </c>
      <c r="AW40">
        <v>1.06E-2</v>
      </c>
      <c r="AX40">
        <v>1.1299999999999999E-2</v>
      </c>
      <c r="AY40">
        <v>1.1900000000000001E-2</v>
      </c>
      <c r="AZ40">
        <v>1.24E-2</v>
      </c>
      <c r="BA40">
        <v>1.2800000000000001E-2</v>
      </c>
      <c r="BB40">
        <v>1.35E-2</v>
      </c>
      <c r="BC40">
        <v>1.4500000000000001E-2</v>
      </c>
      <c r="BD40">
        <v>1.54E-2</v>
      </c>
      <c r="BE40">
        <v>1.5800000000000002E-2</v>
      </c>
      <c r="BF40">
        <v>1.6400000000000001E-2</v>
      </c>
      <c r="BG40">
        <v>1.7600000000000001E-2</v>
      </c>
      <c r="BH40">
        <v>1.83E-2</v>
      </c>
      <c r="BI40">
        <v>1.9300000000000001E-2</v>
      </c>
      <c r="BJ40">
        <v>1.9800000000000002E-2</v>
      </c>
      <c r="BK40">
        <v>2.0500000000000001E-2</v>
      </c>
      <c r="BL40">
        <v>2.1499999999999998E-2</v>
      </c>
      <c r="BM40">
        <v>2.2499999999999999E-2</v>
      </c>
      <c r="BN40">
        <v>2.3699999999999999E-2</v>
      </c>
      <c r="BO40">
        <v>2.4400000000000002E-2</v>
      </c>
      <c r="BP40">
        <v>2.5399999999999999E-2</v>
      </c>
      <c r="BQ40">
        <v>2.63E-2</v>
      </c>
      <c r="BR40">
        <v>2.7099999999999999E-2</v>
      </c>
      <c r="BS40">
        <v>2.8400000000000002E-2</v>
      </c>
      <c r="BT40">
        <v>2.92E-2</v>
      </c>
      <c r="BU40">
        <v>3.0099999999999998E-2</v>
      </c>
      <c r="BV40">
        <v>3.1399999999999997E-2</v>
      </c>
      <c r="BW40">
        <v>3.2199999999999999E-2</v>
      </c>
      <c r="BX40">
        <v>3.3099999999999997E-2</v>
      </c>
      <c r="BY40">
        <v>3.3500000000000002E-2</v>
      </c>
      <c r="BZ40">
        <v>3.4599999999999999E-2</v>
      </c>
      <c r="CA40">
        <v>3.5499999999999997E-2</v>
      </c>
      <c r="CB40">
        <v>3.6499999999999998E-2</v>
      </c>
      <c r="CC40">
        <v>3.7699999999999997E-2</v>
      </c>
      <c r="CD40">
        <v>3.8300000000000001E-2</v>
      </c>
      <c r="CE40">
        <v>3.8800000000000001E-2</v>
      </c>
      <c r="CF40">
        <v>3.9800000000000002E-2</v>
      </c>
      <c r="CG40">
        <v>4.0500000000000001E-2</v>
      </c>
      <c r="CH40">
        <v>4.1200000000000001E-2</v>
      </c>
      <c r="CI40">
        <v>4.1700000000000001E-2</v>
      </c>
      <c r="CJ40">
        <v>4.2500000000000003E-2</v>
      </c>
      <c r="CK40">
        <v>4.3200000000000002E-2</v>
      </c>
      <c r="CL40">
        <v>4.3700000000000003E-2</v>
      </c>
      <c r="CM40">
        <v>4.4299999999999999E-2</v>
      </c>
      <c r="CN40">
        <v>4.4699999999999997E-2</v>
      </c>
      <c r="CO40">
        <v>4.5499999999999999E-2</v>
      </c>
      <c r="CP40">
        <v>4.6199999999999998E-2</v>
      </c>
      <c r="CQ40">
        <v>4.6699999999999998E-2</v>
      </c>
      <c r="CR40">
        <v>4.7399999999999998E-2</v>
      </c>
      <c r="CS40">
        <v>4.7800000000000002E-2</v>
      </c>
      <c r="CT40">
        <v>4.7899999999999998E-2</v>
      </c>
      <c r="CU40">
        <v>4.8300000000000003E-2</v>
      </c>
      <c r="CV40">
        <v>4.87E-2</v>
      </c>
      <c r="CW40">
        <v>4.9099999999999998E-2</v>
      </c>
      <c r="CX40">
        <v>4.9399999999999999E-2</v>
      </c>
      <c r="CY40">
        <v>4.9599999999999998E-2</v>
      </c>
      <c r="CZ40">
        <v>0.05</v>
      </c>
      <c r="DA40">
        <v>5.0099999999999999E-2</v>
      </c>
      <c r="DB40">
        <v>5.04E-2</v>
      </c>
      <c r="DC40">
        <v>5.0599999999999999E-2</v>
      </c>
      <c r="DD40">
        <v>5.0900000000000001E-2</v>
      </c>
      <c r="DE40">
        <v>5.11E-2</v>
      </c>
      <c r="DF40">
        <v>5.1200000000000002E-2</v>
      </c>
      <c r="DG40">
        <v>5.1299999999999998E-2</v>
      </c>
      <c r="DH40">
        <v>5.11E-2</v>
      </c>
      <c r="DI40">
        <v>5.0999999999999997E-2</v>
      </c>
      <c r="DJ40">
        <v>5.0900000000000001E-2</v>
      </c>
      <c r="DK40">
        <v>5.0999999999999997E-2</v>
      </c>
      <c r="DL40">
        <v>5.0900000000000001E-2</v>
      </c>
      <c r="DM40">
        <v>5.0799999999999998E-2</v>
      </c>
      <c r="DN40">
        <v>5.0799999999999998E-2</v>
      </c>
      <c r="DO40">
        <v>5.0599999999999999E-2</v>
      </c>
      <c r="DP40">
        <v>5.0299999999999997E-2</v>
      </c>
      <c r="DQ40">
        <v>4.99E-2</v>
      </c>
      <c r="DR40">
        <v>4.9599999999999998E-2</v>
      </c>
      <c r="DS40">
        <v>4.9599999999999998E-2</v>
      </c>
      <c r="DT40">
        <v>4.9299999999999997E-2</v>
      </c>
      <c r="DU40">
        <v>4.9000000000000002E-2</v>
      </c>
      <c r="DV40">
        <v>4.8800000000000003E-2</v>
      </c>
      <c r="DW40">
        <v>4.82E-2</v>
      </c>
      <c r="DX40">
        <v>4.7699999999999999E-2</v>
      </c>
      <c r="DY40">
        <v>4.7300000000000002E-2</v>
      </c>
      <c r="DZ40">
        <v>4.6899999999999997E-2</v>
      </c>
      <c r="EA40">
        <v>4.6600000000000003E-2</v>
      </c>
      <c r="EB40">
        <v>4.6100000000000002E-2</v>
      </c>
      <c r="EC40">
        <v>4.58E-2</v>
      </c>
      <c r="ED40">
        <v>4.5199999999999997E-2</v>
      </c>
      <c r="EE40">
        <v>4.4699999999999997E-2</v>
      </c>
      <c r="EF40">
        <v>4.41E-2</v>
      </c>
      <c r="EG40">
        <v>4.3400000000000001E-2</v>
      </c>
      <c r="EH40">
        <v>4.3099999999999999E-2</v>
      </c>
      <c r="EI40">
        <v>4.2900000000000001E-2</v>
      </c>
      <c r="EJ40">
        <v>4.24E-2</v>
      </c>
      <c r="EK40">
        <v>4.1700000000000001E-2</v>
      </c>
      <c r="EL40">
        <v>4.1099999999999998E-2</v>
      </c>
      <c r="EM40">
        <v>4.0500000000000001E-2</v>
      </c>
      <c r="EN40">
        <v>3.9899999999999998E-2</v>
      </c>
      <c r="EO40">
        <v>3.9399999999999998E-2</v>
      </c>
      <c r="EP40">
        <v>3.8800000000000001E-2</v>
      </c>
      <c r="EQ40">
        <v>3.7900000000000003E-2</v>
      </c>
      <c r="ER40">
        <v>3.6999999999999998E-2</v>
      </c>
      <c r="ES40">
        <v>3.6700000000000003E-2</v>
      </c>
      <c r="ET40">
        <v>3.5900000000000001E-2</v>
      </c>
      <c r="EU40">
        <v>3.56E-2</v>
      </c>
      <c r="EV40">
        <v>3.5000000000000003E-2</v>
      </c>
      <c r="EW40">
        <v>3.4000000000000002E-2</v>
      </c>
      <c r="EX40">
        <v>3.3300000000000003E-2</v>
      </c>
      <c r="EY40">
        <v>3.27E-2</v>
      </c>
      <c r="EZ40">
        <v>3.2000000000000001E-2</v>
      </c>
      <c r="FA40">
        <v>3.15E-2</v>
      </c>
      <c r="FB40">
        <v>3.09E-2</v>
      </c>
      <c r="FC40">
        <v>3.0200000000000001E-2</v>
      </c>
      <c r="FD40">
        <v>2.9499999999999998E-2</v>
      </c>
      <c r="FE40">
        <v>2.8899999999999999E-2</v>
      </c>
      <c r="FF40">
        <v>2.81E-2</v>
      </c>
      <c r="FG40">
        <v>2.75E-2</v>
      </c>
      <c r="FH40">
        <v>2.7E-2</v>
      </c>
      <c r="FI40">
        <v>2.6100000000000002E-2</v>
      </c>
      <c r="FJ40">
        <v>2.5499999999999998E-2</v>
      </c>
      <c r="FK40">
        <v>2.5000000000000001E-2</v>
      </c>
      <c r="FL40">
        <v>2.41E-2</v>
      </c>
      <c r="FM40">
        <v>2.3400000000000001E-2</v>
      </c>
      <c r="FN40">
        <v>2.3099999999999999E-2</v>
      </c>
      <c r="FO40">
        <v>2.2499999999999999E-2</v>
      </c>
      <c r="FP40">
        <v>2.18E-2</v>
      </c>
      <c r="FQ40">
        <v>2.12E-2</v>
      </c>
      <c r="FR40">
        <v>2.0500000000000001E-2</v>
      </c>
      <c r="FS40">
        <v>0.02</v>
      </c>
      <c r="FT40">
        <v>1.9400000000000001E-2</v>
      </c>
      <c r="FU40">
        <v>1.8599999999999998E-2</v>
      </c>
      <c r="FV40">
        <v>1.8100000000000002E-2</v>
      </c>
      <c r="FW40">
        <v>1.7899999999999999E-2</v>
      </c>
      <c r="FX40">
        <v>1.7299999999999999E-2</v>
      </c>
      <c r="FY40">
        <v>1.6400000000000001E-2</v>
      </c>
      <c r="FZ40">
        <v>1.6299999999999999E-2</v>
      </c>
      <c r="GA40">
        <v>1.5800000000000002E-2</v>
      </c>
      <c r="GB40">
        <v>1.5100000000000001E-2</v>
      </c>
      <c r="GC40">
        <v>1.4999999999999999E-2</v>
      </c>
      <c r="GD40">
        <v>1.43E-2</v>
      </c>
      <c r="GE40">
        <v>1.3899999999999999E-2</v>
      </c>
      <c r="GF40">
        <v>1.3299999999999999E-2</v>
      </c>
      <c r="GG40">
        <v>1.29E-2</v>
      </c>
      <c r="GH40">
        <v>1.2200000000000001E-2</v>
      </c>
      <c r="GI40">
        <v>1.1900000000000001E-2</v>
      </c>
      <c r="GJ40">
        <v>1.1299999999999999E-2</v>
      </c>
      <c r="GK40">
        <v>1.0800000000000001E-2</v>
      </c>
      <c r="GL40">
        <v>1.06E-2</v>
      </c>
      <c r="GM40">
        <v>0.01</v>
      </c>
      <c r="GN40">
        <v>9.5999999999999992E-3</v>
      </c>
      <c r="GO40">
        <v>9.5999999999999992E-3</v>
      </c>
      <c r="GP40">
        <v>8.6E-3</v>
      </c>
      <c r="GQ40">
        <v>8.3999999999999995E-3</v>
      </c>
      <c r="GR40">
        <v>8.0999999999999996E-3</v>
      </c>
      <c r="GS40">
        <v>7.7999999999999996E-3</v>
      </c>
      <c r="GT40">
        <v>7.3000000000000001E-3</v>
      </c>
      <c r="GU40">
        <v>7.1000000000000004E-3</v>
      </c>
      <c r="GV40">
        <v>6.7000000000000002E-3</v>
      </c>
      <c r="GW40">
        <v>6.3E-3</v>
      </c>
      <c r="GX40">
        <v>6.1999999999999998E-3</v>
      </c>
      <c r="GY40">
        <v>5.4000000000000003E-3</v>
      </c>
      <c r="GZ40">
        <v>5.1999999999999998E-3</v>
      </c>
      <c r="HA40">
        <v>5.0000000000000001E-3</v>
      </c>
      <c r="HB40">
        <v>4.7000000000000002E-3</v>
      </c>
      <c r="HC40">
        <v>4.4999999999999997E-3</v>
      </c>
      <c r="HD40">
        <v>3.7000000000000002E-3</v>
      </c>
      <c r="HE40">
        <v>3.8999999999999998E-3</v>
      </c>
      <c r="HF40">
        <v>3.5000000000000001E-3</v>
      </c>
      <c r="HG40">
        <v>3.5999999999999999E-3</v>
      </c>
      <c r="HH40">
        <v>2.8999999999999998E-3</v>
      </c>
      <c r="HI40">
        <v>2.7000000000000001E-3</v>
      </c>
      <c r="HJ40">
        <v>2.5000000000000001E-3</v>
      </c>
      <c r="HK40">
        <v>2.0999999999999999E-3</v>
      </c>
      <c r="HL40">
        <v>1.9E-3</v>
      </c>
      <c r="HM40">
        <v>1.9E-3</v>
      </c>
      <c r="HN40">
        <v>1.2999999999999999E-3</v>
      </c>
      <c r="HO40">
        <v>1.1999999999999999E-3</v>
      </c>
      <c r="HP40">
        <v>1.4E-3</v>
      </c>
      <c r="HQ40">
        <v>1.2999999999999999E-3</v>
      </c>
      <c r="HR40">
        <v>8.0000000000000004E-4</v>
      </c>
      <c r="HS40">
        <v>8.0000000000000004E-4</v>
      </c>
      <c r="HT40">
        <v>8.0000000000000004E-4</v>
      </c>
      <c r="HU40">
        <v>2.9999999999999997E-4</v>
      </c>
      <c r="HV40">
        <v>2.0000000000000001E-4</v>
      </c>
      <c r="HW40">
        <v>4.0000000000000002E-4</v>
      </c>
      <c r="HX40">
        <v>2.0000000000000001E-4</v>
      </c>
      <c r="HY40">
        <v>0</v>
      </c>
      <c r="HZ40">
        <v>1E-4</v>
      </c>
      <c r="IA40">
        <v>-4.0000000000000002E-4</v>
      </c>
      <c r="IB40">
        <v>-2.0000000000000001E-4</v>
      </c>
      <c r="IC40">
        <v>-8.0000000000000004E-4</v>
      </c>
      <c r="ID40">
        <v>-8.0000000000000004E-4</v>
      </c>
      <c r="IE40">
        <v>-2.9999999999999997E-4</v>
      </c>
      <c r="IF40">
        <v>-5.9999999999999995E-4</v>
      </c>
      <c r="IG40">
        <v>-5.9999999999999995E-4</v>
      </c>
      <c r="IH40">
        <v>-2.9999999999999997E-4</v>
      </c>
      <c r="II40">
        <v>-8.0000000000000004E-4</v>
      </c>
      <c r="IJ40">
        <v>-8.0000000000000004E-4</v>
      </c>
      <c r="IK40">
        <v>-8.0000000000000004E-4</v>
      </c>
      <c r="IL40">
        <v>-1E-3</v>
      </c>
      <c r="IM40">
        <v>-8.9999999999999998E-4</v>
      </c>
      <c r="IN40">
        <v>-1.1000000000000001E-3</v>
      </c>
      <c r="IO40">
        <v>-8.9999999999999998E-4</v>
      </c>
      <c r="IP40">
        <v>-8.9999999999999998E-4</v>
      </c>
      <c r="IQ40">
        <v>-8.0000000000000004E-4</v>
      </c>
      <c r="IR40">
        <v>-1.1000000000000001E-3</v>
      </c>
      <c r="IS40">
        <v>-6.9999999999999999E-4</v>
      </c>
      <c r="IT40">
        <v>-5.9999999999999995E-4</v>
      </c>
      <c r="IU40">
        <v>-1E-3</v>
      </c>
      <c r="IV40">
        <v>-8.0000000000000004E-4</v>
      </c>
      <c r="IW40">
        <v>-6.9999999999999999E-4</v>
      </c>
      <c r="IX40">
        <v>-1.1999999999999999E-3</v>
      </c>
      <c r="IY40">
        <v>-1.1000000000000001E-3</v>
      </c>
      <c r="IZ40">
        <v>-8.9999999999999998E-4</v>
      </c>
      <c r="JA40">
        <v>-8.0000000000000004E-4</v>
      </c>
      <c r="JB40">
        <v>-6.9999999999999999E-4</v>
      </c>
      <c r="JC40">
        <v>-5.0000000000000001E-4</v>
      </c>
      <c r="JD40">
        <v>-2.9999999999999997E-4</v>
      </c>
      <c r="JE40">
        <v>-6.9999999999999999E-4</v>
      </c>
      <c r="JF40">
        <v>-6.9999999999999999E-4</v>
      </c>
      <c r="JG40">
        <v>-1.1000000000000001E-3</v>
      </c>
      <c r="JH40">
        <v>-6.9999999999999999E-4</v>
      </c>
      <c r="JI40">
        <v>-5.9999999999999995E-4</v>
      </c>
      <c r="JJ40">
        <v>-5.9999999999999995E-4</v>
      </c>
      <c r="JK40">
        <v>-2.9999999999999997E-4</v>
      </c>
      <c r="JL40">
        <v>-5.0000000000000001E-4</v>
      </c>
      <c r="JM40">
        <v>-5.9999999999999995E-4</v>
      </c>
      <c r="JN40">
        <v>-5.9999999999999995E-4</v>
      </c>
      <c r="JO40">
        <v>-4.0000000000000002E-4</v>
      </c>
      <c r="JP40">
        <v>-2.9999999999999997E-4</v>
      </c>
      <c r="JQ40">
        <v>0</v>
      </c>
      <c r="JR40">
        <v>-2.0000000000000001E-4</v>
      </c>
      <c r="JS40">
        <v>0</v>
      </c>
      <c r="JT40">
        <v>2.0000000000000001E-4</v>
      </c>
      <c r="JU40">
        <v>1E-4</v>
      </c>
      <c r="JV40">
        <v>-2.0000000000000001E-4</v>
      </c>
      <c r="JW40">
        <v>1E-4</v>
      </c>
      <c r="JX40">
        <v>1E-4</v>
      </c>
      <c r="JY40">
        <v>1E-4</v>
      </c>
      <c r="JZ40">
        <v>0</v>
      </c>
      <c r="KA40">
        <v>1E-4</v>
      </c>
      <c r="KB40">
        <v>-2.0000000000000001E-4</v>
      </c>
      <c r="KC40">
        <v>0</v>
      </c>
      <c r="KD40">
        <v>0</v>
      </c>
      <c r="KE40">
        <v>2.0000000000000001E-4</v>
      </c>
      <c r="KF40">
        <v>2.9999999999999997E-4</v>
      </c>
      <c r="KG40">
        <v>2.0000000000000001E-4</v>
      </c>
      <c r="KH40">
        <v>4.0000000000000002E-4</v>
      </c>
      <c r="KI40">
        <v>1E-4</v>
      </c>
      <c r="KJ40">
        <v>2.0000000000000001E-4</v>
      </c>
      <c r="KK40">
        <v>-1E-4</v>
      </c>
      <c r="KL40">
        <v>4.0000000000000002E-4</v>
      </c>
      <c r="KM40">
        <v>4.0000000000000002E-4</v>
      </c>
      <c r="KN40">
        <v>4.0000000000000002E-4</v>
      </c>
      <c r="KO40">
        <v>1E-3</v>
      </c>
      <c r="KP40">
        <v>5.9999999999999995E-4</v>
      </c>
      <c r="KQ40">
        <v>4.0000000000000002E-4</v>
      </c>
      <c r="KR40">
        <v>2.0000000000000001E-4</v>
      </c>
      <c r="KS40">
        <v>5.9999999999999995E-4</v>
      </c>
      <c r="KT40">
        <v>5.0000000000000001E-4</v>
      </c>
      <c r="KU40">
        <v>4.0000000000000002E-4</v>
      </c>
      <c r="KV40">
        <v>5.9999999999999995E-4</v>
      </c>
      <c r="KW40">
        <v>8.9999999999999998E-4</v>
      </c>
      <c r="KX40">
        <v>6.9999999999999999E-4</v>
      </c>
      <c r="KY40">
        <v>8.0000000000000004E-4</v>
      </c>
      <c r="KZ40">
        <v>5.0000000000000001E-4</v>
      </c>
      <c r="LA40">
        <v>5.9999999999999995E-4</v>
      </c>
      <c r="LB40">
        <v>8.9999999999999998E-4</v>
      </c>
      <c r="LC40">
        <v>8.9999999999999998E-4</v>
      </c>
      <c r="LD40">
        <v>1.1000000000000001E-3</v>
      </c>
      <c r="LE40">
        <v>8.0000000000000004E-4</v>
      </c>
      <c r="LF40">
        <v>5.9999999999999995E-4</v>
      </c>
      <c r="LG40">
        <v>8.0000000000000004E-4</v>
      </c>
      <c r="LH40">
        <v>8.9999999999999998E-4</v>
      </c>
      <c r="LI40">
        <v>8.9999999999999998E-4</v>
      </c>
      <c r="LJ40">
        <v>8.9999999999999998E-4</v>
      </c>
      <c r="LK40">
        <v>1E-3</v>
      </c>
      <c r="LL40">
        <v>8.9999999999999998E-4</v>
      </c>
      <c r="LM40">
        <v>1E-3</v>
      </c>
      <c r="LN40">
        <v>1.1000000000000001E-3</v>
      </c>
      <c r="LO40">
        <v>4.0000000000000002E-4</v>
      </c>
      <c r="LP40">
        <v>6.9999999999999999E-4</v>
      </c>
      <c r="LQ40">
        <v>1E-3</v>
      </c>
      <c r="LR40">
        <v>8.9999999999999998E-4</v>
      </c>
      <c r="LS40">
        <v>1.1999999999999999E-3</v>
      </c>
      <c r="LT40">
        <v>1.1000000000000001E-3</v>
      </c>
      <c r="LU40">
        <v>1E-3</v>
      </c>
      <c r="LV40">
        <v>1.4E-3</v>
      </c>
      <c r="LW40">
        <v>1.5E-3</v>
      </c>
      <c r="LX40">
        <v>1.2999999999999999E-3</v>
      </c>
      <c r="LY40">
        <v>8.9999999999999998E-4</v>
      </c>
      <c r="LZ40">
        <v>1.1000000000000001E-3</v>
      </c>
      <c r="MA40">
        <v>1.1000000000000001E-3</v>
      </c>
      <c r="MB40">
        <v>1.1000000000000001E-3</v>
      </c>
      <c r="MC40">
        <v>1.1999999999999999E-3</v>
      </c>
      <c r="MD40">
        <v>1.1000000000000001E-3</v>
      </c>
      <c r="ME40">
        <v>1.1999999999999999E-3</v>
      </c>
      <c r="MF40">
        <v>1.2999999999999999E-3</v>
      </c>
      <c r="MG40">
        <v>1.1999999999999999E-3</v>
      </c>
      <c r="MH40">
        <v>1.4E-3</v>
      </c>
      <c r="MI40">
        <v>1.1999999999999999E-3</v>
      </c>
      <c r="MJ40">
        <v>1.1000000000000001E-3</v>
      </c>
      <c r="MK40">
        <v>1.2999999999999999E-3</v>
      </c>
      <c r="ML40">
        <v>1.4E-3</v>
      </c>
      <c r="MM40">
        <v>1.5E-3</v>
      </c>
      <c r="MN40">
        <v>1.2999999999999999E-3</v>
      </c>
      <c r="MO40">
        <v>1.2999999999999999E-3</v>
      </c>
      <c r="MP40">
        <v>1.2999999999999999E-3</v>
      </c>
      <c r="MQ40">
        <v>1.4E-3</v>
      </c>
      <c r="MR40">
        <v>1E-3</v>
      </c>
      <c r="MS40">
        <v>6.9999999999999999E-4</v>
      </c>
      <c r="MT40">
        <v>1.1999999999999999E-3</v>
      </c>
      <c r="MU40">
        <v>1.1999999999999999E-3</v>
      </c>
      <c r="MV40">
        <v>1E-3</v>
      </c>
      <c r="MW40">
        <v>1.2999999999999999E-3</v>
      </c>
      <c r="MX40">
        <v>1.1000000000000001E-3</v>
      </c>
      <c r="MY40">
        <v>8.0000000000000004E-4</v>
      </c>
      <c r="MZ40">
        <v>8.9999999999999998E-4</v>
      </c>
      <c r="NA40">
        <v>1.1999999999999999E-3</v>
      </c>
      <c r="NB40">
        <v>1.1999999999999999E-3</v>
      </c>
      <c r="NC40">
        <v>1.1999999999999999E-3</v>
      </c>
      <c r="ND40">
        <v>1.2999999999999999E-3</v>
      </c>
      <c r="NE40">
        <v>1E-3</v>
      </c>
      <c r="NF40">
        <v>8.9999999999999998E-4</v>
      </c>
      <c r="NG40">
        <v>5.0000000000000001E-4</v>
      </c>
      <c r="NH40">
        <v>6.9999999999999999E-4</v>
      </c>
      <c r="NI40">
        <v>1E-3</v>
      </c>
      <c r="NJ40">
        <v>1E-3</v>
      </c>
      <c r="NK40">
        <v>8.0000000000000004E-4</v>
      </c>
      <c r="NL40">
        <v>8.0000000000000004E-4</v>
      </c>
      <c r="NM40">
        <v>5.9999999999999995E-4</v>
      </c>
      <c r="NN40">
        <v>6.9999999999999999E-4</v>
      </c>
      <c r="NO40">
        <v>6.9999999999999999E-4</v>
      </c>
      <c r="NP40">
        <v>8.9999999999999998E-4</v>
      </c>
      <c r="NQ40">
        <v>8.9999999999999998E-4</v>
      </c>
      <c r="NR40">
        <v>5.9999999999999995E-4</v>
      </c>
      <c r="NS40">
        <v>5.9999999999999995E-4</v>
      </c>
      <c r="NT40">
        <v>6.9999999999999999E-4</v>
      </c>
      <c r="NU40">
        <v>8.9999999999999998E-4</v>
      </c>
      <c r="NV40">
        <v>5.0000000000000001E-4</v>
      </c>
      <c r="NW40">
        <v>4.0000000000000002E-4</v>
      </c>
      <c r="NX40">
        <v>5.0000000000000001E-4</v>
      </c>
      <c r="NY40">
        <v>5.0000000000000001E-4</v>
      </c>
      <c r="NZ40">
        <v>2.0000000000000001E-4</v>
      </c>
      <c r="OA40">
        <v>4.0000000000000002E-4</v>
      </c>
      <c r="OB40">
        <v>0</v>
      </c>
      <c r="OC40">
        <v>1E-4</v>
      </c>
      <c r="OD40">
        <v>1E-4</v>
      </c>
      <c r="OE40">
        <v>0</v>
      </c>
      <c r="OF40">
        <v>2.0000000000000001E-4</v>
      </c>
      <c r="OG40">
        <v>-1E-4</v>
      </c>
      <c r="OH40">
        <v>0</v>
      </c>
      <c r="OI40">
        <v>-1E-4</v>
      </c>
      <c r="OJ40">
        <v>1E-4</v>
      </c>
      <c r="OK40">
        <v>-1E-4</v>
      </c>
      <c r="OL40">
        <v>-2.9999999999999997E-4</v>
      </c>
      <c r="OM40">
        <v>0</v>
      </c>
      <c r="ON40">
        <v>0</v>
      </c>
      <c r="OO40">
        <v>2.0000000000000001E-4</v>
      </c>
      <c r="OP40">
        <v>4.0000000000000002E-4</v>
      </c>
      <c r="OQ40">
        <v>4.0000000000000002E-4</v>
      </c>
      <c r="OR40">
        <v>5.0000000000000001E-4</v>
      </c>
      <c r="OS40">
        <v>1.1000000000000001E-3</v>
      </c>
      <c r="OT40">
        <v>1.6999999999999999E-3</v>
      </c>
      <c r="OU40">
        <v>2.7000000000000001E-3</v>
      </c>
      <c r="OV40">
        <v>4.0000000000000001E-3</v>
      </c>
      <c r="OW40">
        <v>5.7000000000000002E-3</v>
      </c>
      <c r="OX40">
        <v>7.4000000000000003E-3</v>
      </c>
      <c r="OY40">
        <v>9.9000000000000008E-3</v>
      </c>
      <c r="OZ40">
        <v>1.2699999999999999E-2</v>
      </c>
      <c r="PA40">
        <v>1.6299999999999999E-2</v>
      </c>
      <c r="PB40">
        <v>2.0899999999999998E-2</v>
      </c>
      <c r="PC40">
        <v>2.6499999999999999E-2</v>
      </c>
      <c r="PD40">
        <v>3.2599999999999997E-2</v>
      </c>
      <c r="PE40">
        <v>3.95E-2</v>
      </c>
      <c r="PF40">
        <v>4.7300000000000002E-2</v>
      </c>
      <c r="PG40">
        <v>5.5899999999999998E-2</v>
      </c>
      <c r="PH40">
        <v>6.54E-2</v>
      </c>
      <c r="PI40">
        <v>7.5200000000000003E-2</v>
      </c>
      <c r="PJ40">
        <v>8.5300000000000001E-2</v>
      </c>
      <c r="PK40">
        <v>9.5899999999999999E-2</v>
      </c>
      <c r="PL40">
        <v>0.1072</v>
      </c>
      <c r="PM40">
        <v>0.11749999999999999</v>
      </c>
      <c r="PN40">
        <v>0.12870000000000001</v>
      </c>
      <c r="PO40">
        <v>0.1391</v>
      </c>
      <c r="PP40">
        <v>0.1497</v>
      </c>
      <c r="PQ40">
        <v>0.1598</v>
      </c>
      <c r="PR40">
        <v>0.16980000000000001</v>
      </c>
      <c r="PS40">
        <v>0.1799</v>
      </c>
      <c r="PT40">
        <v>0.19</v>
      </c>
      <c r="PU40">
        <v>0.20030000000000001</v>
      </c>
      <c r="PV40">
        <v>0.2107</v>
      </c>
      <c r="PW40">
        <v>0.2218</v>
      </c>
      <c r="PX40">
        <v>0.23250000000000001</v>
      </c>
      <c r="PY40">
        <v>0.24390000000000001</v>
      </c>
      <c r="PZ40">
        <v>0.25559999999999999</v>
      </c>
      <c r="QA40">
        <v>0.26769999999999999</v>
      </c>
      <c r="QB40">
        <v>0.2802</v>
      </c>
      <c r="QC40">
        <v>0.29270000000000002</v>
      </c>
      <c r="QD40">
        <v>0.30649999999999999</v>
      </c>
      <c r="QE40">
        <v>0.31979999999999997</v>
      </c>
      <c r="QF40">
        <v>0.33289999999999997</v>
      </c>
      <c r="QG40">
        <v>0.34570000000000001</v>
      </c>
      <c r="QH40">
        <v>0.35820000000000002</v>
      </c>
      <c r="QI40">
        <v>0.371</v>
      </c>
      <c r="QJ40">
        <v>0.38290000000000002</v>
      </c>
      <c r="QK40">
        <v>0.39460000000000001</v>
      </c>
      <c r="QL40">
        <v>0.40629999999999999</v>
      </c>
      <c r="QM40">
        <v>0.41739999999999999</v>
      </c>
      <c r="QN40">
        <v>0.4289</v>
      </c>
      <c r="QO40">
        <v>0.43969999999999998</v>
      </c>
      <c r="QP40">
        <v>0.45069999999999999</v>
      </c>
      <c r="QQ40">
        <v>0.46160000000000001</v>
      </c>
      <c r="QR40">
        <v>0.47239999999999999</v>
      </c>
      <c r="QS40">
        <v>0.48399999999999999</v>
      </c>
      <c r="QT40">
        <v>0.49580000000000002</v>
      </c>
      <c r="QU40">
        <v>0.50760000000000005</v>
      </c>
      <c r="QV40">
        <v>0.52029999999999998</v>
      </c>
      <c r="QW40">
        <v>0.5333</v>
      </c>
      <c r="QX40">
        <v>0.54290000000000005</v>
      </c>
      <c r="QY40">
        <v>0.53110000000000002</v>
      </c>
      <c r="QZ40">
        <v>0.50460000000000005</v>
      </c>
      <c r="RA40">
        <v>0.47460000000000002</v>
      </c>
      <c r="RB40">
        <v>0.4526</v>
      </c>
      <c r="RC40">
        <v>0.436</v>
      </c>
      <c r="RD40">
        <v>0.42149999999999999</v>
      </c>
      <c r="RE40">
        <v>0.41410000000000002</v>
      </c>
      <c r="RF40">
        <v>0.41360000000000002</v>
      </c>
      <c r="RG40">
        <v>0.41560000000000002</v>
      </c>
      <c r="RH40">
        <v>0.41870000000000002</v>
      </c>
      <c r="RI40">
        <v>0.4194</v>
      </c>
      <c r="RJ40">
        <v>0.41570000000000001</v>
      </c>
      <c r="RK40">
        <v>0.41099999999999998</v>
      </c>
      <c r="RL40">
        <v>0.40500000000000003</v>
      </c>
      <c r="RM40">
        <v>0.39810000000000001</v>
      </c>
      <c r="RN40">
        <v>0.3901</v>
      </c>
      <c r="RO40">
        <v>0.38190000000000002</v>
      </c>
      <c r="RP40">
        <v>0.37240000000000001</v>
      </c>
      <c r="RQ40">
        <v>0.36299999999999999</v>
      </c>
      <c r="RR40">
        <v>0.35680000000000001</v>
      </c>
      <c r="RS40">
        <v>0.34710000000000002</v>
      </c>
      <c r="RT40">
        <v>0.33829999999999999</v>
      </c>
      <c r="RU40">
        <v>0.33210000000000001</v>
      </c>
      <c r="RV40">
        <v>0.32500000000000001</v>
      </c>
      <c r="RW40">
        <v>0.31380000000000002</v>
      </c>
      <c r="RX40">
        <v>0.3075</v>
      </c>
      <c r="RY40">
        <v>0.30109999999999998</v>
      </c>
      <c r="RZ40">
        <v>0.2903</v>
      </c>
      <c r="SA40">
        <v>0.2828</v>
      </c>
      <c r="SB40">
        <v>0.2767</v>
      </c>
      <c r="SC40">
        <v>0.26939999999999997</v>
      </c>
      <c r="SD40">
        <v>0.26440000000000002</v>
      </c>
      <c r="SE40">
        <v>0.25800000000000001</v>
      </c>
      <c r="SF40">
        <v>0.2535</v>
      </c>
      <c r="SG40">
        <v>0.24890000000000001</v>
      </c>
      <c r="SH40">
        <v>0.246</v>
      </c>
      <c r="SI40">
        <v>0.2429</v>
      </c>
      <c r="SJ40">
        <v>0.24</v>
      </c>
      <c r="SK40">
        <v>0.23630000000000001</v>
      </c>
      <c r="SL40">
        <v>0.23300000000000001</v>
      </c>
      <c r="SM40">
        <v>0.22750000000000001</v>
      </c>
      <c r="SN40">
        <v>0.22550000000000001</v>
      </c>
      <c r="SO40">
        <v>0.22670000000000001</v>
      </c>
      <c r="SP40">
        <v>0.22600000000000001</v>
      </c>
      <c r="SQ40">
        <v>0.22209999999999999</v>
      </c>
      <c r="SR40">
        <v>0.22009999999999999</v>
      </c>
      <c r="SS40">
        <v>0.22239999999999999</v>
      </c>
      <c r="ST40">
        <v>0.22189999999999999</v>
      </c>
      <c r="SU40">
        <v>0.21829999999999999</v>
      </c>
      <c r="SV40">
        <v>0.2165</v>
      </c>
      <c r="SW40">
        <v>0.21759999999999999</v>
      </c>
      <c r="SX40">
        <v>0.217</v>
      </c>
      <c r="SY40">
        <v>0.21790000000000001</v>
      </c>
      <c r="SZ40">
        <v>0.21909999999999999</v>
      </c>
      <c r="TA40">
        <v>0.21609999999999999</v>
      </c>
      <c r="TB40">
        <v>0.21790000000000001</v>
      </c>
      <c r="TC40">
        <v>0.21970000000000001</v>
      </c>
      <c r="TD40">
        <v>0.21859999999999999</v>
      </c>
      <c r="TE40">
        <v>0.21840000000000001</v>
      </c>
      <c r="TF40">
        <v>0.21690000000000001</v>
      </c>
      <c r="TG40">
        <v>0.21379999999999999</v>
      </c>
      <c r="TH40">
        <v>0.216</v>
      </c>
      <c r="TI40">
        <v>0.21490000000000001</v>
      </c>
      <c r="TJ40">
        <v>0.21390000000000001</v>
      </c>
      <c r="TK40">
        <v>0.2137</v>
      </c>
      <c r="TL40">
        <v>0.2132</v>
      </c>
      <c r="TM40">
        <v>0.2157</v>
      </c>
      <c r="TN40">
        <v>0.2157</v>
      </c>
      <c r="TO40">
        <v>0.21199999999999999</v>
      </c>
      <c r="TP40">
        <v>0.20910000000000001</v>
      </c>
      <c r="TQ40">
        <v>0.20960000000000001</v>
      </c>
      <c r="TR40">
        <v>0.20960000000000001</v>
      </c>
      <c r="TS40">
        <v>0.20749999999999999</v>
      </c>
      <c r="TT40">
        <v>0.20369999999999999</v>
      </c>
      <c r="TU40">
        <v>0.2024</v>
      </c>
      <c r="TV40">
        <v>0.20280000000000001</v>
      </c>
      <c r="TW40">
        <v>0.2024</v>
      </c>
      <c r="TX40">
        <v>0.2019</v>
      </c>
      <c r="TY40">
        <v>0.19989999999999999</v>
      </c>
      <c r="TZ40">
        <v>0.1986</v>
      </c>
      <c r="UA40">
        <v>0.1988</v>
      </c>
      <c r="UB40">
        <v>0.1986</v>
      </c>
      <c r="UC40">
        <v>0.1976</v>
      </c>
      <c r="UD40">
        <v>0.1963</v>
      </c>
      <c r="UE40">
        <v>0.19719999999999999</v>
      </c>
      <c r="UF40">
        <v>0.1971</v>
      </c>
      <c r="UG40">
        <v>0.19670000000000001</v>
      </c>
      <c r="UH40">
        <v>0.19739999999999999</v>
      </c>
      <c r="UI40">
        <v>0.19889999999999999</v>
      </c>
      <c r="UJ40">
        <v>0.20080000000000001</v>
      </c>
      <c r="UK40">
        <v>0.2006</v>
      </c>
      <c r="UL40">
        <v>0.20100000000000001</v>
      </c>
      <c r="UM40">
        <v>0.2019</v>
      </c>
      <c r="UN40">
        <v>0.2014</v>
      </c>
      <c r="UO40">
        <v>0.2011</v>
      </c>
      <c r="UP40">
        <v>0.2016</v>
      </c>
      <c r="UQ40">
        <v>0.20069999999999999</v>
      </c>
      <c r="UR40">
        <v>0.20130000000000001</v>
      </c>
      <c r="US40">
        <v>0.20100000000000001</v>
      </c>
      <c r="UT40">
        <v>0.20200000000000001</v>
      </c>
      <c r="UU40">
        <v>0.20619999999999999</v>
      </c>
      <c r="UV40">
        <v>0.20549999999999999</v>
      </c>
      <c r="UW40">
        <v>0.20219999999999999</v>
      </c>
      <c r="UX40">
        <v>0.1993</v>
      </c>
      <c r="UY40">
        <v>0.19950000000000001</v>
      </c>
      <c r="UZ40">
        <v>0.19800000000000001</v>
      </c>
      <c r="VA40">
        <v>0.19750000000000001</v>
      </c>
      <c r="VB40">
        <v>0.19739999999999999</v>
      </c>
      <c r="VC40">
        <v>0.1948</v>
      </c>
      <c r="VD40">
        <v>0.19239999999999999</v>
      </c>
      <c r="VE40">
        <v>0.19070000000000001</v>
      </c>
      <c r="VF40">
        <v>0.188</v>
      </c>
      <c r="VG40">
        <v>0.18540000000000001</v>
      </c>
      <c r="VH40">
        <v>0.1822</v>
      </c>
      <c r="VI40">
        <v>0.1787</v>
      </c>
      <c r="VJ40">
        <v>0.1769</v>
      </c>
      <c r="VK40">
        <v>0.17599999999999999</v>
      </c>
      <c r="VL40">
        <v>0.1731</v>
      </c>
      <c r="VM40">
        <v>0.16950000000000001</v>
      </c>
      <c r="VN40">
        <v>0.16669999999999999</v>
      </c>
      <c r="VO40">
        <v>0.16450000000000001</v>
      </c>
      <c r="VP40">
        <v>0.16109999999999999</v>
      </c>
      <c r="VQ40">
        <v>0.15790000000000001</v>
      </c>
      <c r="VR40">
        <v>0.15590000000000001</v>
      </c>
      <c r="VS40">
        <v>0.15290000000000001</v>
      </c>
      <c r="VT40">
        <v>0.15049999999999999</v>
      </c>
      <c r="VU40">
        <v>0.14760000000000001</v>
      </c>
      <c r="VV40">
        <v>0.14729999999999999</v>
      </c>
      <c r="VW40">
        <v>0.14449999999999999</v>
      </c>
      <c r="VX40">
        <v>0.14269999999999999</v>
      </c>
      <c r="VY40">
        <v>0.14169999999999999</v>
      </c>
      <c r="VZ40">
        <v>0.1391</v>
      </c>
      <c r="WA40">
        <v>0.13830000000000001</v>
      </c>
      <c r="WB40">
        <v>0.1371</v>
      </c>
      <c r="WC40">
        <v>0.13519999999999999</v>
      </c>
      <c r="WD40">
        <v>0.1358</v>
      </c>
      <c r="WE40">
        <v>0.1343</v>
      </c>
      <c r="WF40">
        <v>0.1326</v>
      </c>
      <c r="WG40">
        <v>0.13</v>
      </c>
      <c r="WH40">
        <v>0.12809999999999999</v>
      </c>
      <c r="WI40">
        <v>0.12839999999999999</v>
      </c>
      <c r="WJ40">
        <v>0.12720000000000001</v>
      </c>
      <c r="WK40">
        <v>0.1244</v>
      </c>
      <c r="WL40">
        <v>0.12180000000000001</v>
      </c>
      <c r="WM40">
        <v>0.1197</v>
      </c>
      <c r="WN40">
        <v>0.11749999999999999</v>
      </c>
      <c r="WO40">
        <v>0.11600000000000001</v>
      </c>
      <c r="WP40">
        <v>0.11459999999999999</v>
      </c>
      <c r="WQ40">
        <v>0.1123</v>
      </c>
      <c r="WR40">
        <v>0.1103</v>
      </c>
      <c r="WS40">
        <v>0.1084</v>
      </c>
      <c r="WT40">
        <v>0.1065</v>
      </c>
      <c r="WU40">
        <v>0.1062</v>
      </c>
      <c r="WV40">
        <v>0.105</v>
      </c>
      <c r="WW40">
        <v>0.10349999999999999</v>
      </c>
      <c r="WX40">
        <v>0.1016</v>
      </c>
      <c r="WY40">
        <v>9.98E-2</v>
      </c>
      <c r="WZ40">
        <v>9.8199999999999996E-2</v>
      </c>
      <c r="XA40">
        <v>9.5899999999999999E-2</v>
      </c>
      <c r="XB40">
        <v>9.3600000000000003E-2</v>
      </c>
      <c r="XC40">
        <v>9.1300000000000006E-2</v>
      </c>
      <c r="XD40">
        <v>8.9300000000000004E-2</v>
      </c>
      <c r="XE40">
        <v>8.6400000000000005E-2</v>
      </c>
      <c r="XF40">
        <v>8.5000000000000006E-2</v>
      </c>
      <c r="XG40">
        <v>8.3500000000000005E-2</v>
      </c>
      <c r="XH40">
        <v>8.0600000000000005E-2</v>
      </c>
      <c r="XI40">
        <v>7.85E-2</v>
      </c>
      <c r="XJ40">
        <v>7.6899999999999996E-2</v>
      </c>
      <c r="XK40">
        <v>7.5800000000000006E-2</v>
      </c>
      <c r="XL40">
        <v>7.3800000000000004E-2</v>
      </c>
      <c r="XM40">
        <v>7.2499999999999995E-2</v>
      </c>
      <c r="XN40">
        <v>7.1099999999999997E-2</v>
      </c>
      <c r="XO40">
        <v>6.9400000000000003E-2</v>
      </c>
      <c r="XP40">
        <v>6.6600000000000006E-2</v>
      </c>
      <c r="XQ40">
        <v>6.59E-2</v>
      </c>
      <c r="XR40">
        <v>6.5500000000000003E-2</v>
      </c>
      <c r="XS40">
        <v>6.3500000000000001E-2</v>
      </c>
      <c r="XT40">
        <v>6.2399999999999997E-2</v>
      </c>
      <c r="XU40">
        <v>6.0699999999999997E-2</v>
      </c>
      <c r="XV40">
        <v>5.8299999999999998E-2</v>
      </c>
      <c r="XW40">
        <v>5.7200000000000001E-2</v>
      </c>
      <c r="XX40">
        <v>5.6899999999999999E-2</v>
      </c>
      <c r="XY40">
        <v>5.57E-2</v>
      </c>
      <c r="XZ40">
        <v>5.3400000000000003E-2</v>
      </c>
      <c r="YA40">
        <v>5.2600000000000001E-2</v>
      </c>
      <c r="YB40">
        <v>5.1900000000000002E-2</v>
      </c>
      <c r="YC40">
        <v>4.9700000000000001E-2</v>
      </c>
      <c r="YD40">
        <v>4.8300000000000003E-2</v>
      </c>
      <c r="YE40">
        <v>4.65E-2</v>
      </c>
      <c r="YF40">
        <v>4.6600000000000003E-2</v>
      </c>
      <c r="YG40">
        <v>4.4499999999999998E-2</v>
      </c>
      <c r="YH40">
        <v>4.3799999999999999E-2</v>
      </c>
      <c r="YI40">
        <v>4.1399999999999999E-2</v>
      </c>
      <c r="YJ40">
        <v>4.0500000000000001E-2</v>
      </c>
      <c r="YK40">
        <v>3.8199999999999998E-2</v>
      </c>
      <c r="YL40">
        <v>3.7400000000000003E-2</v>
      </c>
      <c r="YM40">
        <v>3.5999999999999997E-2</v>
      </c>
      <c r="YN40">
        <v>3.4599999999999999E-2</v>
      </c>
      <c r="YO40">
        <v>3.2199999999999999E-2</v>
      </c>
      <c r="YP40">
        <v>3.1099999999999999E-2</v>
      </c>
      <c r="YQ40">
        <v>3.0700000000000002E-2</v>
      </c>
      <c r="YR40">
        <v>2.8799999999999999E-2</v>
      </c>
      <c r="YS40">
        <v>2.69E-2</v>
      </c>
      <c r="YT40">
        <v>2.5000000000000001E-2</v>
      </c>
      <c r="YU40">
        <v>2.4899999999999999E-2</v>
      </c>
      <c r="YV40">
        <v>2.3099999999999999E-2</v>
      </c>
      <c r="YW40">
        <v>2.2800000000000001E-2</v>
      </c>
      <c r="YX40">
        <v>2.3099999999999999E-2</v>
      </c>
      <c r="YY40">
        <v>2.2100000000000002E-2</v>
      </c>
      <c r="YZ40">
        <v>2.1700000000000001E-2</v>
      </c>
      <c r="ZA40">
        <v>2.0500000000000001E-2</v>
      </c>
      <c r="ZB40">
        <v>1.7600000000000001E-2</v>
      </c>
      <c r="ZC40">
        <v>1.7600000000000001E-2</v>
      </c>
      <c r="ZD40">
        <v>1.7999999999999999E-2</v>
      </c>
      <c r="ZE40">
        <v>1.78E-2</v>
      </c>
      <c r="ZF40">
        <v>1.6899999999999998E-2</v>
      </c>
      <c r="ZG40">
        <v>1.6299999999999999E-2</v>
      </c>
      <c r="ZH40">
        <v>1.61E-2</v>
      </c>
      <c r="ZI40">
        <v>1.6E-2</v>
      </c>
      <c r="ZJ40">
        <v>1.5299999999999999E-2</v>
      </c>
      <c r="ZK40">
        <v>1.52E-2</v>
      </c>
      <c r="ZL40">
        <v>1.5100000000000001E-2</v>
      </c>
      <c r="ZM40">
        <v>1.4200000000000001E-2</v>
      </c>
      <c r="ZN40">
        <v>1.2800000000000001E-2</v>
      </c>
      <c r="ZO40">
        <v>1.3299999999999999E-2</v>
      </c>
      <c r="ZP40">
        <v>1.3100000000000001E-2</v>
      </c>
      <c r="ZQ40">
        <v>1.1900000000000001E-2</v>
      </c>
      <c r="ZR40">
        <v>1.1900000000000001E-2</v>
      </c>
      <c r="ZS40">
        <v>1.2500000000000001E-2</v>
      </c>
      <c r="ZT40">
        <v>1.21E-2</v>
      </c>
      <c r="ZU40">
        <v>1.12E-2</v>
      </c>
      <c r="ZV40">
        <v>1.09E-2</v>
      </c>
      <c r="ZW40">
        <v>1.0699999999999999E-2</v>
      </c>
      <c r="ZX40">
        <v>1.04E-2</v>
      </c>
      <c r="ZY40">
        <v>1.0500000000000001E-2</v>
      </c>
      <c r="ZZ40">
        <v>9.9000000000000008E-3</v>
      </c>
      <c r="AAA40">
        <v>9.1999999999999998E-3</v>
      </c>
      <c r="AAB40">
        <v>8.5000000000000006E-3</v>
      </c>
      <c r="AAC40">
        <v>8.2000000000000007E-3</v>
      </c>
      <c r="AAD40">
        <v>7.7999999999999996E-3</v>
      </c>
      <c r="AAE40">
        <v>7.7000000000000002E-3</v>
      </c>
      <c r="AAF40">
        <v>7.7000000000000002E-3</v>
      </c>
      <c r="AAG40">
        <v>7.1999999999999998E-3</v>
      </c>
      <c r="AAH40">
        <v>7.1999999999999998E-3</v>
      </c>
      <c r="AAI40">
        <v>7.4000000000000003E-3</v>
      </c>
      <c r="AAJ40">
        <v>6.6E-3</v>
      </c>
      <c r="AAK40">
        <v>6.1999999999999998E-3</v>
      </c>
      <c r="AAL40">
        <v>6.4000000000000003E-3</v>
      </c>
      <c r="AAM40">
        <v>6.4000000000000003E-3</v>
      </c>
      <c r="AAN40">
        <v>7.4999999999999997E-3</v>
      </c>
      <c r="AAO40">
        <v>6.4999999999999997E-3</v>
      </c>
      <c r="AAP40">
        <v>5.4000000000000003E-3</v>
      </c>
      <c r="AAQ40">
        <v>5.7999999999999996E-3</v>
      </c>
      <c r="AAR40">
        <v>5.4999999999999997E-3</v>
      </c>
      <c r="AAS40">
        <v>4.7999999999999996E-3</v>
      </c>
      <c r="AAT40">
        <v>5.4999999999999997E-3</v>
      </c>
      <c r="AAU40">
        <v>4.7999999999999996E-3</v>
      </c>
      <c r="AAV40">
        <v>4.7000000000000002E-3</v>
      </c>
      <c r="AAW40">
        <v>4.8999999999999998E-3</v>
      </c>
      <c r="AAX40">
        <v>4.7000000000000002E-3</v>
      </c>
      <c r="AAY40">
        <v>4.4999999999999997E-3</v>
      </c>
      <c r="AAZ40">
        <v>3.8E-3</v>
      </c>
      <c r="ABA40">
        <v>3.7000000000000002E-3</v>
      </c>
      <c r="ABB40">
        <v>4.4999999999999997E-3</v>
      </c>
      <c r="ABC40">
        <v>4.5999999999999999E-3</v>
      </c>
      <c r="ABD40">
        <v>4.8999999999999998E-3</v>
      </c>
      <c r="ABE40">
        <v>4.1999999999999997E-3</v>
      </c>
      <c r="ABF40">
        <v>3.3E-3</v>
      </c>
      <c r="ABG40">
        <v>3.3E-3</v>
      </c>
      <c r="ABH40">
        <v>3.5000000000000001E-3</v>
      </c>
      <c r="ABI40">
        <v>3.2000000000000002E-3</v>
      </c>
      <c r="ABJ40">
        <v>3.0999999999999999E-3</v>
      </c>
      <c r="ABK40">
        <v>3.2000000000000002E-3</v>
      </c>
      <c r="ABL40">
        <v>3.0999999999999999E-3</v>
      </c>
      <c r="ABM40">
        <v>2.7000000000000001E-3</v>
      </c>
      <c r="ABN40">
        <v>2.8999999999999998E-3</v>
      </c>
      <c r="ABO40">
        <v>3.0000000000000001E-3</v>
      </c>
      <c r="ABP40">
        <v>3.0000000000000001E-3</v>
      </c>
      <c r="ABQ40">
        <v>2.5999999999999999E-3</v>
      </c>
      <c r="ABR40">
        <v>2.8E-3</v>
      </c>
      <c r="ABS40">
        <v>3.0999999999999999E-3</v>
      </c>
      <c r="ABT40">
        <v>3.2000000000000002E-3</v>
      </c>
      <c r="ABU40">
        <v>3.0999999999999999E-3</v>
      </c>
      <c r="ABV40">
        <v>2.8999999999999998E-3</v>
      </c>
      <c r="ABW40">
        <v>2.5999999999999999E-3</v>
      </c>
      <c r="ABX40">
        <v>2.8E-3</v>
      </c>
      <c r="ABY40">
        <v>2.8999999999999998E-3</v>
      </c>
      <c r="ABZ40">
        <v>1.9E-3</v>
      </c>
      <c r="ACA40">
        <v>2.3999999999999998E-3</v>
      </c>
      <c r="ACB40">
        <v>2.5999999999999999E-3</v>
      </c>
      <c r="ACC40">
        <v>2.2000000000000001E-3</v>
      </c>
      <c r="ACD40">
        <v>2.7000000000000001E-3</v>
      </c>
      <c r="ACE40">
        <v>2.5000000000000001E-3</v>
      </c>
      <c r="ACF40">
        <v>2E-3</v>
      </c>
      <c r="ACG40">
        <v>2.8E-3</v>
      </c>
      <c r="ACH40">
        <v>3.0999999999999999E-3</v>
      </c>
      <c r="ACI40">
        <v>3.0000000000000001E-3</v>
      </c>
      <c r="ACJ40">
        <v>2.7000000000000001E-3</v>
      </c>
      <c r="ACK40">
        <v>2.5999999999999999E-3</v>
      </c>
      <c r="ACL40">
        <v>2.8999999999999998E-3</v>
      </c>
      <c r="ACM40">
        <v>3.0000000000000001E-3</v>
      </c>
      <c r="ACN40">
        <v>3.0999999999999999E-3</v>
      </c>
      <c r="ACO40">
        <v>3.0000000000000001E-3</v>
      </c>
      <c r="ACP40">
        <v>2.3E-3</v>
      </c>
      <c r="ACQ40">
        <v>3.0000000000000001E-3</v>
      </c>
      <c r="ACR40">
        <v>3.5000000000000001E-3</v>
      </c>
      <c r="ACS40">
        <v>3.2000000000000002E-3</v>
      </c>
      <c r="ACT40">
        <v>3.3999999999999998E-3</v>
      </c>
      <c r="ACU40">
        <v>3.5000000000000001E-3</v>
      </c>
      <c r="ACV40">
        <v>3.3E-3</v>
      </c>
      <c r="ACW40">
        <v>3.0999999999999999E-3</v>
      </c>
      <c r="ACX40">
        <v>3.0999999999999999E-3</v>
      </c>
      <c r="ACY40">
        <v>3.2000000000000002E-3</v>
      </c>
      <c r="ACZ40">
        <v>3.3999999999999998E-3</v>
      </c>
      <c r="ADA40">
        <v>3.2000000000000002E-3</v>
      </c>
      <c r="ADB40">
        <v>3.5000000000000001E-3</v>
      </c>
      <c r="ADC40">
        <v>4.0000000000000001E-3</v>
      </c>
      <c r="ADD40">
        <v>3.8E-3</v>
      </c>
      <c r="ADE40">
        <v>3.5999999999999999E-3</v>
      </c>
      <c r="ADF40">
        <v>3.8999999999999998E-3</v>
      </c>
      <c r="ADG40">
        <v>4.1000000000000003E-3</v>
      </c>
      <c r="ADH40">
        <v>4.3E-3</v>
      </c>
      <c r="ADI40">
        <v>4.4000000000000003E-3</v>
      </c>
      <c r="ADJ40">
        <v>4.1999999999999997E-3</v>
      </c>
      <c r="ADK40">
        <v>3.8999999999999998E-3</v>
      </c>
      <c r="ADL40">
        <v>4.3E-3</v>
      </c>
      <c r="ADM40">
        <v>4.5999999999999999E-3</v>
      </c>
      <c r="ADN40">
        <v>4.7000000000000002E-3</v>
      </c>
      <c r="ADO40">
        <v>4.8999999999999998E-3</v>
      </c>
      <c r="ADP40">
        <v>5.4000000000000003E-3</v>
      </c>
      <c r="ADQ40">
        <v>5.5999999999999999E-3</v>
      </c>
      <c r="ADR40">
        <v>5.4000000000000003E-3</v>
      </c>
      <c r="ADS40">
        <v>5.1999999999999998E-3</v>
      </c>
      <c r="ADT40">
        <v>5.4999999999999997E-3</v>
      </c>
      <c r="ADU40">
        <v>5.8999999999999999E-3</v>
      </c>
      <c r="ADV40">
        <v>5.7999999999999996E-3</v>
      </c>
      <c r="ADW40">
        <v>5.7000000000000002E-3</v>
      </c>
      <c r="ADX40">
        <v>6.4000000000000003E-3</v>
      </c>
      <c r="ADY40">
        <v>6.7999999999999996E-3</v>
      </c>
      <c r="ADZ40">
        <v>6.4999999999999997E-3</v>
      </c>
      <c r="AEA40">
        <v>6.6E-3</v>
      </c>
      <c r="AEB40">
        <v>7.0000000000000001E-3</v>
      </c>
      <c r="AEC40">
        <v>7.1000000000000004E-3</v>
      </c>
      <c r="AED40">
        <v>7.6E-3</v>
      </c>
      <c r="AEE40">
        <v>7.4000000000000003E-3</v>
      </c>
      <c r="AEF40">
        <v>7.7000000000000002E-3</v>
      </c>
      <c r="AEG40">
        <v>7.7999999999999996E-3</v>
      </c>
      <c r="AEH40">
        <v>8.0999999999999996E-3</v>
      </c>
      <c r="AEI40">
        <v>8.0999999999999996E-3</v>
      </c>
      <c r="AEJ40">
        <v>8.3999999999999995E-3</v>
      </c>
      <c r="AEK40">
        <v>8.9999999999999993E-3</v>
      </c>
      <c r="AEL40">
        <v>9.4000000000000004E-3</v>
      </c>
      <c r="AEM40">
        <v>9.2999999999999992E-3</v>
      </c>
      <c r="AEN40">
        <v>0.01</v>
      </c>
      <c r="AEO40">
        <v>9.9000000000000008E-3</v>
      </c>
      <c r="AEP40">
        <v>1.03E-2</v>
      </c>
      <c r="AEQ40">
        <v>1.01E-2</v>
      </c>
      <c r="AER40">
        <v>1.0999999999999999E-2</v>
      </c>
      <c r="AES40">
        <v>1.0800000000000001E-2</v>
      </c>
      <c r="AET40">
        <v>1.17E-2</v>
      </c>
      <c r="AEU40">
        <v>1.2E-2</v>
      </c>
      <c r="AEV40">
        <v>1.15E-2</v>
      </c>
      <c r="AEW40">
        <v>1.2E-2</v>
      </c>
      <c r="AEX40">
        <v>1.34E-2</v>
      </c>
      <c r="AEY40">
        <v>1.35E-2</v>
      </c>
      <c r="AEZ40">
        <v>1.29E-2</v>
      </c>
      <c r="AFA40">
        <v>1.2999999999999999E-2</v>
      </c>
      <c r="AFB40">
        <v>1.37E-2</v>
      </c>
      <c r="AFC40">
        <v>1.52E-2</v>
      </c>
      <c r="AFD40">
        <v>1.55E-2</v>
      </c>
      <c r="AFE40">
        <v>1.5100000000000001E-2</v>
      </c>
      <c r="AFF40">
        <v>1.61E-2</v>
      </c>
      <c r="AFG40">
        <v>1.6400000000000001E-2</v>
      </c>
      <c r="AFH40">
        <v>1.77E-2</v>
      </c>
      <c r="AFI40">
        <v>1.8100000000000002E-2</v>
      </c>
      <c r="AFJ40">
        <v>1.7600000000000001E-2</v>
      </c>
      <c r="AFK40">
        <v>1.8800000000000001E-2</v>
      </c>
      <c r="AFL40">
        <v>1.9400000000000001E-2</v>
      </c>
      <c r="AFM40">
        <v>2.1299999999999999E-2</v>
      </c>
      <c r="AFN40">
        <v>2.18E-2</v>
      </c>
      <c r="AFO40">
        <v>2.24E-2</v>
      </c>
      <c r="AFP40">
        <v>2.2200000000000001E-2</v>
      </c>
      <c r="AFQ40">
        <v>2.2700000000000001E-2</v>
      </c>
      <c r="AFR40">
        <v>2.5000000000000001E-2</v>
      </c>
      <c r="AFS40">
        <v>2.5600000000000001E-2</v>
      </c>
      <c r="AFT40">
        <v>2.63E-2</v>
      </c>
      <c r="AFU40">
        <v>2.7E-2</v>
      </c>
      <c r="AFV40">
        <v>2.7E-2</v>
      </c>
      <c r="AFW40">
        <v>2.87E-2</v>
      </c>
      <c r="AFX40">
        <v>2.93E-2</v>
      </c>
      <c r="AFY40">
        <v>2.98E-2</v>
      </c>
      <c r="AFZ40">
        <v>3.0599999999999999E-2</v>
      </c>
      <c r="AGA40">
        <v>3.1399999999999997E-2</v>
      </c>
      <c r="AGB40">
        <v>3.1899999999999998E-2</v>
      </c>
      <c r="AGC40">
        <v>3.27E-2</v>
      </c>
      <c r="AGD40">
        <v>3.5000000000000003E-2</v>
      </c>
      <c r="AGE40">
        <v>3.56E-2</v>
      </c>
      <c r="AGF40">
        <v>3.6400000000000002E-2</v>
      </c>
      <c r="AGG40">
        <v>3.6799999999999999E-2</v>
      </c>
      <c r="AGH40">
        <v>3.9300000000000002E-2</v>
      </c>
      <c r="AGI40">
        <v>4.1099999999999998E-2</v>
      </c>
      <c r="AGJ40">
        <v>4.1799999999999997E-2</v>
      </c>
      <c r="AGK40">
        <v>4.36E-2</v>
      </c>
      <c r="AGL40">
        <v>4.65E-2</v>
      </c>
      <c r="AGM40">
        <v>4.7300000000000002E-2</v>
      </c>
      <c r="AGN40">
        <v>4.8899999999999999E-2</v>
      </c>
      <c r="AGO40">
        <v>5.0299999999999997E-2</v>
      </c>
      <c r="AGP40">
        <v>5.3999999999999999E-2</v>
      </c>
      <c r="AGQ40">
        <v>5.6300000000000003E-2</v>
      </c>
      <c r="AGR40">
        <v>5.6899999999999999E-2</v>
      </c>
      <c r="AGS40">
        <v>5.8900000000000001E-2</v>
      </c>
      <c r="AGT40">
        <v>6.2600000000000003E-2</v>
      </c>
      <c r="AGU40">
        <v>6.6400000000000001E-2</v>
      </c>
      <c r="AGV40">
        <v>6.6799999999999998E-2</v>
      </c>
      <c r="AGW40">
        <v>6.8699999999999997E-2</v>
      </c>
      <c r="AGX40">
        <v>7.2599999999999998E-2</v>
      </c>
      <c r="AGY40">
        <v>7.5600000000000001E-2</v>
      </c>
      <c r="AGZ40">
        <v>7.9899999999999999E-2</v>
      </c>
      <c r="AHA40">
        <v>8.3599999999999994E-2</v>
      </c>
      <c r="AHB40">
        <v>8.5599999999999996E-2</v>
      </c>
      <c r="AHC40">
        <v>8.9800000000000005E-2</v>
      </c>
      <c r="AHD40">
        <v>9.3299999999999994E-2</v>
      </c>
      <c r="AHE40">
        <v>9.8299999999999998E-2</v>
      </c>
      <c r="AHF40">
        <v>0.10340000000000001</v>
      </c>
      <c r="AHG40">
        <v>0.1089</v>
      </c>
      <c r="AHH40">
        <v>0.1138</v>
      </c>
      <c r="AHI40">
        <v>0.1197</v>
      </c>
      <c r="AHJ40">
        <v>0.12529999999999999</v>
      </c>
      <c r="AHK40">
        <v>0.13120000000000001</v>
      </c>
      <c r="AHL40">
        <v>0.1371</v>
      </c>
      <c r="AHM40">
        <v>0.1431</v>
      </c>
      <c r="AHN40">
        <v>0.14879999999999999</v>
      </c>
      <c r="AHO40">
        <v>0.15570000000000001</v>
      </c>
      <c r="AHP40">
        <v>0.1623</v>
      </c>
      <c r="AHQ40">
        <v>0.17030000000000001</v>
      </c>
      <c r="AHR40">
        <v>0.1767</v>
      </c>
      <c r="AHS40">
        <v>0.18429999999999999</v>
      </c>
      <c r="AHT40">
        <v>0.19159999999999999</v>
      </c>
      <c r="AHU40">
        <v>0.20030000000000001</v>
      </c>
      <c r="AHV40">
        <v>0.20730000000000001</v>
      </c>
      <c r="AHW40">
        <v>0.21679999999999999</v>
      </c>
      <c r="AHX40">
        <v>0.22389999999999999</v>
      </c>
      <c r="AHY40">
        <v>0.23219999999999999</v>
      </c>
      <c r="AHZ40">
        <v>0.24010000000000001</v>
      </c>
      <c r="AIA40">
        <v>0.2495</v>
      </c>
      <c r="AIB40">
        <v>0.25900000000000001</v>
      </c>
      <c r="AIC40">
        <v>0.26800000000000002</v>
      </c>
      <c r="AID40">
        <v>0.27610000000000001</v>
      </c>
      <c r="AIE40">
        <v>0.28599999999999998</v>
      </c>
      <c r="AIF40">
        <v>0.2949</v>
      </c>
      <c r="AIG40">
        <v>0.30399999999999999</v>
      </c>
      <c r="AIH40">
        <v>0.31359999999999999</v>
      </c>
      <c r="AII40">
        <v>0.32290000000000002</v>
      </c>
      <c r="AIJ40">
        <v>0.3322</v>
      </c>
      <c r="AIK40">
        <v>0.34089999999999998</v>
      </c>
      <c r="AIL40">
        <v>0.34949999999999998</v>
      </c>
      <c r="AIM40">
        <v>0.35880000000000001</v>
      </c>
      <c r="AIN40">
        <v>0.3705</v>
      </c>
      <c r="AIO40">
        <v>0.38219999999999998</v>
      </c>
      <c r="AIP40">
        <v>0.3947</v>
      </c>
      <c r="AIQ40">
        <v>0.4093</v>
      </c>
      <c r="AIR40">
        <v>0.42399999999999999</v>
      </c>
      <c r="AIS40">
        <v>0.43980000000000002</v>
      </c>
      <c r="AIT40">
        <v>0.45669999999999999</v>
      </c>
      <c r="AIU40">
        <v>0.47439999999999999</v>
      </c>
      <c r="AIV40">
        <v>0.49159999999999998</v>
      </c>
      <c r="AIW40">
        <v>0.50170000000000003</v>
      </c>
      <c r="AIX40">
        <v>0.5081</v>
      </c>
      <c r="AIY40">
        <v>0.51490000000000002</v>
      </c>
      <c r="AIZ40">
        <v>0.52159999999999995</v>
      </c>
      <c r="AJA40">
        <v>0.52859999999999996</v>
      </c>
      <c r="AJB40">
        <v>0.53610000000000002</v>
      </c>
      <c r="AJC40">
        <v>0.54349999999999998</v>
      </c>
      <c r="AJD40">
        <v>0.55130000000000001</v>
      </c>
      <c r="AJE40">
        <v>0.55910000000000004</v>
      </c>
      <c r="AJF40">
        <v>0.56740000000000002</v>
      </c>
      <c r="AJG40">
        <v>0.57569999999999999</v>
      </c>
      <c r="AJH40">
        <v>0.58440000000000003</v>
      </c>
      <c r="AJI40">
        <v>0.59319999999999995</v>
      </c>
      <c r="AJJ40">
        <v>0.60250000000000004</v>
      </c>
      <c r="AJK40">
        <v>0.61180000000000001</v>
      </c>
      <c r="AJL40">
        <v>0.56330000000000002</v>
      </c>
      <c r="AJM40">
        <v>0.14130000000000001</v>
      </c>
      <c r="AJN40">
        <v>0.1449</v>
      </c>
      <c r="AJO40">
        <v>0.1484</v>
      </c>
      <c r="AJP40">
        <v>0.15279999999999999</v>
      </c>
      <c r="AJQ40">
        <v>0.157</v>
      </c>
      <c r="AJR40">
        <v>0.16139999999999999</v>
      </c>
      <c r="AJS40">
        <v>0.1658</v>
      </c>
      <c r="AJT40">
        <v>0.16969999999999999</v>
      </c>
      <c r="AJU40">
        <v>0.1736</v>
      </c>
      <c r="AJV40">
        <v>0.17910000000000001</v>
      </c>
      <c r="AJW40">
        <v>0.18379999999999999</v>
      </c>
      <c r="AJX40">
        <v>0.189</v>
      </c>
      <c r="AJY40">
        <v>0.19500000000000001</v>
      </c>
      <c r="AJZ40">
        <v>0.19900000000000001</v>
      </c>
      <c r="AKA40">
        <v>0.20399999999999999</v>
      </c>
      <c r="AKB40">
        <v>0.21079999999999999</v>
      </c>
      <c r="AKC40">
        <v>0.21709999999999999</v>
      </c>
      <c r="AKD40">
        <v>0.22140000000000001</v>
      </c>
      <c r="AKE40">
        <v>0.2271</v>
      </c>
      <c r="AKF40">
        <v>0.23330000000000001</v>
      </c>
      <c r="AKG40">
        <v>0.23949999999999999</v>
      </c>
      <c r="AKH40">
        <v>0.2455</v>
      </c>
      <c r="AKI40">
        <v>0.25119999999999998</v>
      </c>
      <c r="AKJ40">
        <v>0.25900000000000001</v>
      </c>
      <c r="AKK40">
        <v>0.26590000000000003</v>
      </c>
      <c r="AKL40">
        <v>0.27229999999999999</v>
      </c>
      <c r="AKM40">
        <v>0.27979999999999999</v>
      </c>
      <c r="AKN40">
        <v>0.28889999999999999</v>
      </c>
      <c r="AKO40">
        <v>0.29830000000000001</v>
      </c>
      <c r="AKP40">
        <v>0.30709999999999998</v>
      </c>
      <c r="AKQ40">
        <v>0.31640000000000001</v>
      </c>
      <c r="AKR40">
        <v>0.32590000000000002</v>
      </c>
      <c r="AKS40">
        <v>0.33450000000000002</v>
      </c>
      <c r="AKT40">
        <v>0.34449999999999997</v>
      </c>
      <c r="AKU40">
        <v>0.35470000000000002</v>
      </c>
      <c r="AKV40">
        <v>0.36349999999999999</v>
      </c>
      <c r="AKW40">
        <v>0.374</v>
      </c>
      <c r="AKX40">
        <v>0.38629999999999998</v>
      </c>
      <c r="AKY40">
        <v>0.39660000000000001</v>
      </c>
      <c r="AKZ40">
        <v>0.4073</v>
      </c>
      <c r="ALA40">
        <v>0.42070000000000002</v>
      </c>
      <c r="ALB40">
        <v>0.43330000000000002</v>
      </c>
      <c r="ALC40">
        <v>0.44469999999999998</v>
      </c>
      <c r="ALD40">
        <v>0.45789999999999997</v>
      </c>
      <c r="ALE40">
        <v>0.47020000000000001</v>
      </c>
      <c r="ALF40">
        <v>0.48309999999999997</v>
      </c>
      <c r="ALG40">
        <v>0.49730000000000002</v>
      </c>
      <c r="ALH40">
        <v>0.51029999999999998</v>
      </c>
      <c r="ALI40">
        <v>0.52410000000000001</v>
      </c>
      <c r="ALJ40">
        <v>0.53949999999999998</v>
      </c>
      <c r="ALK40">
        <v>0.55859999999999999</v>
      </c>
      <c r="ALL40">
        <v>0.57679999999999998</v>
      </c>
      <c r="ALM40">
        <v>0.59360000000000002</v>
      </c>
      <c r="ALN40">
        <v>0.61150000000000004</v>
      </c>
      <c r="ALO40">
        <v>0.62670000000000003</v>
      </c>
      <c r="ALP40">
        <v>0.64290000000000003</v>
      </c>
      <c r="ALQ40">
        <v>0.66</v>
      </c>
      <c r="ALR40">
        <v>0.67659999999999998</v>
      </c>
      <c r="ALS40">
        <v>0.69520000000000004</v>
      </c>
      <c r="ALT40">
        <v>0.71589999999999998</v>
      </c>
      <c r="ALU40">
        <v>0.7349</v>
      </c>
      <c r="ALV40">
        <v>0.75700000000000001</v>
      </c>
      <c r="ALW40">
        <v>0.77759999999999996</v>
      </c>
      <c r="ALX40">
        <v>0.7923</v>
      </c>
      <c r="ALY40">
        <v>0.81110000000000004</v>
      </c>
      <c r="ALZ40">
        <v>0.83430000000000004</v>
      </c>
      <c r="AMA40">
        <v>0.85450000000000004</v>
      </c>
      <c r="AMB40">
        <v>0.87329999999999997</v>
      </c>
      <c r="AMC40">
        <v>0.89600000000000002</v>
      </c>
      <c r="AMD40">
        <v>0.91659999999999997</v>
      </c>
      <c r="AME40">
        <v>0.93689999999999996</v>
      </c>
      <c r="AMF40">
        <v>0.95989999999999998</v>
      </c>
      <c r="AMG40">
        <v>0.98360000000000003</v>
      </c>
      <c r="AMH40">
        <v>1.0044999999999999</v>
      </c>
      <c r="AMI40">
        <v>1.0283</v>
      </c>
      <c r="AMJ40">
        <v>1.0589</v>
      </c>
      <c r="AMK40">
        <v>1.0807</v>
      </c>
      <c r="AML40">
        <v>1.1009</v>
      </c>
      <c r="AMM40">
        <v>1.1257999999999999</v>
      </c>
      <c r="AMN40">
        <v>1.1532</v>
      </c>
      <c r="AMO40">
        <v>1.1792</v>
      </c>
      <c r="AMP40">
        <v>1.2012</v>
      </c>
      <c r="AMQ40">
        <v>1.2263999999999999</v>
      </c>
      <c r="AMR40">
        <v>1.2533000000000001</v>
      </c>
      <c r="AMS40">
        <v>1.2773000000000001</v>
      </c>
      <c r="AMT40">
        <v>1.3049999999999999</v>
      </c>
      <c r="AMU40">
        <v>1.331</v>
      </c>
      <c r="AMV40">
        <v>1.3561000000000001</v>
      </c>
      <c r="AMW40">
        <v>1.3832</v>
      </c>
      <c r="AMX40">
        <v>1.4159999999999999</v>
      </c>
      <c r="AMY40">
        <v>1.4393</v>
      </c>
      <c r="AMZ40">
        <v>1.4629000000000001</v>
      </c>
      <c r="ANA40">
        <v>1.4966999999999999</v>
      </c>
      <c r="ANB40">
        <v>1.5181</v>
      </c>
      <c r="ANC40">
        <v>1.5565</v>
      </c>
      <c r="AND40">
        <v>1.5934999999999999</v>
      </c>
      <c r="ANE40">
        <v>1.6136999999999999</v>
      </c>
      <c r="ANF40">
        <v>1.6388</v>
      </c>
      <c r="ANG40">
        <v>1.6781999999999999</v>
      </c>
      <c r="ANH40">
        <v>1.7002999999999999</v>
      </c>
      <c r="ANI40">
        <v>1.7381</v>
      </c>
      <c r="ANJ40">
        <v>1.7666999999999999</v>
      </c>
      <c r="ANK40">
        <v>1.8</v>
      </c>
      <c r="ANL40">
        <v>1.8266</v>
      </c>
      <c r="ANM40">
        <v>1.8523000000000001</v>
      </c>
      <c r="ANN40">
        <v>1.8798999999999999</v>
      </c>
      <c r="ANO40">
        <v>1.9225000000000001</v>
      </c>
      <c r="ANP40">
        <v>1.9641</v>
      </c>
      <c r="ANQ40">
        <v>1.9852000000000001</v>
      </c>
      <c r="ANR40">
        <v>2.0203000000000002</v>
      </c>
      <c r="ANS40">
        <v>2.0573000000000001</v>
      </c>
      <c r="ANT40">
        <v>2.0653999999999999</v>
      </c>
      <c r="ANU40">
        <v>2.1524999999999999</v>
      </c>
      <c r="ANV40">
        <v>2.1789999999999998</v>
      </c>
      <c r="ANW40">
        <v>2.2006000000000001</v>
      </c>
      <c r="ANX40">
        <v>2.2303000000000002</v>
      </c>
      <c r="ANY40">
        <v>2.2665999999999999</v>
      </c>
      <c r="ANZ40">
        <v>2.3067000000000002</v>
      </c>
      <c r="AOA40">
        <v>2.3466999999999998</v>
      </c>
      <c r="AOB40">
        <v>2.4321000000000002</v>
      </c>
      <c r="AOC40">
        <v>2.4613</v>
      </c>
      <c r="AOD40">
        <v>2.4815</v>
      </c>
      <c r="AOE40">
        <v>2.5333999999999999</v>
      </c>
      <c r="AOF40">
        <v>2.5066000000000002</v>
      </c>
      <c r="AOG40">
        <v>2.6978</v>
      </c>
      <c r="AOH40">
        <v>2.6760999999999999</v>
      </c>
      <c r="AOI40">
        <v>2.6408999999999998</v>
      </c>
      <c r="AOJ40">
        <v>2.7543000000000002</v>
      </c>
      <c r="AOK40">
        <v>2.7292999999999998</v>
      </c>
      <c r="AOL40">
        <v>2.6459999999999999</v>
      </c>
      <c r="AOM40">
        <v>2.8902000000000001</v>
      </c>
      <c r="AON40">
        <v>3.2016</v>
      </c>
      <c r="AOO40">
        <v>3.0030000000000001</v>
      </c>
      <c r="AOP40">
        <v>3.0032000000000001</v>
      </c>
      <c r="AOQ40">
        <v>3.0480999999999998</v>
      </c>
      <c r="AOR40">
        <v>3.0577999999999999</v>
      </c>
      <c r="AOS40">
        <v>3.3847999999999998</v>
      </c>
      <c r="AOT40">
        <v>3.4731000000000001</v>
      </c>
      <c r="AOU40">
        <v>3.5381999999999998</v>
      </c>
      <c r="AOV40">
        <v>3.3611</v>
      </c>
      <c r="AOW40">
        <v>3.2511999999999999</v>
      </c>
      <c r="AOX40">
        <v>3.0722</v>
      </c>
      <c r="AOY40">
        <v>10</v>
      </c>
      <c r="AOZ40">
        <v>10</v>
      </c>
      <c r="APA40">
        <v>10</v>
      </c>
      <c r="APB40">
        <v>3.8361999999999998</v>
      </c>
      <c r="APC40">
        <v>3.6621999999999999</v>
      </c>
      <c r="APD40">
        <v>3.3616000000000001</v>
      </c>
      <c r="APE40">
        <v>10</v>
      </c>
      <c r="APF40">
        <v>10</v>
      </c>
      <c r="APG40">
        <v>3.7700999999999998</v>
      </c>
      <c r="APH40">
        <v>3.4996</v>
      </c>
      <c r="API40">
        <v>3.3368000000000002</v>
      </c>
      <c r="APJ40">
        <v>3.8407</v>
      </c>
      <c r="APK40">
        <v>10</v>
      </c>
      <c r="APL40">
        <v>10</v>
      </c>
      <c r="APM40">
        <v>3.6663000000000001</v>
      </c>
      <c r="APN40">
        <v>3.7722000000000002</v>
      </c>
      <c r="APO40">
        <v>10</v>
      </c>
      <c r="APP40">
        <v>3.9159000000000002</v>
      </c>
    </row>
    <row r="41" spans="1:1108" x14ac:dyDescent="0.25">
      <c r="A41">
        <v>32</v>
      </c>
      <c r="B41">
        <v>6.4237922253239681</v>
      </c>
      <c r="C41">
        <v>93.576207774676035</v>
      </c>
      <c r="D41">
        <v>0.67309440871339676</v>
      </c>
      <c r="E41" s="133">
        <v>0.5</v>
      </c>
      <c r="F41">
        <v>1.3418791433891997</v>
      </c>
      <c r="G41">
        <f t="shared" si="1"/>
        <v>3.9088186732213721</v>
      </c>
      <c r="H41">
        <v>2.2000000000000001E-3</v>
      </c>
      <c r="I41">
        <v>2.2000000000000001E-3</v>
      </c>
      <c r="J41">
        <v>2E-3</v>
      </c>
      <c r="K41">
        <v>2.5999999999999999E-3</v>
      </c>
      <c r="L41">
        <v>2.3E-3</v>
      </c>
      <c r="M41">
        <v>2.5999999999999999E-3</v>
      </c>
      <c r="N41">
        <v>2.2000000000000001E-3</v>
      </c>
      <c r="O41">
        <v>2.7000000000000001E-3</v>
      </c>
      <c r="P41">
        <v>2.5999999999999999E-3</v>
      </c>
      <c r="Q41">
        <v>2.3999999999999998E-3</v>
      </c>
      <c r="R41">
        <v>2.5999999999999999E-3</v>
      </c>
      <c r="S41">
        <v>2.8999999999999998E-3</v>
      </c>
      <c r="T41">
        <v>2.3999999999999998E-3</v>
      </c>
      <c r="U41">
        <v>2.7000000000000001E-3</v>
      </c>
      <c r="V41">
        <v>2.7000000000000001E-3</v>
      </c>
      <c r="W41">
        <v>2.7000000000000001E-3</v>
      </c>
      <c r="X41">
        <v>3.2000000000000002E-3</v>
      </c>
      <c r="Y41">
        <v>3.0000000000000001E-3</v>
      </c>
      <c r="Z41">
        <v>3.0000000000000001E-3</v>
      </c>
      <c r="AA41">
        <v>3.2000000000000002E-3</v>
      </c>
      <c r="AB41">
        <v>3.8E-3</v>
      </c>
      <c r="AC41">
        <v>3.8999999999999998E-3</v>
      </c>
      <c r="AD41">
        <v>3.8999999999999998E-3</v>
      </c>
      <c r="AE41">
        <v>4.4999999999999997E-3</v>
      </c>
      <c r="AF41">
        <v>4.0000000000000001E-3</v>
      </c>
      <c r="AG41">
        <v>4.1999999999999997E-3</v>
      </c>
      <c r="AH41">
        <v>4.5999999999999999E-3</v>
      </c>
      <c r="AI41">
        <v>5.0000000000000001E-3</v>
      </c>
      <c r="AJ41">
        <v>5.4000000000000003E-3</v>
      </c>
      <c r="AK41">
        <v>5.5999999999999999E-3</v>
      </c>
      <c r="AL41">
        <v>5.3E-3</v>
      </c>
      <c r="AM41">
        <v>5.7999999999999996E-3</v>
      </c>
      <c r="AN41">
        <v>6.1999999999999998E-3</v>
      </c>
      <c r="AO41">
        <v>7.0000000000000001E-3</v>
      </c>
      <c r="AP41">
        <v>7.4000000000000003E-3</v>
      </c>
      <c r="AQ41">
        <v>7.4999999999999997E-3</v>
      </c>
      <c r="AR41">
        <v>8.0999999999999996E-3</v>
      </c>
      <c r="AS41">
        <v>8.6E-3</v>
      </c>
      <c r="AT41">
        <v>8.8999999999999999E-3</v>
      </c>
      <c r="AU41">
        <v>9.1999999999999998E-3</v>
      </c>
      <c r="AV41">
        <v>9.7000000000000003E-3</v>
      </c>
      <c r="AW41">
        <v>1.0699999999999999E-2</v>
      </c>
      <c r="AX41">
        <v>1.12E-2</v>
      </c>
      <c r="AY41">
        <v>1.21E-2</v>
      </c>
      <c r="AZ41">
        <v>1.2699999999999999E-2</v>
      </c>
      <c r="BA41">
        <v>1.2800000000000001E-2</v>
      </c>
      <c r="BB41">
        <v>1.3599999999999999E-2</v>
      </c>
      <c r="BC41">
        <v>1.4500000000000001E-2</v>
      </c>
      <c r="BD41">
        <v>1.55E-2</v>
      </c>
      <c r="BE41">
        <v>1.5800000000000002E-2</v>
      </c>
      <c r="BF41">
        <v>1.6400000000000001E-2</v>
      </c>
      <c r="BG41">
        <v>1.7600000000000001E-2</v>
      </c>
      <c r="BH41">
        <v>1.84E-2</v>
      </c>
      <c r="BI41">
        <v>1.9300000000000001E-2</v>
      </c>
      <c r="BJ41">
        <v>0.02</v>
      </c>
      <c r="BK41">
        <v>2.07E-2</v>
      </c>
      <c r="BL41">
        <v>2.1600000000000001E-2</v>
      </c>
      <c r="BM41">
        <v>2.2200000000000001E-2</v>
      </c>
      <c r="BN41">
        <v>2.3400000000000001E-2</v>
      </c>
      <c r="BO41">
        <v>2.4500000000000001E-2</v>
      </c>
      <c r="BP41">
        <v>2.53E-2</v>
      </c>
      <c r="BQ41">
        <v>2.63E-2</v>
      </c>
      <c r="BR41">
        <v>2.7400000000000001E-2</v>
      </c>
      <c r="BS41">
        <v>2.8500000000000001E-2</v>
      </c>
      <c r="BT41">
        <v>2.9399999999999999E-2</v>
      </c>
      <c r="BU41">
        <v>3.0099999999999998E-2</v>
      </c>
      <c r="BV41">
        <v>3.1199999999999999E-2</v>
      </c>
      <c r="BW41">
        <v>3.2099999999999997E-2</v>
      </c>
      <c r="BX41">
        <v>3.3000000000000002E-2</v>
      </c>
      <c r="BY41">
        <v>3.3500000000000002E-2</v>
      </c>
      <c r="BZ41">
        <v>3.4599999999999999E-2</v>
      </c>
      <c r="CA41">
        <v>3.56E-2</v>
      </c>
      <c r="CB41">
        <v>3.6499999999999998E-2</v>
      </c>
      <c r="CC41">
        <v>3.7499999999999999E-2</v>
      </c>
      <c r="CD41">
        <v>3.8100000000000002E-2</v>
      </c>
      <c r="CE41">
        <v>3.8800000000000001E-2</v>
      </c>
      <c r="CF41">
        <v>3.95E-2</v>
      </c>
      <c r="CG41">
        <v>4.0300000000000002E-2</v>
      </c>
      <c r="CH41">
        <v>4.1200000000000001E-2</v>
      </c>
      <c r="CI41">
        <v>4.1700000000000001E-2</v>
      </c>
      <c r="CJ41">
        <v>4.2299999999999997E-2</v>
      </c>
      <c r="CK41">
        <v>4.3299999999999998E-2</v>
      </c>
      <c r="CL41">
        <v>4.3900000000000002E-2</v>
      </c>
      <c r="CM41">
        <v>4.4600000000000001E-2</v>
      </c>
      <c r="CN41">
        <v>4.4900000000000002E-2</v>
      </c>
      <c r="CO41">
        <v>4.5600000000000002E-2</v>
      </c>
      <c r="CP41">
        <v>4.5999999999999999E-2</v>
      </c>
      <c r="CQ41">
        <v>4.6399999999999997E-2</v>
      </c>
      <c r="CR41">
        <v>4.7399999999999998E-2</v>
      </c>
      <c r="CS41">
        <v>4.7800000000000002E-2</v>
      </c>
      <c r="CT41">
        <v>4.8000000000000001E-2</v>
      </c>
      <c r="CU41">
        <v>4.8399999999999999E-2</v>
      </c>
      <c r="CV41">
        <v>4.8800000000000003E-2</v>
      </c>
      <c r="CW41">
        <v>4.9399999999999999E-2</v>
      </c>
      <c r="CX41">
        <v>4.9500000000000002E-2</v>
      </c>
      <c r="CY41">
        <v>4.9700000000000001E-2</v>
      </c>
      <c r="CZ41">
        <v>0.05</v>
      </c>
      <c r="DA41">
        <v>0.05</v>
      </c>
      <c r="DB41">
        <v>5.0299999999999997E-2</v>
      </c>
      <c r="DC41">
        <v>5.04E-2</v>
      </c>
      <c r="DD41">
        <v>5.0700000000000002E-2</v>
      </c>
      <c r="DE41">
        <v>5.0999999999999997E-2</v>
      </c>
      <c r="DF41">
        <v>5.0999999999999997E-2</v>
      </c>
      <c r="DG41">
        <v>5.1200000000000002E-2</v>
      </c>
      <c r="DH41">
        <v>5.11E-2</v>
      </c>
      <c r="DI41">
        <v>5.0999999999999997E-2</v>
      </c>
      <c r="DJ41">
        <v>5.11E-2</v>
      </c>
      <c r="DK41">
        <v>5.1200000000000002E-2</v>
      </c>
      <c r="DL41">
        <v>5.1200000000000002E-2</v>
      </c>
      <c r="DM41">
        <v>5.0900000000000001E-2</v>
      </c>
      <c r="DN41">
        <v>5.0700000000000002E-2</v>
      </c>
      <c r="DO41">
        <v>5.0500000000000003E-2</v>
      </c>
      <c r="DP41">
        <v>5.0299999999999997E-2</v>
      </c>
      <c r="DQ41">
        <v>4.9799999999999997E-2</v>
      </c>
      <c r="DR41">
        <v>4.9599999999999998E-2</v>
      </c>
      <c r="DS41">
        <v>4.9599999999999998E-2</v>
      </c>
      <c r="DT41">
        <v>4.9299999999999997E-2</v>
      </c>
      <c r="DU41">
        <v>4.8899999999999999E-2</v>
      </c>
      <c r="DV41">
        <v>4.8800000000000003E-2</v>
      </c>
      <c r="DW41">
        <v>4.82E-2</v>
      </c>
      <c r="DX41">
        <v>4.7699999999999999E-2</v>
      </c>
      <c r="DY41">
        <v>4.7500000000000001E-2</v>
      </c>
      <c r="DZ41">
        <v>4.7100000000000003E-2</v>
      </c>
      <c r="EA41">
        <v>4.6800000000000001E-2</v>
      </c>
      <c r="EB41">
        <v>4.6100000000000002E-2</v>
      </c>
      <c r="EC41">
        <v>4.5600000000000002E-2</v>
      </c>
      <c r="ED41">
        <v>4.5199999999999997E-2</v>
      </c>
      <c r="EE41">
        <v>4.4699999999999997E-2</v>
      </c>
      <c r="EF41">
        <v>4.41E-2</v>
      </c>
      <c r="EG41">
        <v>4.3400000000000001E-2</v>
      </c>
      <c r="EH41">
        <v>4.2900000000000001E-2</v>
      </c>
      <c r="EI41">
        <v>4.2799999999999998E-2</v>
      </c>
      <c r="EJ41">
        <v>4.24E-2</v>
      </c>
      <c r="EK41">
        <v>4.1700000000000001E-2</v>
      </c>
      <c r="EL41">
        <v>4.1200000000000001E-2</v>
      </c>
      <c r="EM41">
        <v>4.0500000000000001E-2</v>
      </c>
      <c r="EN41">
        <v>3.9800000000000002E-2</v>
      </c>
      <c r="EO41">
        <v>3.9399999999999998E-2</v>
      </c>
      <c r="EP41">
        <v>3.8800000000000001E-2</v>
      </c>
      <c r="EQ41">
        <v>3.78E-2</v>
      </c>
      <c r="ER41">
        <v>3.7100000000000001E-2</v>
      </c>
      <c r="ES41">
        <v>3.6700000000000003E-2</v>
      </c>
      <c r="ET41">
        <v>3.5900000000000001E-2</v>
      </c>
      <c r="EU41">
        <v>3.5200000000000002E-2</v>
      </c>
      <c r="EV41">
        <v>3.4799999999999998E-2</v>
      </c>
      <c r="EW41">
        <v>3.39E-2</v>
      </c>
      <c r="EX41">
        <v>3.32E-2</v>
      </c>
      <c r="EY41">
        <v>3.27E-2</v>
      </c>
      <c r="EZ41">
        <v>3.2099999999999997E-2</v>
      </c>
      <c r="FA41">
        <v>3.15E-2</v>
      </c>
      <c r="FB41">
        <v>3.0700000000000002E-2</v>
      </c>
      <c r="FC41">
        <v>0.03</v>
      </c>
      <c r="FD41">
        <v>2.93E-2</v>
      </c>
      <c r="FE41">
        <v>2.8799999999999999E-2</v>
      </c>
      <c r="FF41">
        <v>2.7900000000000001E-2</v>
      </c>
      <c r="FG41">
        <v>2.7199999999999998E-2</v>
      </c>
      <c r="FH41">
        <v>2.6800000000000001E-2</v>
      </c>
      <c r="FI41">
        <v>2.6100000000000002E-2</v>
      </c>
      <c r="FJ41">
        <v>2.5499999999999998E-2</v>
      </c>
      <c r="FK41">
        <v>2.4899999999999999E-2</v>
      </c>
      <c r="FL41">
        <v>2.41E-2</v>
      </c>
      <c r="FM41">
        <v>2.3199999999999998E-2</v>
      </c>
      <c r="FN41">
        <v>2.29E-2</v>
      </c>
      <c r="FO41">
        <v>2.24E-2</v>
      </c>
      <c r="FP41">
        <v>2.1600000000000001E-2</v>
      </c>
      <c r="FQ41">
        <v>2.1100000000000001E-2</v>
      </c>
      <c r="FR41">
        <v>2.06E-2</v>
      </c>
      <c r="FS41">
        <v>2.01E-2</v>
      </c>
      <c r="FT41">
        <v>1.9199999999999998E-2</v>
      </c>
      <c r="FU41">
        <v>1.8499999999999999E-2</v>
      </c>
      <c r="FV41">
        <v>1.78E-2</v>
      </c>
      <c r="FW41">
        <v>1.7600000000000001E-2</v>
      </c>
      <c r="FX41">
        <v>1.7100000000000001E-2</v>
      </c>
      <c r="FY41">
        <v>1.67E-2</v>
      </c>
      <c r="FZ41">
        <v>1.6299999999999999E-2</v>
      </c>
      <c r="GA41">
        <v>1.5800000000000002E-2</v>
      </c>
      <c r="GB41">
        <v>1.52E-2</v>
      </c>
      <c r="GC41">
        <v>1.4800000000000001E-2</v>
      </c>
      <c r="GD41">
        <v>1.4200000000000001E-2</v>
      </c>
      <c r="GE41">
        <v>1.3599999999999999E-2</v>
      </c>
      <c r="GF41">
        <v>1.3100000000000001E-2</v>
      </c>
      <c r="GG41">
        <v>1.2800000000000001E-2</v>
      </c>
      <c r="GH41">
        <v>1.23E-2</v>
      </c>
      <c r="GI41">
        <v>1.21E-2</v>
      </c>
      <c r="GJ41">
        <v>1.12E-2</v>
      </c>
      <c r="GK41">
        <v>1.06E-2</v>
      </c>
      <c r="GL41">
        <v>1.06E-2</v>
      </c>
      <c r="GM41">
        <v>9.9000000000000008E-3</v>
      </c>
      <c r="GN41">
        <v>9.7000000000000003E-3</v>
      </c>
      <c r="GO41">
        <v>9.4999999999999998E-3</v>
      </c>
      <c r="GP41">
        <v>8.6E-3</v>
      </c>
      <c r="GQ41">
        <v>8.3000000000000001E-3</v>
      </c>
      <c r="GR41">
        <v>7.9000000000000008E-3</v>
      </c>
      <c r="GS41">
        <v>7.4999999999999997E-3</v>
      </c>
      <c r="GT41">
        <v>7.1999999999999998E-3</v>
      </c>
      <c r="GU41">
        <v>6.7000000000000002E-3</v>
      </c>
      <c r="GV41">
        <v>6.6E-3</v>
      </c>
      <c r="GW41">
        <v>6.1000000000000004E-3</v>
      </c>
      <c r="GX41">
        <v>6.0000000000000001E-3</v>
      </c>
      <c r="GY41">
        <v>5.1000000000000004E-3</v>
      </c>
      <c r="GZ41">
        <v>5.1000000000000004E-3</v>
      </c>
      <c r="HA41">
        <v>4.7999999999999996E-3</v>
      </c>
      <c r="HB41">
        <v>4.5999999999999999E-3</v>
      </c>
      <c r="HC41">
        <v>4.0000000000000001E-3</v>
      </c>
      <c r="HD41">
        <v>3.8999999999999998E-3</v>
      </c>
      <c r="HE41">
        <v>3.8E-3</v>
      </c>
      <c r="HF41">
        <v>3.3E-3</v>
      </c>
      <c r="HG41">
        <v>3.0999999999999999E-3</v>
      </c>
      <c r="HH41">
        <v>2.8E-3</v>
      </c>
      <c r="HI41">
        <v>2.5999999999999999E-3</v>
      </c>
      <c r="HJ41">
        <v>2.2000000000000001E-3</v>
      </c>
      <c r="HK41">
        <v>2.0999999999999999E-3</v>
      </c>
      <c r="HL41">
        <v>1.9E-3</v>
      </c>
      <c r="HM41">
        <v>1.6000000000000001E-3</v>
      </c>
      <c r="HN41">
        <v>1.1000000000000001E-3</v>
      </c>
      <c r="HO41">
        <v>1E-3</v>
      </c>
      <c r="HP41">
        <v>1.2999999999999999E-3</v>
      </c>
      <c r="HQ41">
        <v>8.9999999999999998E-4</v>
      </c>
      <c r="HR41">
        <v>5.9999999999999995E-4</v>
      </c>
      <c r="HS41">
        <v>5.0000000000000001E-4</v>
      </c>
      <c r="HT41">
        <v>5.9999999999999995E-4</v>
      </c>
      <c r="HU41">
        <v>0</v>
      </c>
      <c r="HV41">
        <v>1E-4</v>
      </c>
      <c r="HW41">
        <v>2.9999999999999997E-4</v>
      </c>
      <c r="HX41">
        <v>1E-4</v>
      </c>
      <c r="HY41">
        <v>-2.9999999999999997E-4</v>
      </c>
      <c r="HZ41">
        <v>-2.9999999999999997E-4</v>
      </c>
      <c r="IA41">
        <v>-5.0000000000000001E-4</v>
      </c>
      <c r="IB41">
        <v>-5.0000000000000001E-4</v>
      </c>
      <c r="IC41">
        <v>-1.1000000000000001E-3</v>
      </c>
      <c r="ID41">
        <v>-1E-3</v>
      </c>
      <c r="IE41">
        <v>-5.9999999999999995E-4</v>
      </c>
      <c r="IF41">
        <v>-8.9999999999999998E-4</v>
      </c>
      <c r="IG41">
        <v>-5.9999999999999995E-4</v>
      </c>
      <c r="IH41">
        <v>-6.9999999999999999E-4</v>
      </c>
      <c r="II41">
        <v>-1E-3</v>
      </c>
      <c r="IJ41">
        <v>-1E-3</v>
      </c>
      <c r="IK41">
        <v>-1E-3</v>
      </c>
      <c r="IL41">
        <v>-1E-3</v>
      </c>
      <c r="IM41">
        <v>-1E-3</v>
      </c>
      <c r="IN41">
        <v>-1.1999999999999999E-3</v>
      </c>
      <c r="IO41">
        <v>-1E-3</v>
      </c>
      <c r="IP41">
        <v>-1E-3</v>
      </c>
      <c r="IQ41">
        <v>-6.9999999999999999E-4</v>
      </c>
      <c r="IR41">
        <v>-1.2999999999999999E-3</v>
      </c>
      <c r="IS41">
        <v>-1.1999999999999999E-3</v>
      </c>
      <c r="IT41">
        <v>-1E-3</v>
      </c>
      <c r="IU41">
        <v>-1.1000000000000001E-3</v>
      </c>
      <c r="IV41">
        <v>-1E-3</v>
      </c>
      <c r="IW41">
        <v>-8.9999999999999998E-4</v>
      </c>
      <c r="IX41">
        <v>-1.5E-3</v>
      </c>
      <c r="IY41">
        <v>-1.2999999999999999E-3</v>
      </c>
      <c r="IZ41">
        <v>-8.9999999999999998E-4</v>
      </c>
      <c r="JA41">
        <v>-6.9999999999999999E-4</v>
      </c>
      <c r="JB41">
        <v>-6.9999999999999999E-4</v>
      </c>
      <c r="JC41">
        <v>-5.9999999999999995E-4</v>
      </c>
      <c r="JD41">
        <v>-5.0000000000000001E-4</v>
      </c>
      <c r="JE41">
        <v>-6.9999999999999999E-4</v>
      </c>
      <c r="JF41">
        <v>-5.0000000000000001E-4</v>
      </c>
      <c r="JG41">
        <v>-1E-3</v>
      </c>
      <c r="JH41">
        <v>-8.0000000000000004E-4</v>
      </c>
      <c r="JI41">
        <v>-6.9999999999999999E-4</v>
      </c>
      <c r="JJ41">
        <v>-8.0000000000000004E-4</v>
      </c>
      <c r="JK41">
        <v>-6.9999999999999999E-4</v>
      </c>
      <c r="JL41">
        <v>-2.9999999999999997E-4</v>
      </c>
      <c r="JM41">
        <v>-5.9999999999999995E-4</v>
      </c>
      <c r="JN41">
        <v>-5.9999999999999995E-4</v>
      </c>
      <c r="JO41">
        <v>-5.0000000000000001E-4</v>
      </c>
      <c r="JP41">
        <v>-2.9999999999999997E-4</v>
      </c>
      <c r="JQ41">
        <v>-4.0000000000000002E-4</v>
      </c>
      <c r="JR41">
        <v>-5.0000000000000001E-4</v>
      </c>
      <c r="JS41">
        <v>-2.0000000000000001E-4</v>
      </c>
      <c r="JT41">
        <v>-1E-4</v>
      </c>
      <c r="JU41">
        <v>-1E-4</v>
      </c>
      <c r="JV41">
        <v>-6.9999999999999999E-4</v>
      </c>
      <c r="JW41">
        <v>-5.9999999999999995E-4</v>
      </c>
      <c r="JX41">
        <v>-1E-4</v>
      </c>
      <c r="JY41">
        <v>-1E-4</v>
      </c>
      <c r="JZ41">
        <v>-1E-4</v>
      </c>
      <c r="KA41">
        <v>-1E-4</v>
      </c>
      <c r="KB41">
        <v>0</v>
      </c>
      <c r="KC41">
        <v>2.0000000000000001E-4</v>
      </c>
      <c r="KD41">
        <v>4.0000000000000002E-4</v>
      </c>
      <c r="KE41">
        <v>2.0000000000000001E-4</v>
      </c>
      <c r="KF41">
        <v>-1E-4</v>
      </c>
      <c r="KG41">
        <v>2.9999999999999997E-4</v>
      </c>
      <c r="KH41">
        <v>4.0000000000000002E-4</v>
      </c>
      <c r="KI41">
        <v>1E-4</v>
      </c>
      <c r="KJ41">
        <v>1E-4</v>
      </c>
      <c r="KK41">
        <v>0</v>
      </c>
      <c r="KL41">
        <v>4.0000000000000002E-4</v>
      </c>
      <c r="KM41">
        <v>5.9999999999999995E-4</v>
      </c>
      <c r="KN41">
        <v>5.0000000000000001E-4</v>
      </c>
      <c r="KO41">
        <v>6.9999999999999999E-4</v>
      </c>
      <c r="KP41">
        <v>1E-3</v>
      </c>
      <c r="KQ41">
        <v>4.0000000000000002E-4</v>
      </c>
      <c r="KR41">
        <v>2.9999999999999997E-4</v>
      </c>
      <c r="KS41">
        <v>5.9999999999999995E-4</v>
      </c>
      <c r="KT41">
        <v>8.9999999999999998E-4</v>
      </c>
      <c r="KU41">
        <v>6.9999999999999999E-4</v>
      </c>
      <c r="KV41">
        <v>8.0000000000000004E-4</v>
      </c>
      <c r="KW41">
        <v>1.1000000000000001E-3</v>
      </c>
      <c r="KX41">
        <v>8.0000000000000004E-4</v>
      </c>
      <c r="KY41">
        <v>5.9999999999999995E-4</v>
      </c>
      <c r="KZ41">
        <v>8.0000000000000004E-4</v>
      </c>
      <c r="LA41">
        <v>1.1000000000000001E-3</v>
      </c>
      <c r="LB41">
        <v>8.9999999999999998E-4</v>
      </c>
      <c r="LC41">
        <v>8.0000000000000004E-4</v>
      </c>
      <c r="LD41">
        <v>1E-3</v>
      </c>
      <c r="LE41">
        <v>1.1000000000000001E-3</v>
      </c>
      <c r="LF41">
        <v>8.0000000000000004E-4</v>
      </c>
      <c r="LG41">
        <v>8.9999999999999998E-4</v>
      </c>
      <c r="LH41">
        <v>1.1000000000000001E-3</v>
      </c>
      <c r="LI41">
        <v>1.4E-3</v>
      </c>
      <c r="LJ41">
        <v>1.1999999999999999E-3</v>
      </c>
      <c r="LK41">
        <v>1E-3</v>
      </c>
      <c r="LL41">
        <v>8.9999999999999998E-4</v>
      </c>
      <c r="LM41">
        <v>1.1000000000000001E-3</v>
      </c>
      <c r="LN41">
        <v>1.1000000000000001E-3</v>
      </c>
      <c r="LO41">
        <v>5.9999999999999995E-4</v>
      </c>
      <c r="LP41">
        <v>8.9999999999999998E-4</v>
      </c>
      <c r="LQ41">
        <v>1.1000000000000001E-3</v>
      </c>
      <c r="LR41">
        <v>1.2999999999999999E-3</v>
      </c>
      <c r="LS41">
        <v>1.4E-3</v>
      </c>
      <c r="LT41">
        <v>1.1999999999999999E-3</v>
      </c>
      <c r="LU41">
        <v>1.1999999999999999E-3</v>
      </c>
      <c r="LV41">
        <v>1.4E-3</v>
      </c>
      <c r="LW41">
        <v>1.6999999999999999E-3</v>
      </c>
      <c r="LX41">
        <v>1.4E-3</v>
      </c>
      <c r="LY41">
        <v>1.1000000000000001E-3</v>
      </c>
      <c r="LZ41">
        <v>1.5E-3</v>
      </c>
      <c r="MA41">
        <v>1.5E-3</v>
      </c>
      <c r="MB41">
        <v>1.5E-3</v>
      </c>
      <c r="MC41">
        <v>1.5E-3</v>
      </c>
      <c r="MD41">
        <v>1.1000000000000001E-3</v>
      </c>
      <c r="ME41">
        <v>1.2999999999999999E-3</v>
      </c>
      <c r="MF41">
        <v>1.5E-3</v>
      </c>
      <c r="MG41">
        <v>1.5E-3</v>
      </c>
      <c r="MH41">
        <v>1.8E-3</v>
      </c>
      <c r="MI41">
        <v>1.4E-3</v>
      </c>
      <c r="MJ41">
        <v>1.1999999999999999E-3</v>
      </c>
      <c r="MK41">
        <v>1.5E-3</v>
      </c>
      <c r="ML41">
        <v>1.6999999999999999E-3</v>
      </c>
      <c r="MM41">
        <v>1.6999999999999999E-3</v>
      </c>
      <c r="MN41">
        <v>1.2999999999999999E-3</v>
      </c>
      <c r="MO41">
        <v>1.2999999999999999E-3</v>
      </c>
      <c r="MP41">
        <v>1.2999999999999999E-3</v>
      </c>
      <c r="MQ41">
        <v>1.2999999999999999E-3</v>
      </c>
      <c r="MR41">
        <v>1E-3</v>
      </c>
      <c r="MS41">
        <v>1E-3</v>
      </c>
      <c r="MT41">
        <v>1.1999999999999999E-3</v>
      </c>
      <c r="MU41">
        <v>1E-3</v>
      </c>
      <c r="MV41">
        <v>1E-3</v>
      </c>
      <c r="MW41">
        <v>1.4E-3</v>
      </c>
      <c r="MX41">
        <v>1.1999999999999999E-3</v>
      </c>
      <c r="MY41">
        <v>1E-3</v>
      </c>
      <c r="MZ41">
        <v>1E-3</v>
      </c>
      <c r="NA41">
        <v>1.1000000000000001E-3</v>
      </c>
      <c r="NB41">
        <v>1.1999999999999999E-3</v>
      </c>
      <c r="NC41">
        <v>1.1999999999999999E-3</v>
      </c>
      <c r="ND41">
        <v>1.4E-3</v>
      </c>
      <c r="NE41">
        <v>1.1000000000000001E-3</v>
      </c>
      <c r="NF41">
        <v>1.1000000000000001E-3</v>
      </c>
      <c r="NG41">
        <v>8.0000000000000004E-4</v>
      </c>
      <c r="NH41">
        <v>8.0000000000000004E-4</v>
      </c>
      <c r="NI41">
        <v>1.1000000000000001E-3</v>
      </c>
      <c r="NJ41">
        <v>1.1000000000000001E-3</v>
      </c>
      <c r="NK41">
        <v>1E-3</v>
      </c>
      <c r="NL41">
        <v>1.1000000000000001E-3</v>
      </c>
      <c r="NM41">
        <v>8.0000000000000004E-4</v>
      </c>
      <c r="NN41">
        <v>6.9999999999999999E-4</v>
      </c>
      <c r="NO41">
        <v>8.9999999999999998E-4</v>
      </c>
      <c r="NP41">
        <v>6.9999999999999999E-4</v>
      </c>
      <c r="NQ41">
        <v>6.9999999999999999E-4</v>
      </c>
      <c r="NR41">
        <v>6.9999999999999999E-4</v>
      </c>
      <c r="NS41">
        <v>8.9999999999999998E-4</v>
      </c>
      <c r="NT41">
        <v>6.9999999999999999E-4</v>
      </c>
      <c r="NU41">
        <v>5.9999999999999995E-4</v>
      </c>
      <c r="NV41">
        <v>5.0000000000000001E-4</v>
      </c>
      <c r="NW41">
        <v>5.0000000000000001E-4</v>
      </c>
      <c r="NX41">
        <v>5.0000000000000001E-4</v>
      </c>
      <c r="NY41">
        <v>2.9999999999999997E-4</v>
      </c>
      <c r="NZ41">
        <v>2.0000000000000001E-4</v>
      </c>
      <c r="OA41">
        <v>5.0000000000000001E-4</v>
      </c>
      <c r="OB41">
        <v>1E-4</v>
      </c>
      <c r="OC41">
        <v>2.0000000000000001E-4</v>
      </c>
      <c r="OD41">
        <v>2.0000000000000001E-4</v>
      </c>
      <c r="OE41">
        <v>1E-4</v>
      </c>
      <c r="OF41">
        <v>2.9999999999999997E-4</v>
      </c>
      <c r="OG41">
        <v>2.0000000000000001E-4</v>
      </c>
      <c r="OH41">
        <v>2.0000000000000001E-4</v>
      </c>
      <c r="OI41">
        <v>1E-4</v>
      </c>
      <c r="OJ41">
        <v>2.9999999999999997E-4</v>
      </c>
      <c r="OK41">
        <v>-1E-4</v>
      </c>
      <c r="OL41">
        <v>-2.0000000000000001E-4</v>
      </c>
      <c r="OM41">
        <v>0</v>
      </c>
      <c r="ON41">
        <v>-1E-4</v>
      </c>
      <c r="OO41">
        <v>0</v>
      </c>
      <c r="OP41">
        <v>4.0000000000000002E-4</v>
      </c>
      <c r="OQ41">
        <v>4.0000000000000002E-4</v>
      </c>
      <c r="OR41">
        <v>5.0000000000000001E-4</v>
      </c>
      <c r="OS41">
        <v>1.4E-3</v>
      </c>
      <c r="OT41">
        <v>2E-3</v>
      </c>
      <c r="OU41">
        <v>2.8E-3</v>
      </c>
      <c r="OV41">
        <v>3.7000000000000002E-3</v>
      </c>
      <c r="OW41">
        <v>5.4999999999999997E-3</v>
      </c>
      <c r="OX41">
        <v>7.1000000000000004E-3</v>
      </c>
      <c r="OY41">
        <v>9.4999999999999998E-3</v>
      </c>
      <c r="OZ41">
        <v>1.24E-2</v>
      </c>
      <c r="PA41">
        <v>1.5699999999999999E-2</v>
      </c>
      <c r="PB41">
        <v>2.0299999999999999E-2</v>
      </c>
      <c r="PC41">
        <v>2.5399999999999999E-2</v>
      </c>
      <c r="PD41">
        <v>3.15E-2</v>
      </c>
      <c r="PE41">
        <v>3.85E-2</v>
      </c>
      <c r="PF41">
        <v>4.5999999999999999E-2</v>
      </c>
      <c r="PG41">
        <v>5.4199999999999998E-2</v>
      </c>
      <c r="PH41">
        <v>6.3700000000000007E-2</v>
      </c>
      <c r="PI41">
        <v>7.3599999999999999E-2</v>
      </c>
      <c r="PJ41">
        <v>8.3699999999999997E-2</v>
      </c>
      <c r="PK41">
        <v>9.4100000000000003E-2</v>
      </c>
      <c r="PL41">
        <v>0.1051</v>
      </c>
      <c r="PM41">
        <v>0.1153</v>
      </c>
      <c r="PN41">
        <v>0.1265</v>
      </c>
      <c r="PO41">
        <v>0.13669999999999999</v>
      </c>
      <c r="PP41">
        <v>0.1474</v>
      </c>
      <c r="PQ41">
        <v>0.15759999999999999</v>
      </c>
      <c r="PR41">
        <v>0.16739999999999999</v>
      </c>
      <c r="PS41">
        <v>0.17749999999999999</v>
      </c>
      <c r="PT41">
        <v>0.18779999999999999</v>
      </c>
      <c r="PU41">
        <v>0.1978</v>
      </c>
      <c r="PV41">
        <v>0.2084</v>
      </c>
      <c r="PW41">
        <v>0.21920000000000001</v>
      </c>
      <c r="PX41">
        <v>0.2303</v>
      </c>
      <c r="PY41">
        <v>0.24149999999999999</v>
      </c>
      <c r="PZ41">
        <v>0.25319999999999998</v>
      </c>
      <c r="QA41">
        <v>0.2656</v>
      </c>
      <c r="QB41">
        <v>0.27810000000000001</v>
      </c>
      <c r="QC41">
        <v>0.29060000000000002</v>
      </c>
      <c r="QD41">
        <v>0.3044</v>
      </c>
      <c r="QE41">
        <v>0.31759999999999999</v>
      </c>
      <c r="QF41">
        <v>0.33100000000000002</v>
      </c>
      <c r="QG41">
        <v>0.34360000000000002</v>
      </c>
      <c r="QH41">
        <v>0.35639999999999999</v>
      </c>
      <c r="QI41">
        <v>0.36909999999999998</v>
      </c>
      <c r="QJ41">
        <v>0.38100000000000001</v>
      </c>
      <c r="QK41">
        <v>0.39269999999999999</v>
      </c>
      <c r="QL41">
        <v>0.40439999999999998</v>
      </c>
      <c r="QM41">
        <v>0.41570000000000001</v>
      </c>
      <c r="QN41">
        <v>0.42709999999999998</v>
      </c>
      <c r="QO41">
        <v>0.43790000000000001</v>
      </c>
      <c r="QP41">
        <v>0.44900000000000001</v>
      </c>
      <c r="QQ41">
        <v>0.45979999999999999</v>
      </c>
      <c r="QR41">
        <v>0.47060000000000002</v>
      </c>
      <c r="QS41">
        <v>0.48230000000000001</v>
      </c>
      <c r="QT41">
        <v>0.49380000000000002</v>
      </c>
      <c r="QU41">
        <v>0.50570000000000004</v>
      </c>
      <c r="QV41">
        <v>0.51819999999999999</v>
      </c>
      <c r="QW41">
        <v>0.53059999999999996</v>
      </c>
      <c r="QX41">
        <v>0.54120000000000001</v>
      </c>
      <c r="QY41">
        <v>0.53069999999999995</v>
      </c>
      <c r="QZ41">
        <v>0.503</v>
      </c>
      <c r="RA41">
        <v>0.4708</v>
      </c>
      <c r="RB41">
        <v>0.44829999999999998</v>
      </c>
      <c r="RC41">
        <v>0.43309999999999998</v>
      </c>
      <c r="RD41">
        <v>0.41870000000000002</v>
      </c>
      <c r="RE41">
        <v>0.41110000000000002</v>
      </c>
      <c r="RF41">
        <v>0.40989999999999999</v>
      </c>
      <c r="RG41">
        <v>0.4123</v>
      </c>
      <c r="RH41">
        <v>0.41520000000000001</v>
      </c>
      <c r="RI41">
        <v>0.41660000000000003</v>
      </c>
      <c r="RJ41">
        <v>0.41349999999999998</v>
      </c>
      <c r="RK41">
        <v>0.4093</v>
      </c>
      <c r="RL41">
        <v>0.4032</v>
      </c>
      <c r="RM41">
        <v>0.39529999999999998</v>
      </c>
      <c r="RN41">
        <v>0.38679999999999998</v>
      </c>
      <c r="RO41">
        <v>0.37909999999999999</v>
      </c>
      <c r="RP41">
        <v>0.36890000000000001</v>
      </c>
      <c r="RQ41">
        <v>0.36030000000000001</v>
      </c>
      <c r="RR41">
        <v>0.35499999999999998</v>
      </c>
      <c r="RS41">
        <v>0.34539999999999998</v>
      </c>
      <c r="RT41">
        <v>0.33629999999999999</v>
      </c>
      <c r="RU41">
        <v>0.3296</v>
      </c>
      <c r="RV41">
        <v>0.32269999999999999</v>
      </c>
      <c r="RW41">
        <v>0.31290000000000001</v>
      </c>
      <c r="RX41">
        <v>0.30599999999999999</v>
      </c>
      <c r="RY41">
        <v>0.29880000000000001</v>
      </c>
      <c r="RZ41">
        <v>0.28860000000000002</v>
      </c>
      <c r="SA41">
        <v>0.28129999999999999</v>
      </c>
      <c r="SB41">
        <v>0.27489999999999998</v>
      </c>
      <c r="SC41">
        <v>0.2671</v>
      </c>
      <c r="SD41">
        <v>0.2621</v>
      </c>
      <c r="SE41">
        <v>0.25640000000000002</v>
      </c>
      <c r="SF41">
        <v>0.25159999999999999</v>
      </c>
      <c r="SG41">
        <v>0.24759999999999999</v>
      </c>
      <c r="SH41">
        <v>0.24460000000000001</v>
      </c>
      <c r="SI41">
        <v>0.24149999999999999</v>
      </c>
      <c r="SJ41">
        <v>0.23949999999999999</v>
      </c>
      <c r="SK41">
        <v>0.2351</v>
      </c>
      <c r="SL41">
        <v>0.23150000000000001</v>
      </c>
      <c r="SM41">
        <v>0.2268</v>
      </c>
      <c r="SN41">
        <v>0.22520000000000001</v>
      </c>
      <c r="SO41">
        <v>0.22600000000000001</v>
      </c>
      <c r="SP41">
        <v>0.2248</v>
      </c>
      <c r="SQ41">
        <v>0.221</v>
      </c>
      <c r="SR41">
        <v>0.21870000000000001</v>
      </c>
      <c r="SS41">
        <v>0.2213</v>
      </c>
      <c r="ST41">
        <v>0.22159999999999999</v>
      </c>
      <c r="SU41">
        <v>0.218</v>
      </c>
      <c r="SV41">
        <v>0.216</v>
      </c>
      <c r="SW41">
        <v>0.2172</v>
      </c>
      <c r="SX41">
        <v>0.21579999999999999</v>
      </c>
      <c r="SY41">
        <v>0.2167</v>
      </c>
      <c r="SZ41">
        <v>0.21820000000000001</v>
      </c>
      <c r="TA41">
        <v>0.2155</v>
      </c>
      <c r="TB41">
        <v>0.21740000000000001</v>
      </c>
      <c r="TC41">
        <v>0.21890000000000001</v>
      </c>
      <c r="TD41">
        <v>0.21709999999999999</v>
      </c>
      <c r="TE41">
        <v>0.217</v>
      </c>
      <c r="TF41">
        <v>0.21709999999999999</v>
      </c>
      <c r="TG41">
        <v>0.21440000000000001</v>
      </c>
      <c r="TH41">
        <v>0.21579999999999999</v>
      </c>
      <c r="TI41">
        <v>0.215</v>
      </c>
      <c r="TJ41">
        <v>0.21379999999999999</v>
      </c>
      <c r="TK41">
        <v>0.214</v>
      </c>
      <c r="TL41">
        <v>0.21410000000000001</v>
      </c>
      <c r="TM41">
        <v>0.21490000000000001</v>
      </c>
      <c r="TN41">
        <v>0.214</v>
      </c>
      <c r="TO41">
        <v>0.2109</v>
      </c>
      <c r="TP41">
        <v>0.20899999999999999</v>
      </c>
      <c r="TQ41">
        <v>0.20899999999999999</v>
      </c>
      <c r="TR41">
        <v>0.20930000000000001</v>
      </c>
      <c r="TS41">
        <v>0.20810000000000001</v>
      </c>
      <c r="TT41">
        <v>0.20430000000000001</v>
      </c>
      <c r="TU41">
        <v>0.20250000000000001</v>
      </c>
      <c r="TV41">
        <v>0.20250000000000001</v>
      </c>
      <c r="TW41">
        <v>0.20169999999999999</v>
      </c>
      <c r="TX41">
        <v>0.2001</v>
      </c>
      <c r="TY41">
        <v>0.19869999999999999</v>
      </c>
      <c r="TZ41">
        <v>0.19850000000000001</v>
      </c>
      <c r="UA41">
        <v>0.1986</v>
      </c>
      <c r="UB41">
        <v>0.19850000000000001</v>
      </c>
      <c r="UC41">
        <v>0.1971</v>
      </c>
      <c r="UD41">
        <v>0.19589999999999999</v>
      </c>
      <c r="UE41">
        <v>0.19719999999999999</v>
      </c>
      <c r="UF41">
        <v>0.19739999999999999</v>
      </c>
      <c r="UG41">
        <v>0.1971</v>
      </c>
      <c r="UH41">
        <v>0.1973</v>
      </c>
      <c r="UI41">
        <v>0.19800000000000001</v>
      </c>
      <c r="UJ41">
        <v>0.19969999999999999</v>
      </c>
      <c r="UK41">
        <v>0.1996</v>
      </c>
      <c r="UL41">
        <v>0.20080000000000001</v>
      </c>
      <c r="UM41">
        <v>0.20219999999999999</v>
      </c>
      <c r="UN41">
        <v>0.2021</v>
      </c>
      <c r="UO41">
        <v>0.2021</v>
      </c>
      <c r="UP41">
        <v>0.20250000000000001</v>
      </c>
      <c r="UQ41">
        <v>0.2014</v>
      </c>
      <c r="UR41">
        <v>0.2019</v>
      </c>
      <c r="US41">
        <v>0.20219999999999999</v>
      </c>
      <c r="UT41">
        <v>0.2006</v>
      </c>
      <c r="UU41">
        <v>0.2041</v>
      </c>
      <c r="UV41">
        <v>0.20530000000000001</v>
      </c>
      <c r="UW41">
        <v>0.20330000000000001</v>
      </c>
      <c r="UX41">
        <v>0.2014</v>
      </c>
      <c r="UY41">
        <v>0.2016</v>
      </c>
      <c r="UZ41">
        <v>0.19980000000000001</v>
      </c>
      <c r="VA41">
        <v>0.19670000000000001</v>
      </c>
      <c r="VB41">
        <v>0.19639999999999999</v>
      </c>
      <c r="VC41">
        <v>0.19589999999999999</v>
      </c>
      <c r="VD41">
        <v>0.19409999999999999</v>
      </c>
      <c r="VE41">
        <v>0.1915</v>
      </c>
      <c r="VF41">
        <v>0.18890000000000001</v>
      </c>
      <c r="VG41">
        <v>0.18629999999999999</v>
      </c>
      <c r="VH41">
        <v>0.1837</v>
      </c>
      <c r="VI41">
        <v>0.18110000000000001</v>
      </c>
      <c r="VJ41">
        <v>0.17879999999999999</v>
      </c>
      <c r="VK41">
        <v>0.17680000000000001</v>
      </c>
      <c r="VL41">
        <v>0.17419999999999999</v>
      </c>
      <c r="VM41">
        <v>0.1709</v>
      </c>
      <c r="VN41">
        <v>0.1678</v>
      </c>
      <c r="VO41">
        <v>0.16500000000000001</v>
      </c>
      <c r="VP41">
        <v>0.1615</v>
      </c>
      <c r="VQ41">
        <v>0.15820000000000001</v>
      </c>
      <c r="VR41">
        <v>0.15629999999999999</v>
      </c>
      <c r="VS41">
        <v>0.15390000000000001</v>
      </c>
      <c r="VT41">
        <v>0.15110000000000001</v>
      </c>
      <c r="VU41">
        <v>0.14799999999999999</v>
      </c>
      <c r="VV41">
        <v>0.14760000000000001</v>
      </c>
      <c r="VW41">
        <v>0.1449</v>
      </c>
      <c r="VX41">
        <v>0.14330000000000001</v>
      </c>
      <c r="VY41">
        <v>0.1426</v>
      </c>
      <c r="VZ41">
        <v>0.1399</v>
      </c>
      <c r="WA41">
        <v>0.13969999999999999</v>
      </c>
      <c r="WB41">
        <v>0.13869999999999999</v>
      </c>
      <c r="WC41">
        <v>0.13619999999999999</v>
      </c>
      <c r="WD41">
        <v>0.13639999999999999</v>
      </c>
      <c r="WE41">
        <v>0.13469999999999999</v>
      </c>
      <c r="WF41">
        <v>0.1328</v>
      </c>
      <c r="WG41">
        <v>0.13059999999999999</v>
      </c>
      <c r="WH41">
        <v>0.12790000000000001</v>
      </c>
      <c r="WI41">
        <v>0.1278</v>
      </c>
      <c r="WJ41">
        <v>0.1265</v>
      </c>
      <c r="WK41">
        <v>0.1249</v>
      </c>
      <c r="WL41">
        <v>0.1232</v>
      </c>
      <c r="WM41">
        <v>0.1216</v>
      </c>
      <c r="WN41">
        <v>0.11890000000000001</v>
      </c>
      <c r="WO41">
        <v>0.1163</v>
      </c>
      <c r="WP41">
        <v>0.1139</v>
      </c>
      <c r="WQ41">
        <v>0.11260000000000001</v>
      </c>
      <c r="WR41">
        <v>0.1109</v>
      </c>
      <c r="WS41">
        <v>0.109</v>
      </c>
      <c r="WT41">
        <v>0.107</v>
      </c>
      <c r="WU41">
        <v>0.1071</v>
      </c>
      <c r="WV41">
        <v>0.10589999999999999</v>
      </c>
      <c r="WW41">
        <v>0.10349999999999999</v>
      </c>
      <c r="WX41">
        <v>0.10150000000000001</v>
      </c>
      <c r="WY41">
        <v>9.98E-2</v>
      </c>
      <c r="WZ41">
        <v>9.8000000000000004E-2</v>
      </c>
      <c r="XA41">
        <v>9.5799999999999996E-2</v>
      </c>
      <c r="XB41">
        <v>9.3700000000000006E-2</v>
      </c>
      <c r="XC41">
        <v>9.1200000000000003E-2</v>
      </c>
      <c r="XD41">
        <v>0.09</v>
      </c>
      <c r="XE41">
        <v>8.7099999999999997E-2</v>
      </c>
      <c r="XF41">
        <v>8.5599999999999996E-2</v>
      </c>
      <c r="XG41">
        <v>8.3599999999999994E-2</v>
      </c>
      <c r="XH41">
        <v>8.0699999999999994E-2</v>
      </c>
      <c r="XI41">
        <v>7.9299999999999995E-2</v>
      </c>
      <c r="XJ41">
        <v>7.6999999999999999E-2</v>
      </c>
      <c r="XK41">
        <v>7.5399999999999995E-2</v>
      </c>
      <c r="XL41">
        <v>7.3800000000000004E-2</v>
      </c>
      <c r="XM41">
        <v>7.2300000000000003E-2</v>
      </c>
      <c r="XN41">
        <v>7.0400000000000004E-2</v>
      </c>
      <c r="XO41">
        <v>6.9199999999999998E-2</v>
      </c>
      <c r="XP41">
        <v>6.7199999999999996E-2</v>
      </c>
      <c r="XQ41">
        <v>6.6100000000000006E-2</v>
      </c>
      <c r="XR41">
        <v>6.5699999999999995E-2</v>
      </c>
      <c r="XS41">
        <v>6.4199999999999993E-2</v>
      </c>
      <c r="XT41">
        <v>6.25E-2</v>
      </c>
      <c r="XU41">
        <v>6.1199999999999997E-2</v>
      </c>
      <c r="XV41">
        <v>5.8400000000000001E-2</v>
      </c>
      <c r="XW41">
        <v>5.7799999999999997E-2</v>
      </c>
      <c r="XX41">
        <v>5.7000000000000002E-2</v>
      </c>
      <c r="XY41">
        <v>5.5899999999999998E-2</v>
      </c>
      <c r="XZ41">
        <v>5.3499999999999999E-2</v>
      </c>
      <c r="YA41">
        <v>5.2900000000000003E-2</v>
      </c>
      <c r="YB41">
        <v>5.1799999999999999E-2</v>
      </c>
      <c r="YC41">
        <v>4.9500000000000002E-2</v>
      </c>
      <c r="YD41">
        <v>4.7399999999999998E-2</v>
      </c>
      <c r="YE41">
        <v>4.5600000000000002E-2</v>
      </c>
      <c r="YF41">
        <v>4.6100000000000002E-2</v>
      </c>
      <c r="YG41">
        <v>4.3799999999999999E-2</v>
      </c>
      <c r="YH41">
        <v>4.2500000000000003E-2</v>
      </c>
      <c r="YI41">
        <v>4.0399999999999998E-2</v>
      </c>
      <c r="YJ41">
        <v>3.9199999999999999E-2</v>
      </c>
      <c r="YK41">
        <v>3.7900000000000003E-2</v>
      </c>
      <c r="YL41">
        <v>3.6299999999999999E-2</v>
      </c>
      <c r="YM41">
        <v>3.5000000000000003E-2</v>
      </c>
      <c r="YN41">
        <v>3.32E-2</v>
      </c>
      <c r="YO41">
        <v>3.0800000000000001E-2</v>
      </c>
      <c r="YP41">
        <v>2.9700000000000001E-2</v>
      </c>
      <c r="YQ41">
        <v>2.87E-2</v>
      </c>
      <c r="YR41">
        <v>2.7699999999999999E-2</v>
      </c>
      <c r="YS41">
        <v>2.6200000000000001E-2</v>
      </c>
      <c r="YT41">
        <v>2.4199999999999999E-2</v>
      </c>
      <c r="YU41">
        <v>2.4E-2</v>
      </c>
      <c r="YV41">
        <v>2.1999999999999999E-2</v>
      </c>
      <c r="YW41">
        <v>2.1899999999999999E-2</v>
      </c>
      <c r="YX41">
        <v>2.2200000000000001E-2</v>
      </c>
      <c r="YY41">
        <v>2.1000000000000001E-2</v>
      </c>
      <c r="YZ41">
        <v>0.02</v>
      </c>
      <c r="ZA41">
        <v>1.9099999999999999E-2</v>
      </c>
      <c r="ZB41">
        <v>1.7500000000000002E-2</v>
      </c>
      <c r="ZC41">
        <v>1.7399999999999999E-2</v>
      </c>
      <c r="ZD41">
        <v>1.6799999999999999E-2</v>
      </c>
      <c r="ZE41">
        <v>1.77E-2</v>
      </c>
      <c r="ZF41">
        <v>1.6899999999999998E-2</v>
      </c>
      <c r="ZG41">
        <v>1.6400000000000001E-2</v>
      </c>
      <c r="ZH41">
        <v>1.6199999999999999E-2</v>
      </c>
      <c r="ZI41">
        <v>1.5699999999999999E-2</v>
      </c>
      <c r="ZJ41">
        <v>1.5299999999999999E-2</v>
      </c>
      <c r="ZK41">
        <v>1.4999999999999999E-2</v>
      </c>
      <c r="ZL41">
        <v>1.41E-2</v>
      </c>
      <c r="ZM41">
        <v>1.38E-2</v>
      </c>
      <c r="ZN41">
        <v>1.3100000000000001E-2</v>
      </c>
      <c r="ZO41">
        <v>1.2699999999999999E-2</v>
      </c>
      <c r="ZP41">
        <v>1.2500000000000001E-2</v>
      </c>
      <c r="ZQ41">
        <v>1.2E-2</v>
      </c>
      <c r="ZR41">
        <v>1.18E-2</v>
      </c>
      <c r="ZS41">
        <v>1.23E-2</v>
      </c>
      <c r="ZT41">
        <v>1.2E-2</v>
      </c>
      <c r="ZU41">
        <v>1.1599999999999999E-2</v>
      </c>
      <c r="ZV41">
        <v>1.12E-2</v>
      </c>
      <c r="ZW41">
        <v>1.04E-2</v>
      </c>
      <c r="ZX41">
        <v>1.04E-2</v>
      </c>
      <c r="ZY41">
        <v>1.06E-2</v>
      </c>
      <c r="ZZ41">
        <v>0.01</v>
      </c>
      <c r="AAA41">
        <v>9.2999999999999992E-3</v>
      </c>
      <c r="AAB41">
        <v>8.6E-3</v>
      </c>
      <c r="AAC41">
        <v>8.6999999999999994E-3</v>
      </c>
      <c r="AAD41">
        <v>8.2000000000000007E-3</v>
      </c>
      <c r="AAE41">
        <v>7.7000000000000002E-3</v>
      </c>
      <c r="AAF41">
        <v>8.0000000000000002E-3</v>
      </c>
      <c r="AAG41">
        <v>8.0000000000000002E-3</v>
      </c>
      <c r="AAH41">
        <v>7.9000000000000008E-3</v>
      </c>
      <c r="AAI41">
        <v>7.4999999999999997E-3</v>
      </c>
      <c r="AAJ41">
        <v>7.1999999999999998E-3</v>
      </c>
      <c r="AAK41">
        <v>7.1000000000000004E-3</v>
      </c>
      <c r="AAL41">
        <v>6.7999999999999996E-3</v>
      </c>
      <c r="AAM41">
        <v>6.4999999999999997E-3</v>
      </c>
      <c r="AAN41">
        <v>7.1999999999999998E-3</v>
      </c>
      <c r="AAO41">
        <v>6.4000000000000003E-3</v>
      </c>
      <c r="AAP41">
        <v>5.7999999999999996E-3</v>
      </c>
      <c r="AAQ41">
        <v>5.7999999999999996E-3</v>
      </c>
      <c r="AAR41">
        <v>5.8999999999999999E-3</v>
      </c>
      <c r="AAS41">
        <v>5.8999999999999999E-3</v>
      </c>
      <c r="AAT41">
        <v>5.3E-3</v>
      </c>
      <c r="AAU41">
        <v>4.5999999999999999E-3</v>
      </c>
      <c r="AAV41">
        <v>4.4999999999999997E-3</v>
      </c>
      <c r="AAW41">
        <v>5.1000000000000004E-3</v>
      </c>
      <c r="AAX41">
        <v>4.1999999999999997E-3</v>
      </c>
      <c r="AAY41">
        <v>3.8999999999999998E-3</v>
      </c>
      <c r="AAZ41">
        <v>3.8E-3</v>
      </c>
      <c r="ABA41">
        <v>4.3E-3</v>
      </c>
      <c r="ABB41">
        <v>4.5999999999999999E-3</v>
      </c>
      <c r="ABC41">
        <v>4.1999999999999997E-3</v>
      </c>
      <c r="ABD41">
        <v>4.4000000000000003E-3</v>
      </c>
      <c r="ABE41">
        <v>4.0000000000000001E-3</v>
      </c>
      <c r="ABF41">
        <v>3.5000000000000001E-3</v>
      </c>
      <c r="ABG41">
        <v>3.2000000000000002E-3</v>
      </c>
      <c r="ABH41">
        <v>3.3E-3</v>
      </c>
      <c r="ABI41">
        <v>2.8E-3</v>
      </c>
      <c r="ABJ41">
        <v>2.5999999999999999E-3</v>
      </c>
      <c r="ABK41">
        <v>2.8E-3</v>
      </c>
      <c r="ABL41">
        <v>3.2000000000000002E-3</v>
      </c>
      <c r="ABM41">
        <v>3.0000000000000001E-3</v>
      </c>
      <c r="ABN41">
        <v>2.8999999999999998E-3</v>
      </c>
      <c r="ABO41">
        <v>3.2000000000000002E-3</v>
      </c>
      <c r="ABP41">
        <v>2.8E-3</v>
      </c>
      <c r="ABQ41">
        <v>2.0999999999999999E-3</v>
      </c>
      <c r="ABR41">
        <v>2.3999999999999998E-3</v>
      </c>
      <c r="ABS41">
        <v>3.0999999999999999E-3</v>
      </c>
      <c r="ABT41">
        <v>3.5000000000000001E-3</v>
      </c>
      <c r="ABU41">
        <v>3.3999999999999998E-3</v>
      </c>
      <c r="ABV41">
        <v>2.8E-3</v>
      </c>
      <c r="ABW41">
        <v>2.3999999999999998E-3</v>
      </c>
      <c r="ABX41">
        <v>2.8999999999999998E-3</v>
      </c>
      <c r="ABY41">
        <v>2.5999999999999999E-3</v>
      </c>
      <c r="ABZ41">
        <v>1.6999999999999999E-3</v>
      </c>
      <c r="ACA41">
        <v>2.3E-3</v>
      </c>
      <c r="ACB41">
        <v>2.5999999999999999E-3</v>
      </c>
      <c r="ACC41">
        <v>2.3E-3</v>
      </c>
      <c r="ACD41">
        <v>2.8E-3</v>
      </c>
      <c r="ACE41">
        <v>2.3E-3</v>
      </c>
      <c r="ACF41">
        <v>1.6999999999999999E-3</v>
      </c>
      <c r="ACG41">
        <v>2.0999999999999999E-3</v>
      </c>
      <c r="ACH41">
        <v>2.7000000000000001E-3</v>
      </c>
      <c r="ACI41">
        <v>3.0000000000000001E-3</v>
      </c>
      <c r="ACJ41">
        <v>3.0000000000000001E-3</v>
      </c>
      <c r="ACK41">
        <v>2.3999999999999998E-3</v>
      </c>
      <c r="ACL41">
        <v>2.2000000000000001E-3</v>
      </c>
      <c r="ACM41">
        <v>2.3999999999999998E-3</v>
      </c>
      <c r="ACN41">
        <v>2.3999999999999998E-3</v>
      </c>
      <c r="ACO41">
        <v>2.5000000000000001E-3</v>
      </c>
      <c r="ACP41">
        <v>2.2000000000000001E-3</v>
      </c>
      <c r="ACQ41">
        <v>2.5000000000000001E-3</v>
      </c>
      <c r="ACR41">
        <v>2.8E-3</v>
      </c>
      <c r="ACS41">
        <v>2.8999999999999998E-3</v>
      </c>
      <c r="ACT41">
        <v>2.8E-3</v>
      </c>
      <c r="ACU41">
        <v>2.8999999999999998E-3</v>
      </c>
      <c r="ACV41">
        <v>3.0999999999999999E-3</v>
      </c>
      <c r="ACW41">
        <v>3.3E-3</v>
      </c>
      <c r="ACX41">
        <v>3.0000000000000001E-3</v>
      </c>
      <c r="ACY41">
        <v>2.7000000000000001E-3</v>
      </c>
      <c r="ACZ41">
        <v>2.8999999999999998E-3</v>
      </c>
      <c r="ADA41">
        <v>2.8999999999999998E-3</v>
      </c>
      <c r="ADB41">
        <v>3.2000000000000002E-3</v>
      </c>
      <c r="ADC41">
        <v>3.7000000000000002E-3</v>
      </c>
      <c r="ADD41">
        <v>3.3999999999999998E-3</v>
      </c>
      <c r="ADE41">
        <v>3.0000000000000001E-3</v>
      </c>
      <c r="ADF41">
        <v>3.5999999999999999E-3</v>
      </c>
      <c r="ADG41">
        <v>3.8E-3</v>
      </c>
      <c r="ADH41">
        <v>3.8999999999999998E-3</v>
      </c>
      <c r="ADI41">
        <v>3.8E-3</v>
      </c>
      <c r="ADJ41">
        <v>3.7000000000000002E-3</v>
      </c>
      <c r="ADK41">
        <v>3.5999999999999999E-3</v>
      </c>
      <c r="ADL41">
        <v>3.8E-3</v>
      </c>
      <c r="ADM41">
        <v>3.7000000000000002E-3</v>
      </c>
      <c r="ADN41">
        <v>3.8999999999999998E-3</v>
      </c>
      <c r="ADO41">
        <v>3.8999999999999998E-3</v>
      </c>
      <c r="ADP41">
        <v>4.4000000000000003E-3</v>
      </c>
      <c r="ADQ41">
        <v>4.7999999999999996E-3</v>
      </c>
      <c r="ADR41">
        <v>4.7999999999999996E-3</v>
      </c>
      <c r="ADS41">
        <v>4.5999999999999999E-3</v>
      </c>
      <c r="ADT41">
        <v>4.7000000000000002E-3</v>
      </c>
      <c r="ADU41">
        <v>4.8999999999999998E-3</v>
      </c>
      <c r="ADV41">
        <v>5.3E-3</v>
      </c>
      <c r="ADW41">
        <v>5.1999999999999998E-3</v>
      </c>
      <c r="ADX41">
        <v>5.1999999999999998E-3</v>
      </c>
      <c r="ADY41">
        <v>5.4000000000000003E-3</v>
      </c>
      <c r="ADZ41">
        <v>6.0000000000000001E-3</v>
      </c>
      <c r="AEA41">
        <v>6.4000000000000003E-3</v>
      </c>
      <c r="AEB41">
        <v>6.1000000000000004E-3</v>
      </c>
      <c r="AEC41">
        <v>5.8999999999999999E-3</v>
      </c>
      <c r="AED41">
        <v>6.6E-3</v>
      </c>
      <c r="AEE41">
        <v>6.6E-3</v>
      </c>
      <c r="AEF41">
        <v>6.6E-3</v>
      </c>
      <c r="AEG41">
        <v>7.0000000000000001E-3</v>
      </c>
      <c r="AEH41">
        <v>7.4999999999999997E-3</v>
      </c>
      <c r="AEI41">
        <v>7.6E-3</v>
      </c>
      <c r="AEJ41">
        <v>7.1999999999999998E-3</v>
      </c>
      <c r="AEK41">
        <v>7.4999999999999997E-3</v>
      </c>
      <c r="AEL41">
        <v>8.0999999999999996E-3</v>
      </c>
      <c r="AEM41">
        <v>8.0000000000000002E-3</v>
      </c>
      <c r="AEN41">
        <v>8.8999999999999999E-3</v>
      </c>
      <c r="AEO41">
        <v>8.8000000000000005E-3</v>
      </c>
      <c r="AEP41">
        <v>9.2999999999999992E-3</v>
      </c>
      <c r="AEQ41">
        <v>9.1000000000000004E-3</v>
      </c>
      <c r="AER41">
        <v>8.9999999999999993E-3</v>
      </c>
      <c r="AES41">
        <v>9.4000000000000004E-3</v>
      </c>
      <c r="AET41">
        <v>1.03E-2</v>
      </c>
      <c r="AEU41">
        <v>1.06E-2</v>
      </c>
      <c r="AEV41">
        <v>1.03E-2</v>
      </c>
      <c r="AEW41">
        <v>1.0699999999999999E-2</v>
      </c>
      <c r="AEX41">
        <v>1.18E-2</v>
      </c>
      <c r="AEY41">
        <v>1.24E-2</v>
      </c>
      <c r="AEZ41">
        <v>1.1599999999999999E-2</v>
      </c>
      <c r="AFA41">
        <v>1.1299999999999999E-2</v>
      </c>
      <c r="AFB41">
        <v>1.23E-2</v>
      </c>
      <c r="AFC41">
        <v>1.3899999999999999E-2</v>
      </c>
      <c r="AFD41">
        <v>1.41E-2</v>
      </c>
      <c r="AFE41">
        <v>1.3899999999999999E-2</v>
      </c>
      <c r="AFF41">
        <v>1.44E-2</v>
      </c>
      <c r="AFG41">
        <v>1.4800000000000001E-2</v>
      </c>
      <c r="AFH41">
        <v>1.61E-2</v>
      </c>
      <c r="AFI41">
        <v>1.6400000000000001E-2</v>
      </c>
      <c r="AFJ41">
        <v>1.6199999999999999E-2</v>
      </c>
      <c r="AFK41">
        <v>1.7299999999999999E-2</v>
      </c>
      <c r="AFL41">
        <v>1.78E-2</v>
      </c>
      <c r="AFM41">
        <v>1.7899999999999999E-2</v>
      </c>
      <c r="AFN41">
        <v>1.9800000000000002E-2</v>
      </c>
      <c r="AFO41">
        <v>2.0799999999999999E-2</v>
      </c>
      <c r="AFP41">
        <v>2.07E-2</v>
      </c>
      <c r="AFQ41">
        <v>2.1000000000000001E-2</v>
      </c>
      <c r="AFR41">
        <v>2.3099999999999999E-2</v>
      </c>
      <c r="AFS41">
        <v>2.3699999999999999E-2</v>
      </c>
      <c r="AFT41">
        <v>2.3900000000000001E-2</v>
      </c>
      <c r="AFU41">
        <v>2.5100000000000001E-2</v>
      </c>
      <c r="AFV41">
        <v>2.53E-2</v>
      </c>
      <c r="AFW41">
        <v>2.64E-2</v>
      </c>
      <c r="AFX41">
        <v>2.75E-2</v>
      </c>
      <c r="AFY41">
        <v>2.81E-2</v>
      </c>
      <c r="AFZ41">
        <v>2.8500000000000001E-2</v>
      </c>
      <c r="AGA41">
        <v>2.9600000000000001E-2</v>
      </c>
      <c r="AGB41">
        <v>3.0099999999999998E-2</v>
      </c>
      <c r="AGC41">
        <v>3.0599999999999999E-2</v>
      </c>
      <c r="AGD41">
        <v>3.2599999999999997E-2</v>
      </c>
      <c r="AGE41">
        <v>3.3300000000000003E-2</v>
      </c>
      <c r="AGF41">
        <v>3.44E-2</v>
      </c>
      <c r="AGG41">
        <v>3.5200000000000002E-2</v>
      </c>
      <c r="AGH41">
        <v>3.7400000000000003E-2</v>
      </c>
      <c r="AGI41">
        <v>3.8100000000000002E-2</v>
      </c>
      <c r="AGJ41">
        <v>3.9899999999999998E-2</v>
      </c>
      <c r="AGK41">
        <v>4.1399999999999999E-2</v>
      </c>
      <c r="AGL41">
        <v>4.41E-2</v>
      </c>
      <c r="AGM41">
        <v>4.53E-2</v>
      </c>
      <c r="AGN41">
        <v>4.7100000000000003E-2</v>
      </c>
      <c r="AGO41">
        <v>4.8599999999999997E-2</v>
      </c>
      <c r="AGP41">
        <v>5.2200000000000003E-2</v>
      </c>
      <c r="AGQ41">
        <v>5.3600000000000002E-2</v>
      </c>
      <c r="AGR41">
        <v>5.5500000000000001E-2</v>
      </c>
      <c r="AGS41">
        <v>5.7599999999999998E-2</v>
      </c>
      <c r="AGT41">
        <v>6.0900000000000003E-2</v>
      </c>
      <c r="AGU41">
        <v>6.4600000000000005E-2</v>
      </c>
      <c r="AGV41">
        <v>6.5100000000000005E-2</v>
      </c>
      <c r="AGW41">
        <v>6.7100000000000007E-2</v>
      </c>
      <c r="AGX41">
        <v>7.0599999999999996E-2</v>
      </c>
      <c r="AGY41">
        <v>7.3899999999999993E-2</v>
      </c>
      <c r="AGZ41">
        <v>7.8200000000000006E-2</v>
      </c>
      <c r="AHA41">
        <v>8.1799999999999998E-2</v>
      </c>
      <c r="AHB41">
        <v>8.3400000000000002E-2</v>
      </c>
      <c r="AHC41">
        <v>8.7400000000000005E-2</v>
      </c>
      <c r="AHD41">
        <v>9.2100000000000001E-2</v>
      </c>
      <c r="AHE41">
        <v>9.6199999999999994E-2</v>
      </c>
      <c r="AHF41">
        <v>0.1011</v>
      </c>
      <c r="AHG41">
        <v>0.10630000000000001</v>
      </c>
      <c r="AHH41">
        <v>0.1114</v>
      </c>
      <c r="AHI41">
        <v>0.11700000000000001</v>
      </c>
      <c r="AHJ41">
        <v>0.1227</v>
      </c>
      <c r="AHK41">
        <v>0.12909999999999999</v>
      </c>
      <c r="AHL41">
        <v>0.13489999999999999</v>
      </c>
      <c r="AHM41">
        <v>0.1406</v>
      </c>
      <c r="AHN41">
        <v>0.1467</v>
      </c>
      <c r="AHO41">
        <v>0.1535</v>
      </c>
      <c r="AHP41">
        <v>0.16039999999999999</v>
      </c>
      <c r="AHQ41">
        <v>0.16839999999999999</v>
      </c>
      <c r="AHR41">
        <v>0.17460000000000001</v>
      </c>
      <c r="AHS41">
        <v>0.18190000000000001</v>
      </c>
      <c r="AHT41">
        <v>0.18940000000000001</v>
      </c>
      <c r="AHU41">
        <v>0.1981</v>
      </c>
      <c r="AHV41">
        <v>0.2059</v>
      </c>
      <c r="AHW41">
        <v>0.21479999999999999</v>
      </c>
      <c r="AHX41">
        <v>0.222</v>
      </c>
      <c r="AHY41">
        <v>0.2303</v>
      </c>
      <c r="AHZ41">
        <v>0.23799999999999999</v>
      </c>
      <c r="AIA41">
        <v>0.24729999999999999</v>
      </c>
      <c r="AIB41">
        <v>0.2571</v>
      </c>
      <c r="AIC41">
        <v>0.2661</v>
      </c>
      <c r="AID41">
        <v>0.27350000000000002</v>
      </c>
      <c r="AIE41">
        <v>0.28299999999999997</v>
      </c>
      <c r="AIF41">
        <v>0.2923</v>
      </c>
      <c r="AIG41">
        <v>0.30159999999999998</v>
      </c>
      <c r="AIH41">
        <v>0.3115</v>
      </c>
      <c r="AII41">
        <v>0.3201</v>
      </c>
      <c r="AIJ41">
        <v>0.32929999999999998</v>
      </c>
      <c r="AIK41">
        <v>0.33850000000000002</v>
      </c>
      <c r="AIL41">
        <v>0.34720000000000001</v>
      </c>
      <c r="AIM41">
        <v>0.35659999999999997</v>
      </c>
      <c r="AIN41">
        <v>0.36830000000000002</v>
      </c>
      <c r="AIO41">
        <v>0.37990000000000002</v>
      </c>
      <c r="AIP41">
        <v>0.39229999999999998</v>
      </c>
      <c r="AIQ41">
        <v>0.40699999999999997</v>
      </c>
      <c r="AIR41">
        <v>0.42220000000000002</v>
      </c>
      <c r="AIS41">
        <v>0.43780000000000002</v>
      </c>
      <c r="AIT41">
        <v>0.45469999999999999</v>
      </c>
      <c r="AIU41">
        <v>0.47220000000000001</v>
      </c>
      <c r="AIV41">
        <v>0.48930000000000001</v>
      </c>
      <c r="AIW41">
        <v>0.49980000000000002</v>
      </c>
      <c r="AIX41">
        <v>0.50629999999999997</v>
      </c>
      <c r="AIY41">
        <v>0.51290000000000002</v>
      </c>
      <c r="AIZ41">
        <v>0.51949999999999996</v>
      </c>
      <c r="AJA41">
        <v>0.52659999999999996</v>
      </c>
      <c r="AJB41">
        <v>0.53400000000000003</v>
      </c>
      <c r="AJC41">
        <v>0.54159999999999997</v>
      </c>
      <c r="AJD41">
        <v>0.54910000000000003</v>
      </c>
      <c r="AJE41">
        <v>0.55710000000000004</v>
      </c>
      <c r="AJF41">
        <v>0.56530000000000002</v>
      </c>
      <c r="AJG41">
        <v>0.5736</v>
      </c>
      <c r="AJH41">
        <v>0.58220000000000005</v>
      </c>
      <c r="AJI41">
        <v>0.59079999999999999</v>
      </c>
      <c r="AJJ41">
        <v>0.60009999999999997</v>
      </c>
      <c r="AJK41">
        <v>0.60940000000000005</v>
      </c>
      <c r="AJL41">
        <v>0.56120000000000003</v>
      </c>
      <c r="AJM41">
        <v>0.1399</v>
      </c>
      <c r="AJN41">
        <v>0.14349999999999999</v>
      </c>
      <c r="AJO41">
        <v>0.1469</v>
      </c>
      <c r="AJP41">
        <v>0.1512</v>
      </c>
      <c r="AJQ41">
        <v>0.15459999999999999</v>
      </c>
      <c r="AJR41">
        <v>0.1595</v>
      </c>
      <c r="AJS41">
        <v>0.16420000000000001</v>
      </c>
      <c r="AJT41">
        <v>0.1686</v>
      </c>
      <c r="AJU41">
        <v>0.17249999999999999</v>
      </c>
      <c r="AJV41">
        <v>0.1774</v>
      </c>
      <c r="AJW41">
        <v>0.18179999999999999</v>
      </c>
      <c r="AJX41">
        <v>0.18640000000000001</v>
      </c>
      <c r="AJY41">
        <v>0.19270000000000001</v>
      </c>
      <c r="AJZ41">
        <v>0.19750000000000001</v>
      </c>
      <c r="AKA41">
        <v>0.2026</v>
      </c>
      <c r="AKB41">
        <v>0.2087</v>
      </c>
      <c r="AKC41">
        <v>0.21460000000000001</v>
      </c>
      <c r="AKD41">
        <v>0.22040000000000001</v>
      </c>
      <c r="AKE41">
        <v>0.2261</v>
      </c>
      <c r="AKF41">
        <v>0.2319</v>
      </c>
      <c r="AKG41">
        <v>0.23830000000000001</v>
      </c>
      <c r="AKH41">
        <v>0.24390000000000001</v>
      </c>
      <c r="AKI41">
        <v>0.25030000000000002</v>
      </c>
      <c r="AKJ41">
        <v>0.25779999999999997</v>
      </c>
      <c r="AKK41">
        <v>0.26400000000000001</v>
      </c>
      <c r="AKL41">
        <v>0.27129999999999999</v>
      </c>
      <c r="AKM41">
        <v>0.27850000000000003</v>
      </c>
      <c r="AKN41">
        <v>0.2868</v>
      </c>
      <c r="AKO41">
        <v>0.2964</v>
      </c>
      <c r="AKP41">
        <v>0.30530000000000002</v>
      </c>
      <c r="AKQ41">
        <v>0.31480000000000002</v>
      </c>
      <c r="AKR41">
        <v>0.32390000000000002</v>
      </c>
      <c r="AKS41">
        <v>0.33300000000000002</v>
      </c>
      <c r="AKT41">
        <v>0.34289999999999998</v>
      </c>
      <c r="AKU41">
        <v>0.35289999999999999</v>
      </c>
      <c r="AKV41">
        <v>0.3629</v>
      </c>
      <c r="AKW41">
        <v>0.37330000000000002</v>
      </c>
      <c r="AKX41">
        <v>0.3846</v>
      </c>
      <c r="AKY41">
        <v>0.3947</v>
      </c>
      <c r="AKZ41">
        <v>0.40679999999999999</v>
      </c>
      <c r="ALA41">
        <v>0.4204</v>
      </c>
      <c r="ALB41">
        <v>0.43180000000000002</v>
      </c>
      <c r="ALC41">
        <v>0.44319999999999998</v>
      </c>
      <c r="ALD41">
        <v>0.45689999999999997</v>
      </c>
      <c r="ALE41">
        <v>0.46939999999999998</v>
      </c>
      <c r="ALF41">
        <v>0.48120000000000002</v>
      </c>
      <c r="ALG41">
        <v>0.49519999999999997</v>
      </c>
      <c r="ALH41">
        <v>0.50829999999999997</v>
      </c>
      <c r="ALI41">
        <v>0.52229999999999999</v>
      </c>
      <c r="ALJ41">
        <v>0.53790000000000004</v>
      </c>
      <c r="ALK41">
        <v>0.55659999999999998</v>
      </c>
      <c r="ALL41">
        <v>0.57469999999999999</v>
      </c>
      <c r="ALM41">
        <v>0.5907</v>
      </c>
      <c r="ALN41">
        <v>0.60860000000000003</v>
      </c>
      <c r="ALO41">
        <v>0.625</v>
      </c>
      <c r="ALP41">
        <v>0.6421</v>
      </c>
      <c r="ALQ41">
        <v>0.65939999999999999</v>
      </c>
      <c r="ALR41">
        <v>0.67549999999999999</v>
      </c>
      <c r="ALS41">
        <v>0.69489999999999996</v>
      </c>
      <c r="ALT41">
        <v>0.71519999999999995</v>
      </c>
      <c r="ALU41">
        <v>0.73529999999999995</v>
      </c>
      <c r="ALV41">
        <v>0.75329999999999997</v>
      </c>
      <c r="ALW41">
        <v>0.77429999999999999</v>
      </c>
      <c r="ALX41">
        <v>0.79179999999999995</v>
      </c>
      <c r="ALY41">
        <v>0.81020000000000003</v>
      </c>
      <c r="ALZ41">
        <v>0.83220000000000005</v>
      </c>
      <c r="AMA41">
        <v>0.85089999999999999</v>
      </c>
      <c r="AMB41">
        <v>0.87060000000000004</v>
      </c>
      <c r="AMC41">
        <v>0.89300000000000002</v>
      </c>
      <c r="AMD41">
        <v>0.9153</v>
      </c>
      <c r="AME41">
        <v>0.93659999999999999</v>
      </c>
      <c r="AMF41">
        <v>0.96</v>
      </c>
      <c r="AMG41">
        <v>0.98180000000000001</v>
      </c>
      <c r="AMH41">
        <v>1.0046999999999999</v>
      </c>
      <c r="AMI41">
        <v>1.0266999999999999</v>
      </c>
      <c r="AMJ41">
        <v>1.0484</v>
      </c>
      <c r="AMK41">
        <v>1.0727</v>
      </c>
      <c r="AML41">
        <v>1.0968</v>
      </c>
      <c r="AMM41">
        <v>1.1231</v>
      </c>
      <c r="AMN41">
        <v>1.1494</v>
      </c>
      <c r="AMO41">
        <v>1.1736</v>
      </c>
      <c r="AMP41">
        <v>1.1979</v>
      </c>
      <c r="AMQ41">
        <v>1.2241</v>
      </c>
      <c r="AMR41">
        <v>1.2551000000000001</v>
      </c>
      <c r="AMS41">
        <v>1.28</v>
      </c>
      <c r="AMT41">
        <v>1.3029999999999999</v>
      </c>
      <c r="AMU41">
        <v>1.3279000000000001</v>
      </c>
      <c r="AMV41">
        <v>1.3533999999999999</v>
      </c>
      <c r="AMW41">
        <v>1.3854</v>
      </c>
      <c r="AMX41">
        <v>1.4137999999999999</v>
      </c>
      <c r="AMY41">
        <v>1.4368000000000001</v>
      </c>
      <c r="AMZ41">
        <v>1.4641</v>
      </c>
      <c r="ANA41">
        <v>1.496</v>
      </c>
      <c r="ANB41">
        <v>1.5177</v>
      </c>
      <c r="ANC41">
        <v>1.5499000000000001</v>
      </c>
      <c r="AND41">
        <v>1.5947</v>
      </c>
      <c r="ANE41">
        <v>1.6114999999999999</v>
      </c>
      <c r="ANF41">
        <v>1.6307</v>
      </c>
      <c r="ANG41">
        <v>1.6626000000000001</v>
      </c>
      <c r="ANH41">
        <v>1.6883999999999999</v>
      </c>
      <c r="ANI41">
        <v>1.7376</v>
      </c>
      <c r="ANJ41">
        <v>1.7697000000000001</v>
      </c>
      <c r="ANK41">
        <v>1.7967</v>
      </c>
      <c r="ANL41">
        <v>1.833</v>
      </c>
      <c r="ANM41">
        <v>1.8583000000000001</v>
      </c>
      <c r="ANN41">
        <v>1.8751</v>
      </c>
      <c r="ANO41">
        <v>1.9164000000000001</v>
      </c>
      <c r="ANP41">
        <v>1.9517</v>
      </c>
      <c r="ANQ41">
        <v>1.9872000000000001</v>
      </c>
      <c r="ANR41">
        <v>2.028</v>
      </c>
      <c r="ANS41">
        <v>2.0669</v>
      </c>
      <c r="ANT41">
        <v>2.0691000000000002</v>
      </c>
      <c r="ANU41">
        <v>2.2543000000000002</v>
      </c>
      <c r="ANV41">
        <v>2.2170000000000001</v>
      </c>
      <c r="ANW41">
        <v>2.1989000000000001</v>
      </c>
      <c r="ANX41">
        <v>2.2357</v>
      </c>
      <c r="ANY41">
        <v>2.2865000000000002</v>
      </c>
      <c r="ANZ41">
        <v>2.2797999999999998</v>
      </c>
      <c r="AOA41">
        <v>2.3239999999999998</v>
      </c>
      <c r="AOB41">
        <v>2.4125999999999999</v>
      </c>
      <c r="AOC41">
        <v>2.4464000000000001</v>
      </c>
      <c r="AOD41">
        <v>2.4977</v>
      </c>
      <c r="AOE41">
        <v>2.4923999999999999</v>
      </c>
      <c r="AOF41">
        <v>2.5133000000000001</v>
      </c>
      <c r="AOG41">
        <v>2.5638000000000001</v>
      </c>
      <c r="AOH41">
        <v>2.6913999999999998</v>
      </c>
      <c r="AOI41">
        <v>2.6692</v>
      </c>
      <c r="AOJ41">
        <v>2.7663000000000002</v>
      </c>
      <c r="AOK41">
        <v>2.6966999999999999</v>
      </c>
      <c r="AOL41">
        <v>2.7280000000000002</v>
      </c>
      <c r="AOM41">
        <v>10</v>
      </c>
      <c r="AON41">
        <v>3.2364000000000002</v>
      </c>
      <c r="AOO41">
        <v>3.0137</v>
      </c>
      <c r="AOP41">
        <v>3.0249000000000001</v>
      </c>
      <c r="AOQ41">
        <v>2.9441999999999999</v>
      </c>
      <c r="AOR41">
        <v>2.8898999999999999</v>
      </c>
      <c r="AOS41">
        <v>3.2349999999999999</v>
      </c>
      <c r="AOT41">
        <v>3.2574999999999998</v>
      </c>
      <c r="AOU41">
        <v>3.2557</v>
      </c>
      <c r="AOV41">
        <v>2.9443000000000001</v>
      </c>
      <c r="AOW41">
        <v>3.1815000000000002</v>
      </c>
      <c r="AOX41">
        <v>3.2183999999999999</v>
      </c>
      <c r="AOY41">
        <v>10</v>
      </c>
      <c r="AOZ41">
        <v>4.0121000000000002</v>
      </c>
      <c r="APA41">
        <v>3.7694000000000001</v>
      </c>
      <c r="APB41">
        <v>3.9154</v>
      </c>
      <c r="APC41">
        <v>10</v>
      </c>
      <c r="APD41">
        <v>3.7717999999999998</v>
      </c>
      <c r="APE41">
        <v>10</v>
      </c>
      <c r="APF41">
        <v>10</v>
      </c>
      <c r="APG41">
        <v>10</v>
      </c>
      <c r="APH41">
        <v>4.6135999999999999</v>
      </c>
      <c r="API41">
        <v>10</v>
      </c>
      <c r="APJ41">
        <v>4.6189</v>
      </c>
      <c r="APK41">
        <v>3.5358999999999998</v>
      </c>
      <c r="APL41">
        <v>3.8393000000000002</v>
      </c>
      <c r="APM41">
        <v>3.8424</v>
      </c>
      <c r="APN41">
        <v>10</v>
      </c>
      <c r="APO41">
        <v>10</v>
      </c>
      <c r="APP41">
        <v>10</v>
      </c>
    </row>
    <row r="42" spans="1:1108" x14ac:dyDescent="0.25">
      <c r="A42">
        <v>33</v>
      </c>
      <c r="B42">
        <v>6.0930334723689281</v>
      </c>
      <c r="C42">
        <v>93.90696652763107</v>
      </c>
      <c r="D42">
        <v>0.61297595064741628</v>
      </c>
      <c r="E42" s="133">
        <v>0.5</v>
      </c>
      <c r="F42">
        <v>1.2454859395050413</v>
      </c>
      <c r="G42">
        <f t="shared" si="1"/>
        <v>3.7345715822164705</v>
      </c>
      <c r="H42">
        <v>1.2999999999999999E-3</v>
      </c>
      <c r="I42">
        <v>1.6999999999999999E-3</v>
      </c>
      <c r="J42">
        <v>1.4E-3</v>
      </c>
      <c r="K42">
        <v>1.9E-3</v>
      </c>
      <c r="L42">
        <v>1.8E-3</v>
      </c>
      <c r="M42">
        <v>1.5E-3</v>
      </c>
      <c r="N42">
        <v>1.6999999999999999E-3</v>
      </c>
      <c r="O42">
        <v>2E-3</v>
      </c>
      <c r="P42">
        <v>1.8E-3</v>
      </c>
      <c r="Q42">
        <v>1.2999999999999999E-3</v>
      </c>
      <c r="R42">
        <v>1.8E-3</v>
      </c>
      <c r="S42">
        <v>1.6999999999999999E-3</v>
      </c>
      <c r="T42">
        <v>1.6000000000000001E-3</v>
      </c>
      <c r="U42">
        <v>2.0999999999999999E-3</v>
      </c>
      <c r="V42">
        <v>2.2000000000000001E-3</v>
      </c>
      <c r="W42">
        <v>1.8E-3</v>
      </c>
      <c r="X42">
        <v>2.2000000000000001E-3</v>
      </c>
      <c r="Y42">
        <v>2.3E-3</v>
      </c>
      <c r="Z42">
        <v>2.5999999999999999E-3</v>
      </c>
      <c r="AA42">
        <v>2.7000000000000001E-3</v>
      </c>
      <c r="AB42">
        <v>3.3E-3</v>
      </c>
      <c r="AC42">
        <v>3.2000000000000002E-3</v>
      </c>
      <c r="AD42">
        <v>2.8999999999999998E-3</v>
      </c>
      <c r="AE42">
        <v>3.3999999999999998E-3</v>
      </c>
      <c r="AF42">
        <v>3.0999999999999999E-3</v>
      </c>
      <c r="AG42">
        <v>3.2000000000000002E-3</v>
      </c>
      <c r="AH42">
        <v>4.1999999999999997E-3</v>
      </c>
      <c r="AI42">
        <v>4.1000000000000003E-3</v>
      </c>
      <c r="AJ42">
        <v>5.0000000000000001E-3</v>
      </c>
      <c r="AK42">
        <v>4.5999999999999999E-3</v>
      </c>
      <c r="AL42">
        <v>4.5999999999999999E-3</v>
      </c>
      <c r="AM42">
        <v>5.1000000000000004E-3</v>
      </c>
      <c r="AN42">
        <v>5.5999999999999999E-3</v>
      </c>
      <c r="AO42">
        <v>5.8999999999999999E-3</v>
      </c>
      <c r="AP42">
        <v>6.4000000000000003E-3</v>
      </c>
      <c r="AQ42">
        <v>6.4000000000000003E-3</v>
      </c>
      <c r="AR42">
        <v>7.1999999999999998E-3</v>
      </c>
      <c r="AS42">
        <v>7.3000000000000001E-3</v>
      </c>
      <c r="AT42">
        <v>8.0000000000000002E-3</v>
      </c>
      <c r="AU42">
        <v>8.3999999999999995E-3</v>
      </c>
      <c r="AV42">
        <v>8.6E-3</v>
      </c>
      <c r="AW42">
        <v>9.4000000000000004E-3</v>
      </c>
      <c r="AX42">
        <v>1.03E-2</v>
      </c>
      <c r="AY42">
        <v>1.14E-2</v>
      </c>
      <c r="AZ42">
        <v>1.15E-2</v>
      </c>
      <c r="BA42">
        <v>1.21E-2</v>
      </c>
      <c r="BB42">
        <v>1.2699999999999999E-2</v>
      </c>
      <c r="BC42">
        <v>1.3899999999999999E-2</v>
      </c>
      <c r="BD42">
        <v>1.46E-2</v>
      </c>
      <c r="BE42">
        <v>1.5100000000000001E-2</v>
      </c>
      <c r="BF42">
        <v>1.5699999999999999E-2</v>
      </c>
      <c r="BG42">
        <v>1.6899999999999998E-2</v>
      </c>
      <c r="BH42">
        <v>1.7399999999999999E-2</v>
      </c>
      <c r="BI42">
        <v>1.8100000000000002E-2</v>
      </c>
      <c r="BJ42">
        <v>1.89E-2</v>
      </c>
      <c r="BK42">
        <v>1.9599999999999999E-2</v>
      </c>
      <c r="BL42">
        <v>2.07E-2</v>
      </c>
      <c r="BM42">
        <v>2.1600000000000001E-2</v>
      </c>
      <c r="BN42">
        <v>2.29E-2</v>
      </c>
      <c r="BO42">
        <v>2.3599999999999999E-2</v>
      </c>
      <c r="BP42">
        <v>2.47E-2</v>
      </c>
      <c r="BQ42">
        <v>2.5700000000000001E-2</v>
      </c>
      <c r="BR42">
        <v>2.64E-2</v>
      </c>
      <c r="BS42">
        <v>2.7300000000000001E-2</v>
      </c>
      <c r="BT42">
        <v>2.8199999999999999E-2</v>
      </c>
      <c r="BU42">
        <v>2.9000000000000001E-2</v>
      </c>
      <c r="BV42">
        <v>0.03</v>
      </c>
      <c r="BW42">
        <v>3.0800000000000001E-2</v>
      </c>
      <c r="BX42">
        <v>3.1899999999999998E-2</v>
      </c>
      <c r="BY42">
        <v>3.2399999999999998E-2</v>
      </c>
      <c r="BZ42">
        <v>3.3500000000000002E-2</v>
      </c>
      <c r="CA42">
        <v>3.4500000000000003E-2</v>
      </c>
      <c r="CB42">
        <v>3.5400000000000001E-2</v>
      </c>
      <c r="CC42">
        <v>3.6499999999999998E-2</v>
      </c>
      <c r="CD42">
        <v>3.6999999999999998E-2</v>
      </c>
      <c r="CE42">
        <v>3.7900000000000003E-2</v>
      </c>
      <c r="CF42">
        <v>3.85E-2</v>
      </c>
      <c r="CG42">
        <v>3.9399999999999998E-2</v>
      </c>
      <c r="CH42">
        <v>4.0300000000000002E-2</v>
      </c>
      <c r="CI42">
        <v>4.0899999999999999E-2</v>
      </c>
      <c r="CJ42">
        <v>4.1399999999999999E-2</v>
      </c>
      <c r="CK42">
        <v>4.2099999999999999E-2</v>
      </c>
      <c r="CL42">
        <v>4.2700000000000002E-2</v>
      </c>
      <c r="CM42">
        <v>4.3400000000000001E-2</v>
      </c>
      <c r="CN42">
        <v>4.3799999999999999E-2</v>
      </c>
      <c r="CO42">
        <v>4.4499999999999998E-2</v>
      </c>
      <c r="CP42">
        <v>4.5199999999999997E-2</v>
      </c>
      <c r="CQ42">
        <v>4.5600000000000002E-2</v>
      </c>
      <c r="CR42">
        <v>4.6399999999999997E-2</v>
      </c>
      <c r="CS42">
        <v>4.6600000000000003E-2</v>
      </c>
      <c r="CT42">
        <v>4.6800000000000001E-2</v>
      </c>
      <c r="CU42">
        <v>4.7199999999999999E-2</v>
      </c>
      <c r="CV42">
        <v>4.7600000000000003E-2</v>
      </c>
      <c r="CW42">
        <v>4.8099999999999997E-2</v>
      </c>
      <c r="CX42">
        <v>4.8399999999999999E-2</v>
      </c>
      <c r="CY42">
        <v>4.8800000000000003E-2</v>
      </c>
      <c r="CZ42">
        <v>4.9200000000000001E-2</v>
      </c>
      <c r="DA42">
        <v>4.9299999999999997E-2</v>
      </c>
      <c r="DB42">
        <v>4.9399999999999999E-2</v>
      </c>
      <c r="DC42">
        <v>4.9399999999999999E-2</v>
      </c>
      <c r="DD42">
        <v>4.9700000000000001E-2</v>
      </c>
      <c r="DE42">
        <v>4.9799999999999997E-2</v>
      </c>
      <c r="DF42">
        <v>4.99E-2</v>
      </c>
      <c r="DG42">
        <v>5.0200000000000002E-2</v>
      </c>
      <c r="DH42">
        <v>5.0299999999999997E-2</v>
      </c>
      <c r="DI42">
        <v>5.0299999999999997E-2</v>
      </c>
      <c r="DJ42">
        <v>5.0099999999999999E-2</v>
      </c>
      <c r="DK42">
        <v>0.05</v>
      </c>
      <c r="DL42">
        <v>0.05</v>
      </c>
      <c r="DM42">
        <v>4.99E-2</v>
      </c>
      <c r="DN42">
        <v>4.9700000000000001E-2</v>
      </c>
      <c r="DO42">
        <v>4.9599999999999998E-2</v>
      </c>
      <c r="DP42">
        <v>4.9500000000000002E-2</v>
      </c>
      <c r="DQ42">
        <v>4.9099999999999998E-2</v>
      </c>
      <c r="DR42">
        <v>4.8800000000000003E-2</v>
      </c>
      <c r="DS42">
        <v>4.87E-2</v>
      </c>
      <c r="DT42">
        <v>4.8300000000000003E-2</v>
      </c>
      <c r="DU42">
        <v>4.7899999999999998E-2</v>
      </c>
      <c r="DV42">
        <v>4.7699999999999999E-2</v>
      </c>
      <c r="DW42">
        <v>4.7300000000000002E-2</v>
      </c>
      <c r="DX42">
        <v>4.6899999999999997E-2</v>
      </c>
      <c r="DY42">
        <v>4.6699999999999998E-2</v>
      </c>
      <c r="DZ42">
        <v>4.6399999999999997E-2</v>
      </c>
      <c r="EA42">
        <v>4.5999999999999999E-2</v>
      </c>
      <c r="EB42">
        <v>4.53E-2</v>
      </c>
      <c r="EC42">
        <v>4.4900000000000002E-2</v>
      </c>
      <c r="ED42">
        <v>4.4400000000000002E-2</v>
      </c>
      <c r="EE42">
        <v>4.3900000000000002E-2</v>
      </c>
      <c r="EF42">
        <v>4.3200000000000002E-2</v>
      </c>
      <c r="EG42">
        <v>4.2599999999999999E-2</v>
      </c>
      <c r="EH42">
        <v>4.2299999999999997E-2</v>
      </c>
      <c r="EI42">
        <v>4.2099999999999999E-2</v>
      </c>
      <c r="EJ42">
        <v>4.1599999999999998E-2</v>
      </c>
      <c r="EK42">
        <v>4.1000000000000002E-2</v>
      </c>
      <c r="EL42">
        <v>4.0500000000000001E-2</v>
      </c>
      <c r="EM42">
        <v>3.9699999999999999E-2</v>
      </c>
      <c r="EN42">
        <v>3.9E-2</v>
      </c>
      <c r="EO42">
        <v>3.8600000000000002E-2</v>
      </c>
      <c r="EP42">
        <v>3.8199999999999998E-2</v>
      </c>
      <c r="EQ42">
        <v>3.7100000000000001E-2</v>
      </c>
      <c r="ER42">
        <v>3.6299999999999999E-2</v>
      </c>
      <c r="ES42">
        <v>3.5799999999999998E-2</v>
      </c>
      <c r="ET42">
        <v>3.5099999999999999E-2</v>
      </c>
      <c r="EU42">
        <v>3.4599999999999999E-2</v>
      </c>
      <c r="EV42">
        <v>3.4299999999999997E-2</v>
      </c>
      <c r="EW42">
        <v>3.3500000000000002E-2</v>
      </c>
      <c r="EX42">
        <v>3.27E-2</v>
      </c>
      <c r="EY42">
        <v>3.2099999999999997E-2</v>
      </c>
      <c r="EZ42">
        <v>3.1600000000000003E-2</v>
      </c>
      <c r="FA42">
        <v>3.1E-2</v>
      </c>
      <c r="FB42">
        <v>3.0200000000000001E-2</v>
      </c>
      <c r="FC42">
        <v>2.93E-2</v>
      </c>
      <c r="FD42">
        <v>2.87E-2</v>
      </c>
      <c r="FE42">
        <v>2.8199999999999999E-2</v>
      </c>
      <c r="FF42">
        <v>2.76E-2</v>
      </c>
      <c r="FG42">
        <v>2.69E-2</v>
      </c>
      <c r="FH42">
        <v>2.6100000000000002E-2</v>
      </c>
      <c r="FI42">
        <v>2.52E-2</v>
      </c>
      <c r="FJ42">
        <v>2.5100000000000001E-2</v>
      </c>
      <c r="FK42">
        <v>2.4299999999999999E-2</v>
      </c>
      <c r="FL42">
        <v>2.3599999999999999E-2</v>
      </c>
      <c r="FM42">
        <v>2.2800000000000001E-2</v>
      </c>
      <c r="FN42">
        <v>2.23E-2</v>
      </c>
      <c r="FO42">
        <v>2.18E-2</v>
      </c>
      <c r="FP42">
        <v>2.12E-2</v>
      </c>
      <c r="FQ42">
        <v>2.0500000000000001E-2</v>
      </c>
      <c r="FR42">
        <v>0.02</v>
      </c>
      <c r="FS42">
        <v>1.9300000000000001E-2</v>
      </c>
      <c r="FT42">
        <v>1.8800000000000001E-2</v>
      </c>
      <c r="FU42">
        <v>1.7899999999999999E-2</v>
      </c>
      <c r="FV42">
        <v>1.7399999999999999E-2</v>
      </c>
      <c r="FW42">
        <v>1.7100000000000001E-2</v>
      </c>
      <c r="FX42">
        <v>1.67E-2</v>
      </c>
      <c r="FY42">
        <v>1.5800000000000002E-2</v>
      </c>
      <c r="FZ42">
        <v>1.5699999999999999E-2</v>
      </c>
      <c r="GA42">
        <v>1.52E-2</v>
      </c>
      <c r="GB42">
        <v>1.46E-2</v>
      </c>
      <c r="GC42">
        <v>1.4200000000000001E-2</v>
      </c>
      <c r="GD42">
        <v>1.4E-2</v>
      </c>
      <c r="GE42">
        <v>1.3299999999999999E-2</v>
      </c>
      <c r="GF42">
        <v>1.2699999999999999E-2</v>
      </c>
      <c r="GG42">
        <v>1.2500000000000001E-2</v>
      </c>
      <c r="GH42">
        <v>1.1900000000000001E-2</v>
      </c>
      <c r="GI42">
        <v>1.14E-2</v>
      </c>
      <c r="GJ42">
        <v>1.09E-2</v>
      </c>
      <c r="GK42">
        <v>1.03E-2</v>
      </c>
      <c r="GL42">
        <v>1.0200000000000001E-2</v>
      </c>
      <c r="GM42">
        <v>9.5999999999999992E-3</v>
      </c>
      <c r="GN42">
        <v>9.2999999999999992E-3</v>
      </c>
      <c r="GO42">
        <v>9.1999999999999998E-3</v>
      </c>
      <c r="GP42">
        <v>8.0000000000000002E-3</v>
      </c>
      <c r="GQ42">
        <v>8.0000000000000002E-3</v>
      </c>
      <c r="GR42">
        <v>7.4000000000000003E-3</v>
      </c>
      <c r="GS42">
        <v>7.1999999999999998E-3</v>
      </c>
      <c r="GT42">
        <v>7.1000000000000004E-3</v>
      </c>
      <c r="GU42">
        <v>6.4000000000000003E-3</v>
      </c>
      <c r="GV42">
        <v>6.1000000000000004E-3</v>
      </c>
      <c r="GW42">
        <v>5.8999999999999999E-3</v>
      </c>
      <c r="GX42">
        <v>5.7999999999999996E-3</v>
      </c>
      <c r="GY42">
        <v>5.3E-3</v>
      </c>
      <c r="GZ42">
        <v>4.5999999999999999E-3</v>
      </c>
      <c r="HA42">
        <v>4.5999999999999999E-3</v>
      </c>
      <c r="HB42">
        <v>4.1999999999999997E-3</v>
      </c>
      <c r="HC42">
        <v>3.8E-3</v>
      </c>
      <c r="HD42">
        <v>3.2000000000000002E-3</v>
      </c>
      <c r="HE42">
        <v>3.0999999999999999E-3</v>
      </c>
      <c r="HF42">
        <v>2.8999999999999998E-3</v>
      </c>
      <c r="HG42">
        <v>2.7000000000000001E-3</v>
      </c>
      <c r="HH42">
        <v>2.3E-3</v>
      </c>
      <c r="HI42">
        <v>2.2000000000000001E-3</v>
      </c>
      <c r="HJ42">
        <v>1.9E-3</v>
      </c>
      <c r="HK42">
        <v>1.6999999999999999E-3</v>
      </c>
      <c r="HL42">
        <v>1.5E-3</v>
      </c>
      <c r="HM42">
        <v>1.4E-3</v>
      </c>
      <c r="HN42">
        <v>1E-3</v>
      </c>
      <c r="HO42">
        <v>6.9999999999999999E-4</v>
      </c>
      <c r="HP42">
        <v>8.0000000000000004E-4</v>
      </c>
      <c r="HQ42">
        <v>4.0000000000000002E-4</v>
      </c>
      <c r="HR42">
        <v>2.0000000000000001E-4</v>
      </c>
      <c r="HS42">
        <v>0</v>
      </c>
      <c r="HT42">
        <v>1E-4</v>
      </c>
      <c r="HU42">
        <v>-4.0000000000000002E-4</v>
      </c>
      <c r="HV42">
        <v>-2.9999999999999997E-4</v>
      </c>
      <c r="HW42">
        <v>-2.0000000000000001E-4</v>
      </c>
      <c r="HX42">
        <v>-2.9999999999999997E-4</v>
      </c>
      <c r="HY42">
        <v>-8.0000000000000004E-4</v>
      </c>
      <c r="HZ42">
        <v>-6.9999999999999999E-4</v>
      </c>
      <c r="IA42">
        <v>-6.9999999999999999E-4</v>
      </c>
      <c r="IB42">
        <v>-8.9999999999999998E-4</v>
      </c>
      <c r="IC42">
        <v>-1.4E-3</v>
      </c>
      <c r="ID42">
        <v>-1.1999999999999999E-3</v>
      </c>
      <c r="IE42">
        <v>-1.1000000000000001E-3</v>
      </c>
      <c r="IF42">
        <v>-1.5E-3</v>
      </c>
      <c r="IG42">
        <v>-1.1000000000000001E-3</v>
      </c>
      <c r="IH42">
        <v>-1.1999999999999999E-3</v>
      </c>
      <c r="II42">
        <v>-1.2999999999999999E-3</v>
      </c>
      <c r="IJ42">
        <v>-1.2999999999999999E-3</v>
      </c>
      <c r="IK42">
        <v>-1.5E-3</v>
      </c>
      <c r="IL42">
        <v>-1.2999999999999999E-3</v>
      </c>
      <c r="IM42">
        <v>-1.2999999999999999E-3</v>
      </c>
      <c r="IN42">
        <v>-1.6000000000000001E-3</v>
      </c>
      <c r="IO42">
        <v>-1.5E-3</v>
      </c>
      <c r="IP42">
        <v>-1.5E-3</v>
      </c>
      <c r="IQ42">
        <v>-1E-3</v>
      </c>
      <c r="IR42">
        <v>-1.1999999999999999E-3</v>
      </c>
      <c r="IS42">
        <v>-1.6000000000000001E-3</v>
      </c>
      <c r="IT42">
        <v>-1.2999999999999999E-3</v>
      </c>
      <c r="IU42">
        <v>-1.6000000000000001E-3</v>
      </c>
      <c r="IV42">
        <v>-1E-3</v>
      </c>
      <c r="IW42">
        <v>-1.4E-3</v>
      </c>
      <c r="IX42">
        <v>-1.6000000000000001E-3</v>
      </c>
      <c r="IY42">
        <v>-1.4E-3</v>
      </c>
      <c r="IZ42">
        <v>-1.4E-3</v>
      </c>
      <c r="JA42">
        <v>-1.1000000000000001E-3</v>
      </c>
      <c r="JB42">
        <v>-8.9999999999999998E-4</v>
      </c>
      <c r="JC42">
        <v>-1E-3</v>
      </c>
      <c r="JD42">
        <v>-1E-3</v>
      </c>
      <c r="JE42">
        <v>-1.2999999999999999E-3</v>
      </c>
      <c r="JF42">
        <v>-1.1000000000000001E-3</v>
      </c>
      <c r="JG42">
        <v>-1.2999999999999999E-3</v>
      </c>
      <c r="JH42">
        <v>-1.6000000000000001E-3</v>
      </c>
      <c r="JI42">
        <v>-1.2999999999999999E-3</v>
      </c>
      <c r="JJ42">
        <v>-1.1999999999999999E-3</v>
      </c>
      <c r="JK42">
        <v>-8.0000000000000004E-4</v>
      </c>
      <c r="JL42">
        <v>-1E-3</v>
      </c>
      <c r="JM42">
        <v>-8.9999999999999998E-4</v>
      </c>
      <c r="JN42">
        <v>-8.9999999999999998E-4</v>
      </c>
      <c r="JO42">
        <v>-8.0000000000000004E-4</v>
      </c>
      <c r="JP42">
        <v>-8.0000000000000004E-4</v>
      </c>
      <c r="JQ42">
        <v>-6.9999999999999999E-4</v>
      </c>
      <c r="JR42">
        <v>-8.0000000000000004E-4</v>
      </c>
      <c r="JS42">
        <v>-5.9999999999999995E-4</v>
      </c>
      <c r="JT42">
        <v>-6.9999999999999999E-4</v>
      </c>
      <c r="JU42">
        <v>-5.0000000000000001E-4</v>
      </c>
      <c r="JV42">
        <v>-6.9999999999999999E-4</v>
      </c>
      <c r="JW42">
        <v>-8.9999999999999998E-4</v>
      </c>
      <c r="JX42">
        <v>-6.9999999999999999E-4</v>
      </c>
      <c r="JY42">
        <v>-5.9999999999999995E-4</v>
      </c>
      <c r="JZ42">
        <v>-5.0000000000000001E-4</v>
      </c>
      <c r="KA42">
        <v>-8.0000000000000004E-4</v>
      </c>
      <c r="KB42">
        <v>-5.9999999999999995E-4</v>
      </c>
      <c r="KC42">
        <v>-2.0000000000000001E-4</v>
      </c>
      <c r="KD42">
        <v>-1E-4</v>
      </c>
      <c r="KE42">
        <v>0</v>
      </c>
      <c r="KF42">
        <v>-2.0000000000000001E-4</v>
      </c>
      <c r="KG42">
        <v>-2.9999999999999997E-4</v>
      </c>
      <c r="KH42">
        <v>1E-4</v>
      </c>
      <c r="KI42">
        <v>-4.0000000000000002E-4</v>
      </c>
      <c r="KJ42">
        <v>-2.0000000000000001E-4</v>
      </c>
      <c r="KK42">
        <v>-2.9999999999999997E-4</v>
      </c>
      <c r="KL42">
        <v>-2.0000000000000001E-4</v>
      </c>
      <c r="KM42">
        <v>-2.9999999999999997E-4</v>
      </c>
      <c r="KN42">
        <v>-4.0000000000000002E-4</v>
      </c>
      <c r="KO42">
        <v>2.0000000000000001E-4</v>
      </c>
      <c r="KP42">
        <v>0</v>
      </c>
      <c r="KQ42">
        <v>0</v>
      </c>
      <c r="KR42">
        <v>-1E-4</v>
      </c>
      <c r="KS42">
        <v>2.0000000000000001E-4</v>
      </c>
      <c r="KT42">
        <v>4.0000000000000002E-4</v>
      </c>
      <c r="KU42">
        <v>2.9999999999999997E-4</v>
      </c>
      <c r="KV42">
        <v>2.9999999999999997E-4</v>
      </c>
      <c r="KW42">
        <v>2.9999999999999997E-4</v>
      </c>
      <c r="KX42">
        <v>2.0000000000000001E-4</v>
      </c>
      <c r="KY42">
        <v>2.9999999999999997E-4</v>
      </c>
      <c r="KZ42">
        <v>0</v>
      </c>
      <c r="LA42">
        <v>1E-4</v>
      </c>
      <c r="LB42">
        <v>2.9999999999999997E-4</v>
      </c>
      <c r="LC42">
        <v>2.0000000000000001E-4</v>
      </c>
      <c r="LD42">
        <v>5.0000000000000001E-4</v>
      </c>
      <c r="LE42">
        <v>5.9999999999999995E-4</v>
      </c>
      <c r="LF42">
        <v>5.9999999999999995E-4</v>
      </c>
      <c r="LG42">
        <v>5.0000000000000001E-4</v>
      </c>
      <c r="LH42">
        <v>5.0000000000000001E-4</v>
      </c>
      <c r="LI42">
        <v>2.9999999999999997E-4</v>
      </c>
      <c r="LJ42">
        <v>4.0000000000000002E-4</v>
      </c>
      <c r="LK42">
        <v>5.9999999999999995E-4</v>
      </c>
      <c r="LL42">
        <v>5.9999999999999995E-4</v>
      </c>
      <c r="LM42">
        <v>5.0000000000000001E-4</v>
      </c>
      <c r="LN42">
        <v>4.0000000000000002E-4</v>
      </c>
      <c r="LO42">
        <v>0</v>
      </c>
      <c r="LP42">
        <v>4.0000000000000002E-4</v>
      </c>
      <c r="LQ42">
        <v>5.9999999999999995E-4</v>
      </c>
      <c r="LR42">
        <v>5.9999999999999995E-4</v>
      </c>
      <c r="LS42">
        <v>8.0000000000000004E-4</v>
      </c>
      <c r="LT42">
        <v>5.0000000000000001E-4</v>
      </c>
      <c r="LU42">
        <v>5.0000000000000001E-4</v>
      </c>
      <c r="LV42">
        <v>8.0000000000000004E-4</v>
      </c>
      <c r="LW42">
        <v>8.0000000000000004E-4</v>
      </c>
      <c r="LX42">
        <v>5.9999999999999995E-4</v>
      </c>
      <c r="LY42">
        <v>5.9999999999999995E-4</v>
      </c>
      <c r="LZ42">
        <v>6.9999999999999999E-4</v>
      </c>
      <c r="MA42">
        <v>5.9999999999999995E-4</v>
      </c>
      <c r="MB42">
        <v>8.0000000000000004E-4</v>
      </c>
      <c r="MC42">
        <v>8.9999999999999998E-4</v>
      </c>
      <c r="MD42">
        <v>4.0000000000000002E-4</v>
      </c>
      <c r="ME42">
        <v>5.0000000000000001E-4</v>
      </c>
      <c r="MF42">
        <v>5.9999999999999995E-4</v>
      </c>
      <c r="MG42">
        <v>1E-3</v>
      </c>
      <c r="MH42">
        <v>1E-3</v>
      </c>
      <c r="MI42">
        <v>8.9999999999999998E-4</v>
      </c>
      <c r="MJ42">
        <v>8.0000000000000004E-4</v>
      </c>
      <c r="MK42">
        <v>8.0000000000000004E-4</v>
      </c>
      <c r="ML42">
        <v>8.9999999999999998E-4</v>
      </c>
      <c r="MM42">
        <v>8.9999999999999998E-4</v>
      </c>
      <c r="MN42">
        <v>6.9999999999999999E-4</v>
      </c>
      <c r="MO42">
        <v>5.9999999999999995E-4</v>
      </c>
      <c r="MP42">
        <v>6.9999999999999999E-4</v>
      </c>
      <c r="MQ42">
        <v>8.9999999999999998E-4</v>
      </c>
      <c r="MR42">
        <v>4.0000000000000002E-4</v>
      </c>
      <c r="MS42">
        <v>1E-4</v>
      </c>
      <c r="MT42">
        <v>2.9999999999999997E-4</v>
      </c>
      <c r="MU42">
        <v>2.0000000000000001E-4</v>
      </c>
      <c r="MV42">
        <v>5.9999999999999995E-4</v>
      </c>
      <c r="MW42">
        <v>6.9999999999999999E-4</v>
      </c>
      <c r="MX42">
        <v>5.9999999999999995E-4</v>
      </c>
      <c r="MY42">
        <v>5.9999999999999995E-4</v>
      </c>
      <c r="MZ42">
        <v>5.0000000000000001E-4</v>
      </c>
      <c r="NA42">
        <v>6.9999999999999999E-4</v>
      </c>
      <c r="NB42">
        <v>5.9999999999999995E-4</v>
      </c>
      <c r="NC42">
        <v>5.0000000000000001E-4</v>
      </c>
      <c r="ND42">
        <v>4.0000000000000002E-4</v>
      </c>
      <c r="NE42">
        <v>4.0000000000000002E-4</v>
      </c>
      <c r="NF42">
        <v>2.9999999999999997E-4</v>
      </c>
      <c r="NG42">
        <v>-1E-4</v>
      </c>
      <c r="NH42">
        <v>-1E-4</v>
      </c>
      <c r="NI42">
        <v>2.9999999999999997E-4</v>
      </c>
      <c r="NJ42">
        <v>2.0000000000000001E-4</v>
      </c>
      <c r="NK42">
        <v>5.9999999999999995E-4</v>
      </c>
      <c r="NL42">
        <v>5.0000000000000001E-4</v>
      </c>
      <c r="NM42">
        <v>2.0000000000000001E-4</v>
      </c>
      <c r="NN42">
        <v>2.9999999999999997E-4</v>
      </c>
      <c r="NO42">
        <v>4.0000000000000002E-4</v>
      </c>
      <c r="NP42">
        <v>2.9999999999999997E-4</v>
      </c>
      <c r="NQ42">
        <v>2.0000000000000001E-4</v>
      </c>
      <c r="NR42">
        <v>0</v>
      </c>
      <c r="NS42">
        <v>2.0000000000000001E-4</v>
      </c>
      <c r="NT42">
        <v>1E-4</v>
      </c>
      <c r="NU42">
        <v>0</v>
      </c>
      <c r="NV42">
        <v>1E-4</v>
      </c>
      <c r="NW42">
        <v>-2.0000000000000001E-4</v>
      </c>
      <c r="NX42">
        <v>-1E-4</v>
      </c>
      <c r="NY42">
        <v>-4.0000000000000002E-4</v>
      </c>
      <c r="NZ42">
        <v>-2.9999999999999997E-4</v>
      </c>
      <c r="OA42">
        <v>-4.0000000000000002E-4</v>
      </c>
      <c r="OB42">
        <v>-4.0000000000000002E-4</v>
      </c>
      <c r="OC42">
        <v>-2.0000000000000001E-4</v>
      </c>
      <c r="OD42">
        <v>-4.0000000000000002E-4</v>
      </c>
      <c r="OE42">
        <v>-5.0000000000000001E-4</v>
      </c>
      <c r="OF42">
        <v>-2.0000000000000001E-4</v>
      </c>
      <c r="OG42">
        <v>-2.9999999999999997E-4</v>
      </c>
      <c r="OH42">
        <v>-2.9999999999999997E-4</v>
      </c>
      <c r="OI42">
        <v>-4.0000000000000002E-4</v>
      </c>
      <c r="OJ42">
        <v>-1E-4</v>
      </c>
      <c r="OK42">
        <v>-5.9999999999999995E-4</v>
      </c>
      <c r="OL42">
        <v>-1E-3</v>
      </c>
      <c r="OM42">
        <v>-5.0000000000000001E-4</v>
      </c>
      <c r="ON42">
        <v>-6.9999999999999999E-4</v>
      </c>
      <c r="OO42">
        <v>-4.0000000000000002E-4</v>
      </c>
      <c r="OP42">
        <v>-2.9999999999999997E-4</v>
      </c>
      <c r="OQ42">
        <v>-2.9999999999999997E-4</v>
      </c>
      <c r="OR42">
        <v>-1E-4</v>
      </c>
      <c r="OS42">
        <v>6.9999999999999999E-4</v>
      </c>
      <c r="OT42">
        <v>1.1999999999999999E-3</v>
      </c>
      <c r="OU42">
        <v>2.2000000000000001E-3</v>
      </c>
      <c r="OV42">
        <v>3.3999999999999998E-3</v>
      </c>
      <c r="OW42">
        <v>4.8999999999999998E-3</v>
      </c>
      <c r="OX42">
        <v>6.4999999999999997E-3</v>
      </c>
      <c r="OY42">
        <v>8.8999999999999999E-3</v>
      </c>
      <c r="OZ42">
        <v>1.14E-2</v>
      </c>
      <c r="PA42">
        <v>1.4800000000000001E-2</v>
      </c>
      <c r="PB42">
        <v>1.9300000000000001E-2</v>
      </c>
      <c r="PC42">
        <v>2.4400000000000002E-2</v>
      </c>
      <c r="PD42">
        <v>3.0700000000000002E-2</v>
      </c>
      <c r="PE42">
        <v>3.7400000000000003E-2</v>
      </c>
      <c r="PF42">
        <v>4.48E-2</v>
      </c>
      <c r="PG42">
        <v>5.3100000000000001E-2</v>
      </c>
      <c r="PH42">
        <v>6.2399999999999997E-2</v>
      </c>
      <c r="PI42">
        <v>7.1900000000000006E-2</v>
      </c>
      <c r="PJ42">
        <v>8.1699999999999995E-2</v>
      </c>
      <c r="PK42">
        <v>9.2399999999999996E-2</v>
      </c>
      <c r="PL42">
        <v>0.10349999999999999</v>
      </c>
      <c r="PM42">
        <v>0.11360000000000001</v>
      </c>
      <c r="PN42">
        <v>0.1244</v>
      </c>
      <c r="PO42">
        <v>0.13489999999999999</v>
      </c>
      <c r="PP42">
        <v>0.14510000000000001</v>
      </c>
      <c r="PQ42">
        <v>0.15529999999999999</v>
      </c>
      <c r="PR42">
        <v>0.1651</v>
      </c>
      <c r="PS42">
        <v>0.17549999999999999</v>
      </c>
      <c r="PT42">
        <v>0.1855</v>
      </c>
      <c r="PU42">
        <v>0.19550000000000001</v>
      </c>
      <c r="PV42">
        <v>0.2059</v>
      </c>
      <c r="PW42">
        <v>0.21679999999999999</v>
      </c>
      <c r="PX42">
        <v>0.22770000000000001</v>
      </c>
      <c r="PY42">
        <v>0.23899999999999999</v>
      </c>
      <c r="PZ42">
        <v>0.25059999999999999</v>
      </c>
      <c r="QA42">
        <v>0.26279999999999998</v>
      </c>
      <c r="QB42">
        <v>0.27529999999999999</v>
      </c>
      <c r="QC42">
        <v>0.28789999999999999</v>
      </c>
      <c r="QD42">
        <v>0.30130000000000001</v>
      </c>
      <c r="QE42">
        <v>0.31469999999999998</v>
      </c>
      <c r="QF42">
        <v>0.32790000000000002</v>
      </c>
      <c r="QG42">
        <v>0.34050000000000002</v>
      </c>
      <c r="QH42">
        <v>0.35320000000000001</v>
      </c>
      <c r="QI42">
        <v>0.3659</v>
      </c>
      <c r="QJ42">
        <v>0.37790000000000001</v>
      </c>
      <c r="QK42">
        <v>0.3896</v>
      </c>
      <c r="QL42">
        <v>0.40110000000000001</v>
      </c>
      <c r="QM42">
        <v>0.4123</v>
      </c>
      <c r="QN42">
        <v>0.42359999999999998</v>
      </c>
      <c r="QO42">
        <v>0.4345</v>
      </c>
      <c r="QP42">
        <v>0.4456</v>
      </c>
      <c r="QQ42">
        <v>0.45650000000000002</v>
      </c>
      <c r="QR42">
        <v>0.46700000000000003</v>
      </c>
      <c r="QS42">
        <v>0.47849999999999998</v>
      </c>
      <c r="QT42">
        <v>0.49009999999999998</v>
      </c>
      <c r="QU42">
        <v>0.502</v>
      </c>
      <c r="QV42">
        <v>0.51439999999999997</v>
      </c>
      <c r="QW42">
        <v>0.52659999999999996</v>
      </c>
      <c r="QX42">
        <v>0.53700000000000003</v>
      </c>
      <c r="QY42">
        <v>0.52669999999999995</v>
      </c>
      <c r="QZ42">
        <v>0.49930000000000002</v>
      </c>
      <c r="RA42">
        <v>0.46610000000000001</v>
      </c>
      <c r="RB42">
        <v>0.44309999999999999</v>
      </c>
      <c r="RC42">
        <v>0.42870000000000003</v>
      </c>
      <c r="RD42">
        <v>0.41510000000000002</v>
      </c>
      <c r="RE42">
        <v>0.40749999999999997</v>
      </c>
      <c r="RF42">
        <v>0.40679999999999999</v>
      </c>
      <c r="RG42">
        <v>0.4093</v>
      </c>
      <c r="RH42">
        <v>0.41139999999999999</v>
      </c>
      <c r="RI42">
        <v>0.41260000000000002</v>
      </c>
      <c r="RJ42">
        <v>0.41</v>
      </c>
      <c r="RK42">
        <v>0.40570000000000001</v>
      </c>
      <c r="RL42">
        <v>0.39960000000000001</v>
      </c>
      <c r="RM42">
        <v>0.39290000000000003</v>
      </c>
      <c r="RN42">
        <v>0.38529999999999998</v>
      </c>
      <c r="RO42">
        <v>0.37680000000000002</v>
      </c>
      <c r="RP42">
        <v>0.36670000000000003</v>
      </c>
      <c r="RQ42">
        <v>0.35820000000000002</v>
      </c>
      <c r="RR42">
        <v>0.35199999999999998</v>
      </c>
      <c r="RS42">
        <v>0.34210000000000002</v>
      </c>
      <c r="RT42">
        <v>0.3327</v>
      </c>
      <c r="RU42">
        <v>0.32750000000000001</v>
      </c>
      <c r="RV42">
        <v>0.32029999999999997</v>
      </c>
      <c r="RW42">
        <v>0.309</v>
      </c>
      <c r="RX42">
        <v>0.30170000000000002</v>
      </c>
      <c r="RY42">
        <v>0.29570000000000002</v>
      </c>
      <c r="RZ42">
        <v>0.2853</v>
      </c>
      <c r="SA42">
        <v>0.27779999999999999</v>
      </c>
      <c r="SB42">
        <v>0.27150000000000002</v>
      </c>
      <c r="SC42">
        <v>0.26450000000000001</v>
      </c>
      <c r="SD42">
        <v>0.2601</v>
      </c>
      <c r="SE42">
        <v>0.25359999999999999</v>
      </c>
      <c r="SF42">
        <v>0.25019999999999998</v>
      </c>
      <c r="SG42">
        <v>0.2462</v>
      </c>
      <c r="SH42">
        <v>0.2429</v>
      </c>
      <c r="SI42">
        <v>0.23860000000000001</v>
      </c>
      <c r="SJ42">
        <v>0.23619999999999999</v>
      </c>
      <c r="SK42">
        <v>0.2326</v>
      </c>
      <c r="SL42">
        <v>0.22869999999999999</v>
      </c>
      <c r="SM42">
        <v>0.2238</v>
      </c>
      <c r="SN42">
        <v>0.22289999999999999</v>
      </c>
      <c r="SO42">
        <v>0.22370000000000001</v>
      </c>
      <c r="SP42">
        <v>0.22189999999999999</v>
      </c>
      <c r="SQ42">
        <v>0.21890000000000001</v>
      </c>
      <c r="SR42">
        <v>0.21820000000000001</v>
      </c>
      <c r="SS42">
        <v>0.2198</v>
      </c>
      <c r="ST42">
        <v>0.21879999999999999</v>
      </c>
      <c r="SU42">
        <v>0.21490000000000001</v>
      </c>
      <c r="SV42">
        <v>0.2127</v>
      </c>
      <c r="SW42">
        <v>0.21579999999999999</v>
      </c>
      <c r="SX42">
        <v>0.21679999999999999</v>
      </c>
      <c r="SY42">
        <v>0.215</v>
      </c>
      <c r="SZ42">
        <v>0.21340000000000001</v>
      </c>
      <c r="TA42">
        <v>0.21160000000000001</v>
      </c>
      <c r="TB42">
        <v>0.215</v>
      </c>
      <c r="TC42">
        <v>0.21859999999999999</v>
      </c>
      <c r="TD42">
        <v>0.21929999999999999</v>
      </c>
      <c r="TE42">
        <v>0.2157</v>
      </c>
      <c r="TF42">
        <v>0.21229999999999999</v>
      </c>
      <c r="TG42">
        <v>0.21099999999999999</v>
      </c>
      <c r="TH42">
        <v>0.214</v>
      </c>
      <c r="TI42">
        <v>0.21440000000000001</v>
      </c>
      <c r="TJ42">
        <v>0.21460000000000001</v>
      </c>
      <c r="TK42">
        <v>0.2122</v>
      </c>
      <c r="TL42">
        <v>0.21079999999999999</v>
      </c>
      <c r="TM42">
        <v>0.21149999999999999</v>
      </c>
      <c r="TN42">
        <v>0.2114</v>
      </c>
      <c r="TO42">
        <v>0.20930000000000001</v>
      </c>
      <c r="TP42">
        <v>0.2074</v>
      </c>
      <c r="TQ42">
        <v>0.20799999999999999</v>
      </c>
      <c r="TR42">
        <v>0.20849999999999999</v>
      </c>
      <c r="TS42">
        <v>0.20669999999999999</v>
      </c>
      <c r="TT42">
        <v>0.20230000000000001</v>
      </c>
      <c r="TU42">
        <v>0.20100000000000001</v>
      </c>
      <c r="TV42">
        <v>0.20119999999999999</v>
      </c>
      <c r="TW42">
        <v>0.20039999999999999</v>
      </c>
      <c r="TX42">
        <v>0.2</v>
      </c>
      <c r="TY42">
        <v>0.19850000000000001</v>
      </c>
      <c r="TZ42">
        <v>0.19769999999999999</v>
      </c>
      <c r="UA42">
        <v>0.1983</v>
      </c>
      <c r="UB42">
        <v>0.19850000000000001</v>
      </c>
      <c r="UC42">
        <v>0.1971</v>
      </c>
      <c r="UD42">
        <v>0.19420000000000001</v>
      </c>
      <c r="UE42">
        <v>0.1946</v>
      </c>
      <c r="UF42">
        <v>0.1966</v>
      </c>
      <c r="UG42">
        <v>0.19639999999999999</v>
      </c>
      <c r="UH42">
        <v>0.1963</v>
      </c>
      <c r="UI42">
        <v>0.19739999999999999</v>
      </c>
      <c r="UJ42">
        <v>0.19869999999999999</v>
      </c>
      <c r="UK42">
        <v>0.19900000000000001</v>
      </c>
      <c r="UL42">
        <v>0.20039999999999999</v>
      </c>
      <c r="UM42">
        <v>0.20100000000000001</v>
      </c>
      <c r="UN42">
        <v>0.2006</v>
      </c>
      <c r="UO42">
        <v>0.20130000000000001</v>
      </c>
      <c r="UP42">
        <v>0.20119999999999999</v>
      </c>
      <c r="UQ42">
        <v>0.20039999999999999</v>
      </c>
      <c r="UR42">
        <v>0.20100000000000001</v>
      </c>
      <c r="US42">
        <v>0.2011</v>
      </c>
      <c r="UT42">
        <v>0.20019999999999999</v>
      </c>
      <c r="UU42">
        <v>0.2029</v>
      </c>
      <c r="UV42">
        <v>0.2041</v>
      </c>
      <c r="UW42">
        <v>0.20230000000000001</v>
      </c>
      <c r="UX42">
        <v>0.19989999999999999</v>
      </c>
      <c r="UY42">
        <v>0.19969999999999999</v>
      </c>
      <c r="UZ42">
        <v>0.19800000000000001</v>
      </c>
      <c r="VA42">
        <v>0.19700000000000001</v>
      </c>
      <c r="VB42">
        <v>0.19600000000000001</v>
      </c>
      <c r="VC42">
        <v>0.19439999999999999</v>
      </c>
      <c r="VD42">
        <v>0.19220000000000001</v>
      </c>
      <c r="VE42">
        <v>0.19020000000000001</v>
      </c>
      <c r="VF42">
        <v>0.18809999999999999</v>
      </c>
      <c r="VG42">
        <v>0.1852</v>
      </c>
      <c r="VH42">
        <v>0.18260000000000001</v>
      </c>
      <c r="VI42">
        <v>0.17979999999999999</v>
      </c>
      <c r="VJ42">
        <v>0.1772</v>
      </c>
      <c r="VK42">
        <v>0.17580000000000001</v>
      </c>
      <c r="VL42">
        <v>0.17319999999999999</v>
      </c>
      <c r="VM42">
        <v>0.16980000000000001</v>
      </c>
      <c r="VN42">
        <v>0.1668</v>
      </c>
      <c r="VO42">
        <v>0.16339999999999999</v>
      </c>
      <c r="VP42">
        <v>0.16089999999999999</v>
      </c>
      <c r="VQ42">
        <v>0.158</v>
      </c>
      <c r="VR42">
        <v>0.15570000000000001</v>
      </c>
      <c r="VS42">
        <v>0.15310000000000001</v>
      </c>
      <c r="VT42">
        <v>0.15060000000000001</v>
      </c>
      <c r="VU42">
        <v>0.1474</v>
      </c>
      <c r="VV42">
        <v>0.14699999999999999</v>
      </c>
      <c r="VW42">
        <v>0.14499999999999999</v>
      </c>
      <c r="VX42">
        <v>0.14360000000000001</v>
      </c>
      <c r="VY42">
        <v>0.14299999999999999</v>
      </c>
      <c r="VZ42">
        <v>0.13980000000000001</v>
      </c>
      <c r="WA42">
        <v>0.13850000000000001</v>
      </c>
      <c r="WB42">
        <v>0.13730000000000001</v>
      </c>
      <c r="WC42">
        <v>0.13569999999999999</v>
      </c>
      <c r="WD42">
        <v>0.13569999999999999</v>
      </c>
      <c r="WE42">
        <v>0.13450000000000001</v>
      </c>
      <c r="WF42">
        <v>0.13220000000000001</v>
      </c>
      <c r="WG42">
        <v>0.13020000000000001</v>
      </c>
      <c r="WH42">
        <v>0.1278</v>
      </c>
      <c r="WI42">
        <v>0.1283</v>
      </c>
      <c r="WJ42">
        <v>0.12709999999999999</v>
      </c>
      <c r="WK42">
        <v>0.1245</v>
      </c>
      <c r="WL42">
        <v>0.1222</v>
      </c>
      <c r="WM42">
        <v>0.1207</v>
      </c>
      <c r="WN42">
        <v>0.11849999999999999</v>
      </c>
      <c r="WO42">
        <v>0.11609999999999999</v>
      </c>
      <c r="WP42">
        <v>0.1139</v>
      </c>
      <c r="WQ42">
        <v>0.1124</v>
      </c>
      <c r="WR42">
        <v>0.1105</v>
      </c>
      <c r="WS42">
        <v>0.1079</v>
      </c>
      <c r="WT42">
        <v>0.10630000000000001</v>
      </c>
      <c r="WU42">
        <v>0.10630000000000001</v>
      </c>
      <c r="WV42">
        <v>0.1046</v>
      </c>
      <c r="WW42">
        <v>0.1027</v>
      </c>
      <c r="WX42">
        <v>0.10100000000000001</v>
      </c>
      <c r="WY42">
        <v>9.9400000000000002E-2</v>
      </c>
      <c r="WZ42">
        <v>9.7500000000000003E-2</v>
      </c>
      <c r="XA42">
        <v>9.5200000000000007E-2</v>
      </c>
      <c r="XB42">
        <v>9.3299999999999994E-2</v>
      </c>
      <c r="XC42">
        <v>9.1399999999999995E-2</v>
      </c>
      <c r="XD42">
        <v>8.9700000000000002E-2</v>
      </c>
      <c r="XE42">
        <v>8.8499999999999995E-2</v>
      </c>
      <c r="XF42">
        <v>8.5300000000000001E-2</v>
      </c>
      <c r="XG42">
        <v>8.3400000000000002E-2</v>
      </c>
      <c r="XH42">
        <v>8.0199999999999994E-2</v>
      </c>
      <c r="XI42">
        <v>7.8100000000000003E-2</v>
      </c>
      <c r="XJ42">
        <v>7.6700000000000004E-2</v>
      </c>
      <c r="XK42">
        <v>7.5700000000000003E-2</v>
      </c>
      <c r="XL42">
        <v>7.3800000000000004E-2</v>
      </c>
      <c r="XM42">
        <v>7.2499999999999995E-2</v>
      </c>
      <c r="XN42">
        <v>7.0800000000000002E-2</v>
      </c>
      <c r="XO42">
        <v>6.8500000000000005E-2</v>
      </c>
      <c r="XP42">
        <v>6.6799999999999998E-2</v>
      </c>
      <c r="XQ42">
        <v>6.6000000000000003E-2</v>
      </c>
      <c r="XR42">
        <v>6.4899999999999999E-2</v>
      </c>
      <c r="XS42">
        <v>6.3500000000000001E-2</v>
      </c>
      <c r="XT42">
        <v>6.2199999999999998E-2</v>
      </c>
      <c r="XU42">
        <v>6.0900000000000003E-2</v>
      </c>
      <c r="XV42">
        <v>5.8099999999999999E-2</v>
      </c>
      <c r="XW42">
        <v>5.7000000000000002E-2</v>
      </c>
      <c r="XX42">
        <v>5.6500000000000002E-2</v>
      </c>
      <c r="XY42">
        <v>5.5599999999999997E-2</v>
      </c>
      <c r="XZ42">
        <v>5.2699999999999997E-2</v>
      </c>
      <c r="YA42">
        <v>5.2299999999999999E-2</v>
      </c>
      <c r="YB42">
        <v>5.2400000000000002E-2</v>
      </c>
      <c r="YC42">
        <v>4.8899999999999999E-2</v>
      </c>
      <c r="YD42">
        <v>4.6899999999999997E-2</v>
      </c>
      <c r="YE42">
        <v>4.4900000000000002E-2</v>
      </c>
      <c r="YF42">
        <v>4.4600000000000001E-2</v>
      </c>
      <c r="YG42">
        <v>4.3400000000000001E-2</v>
      </c>
      <c r="YH42">
        <v>4.1500000000000002E-2</v>
      </c>
      <c r="YI42">
        <v>0.04</v>
      </c>
      <c r="YJ42">
        <v>3.8199999999999998E-2</v>
      </c>
      <c r="YK42">
        <v>3.5999999999999997E-2</v>
      </c>
      <c r="YL42">
        <v>3.5400000000000001E-2</v>
      </c>
      <c r="YM42">
        <v>3.3599999999999998E-2</v>
      </c>
      <c r="YN42">
        <v>3.2199999999999999E-2</v>
      </c>
      <c r="YO42">
        <v>3.0099999999999998E-2</v>
      </c>
      <c r="YP42">
        <v>2.9499999999999998E-2</v>
      </c>
      <c r="YQ42">
        <v>2.7900000000000001E-2</v>
      </c>
      <c r="YR42">
        <v>2.6499999999999999E-2</v>
      </c>
      <c r="YS42">
        <v>2.46E-2</v>
      </c>
      <c r="YT42">
        <v>2.3199999999999998E-2</v>
      </c>
      <c r="YU42">
        <v>2.2100000000000002E-2</v>
      </c>
      <c r="YV42">
        <v>2.0500000000000001E-2</v>
      </c>
      <c r="YW42">
        <v>2.0899999999999998E-2</v>
      </c>
      <c r="YX42">
        <v>2.1399999999999999E-2</v>
      </c>
      <c r="YY42">
        <v>2.07E-2</v>
      </c>
      <c r="YZ42">
        <v>0.02</v>
      </c>
      <c r="ZA42">
        <v>1.84E-2</v>
      </c>
      <c r="ZB42">
        <v>1.6899999999999998E-2</v>
      </c>
      <c r="ZC42">
        <v>1.7600000000000001E-2</v>
      </c>
      <c r="ZD42">
        <v>1.7399999999999999E-2</v>
      </c>
      <c r="ZE42">
        <v>1.6799999999999999E-2</v>
      </c>
      <c r="ZF42">
        <v>1.7299999999999999E-2</v>
      </c>
      <c r="ZG42">
        <v>1.61E-2</v>
      </c>
      <c r="ZH42">
        <v>1.52E-2</v>
      </c>
      <c r="ZI42">
        <v>1.5299999999999999E-2</v>
      </c>
      <c r="ZJ42">
        <v>1.4999999999999999E-2</v>
      </c>
      <c r="ZK42">
        <v>1.41E-2</v>
      </c>
      <c r="ZL42">
        <v>1.37E-2</v>
      </c>
      <c r="ZM42">
        <v>1.34E-2</v>
      </c>
      <c r="ZN42">
        <v>1.24E-2</v>
      </c>
      <c r="ZO42">
        <v>1.29E-2</v>
      </c>
      <c r="ZP42">
        <v>1.18E-2</v>
      </c>
      <c r="ZQ42">
        <v>1.17E-2</v>
      </c>
      <c r="ZR42">
        <v>1.17E-2</v>
      </c>
      <c r="ZS42">
        <v>1.1900000000000001E-2</v>
      </c>
      <c r="ZT42">
        <v>1.1299999999999999E-2</v>
      </c>
      <c r="ZU42">
        <v>1.11E-2</v>
      </c>
      <c r="ZV42">
        <v>1.01E-2</v>
      </c>
      <c r="ZW42">
        <v>1.01E-2</v>
      </c>
      <c r="ZX42">
        <v>9.7999999999999997E-3</v>
      </c>
      <c r="ZY42">
        <v>1.03E-2</v>
      </c>
      <c r="ZZ42">
        <v>0.01</v>
      </c>
      <c r="AAA42">
        <v>8.9999999999999993E-3</v>
      </c>
      <c r="AAB42">
        <v>8.8000000000000005E-3</v>
      </c>
      <c r="AAC42">
        <v>8.3999999999999995E-3</v>
      </c>
      <c r="AAD42">
        <v>7.9000000000000008E-3</v>
      </c>
      <c r="AAE42">
        <v>7.4999999999999997E-3</v>
      </c>
      <c r="AAF42">
        <v>7.7000000000000002E-3</v>
      </c>
      <c r="AAG42">
        <v>7.6E-3</v>
      </c>
      <c r="AAH42">
        <v>7.3000000000000001E-3</v>
      </c>
      <c r="AAI42">
        <v>6.8999999999999999E-3</v>
      </c>
      <c r="AAJ42">
        <v>7.0000000000000001E-3</v>
      </c>
      <c r="AAK42">
        <v>7.1000000000000004E-3</v>
      </c>
      <c r="AAL42">
        <v>7.0000000000000001E-3</v>
      </c>
      <c r="AAM42">
        <v>6.6E-3</v>
      </c>
      <c r="AAN42">
        <v>7.1000000000000004E-3</v>
      </c>
      <c r="AAO42">
        <v>6.0000000000000001E-3</v>
      </c>
      <c r="AAP42">
        <v>5.4000000000000003E-3</v>
      </c>
      <c r="AAQ42">
        <v>6.1000000000000004E-3</v>
      </c>
      <c r="AAR42">
        <v>6.6E-3</v>
      </c>
      <c r="AAS42">
        <v>6.1999999999999998E-3</v>
      </c>
      <c r="AAT42">
        <v>5.7999999999999996E-3</v>
      </c>
      <c r="AAU42">
        <v>5.0000000000000001E-3</v>
      </c>
      <c r="AAV42">
        <v>4.4999999999999997E-3</v>
      </c>
      <c r="AAW42">
        <v>4.8999999999999998E-3</v>
      </c>
      <c r="AAX42">
        <v>4.7999999999999996E-3</v>
      </c>
      <c r="AAY42">
        <v>3.8999999999999998E-3</v>
      </c>
      <c r="AAZ42">
        <v>3.3999999999999998E-3</v>
      </c>
      <c r="ABA42">
        <v>3.5000000000000001E-3</v>
      </c>
      <c r="ABB42">
        <v>4.3E-3</v>
      </c>
      <c r="ABC42">
        <v>3.7000000000000002E-3</v>
      </c>
      <c r="ABD42">
        <v>3.5000000000000001E-3</v>
      </c>
      <c r="ABE42">
        <v>3.2000000000000002E-3</v>
      </c>
      <c r="ABF42">
        <v>3.3E-3</v>
      </c>
      <c r="ABG42">
        <v>3.5000000000000001E-3</v>
      </c>
      <c r="ABH42">
        <v>3.3E-3</v>
      </c>
      <c r="ABI42">
        <v>2.7000000000000001E-3</v>
      </c>
      <c r="ABJ42">
        <v>2.8E-3</v>
      </c>
      <c r="ABK42">
        <v>2.5999999999999999E-3</v>
      </c>
      <c r="ABL42">
        <v>2.3999999999999998E-3</v>
      </c>
      <c r="ABM42">
        <v>2.8999999999999998E-3</v>
      </c>
      <c r="ABN42">
        <v>3.2000000000000002E-3</v>
      </c>
      <c r="ABO42">
        <v>2.8E-3</v>
      </c>
      <c r="ABP42">
        <v>2.5000000000000001E-3</v>
      </c>
      <c r="ABQ42">
        <v>2.5000000000000001E-3</v>
      </c>
      <c r="ABR42">
        <v>1.9E-3</v>
      </c>
      <c r="ABS42">
        <v>2.5000000000000001E-3</v>
      </c>
      <c r="ABT42">
        <v>3.3E-3</v>
      </c>
      <c r="ABU42">
        <v>2.7000000000000001E-3</v>
      </c>
      <c r="ABV42">
        <v>2.5999999999999999E-3</v>
      </c>
      <c r="ABW42">
        <v>2.5999999999999999E-3</v>
      </c>
      <c r="ABX42">
        <v>2.0999999999999999E-3</v>
      </c>
      <c r="ABY42">
        <v>2.5999999999999999E-3</v>
      </c>
      <c r="ABZ42">
        <v>2.0999999999999999E-3</v>
      </c>
      <c r="ACA42">
        <v>2.3E-3</v>
      </c>
      <c r="ACB42">
        <v>2.3999999999999998E-3</v>
      </c>
      <c r="ACC42">
        <v>2E-3</v>
      </c>
      <c r="ACD42">
        <v>2.2000000000000001E-3</v>
      </c>
      <c r="ACE42">
        <v>1.9E-3</v>
      </c>
      <c r="ACF42">
        <v>1.1999999999999999E-3</v>
      </c>
      <c r="ACG42">
        <v>1.8E-3</v>
      </c>
      <c r="ACH42">
        <v>3.0999999999999999E-3</v>
      </c>
      <c r="ACI42">
        <v>3.5999999999999999E-3</v>
      </c>
      <c r="ACJ42">
        <v>3.0999999999999999E-3</v>
      </c>
      <c r="ACK42">
        <v>2.0999999999999999E-3</v>
      </c>
      <c r="ACL42">
        <v>2E-3</v>
      </c>
      <c r="ACM42">
        <v>2.3E-3</v>
      </c>
      <c r="ACN42">
        <v>2.2000000000000001E-3</v>
      </c>
      <c r="ACO42">
        <v>1.8E-3</v>
      </c>
      <c r="ACP42">
        <v>1.5E-3</v>
      </c>
      <c r="ACQ42">
        <v>2.2000000000000001E-3</v>
      </c>
      <c r="ACR42">
        <v>2.7000000000000001E-3</v>
      </c>
      <c r="ACS42">
        <v>2.7000000000000001E-3</v>
      </c>
      <c r="ACT42">
        <v>2.7000000000000001E-3</v>
      </c>
      <c r="ACU42">
        <v>2.5000000000000001E-3</v>
      </c>
      <c r="ACV42">
        <v>3.3E-3</v>
      </c>
      <c r="ACW42">
        <v>3.3999999999999998E-3</v>
      </c>
      <c r="ACX42">
        <v>2.7000000000000001E-3</v>
      </c>
      <c r="ACY42">
        <v>2.8999999999999998E-3</v>
      </c>
      <c r="ACZ42">
        <v>2.8999999999999998E-3</v>
      </c>
      <c r="ADA42">
        <v>2.7000000000000001E-3</v>
      </c>
      <c r="ADB42">
        <v>3.0999999999999999E-3</v>
      </c>
      <c r="ADC42">
        <v>3.8E-3</v>
      </c>
      <c r="ADD42">
        <v>3.7000000000000002E-3</v>
      </c>
      <c r="ADE42">
        <v>3.0000000000000001E-3</v>
      </c>
      <c r="ADF42">
        <v>3.2000000000000002E-3</v>
      </c>
      <c r="ADG42">
        <v>3.5999999999999999E-3</v>
      </c>
      <c r="ADH42">
        <v>3.7000000000000002E-3</v>
      </c>
      <c r="ADI42">
        <v>3.7000000000000002E-3</v>
      </c>
      <c r="ADJ42">
        <v>3.5999999999999999E-3</v>
      </c>
      <c r="ADK42">
        <v>3.3999999999999998E-3</v>
      </c>
      <c r="ADL42">
        <v>3.7000000000000002E-3</v>
      </c>
      <c r="ADM42">
        <v>3.8E-3</v>
      </c>
      <c r="ADN42">
        <v>3.8999999999999998E-3</v>
      </c>
      <c r="ADO42">
        <v>4.0000000000000001E-3</v>
      </c>
      <c r="ADP42">
        <v>4.4000000000000003E-3</v>
      </c>
      <c r="ADQ42">
        <v>4.7999999999999996E-3</v>
      </c>
      <c r="ADR42">
        <v>4.5999999999999999E-3</v>
      </c>
      <c r="ADS42">
        <v>4.7999999999999996E-3</v>
      </c>
      <c r="ADT42">
        <v>5.3E-3</v>
      </c>
      <c r="ADU42">
        <v>5.4999999999999997E-3</v>
      </c>
      <c r="ADV42">
        <v>5.1000000000000004E-3</v>
      </c>
      <c r="ADW42">
        <v>4.8999999999999998E-3</v>
      </c>
      <c r="ADX42">
        <v>5.4000000000000003E-3</v>
      </c>
      <c r="ADY42">
        <v>5.7000000000000002E-3</v>
      </c>
      <c r="ADZ42">
        <v>5.7000000000000002E-3</v>
      </c>
      <c r="AEA42">
        <v>5.7000000000000002E-3</v>
      </c>
      <c r="AEB42">
        <v>6.1999999999999998E-3</v>
      </c>
      <c r="AEC42">
        <v>6.4000000000000003E-3</v>
      </c>
      <c r="AED42">
        <v>6.7000000000000002E-3</v>
      </c>
      <c r="AEE42">
        <v>6.7000000000000002E-3</v>
      </c>
      <c r="AEF42">
        <v>6.8999999999999999E-3</v>
      </c>
      <c r="AEG42">
        <v>7.1000000000000004E-3</v>
      </c>
      <c r="AEH42">
        <v>7.4000000000000003E-3</v>
      </c>
      <c r="AEI42">
        <v>7.4000000000000003E-3</v>
      </c>
      <c r="AEJ42">
        <v>7.9000000000000008E-3</v>
      </c>
      <c r="AEK42">
        <v>8.0000000000000002E-3</v>
      </c>
      <c r="AEL42">
        <v>8.3999999999999995E-3</v>
      </c>
      <c r="AEM42">
        <v>8.3000000000000001E-3</v>
      </c>
      <c r="AEN42">
        <v>8.8999999999999999E-3</v>
      </c>
      <c r="AEO42">
        <v>8.9999999999999993E-3</v>
      </c>
      <c r="AEP42">
        <v>9.4000000000000004E-3</v>
      </c>
      <c r="AEQ42">
        <v>8.9999999999999993E-3</v>
      </c>
      <c r="AER42">
        <v>9.7000000000000003E-3</v>
      </c>
      <c r="AES42">
        <v>9.5999999999999992E-3</v>
      </c>
      <c r="AET42">
        <v>9.4000000000000004E-3</v>
      </c>
      <c r="AEU42">
        <v>1.0200000000000001E-2</v>
      </c>
      <c r="AEV42">
        <v>1.0999999999999999E-2</v>
      </c>
      <c r="AEW42">
        <v>1.11E-2</v>
      </c>
      <c r="AEX42">
        <v>1.0999999999999999E-2</v>
      </c>
      <c r="AEY42">
        <v>1.2E-2</v>
      </c>
      <c r="AEZ42">
        <v>1.2E-2</v>
      </c>
      <c r="AFA42">
        <v>1.29E-2</v>
      </c>
      <c r="AFB42">
        <v>1.2800000000000001E-2</v>
      </c>
      <c r="AFC42">
        <v>1.3100000000000001E-2</v>
      </c>
      <c r="AFD42">
        <v>1.44E-2</v>
      </c>
      <c r="AFE42">
        <v>1.54E-2</v>
      </c>
      <c r="AFF42">
        <v>1.4999999999999999E-2</v>
      </c>
      <c r="AFG42">
        <v>1.49E-2</v>
      </c>
      <c r="AFH42">
        <v>1.4999999999999999E-2</v>
      </c>
      <c r="AFI42">
        <v>1.6299999999999999E-2</v>
      </c>
      <c r="AFJ42">
        <v>1.7600000000000001E-2</v>
      </c>
      <c r="AFK42">
        <v>1.7600000000000001E-2</v>
      </c>
      <c r="AFL42">
        <v>1.7899999999999999E-2</v>
      </c>
      <c r="AFM42">
        <v>1.83E-2</v>
      </c>
      <c r="AFN42">
        <v>1.9800000000000002E-2</v>
      </c>
      <c r="AFO42">
        <v>2.0500000000000001E-2</v>
      </c>
      <c r="AFP42">
        <v>2.0199999999999999E-2</v>
      </c>
      <c r="AFQ42">
        <v>2.2200000000000001E-2</v>
      </c>
      <c r="AFR42">
        <v>2.2800000000000001E-2</v>
      </c>
      <c r="AFS42">
        <v>2.35E-2</v>
      </c>
      <c r="AFT42">
        <v>2.41E-2</v>
      </c>
      <c r="AFU42">
        <v>2.4500000000000001E-2</v>
      </c>
      <c r="AFV42">
        <v>2.5100000000000001E-2</v>
      </c>
      <c r="AFW42">
        <v>2.5999999999999999E-2</v>
      </c>
      <c r="AFX42">
        <v>2.7E-2</v>
      </c>
      <c r="AFY42">
        <v>2.8199999999999999E-2</v>
      </c>
      <c r="AFZ42">
        <v>2.8899999999999999E-2</v>
      </c>
      <c r="AGA42">
        <v>2.9399999999999999E-2</v>
      </c>
      <c r="AGB42">
        <v>2.9899999999999999E-2</v>
      </c>
      <c r="AGC42">
        <v>3.0200000000000001E-2</v>
      </c>
      <c r="AGD42">
        <v>3.27E-2</v>
      </c>
      <c r="AGE42">
        <v>3.3599999999999998E-2</v>
      </c>
      <c r="AGF42">
        <v>3.4500000000000003E-2</v>
      </c>
      <c r="AGG42">
        <v>3.5099999999999999E-2</v>
      </c>
      <c r="AGH42">
        <v>3.7400000000000003E-2</v>
      </c>
      <c r="AGI42">
        <v>3.9E-2</v>
      </c>
      <c r="AGJ42">
        <v>3.9899999999999998E-2</v>
      </c>
      <c r="AGK42">
        <v>4.1099999999999998E-2</v>
      </c>
      <c r="AGL42">
        <v>4.4400000000000002E-2</v>
      </c>
      <c r="AGM42">
        <v>4.48E-2</v>
      </c>
      <c r="AGN42">
        <v>4.6800000000000001E-2</v>
      </c>
      <c r="AGO42">
        <v>4.8399999999999999E-2</v>
      </c>
      <c r="AGP42">
        <v>5.2200000000000003E-2</v>
      </c>
      <c r="AGQ42">
        <v>5.2999999999999999E-2</v>
      </c>
      <c r="AGR42">
        <v>5.5300000000000002E-2</v>
      </c>
      <c r="AGS42">
        <v>5.8200000000000002E-2</v>
      </c>
      <c r="AGT42">
        <v>6.0199999999999997E-2</v>
      </c>
      <c r="AGU42">
        <v>6.2600000000000003E-2</v>
      </c>
      <c r="AGV42">
        <v>6.4799999999999996E-2</v>
      </c>
      <c r="AGW42">
        <v>6.6799999999999998E-2</v>
      </c>
      <c r="AGX42">
        <v>7.0699999999999999E-2</v>
      </c>
      <c r="AGY42">
        <v>7.3499999999999996E-2</v>
      </c>
      <c r="AGZ42">
        <v>7.7700000000000005E-2</v>
      </c>
      <c r="AHA42">
        <v>8.1100000000000005E-2</v>
      </c>
      <c r="AHB42">
        <v>8.3099999999999993E-2</v>
      </c>
      <c r="AHC42">
        <v>8.7999999999999995E-2</v>
      </c>
      <c r="AHD42">
        <v>9.1700000000000004E-2</v>
      </c>
      <c r="AHE42">
        <v>9.6100000000000005E-2</v>
      </c>
      <c r="AHF42">
        <v>0.1012</v>
      </c>
      <c r="AHG42">
        <v>0.10630000000000001</v>
      </c>
      <c r="AHH42">
        <v>0.11119999999999999</v>
      </c>
      <c r="AHI42">
        <v>0.1168</v>
      </c>
      <c r="AHJ42">
        <v>0.1226</v>
      </c>
      <c r="AHK42">
        <v>0.12870000000000001</v>
      </c>
      <c r="AHL42">
        <v>0.1343</v>
      </c>
      <c r="AHM42">
        <v>0.14030000000000001</v>
      </c>
      <c r="AHN42">
        <v>0.14649999999999999</v>
      </c>
      <c r="AHO42">
        <v>0.15340000000000001</v>
      </c>
      <c r="AHP42">
        <v>0.16020000000000001</v>
      </c>
      <c r="AHQ42">
        <v>0.16839999999999999</v>
      </c>
      <c r="AHR42">
        <v>0.17460000000000001</v>
      </c>
      <c r="AHS42">
        <v>0.18190000000000001</v>
      </c>
      <c r="AHT42">
        <v>0.18920000000000001</v>
      </c>
      <c r="AHU42">
        <v>0.19769999999999999</v>
      </c>
      <c r="AHV42">
        <v>0.20469999999999999</v>
      </c>
      <c r="AHW42">
        <v>0.2145</v>
      </c>
      <c r="AHX42">
        <v>0.22109999999999999</v>
      </c>
      <c r="AHY42">
        <v>0.2296</v>
      </c>
      <c r="AHZ42">
        <v>0.23749999999999999</v>
      </c>
      <c r="AIA42">
        <v>0.247</v>
      </c>
      <c r="AIB42">
        <v>0.25609999999999999</v>
      </c>
      <c r="AIC42">
        <v>0.26540000000000002</v>
      </c>
      <c r="AID42">
        <v>0.2727</v>
      </c>
      <c r="AIE42">
        <v>0.28199999999999997</v>
      </c>
      <c r="AIF42">
        <v>0.29149999999999998</v>
      </c>
      <c r="AIG42">
        <v>0.3004</v>
      </c>
      <c r="AIH42">
        <v>0.30980000000000002</v>
      </c>
      <c r="AII42">
        <v>0.31919999999999998</v>
      </c>
      <c r="AIJ42">
        <v>0.32840000000000003</v>
      </c>
      <c r="AIK42">
        <v>0.33729999999999999</v>
      </c>
      <c r="AIL42">
        <v>0.34589999999999999</v>
      </c>
      <c r="AIM42">
        <v>0.3553</v>
      </c>
      <c r="AIN42">
        <v>0.3669</v>
      </c>
      <c r="AIO42">
        <v>0.37869999999999998</v>
      </c>
      <c r="AIP42">
        <v>0.39069999999999999</v>
      </c>
      <c r="AIQ42">
        <v>0.40550000000000003</v>
      </c>
      <c r="AIR42">
        <v>0.42049999999999998</v>
      </c>
      <c r="AIS42">
        <v>0.43590000000000001</v>
      </c>
      <c r="AIT42">
        <v>0.45250000000000001</v>
      </c>
      <c r="AIU42">
        <v>0.46989999999999998</v>
      </c>
      <c r="AIV42">
        <v>0.48720000000000002</v>
      </c>
      <c r="AIW42">
        <v>0.4975</v>
      </c>
      <c r="AIX42">
        <v>0.50390000000000001</v>
      </c>
      <c r="AIY42">
        <v>0.51060000000000005</v>
      </c>
      <c r="AIZ42">
        <v>0.5171</v>
      </c>
      <c r="AJA42">
        <v>0.52390000000000003</v>
      </c>
      <c r="AJB42">
        <v>0.53139999999999998</v>
      </c>
      <c r="AJC42">
        <v>0.53900000000000003</v>
      </c>
      <c r="AJD42">
        <v>0.54649999999999999</v>
      </c>
      <c r="AJE42">
        <v>0.55430000000000001</v>
      </c>
      <c r="AJF42">
        <v>0.56240000000000001</v>
      </c>
      <c r="AJG42">
        <v>0.57089999999999996</v>
      </c>
      <c r="AJH42">
        <v>0.5796</v>
      </c>
      <c r="AJI42">
        <v>0.58819999999999995</v>
      </c>
      <c r="AJJ42">
        <v>0.59730000000000005</v>
      </c>
      <c r="AJK42">
        <v>0.60650000000000004</v>
      </c>
      <c r="AJL42">
        <v>0.55879999999999996</v>
      </c>
      <c r="AJM42">
        <v>0.13950000000000001</v>
      </c>
      <c r="AJN42">
        <v>0.14360000000000001</v>
      </c>
      <c r="AJO42">
        <v>0.14729999999999999</v>
      </c>
      <c r="AJP42">
        <v>0.15129999999999999</v>
      </c>
      <c r="AJQ42">
        <v>0.1555</v>
      </c>
      <c r="AJR42">
        <v>0.16070000000000001</v>
      </c>
      <c r="AJS42">
        <v>0.16450000000000001</v>
      </c>
      <c r="AJT42">
        <v>0.16850000000000001</v>
      </c>
      <c r="AJU42">
        <v>0.17230000000000001</v>
      </c>
      <c r="AJV42">
        <v>0.17710000000000001</v>
      </c>
      <c r="AJW42">
        <v>0.18149999999999999</v>
      </c>
      <c r="AJX42">
        <v>0.18659999999999999</v>
      </c>
      <c r="AJY42">
        <v>0.19220000000000001</v>
      </c>
      <c r="AJZ42">
        <v>0.19689999999999999</v>
      </c>
      <c r="AKA42">
        <v>0.20230000000000001</v>
      </c>
      <c r="AKB42">
        <v>0.20760000000000001</v>
      </c>
      <c r="AKC42">
        <v>0.21329999999999999</v>
      </c>
      <c r="AKD42">
        <v>0.21929999999999999</v>
      </c>
      <c r="AKE42">
        <v>0.2261</v>
      </c>
      <c r="AKF42">
        <v>0.23169999999999999</v>
      </c>
      <c r="AKG42">
        <v>0.2374</v>
      </c>
      <c r="AKH42">
        <v>0.24349999999999999</v>
      </c>
      <c r="AKI42">
        <v>0.24970000000000001</v>
      </c>
      <c r="AKJ42">
        <v>0.2571</v>
      </c>
      <c r="AKK42">
        <v>0.2641</v>
      </c>
      <c r="AKL42">
        <v>0.27060000000000001</v>
      </c>
      <c r="AKM42">
        <v>0.2782</v>
      </c>
      <c r="AKN42">
        <v>0.28689999999999999</v>
      </c>
      <c r="AKO42">
        <v>0.29570000000000002</v>
      </c>
      <c r="AKP42">
        <v>0.30449999999999999</v>
      </c>
      <c r="AKQ42">
        <v>0.31330000000000002</v>
      </c>
      <c r="AKR42">
        <v>0.32250000000000001</v>
      </c>
      <c r="AKS42">
        <v>0.33210000000000001</v>
      </c>
      <c r="AKT42">
        <v>0.34200000000000003</v>
      </c>
      <c r="AKU42">
        <v>0.3518</v>
      </c>
      <c r="AKV42">
        <v>0.36209999999999998</v>
      </c>
      <c r="AKW42">
        <v>0.37219999999999998</v>
      </c>
      <c r="AKX42">
        <v>0.3831</v>
      </c>
      <c r="AKY42">
        <v>0.39300000000000002</v>
      </c>
      <c r="AKZ42">
        <v>0.40510000000000002</v>
      </c>
      <c r="ALA42">
        <v>0.41899999999999998</v>
      </c>
      <c r="ALB42">
        <v>0.43080000000000002</v>
      </c>
      <c r="ALC42">
        <v>0.44209999999999999</v>
      </c>
      <c r="ALD42">
        <v>0.45500000000000002</v>
      </c>
      <c r="ALE42">
        <v>0.46760000000000002</v>
      </c>
      <c r="ALF42">
        <v>0.48070000000000002</v>
      </c>
      <c r="ALG42">
        <v>0.49409999999999998</v>
      </c>
      <c r="ALH42">
        <v>0.5071</v>
      </c>
      <c r="ALI42">
        <v>0.52049999999999996</v>
      </c>
      <c r="ALJ42">
        <v>0.53469999999999995</v>
      </c>
      <c r="ALK42">
        <v>0.55320000000000003</v>
      </c>
      <c r="ALL42">
        <v>0.5716</v>
      </c>
      <c r="ALM42">
        <v>0.5877</v>
      </c>
      <c r="ALN42">
        <v>0.6048</v>
      </c>
      <c r="ALO42">
        <v>0.62080000000000002</v>
      </c>
      <c r="ALP42">
        <v>0.63729999999999998</v>
      </c>
      <c r="ALQ42">
        <v>0.65380000000000005</v>
      </c>
      <c r="ALR42">
        <v>0.67010000000000003</v>
      </c>
      <c r="ALS42">
        <v>0.68920000000000003</v>
      </c>
      <c r="ALT42">
        <v>0.71040000000000003</v>
      </c>
      <c r="ALU42">
        <v>0.72799999999999998</v>
      </c>
      <c r="ALV42">
        <v>0.747</v>
      </c>
      <c r="ALW42">
        <v>0.77149999999999996</v>
      </c>
      <c r="ALX42">
        <v>0.78690000000000004</v>
      </c>
      <c r="ALY42">
        <v>0.80400000000000005</v>
      </c>
      <c r="ALZ42">
        <v>0.8256</v>
      </c>
      <c r="AMA42">
        <v>0.84909999999999997</v>
      </c>
      <c r="AMB42">
        <v>0.86599999999999999</v>
      </c>
      <c r="AMC42">
        <v>0.8851</v>
      </c>
      <c r="AMD42">
        <v>0.90459999999999996</v>
      </c>
      <c r="AME42">
        <v>0.92449999999999999</v>
      </c>
      <c r="AMF42">
        <v>0.94889999999999997</v>
      </c>
      <c r="AMG42">
        <v>0.97109999999999996</v>
      </c>
      <c r="AMH42">
        <v>0.99060000000000004</v>
      </c>
      <c r="AMI42">
        <v>1.0126999999999999</v>
      </c>
      <c r="AMJ42">
        <v>1.0331999999999999</v>
      </c>
      <c r="AMK42">
        <v>1.0588</v>
      </c>
      <c r="AML42">
        <v>1.0832999999999999</v>
      </c>
      <c r="AMM42">
        <v>1.1080000000000001</v>
      </c>
      <c r="AMN42">
        <v>1.1343000000000001</v>
      </c>
      <c r="AMO42">
        <v>1.1568000000000001</v>
      </c>
      <c r="AMP42">
        <v>1.1789000000000001</v>
      </c>
      <c r="AMQ42">
        <v>1.2023999999999999</v>
      </c>
      <c r="AMR42">
        <v>1.2311000000000001</v>
      </c>
      <c r="AMS42">
        <v>1.2533000000000001</v>
      </c>
      <c r="AMT42">
        <v>1.2784</v>
      </c>
      <c r="AMU42">
        <v>1.3007</v>
      </c>
      <c r="AMV42">
        <v>1.3287</v>
      </c>
      <c r="AMW42">
        <v>1.3560000000000001</v>
      </c>
      <c r="AMX42">
        <v>1.3817999999999999</v>
      </c>
      <c r="AMY42">
        <v>1.4049</v>
      </c>
      <c r="AMZ42">
        <v>1.4280999999999999</v>
      </c>
      <c r="ANA42">
        <v>1.4541999999999999</v>
      </c>
      <c r="ANB42">
        <v>1.4783999999999999</v>
      </c>
      <c r="ANC42">
        <v>1.5116000000000001</v>
      </c>
      <c r="AND42">
        <v>1.5364</v>
      </c>
      <c r="ANE42">
        <v>1.5621</v>
      </c>
      <c r="ANF42">
        <v>1.5889</v>
      </c>
      <c r="ANG42">
        <v>1.6212</v>
      </c>
      <c r="ANH42">
        <v>1.6363000000000001</v>
      </c>
      <c r="ANI42">
        <v>1.6775</v>
      </c>
      <c r="ANJ42">
        <v>1.6892</v>
      </c>
      <c r="ANK42">
        <v>1.7170000000000001</v>
      </c>
      <c r="ANL42">
        <v>1.7481</v>
      </c>
      <c r="ANM42">
        <v>1.7786999999999999</v>
      </c>
      <c r="ANN42">
        <v>1.7949999999999999</v>
      </c>
      <c r="ANO42">
        <v>1.8247</v>
      </c>
      <c r="ANP42">
        <v>1.8544</v>
      </c>
      <c r="ANQ42">
        <v>1.8694</v>
      </c>
      <c r="ANR42">
        <v>1.9036</v>
      </c>
      <c r="ANS42">
        <v>1.9408000000000001</v>
      </c>
      <c r="ANT42">
        <v>1.9521999999999999</v>
      </c>
      <c r="ANU42">
        <v>1.9735</v>
      </c>
      <c r="ANV42">
        <v>2.0013999999999998</v>
      </c>
      <c r="ANW42">
        <v>2.0167000000000002</v>
      </c>
      <c r="ANX42">
        <v>2.0577999999999999</v>
      </c>
      <c r="ANY42">
        <v>2.0708000000000002</v>
      </c>
      <c r="ANZ42">
        <v>2.0777000000000001</v>
      </c>
      <c r="AOA42">
        <v>2.2452000000000001</v>
      </c>
      <c r="AOB42">
        <v>2.2101999999999999</v>
      </c>
      <c r="AOC42">
        <v>2.1709999999999998</v>
      </c>
      <c r="AOD42">
        <v>2.1852999999999998</v>
      </c>
      <c r="AOE42">
        <v>2.2130999999999998</v>
      </c>
      <c r="AOF42">
        <v>2.1955</v>
      </c>
      <c r="AOG42">
        <v>2.2551000000000001</v>
      </c>
      <c r="AOH42">
        <v>2.3369</v>
      </c>
      <c r="AOI42">
        <v>2.3308</v>
      </c>
      <c r="AOJ42">
        <v>2.3254000000000001</v>
      </c>
      <c r="AOK42">
        <v>2.3191000000000002</v>
      </c>
      <c r="AOL42">
        <v>2.2985000000000002</v>
      </c>
      <c r="AOM42">
        <v>2.4102999999999999</v>
      </c>
      <c r="AON42">
        <v>2.3736000000000002</v>
      </c>
      <c r="AOO42">
        <v>2.4062000000000001</v>
      </c>
      <c r="AOP42">
        <v>2.383</v>
      </c>
      <c r="AOQ42">
        <v>2.4095</v>
      </c>
      <c r="AOR42">
        <v>2.7690999999999999</v>
      </c>
      <c r="AOS42">
        <v>2.5699000000000001</v>
      </c>
      <c r="AOT42">
        <v>2.4578000000000002</v>
      </c>
      <c r="AOU42">
        <v>2.4470999999999998</v>
      </c>
      <c r="AOV42">
        <v>2.4641000000000002</v>
      </c>
      <c r="AOW42">
        <v>2.431</v>
      </c>
      <c r="AOX42">
        <v>2.4990000000000001</v>
      </c>
      <c r="AOY42">
        <v>2.4811000000000001</v>
      </c>
      <c r="AOZ42">
        <v>2.4870999999999999</v>
      </c>
      <c r="APA42">
        <v>2.5426000000000002</v>
      </c>
      <c r="APB42">
        <v>2.5425</v>
      </c>
      <c r="APC42">
        <v>2.5446</v>
      </c>
      <c r="APD42">
        <v>2.4615999999999998</v>
      </c>
      <c r="APE42">
        <v>2.5724</v>
      </c>
      <c r="APF42">
        <v>2.5638000000000001</v>
      </c>
      <c r="APG42">
        <v>2.5148000000000001</v>
      </c>
      <c r="APH42">
        <v>2.5453999999999999</v>
      </c>
      <c r="API42">
        <v>2.5436000000000001</v>
      </c>
      <c r="APJ42">
        <v>2.4516</v>
      </c>
      <c r="APK42">
        <v>2.5659000000000001</v>
      </c>
      <c r="APL42">
        <v>2.5383</v>
      </c>
      <c r="APM42">
        <v>2.5636000000000001</v>
      </c>
      <c r="APN42">
        <v>2.5529000000000002</v>
      </c>
      <c r="APO42">
        <v>2.6366999999999998</v>
      </c>
      <c r="APP42">
        <v>2.5179</v>
      </c>
    </row>
    <row r="43" spans="1:1108" x14ac:dyDescent="0.25">
      <c r="A43">
        <v>34</v>
      </c>
      <c r="B43">
        <v>6.2427734603912999</v>
      </c>
      <c r="C43">
        <v>93.757226539608695</v>
      </c>
      <c r="D43">
        <v>0.5633642805274055</v>
      </c>
      <c r="E43" s="133">
        <v>0.4</v>
      </c>
      <c r="F43">
        <v>1.453057930376729</v>
      </c>
      <c r="G43">
        <f t="shared" si="1"/>
        <v>3.826351249487165</v>
      </c>
      <c r="H43">
        <v>2.0999999999999999E-3</v>
      </c>
      <c r="I43">
        <v>2.3E-3</v>
      </c>
      <c r="J43">
        <v>2.2000000000000001E-3</v>
      </c>
      <c r="K43">
        <v>2.7000000000000001E-3</v>
      </c>
      <c r="L43">
        <v>2.5999999999999999E-3</v>
      </c>
      <c r="M43">
        <v>2.5999999999999999E-3</v>
      </c>
      <c r="N43">
        <v>2.5000000000000001E-3</v>
      </c>
      <c r="O43">
        <v>2.5000000000000001E-3</v>
      </c>
      <c r="P43">
        <v>2.8E-3</v>
      </c>
      <c r="Q43">
        <v>2.0999999999999999E-3</v>
      </c>
      <c r="R43">
        <v>2.3999999999999998E-3</v>
      </c>
      <c r="S43">
        <v>2.7000000000000001E-3</v>
      </c>
      <c r="T43">
        <v>2.2000000000000001E-3</v>
      </c>
      <c r="U43">
        <v>3.0999999999999999E-3</v>
      </c>
      <c r="V43">
        <v>2.8E-3</v>
      </c>
      <c r="W43">
        <v>2.8E-3</v>
      </c>
      <c r="X43">
        <v>2.8E-3</v>
      </c>
      <c r="Y43">
        <v>3.2000000000000002E-3</v>
      </c>
      <c r="Z43">
        <v>3.3E-3</v>
      </c>
      <c r="AA43">
        <v>3.3999999999999998E-3</v>
      </c>
      <c r="AB43">
        <v>4.1000000000000003E-3</v>
      </c>
      <c r="AC43">
        <v>4.0000000000000001E-3</v>
      </c>
      <c r="AD43">
        <v>4.0000000000000001E-3</v>
      </c>
      <c r="AE43">
        <v>4.0000000000000001E-3</v>
      </c>
      <c r="AF43">
        <v>4.1999999999999997E-3</v>
      </c>
      <c r="AG43">
        <v>4.0000000000000001E-3</v>
      </c>
      <c r="AH43">
        <v>4.7000000000000002E-3</v>
      </c>
      <c r="AI43">
        <v>4.4999999999999997E-3</v>
      </c>
      <c r="AJ43">
        <v>5.4999999999999997E-3</v>
      </c>
      <c r="AK43">
        <v>5.5999999999999999E-3</v>
      </c>
      <c r="AL43">
        <v>5.7000000000000002E-3</v>
      </c>
      <c r="AM43">
        <v>6.1999999999999998E-3</v>
      </c>
      <c r="AN43">
        <v>6.4000000000000003E-3</v>
      </c>
      <c r="AO43">
        <v>7.1000000000000004E-3</v>
      </c>
      <c r="AP43">
        <v>7.4999999999999997E-3</v>
      </c>
      <c r="AQ43">
        <v>7.6E-3</v>
      </c>
      <c r="AR43">
        <v>8.3000000000000001E-3</v>
      </c>
      <c r="AS43">
        <v>8.5000000000000006E-3</v>
      </c>
      <c r="AT43">
        <v>8.9999999999999993E-3</v>
      </c>
      <c r="AU43">
        <v>9.2999999999999992E-3</v>
      </c>
      <c r="AV43">
        <v>9.5999999999999992E-3</v>
      </c>
      <c r="AW43">
        <v>1.06E-2</v>
      </c>
      <c r="AX43">
        <v>1.12E-2</v>
      </c>
      <c r="AY43">
        <v>1.23E-2</v>
      </c>
      <c r="AZ43">
        <v>1.2500000000000001E-2</v>
      </c>
      <c r="BA43">
        <v>1.32E-2</v>
      </c>
      <c r="BB43">
        <v>1.38E-2</v>
      </c>
      <c r="BC43">
        <v>1.47E-2</v>
      </c>
      <c r="BD43">
        <v>1.5699999999999999E-2</v>
      </c>
      <c r="BE43">
        <v>1.6199999999999999E-2</v>
      </c>
      <c r="BF43">
        <v>1.6799999999999999E-2</v>
      </c>
      <c r="BG43">
        <v>1.7899999999999999E-2</v>
      </c>
      <c r="BH43">
        <v>1.8499999999999999E-2</v>
      </c>
      <c r="BI43">
        <v>1.9599999999999999E-2</v>
      </c>
      <c r="BJ43">
        <v>2.01E-2</v>
      </c>
      <c r="BK43">
        <v>2.0799999999999999E-2</v>
      </c>
      <c r="BL43">
        <v>2.18E-2</v>
      </c>
      <c r="BM43">
        <v>2.2499999999999999E-2</v>
      </c>
      <c r="BN43">
        <v>2.35E-2</v>
      </c>
      <c r="BO43">
        <v>2.4400000000000002E-2</v>
      </c>
      <c r="BP43">
        <v>2.53E-2</v>
      </c>
      <c r="BQ43">
        <v>2.6499999999999999E-2</v>
      </c>
      <c r="BR43">
        <v>2.76E-2</v>
      </c>
      <c r="BS43">
        <v>2.86E-2</v>
      </c>
      <c r="BT43">
        <v>2.92E-2</v>
      </c>
      <c r="BU43">
        <v>3.0099999999999998E-2</v>
      </c>
      <c r="BV43">
        <v>3.1199999999999999E-2</v>
      </c>
      <c r="BW43">
        <v>3.2099999999999997E-2</v>
      </c>
      <c r="BX43">
        <v>3.32E-2</v>
      </c>
      <c r="BY43">
        <v>3.3399999999999999E-2</v>
      </c>
      <c r="BZ43">
        <v>3.44E-2</v>
      </c>
      <c r="CA43">
        <v>3.5499999999999997E-2</v>
      </c>
      <c r="CB43">
        <v>3.6400000000000002E-2</v>
      </c>
      <c r="CC43">
        <v>3.7600000000000001E-2</v>
      </c>
      <c r="CD43">
        <v>3.7999999999999999E-2</v>
      </c>
      <c r="CE43">
        <v>3.8800000000000001E-2</v>
      </c>
      <c r="CF43">
        <v>3.9600000000000003E-2</v>
      </c>
      <c r="CG43">
        <v>4.0300000000000002E-2</v>
      </c>
      <c r="CH43">
        <v>4.1000000000000002E-2</v>
      </c>
      <c r="CI43">
        <v>4.1799999999999997E-2</v>
      </c>
      <c r="CJ43">
        <v>4.2500000000000003E-2</v>
      </c>
      <c r="CK43">
        <v>4.3099999999999999E-2</v>
      </c>
      <c r="CL43">
        <v>4.36E-2</v>
      </c>
      <c r="CM43">
        <v>4.4400000000000002E-2</v>
      </c>
      <c r="CN43">
        <v>4.4699999999999997E-2</v>
      </c>
      <c r="CO43">
        <v>4.53E-2</v>
      </c>
      <c r="CP43">
        <v>4.5999999999999999E-2</v>
      </c>
      <c r="CQ43">
        <v>4.6600000000000003E-2</v>
      </c>
      <c r="CR43">
        <v>4.7300000000000002E-2</v>
      </c>
      <c r="CS43">
        <v>4.7500000000000001E-2</v>
      </c>
      <c r="CT43">
        <v>4.7899999999999998E-2</v>
      </c>
      <c r="CU43">
        <v>4.82E-2</v>
      </c>
      <c r="CV43">
        <v>4.8500000000000001E-2</v>
      </c>
      <c r="CW43">
        <v>4.9000000000000002E-2</v>
      </c>
      <c r="CX43">
        <v>4.9299999999999997E-2</v>
      </c>
      <c r="CY43">
        <v>4.9500000000000002E-2</v>
      </c>
      <c r="CZ43">
        <v>4.99E-2</v>
      </c>
      <c r="DA43">
        <v>5.0099999999999999E-2</v>
      </c>
      <c r="DB43">
        <v>5.0099999999999999E-2</v>
      </c>
      <c r="DC43">
        <v>0.05</v>
      </c>
      <c r="DD43">
        <v>5.0299999999999997E-2</v>
      </c>
      <c r="DE43">
        <v>5.0599999999999999E-2</v>
      </c>
      <c r="DF43">
        <v>5.0700000000000002E-2</v>
      </c>
      <c r="DG43">
        <v>5.0799999999999998E-2</v>
      </c>
      <c r="DH43">
        <v>5.0799999999999998E-2</v>
      </c>
      <c r="DI43">
        <v>5.0799999999999998E-2</v>
      </c>
      <c r="DJ43">
        <v>5.0700000000000002E-2</v>
      </c>
      <c r="DK43">
        <v>5.0599999999999999E-2</v>
      </c>
      <c r="DL43">
        <v>5.0599999999999999E-2</v>
      </c>
      <c r="DM43">
        <v>5.04E-2</v>
      </c>
      <c r="DN43">
        <v>5.0299999999999997E-2</v>
      </c>
      <c r="DO43">
        <v>5.0299999999999997E-2</v>
      </c>
      <c r="DP43">
        <v>5.0099999999999999E-2</v>
      </c>
      <c r="DQ43">
        <v>4.9500000000000002E-2</v>
      </c>
      <c r="DR43">
        <v>4.9200000000000001E-2</v>
      </c>
      <c r="DS43">
        <v>4.9200000000000001E-2</v>
      </c>
      <c r="DT43">
        <v>4.8899999999999999E-2</v>
      </c>
      <c r="DU43">
        <v>4.8500000000000001E-2</v>
      </c>
      <c r="DV43">
        <v>4.8399999999999999E-2</v>
      </c>
      <c r="DW43">
        <v>4.7800000000000002E-2</v>
      </c>
      <c r="DX43">
        <v>4.7300000000000002E-2</v>
      </c>
      <c r="DY43">
        <v>4.7100000000000003E-2</v>
      </c>
      <c r="DZ43">
        <v>4.6800000000000001E-2</v>
      </c>
      <c r="EA43">
        <v>4.6399999999999997E-2</v>
      </c>
      <c r="EB43">
        <v>4.58E-2</v>
      </c>
      <c r="EC43">
        <v>4.5400000000000003E-2</v>
      </c>
      <c r="ED43">
        <v>4.4900000000000002E-2</v>
      </c>
      <c r="EE43">
        <v>4.4400000000000002E-2</v>
      </c>
      <c r="EF43">
        <v>4.36E-2</v>
      </c>
      <c r="EG43">
        <v>4.2900000000000001E-2</v>
      </c>
      <c r="EH43">
        <v>4.2700000000000002E-2</v>
      </c>
      <c r="EI43">
        <v>4.24E-2</v>
      </c>
      <c r="EJ43">
        <v>4.2000000000000003E-2</v>
      </c>
      <c r="EK43">
        <v>4.1399999999999999E-2</v>
      </c>
      <c r="EL43">
        <v>4.0800000000000003E-2</v>
      </c>
      <c r="EM43">
        <v>4.0099999999999997E-2</v>
      </c>
      <c r="EN43">
        <v>3.95E-2</v>
      </c>
      <c r="EO43">
        <v>3.8899999999999997E-2</v>
      </c>
      <c r="EP43">
        <v>3.8300000000000001E-2</v>
      </c>
      <c r="EQ43">
        <v>3.7600000000000001E-2</v>
      </c>
      <c r="ER43">
        <v>3.6799999999999999E-2</v>
      </c>
      <c r="ES43">
        <v>3.6299999999999999E-2</v>
      </c>
      <c r="ET43">
        <v>3.5400000000000001E-2</v>
      </c>
      <c r="EU43">
        <v>3.5000000000000003E-2</v>
      </c>
      <c r="EV43">
        <v>3.4299999999999997E-2</v>
      </c>
      <c r="EW43">
        <v>3.3599999999999998E-2</v>
      </c>
      <c r="EX43">
        <v>3.2899999999999999E-2</v>
      </c>
      <c r="EY43">
        <v>3.2300000000000002E-2</v>
      </c>
      <c r="EZ43">
        <v>3.1800000000000002E-2</v>
      </c>
      <c r="FA43">
        <v>3.1300000000000001E-2</v>
      </c>
      <c r="FB43">
        <v>3.0499999999999999E-2</v>
      </c>
      <c r="FC43">
        <v>2.9700000000000001E-2</v>
      </c>
      <c r="FD43">
        <v>2.8899999999999999E-2</v>
      </c>
      <c r="FE43">
        <v>2.8299999999999999E-2</v>
      </c>
      <c r="FF43">
        <v>2.76E-2</v>
      </c>
      <c r="FG43">
        <v>2.69E-2</v>
      </c>
      <c r="FH43">
        <v>2.64E-2</v>
      </c>
      <c r="FI43">
        <v>2.5600000000000001E-2</v>
      </c>
      <c r="FJ43">
        <v>2.52E-2</v>
      </c>
      <c r="FK43">
        <v>2.46E-2</v>
      </c>
      <c r="FL43">
        <v>2.4E-2</v>
      </c>
      <c r="FM43">
        <v>2.3E-2</v>
      </c>
      <c r="FN43">
        <v>2.24E-2</v>
      </c>
      <c r="FO43">
        <v>2.18E-2</v>
      </c>
      <c r="FP43">
        <v>2.1299999999999999E-2</v>
      </c>
      <c r="FQ43">
        <v>2.07E-2</v>
      </c>
      <c r="FR43">
        <v>2.01E-2</v>
      </c>
      <c r="FS43">
        <v>1.9599999999999999E-2</v>
      </c>
      <c r="FT43">
        <v>1.9E-2</v>
      </c>
      <c r="FU43">
        <v>1.8100000000000002E-2</v>
      </c>
      <c r="FV43">
        <v>1.7600000000000001E-2</v>
      </c>
      <c r="FW43">
        <v>1.7399999999999999E-2</v>
      </c>
      <c r="FX43">
        <v>1.6799999999999999E-2</v>
      </c>
      <c r="FY43">
        <v>1.6199999999999999E-2</v>
      </c>
      <c r="FZ43">
        <v>1.5699999999999999E-2</v>
      </c>
      <c r="GA43">
        <v>1.55E-2</v>
      </c>
      <c r="GB43">
        <v>1.47E-2</v>
      </c>
      <c r="GC43">
        <v>1.4200000000000001E-2</v>
      </c>
      <c r="GD43">
        <v>1.37E-2</v>
      </c>
      <c r="GE43">
        <v>1.32E-2</v>
      </c>
      <c r="GF43">
        <v>1.2800000000000001E-2</v>
      </c>
      <c r="GG43">
        <v>1.24E-2</v>
      </c>
      <c r="GH43">
        <v>1.1599999999999999E-2</v>
      </c>
      <c r="GI43">
        <v>1.1299999999999999E-2</v>
      </c>
      <c r="GJ43">
        <v>1.0999999999999999E-2</v>
      </c>
      <c r="GK43">
        <v>1.0500000000000001E-2</v>
      </c>
      <c r="GL43">
        <v>1.0200000000000001E-2</v>
      </c>
      <c r="GM43">
        <v>9.4999999999999998E-3</v>
      </c>
      <c r="GN43">
        <v>9.5999999999999992E-3</v>
      </c>
      <c r="GO43">
        <v>9.1999999999999998E-3</v>
      </c>
      <c r="GP43">
        <v>8.0999999999999996E-3</v>
      </c>
      <c r="GQ43">
        <v>8.0000000000000002E-3</v>
      </c>
      <c r="GR43">
        <v>7.7000000000000002E-3</v>
      </c>
      <c r="GS43">
        <v>7.4000000000000003E-3</v>
      </c>
      <c r="GT43">
        <v>7.1000000000000004E-3</v>
      </c>
      <c r="GU43">
        <v>6.4000000000000003E-3</v>
      </c>
      <c r="GV43">
        <v>6.1999999999999998E-3</v>
      </c>
      <c r="GW43">
        <v>6.1000000000000004E-3</v>
      </c>
      <c r="GX43">
        <v>5.8999999999999999E-3</v>
      </c>
      <c r="GY43">
        <v>5.1000000000000004E-3</v>
      </c>
      <c r="GZ43">
        <v>4.8999999999999998E-3</v>
      </c>
      <c r="HA43">
        <v>4.7999999999999996E-3</v>
      </c>
      <c r="HB43">
        <v>4.3E-3</v>
      </c>
      <c r="HC43">
        <v>3.8999999999999998E-3</v>
      </c>
      <c r="HD43">
        <v>3.3E-3</v>
      </c>
      <c r="HE43">
        <v>3.3999999999999998E-3</v>
      </c>
      <c r="HF43">
        <v>3.0999999999999999E-3</v>
      </c>
      <c r="HG43">
        <v>3.0999999999999999E-3</v>
      </c>
      <c r="HH43">
        <v>2.7000000000000001E-3</v>
      </c>
      <c r="HI43">
        <v>2.5000000000000001E-3</v>
      </c>
      <c r="HJ43">
        <v>2E-3</v>
      </c>
      <c r="HK43">
        <v>2E-3</v>
      </c>
      <c r="HL43">
        <v>1.6999999999999999E-3</v>
      </c>
      <c r="HM43">
        <v>1.6999999999999999E-3</v>
      </c>
      <c r="HN43">
        <v>1E-3</v>
      </c>
      <c r="HO43">
        <v>1E-3</v>
      </c>
      <c r="HP43">
        <v>1.1000000000000001E-3</v>
      </c>
      <c r="HQ43">
        <v>6.9999999999999999E-4</v>
      </c>
      <c r="HR43">
        <v>5.9999999999999995E-4</v>
      </c>
      <c r="HS43">
        <v>5.0000000000000001E-4</v>
      </c>
      <c r="HT43">
        <v>4.0000000000000002E-4</v>
      </c>
      <c r="HU43">
        <v>-2.0000000000000001E-4</v>
      </c>
      <c r="HV43">
        <v>0</v>
      </c>
      <c r="HW43">
        <v>2.9999999999999997E-4</v>
      </c>
      <c r="HX43">
        <v>-1E-4</v>
      </c>
      <c r="HY43">
        <v>-2.9999999999999997E-4</v>
      </c>
      <c r="HZ43">
        <v>-5.9999999999999995E-4</v>
      </c>
      <c r="IA43">
        <v>-5.9999999999999995E-4</v>
      </c>
      <c r="IB43">
        <v>-5.9999999999999995E-4</v>
      </c>
      <c r="IC43">
        <v>-8.9999999999999998E-4</v>
      </c>
      <c r="ID43">
        <v>-8.0000000000000004E-4</v>
      </c>
      <c r="IE43">
        <v>-5.9999999999999995E-4</v>
      </c>
      <c r="IF43">
        <v>-6.9999999999999999E-4</v>
      </c>
      <c r="IG43">
        <v>-5.9999999999999995E-4</v>
      </c>
      <c r="IH43">
        <v>-5.0000000000000001E-4</v>
      </c>
      <c r="II43">
        <v>-8.0000000000000004E-4</v>
      </c>
      <c r="IJ43">
        <v>-1.1000000000000001E-3</v>
      </c>
      <c r="IK43">
        <v>-1E-3</v>
      </c>
      <c r="IL43">
        <v>-8.0000000000000004E-4</v>
      </c>
      <c r="IM43">
        <v>-1.1000000000000001E-3</v>
      </c>
      <c r="IN43">
        <v>-1.1999999999999999E-3</v>
      </c>
      <c r="IO43">
        <v>-1.1000000000000001E-3</v>
      </c>
      <c r="IP43">
        <v>-8.9999999999999998E-4</v>
      </c>
      <c r="IQ43">
        <v>-8.0000000000000004E-4</v>
      </c>
      <c r="IR43">
        <v>-1.2999999999999999E-3</v>
      </c>
      <c r="IS43">
        <v>-1.2999999999999999E-3</v>
      </c>
      <c r="IT43">
        <v>-1.1000000000000001E-3</v>
      </c>
      <c r="IU43">
        <v>-1.1999999999999999E-3</v>
      </c>
      <c r="IV43">
        <v>-8.0000000000000004E-4</v>
      </c>
      <c r="IW43">
        <v>-8.9999999999999998E-4</v>
      </c>
      <c r="IX43">
        <v>-1.2999999999999999E-3</v>
      </c>
      <c r="IY43">
        <v>-1.1999999999999999E-3</v>
      </c>
      <c r="IZ43">
        <v>-1E-3</v>
      </c>
      <c r="JA43">
        <v>-5.9999999999999995E-4</v>
      </c>
      <c r="JB43">
        <v>-6.9999999999999999E-4</v>
      </c>
      <c r="JC43">
        <v>-5.0000000000000001E-4</v>
      </c>
      <c r="JD43">
        <v>-5.0000000000000001E-4</v>
      </c>
      <c r="JE43">
        <v>-8.9999999999999998E-4</v>
      </c>
      <c r="JF43">
        <v>-5.9999999999999995E-4</v>
      </c>
      <c r="JG43">
        <v>-1.1000000000000001E-3</v>
      </c>
      <c r="JH43">
        <v>-6.9999999999999999E-4</v>
      </c>
      <c r="JI43">
        <v>-4.0000000000000002E-4</v>
      </c>
      <c r="JJ43">
        <v>-4.0000000000000002E-4</v>
      </c>
      <c r="JK43">
        <v>-2.9999999999999997E-4</v>
      </c>
      <c r="JL43">
        <v>-2.0000000000000001E-4</v>
      </c>
      <c r="JM43">
        <v>-4.0000000000000002E-4</v>
      </c>
      <c r="JN43">
        <v>-5.0000000000000001E-4</v>
      </c>
      <c r="JO43">
        <v>-2.9999999999999997E-4</v>
      </c>
      <c r="JP43">
        <v>-4.0000000000000002E-4</v>
      </c>
      <c r="JQ43">
        <v>-2.9999999999999997E-4</v>
      </c>
      <c r="JR43">
        <v>-2.0000000000000001E-4</v>
      </c>
      <c r="JS43">
        <v>0</v>
      </c>
      <c r="JT43">
        <v>-1E-4</v>
      </c>
      <c r="JU43">
        <v>2.0000000000000001E-4</v>
      </c>
      <c r="JV43">
        <v>-2.0000000000000001E-4</v>
      </c>
      <c r="JW43">
        <v>-2.0000000000000001E-4</v>
      </c>
      <c r="JX43">
        <v>1E-4</v>
      </c>
      <c r="JY43">
        <v>2.0000000000000001E-4</v>
      </c>
      <c r="JZ43">
        <v>0</v>
      </c>
      <c r="KA43">
        <v>2.0000000000000001E-4</v>
      </c>
      <c r="KB43">
        <v>-1E-4</v>
      </c>
      <c r="KC43">
        <v>2.9999999999999997E-4</v>
      </c>
      <c r="KD43">
        <v>2.9999999999999997E-4</v>
      </c>
      <c r="KE43">
        <v>5.0000000000000001E-4</v>
      </c>
      <c r="KF43">
        <v>5.0000000000000001E-4</v>
      </c>
      <c r="KG43">
        <v>4.0000000000000002E-4</v>
      </c>
      <c r="KH43">
        <v>8.0000000000000004E-4</v>
      </c>
      <c r="KI43">
        <v>2.9999999999999997E-4</v>
      </c>
      <c r="KJ43">
        <v>4.0000000000000002E-4</v>
      </c>
      <c r="KK43">
        <v>2.0000000000000001E-4</v>
      </c>
      <c r="KL43">
        <v>6.9999999999999999E-4</v>
      </c>
      <c r="KM43">
        <v>5.9999999999999995E-4</v>
      </c>
      <c r="KN43">
        <v>6.9999999999999999E-4</v>
      </c>
      <c r="KO43">
        <v>1.1000000000000001E-3</v>
      </c>
      <c r="KP43">
        <v>8.0000000000000004E-4</v>
      </c>
      <c r="KQ43">
        <v>6.9999999999999999E-4</v>
      </c>
      <c r="KR43">
        <v>5.9999999999999995E-4</v>
      </c>
      <c r="KS43">
        <v>1E-3</v>
      </c>
      <c r="KT43">
        <v>8.9999999999999998E-4</v>
      </c>
      <c r="KU43">
        <v>8.9999999999999998E-4</v>
      </c>
      <c r="KV43">
        <v>1.1999999999999999E-3</v>
      </c>
      <c r="KW43">
        <v>1.2999999999999999E-3</v>
      </c>
      <c r="KX43">
        <v>8.9999999999999998E-4</v>
      </c>
      <c r="KY43">
        <v>6.9999999999999999E-4</v>
      </c>
      <c r="KZ43">
        <v>6.9999999999999999E-4</v>
      </c>
      <c r="LA43">
        <v>1E-3</v>
      </c>
      <c r="LB43">
        <v>1E-3</v>
      </c>
      <c r="LC43">
        <v>1E-3</v>
      </c>
      <c r="LD43">
        <v>1.2999999999999999E-3</v>
      </c>
      <c r="LE43">
        <v>1.2999999999999999E-3</v>
      </c>
      <c r="LF43">
        <v>1.1999999999999999E-3</v>
      </c>
      <c r="LG43">
        <v>1.2999999999999999E-3</v>
      </c>
      <c r="LH43">
        <v>1.2999999999999999E-3</v>
      </c>
      <c r="LI43">
        <v>1.4E-3</v>
      </c>
      <c r="LJ43">
        <v>1.5E-3</v>
      </c>
      <c r="LK43">
        <v>1.6000000000000001E-3</v>
      </c>
      <c r="LL43">
        <v>1.5E-3</v>
      </c>
      <c r="LM43">
        <v>1.4E-3</v>
      </c>
      <c r="LN43">
        <v>1.1999999999999999E-3</v>
      </c>
      <c r="LO43">
        <v>8.0000000000000004E-4</v>
      </c>
      <c r="LP43">
        <v>1.1000000000000001E-3</v>
      </c>
      <c r="LQ43">
        <v>1.4E-3</v>
      </c>
      <c r="LR43">
        <v>1.8E-3</v>
      </c>
      <c r="LS43">
        <v>1.6999999999999999E-3</v>
      </c>
      <c r="LT43">
        <v>1.4E-3</v>
      </c>
      <c r="LU43">
        <v>1.9E-3</v>
      </c>
      <c r="LV43">
        <v>1.9E-3</v>
      </c>
      <c r="LW43">
        <v>1.6999999999999999E-3</v>
      </c>
      <c r="LX43">
        <v>1.6000000000000001E-3</v>
      </c>
      <c r="LY43">
        <v>1.6999999999999999E-3</v>
      </c>
      <c r="LZ43">
        <v>1.8E-3</v>
      </c>
      <c r="MA43">
        <v>1.6000000000000001E-3</v>
      </c>
      <c r="MB43">
        <v>1.6999999999999999E-3</v>
      </c>
      <c r="MC43">
        <v>2E-3</v>
      </c>
      <c r="MD43">
        <v>1.6000000000000001E-3</v>
      </c>
      <c r="ME43">
        <v>1.6000000000000001E-3</v>
      </c>
      <c r="MF43">
        <v>1.6000000000000001E-3</v>
      </c>
      <c r="MG43">
        <v>1.9E-3</v>
      </c>
      <c r="MH43">
        <v>2.0999999999999999E-3</v>
      </c>
      <c r="MI43">
        <v>1.8E-3</v>
      </c>
      <c r="MJ43">
        <v>1.8E-3</v>
      </c>
      <c r="MK43">
        <v>2E-3</v>
      </c>
      <c r="ML43">
        <v>2E-3</v>
      </c>
      <c r="MM43">
        <v>1.9E-3</v>
      </c>
      <c r="MN43">
        <v>1.6000000000000001E-3</v>
      </c>
      <c r="MO43">
        <v>1.6000000000000001E-3</v>
      </c>
      <c r="MP43">
        <v>1.6999999999999999E-3</v>
      </c>
      <c r="MQ43">
        <v>1.9E-3</v>
      </c>
      <c r="MR43">
        <v>1.2999999999999999E-3</v>
      </c>
      <c r="MS43">
        <v>1.1999999999999999E-3</v>
      </c>
      <c r="MT43">
        <v>1.6999999999999999E-3</v>
      </c>
      <c r="MU43">
        <v>1.4E-3</v>
      </c>
      <c r="MV43">
        <v>1.4E-3</v>
      </c>
      <c r="MW43">
        <v>1.9E-3</v>
      </c>
      <c r="MX43">
        <v>1.6000000000000001E-3</v>
      </c>
      <c r="MY43">
        <v>1.4E-3</v>
      </c>
      <c r="MZ43">
        <v>1.2999999999999999E-3</v>
      </c>
      <c r="NA43">
        <v>1.6000000000000001E-3</v>
      </c>
      <c r="NB43">
        <v>1.6999999999999999E-3</v>
      </c>
      <c r="NC43">
        <v>1.6999999999999999E-3</v>
      </c>
      <c r="ND43">
        <v>1.6999999999999999E-3</v>
      </c>
      <c r="NE43">
        <v>1.4E-3</v>
      </c>
      <c r="NF43">
        <v>1.2999999999999999E-3</v>
      </c>
      <c r="NG43">
        <v>1E-3</v>
      </c>
      <c r="NH43">
        <v>8.9999999999999998E-4</v>
      </c>
      <c r="NI43">
        <v>1.1000000000000001E-3</v>
      </c>
      <c r="NJ43">
        <v>1.1000000000000001E-3</v>
      </c>
      <c r="NK43">
        <v>1.6000000000000001E-3</v>
      </c>
      <c r="NL43">
        <v>1.1999999999999999E-3</v>
      </c>
      <c r="NM43">
        <v>1.1000000000000001E-3</v>
      </c>
      <c r="NN43">
        <v>1.2999999999999999E-3</v>
      </c>
      <c r="NO43">
        <v>1.2999999999999999E-3</v>
      </c>
      <c r="NP43">
        <v>1.1999999999999999E-3</v>
      </c>
      <c r="NQ43">
        <v>1.1000000000000001E-3</v>
      </c>
      <c r="NR43">
        <v>1.1000000000000001E-3</v>
      </c>
      <c r="NS43">
        <v>1.1000000000000001E-3</v>
      </c>
      <c r="NT43">
        <v>8.9999999999999998E-4</v>
      </c>
      <c r="NU43">
        <v>8.0000000000000004E-4</v>
      </c>
      <c r="NV43">
        <v>5.0000000000000001E-4</v>
      </c>
      <c r="NW43">
        <v>5.0000000000000001E-4</v>
      </c>
      <c r="NX43">
        <v>8.0000000000000004E-4</v>
      </c>
      <c r="NY43">
        <v>6.9999999999999999E-4</v>
      </c>
      <c r="NZ43">
        <v>4.0000000000000002E-4</v>
      </c>
      <c r="OA43">
        <v>6.9999999999999999E-4</v>
      </c>
      <c r="OB43">
        <v>5.0000000000000001E-4</v>
      </c>
      <c r="OC43">
        <v>5.0000000000000001E-4</v>
      </c>
      <c r="OD43">
        <v>5.9999999999999995E-4</v>
      </c>
      <c r="OE43">
        <v>5.0000000000000001E-4</v>
      </c>
      <c r="OF43">
        <v>4.0000000000000002E-4</v>
      </c>
      <c r="OG43">
        <v>2.0000000000000001E-4</v>
      </c>
      <c r="OH43">
        <v>1E-4</v>
      </c>
      <c r="OI43">
        <v>2.9999999999999997E-4</v>
      </c>
      <c r="OJ43">
        <v>5.0000000000000001E-4</v>
      </c>
      <c r="OK43">
        <v>2.9999999999999997E-4</v>
      </c>
      <c r="OL43">
        <v>0</v>
      </c>
      <c r="OM43">
        <v>1E-4</v>
      </c>
      <c r="ON43">
        <v>2.0000000000000001E-4</v>
      </c>
      <c r="OO43">
        <v>2.0000000000000001E-4</v>
      </c>
      <c r="OP43">
        <v>5.9999999999999995E-4</v>
      </c>
      <c r="OQ43">
        <v>5.9999999999999995E-4</v>
      </c>
      <c r="OR43">
        <v>6.9999999999999999E-4</v>
      </c>
      <c r="OS43">
        <v>1.2999999999999999E-3</v>
      </c>
      <c r="OT43">
        <v>1.9E-3</v>
      </c>
      <c r="OU43">
        <v>3.0000000000000001E-3</v>
      </c>
      <c r="OV43">
        <v>4.0000000000000001E-3</v>
      </c>
      <c r="OW43">
        <v>5.7000000000000002E-3</v>
      </c>
      <c r="OX43">
        <v>7.4999999999999997E-3</v>
      </c>
      <c r="OY43">
        <v>9.9000000000000008E-3</v>
      </c>
      <c r="OZ43">
        <v>1.2800000000000001E-2</v>
      </c>
      <c r="PA43">
        <v>1.6199999999999999E-2</v>
      </c>
      <c r="PB43">
        <v>2.1000000000000001E-2</v>
      </c>
      <c r="PC43">
        <v>2.63E-2</v>
      </c>
      <c r="PD43">
        <v>3.2399999999999998E-2</v>
      </c>
      <c r="PE43">
        <v>3.95E-2</v>
      </c>
      <c r="PF43">
        <v>4.7E-2</v>
      </c>
      <c r="PG43">
        <v>5.5500000000000001E-2</v>
      </c>
      <c r="PH43">
        <v>6.4500000000000002E-2</v>
      </c>
      <c r="PI43">
        <v>7.4300000000000005E-2</v>
      </c>
      <c r="PJ43">
        <v>8.4599999999999995E-2</v>
      </c>
      <c r="PK43">
        <v>9.5100000000000004E-2</v>
      </c>
      <c r="PL43">
        <v>0.1061</v>
      </c>
      <c r="PM43">
        <v>0.11650000000000001</v>
      </c>
      <c r="PN43">
        <v>0.1275</v>
      </c>
      <c r="PO43">
        <v>0.13780000000000001</v>
      </c>
      <c r="PP43">
        <v>0.14849999999999999</v>
      </c>
      <c r="PQ43">
        <v>0.1585</v>
      </c>
      <c r="PR43">
        <v>0.16830000000000001</v>
      </c>
      <c r="PS43">
        <v>0.17829999999999999</v>
      </c>
      <c r="PT43">
        <v>0.1885</v>
      </c>
      <c r="PU43">
        <v>0.1986</v>
      </c>
      <c r="PV43">
        <v>0.2089</v>
      </c>
      <c r="PW43">
        <v>0.21990000000000001</v>
      </c>
      <c r="PX43">
        <v>0.2306</v>
      </c>
      <c r="PY43">
        <v>0.24199999999999999</v>
      </c>
      <c r="PZ43">
        <v>0.25369999999999998</v>
      </c>
      <c r="QA43">
        <v>0.26590000000000003</v>
      </c>
      <c r="QB43">
        <v>0.27850000000000003</v>
      </c>
      <c r="QC43">
        <v>0.2908</v>
      </c>
      <c r="QD43">
        <v>0.3044</v>
      </c>
      <c r="QE43">
        <v>0.31759999999999999</v>
      </c>
      <c r="QF43">
        <v>0.33079999999999998</v>
      </c>
      <c r="QG43">
        <v>0.34329999999999999</v>
      </c>
      <c r="QH43">
        <v>0.35599999999999998</v>
      </c>
      <c r="QI43">
        <v>0.36849999999999999</v>
      </c>
      <c r="QJ43">
        <v>0.38059999999999999</v>
      </c>
      <c r="QK43">
        <v>0.39219999999999999</v>
      </c>
      <c r="QL43">
        <v>0.40389999999999998</v>
      </c>
      <c r="QM43">
        <v>0.41510000000000002</v>
      </c>
      <c r="QN43">
        <v>0.42630000000000001</v>
      </c>
      <c r="QO43">
        <v>0.43719999999999998</v>
      </c>
      <c r="QP43">
        <v>0.4481</v>
      </c>
      <c r="QQ43">
        <v>0.45900000000000002</v>
      </c>
      <c r="QR43">
        <v>0.4698</v>
      </c>
      <c r="QS43">
        <v>0.48130000000000001</v>
      </c>
      <c r="QT43">
        <v>0.49280000000000002</v>
      </c>
      <c r="QU43">
        <v>0.50460000000000005</v>
      </c>
      <c r="QV43">
        <v>0.51719999999999999</v>
      </c>
      <c r="QW43">
        <v>0.52959999999999996</v>
      </c>
      <c r="QX43">
        <v>0.54</v>
      </c>
      <c r="QY43">
        <v>0.52910000000000001</v>
      </c>
      <c r="QZ43">
        <v>0.50180000000000002</v>
      </c>
      <c r="RA43">
        <v>0.47060000000000002</v>
      </c>
      <c r="RB43">
        <v>0.44850000000000001</v>
      </c>
      <c r="RC43">
        <v>0.4335</v>
      </c>
      <c r="RD43">
        <v>0.41889999999999999</v>
      </c>
      <c r="RE43">
        <v>0.4113</v>
      </c>
      <c r="RF43">
        <v>0.41099999999999998</v>
      </c>
      <c r="RG43">
        <v>0.41420000000000001</v>
      </c>
      <c r="RH43">
        <v>0.41660000000000003</v>
      </c>
      <c r="RI43">
        <v>0.41720000000000002</v>
      </c>
      <c r="RJ43">
        <v>0.41360000000000002</v>
      </c>
      <c r="RK43">
        <v>0.40910000000000002</v>
      </c>
      <c r="RL43">
        <v>0.40300000000000002</v>
      </c>
      <c r="RM43">
        <v>0.39639999999999997</v>
      </c>
      <c r="RN43">
        <v>0.38790000000000002</v>
      </c>
      <c r="RO43">
        <v>0.38009999999999999</v>
      </c>
      <c r="RP43">
        <v>0.36980000000000002</v>
      </c>
      <c r="RQ43">
        <v>0.36099999999999999</v>
      </c>
      <c r="RR43">
        <v>0.35510000000000003</v>
      </c>
      <c r="RS43">
        <v>0.34539999999999998</v>
      </c>
      <c r="RT43">
        <v>0.3362</v>
      </c>
      <c r="RU43">
        <v>0.33029999999999998</v>
      </c>
      <c r="RV43">
        <v>0.32329999999999998</v>
      </c>
      <c r="RW43">
        <v>0.31319999999999998</v>
      </c>
      <c r="RX43">
        <v>0.30599999999999999</v>
      </c>
      <c r="RY43">
        <v>0.29920000000000002</v>
      </c>
      <c r="RZ43">
        <v>0.28960000000000002</v>
      </c>
      <c r="SA43">
        <v>0.28270000000000001</v>
      </c>
      <c r="SB43">
        <v>0.27500000000000002</v>
      </c>
      <c r="SC43">
        <v>0.2666</v>
      </c>
      <c r="SD43">
        <v>0.26269999999999999</v>
      </c>
      <c r="SE43">
        <v>0.2581</v>
      </c>
      <c r="SF43">
        <v>0.25430000000000003</v>
      </c>
      <c r="SG43">
        <v>0.2495</v>
      </c>
      <c r="SH43">
        <v>0.24479999999999999</v>
      </c>
      <c r="SI43">
        <v>0.24149999999999999</v>
      </c>
      <c r="SJ43">
        <v>0.23960000000000001</v>
      </c>
      <c r="SK43">
        <v>0.23580000000000001</v>
      </c>
      <c r="SL43">
        <v>0.23139999999999999</v>
      </c>
      <c r="SM43">
        <v>0.22689999999999999</v>
      </c>
      <c r="SN43">
        <v>0.2248</v>
      </c>
      <c r="SO43">
        <v>0.22509999999999999</v>
      </c>
      <c r="SP43">
        <v>0.2248</v>
      </c>
      <c r="SQ43">
        <v>0.22120000000000001</v>
      </c>
      <c r="SR43">
        <v>0.21859999999999999</v>
      </c>
      <c r="SS43">
        <v>0.22059999999999999</v>
      </c>
      <c r="ST43">
        <v>0.22090000000000001</v>
      </c>
      <c r="SU43">
        <v>0.2177</v>
      </c>
      <c r="SV43">
        <v>0.21590000000000001</v>
      </c>
      <c r="SW43">
        <v>0.21779999999999999</v>
      </c>
      <c r="SX43">
        <v>0.21729999999999999</v>
      </c>
      <c r="SY43">
        <v>0.21709999999999999</v>
      </c>
      <c r="SZ43">
        <v>0.218</v>
      </c>
      <c r="TA43">
        <v>0.21540000000000001</v>
      </c>
      <c r="TB43">
        <v>0.21690000000000001</v>
      </c>
      <c r="TC43">
        <v>0.21970000000000001</v>
      </c>
      <c r="TD43">
        <v>0.21809999999999999</v>
      </c>
      <c r="TE43">
        <v>0.21690000000000001</v>
      </c>
      <c r="TF43">
        <v>0.21640000000000001</v>
      </c>
      <c r="TG43">
        <v>0.21360000000000001</v>
      </c>
      <c r="TH43">
        <v>0.21490000000000001</v>
      </c>
      <c r="TI43">
        <v>0.21540000000000001</v>
      </c>
      <c r="TJ43">
        <v>0.21640000000000001</v>
      </c>
      <c r="TK43">
        <v>0.21390000000000001</v>
      </c>
      <c r="TL43">
        <v>0.21199999999999999</v>
      </c>
      <c r="TM43">
        <v>0.2137</v>
      </c>
      <c r="TN43">
        <v>0.21329999999999999</v>
      </c>
      <c r="TO43">
        <v>0.21010000000000001</v>
      </c>
      <c r="TP43">
        <v>0.20799999999999999</v>
      </c>
      <c r="TQ43">
        <v>0.20860000000000001</v>
      </c>
      <c r="TR43">
        <v>0.20930000000000001</v>
      </c>
      <c r="TS43">
        <v>0.2074</v>
      </c>
      <c r="TT43">
        <v>0.20219999999999999</v>
      </c>
      <c r="TU43">
        <v>0.20080000000000001</v>
      </c>
      <c r="TV43">
        <v>0.20169999999999999</v>
      </c>
      <c r="TW43">
        <v>0.20130000000000001</v>
      </c>
      <c r="TX43">
        <v>0.20130000000000001</v>
      </c>
      <c r="TY43">
        <v>0.2</v>
      </c>
      <c r="TZ43">
        <v>0.19889999999999999</v>
      </c>
      <c r="UA43">
        <v>0.1983</v>
      </c>
      <c r="UB43">
        <v>0.1976</v>
      </c>
      <c r="UC43">
        <v>0.1971</v>
      </c>
      <c r="UD43">
        <v>0.1958</v>
      </c>
      <c r="UE43">
        <v>0.19620000000000001</v>
      </c>
      <c r="UF43">
        <v>0.19570000000000001</v>
      </c>
      <c r="UG43">
        <v>0.19539999999999999</v>
      </c>
      <c r="UH43">
        <v>0.1963</v>
      </c>
      <c r="UI43">
        <v>0.1986</v>
      </c>
      <c r="UJ43">
        <v>0.2009</v>
      </c>
      <c r="UK43">
        <v>0.2001</v>
      </c>
      <c r="UL43">
        <v>0.1996</v>
      </c>
      <c r="UM43">
        <v>0.19939999999999999</v>
      </c>
      <c r="UN43">
        <v>0.1993</v>
      </c>
      <c r="UO43">
        <v>0.20180000000000001</v>
      </c>
      <c r="UP43">
        <v>0.20219999999999999</v>
      </c>
      <c r="UQ43">
        <v>0.1991</v>
      </c>
      <c r="UR43">
        <v>0.19969999999999999</v>
      </c>
      <c r="US43">
        <v>0.20039999999999999</v>
      </c>
      <c r="UT43">
        <v>0.20100000000000001</v>
      </c>
      <c r="UU43">
        <v>0.2051</v>
      </c>
      <c r="UV43">
        <v>0.2041</v>
      </c>
      <c r="UW43">
        <v>0.20150000000000001</v>
      </c>
      <c r="UX43">
        <v>0.19939999999999999</v>
      </c>
      <c r="UY43">
        <v>0.19900000000000001</v>
      </c>
      <c r="UZ43">
        <v>0.19689999999999999</v>
      </c>
      <c r="VA43">
        <v>0.1963</v>
      </c>
      <c r="VB43">
        <v>0.19600000000000001</v>
      </c>
      <c r="VC43">
        <v>0.19339999999999999</v>
      </c>
      <c r="VD43">
        <v>0.19159999999999999</v>
      </c>
      <c r="VE43">
        <v>0.18990000000000001</v>
      </c>
      <c r="VF43">
        <v>0.18729999999999999</v>
      </c>
      <c r="VG43">
        <v>0.185</v>
      </c>
      <c r="VH43">
        <v>0.182</v>
      </c>
      <c r="VI43">
        <v>0.17979999999999999</v>
      </c>
      <c r="VJ43">
        <v>0.17760000000000001</v>
      </c>
      <c r="VK43">
        <v>0.17530000000000001</v>
      </c>
      <c r="VL43">
        <v>0.17219999999999999</v>
      </c>
      <c r="VM43">
        <v>0.1686</v>
      </c>
      <c r="VN43">
        <v>0.1661</v>
      </c>
      <c r="VO43">
        <v>0.1636</v>
      </c>
      <c r="VP43">
        <v>0.1605</v>
      </c>
      <c r="VQ43">
        <v>0.15690000000000001</v>
      </c>
      <c r="VR43">
        <v>0.15479999999999999</v>
      </c>
      <c r="VS43">
        <v>0.1527</v>
      </c>
      <c r="VT43">
        <v>0.14960000000000001</v>
      </c>
      <c r="VU43">
        <v>0.14630000000000001</v>
      </c>
      <c r="VV43">
        <v>0.14660000000000001</v>
      </c>
      <c r="VW43">
        <v>0.14399999999999999</v>
      </c>
      <c r="VX43">
        <v>0.1421</v>
      </c>
      <c r="VY43">
        <v>0.1414</v>
      </c>
      <c r="VZ43">
        <v>0.1384</v>
      </c>
      <c r="WA43">
        <v>0.1389</v>
      </c>
      <c r="WB43">
        <v>0.13800000000000001</v>
      </c>
      <c r="WC43">
        <v>0.1341</v>
      </c>
      <c r="WD43">
        <v>0.13500000000000001</v>
      </c>
      <c r="WE43">
        <v>0.13339999999999999</v>
      </c>
      <c r="WF43">
        <v>0.1313</v>
      </c>
      <c r="WG43">
        <v>0.1293</v>
      </c>
      <c r="WH43">
        <v>0.12659999999999999</v>
      </c>
      <c r="WI43">
        <v>0.1273</v>
      </c>
      <c r="WJ43">
        <v>0.12609999999999999</v>
      </c>
      <c r="WK43">
        <v>0.1236</v>
      </c>
      <c r="WL43">
        <v>0.12139999999999999</v>
      </c>
      <c r="WM43">
        <v>0.1197</v>
      </c>
      <c r="WN43">
        <v>0.1176</v>
      </c>
      <c r="WO43">
        <v>0.11509999999999999</v>
      </c>
      <c r="WP43">
        <v>0.1129</v>
      </c>
      <c r="WQ43">
        <v>0.11169999999999999</v>
      </c>
      <c r="WR43">
        <v>0.10920000000000001</v>
      </c>
      <c r="WS43">
        <v>0.1075</v>
      </c>
      <c r="WT43">
        <v>0.1055</v>
      </c>
      <c r="WU43">
        <v>0.1051</v>
      </c>
      <c r="WV43">
        <v>0.104</v>
      </c>
      <c r="WW43">
        <v>0.1024</v>
      </c>
      <c r="WX43">
        <v>0.1003</v>
      </c>
      <c r="WY43">
        <v>9.8500000000000004E-2</v>
      </c>
      <c r="WZ43">
        <v>9.6500000000000002E-2</v>
      </c>
      <c r="XA43">
        <v>9.4100000000000003E-2</v>
      </c>
      <c r="XB43">
        <v>9.2899999999999996E-2</v>
      </c>
      <c r="XC43">
        <v>9.1300000000000006E-2</v>
      </c>
      <c r="XD43">
        <v>8.9200000000000002E-2</v>
      </c>
      <c r="XE43">
        <v>8.6300000000000002E-2</v>
      </c>
      <c r="XF43">
        <v>8.4500000000000006E-2</v>
      </c>
      <c r="XG43">
        <v>8.2000000000000003E-2</v>
      </c>
      <c r="XH43">
        <v>7.85E-2</v>
      </c>
      <c r="XI43">
        <v>7.6899999999999996E-2</v>
      </c>
      <c r="XJ43">
        <v>7.6100000000000001E-2</v>
      </c>
      <c r="XK43">
        <v>7.4200000000000002E-2</v>
      </c>
      <c r="XL43">
        <v>7.2700000000000001E-2</v>
      </c>
      <c r="XM43">
        <v>7.1400000000000005E-2</v>
      </c>
      <c r="XN43">
        <v>6.93E-2</v>
      </c>
      <c r="XO43">
        <v>6.8000000000000005E-2</v>
      </c>
      <c r="XP43">
        <v>6.6100000000000006E-2</v>
      </c>
      <c r="XQ43">
        <v>6.4899999999999999E-2</v>
      </c>
      <c r="XR43">
        <v>6.4299999999999996E-2</v>
      </c>
      <c r="XS43">
        <v>6.2199999999999998E-2</v>
      </c>
      <c r="XT43">
        <v>6.1400000000000003E-2</v>
      </c>
      <c r="XU43">
        <v>6.0699999999999997E-2</v>
      </c>
      <c r="XV43">
        <v>5.7799999999999997E-2</v>
      </c>
      <c r="XW43">
        <v>5.6500000000000002E-2</v>
      </c>
      <c r="XX43">
        <v>5.5599999999999997E-2</v>
      </c>
      <c r="XY43">
        <v>5.4699999999999999E-2</v>
      </c>
      <c r="XZ43">
        <v>5.2400000000000002E-2</v>
      </c>
      <c r="YA43">
        <v>5.1499999999999997E-2</v>
      </c>
      <c r="YB43">
        <v>5.1400000000000001E-2</v>
      </c>
      <c r="YC43">
        <v>4.9000000000000002E-2</v>
      </c>
      <c r="YD43">
        <v>4.7600000000000003E-2</v>
      </c>
      <c r="YE43">
        <v>4.5100000000000001E-2</v>
      </c>
      <c r="YF43">
        <v>4.5400000000000003E-2</v>
      </c>
      <c r="YG43">
        <v>4.3999999999999997E-2</v>
      </c>
      <c r="YH43">
        <v>4.1799999999999997E-2</v>
      </c>
      <c r="YI43">
        <v>4.0399999999999998E-2</v>
      </c>
      <c r="YJ43">
        <v>3.8899999999999997E-2</v>
      </c>
      <c r="YK43">
        <v>3.7400000000000003E-2</v>
      </c>
      <c r="YL43">
        <v>3.6200000000000003E-2</v>
      </c>
      <c r="YM43">
        <v>3.4799999999999998E-2</v>
      </c>
      <c r="YN43">
        <v>3.3099999999999997E-2</v>
      </c>
      <c r="YO43">
        <v>3.1E-2</v>
      </c>
      <c r="YP43">
        <v>3.0099999999999998E-2</v>
      </c>
      <c r="YQ43">
        <v>2.9700000000000001E-2</v>
      </c>
      <c r="YR43">
        <v>2.76E-2</v>
      </c>
      <c r="YS43">
        <v>2.5399999999999999E-2</v>
      </c>
      <c r="YT43">
        <v>2.4400000000000002E-2</v>
      </c>
      <c r="YU43">
        <v>2.3E-2</v>
      </c>
      <c r="YV43">
        <v>2.2200000000000001E-2</v>
      </c>
      <c r="YW43">
        <v>2.24E-2</v>
      </c>
      <c r="YX43">
        <v>2.24E-2</v>
      </c>
      <c r="YY43">
        <v>2.1000000000000001E-2</v>
      </c>
      <c r="YZ43">
        <v>0.02</v>
      </c>
      <c r="ZA43">
        <v>1.8200000000000001E-2</v>
      </c>
      <c r="ZB43">
        <v>1.6299999999999999E-2</v>
      </c>
      <c r="ZC43">
        <v>1.7000000000000001E-2</v>
      </c>
      <c r="ZD43">
        <v>1.6899999999999998E-2</v>
      </c>
      <c r="ZE43">
        <v>1.67E-2</v>
      </c>
      <c r="ZF43">
        <v>1.55E-2</v>
      </c>
      <c r="ZG43">
        <v>1.47E-2</v>
      </c>
      <c r="ZH43">
        <v>1.4999999999999999E-2</v>
      </c>
      <c r="ZI43">
        <v>1.43E-2</v>
      </c>
      <c r="ZJ43">
        <v>1.4E-2</v>
      </c>
      <c r="ZK43">
        <v>1.32E-2</v>
      </c>
      <c r="ZL43">
        <v>1.2800000000000001E-2</v>
      </c>
      <c r="ZM43">
        <v>1.2500000000000001E-2</v>
      </c>
      <c r="ZN43">
        <v>1.1900000000000001E-2</v>
      </c>
      <c r="ZO43">
        <v>1.17E-2</v>
      </c>
      <c r="ZP43">
        <v>1.1299999999999999E-2</v>
      </c>
      <c r="ZQ43">
        <v>1.0800000000000001E-2</v>
      </c>
      <c r="ZR43">
        <v>1.09E-2</v>
      </c>
      <c r="ZS43">
        <v>1.09E-2</v>
      </c>
      <c r="ZT43">
        <v>1.0500000000000001E-2</v>
      </c>
      <c r="ZU43">
        <v>1.0200000000000001E-2</v>
      </c>
      <c r="ZV43">
        <v>9.4000000000000004E-3</v>
      </c>
      <c r="ZW43">
        <v>8.8000000000000005E-3</v>
      </c>
      <c r="ZX43">
        <v>8.6999999999999994E-3</v>
      </c>
      <c r="ZY43">
        <v>8.8999999999999999E-3</v>
      </c>
      <c r="ZZ43">
        <v>8.3999999999999995E-3</v>
      </c>
      <c r="AAA43">
        <v>7.3000000000000001E-3</v>
      </c>
      <c r="AAB43">
        <v>6.8999999999999999E-3</v>
      </c>
      <c r="AAC43">
        <v>6.4000000000000003E-3</v>
      </c>
      <c r="AAD43">
        <v>6.1000000000000004E-3</v>
      </c>
      <c r="AAE43">
        <v>5.7000000000000002E-3</v>
      </c>
      <c r="AAF43">
        <v>5.5999999999999999E-3</v>
      </c>
      <c r="AAG43">
        <v>5.5999999999999999E-3</v>
      </c>
      <c r="AAH43">
        <v>5.7999999999999996E-3</v>
      </c>
      <c r="AAI43">
        <v>5.7999999999999996E-3</v>
      </c>
      <c r="AAJ43">
        <v>5.4000000000000003E-3</v>
      </c>
      <c r="AAK43">
        <v>5.1000000000000004E-3</v>
      </c>
      <c r="AAL43">
        <v>5.3E-3</v>
      </c>
      <c r="AAM43">
        <v>5.4000000000000003E-3</v>
      </c>
      <c r="AAN43">
        <v>5.5999999999999999E-3</v>
      </c>
      <c r="AAO43">
        <v>4.3E-3</v>
      </c>
      <c r="AAP43">
        <v>4.3E-3</v>
      </c>
      <c r="AAQ43">
        <v>4.3E-3</v>
      </c>
      <c r="AAR43">
        <v>4.4000000000000003E-3</v>
      </c>
      <c r="AAS43">
        <v>4.0000000000000001E-3</v>
      </c>
      <c r="AAT43">
        <v>4.1000000000000003E-3</v>
      </c>
      <c r="AAU43">
        <v>3.0999999999999999E-3</v>
      </c>
      <c r="AAV43">
        <v>2.7000000000000001E-3</v>
      </c>
      <c r="AAW43">
        <v>2.8999999999999998E-3</v>
      </c>
      <c r="AAX43">
        <v>2.5999999999999999E-3</v>
      </c>
      <c r="AAY43">
        <v>2E-3</v>
      </c>
      <c r="AAZ43">
        <v>2E-3</v>
      </c>
      <c r="ABA43">
        <v>2.5000000000000001E-3</v>
      </c>
      <c r="ABB43">
        <v>3.8E-3</v>
      </c>
      <c r="ABC43">
        <v>3.3E-3</v>
      </c>
      <c r="ABD43">
        <v>2.2000000000000001E-3</v>
      </c>
      <c r="ABE43">
        <v>1.1999999999999999E-3</v>
      </c>
      <c r="ABF43">
        <v>1.1999999999999999E-3</v>
      </c>
      <c r="ABG43">
        <v>1.4E-3</v>
      </c>
      <c r="ABH43">
        <v>1.5E-3</v>
      </c>
      <c r="ABI43">
        <v>1.5E-3</v>
      </c>
      <c r="ABJ43">
        <v>1.5E-3</v>
      </c>
      <c r="ABK43">
        <v>1E-3</v>
      </c>
      <c r="ABL43">
        <v>1.6000000000000001E-3</v>
      </c>
      <c r="ABM43">
        <v>1.8E-3</v>
      </c>
      <c r="ABN43">
        <v>1.5E-3</v>
      </c>
      <c r="ABO43">
        <v>1.1000000000000001E-3</v>
      </c>
      <c r="ABP43">
        <v>8.9999999999999998E-4</v>
      </c>
      <c r="ABQ43">
        <v>8.9999999999999998E-4</v>
      </c>
      <c r="ABR43">
        <v>1E-3</v>
      </c>
      <c r="ABS43">
        <v>8.9999999999999998E-4</v>
      </c>
      <c r="ABT43">
        <v>1.2999999999999999E-3</v>
      </c>
      <c r="ABU43">
        <v>1.2999999999999999E-3</v>
      </c>
      <c r="ABV43">
        <v>1.2999999999999999E-3</v>
      </c>
      <c r="ABW43">
        <v>1.1000000000000001E-3</v>
      </c>
      <c r="ABX43">
        <v>1.6999999999999999E-3</v>
      </c>
      <c r="ABY43">
        <v>2E-3</v>
      </c>
      <c r="ABZ43">
        <v>5.0000000000000001E-4</v>
      </c>
      <c r="ACA43">
        <v>6.9999999999999999E-4</v>
      </c>
      <c r="ACB43">
        <v>6.9999999999999999E-4</v>
      </c>
      <c r="ACC43">
        <v>2.9999999999999997E-4</v>
      </c>
      <c r="ACD43">
        <v>6.9999999999999999E-4</v>
      </c>
      <c r="ACE43">
        <v>8.9999999999999998E-4</v>
      </c>
      <c r="ACF43">
        <v>5.9999999999999995E-4</v>
      </c>
      <c r="ACG43">
        <v>8.9999999999999998E-4</v>
      </c>
      <c r="ACH43">
        <v>1.6999999999999999E-3</v>
      </c>
      <c r="ACI43">
        <v>1.9E-3</v>
      </c>
      <c r="ACJ43">
        <v>1.2999999999999999E-3</v>
      </c>
      <c r="ACK43">
        <v>8.0000000000000004E-4</v>
      </c>
      <c r="ACL43">
        <v>1E-3</v>
      </c>
      <c r="ACM43">
        <v>1.1999999999999999E-3</v>
      </c>
      <c r="ACN43">
        <v>8.0000000000000004E-4</v>
      </c>
      <c r="ACO43">
        <v>1E-3</v>
      </c>
      <c r="ACP43">
        <v>8.9999999999999998E-4</v>
      </c>
      <c r="ACQ43">
        <v>1.5E-3</v>
      </c>
      <c r="ACR43">
        <v>1.8E-3</v>
      </c>
      <c r="ACS43">
        <v>1.4E-3</v>
      </c>
      <c r="ACT43">
        <v>1.4E-3</v>
      </c>
      <c r="ACU43">
        <v>1.6999999999999999E-3</v>
      </c>
      <c r="ACV43">
        <v>2.0999999999999999E-3</v>
      </c>
      <c r="ACW43">
        <v>1.6999999999999999E-3</v>
      </c>
      <c r="ACX43">
        <v>1.5E-3</v>
      </c>
      <c r="ACY43">
        <v>1.5E-3</v>
      </c>
      <c r="ACZ43">
        <v>1.5E-3</v>
      </c>
      <c r="ADA43">
        <v>2E-3</v>
      </c>
      <c r="ADB43">
        <v>2.5999999999999999E-3</v>
      </c>
      <c r="ADC43">
        <v>2.5999999999999999E-3</v>
      </c>
      <c r="ADD43">
        <v>2.2000000000000001E-3</v>
      </c>
      <c r="ADE43">
        <v>2.0999999999999999E-3</v>
      </c>
      <c r="ADF43">
        <v>2.5999999999999999E-3</v>
      </c>
      <c r="ADG43">
        <v>2.5000000000000001E-3</v>
      </c>
      <c r="ADH43">
        <v>2.3999999999999998E-3</v>
      </c>
      <c r="ADI43">
        <v>2.5000000000000001E-3</v>
      </c>
      <c r="ADJ43">
        <v>2.7000000000000001E-3</v>
      </c>
      <c r="ADK43">
        <v>2.5999999999999999E-3</v>
      </c>
      <c r="ADL43">
        <v>3.0000000000000001E-3</v>
      </c>
      <c r="ADM43">
        <v>3.2000000000000002E-3</v>
      </c>
      <c r="ADN43">
        <v>3.2000000000000002E-3</v>
      </c>
      <c r="ADO43">
        <v>3.0999999999999999E-3</v>
      </c>
      <c r="ADP43">
        <v>3.5000000000000001E-3</v>
      </c>
      <c r="ADQ43">
        <v>4.0000000000000001E-3</v>
      </c>
      <c r="ADR43">
        <v>3.8E-3</v>
      </c>
      <c r="ADS43">
        <v>3.5999999999999999E-3</v>
      </c>
      <c r="ADT43">
        <v>4.3E-3</v>
      </c>
      <c r="ADU43">
        <v>4.7999999999999996E-3</v>
      </c>
      <c r="ADV43">
        <v>4.4000000000000003E-3</v>
      </c>
      <c r="ADW43">
        <v>4.1999999999999997E-3</v>
      </c>
      <c r="ADX43">
        <v>4.7999999999999996E-3</v>
      </c>
      <c r="ADY43">
        <v>4.8999999999999998E-3</v>
      </c>
      <c r="ADZ43">
        <v>5.1999999999999998E-3</v>
      </c>
      <c r="AEA43">
        <v>5.3E-3</v>
      </c>
      <c r="AEB43">
        <v>5.5999999999999999E-3</v>
      </c>
      <c r="AEC43">
        <v>5.7000000000000002E-3</v>
      </c>
      <c r="AED43">
        <v>6.0000000000000001E-3</v>
      </c>
      <c r="AEE43">
        <v>6.0000000000000001E-3</v>
      </c>
      <c r="AEF43">
        <v>6.1999999999999998E-3</v>
      </c>
      <c r="AEG43">
        <v>6.4999999999999997E-3</v>
      </c>
      <c r="AEH43">
        <v>6.8999999999999999E-3</v>
      </c>
      <c r="AEI43">
        <v>6.8999999999999999E-3</v>
      </c>
      <c r="AEJ43">
        <v>7.3000000000000001E-3</v>
      </c>
      <c r="AEK43">
        <v>7.4000000000000003E-3</v>
      </c>
      <c r="AEL43">
        <v>7.4999999999999997E-3</v>
      </c>
      <c r="AEM43">
        <v>7.4999999999999997E-3</v>
      </c>
      <c r="AEN43">
        <v>8.2000000000000007E-3</v>
      </c>
      <c r="AEO43">
        <v>8.3000000000000001E-3</v>
      </c>
      <c r="AEP43">
        <v>8.8000000000000005E-3</v>
      </c>
      <c r="AEQ43">
        <v>8.8999999999999999E-3</v>
      </c>
      <c r="AER43">
        <v>9.4000000000000004E-3</v>
      </c>
      <c r="AES43">
        <v>9.2999999999999992E-3</v>
      </c>
      <c r="AET43">
        <v>1.03E-2</v>
      </c>
      <c r="AEU43">
        <v>1.0500000000000001E-2</v>
      </c>
      <c r="AEV43">
        <v>0.01</v>
      </c>
      <c r="AEW43">
        <v>1.0500000000000001E-2</v>
      </c>
      <c r="AEX43">
        <v>1.1900000000000001E-2</v>
      </c>
      <c r="AEY43">
        <v>1.2200000000000001E-2</v>
      </c>
      <c r="AEZ43">
        <v>1.2E-2</v>
      </c>
      <c r="AFA43">
        <v>1.2699999999999999E-2</v>
      </c>
      <c r="AFB43">
        <v>1.2800000000000001E-2</v>
      </c>
      <c r="AFC43">
        <v>1.38E-2</v>
      </c>
      <c r="AFD43">
        <v>1.43E-2</v>
      </c>
      <c r="AFE43">
        <v>1.41E-2</v>
      </c>
      <c r="AFF43">
        <v>1.46E-2</v>
      </c>
      <c r="AFG43">
        <v>1.6299999999999999E-2</v>
      </c>
      <c r="AFH43">
        <v>1.66E-2</v>
      </c>
      <c r="AFI43">
        <v>1.6400000000000001E-2</v>
      </c>
      <c r="AFJ43">
        <v>1.61E-2</v>
      </c>
      <c r="AFK43">
        <v>1.7000000000000001E-2</v>
      </c>
      <c r="AFL43">
        <v>1.77E-2</v>
      </c>
      <c r="AFM43">
        <v>1.9800000000000002E-2</v>
      </c>
      <c r="AFN43">
        <v>1.9900000000000001E-2</v>
      </c>
      <c r="AFO43">
        <v>2.0799999999999999E-2</v>
      </c>
      <c r="AFP43">
        <v>2.0899999999999998E-2</v>
      </c>
      <c r="AFQ43">
        <v>2.3099999999999999E-2</v>
      </c>
      <c r="AFR43">
        <v>2.35E-2</v>
      </c>
      <c r="AFS43">
        <v>2.4400000000000002E-2</v>
      </c>
      <c r="AFT43">
        <v>2.47E-2</v>
      </c>
      <c r="AFU43">
        <v>2.5399999999999999E-2</v>
      </c>
      <c r="AFV43">
        <v>2.58E-2</v>
      </c>
      <c r="AFW43">
        <v>2.64E-2</v>
      </c>
      <c r="AFX43">
        <v>2.75E-2</v>
      </c>
      <c r="AFY43">
        <v>2.8199999999999999E-2</v>
      </c>
      <c r="AFZ43">
        <v>2.87E-2</v>
      </c>
      <c r="AGA43">
        <v>2.98E-2</v>
      </c>
      <c r="AGB43">
        <v>3.0599999999999999E-2</v>
      </c>
      <c r="AGC43">
        <v>3.15E-2</v>
      </c>
      <c r="AGD43">
        <v>3.3500000000000002E-2</v>
      </c>
      <c r="AGE43">
        <v>3.3799999999999997E-2</v>
      </c>
      <c r="AGF43">
        <v>3.49E-2</v>
      </c>
      <c r="AGG43">
        <v>3.6499999999999998E-2</v>
      </c>
      <c r="AGH43">
        <v>3.78E-2</v>
      </c>
      <c r="AGI43">
        <v>3.8199999999999998E-2</v>
      </c>
      <c r="AGJ43">
        <v>4.0300000000000002E-2</v>
      </c>
      <c r="AGK43">
        <v>4.2700000000000002E-2</v>
      </c>
      <c r="AGL43">
        <v>4.4299999999999999E-2</v>
      </c>
      <c r="AGM43">
        <v>4.5199999999999997E-2</v>
      </c>
      <c r="AGN43">
        <v>4.6800000000000001E-2</v>
      </c>
      <c r="AGO43">
        <v>4.8500000000000001E-2</v>
      </c>
      <c r="AGP43">
        <v>5.2299999999999999E-2</v>
      </c>
      <c r="AGQ43">
        <v>5.4600000000000003E-2</v>
      </c>
      <c r="AGR43">
        <v>5.5300000000000002E-2</v>
      </c>
      <c r="AGS43">
        <v>5.7299999999999997E-2</v>
      </c>
      <c r="AGT43">
        <v>6.0400000000000002E-2</v>
      </c>
      <c r="AGU43">
        <v>6.3899999999999998E-2</v>
      </c>
      <c r="AGV43">
        <v>6.6199999999999995E-2</v>
      </c>
      <c r="AGW43">
        <v>6.6699999999999995E-2</v>
      </c>
      <c r="AGX43">
        <v>7.0099999999999996E-2</v>
      </c>
      <c r="AGY43">
        <v>7.3599999999999999E-2</v>
      </c>
      <c r="AGZ43">
        <v>7.7499999999999999E-2</v>
      </c>
      <c r="AHA43">
        <v>8.1100000000000005E-2</v>
      </c>
      <c r="AHB43">
        <v>8.3099999999999993E-2</v>
      </c>
      <c r="AHC43">
        <v>8.77E-2</v>
      </c>
      <c r="AHD43">
        <v>9.1999999999999998E-2</v>
      </c>
      <c r="AHE43">
        <v>9.6600000000000005E-2</v>
      </c>
      <c r="AHF43">
        <v>0.1012</v>
      </c>
      <c r="AHG43">
        <v>0.1065</v>
      </c>
      <c r="AHH43">
        <v>0.11169999999999999</v>
      </c>
      <c r="AHI43">
        <v>0.1171</v>
      </c>
      <c r="AHJ43">
        <v>0.12280000000000001</v>
      </c>
      <c r="AHK43">
        <v>0.12909999999999999</v>
      </c>
      <c r="AHL43">
        <v>0.1346</v>
      </c>
      <c r="AHM43">
        <v>0.14030000000000001</v>
      </c>
      <c r="AHN43">
        <v>0.14680000000000001</v>
      </c>
      <c r="AHO43">
        <v>0.15329999999999999</v>
      </c>
      <c r="AHP43">
        <v>0.16</v>
      </c>
      <c r="AHQ43">
        <v>0.16819999999999999</v>
      </c>
      <c r="AHR43">
        <v>0.17499999999999999</v>
      </c>
      <c r="AHS43">
        <v>0.182</v>
      </c>
      <c r="AHT43">
        <v>0.189</v>
      </c>
      <c r="AHU43">
        <v>0.19789999999999999</v>
      </c>
      <c r="AHV43">
        <v>0.2051</v>
      </c>
      <c r="AHW43">
        <v>0.21529999999999999</v>
      </c>
      <c r="AHX43">
        <v>0.2215</v>
      </c>
      <c r="AHY43">
        <v>0.22969999999999999</v>
      </c>
      <c r="AHZ43">
        <v>0.23760000000000001</v>
      </c>
      <c r="AIA43">
        <v>0.24729999999999999</v>
      </c>
      <c r="AIB43">
        <v>0.25619999999999998</v>
      </c>
      <c r="AIC43">
        <v>0.26490000000000002</v>
      </c>
      <c r="AID43">
        <v>0.27250000000000002</v>
      </c>
      <c r="AIE43">
        <v>0.28149999999999997</v>
      </c>
      <c r="AIF43">
        <v>0.29089999999999999</v>
      </c>
      <c r="AIG43">
        <v>0.3004</v>
      </c>
      <c r="AIH43">
        <v>0.30969999999999998</v>
      </c>
      <c r="AII43">
        <v>0.31859999999999999</v>
      </c>
      <c r="AIJ43">
        <v>0.3276</v>
      </c>
      <c r="AIK43">
        <v>0.33689999999999998</v>
      </c>
      <c r="AIL43">
        <v>0.34610000000000002</v>
      </c>
      <c r="AIM43">
        <v>0.35539999999999999</v>
      </c>
      <c r="AIN43">
        <v>0.36680000000000001</v>
      </c>
      <c r="AIO43">
        <v>0.37840000000000001</v>
      </c>
      <c r="AIP43">
        <v>0.39090000000000003</v>
      </c>
      <c r="AIQ43">
        <v>0.40560000000000002</v>
      </c>
      <c r="AIR43">
        <v>0.42030000000000001</v>
      </c>
      <c r="AIS43">
        <v>0.436</v>
      </c>
      <c r="AIT43">
        <v>0.45290000000000002</v>
      </c>
      <c r="AIU43">
        <v>0.4703</v>
      </c>
      <c r="AIV43">
        <v>0.48759999999999998</v>
      </c>
      <c r="AIW43">
        <v>0.49769999999999998</v>
      </c>
      <c r="AIX43">
        <v>0.50390000000000001</v>
      </c>
      <c r="AIY43">
        <v>0.51049999999999995</v>
      </c>
      <c r="AIZ43">
        <v>0.51729999999999998</v>
      </c>
      <c r="AJA43">
        <v>0.52439999999999998</v>
      </c>
      <c r="AJB43">
        <v>0.53169999999999995</v>
      </c>
      <c r="AJC43">
        <v>0.53910000000000002</v>
      </c>
      <c r="AJD43">
        <v>0.54679999999999995</v>
      </c>
      <c r="AJE43">
        <v>0.55489999999999995</v>
      </c>
      <c r="AJF43">
        <v>0.56299999999999994</v>
      </c>
      <c r="AJG43">
        <v>0.57140000000000002</v>
      </c>
      <c r="AJH43">
        <v>0.57979999999999998</v>
      </c>
      <c r="AJI43">
        <v>0.5887</v>
      </c>
      <c r="AJJ43">
        <v>0.5978</v>
      </c>
      <c r="AJK43">
        <v>0.60699999999999998</v>
      </c>
      <c r="AJL43">
        <v>0.55920000000000003</v>
      </c>
      <c r="AJM43">
        <v>0.13869999999999999</v>
      </c>
      <c r="AJN43">
        <v>0.1421</v>
      </c>
      <c r="AJO43">
        <v>0.1464</v>
      </c>
      <c r="AJP43">
        <v>0.15079999999999999</v>
      </c>
      <c r="AJQ43">
        <v>0.155</v>
      </c>
      <c r="AJR43">
        <v>0.15939999999999999</v>
      </c>
      <c r="AJS43">
        <v>0.1633</v>
      </c>
      <c r="AJT43">
        <v>0.16750000000000001</v>
      </c>
      <c r="AJU43">
        <v>0.17150000000000001</v>
      </c>
      <c r="AJV43">
        <v>0.17580000000000001</v>
      </c>
      <c r="AJW43">
        <v>0.1807</v>
      </c>
      <c r="AJX43">
        <v>0.1852</v>
      </c>
      <c r="AJY43">
        <v>0.19040000000000001</v>
      </c>
      <c r="AJZ43">
        <v>0.19589999999999999</v>
      </c>
      <c r="AKA43">
        <v>0.20119999999999999</v>
      </c>
      <c r="AKB43">
        <v>0.20660000000000001</v>
      </c>
      <c r="AKC43">
        <v>0.21329999999999999</v>
      </c>
      <c r="AKD43">
        <v>0.21840000000000001</v>
      </c>
      <c r="AKE43">
        <v>0.22489999999999999</v>
      </c>
      <c r="AKF43">
        <v>0.23100000000000001</v>
      </c>
      <c r="AKG43">
        <v>0.23619999999999999</v>
      </c>
      <c r="AKH43">
        <v>0.24210000000000001</v>
      </c>
      <c r="AKI43">
        <v>0.24879999999999999</v>
      </c>
      <c r="AKJ43">
        <v>0.25619999999999998</v>
      </c>
      <c r="AKK43">
        <v>0.26300000000000001</v>
      </c>
      <c r="AKL43">
        <v>0.2697</v>
      </c>
      <c r="AKM43">
        <v>0.2767</v>
      </c>
      <c r="AKN43">
        <v>0.2848</v>
      </c>
      <c r="AKO43">
        <v>0.29370000000000002</v>
      </c>
      <c r="AKP43">
        <v>0.30249999999999999</v>
      </c>
      <c r="AKQ43">
        <v>0.31159999999999999</v>
      </c>
      <c r="AKR43">
        <v>0.32129999999999997</v>
      </c>
      <c r="AKS43">
        <v>0.33100000000000002</v>
      </c>
      <c r="AKT43">
        <v>0.34110000000000001</v>
      </c>
      <c r="AKU43">
        <v>0.35020000000000001</v>
      </c>
      <c r="AKV43">
        <v>0.36020000000000002</v>
      </c>
      <c r="AKW43">
        <v>0.371</v>
      </c>
      <c r="AKX43">
        <v>0.38179999999999997</v>
      </c>
      <c r="AKY43">
        <v>0.39169999999999999</v>
      </c>
      <c r="AKZ43">
        <v>0.40350000000000003</v>
      </c>
      <c r="ALA43">
        <v>0.41670000000000001</v>
      </c>
      <c r="ALB43">
        <v>0.42880000000000001</v>
      </c>
      <c r="ALC43">
        <v>0.44019999999999998</v>
      </c>
      <c r="ALD43">
        <v>0.45340000000000003</v>
      </c>
      <c r="ALE43">
        <v>0.4657</v>
      </c>
      <c r="ALF43">
        <v>0.47739999999999999</v>
      </c>
      <c r="ALG43">
        <v>0.49170000000000003</v>
      </c>
      <c r="ALH43">
        <v>0.50509999999999999</v>
      </c>
      <c r="ALI43">
        <v>0.51859999999999995</v>
      </c>
      <c r="ALJ43">
        <v>0.53339999999999999</v>
      </c>
      <c r="ALK43">
        <v>0.55159999999999998</v>
      </c>
      <c r="ALL43">
        <v>0.56910000000000005</v>
      </c>
      <c r="ALM43">
        <v>0.58489999999999998</v>
      </c>
      <c r="ALN43">
        <v>0.60240000000000005</v>
      </c>
      <c r="ALO43">
        <v>0.61839999999999995</v>
      </c>
      <c r="ALP43">
        <v>0.63539999999999996</v>
      </c>
      <c r="ALQ43">
        <v>0.65249999999999997</v>
      </c>
      <c r="ALR43">
        <v>0.66859999999999997</v>
      </c>
      <c r="ALS43">
        <v>0.68689999999999996</v>
      </c>
      <c r="ALT43">
        <v>0.70689999999999997</v>
      </c>
      <c r="ALU43">
        <v>0.72550000000000003</v>
      </c>
      <c r="ALV43">
        <v>0.74470000000000003</v>
      </c>
      <c r="ALW43">
        <v>0.76480000000000004</v>
      </c>
      <c r="ALX43">
        <v>0.78159999999999996</v>
      </c>
      <c r="ALY43">
        <v>0.80179999999999996</v>
      </c>
      <c r="ALZ43">
        <v>0.82420000000000004</v>
      </c>
      <c r="AMA43">
        <v>0.84360000000000002</v>
      </c>
      <c r="AMB43">
        <v>0.86219999999999997</v>
      </c>
      <c r="AMC43">
        <v>0.88319999999999999</v>
      </c>
      <c r="AMD43">
        <v>0.90390000000000004</v>
      </c>
      <c r="AME43">
        <v>0.92359999999999998</v>
      </c>
      <c r="AMF43">
        <v>0.94820000000000004</v>
      </c>
      <c r="AMG43">
        <v>0.97119999999999995</v>
      </c>
      <c r="AMH43">
        <v>0.99119999999999997</v>
      </c>
      <c r="AMI43">
        <v>1.0139</v>
      </c>
      <c r="AMJ43">
        <v>1.0355000000000001</v>
      </c>
      <c r="AMK43">
        <v>1.0597000000000001</v>
      </c>
      <c r="AML43">
        <v>1.0804</v>
      </c>
      <c r="AMM43">
        <v>1.1028</v>
      </c>
      <c r="AMN43">
        <v>1.1308</v>
      </c>
      <c r="AMO43">
        <v>1.1572</v>
      </c>
      <c r="AMP43">
        <v>1.1792</v>
      </c>
      <c r="AMQ43">
        <v>1.2043999999999999</v>
      </c>
      <c r="AMR43">
        <v>1.2273000000000001</v>
      </c>
      <c r="AMS43">
        <v>1.2485999999999999</v>
      </c>
      <c r="AMT43">
        <v>1.2741</v>
      </c>
      <c r="AMU43">
        <v>1.2989999999999999</v>
      </c>
      <c r="AMV43">
        <v>1.3298000000000001</v>
      </c>
      <c r="AMW43">
        <v>1.3588</v>
      </c>
      <c r="AMX43">
        <v>1.3954</v>
      </c>
      <c r="AMY43">
        <v>1.4085000000000001</v>
      </c>
      <c r="AMZ43">
        <v>1.4317</v>
      </c>
      <c r="ANA43">
        <v>1.4601</v>
      </c>
      <c r="ANB43">
        <v>1.4837</v>
      </c>
      <c r="ANC43">
        <v>1.5089999999999999</v>
      </c>
      <c r="AND43">
        <v>1.5385</v>
      </c>
      <c r="ANE43">
        <v>1.5643</v>
      </c>
      <c r="ANF43">
        <v>1.5936999999999999</v>
      </c>
      <c r="ANG43">
        <v>1.6160000000000001</v>
      </c>
      <c r="ANH43">
        <v>1.6376999999999999</v>
      </c>
      <c r="ANI43">
        <v>1.6805000000000001</v>
      </c>
      <c r="ANJ43">
        <v>1.6975</v>
      </c>
      <c r="ANK43">
        <v>1.728</v>
      </c>
      <c r="ANL43">
        <v>1.7485999999999999</v>
      </c>
      <c r="ANM43">
        <v>1.8341000000000001</v>
      </c>
      <c r="ANN43">
        <v>1.8185</v>
      </c>
      <c r="ANO43">
        <v>1.8375999999999999</v>
      </c>
      <c r="ANP43">
        <v>1.8628</v>
      </c>
      <c r="ANQ43">
        <v>1.8900999999999999</v>
      </c>
      <c r="ANR43">
        <v>1.913</v>
      </c>
      <c r="ANS43">
        <v>1.9291</v>
      </c>
      <c r="ANT43">
        <v>1.9457</v>
      </c>
      <c r="ANU43">
        <v>1.9978</v>
      </c>
      <c r="ANV43">
        <v>2.0097999999999998</v>
      </c>
      <c r="ANW43">
        <v>2.0312000000000001</v>
      </c>
      <c r="ANX43">
        <v>2.0674999999999999</v>
      </c>
      <c r="ANY43">
        <v>2.0621999999999998</v>
      </c>
      <c r="ANZ43">
        <v>2.0689000000000002</v>
      </c>
      <c r="AOA43">
        <v>2.1291000000000002</v>
      </c>
      <c r="AOB43">
        <v>2.1821999999999999</v>
      </c>
      <c r="AOC43">
        <v>2.1852999999999998</v>
      </c>
      <c r="AOD43">
        <v>2.1819999999999999</v>
      </c>
      <c r="AOE43">
        <v>2.2269999999999999</v>
      </c>
      <c r="AOF43">
        <v>2.2298</v>
      </c>
      <c r="AOG43">
        <v>2.2864</v>
      </c>
      <c r="AOH43">
        <v>2.3146</v>
      </c>
      <c r="AOI43">
        <v>2.2902999999999998</v>
      </c>
      <c r="AOJ43">
        <v>2.3100999999999998</v>
      </c>
      <c r="AOK43">
        <v>2.3702999999999999</v>
      </c>
      <c r="AOL43">
        <v>2.3311999999999999</v>
      </c>
      <c r="AOM43">
        <v>2.4411999999999998</v>
      </c>
      <c r="AON43">
        <v>2.3938999999999999</v>
      </c>
      <c r="AOO43">
        <v>2.4171</v>
      </c>
      <c r="AOP43">
        <v>2.4399000000000002</v>
      </c>
      <c r="AOQ43">
        <v>2.4609999999999999</v>
      </c>
      <c r="AOR43">
        <v>2.3967000000000001</v>
      </c>
      <c r="AOS43">
        <v>2.4392</v>
      </c>
      <c r="AOT43">
        <v>2.5472999999999999</v>
      </c>
      <c r="AOU43">
        <v>2.4903</v>
      </c>
      <c r="AOV43">
        <v>2.4958</v>
      </c>
      <c r="AOW43">
        <v>2.4889999999999999</v>
      </c>
      <c r="AOX43">
        <v>2.452</v>
      </c>
      <c r="AOY43">
        <v>2.4908000000000001</v>
      </c>
      <c r="AOZ43">
        <v>2.6274000000000002</v>
      </c>
      <c r="APA43">
        <v>2.5463</v>
      </c>
      <c r="APB43">
        <v>2.6459000000000001</v>
      </c>
      <c r="APC43">
        <v>2.5335999999999999</v>
      </c>
      <c r="APD43">
        <v>2.5131000000000001</v>
      </c>
      <c r="APE43">
        <v>2.5724</v>
      </c>
      <c r="APF43">
        <v>2.5956999999999999</v>
      </c>
      <c r="APG43">
        <v>2.5324</v>
      </c>
      <c r="APH43">
        <v>2.5379999999999998</v>
      </c>
      <c r="API43">
        <v>2.5510999999999999</v>
      </c>
      <c r="APJ43">
        <v>2.4822000000000002</v>
      </c>
      <c r="APK43">
        <v>2.6560999999999999</v>
      </c>
      <c r="APL43">
        <v>2.5682999999999998</v>
      </c>
      <c r="APM43">
        <v>2.6076999999999999</v>
      </c>
      <c r="APN43">
        <v>2.5680999999999998</v>
      </c>
      <c r="APO43">
        <v>2.5935999999999999</v>
      </c>
      <c r="APP43">
        <v>2.5009000000000001</v>
      </c>
    </row>
    <row r="44" spans="1:1108" x14ac:dyDescent="0.25">
      <c r="A44">
        <v>35</v>
      </c>
      <c r="B44">
        <v>6.8176100401441788</v>
      </c>
      <c r="C44">
        <v>93.182389959855826</v>
      </c>
      <c r="D44">
        <v>0.6681110515298343</v>
      </c>
      <c r="E44" s="133">
        <v>0.4</v>
      </c>
      <c r="F44">
        <v>1.3065811292580496</v>
      </c>
      <c r="G44">
        <f t="shared" si="1"/>
        <v>4.4429178593562941</v>
      </c>
      <c r="H44">
        <v>-6.9999999999999999E-4</v>
      </c>
      <c r="I44">
        <v>-4.0000000000000002E-4</v>
      </c>
      <c r="J44">
        <v>-5.9999999999999995E-4</v>
      </c>
      <c r="K44">
        <v>0</v>
      </c>
      <c r="L44">
        <v>-2.0000000000000001E-4</v>
      </c>
      <c r="M44">
        <v>0</v>
      </c>
      <c r="N44">
        <v>1E-4</v>
      </c>
      <c r="O44">
        <v>1E-4</v>
      </c>
      <c r="P44">
        <v>5.0000000000000001E-4</v>
      </c>
      <c r="Q44">
        <v>0</v>
      </c>
      <c r="R44">
        <v>2.0000000000000001E-4</v>
      </c>
      <c r="S44">
        <v>4.0000000000000002E-4</v>
      </c>
      <c r="T44">
        <v>0</v>
      </c>
      <c r="U44">
        <v>5.0000000000000001E-4</v>
      </c>
      <c r="V44">
        <v>4.0000000000000002E-4</v>
      </c>
      <c r="W44">
        <v>4.0000000000000002E-4</v>
      </c>
      <c r="X44">
        <v>6.9999999999999999E-4</v>
      </c>
      <c r="Y44">
        <v>1E-3</v>
      </c>
      <c r="Z44">
        <v>1.1999999999999999E-3</v>
      </c>
      <c r="AA44">
        <v>1.1000000000000001E-3</v>
      </c>
      <c r="AB44">
        <v>1.9E-3</v>
      </c>
      <c r="AC44">
        <v>1.9E-3</v>
      </c>
      <c r="AD44">
        <v>1.8E-3</v>
      </c>
      <c r="AE44">
        <v>2.3E-3</v>
      </c>
      <c r="AF44">
        <v>2E-3</v>
      </c>
      <c r="AG44">
        <v>2.5000000000000001E-3</v>
      </c>
      <c r="AH44">
        <v>3.0000000000000001E-3</v>
      </c>
      <c r="AI44">
        <v>3.0999999999999999E-3</v>
      </c>
      <c r="AJ44">
        <v>3.3E-3</v>
      </c>
      <c r="AK44">
        <v>3.8E-3</v>
      </c>
      <c r="AL44">
        <v>3.5000000000000001E-3</v>
      </c>
      <c r="AM44">
        <v>3.7000000000000002E-3</v>
      </c>
      <c r="AN44">
        <v>4.1000000000000003E-3</v>
      </c>
      <c r="AO44">
        <v>4.8999999999999998E-3</v>
      </c>
      <c r="AP44">
        <v>5.3E-3</v>
      </c>
      <c r="AQ44">
        <v>5.4999999999999997E-3</v>
      </c>
      <c r="AR44">
        <v>6.0000000000000001E-3</v>
      </c>
      <c r="AS44">
        <v>6.4000000000000003E-3</v>
      </c>
      <c r="AT44">
        <v>7.1000000000000004E-3</v>
      </c>
      <c r="AU44">
        <v>7.1999999999999998E-3</v>
      </c>
      <c r="AV44">
        <v>7.7999999999999996E-3</v>
      </c>
      <c r="AW44">
        <v>8.6E-3</v>
      </c>
      <c r="AX44">
        <v>9.4999999999999998E-3</v>
      </c>
      <c r="AY44">
        <v>0.01</v>
      </c>
      <c r="AZ44">
        <v>1.0699999999999999E-2</v>
      </c>
      <c r="BA44">
        <v>1.0800000000000001E-2</v>
      </c>
      <c r="BB44">
        <v>1.17E-2</v>
      </c>
      <c r="BC44">
        <v>1.24E-2</v>
      </c>
      <c r="BD44">
        <v>1.3299999999999999E-2</v>
      </c>
      <c r="BE44">
        <v>1.4E-2</v>
      </c>
      <c r="BF44">
        <v>1.4500000000000001E-2</v>
      </c>
      <c r="BG44">
        <v>1.55E-2</v>
      </c>
      <c r="BH44">
        <v>1.66E-2</v>
      </c>
      <c r="BI44">
        <v>1.7600000000000001E-2</v>
      </c>
      <c r="BJ44">
        <v>1.8200000000000001E-2</v>
      </c>
      <c r="BK44">
        <v>1.8800000000000001E-2</v>
      </c>
      <c r="BL44">
        <v>1.9599999999999999E-2</v>
      </c>
      <c r="BM44">
        <v>2.0400000000000001E-2</v>
      </c>
      <c r="BN44">
        <v>2.1600000000000001E-2</v>
      </c>
      <c r="BO44">
        <v>2.2499999999999999E-2</v>
      </c>
      <c r="BP44">
        <v>2.3300000000000001E-2</v>
      </c>
      <c r="BQ44">
        <v>2.4299999999999999E-2</v>
      </c>
      <c r="BR44">
        <v>2.5399999999999999E-2</v>
      </c>
      <c r="BS44">
        <v>2.64E-2</v>
      </c>
      <c r="BT44">
        <v>2.7199999999999998E-2</v>
      </c>
      <c r="BU44">
        <v>2.8299999999999999E-2</v>
      </c>
      <c r="BV44">
        <v>2.9399999999999999E-2</v>
      </c>
      <c r="BW44">
        <v>3.0099999999999998E-2</v>
      </c>
      <c r="BX44">
        <v>3.1099999999999999E-2</v>
      </c>
      <c r="BY44">
        <v>3.15E-2</v>
      </c>
      <c r="BZ44">
        <v>3.2800000000000003E-2</v>
      </c>
      <c r="CA44">
        <v>3.3700000000000001E-2</v>
      </c>
      <c r="CB44">
        <v>3.4599999999999999E-2</v>
      </c>
      <c r="CC44">
        <v>3.5900000000000001E-2</v>
      </c>
      <c r="CD44">
        <v>3.6299999999999999E-2</v>
      </c>
      <c r="CE44">
        <v>3.7100000000000001E-2</v>
      </c>
      <c r="CF44">
        <v>3.7900000000000003E-2</v>
      </c>
      <c r="CG44">
        <v>3.8600000000000002E-2</v>
      </c>
      <c r="CH44">
        <v>3.95E-2</v>
      </c>
      <c r="CI44">
        <v>4.0099999999999997E-2</v>
      </c>
      <c r="CJ44">
        <v>4.0899999999999999E-2</v>
      </c>
      <c r="CK44">
        <v>4.1599999999999998E-2</v>
      </c>
      <c r="CL44">
        <v>4.2099999999999999E-2</v>
      </c>
      <c r="CM44">
        <v>4.2799999999999998E-2</v>
      </c>
      <c r="CN44">
        <v>4.3299999999999998E-2</v>
      </c>
      <c r="CO44">
        <v>4.3999999999999997E-2</v>
      </c>
      <c r="CP44">
        <v>4.4600000000000001E-2</v>
      </c>
      <c r="CQ44">
        <v>4.4999999999999998E-2</v>
      </c>
      <c r="CR44">
        <v>4.58E-2</v>
      </c>
      <c r="CS44">
        <v>4.6199999999999998E-2</v>
      </c>
      <c r="CT44">
        <v>4.6800000000000001E-2</v>
      </c>
      <c r="CU44">
        <v>4.7199999999999999E-2</v>
      </c>
      <c r="CV44">
        <v>4.7399999999999998E-2</v>
      </c>
      <c r="CW44">
        <v>4.7600000000000003E-2</v>
      </c>
      <c r="CX44">
        <v>4.7800000000000002E-2</v>
      </c>
      <c r="CY44">
        <v>4.8300000000000003E-2</v>
      </c>
      <c r="CZ44">
        <v>4.8500000000000001E-2</v>
      </c>
      <c r="DA44">
        <v>4.87E-2</v>
      </c>
      <c r="DB44">
        <v>4.9000000000000002E-2</v>
      </c>
      <c r="DC44">
        <v>4.9099999999999998E-2</v>
      </c>
      <c r="DD44">
        <v>4.9399999999999999E-2</v>
      </c>
      <c r="DE44">
        <v>4.9700000000000001E-2</v>
      </c>
      <c r="DF44">
        <v>4.9799999999999997E-2</v>
      </c>
      <c r="DG44">
        <v>4.99E-2</v>
      </c>
      <c r="DH44">
        <v>4.9799999999999997E-2</v>
      </c>
      <c r="DI44">
        <v>4.9799999999999997E-2</v>
      </c>
      <c r="DJ44">
        <v>0.05</v>
      </c>
      <c r="DK44">
        <v>0.05</v>
      </c>
      <c r="DL44">
        <v>4.9799999999999997E-2</v>
      </c>
      <c r="DM44">
        <v>4.9599999999999998E-2</v>
      </c>
      <c r="DN44">
        <v>4.9599999999999998E-2</v>
      </c>
      <c r="DO44">
        <v>4.9500000000000002E-2</v>
      </c>
      <c r="DP44">
        <v>4.9200000000000001E-2</v>
      </c>
      <c r="DQ44">
        <v>4.8800000000000003E-2</v>
      </c>
      <c r="DR44">
        <v>4.8399999999999999E-2</v>
      </c>
      <c r="DS44">
        <v>4.8399999999999999E-2</v>
      </c>
      <c r="DT44">
        <v>4.8099999999999997E-2</v>
      </c>
      <c r="DU44">
        <v>4.8000000000000001E-2</v>
      </c>
      <c r="DV44">
        <v>4.7699999999999999E-2</v>
      </c>
      <c r="DW44">
        <v>4.7199999999999999E-2</v>
      </c>
      <c r="DX44">
        <v>4.7E-2</v>
      </c>
      <c r="DY44">
        <v>4.6699999999999998E-2</v>
      </c>
      <c r="DZ44">
        <v>4.6399999999999997E-2</v>
      </c>
      <c r="EA44">
        <v>4.5999999999999999E-2</v>
      </c>
      <c r="EB44">
        <v>4.5400000000000003E-2</v>
      </c>
      <c r="EC44">
        <v>4.5100000000000001E-2</v>
      </c>
      <c r="ED44">
        <v>4.4699999999999997E-2</v>
      </c>
      <c r="EE44">
        <v>4.4200000000000003E-2</v>
      </c>
      <c r="EF44">
        <v>4.3499999999999997E-2</v>
      </c>
      <c r="EG44">
        <v>4.2900000000000001E-2</v>
      </c>
      <c r="EH44">
        <v>4.24E-2</v>
      </c>
      <c r="EI44">
        <v>4.2500000000000003E-2</v>
      </c>
      <c r="EJ44">
        <v>4.2299999999999997E-2</v>
      </c>
      <c r="EK44">
        <v>4.1700000000000001E-2</v>
      </c>
      <c r="EL44">
        <v>4.1000000000000002E-2</v>
      </c>
      <c r="EM44">
        <v>4.0399999999999998E-2</v>
      </c>
      <c r="EN44">
        <v>3.9899999999999998E-2</v>
      </c>
      <c r="EO44">
        <v>3.9300000000000002E-2</v>
      </c>
      <c r="EP44">
        <v>3.8699999999999998E-2</v>
      </c>
      <c r="EQ44">
        <v>3.7900000000000003E-2</v>
      </c>
      <c r="ER44">
        <v>3.7199999999999997E-2</v>
      </c>
      <c r="ES44">
        <v>3.6700000000000003E-2</v>
      </c>
      <c r="ET44">
        <v>3.5900000000000001E-2</v>
      </c>
      <c r="EU44">
        <v>3.5499999999999997E-2</v>
      </c>
      <c r="EV44">
        <v>3.49E-2</v>
      </c>
      <c r="EW44">
        <v>3.4099999999999998E-2</v>
      </c>
      <c r="EX44">
        <v>3.3599999999999998E-2</v>
      </c>
      <c r="EY44">
        <v>3.3000000000000002E-2</v>
      </c>
      <c r="EZ44">
        <v>3.2300000000000002E-2</v>
      </c>
      <c r="FA44">
        <v>3.1600000000000003E-2</v>
      </c>
      <c r="FB44">
        <v>3.09E-2</v>
      </c>
      <c r="FC44">
        <v>3.0300000000000001E-2</v>
      </c>
      <c r="FD44">
        <v>2.9600000000000001E-2</v>
      </c>
      <c r="FE44">
        <v>2.8899999999999999E-2</v>
      </c>
      <c r="FF44">
        <v>2.81E-2</v>
      </c>
      <c r="FG44">
        <v>2.75E-2</v>
      </c>
      <c r="FH44">
        <v>2.69E-2</v>
      </c>
      <c r="FI44">
        <v>2.6100000000000002E-2</v>
      </c>
      <c r="FJ44">
        <v>2.58E-2</v>
      </c>
      <c r="FK44">
        <v>2.5000000000000001E-2</v>
      </c>
      <c r="FL44">
        <v>2.4500000000000001E-2</v>
      </c>
      <c r="FM44">
        <v>2.3599999999999999E-2</v>
      </c>
      <c r="FN44">
        <v>2.3199999999999998E-2</v>
      </c>
      <c r="FO44">
        <v>2.2599999999999999E-2</v>
      </c>
      <c r="FP44">
        <v>2.2100000000000002E-2</v>
      </c>
      <c r="FQ44">
        <v>2.1299999999999999E-2</v>
      </c>
      <c r="FR44">
        <v>2.0799999999999999E-2</v>
      </c>
      <c r="FS44">
        <v>2.01E-2</v>
      </c>
      <c r="FT44">
        <v>1.9599999999999999E-2</v>
      </c>
      <c r="FU44">
        <v>1.8599999999999998E-2</v>
      </c>
      <c r="FV44">
        <v>1.8200000000000001E-2</v>
      </c>
      <c r="FW44">
        <v>1.7999999999999999E-2</v>
      </c>
      <c r="FX44">
        <v>1.7399999999999999E-2</v>
      </c>
      <c r="FY44">
        <v>1.6899999999999998E-2</v>
      </c>
      <c r="FZ44">
        <v>1.6299999999999999E-2</v>
      </c>
      <c r="GA44">
        <v>1.5900000000000001E-2</v>
      </c>
      <c r="GB44">
        <v>1.54E-2</v>
      </c>
      <c r="GC44">
        <v>1.4999999999999999E-2</v>
      </c>
      <c r="GD44">
        <v>1.4500000000000001E-2</v>
      </c>
      <c r="GE44">
        <v>1.3899999999999999E-2</v>
      </c>
      <c r="GF44">
        <v>1.34E-2</v>
      </c>
      <c r="GG44">
        <v>1.32E-2</v>
      </c>
      <c r="GH44">
        <v>1.23E-2</v>
      </c>
      <c r="GI44">
        <v>1.2E-2</v>
      </c>
      <c r="GJ44">
        <v>1.15E-2</v>
      </c>
      <c r="GK44">
        <v>1.0999999999999999E-2</v>
      </c>
      <c r="GL44">
        <v>1.0800000000000001E-2</v>
      </c>
      <c r="GM44">
        <v>1.0200000000000001E-2</v>
      </c>
      <c r="GN44">
        <v>1.01E-2</v>
      </c>
      <c r="GO44">
        <v>9.5999999999999992E-3</v>
      </c>
      <c r="GP44">
        <v>8.8000000000000005E-3</v>
      </c>
      <c r="GQ44">
        <v>8.6999999999999994E-3</v>
      </c>
      <c r="GR44">
        <v>8.5000000000000006E-3</v>
      </c>
      <c r="GS44">
        <v>8.0000000000000002E-3</v>
      </c>
      <c r="GT44">
        <v>7.6E-3</v>
      </c>
      <c r="GU44">
        <v>7.4000000000000003E-3</v>
      </c>
      <c r="GV44">
        <v>7.0000000000000001E-3</v>
      </c>
      <c r="GW44">
        <v>6.7000000000000002E-3</v>
      </c>
      <c r="GX44">
        <v>6.4999999999999997E-3</v>
      </c>
      <c r="GY44">
        <v>5.4999999999999997E-3</v>
      </c>
      <c r="GZ44">
        <v>5.5999999999999999E-3</v>
      </c>
      <c r="HA44">
        <v>5.3E-3</v>
      </c>
      <c r="HB44">
        <v>5.1000000000000004E-3</v>
      </c>
      <c r="HC44">
        <v>4.7999999999999996E-3</v>
      </c>
      <c r="HD44">
        <v>4.3E-3</v>
      </c>
      <c r="HE44">
        <v>4.1999999999999997E-3</v>
      </c>
      <c r="HF44">
        <v>3.8E-3</v>
      </c>
      <c r="HG44">
        <v>3.7000000000000002E-3</v>
      </c>
      <c r="HH44">
        <v>3.3E-3</v>
      </c>
      <c r="HI44">
        <v>3.0999999999999999E-3</v>
      </c>
      <c r="HJ44">
        <v>2.8E-3</v>
      </c>
      <c r="HK44">
        <v>2.8E-3</v>
      </c>
      <c r="HL44">
        <v>2.0999999999999999E-3</v>
      </c>
      <c r="HM44">
        <v>2.0999999999999999E-3</v>
      </c>
      <c r="HN44">
        <v>1.6999999999999999E-3</v>
      </c>
      <c r="HO44">
        <v>1.4E-3</v>
      </c>
      <c r="HP44">
        <v>1.6999999999999999E-3</v>
      </c>
      <c r="HQ44">
        <v>1.2999999999999999E-3</v>
      </c>
      <c r="HR44">
        <v>1.2999999999999999E-3</v>
      </c>
      <c r="HS44">
        <v>1.1999999999999999E-3</v>
      </c>
      <c r="HT44">
        <v>8.9999999999999998E-4</v>
      </c>
      <c r="HU44">
        <v>5.0000000000000001E-4</v>
      </c>
      <c r="HV44">
        <v>4.0000000000000002E-4</v>
      </c>
      <c r="HW44">
        <v>6.9999999999999999E-4</v>
      </c>
      <c r="HX44">
        <v>5.9999999999999995E-4</v>
      </c>
      <c r="HY44">
        <v>2.0000000000000001E-4</v>
      </c>
      <c r="HZ44">
        <v>4.0000000000000002E-4</v>
      </c>
      <c r="IA44">
        <v>4.0000000000000002E-4</v>
      </c>
      <c r="IB44">
        <v>0</v>
      </c>
      <c r="IC44">
        <v>-5.9999999999999995E-4</v>
      </c>
      <c r="ID44">
        <v>-2.9999999999999997E-4</v>
      </c>
      <c r="IE44">
        <v>-2.9999999999999997E-4</v>
      </c>
      <c r="IF44">
        <v>-4.0000000000000002E-4</v>
      </c>
      <c r="IG44">
        <v>0</v>
      </c>
      <c r="IH44">
        <v>0</v>
      </c>
      <c r="II44">
        <v>-4.0000000000000002E-4</v>
      </c>
      <c r="IJ44">
        <v>-5.0000000000000001E-4</v>
      </c>
      <c r="IK44">
        <v>-5.0000000000000001E-4</v>
      </c>
      <c r="IL44">
        <v>-4.0000000000000002E-4</v>
      </c>
      <c r="IM44">
        <v>-4.0000000000000002E-4</v>
      </c>
      <c r="IN44">
        <v>-6.9999999999999999E-4</v>
      </c>
      <c r="IO44">
        <v>-6.9999999999999999E-4</v>
      </c>
      <c r="IP44">
        <v>-5.9999999999999995E-4</v>
      </c>
      <c r="IQ44">
        <v>-5.0000000000000001E-4</v>
      </c>
      <c r="IR44">
        <v>-6.9999999999999999E-4</v>
      </c>
      <c r="IS44">
        <v>-4.0000000000000002E-4</v>
      </c>
      <c r="IT44">
        <v>-5.9999999999999995E-4</v>
      </c>
      <c r="IU44">
        <v>-6.9999999999999999E-4</v>
      </c>
      <c r="IV44">
        <v>-2.9999999999999997E-4</v>
      </c>
      <c r="IW44">
        <v>0</v>
      </c>
      <c r="IX44">
        <v>-5.9999999999999995E-4</v>
      </c>
      <c r="IY44">
        <v>-4.0000000000000002E-4</v>
      </c>
      <c r="IZ44">
        <v>-2.9999999999999997E-4</v>
      </c>
      <c r="JA44">
        <v>-2.0000000000000001E-4</v>
      </c>
      <c r="JB44">
        <v>0</v>
      </c>
      <c r="JC44">
        <v>-2.9999999999999997E-4</v>
      </c>
      <c r="JD44">
        <v>2.0000000000000001E-4</v>
      </c>
      <c r="JE44">
        <v>-1E-4</v>
      </c>
      <c r="JF44">
        <v>1E-4</v>
      </c>
      <c r="JG44">
        <v>-2.9999999999999997E-4</v>
      </c>
      <c r="JH44">
        <v>-5.0000000000000001E-4</v>
      </c>
      <c r="JI44">
        <v>-1E-4</v>
      </c>
      <c r="JJ44">
        <v>-1E-4</v>
      </c>
      <c r="JK44">
        <v>2.9999999999999997E-4</v>
      </c>
      <c r="JL44">
        <v>1E-4</v>
      </c>
      <c r="JM44">
        <v>1E-4</v>
      </c>
      <c r="JN44">
        <v>-1E-4</v>
      </c>
      <c r="JO44">
        <v>1E-4</v>
      </c>
      <c r="JP44">
        <v>2.0000000000000001E-4</v>
      </c>
      <c r="JQ44">
        <v>2.0000000000000001E-4</v>
      </c>
      <c r="JR44">
        <v>2.0000000000000001E-4</v>
      </c>
      <c r="JS44">
        <v>5.9999999999999995E-4</v>
      </c>
      <c r="JT44">
        <v>5.9999999999999995E-4</v>
      </c>
      <c r="JU44">
        <v>6.9999999999999999E-4</v>
      </c>
      <c r="JV44">
        <v>2.9999999999999997E-4</v>
      </c>
      <c r="JW44">
        <v>2.9999999999999997E-4</v>
      </c>
      <c r="JX44">
        <v>5.0000000000000001E-4</v>
      </c>
      <c r="JY44">
        <v>5.0000000000000001E-4</v>
      </c>
      <c r="JZ44">
        <v>5.0000000000000001E-4</v>
      </c>
      <c r="KA44">
        <v>8.0000000000000004E-4</v>
      </c>
      <c r="KB44">
        <v>5.0000000000000001E-4</v>
      </c>
      <c r="KC44">
        <v>5.0000000000000001E-4</v>
      </c>
      <c r="KD44">
        <v>6.9999999999999999E-4</v>
      </c>
      <c r="KE44">
        <v>8.9999999999999998E-4</v>
      </c>
      <c r="KF44">
        <v>1E-3</v>
      </c>
      <c r="KG44">
        <v>1E-3</v>
      </c>
      <c r="KH44">
        <v>1.1999999999999999E-3</v>
      </c>
      <c r="KI44">
        <v>8.0000000000000004E-4</v>
      </c>
      <c r="KJ44">
        <v>8.0000000000000004E-4</v>
      </c>
      <c r="KK44">
        <v>5.0000000000000001E-4</v>
      </c>
      <c r="KL44">
        <v>8.9999999999999998E-4</v>
      </c>
      <c r="KM44">
        <v>8.9999999999999998E-4</v>
      </c>
      <c r="KN44">
        <v>8.9999999999999998E-4</v>
      </c>
      <c r="KO44">
        <v>1.2999999999999999E-3</v>
      </c>
      <c r="KP44">
        <v>1.4E-3</v>
      </c>
      <c r="KQ44">
        <v>1E-3</v>
      </c>
      <c r="KR44">
        <v>1E-3</v>
      </c>
      <c r="KS44">
        <v>1.5E-3</v>
      </c>
      <c r="KT44">
        <v>1.5E-3</v>
      </c>
      <c r="KU44">
        <v>1.2999999999999999E-3</v>
      </c>
      <c r="KV44">
        <v>1.5E-3</v>
      </c>
      <c r="KW44">
        <v>1.6999999999999999E-3</v>
      </c>
      <c r="KX44">
        <v>1.4E-3</v>
      </c>
      <c r="KY44">
        <v>1.1999999999999999E-3</v>
      </c>
      <c r="KZ44">
        <v>1.1000000000000001E-3</v>
      </c>
      <c r="LA44">
        <v>1.6000000000000001E-3</v>
      </c>
      <c r="LB44">
        <v>1.6999999999999999E-3</v>
      </c>
      <c r="LC44">
        <v>1.2999999999999999E-3</v>
      </c>
      <c r="LD44">
        <v>1.5E-3</v>
      </c>
      <c r="LE44">
        <v>1.6999999999999999E-3</v>
      </c>
      <c r="LF44">
        <v>1.5E-3</v>
      </c>
      <c r="LG44">
        <v>1.6000000000000001E-3</v>
      </c>
      <c r="LH44">
        <v>1.6000000000000001E-3</v>
      </c>
      <c r="LI44">
        <v>1.8E-3</v>
      </c>
      <c r="LJ44">
        <v>1.6999999999999999E-3</v>
      </c>
      <c r="LK44">
        <v>1.8E-3</v>
      </c>
      <c r="LL44">
        <v>1.8E-3</v>
      </c>
      <c r="LM44">
        <v>2E-3</v>
      </c>
      <c r="LN44">
        <v>2.0999999999999999E-3</v>
      </c>
      <c r="LO44">
        <v>1.5E-3</v>
      </c>
      <c r="LP44">
        <v>1.5E-3</v>
      </c>
      <c r="LQ44">
        <v>1.6999999999999999E-3</v>
      </c>
      <c r="LR44">
        <v>2E-3</v>
      </c>
      <c r="LS44">
        <v>2.0999999999999999E-3</v>
      </c>
      <c r="LT44">
        <v>1.8E-3</v>
      </c>
      <c r="LU44">
        <v>1.9E-3</v>
      </c>
      <c r="LV44">
        <v>2E-3</v>
      </c>
      <c r="LW44">
        <v>2.0999999999999999E-3</v>
      </c>
      <c r="LX44">
        <v>2.0999999999999999E-3</v>
      </c>
      <c r="LY44">
        <v>2E-3</v>
      </c>
      <c r="LZ44">
        <v>2E-3</v>
      </c>
      <c r="MA44">
        <v>2E-3</v>
      </c>
      <c r="MB44">
        <v>2.0999999999999999E-3</v>
      </c>
      <c r="MC44">
        <v>2.0999999999999999E-3</v>
      </c>
      <c r="MD44">
        <v>2E-3</v>
      </c>
      <c r="ME44">
        <v>2.3E-3</v>
      </c>
      <c r="MF44">
        <v>2.2000000000000001E-3</v>
      </c>
      <c r="MG44">
        <v>2.0999999999999999E-3</v>
      </c>
      <c r="MH44">
        <v>2.5999999999999999E-3</v>
      </c>
      <c r="MI44">
        <v>2.3999999999999998E-3</v>
      </c>
      <c r="MJ44">
        <v>2E-3</v>
      </c>
      <c r="MK44">
        <v>2.3E-3</v>
      </c>
      <c r="ML44">
        <v>2.5000000000000001E-3</v>
      </c>
      <c r="MM44">
        <v>2.3999999999999998E-3</v>
      </c>
      <c r="MN44">
        <v>2.0999999999999999E-3</v>
      </c>
      <c r="MO44">
        <v>2.2000000000000001E-3</v>
      </c>
      <c r="MP44">
        <v>2.2000000000000001E-3</v>
      </c>
      <c r="MQ44">
        <v>2.2000000000000001E-3</v>
      </c>
      <c r="MR44">
        <v>1.8E-3</v>
      </c>
      <c r="MS44">
        <v>1.8E-3</v>
      </c>
      <c r="MT44">
        <v>2E-3</v>
      </c>
      <c r="MU44">
        <v>1.8E-3</v>
      </c>
      <c r="MV44">
        <v>2E-3</v>
      </c>
      <c r="MW44">
        <v>2E-3</v>
      </c>
      <c r="MX44">
        <v>1.8E-3</v>
      </c>
      <c r="MY44">
        <v>1.8E-3</v>
      </c>
      <c r="MZ44">
        <v>2E-3</v>
      </c>
      <c r="NA44">
        <v>1.9E-3</v>
      </c>
      <c r="NB44">
        <v>1.9E-3</v>
      </c>
      <c r="NC44">
        <v>1.9E-3</v>
      </c>
      <c r="ND44">
        <v>2E-3</v>
      </c>
      <c r="NE44">
        <v>1.8E-3</v>
      </c>
      <c r="NF44">
        <v>1.6999999999999999E-3</v>
      </c>
      <c r="NG44">
        <v>1.2999999999999999E-3</v>
      </c>
      <c r="NH44">
        <v>1.6000000000000001E-3</v>
      </c>
      <c r="NI44">
        <v>1.8E-3</v>
      </c>
      <c r="NJ44">
        <v>1.5E-3</v>
      </c>
      <c r="NK44">
        <v>2E-3</v>
      </c>
      <c r="NL44">
        <v>1.8E-3</v>
      </c>
      <c r="NM44">
        <v>1.6999999999999999E-3</v>
      </c>
      <c r="NN44">
        <v>1.6999999999999999E-3</v>
      </c>
      <c r="NO44">
        <v>1.8E-3</v>
      </c>
      <c r="NP44">
        <v>1.6999999999999999E-3</v>
      </c>
      <c r="NQ44">
        <v>1.6000000000000001E-3</v>
      </c>
      <c r="NR44">
        <v>1.6000000000000001E-3</v>
      </c>
      <c r="NS44">
        <v>1.5E-3</v>
      </c>
      <c r="NT44">
        <v>1.4E-3</v>
      </c>
      <c r="NU44">
        <v>1.4E-3</v>
      </c>
      <c r="NV44">
        <v>1E-3</v>
      </c>
      <c r="NW44">
        <v>1.1000000000000001E-3</v>
      </c>
      <c r="NX44">
        <v>1.1999999999999999E-3</v>
      </c>
      <c r="NY44">
        <v>1E-3</v>
      </c>
      <c r="NZ44">
        <v>6.9999999999999999E-4</v>
      </c>
      <c r="OA44">
        <v>1.1000000000000001E-3</v>
      </c>
      <c r="OB44">
        <v>8.0000000000000004E-4</v>
      </c>
      <c r="OC44">
        <v>8.9999999999999998E-4</v>
      </c>
      <c r="OD44">
        <v>1E-3</v>
      </c>
      <c r="OE44">
        <v>1.1000000000000001E-3</v>
      </c>
      <c r="OF44">
        <v>8.9999999999999998E-4</v>
      </c>
      <c r="OG44">
        <v>8.0000000000000004E-4</v>
      </c>
      <c r="OH44">
        <v>6.9999999999999999E-4</v>
      </c>
      <c r="OI44">
        <v>6.9999999999999999E-4</v>
      </c>
      <c r="OJ44">
        <v>8.0000000000000004E-4</v>
      </c>
      <c r="OK44">
        <v>4.0000000000000002E-4</v>
      </c>
      <c r="OL44">
        <v>5.0000000000000001E-4</v>
      </c>
      <c r="OM44">
        <v>5.9999999999999995E-4</v>
      </c>
      <c r="ON44">
        <v>5.0000000000000001E-4</v>
      </c>
      <c r="OO44">
        <v>5.9999999999999995E-4</v>
      </c>
      <c r="OP44">
        <v>1E-3</v>
      </c>
      <c r="OQ44">
        <v>8.0000000000000004E-4</v>
      </c>
      <c r="OR44">
        <v>1.1999999999999999E-3</v>
      </c>
      <c r="OS44">
        <v>2.2000000000000001E-3</v>
      </c>
      <c r="OT44">
        <v>2.5000000000000001E-3</v>
      </c>
      <c r="OU44">
        <v>3.5000000000000001E-3</v>
      </c>
      <c r="OV44">
        <v>4.4999999999999997E-3</v>
      </c>
      <c r="OW44">
        <v>6.1999999999999998E-3</v>
      </c>
      <c r="OX44">
        <v>7.6E-3</v>
      </c>
      <c r="OY44">
        <v>1.01E-2</v>
      </c>
      <c r="OZ44">
        <v>1.2699999999999999E-2</v>
      </c>
      <c r="PA44">
        <v>1.6199999999999999E-2</v>
      </c>
      <c r="PB44">
        <v>2.0299999999999999E-2</v>
      </c>
      <c r="PC44">
        <v>2.5499999999999998E-2</v>
      </c>
      <c r="PD44">
        <v>3.1199999999999999E-2</v>
      </c>
      <c r="PE44">
        <v>3.8300000000000001E-2</v>
      </c>
      <c r="PF44">
        <v>4.5400000000000003E-2</v>
      </c>
      <c r="PG44">
        <v>5.3800000000000001E-2</v>
      </c>
      <c r="PH44">
        <v>6.2799999999999995E-2</v>
      </c>
      <c r="PI44">
        <v>7.2599999999999998E-2</v>
      </c>
      <c r="PJ44">
        <v>8.2299999999999998E-2</v>
      </c>
      <c r="PK44">
        <v>9.2600000000000002E-2</v>
      </c>
      <c r="PL44">
        <v>0.1036</v>
      </c>
      <c r="PM44">
        <v>0.1139</v>
      </c>
      <c r="PN44">
        <v>0.12479999999999999</v>
      </c>
      <c r="PO44">
        <v>0.1351</v>
      </c>
      <c r="PP44">
        <v>0.14580000000000001</v>
      </c>
      <c r="PQ44">
        <v>0.15579999999999999</v>
      </c>
      <c r="PR44">
        <v>0.1656</v>
      </c>
      <c r="PS44">
        <v>0.17580000000000001</v>
      </c>
      <c r="PT44">
        <v>0.18590000000000001</v>
      </c>
      <c r="PU44">
        <v>0.19550000000000001</v>
      </c>
      <c r="PV44">
        <v>0.20610000000000001</v>
      </c>
      <c r="PW44">
        <v>0.21690000000000001</v>
      </c>
      <c r="PX44">
        <v>0.22770000000000001</v>
      </c>
      <c r="PY44">
        <v>0.2389</v>
      </c>
      <c r="PZ44">
        <v>0.25059999999999999</v>
      </c>
      <c r="QA44">
        <v>0.26269999999999999</v>
      </c>
      <c r="QB44">
        <v>0.27510000000000001</v>
      </c>
      <c r="QC44">
        <v>0.28749999999999998</v>
      </c>
      <c r="QD44">
        <v>0.30099999999999999</v>
      </c>
      <c r="QE44">
        <v>0.31409999999999999</v>
      </c>
      <c r="QF44">
        <v>0.32740000000000002</v>
      </c>
      <c r="QG44">
        <v>0.33989999999999998</v>
      </c>
      <c r="QH44">
        <v>0.35249999999999998</v>
      </c>
      <c r="QI44">
        <v>0.36520000000000002</v>
      </c>
      <c r="QJ44">
        <v>0.37709999999999999</v>
      </c>
      <c r="QK44">
        <v>0.3886</v>
      </c>
      <c r="QL44">
        <v>0.4002</v>
      </c>
      <c r="QM44">
        <v>0.41139999999999999</v>
      </c>
      <c r="QN44">
        <v>0.42280000000000001</v>
      </c>
      <c r="QO44">
        <v>0.4335</v>
      </c>
      <c r="QP44">
        <v>0.44450000000000001</v>
      </c>
      <c r="QQ44">
        <v>0.45529999999999998</v>
      </c>
      <c r="QR44">
        <v>0.46589999999999998</v>
      </c>
      <c r="QS44">
        <v>0.47749999999999998</v>
      </c>
      <c r="QT44">
        <v>0.48899999999999999</v>
      </c>
      <c r="QU44">
        <v>0.50080000000000002</v>
      </c>
      <c r="QV44">
        <v>0.5131</v>
      </c>
      <c r="QW44">
        <v>0.5252</v>
      </c>
      <c r="QX44">
        <v>0.53549999999999998</v>
      </c>
      <c r="QY44">
        <v>0.52500000000000002</v>
      </c>
      <c r="QZ44">
        <v>0.49780000000000002</v>
      </c>
      <c r="RA44">
        <v>0.46439999999999998</v>
      </c>
      <c r="RB44">
        <v>0.44130000000000003</v>
      </c>
      <c r="RC44">
        <v>0.4274</v>
      </c>
      <c r="RD44">
        <v>0.41420000000000001</v>
      </c>
      <c r="RE44">
        <v>0.40660000000000002</v>
      </c>
      <c r="RF44">
        <v>0.40629999999999999</v>
      </c>
      <c r="RG44">
        <v>0.40910000000000002</v>
      </c>
      <c r="RH44">
        <v>0.41149999999999998</v>
      </c>
      <c r="RI44">
        <v>0.41299999999999998</v>
      </c>
      <c r="RJ44">
        <v>0.41020000000000001</v>
      </c>
      <c r="RK44">
        <v>0.40570000000000001</v>
      </c>
      <c r="RL44">
        <v>0.40029999999999999</v>
      </c>
      <c r="RM44">
        <v>0.39300000000000002</v>
      </c>
      <c r="RN44">
        <v>0.38479999999999998</v>
      </c>
      <c r="RO44">
        <v>0.37669999999999998</v>
      </c>
      <c r="RP44">
        <v>0.36680000000000001</v>
      </c>
      <c r="RQ44">
        <v>0.35780000000000001</v>
      </c>
      <c r="RR44">
        <v>0.35239999999999999</v>
      </c>
      <c r="RS44">
        <v>0.34250000000000003</v>
      </c>
      <c r="RT44">
        <v>0.33360000000000001</v>
      </c>
      <c r="RU44">
        <v>0.32800000000000001</v>
      </c>
      <c r="RV44">
        <v>0.32050000000000001</v>
      </c>
      <c r="RW44">
        <v>0.30940000000000001</v>
      </c>
      <c r="RX44">
        <v>0.30249999999999999</v>
      </c>
      <c r="RY44">
        <v>0.29609999999999997</v>
      </c>
      <c r="RZ44">
        <v>0.28610000000000002</v>
      </c>
      <c r="SA44">
        <v>0.27879999999999999</v>
      </c>
      <c r="SB44">
        <v>0.2727</v>
      </c>
      <c r="SC44">
        <v>0.26529999999999998</v>
      </c>
      <c r="SD44">
        <v>0.26069999999999999</v>
      </c>
      <c r="SE44">
        <v>0.25530000000000003</v>
      </c>
      <c r="SF44">
        <v>0.25159999999999999</v>
      </c>
      <c r="SG44">
        <v>0.24779999999999999</v>
      </c>
      <c r="SH44">
        <v>0.24390000000000001</v>
      </c>
      <c r="SI44">
        <v>0.23899999999999999</v>
      </c>
      <c r="SJ44">
        <v>0.23680000000000001</v>
      </c>
      <c r="SK44">
        <v>0.2331</v>
      </c>
      <c r="SL44">
        <v>0.2293</v>
      </c>
      <c r="SM44">
        <v>0.22489999999999999</v>
      </c>
      <c r="SN44">
        <v>0.22409999999999999</v>
      </c>
      <c r="SO44">
        <v>0.22470000000000001</v>
      </c>
      <c r="SP44">
        <v>0.224</v>
      </c>
      <c r="SQ44">
        <v>0.2205</v>
      </c>
      <c r="SR44">
        <v>0.2195</v>
      </c>
      <c r="SS44">
        <v>0.2208</v>
      </c>
      <c r="ST44">
        <v>0.21929999999999999</v>
      </c>
      <c r="SU44">
        <v>0.21640000000000001</v>
      </c>
      <c r="SV44">
        <v>0.21529999999999999</v>
      </c>
      <c r="SW44">
        <v>0.21679999999999999</v>
      </c>
      <c r="SX44">
        <v>0.2157</v>
      </c>
      <c r="SY44">
        <v>0.21659999999999999</v>
      </c>
      <c r="SZ44">
        <v>0.21759999999999999</v>
      </c>
      <c r="TA44">
        <v>0.2147</v>
      </c>
      <c r="TB44">
        <v>0.216</v>
      </c>
      <c r="TC44">
        <v>0.21829999999999999</v>
      </c>
      <c r="TD44">
        <v>0.2177</v>
      </c>
      <c r="TE44">
        <v>0.2177</v>
      </c>
      <c r="TF44">
        <v>0.216</v>
      </c>
      <c r="TG44">
        <v>0.21290000000000001</v>
      </c>
      <c r="TH44">
        <v>0.21579999999999999</v>
      </c>
      <c r="TI44">
        <v>0.21709999999999999</v>
      </c>
      <c r="TJ44">
        <v>0.2167</v>
      </c>
      <c r="TK44">
        <v>0.21360000000000001</v>
      </c>
      <c r="TL44">
        <v>0.21240000000000001</v>
      </c>
      <c r="TM44">
        <v>0.21340000000000001</v>
      </c>
      <c r="TN44">
        <v>0.21310000000000001</v>
      </c>
      <c r="TO44">
        <v>0.2104</v>
      </c>
      <c r="TP44">
        <v>0.2084</v>
      </c>
      <c r="TQ44">
        <v>0.20830000000000001</v>
      </c>
      <c r="TR44">
        <v>0.2087</v>
      </c>
      <c r="TS44">
        <v>0.2092</v>
      </c>
      <c r="TT44">
        <v>0.20649999999999999</v>
      </c>
      <c r="TU44">
        <v>0.2029</v>
      </c>
      <c r="TV44">
        <v>0.2021</v>
      </c>
      <c r="TW44">
        <v>0.20039999999999999</v>
      </c>
      <c r="TX44">
        <v>0.20039999999999999</v>
      </c>
      <c r="TY44">
        <v>0.20039999999999999</v>
      </c>
      <c r="TZ44">
        <v>0.19950000000000001</v>
      </c>
      <c r="UA44">
        <v>0.1993</v>
      </c>
      <c r="UB44">
        <v>0.19869999999999999</v>
      </c>
      <c r="UC44">
        <v>0.1983</v>
      </c>
      <c r="UD44">
        <v>0.19650000000000001</v>
      </c>
      <c r="UE44">
        <v>0.1963</v>
      </c>
      <c r="UF44">
        <v>0.19639999999999999</v>
      </c>
      <c r="UG44">
        <v>0.19620000000000001</v>
      </c>
      <c r="UH44">
        <v>0.19739999999999999</v>
      </c>
      <c r="UI44">
        <v>0.19869999999999999</v>
      </c>
      <c r="UJ44">
        <v>0.20069999999999999</v>
      </c>
      <c r="UK44">
        <v>0.2006</v>
      </c>
      <c r="UL44">
        <v>0.20080000000000001</v>
      </c>
      <c r="UM44">
        <v>0.20130000000000001</v>
      </c>
      <c r="UN44">
        <v>0.20130000000000001</v>
      </c>
      <c r="UO44">
        <v>0.2021</v>
      </c>
      <c r="UP44">
        <v>0.20219999999999999</v>
      </c>
      <c r="UQ44">
        <v>0.20130000000000001</v>
      </c>
      <c r="UR44">
        <v>0.20300000000000001</v>
      </c>
      <c r="US44">
        <v>0.2039</v>
      </c>
      <c r="UT44">
        <v>0.20219999999999999</v>
      </c>
      <c r="UU44">
        <v>0.20300000000000001</v>
      </c>
      <c r="UV44">
        <v>0.2036</v>
      </c>
      <c r="UW44">
        <v>0.2031</v>
      </c>
      <c r="UX44">
        <v>0.20180000000000001</v>
      </c>
      <c r="UY44">
        <v>0.2019</v>
      </c>
      <c r="UZ44">
        <v>0.20039999999999999</v>
      </c>
      <c r="VA44">
        <v>0.1993</v>
      </c>
      <c r="VB44">
        <v>0.1983</v>
      </c>
      <c r="VC44">
        <v>0.19600000000000001</v>
      </c>
      <c r="VD44">
        <v>0.19389999999999999</v>
      </c>
      <c r="VE44">
        <v>0.1918</v>
      </c>
      <c r="VF44">
        <v>0.18940000000000001</v>
      </c>
      <c r="VG44">
        <v>0.18659999999999999</v>
      </c>
      <c r="VH44">
        <v>0.1835</v>
      </c>
      <c r="VI44">
        <v>0.18079999999999999</v>
      </c>
      <c r="VJ44">
        <v>0.17829999999999999</v>
      </c>
      <c r="VK44">
        <v>0.1764</v>
      </c>
      <c r="VL44">
        <v>0.17380000000000001</v>
      </c>
      <c r="VM44">
        <v>0.17119999999999999</v>
      </c>
      <c r="VN44">
        <v>0.16869999999999999</v>
      </c>
      <c r="VO44">
        <v>0.16569999999999999</v>
      </c>
      <c r="VP44">
        <v>0.1623</v>
      </c>
      <c r="VQ44">
        <v>0.15939999999999999</v>
      </c>
      <c r="VR44">
        <v>0.15709999999999999</v>
      </c>
      <c r="VS44">
        <v>0.154</v>
      </c>
      <c r="VT44">
        <v>0.152</v>
      </c>
      <c r="VU44">
        <v>0.1487</v>
      </c>
      <c r="VV44">
        <v>0.14849999999999999</v>
      </c>
      <c r="VW44">
        <v>0.14680000000000001</v>
      </c>
      <c r="VX44">
        <v>0.1449</v>
      </c>
      <c r="VY44">
        <v>0.14410000000000001</v>
      </c>
      <c r="VZ44">
        <v>0.1411</v>
      </c>
      <c r="WA44">
        <v>0.14000000000000001</v>
      </c>
      <c r="WB44">
        <v>0.13869999999999999</v>
      </c>
      <c r="WC44">
        <v>0.1366</v>
      </c>
      <c r="WD44">
        <v>0.13789999999999999</v>
      </c>
      <c r="WE44">
        <v>0.13569999999999999</v>
      </c>
      <c r="WF44">
        <v>0.1338</v>
      </c>
      <c r="WG44">
        <v>0.1323</v>
      </c>
      <c r="WH44">
        <v>0.12920000000000001</v>
      </c>
      <c r="WI44">
        <v>0.13020000000000001</v>
      </c>
      <c r="WJ44">
        <v>0.12939999999999999</v>
      </c>
      <c r="WK44">
        <v>0.1263</v>
      </c>
      <c r="WL44">
        <v>0.1236</v>
      </c>
      <c r="WM44">
        <v>0.1217</v>
      </c>
      <c r="WN44">
        <v>0.1198</v>
      </c>
      <c r="WO44">
        <v>0.1178</v>
      </c>
      <c r="WP44">
        <v>0.11559999999999999</v>
      </c>
      <c r="WQ44">
        <v>0.1138</v>
      </c>
      <c r="WR44">
        <v>0.1113</v>
      </c>
      <c r="WS44">
        <v>0.1094</v>
      </c>
      <c r="WT44">
        <v>0.10780000000000001</v>
      </c>
      <c r="WU44">
        <v>0.1074</v>
      </c>
      <c r="WV44">
        <v>0.1067</v>
      </c>
      <c r="WW44">
        <v>0.1051</v>
      </c>
      <c r="WX44">
        <v>0.1024</v>
      </c>
      <c r="WY44">
        <v>0.1007</v>
      </c>
      <c r="WZ44">
        <v>9.8799999999999999E-2</v>
      </c>
      <c r="XA44">
        <v>9.6199999999999994E-2</v>
      </c>
      <c r="XB44">
        <v>9.5100000000000004E-2</v>
      </c>
      <c r="XC44">
        <v>9.2999999999999999E-2</v>
      </c>
      <c r="XD44">
        <v>9.1300000000000006E-2</v>
      </c>
      <c r="XE44">
        <v>8.9499999999999996E-2</v>
      </c>
      <c r="XF44">
        <v>8.7400000000000005E-2</v>
      </c>
      <c r="XG44">
        <v>8.4599999999999995E-2</v>
      </c>
      <c r="XH44">
        <v>8.1600000000000006E-2</v>
      </c>
      <c r="XI44">
        <v>7.9699999999999993E-2</v>
      </c>
      <c r="XJ44">
        <v>7.8E-2</v>
      </c>
      <c r="XK44">
        <v>7.6799999999999993E-2</v>
      </c>
      <c r="XL44">
        <v>7.5200000000000003E-2</v>
      </c>
      <c r="XM44">
        <v>7.3800000000000004E-2</v>
      </c>
      <c r="XN44">
        <v>7.1599999999999997E-2</v>
      </c>
      <c r="XO44">
        <v>7.0499999999999993E-2</v>
      </c>
      <c r="XP44">
        <v>6.8199999999999997E-2</v>
      </c>
      <c r="XQ44">
        <v>6.7500000000000004E-2</v>
      </c>
      <c r="XR44">
        <v>6.7100000000000007E-2</v>
      </c>
      <c r="XS44">
        <v>6.5699999999999995E-2</v>
      </c>
      <c r="XT44">
        <v>6.4500000000000002E-2</v>
      </c>
      <c r="XU44">
        <v>6.3E-2</v>
      </c>
      <c r="XV44">
        <v>5.9400000000000001E-2</v>
      </c>
      <c r="XW44">
        <v>5.8400000000000001E-2</v>
      </c>
      <c r="XX44">
        <v>5.7599999999999998E-2</v>
      </c>
      <c r="XY44">
        <v>5.6899999999999999E-2</v>
      </c>
      <c r="XZ44">
        <v>5.4600000000000003E-2</v>
      </c>
      <c r="YA44">
        <v>5.3999999999999999E-2</v>
      </c>
      <c r="YB44">
        <v>5.28E-2</v>
      </c>
      <c r="YC44">
        <v>0.05</v>
      </c>
      <c r="YD44">
        <v>4.9200000000000001E-2</v>
      </c>
      <c r="YE44">
        <v>4.7600000000000003E-2</v>
      </c>
      <c r="YF44">
        <v>4.6800000000000001E-2</v>
      </c>
      <c r="YG44">
        <v>4.48E-2</v>
      </c>
      <c r="YH44">
        <v>4.3400000000000001E-2</v>
      </c>
      <c r="YI44">
        <v>4.1300000000000003E-2</v>
      </c>
      <c r="YJ44">
        <v>4.0399999999999998E-2</v>
      </c>
      <c r="YK44">
        <v>3.7999999999999999E-2</v>
      </c>
      <c r="YL44">
        <v>3.6499999999999998E-2</v>
      </c>
      <c r="YM44">
        <v>3.5299999999999998E-2</v>
      </c>
      <c r="YN44">
        <v>3.32E-2</v>
      </c>
      <c r="YO44">
        <v>3.1300000000000001E-2</v>
      </c>
      <c r="YP44">
        <v>2.9899999999999999E-2</v>
      </c>
      <c r="YQ44">
        <v>2.9100000000000001E-2</v>
      </c>
      <c r="YR44">
        <v>2.7699999999999999E-2</v>
      </c>
      <c r="YS44">
        <v>2.6599999999999999E-2</v>
      </c>
      <c r="YT44">
        <v>2.47E-2</v>
      </c>
      <c r="YU44">
        <v>2.3599999999999999E-2</v>
      </c>
      <c r="YV44">
        <v>2.24E-2</v>
      </c>
      <c r="YW44">
        <v>2.1899999999999999E-2</v>
      </c>
      <c r="YX44">
        <v>2.2499999999999999E-2</v>
      </c>
      <c r="YY44">
        <v>2.2100000000000002E-2</v>
      </c>
      <c r="YZ44">
        <v>2.1700000000000001E-2</v>
      </c>
      <c r="ZA44">
        <v>2.0199999999999999E-2</v>
      </c>
      <c r="ZB44">
        <v>1.8700000000000001E-2</v>
      </c>
      <c r="ZC44">
        <v>1.89E-2</v>
      </c>
      <c r="ZD44">
        <v>1.8100000000000002E-2</v>
      </c>
      <c r="ZE44">
        <v>1.8100000000000002E-2</v>
      </c>
      <c r="ZF44">
        <v>1.7299999999999999E-2</v>
      </c>
      <c r="ZG44">
        <v>1.7600000000000001E-2</v>
      </c>
      <c r="ZH44">
        <v>1.6500000000000001E-2</v>
      </c>
      <c r="ZI44">
        <v>1.5900000000000001E-2</v>
      </c>
      <c r="ZJ44">
        <v>1.6899999999999998E-2</v>
      </c>
      <c r="ZK44">
        <v>1.61E-2</v>
      </c>
      <c r="ZL44">
        <v>1.5599999999999999E-2</v>
      </c>
      <c r="ZM44">
        <v>1.55E-2</v>
      </c>
      <c r="ZN44">
        <v>1.44E-2</v>
      </c>
      <c r="ZO44">
        <v>1.43E-2</v>
      </c>
      <c r="ZP44">
        <v>1.41E-2</v>
      </c>
      <c r="ZQ44">
        <v>1.38E-2</v>
      </c>
      <c r="ZR44">
        <v>1.3299999999999999E-2</v>
      </c>
      <c r="ZS44">
        <v>1.3299999999999999E-2</v>
      </c>
      <c r="ZT44">
        <v>1.2999999999999999E-2</v>
      </c>
      <c r="ZU44">
        <v>1.2699999999999999E-2</v>
      </c>
      <c r="ZV44">
        <v>1.2E-2</v>
      </c>
      <c r="ZW44">
        <v>1.1299999999999999E-2</v>
      </c>
      <c r="ZX44">
        <v>1.11E-2</v>
      </c>
      <c r="ZY44">
        <v>1.1599999999999999E-2</v>
      </c>
      <c r="ZZ44">
        <v>1.11E-2</v>
      </c>
      <c r="AAA44">
        <v>1.0500000000000001E-2</v>
      </c>
      <c r="AAB44">
        <v>0.01</v>
      </c>
      <c r="AAC44">
        <v>9.4999999999999998E-3</v>
      </c>
      <c r="AAD44">
        <v>8.9999999999999993E-3</v>
      </c>
      <c r="AAE44">
        <v>8.3999999999999995E-3</v>
      </c>
      <c r="AAF44">
        <v>8.6E-3</v>
      </c>
      <c r="AAG44">
        <v>8.3000000000000001E-3</v>
      </c>
      <c r="AAH44">
        <v>8.3000000000000001E-3</v>
      </c>
      <c r="AAI44">
        <v>8.3000000000000001E-3</v>
      </c>
      <c r="AAJ44">
        <v>8.0000000000000002E-3</v>
      </c>
      <c r="AAK44">
        <v>7.7999999999999996E-3</v>
      </c>
      <c r="AAL44">
        <v>7.4999999999999997E-3</v>
      </c>
      <c r="AAM44">
        <v>7.4999999999999997E-3</v>
      </c>
      <c r="AAN44">
        <v>7.9000000000000008E-3</v>
      </c>
      <c r="AAO44">
        <v>7.1999999999999998E-3</v>
      </c>
      <c r="AAP44">
        <v>7.0000000000000001E-3</v>
      </c>
      <c r="AAQ44">
        <v>7.1000000000000004E-3</v>
      </c>
      <c r="AAR44">
        <v>7.1999999999999998E-3</v>
      </c>
      <c r="AAS44">
        <v>6.7999999999999996E-3</v>
      </c>
      <c r="AAT44">
        <v>6.7000000000000002E-3</v>
      </c>
      <c r="AAU44">
        <v>5.8999999999999999E-3</v>
      </c>
      <c r="AAV44">
        <v>5.4000000000000003E-3</v>
      </c>
      <c r="AAW44">
        <v>5.7999999999999996E-3</v>
      </c>
      <c r="AAX44">
        <v>5.3E-3</v>
      </c>
      <c r="AAY44">
        <v>4.7999999999999996E-3</v>
      </c>
      <c r="AAZ44">
        <v>4.8999999999999998E-3</v>
      </c>
      <c r="ABA44">
        <v>5.1000000000000004E-3</v>
      </c>
      <c r="ABB44">
        <v>5.4999999999999997E-3</v>
      </c>
      <c r="ABC44">
        <v>5.1000000000000004E-3</v>
      </c>
      <c r="ABD44">
        <v>4.7000000000000002E-3</v>
      </c>
      <c r="ABE44">
        <v>3.8E-3</v>
      </c>
      <c r="ABF44">
        <v>3.5999999999999999E-3</v>
      </c>
      <c r="ABG44">
        <v>4.1999999999999997E-3</v>
      </c>
      <c r="ABH44">
        <v>4.1999999999999997E-3</v>
      </c>
      <c r="ABI44">
        <v>3.8E-3</v>
      </c>
      <c r="ABJ44">
        <v>3.8999999999999998E-3</v>
      </c>
      <c r="ABK44">
        <v>3.8E-3</v>
      </c>
      <c r="ABL44">
        <v>3.8E-3</v>
      </c>
      <c r="ABM44">
        <v>3.7000000000000002E-3</v>
      </c>
      <c r="ABN44">
        <v>3.7000000000000002E-3</v>
      </c>
      <c r="ABO44">
        <v>4.0000000000000001E-3</v>
      </c>
      <c r="ABP44">
        <v>3.8E-3</v>
      </c>
      <c r="ABQ44">
        <v>3.5000000000000001E-3</v>
      </c>
      <c r="ABR44">
        <v>3.5000000000000001E-3</v>
      </c>
      <c r="ABS44">
        <v>4.0000000000000001E-3</v>
      </c>
      <c r="ABT44">
        <v>4.5999999999999999E-3</v>
      </c>
      <c r="ABU44">
        <v>4.1000000000000003E-3</v>
      </c>
      <c r="ABV44">
        <v>3.5000000000000001E-3</v>
      </c>
      <c r="ABW44">
        <v>3.3999999999999998E-3</v>
      </c>
      <c r="ABX44">
        <v>3.8E-3</v>
      </c>
      <c r="ABY44">
        <v>4.0000000000000001E-3</v>
      </c>
      <c r="ABZ44">
        <v>3.2000000000000002E-3</v>
      </c>
      <c r="ACA44">
        <v>3.5999999999999999E-3</v>
      </c>
      <c r="ACB44">
        <v>3.7000000000000002E-3</v>
      </c>
      <c r="ACC44">
        <v>3.0999999999999999E-3</v>
      </c>
      <c r="ACD44">
        <v>3.7000000000000002E-3</v>
      </c>
      <c r="ACE44">
        <v>3.5000000000000001E-3</v>
      </c>
      <c r="ACF44">
        <v>3.0000000000000001E-3</v>
      </c>
      <c r="ACG44">
        <v>3.3999999999999998E-3</v>
      </c>
      <c r="ACH44">
        <v>4.0000000000000001E-3</v>
      </c>
      <c r="ACI44">
        <v>3.7000000000000002E-3</v>
      </c>
      <c r="ACJ44">
        <v>3.3E-3</v>
      </c>
      <c r="ACK44">
        <v>3.0999999999999999E-3</v>
      </c>
      <c r="ACL44">
        <v>3.3E-3</v>
      </c>
      <c r="ACM44">
        <v>3.5999999999999999E-3</v>
      </c>
      <c r="ACN44">
        <v>3.5999999999999999E-3</v>
      </c>
      <c r="ACO44">
        <v>3.7000000000000002E-3</v>
      </c>
      <c r="ACP44">
        <v>3.3999999999999998E-3</v>
      </c>
      <c r="ACQ44">
        <v>4.0000000000000001E-3</v>
      </c>
      <c r="ACR44">
        <v>4.4000000000000003E-3</v>
      </c>
      <c r="ACS44">
        <v>4.1999999999999997E-3</v>
      </c>
      <c r="ACT44">
        <v>4.0000000000000001E-3</v>
      </c>
      <c r="ACU44">
        <v>3.8999999999999998E-3</v>
      </c>
      <c r="ACV44">
        <v>4.0000000000000001E-3</v>
      </c>
      <c r="ACW44">
        <v>4.3E-3</v>
      </c>
      <c r="ACX44">
        <v>4.1999999999999997E-3</v>
      </c>
      <c r="ACY44">
        <v>3.5999999999999999E-3</v>
      </c>
      <c r="ACZ44">
        <v>3.8E-3</v>
      </c>
      <c r="ADA44">
        <v>4.3E-3</v>
      </c>
      <c r="ADB44">
        <v>4.5999999999999999E-3</v>
      </c>
      <c r="ADC44">
        <v>4.5999999999999999E-3</v>
      </c>
      <c r="ADD44">
        <v>4.1999999999999997E-3</v>
      </c>
      <c r="ADE44">
        <v>4.3E-3</v>
      </c>
      <c r="ADF44">
        <v>4.7999999999999996E-3</v>
      </c>
      <c r="ADG44">
        <v>4.8999999999999998E-3</v>
      </c>
      <c r="ADH44">
        <v>4.7999999999999996E-3</v>
      </c>
      <c r="ADI44">
        <v>4.7000000000000002E-3</v>
      </c>
      <c r="ADJ44">
        <v>4.8999999999999998E-3</v>
      </c>
      <c r="ADK44">
        <v>5.0000000000000001E-3</v>
      </c>
      <c r="ADL44">
        <v>5.3E-3</v>
      </c>
      <c r="ADM44">
        <v>5.1999999999999998E-3</v>
      </c>
      <c r="ADN44">
        <v>5.1999999999999998E-3</v>
      </c>
      <c r="ADO44">
        <v>5.4000000000000003E-3</v>
      </c>
      <c r="ADP44">
        <v>5.8999999999999999E-3</v>
      </c>
      <c r="ADQ44">
        <v>6.1999999999999998E-3</v>
      </c>
      <c r="ADR44">
        <v>6.0000000000000001E-3</v>
      </c>
      <c r="ADS44">
        <v>6.1000000000000004E-3</v>
      </c>
      <c r="ADT44">
        <v>6.6E-3</v>
      </c>
      <c r="ADU44">
        <v>6.6E-3</v>
      </c>
      <c r="ADV44">
        <v>6.3E-3</v>
      </c>
      <c r="ADW44">
        <v>6.1000000000000004E-3</v>
      </c>
      <c r="ADX44">
        <v>6.7000000000000002E-3</v>
      </c>
      <c r="ADY44">
        <v>7.1999999999999998E-3</v>
      </c>
      <c r="ADZ44">
        <v>7.1999999999999998E-3</v>
      </c>
      <c r="AEA44">
        <v>7.1000000000000004E-3</v>
      </c>
      <c r="AEB44">
        <v>7.4999999999999997E-3</v>
      </c>
      <c r="AEC44">
        <v>7.4999999999999997E-3</v>
      </c>
      <c r="AED44">
        <v>8.0999999999999996E-3</v>
      </c>
      <c r="AEE44">
        <v>7.7999999999999996E-3</v>
      </c>
      <c r="AEF44">
        <v>7.6E-3</v>
      </c>
      <c r="AEG44">
        <v>8.0999999999999996E-3</v>
      </c>
      <c r="AEH44">
        <v>8.6E-3</v>
      </c>
      <c r="AEI44">
        <v>8.5000000000000006E-3</v>
      </c>
      <c r="AEJ44">
        <v>8.8000000000000005E-3</v>
      </c>
      <c r="AEK44">
        <v>8.9999999999999993E-3</v>
      </c>
      <c r="AEL44">
        <v>9.2999999999999992E-3</v>
      </c>
      <c r="AEM44">
        <v>9.1999999999999998E-3</v>
      </c>
      <c r="AEN44">
        <v>9.7999999999999997E-3</v>
      </c>
      <c r="AEO44">
        <v>1.01E-2</v>
      </c>
      <c r="AEP44">
        <v>1.06E-2</v>
      </c>
      <c r="AEQ44">
        <v>1.01E-2</v>
      </c>
      <c r="AER44">
        <v>1.09E-2</v>
      </c>
      <c r="AES44">
        <v>1.09E-2</v>
      </c>
      <c r="AET44">
        <v>1.0500000000000001E-2</v>
      </c>
      <c r="AEU44">
        <v>1.15E-2</v>
      </c>
      <c r="AEV44">
        <v>1.23E-2</v>
      </c>
      <c r="AEW44">
        <v>1.21E-2</v>
      </c>
      <c r="AEX44">
        <v>1.23E-2</v>
      </c>
      <c r="AEY44">
        <v>1.3299999999999999E-2</v>
      </c>
      <c r="AEZ44">
        <v>1.32E-2</v>
      </c>
      <c r="AFA44">
        <v>1.43E-2</v>
      </c>
      <c r="AFB44">
        <v>1.3899999999999999E-2</v>
      </c>
      <c r="AFC44">
        <v>1.43E-2</v>
      </c>
      <c r="AFD44">
        <v>1.55E-2</v>
      </c>
      <c r="AFE44">
        <v>1.6500000000000001E-2</v>
      </c>
      <c r="AFF44">
        <v>1.6E-2</v>
      </c>
      <c r="AFG44">
        <v>1.6199999999999999E-2</v>
      </c>
      <c r="AFH44">
        <v>1.6299999999999999E-2</v>
      </c>
      <c r="AFI44">
        <v>1.7600000000000001E-2</v>
      </c>
      <c r="AFJ44">
        <v>1.8800000000000001E-2</v>
      </c>
      <c r="AFK44">
        <v>1.8700000000000001E-2</v>
      </c>
      <c r="AFL44">
        <v>1.9E-2</v>
      </c>
      <c r="AFM44">
        <v>1.9300000000000001E-2</v>
      </c>
      <c r="AFN44">
        <v>2.07E-2</v>
      </c>
      <c r="AFO44">
        <v>2.1399999999999999E-2</v>
      </c>
      <c r="AFP44">
        <v>2.1600000000000001E-2</v>
      </c>
      <c r="AFQ44">
        <v>2.35E-2</v>
      </c>
      <c r="AFR44">
        <v>2.4199999999999999E-2</v>
      </c>
      <c r="AFS44">
        <v>2.4400000000000002E-2</v>
      </c>
      <c r="AFT44">
        <v>2.5000000000000001E-2</v>
      </c>
      <c r="AFU44">
        <v>2.5700000000000001E-2</v>
      </c>
      <c r="AFV44">
        <v>2.63E-2</v>
      </c>
      <c r="AFW44">
        <v>2.7199999999999998E-2</v>
      </c>
      <c r="AFX44">
        <v>2.7900000000000001E-2</v>
      </c>
      <c r="AFY44">
        <v>2.86E-2</v>
      </c>
      <c r="AFZ44">
        <v>2.9100000000000001E-2</v>
      </c>
      <c r="AGA44">
        <v>0.03</v>
      </c>
      <c r="AGB44">
        <v>3.04E-2</v>
      </c>
      <c r="AGC44">
        <v>3.1399999999999997E-2</v>
      </c>
      <c r="AGD44">
        <v>3.3700000000000001E-2</v>
      </c>
      <c r="AGE44">
        <v>3.4299999999999997E-2</v>
      </c>
      <c r="AGF44">
        <v>3.5099999999999999E-2</v>
      </c>
      <c r="AGG44">
        <v>3.5900000000000001E-2</v>
      </c>
      <c r="AGH44">
        <v>3.8300000000000001E-2</v>
      </c>
      <c r="AGI44">
        <v>3.9699999999999999E-2</v>
      </c>
      <c r="AGJ44">
        <v>4.0599999999999997E-2</v>
      </c>
      <c r="AGK44">
        <v>4.19E-2</v>
      </c>
      <c r="AGL44">
        <v>4.4900000000000002E-2</v>
      </c>
      <c r="AGM44">
        <v>4.5699999999999998E-2</v>
      </c>
      <c r="AGN44">
        <v>4.7899999999999998E-2</v>
      </c>
      <c r="AGO44">
        <v>4.9799999999999997E-2</v>
      </c>
      <c r="AGP44">
        <v>5.2900000000000003E-2</v>
      </c>
      <c r="AGQ44">
        <v>5.4199999999999998E-2</v>
      </c>
      <c r="AGR44">
        <v>5.6300000000000003E-2</v>
      </c>
      <c r="AGS44">
        <v>5.9299999999999999E-2</v>
      </c>
      <c r="AGT44">
        <v>6.08E-2</v>
      </c>
      <c r="AGU44">
        <v>6.3399999999999998E-2</v>
      </c>
      <c r="AGV44">
        <v>6.5799999999999997E-2</v>
      </c>
      <c r="AGW44">
        <v>6.7299999999999999E-2</v>
      </c>
      <c r="AGX44">
        <v>7.22E-2</v>
      </c>
      <c r="AGY44">
        <v>7.4399999999999994E-2</v>
      </c>
      <c r="AGZ44">
        <v>7.8299999999999995E-2</v>
      </c>
      <c r="AHA44">
        <v>8.1799999999999998E-2</v>
      </c>
      <c r="AHB44">
        <v>8.3799999999999999E-2</v>
      </c>
      <c r="AHC44">
        <v>8.8499999999999995E-2</v>
      </c>
      <c r="AHD44">
        <v>9.1700000000000004E-2</v>
      </c>
      <c r="AHE44">
        <v>9.64E-2</v>
      </c>
      <c r="AHF44">
        <v>0.10150000000000001</v>
      </c>
      <c r="AHG44">
        <v>0.1069</v>
      </c>
      <c r="AHH44">
        <v>0.112</v>
      </c>
      <c r="AHI44">
        <v>0.1178</v>
      </c>
      <c r="AHJ44">
        <v>0.1234</v>
      </c>
      <c r="AHK44">
        <v>0.12920000000000001</v>
      </c>
      <c r="AHL44">
        <v>0.13500000000000001</v>
      </c>
      <c r="AHM44">
        <v>0.14019999999999999</v>
      </c>
      <c r="AHN44">
        <v>0.14699999999999999</v>
      </c>
      <c r="AHO44">
        <v>0.15390000000000001</v>
      </c>
      <c r="AHP44">
        <v>0.1603</v>
      </c>
      <c r="AHQ44">
        <v>0.16850000000000001</v>
      </c>
      <c r="AHR44">
        <v>0.17469999999999999</v>
      </c>
      <c r="AHS44">
        <v>0.1817</v>
      </c>
      <c r="AHT44">
        <v>0.18920000000000001</v>
      </c>
      <c r="AHU44">
        <v>0.19750000000000001</v>
      </c>
      <c r="AHV44">
        <v>0.20519999999999999</v>
      </c>
      <c r="AHW44">
        <v>0.21440000000000001</v>
      </c>
      <c r="AHX44">
        <v>0.22170000000000001</v>
      </c>
      <c r="AHY44">
        <v>0.22989999999999999</v>
      </c>
      <c r="AHZ44">
        <v>0.23760000000000001</v>
      </c>
      <c r="AIA44">
        <v>0.24690000000000001</v>
      </c>
      <c r="AIB44">
        <v>0.25609999999999999</v>
      </c>
      <c r="AIC44">
        <v>0.26500000000000001</v>
      </c>
      <c r="AID44">
        <v>0.27250000000000002</v>
      </c>
      <c r="AIE44">
        <v>0.28199999999999997</v>
      </c>
      <c r="AIF44">
        <v>0.2913</v>
      </c>
      <c r="AIG44">
        <v>0.30049999999999999</v>
      </c>
      <c r="AIH44">
        <v>0.31</v>
      </c>
      <c r="AII44">
        <v>0.31840000000000002</v>
      </c>
      <c r="AIJ44">
        <v>0.32769999999999999</v>
      </c>
      <c r="AIK44">
        <v>0.3372</v>
      </c>
      <c r="AIL44">
        <v>0.34570000000000001</v>
      </c>
      <c r="AIM44">
        <v>0.35489999999999999</v>
      </c>
      <c r="AIN44">
        <v>0.3664</v>
      </c>
      <c r="AIO44">
        <v>0.378</v>
      </c>
      <c r="AIP44">
        <v>0.39029999999999998</v>
      </c>
      <c r="AIQ44">
        <v>0.40489999999999998</v>
      </c>
      <c r="AIR44">
        <v>0.4199</v>
      </c>
      <c r="AIS44">
        <v>0.43509999999999999</v>
      </c>
      <c r="AIT44">
        <v>0.4516</v>
      </c>
      <c r="AIU44">
        <v>0.46889999999999998</v>
      </c>
      <c r="AIV44">
        <v>0.48609999999999998</v>
      </c>
      <c r="AIW44">
        <v>0.49669999999999997</v>
      </c>
      <c r="AIX44">
        <v>0.50319999999999998</v>
      </c>
      <c r="AIY44">
        <v>0.50949999999999995</v>
      </c>
      <c r="AIZ44">
        <v>0.5161</v>
      </c>
      <c r="AJA44">
        <v>0.52300000000000002</v>
      </c>
      <c r="AJB44">
        <v>0.53049999999999997</v>
      </c>
      <c r="AJC44">
        <v>0.53790000000000004</v>
      </c>
      <c r="AJD44">
        <v>0.54549999999999998</v>
      </c>
      <c r="AJE44">
        <v>0.5534</v>
      </c>
      <c r="AJF44">
        <v>0.5615</v>
      </c>
      <c r="AJG44">
        <v>0.56950000000000001</v>
      </c>
      <c r="AJH44">
        <v>0.57809999999999995</v>
      </c>
      <c r="AJI44">
        <v>0.58699999999999997</v>
      </c>
      <c r="AJJ44">
        <v>0.59619999999999995</v>
      </c>
      <c r="AJK44">
        <v>0.60529999999999995</v>
      </c>
      <c r="AJL44">
        <v>0.55800000000000005</v>
      </c>
      <c r="AJM44">
        <v>0.14130000000000001</v>
      </c>
      <c r="AJN44">
        <v>0.1447</v>
      </c>
      <c r="AJO44">
        <v>0.1482</v>
      </c>
      <c r="AJP44">
        <v>0.15279999999999999</v>
      </c>
      <c r="AJQ44">
        <v>0.15690000000000001</v>
      </c>
      <c r="AJR44">
        <v>0.16170000000000001</v>
      </c>
      <c r="AJS44">
        <v>0.1656</v>
      </c>
      <c r="AJT44">
        <v>0.17</v>
      </c>
      <c r="AJU44">
        <v>0.1739</v>
      </c>
      <c r="AJV44">
        <v>0.17860000000000001</v>
      </c>
      <c r="AJW44">
        <v>0.18229999999999999</v>
      </c>
      <c r="AJX44">
        <v>0.18729999999999999</v>
      </c>
      <c r="AJY44">
        <v>0.19359999999999999</v>
      </c>
      <c r="AJZ44">
        <v>0.19819999999999999</v>
      </c>
      <c r="AKA44">
        <v>0.2036</v>
      </c>
      <c r="AKB44">
        <v>0.20960000000000001</v>
      </c>
      <c r="AKC44">
        <v>0.21540000000000001</v>
      </c>
      <c r="AKD44">
        <v>0.22020000000000001</v>
      </c>
      <c r="AKE44">
        <v>0.2263</v>
      </c>
      <c r="AKF44">
        <v>0.2326</v>
      </c>
      <c r="AKG44">
        <v>0.23810000000000001</v>
      </c>
      <c r="AKH44">
        <v>0.24390000000000001</v>
      </c>
      <c r="AKI44">
        <v>0.25059999999999999</v>
      </c>
      <c r="AKJ44">
        <v>0.25869999999999999</v>
      </c>
      <c r="AKK44">
        <v>0.26519999999999999</v>
      </c>
      <c r="AKL44">
        <v>0.27089999999999997</v>
      </c>
      <c r="AKM44">
        <v>0.27810000000000001</v>
      </c>
      <c r="AKN44">
        <v>0.28710000000000002</v>
      </c>
      <c r="AKO44">
        <v>0.29580000000000001</v>
      </c>
      <c r="AKP44">
        <v>0.30409999999999998</v>
      </c>
      <c r="AKQ44">
        <v>0.3135</v>
      </c>
      <c r="AKR44">
        <v>0.3231</v>
      </c>
      <c r="AKS44">
        <v>0.33229999999999998</v>
      </c>
      <c r="AKT44">
        <v>0.34279999999999999</v>
      </c>
      <c r="AKU44">
        <v>0.35270000000000001</v>
      </c>
      <c r="AKV44">
        <v>0.3619</v>
      </c>
      <c r="AKW44">
        <v>0.372</v>
      </c>
      <c r="AKX44">
        <v>0.38329999999999997</v>
      </c>
      <c r="AKY44">
        <v>0.39340000000000003</v>
      </c>
      <c r="AKZ44">
        <v>0.40450000000000003</v>
      </c>
      <c r="ALA44">
        <v>0.41749999999999998</v>
      </c>
      <c r="ALB44">
        <v>0.42970000000000003</v>
      </c>
      <c r="ALC44">
        <v>0.44109999999999999</v>
      </c>
      <c r="ALD44">
        <v>0.45469999999999999</v>
      </c>
      <c r="ALE44">
        <v>0.46689999999999998</v>
      </c>
      <c r="ALF44">
        <v>0.47910000000000003</v>
      </c>
      <c r="ALG44">
        <v>0.49309999999999998</v>
      </c>
      <c r="ALH44">
        <v>0.50570000000000004</v>
      </c>
      <c r="ALI44">
        <v>0.51980000000000004</v>
      </c>
      <c r="ALJ44">
        <v>0.53359999999999996</v>
      </c>
      <c r="ALK44">
        <v>0.55110000000000003</v>
      </c>
      <c r="ALL44">
        <v>0.56999999999999995</v>
      </c>
      <c r="ALM44">
        <v>0.58679999999999999</v>
      </c>
      <c r="ALN44">
        <v>0.60409999999999997</v>
      </c>
      <c r="ALO44">
        <v>0.61929999999999996</v>
      </c>
      <c r="ALP44">
        <v>0.63549999999999995</v>
      </c>
      <c r="ALQ44">
        <v>0.6522</v>
      </c>
      <c r="ALR44">
        <v>0.66839999999999999</v>
      </c>
      <c r="ALS44">
        <v>0.68740000000000001</v>
      </c>
      <c r="ALT44">
        <v>0.70740000000000003</v>
      </c>
      <c r="ALU44">
        <v>0.72540000000000004</v>
      </c>
      <c r="ALV44">
        <v>0.74399999999999999</v>
      </c>
      <c r="ALW44">
        <v>0.76549999999999996</v>
      </c>
      <c r="ALX44">
        <v>0.7823</v>
      </c>
      <c r="ALY44">
        <v>0.80120000000000002</v>
      </c>
      <c r="ALZ44">
        <v>0.82269999999999999</v>
      </c>
      <c r="AMA44">
        <v>0.84130000000000005</v>
      </c>
      <c r="AMB44">
        <v>0.8599</v>
      </c>
      <c r="AMC44">
        <v>0.88070000000000004</v>
      </c>
      <c r="AMD44">
        <v>0.90090000000000003</v>
      </c>
      <c r="AME44">
        <v>0.92100000000000004</v>
      </c>
      <c r="AMF44">
        <v>0.94240000000000002</v>
      </c>
      <c r="AMG44">
        <v>0.96479999999999999</v>
      </c>
      <c r="AMH44">
        <v>0.98560000000000003</v>
      </c>
      <c r="AMI44">
        <v>1.0069999999999999</v>
      </c>
      <c r="AMJ44">
        <v>1.0293000000000001</v>
      </c>
      <c r="AMK44">
        <v>1.0517000000000001</v>
      </c>
      <c r="AML44">
        <v>1.0745</v>
      </c>
      <c r="AMM44">
        <v>1.0991</v>
      </c>
      <c r="AMN44">
        <v>1.1244000000000001</v>
      </c>
      <c r="AMO44">
        <v>1.1482000000000001</v>
      </c>
      <c r="AMP44">
        <v>1.169</v>
      </c>
      <c r="AMQ44">
        <v>1.1943999999999999</v>
      </c>
      <c r="AMR44">
        <v>1.2194</v>
      </c>
      <c r="AMS44">
        <v>1.2393000000000001</v>
      </c>
      <c r="AMT44">
        <v>1.2656000000000001</v>
      </c>
      <c r="AMU44">
        <v>1.2894000000000001</v>
      </c>
      <c r="AMV44">
        <v>1.3163</v>
      </c>
      <c r="AMW44">
        <v>1.3419000000000001</v>
      </c>
      <c r="AMX44">
        <v>1.3661000000000001</v>
      </c>
      <c r="AMY44">
        <v>1.3862000000000001</v>
      </c>
      <c r="AMZ44">
        <v>1.4061999999999999</v>
      </c>
      <c r="ANA44">
        <v>1.4359</v>
      </c>
      <c r="ANB44">
        <v>1.4616</v>
      </c>
      <c r="ANC44">
        <v>1.4913000000000001</v>
      </c>
      <c r="AND44">
        <v>1.5136000000000001</v>
      </c>
      <c r="ANE44">
        <v>1.5404</v>
      </c>
      <c r="ANF44">
        <v>1.5633999999999999</v>
      </c>
      <c r="ANG44">
        <v>1.5922000000000001</v>
      </c>
      <c r="ANH44">
        <v>1.6082000000000001</v>
      </c>
      <c r="ANI44">
        <v>1.6395</v>
      </c>
      <c r="ANJ44">
        <v>1.6611</v>
      </c>
      <c r="ANK44">
        <v>1.6886000000000001</v>
      </c>
      <c r="ANL44">
        <v>1.7036</v>
      </c>
      <c r="ANM44">
        <v>1.7345999999999999</v>
      </c>
      <c r="ANN44">
        <v>1.7527999999999999</v>
      </c>
      <c r="ANO44">
        <v>1.7824</v>
      </c>
      <c r="ANP44">
        <v>1.8143</v>
      </c>
      <c r="ANQ44">
        <v>1.8197000000000001</v>
      </c>
      <c r="ANR44">
        <v>1.8523000000000001</v>
      </c>
      <c r="ANS44">
        <v>1.8702000000000001</v>
      </c>
      <c r="ANT44">
        <v>1.8958999999999999</v>
      </c>
      <c r="ANU44">
        <v>1.9036</v>
      </c>
      <c r="ANV44">
        <v>1.9518</v>
      </c>
      <c r="ANW44">
        <v>1.9633</v>
      </c>
      <c r="ANX44">
        <v>1.9753000000000001</v>
      </c>
      <c r="ANY44">
        <v>1.9843999999999999</v>
      </c>
      <c r="ANZ44">
        <v>2.0068000000000001</v>
      </c>
      <c r="AOA44">
        <v>2.0445000000000002</v>
      </c>
      <c r="AOB44">
        <v>2.0569000000000002</v>
      </c>
      <c r="AOC44">
        <v>2.0726</v>
      </c>
      <c r="AOD44">
        <v>2.0939000000000001</v>
      </c>
      <c r="AOE44">
        <v>2.1082999999999998</v>
      </c>
      <c r="AOF44">
        <v>2.1038999999999999</v>
      </c>
      <c r="AOG44">
        <v>2.1775000000000002</v>
      </c>
      <c r="AOH44">
        <v>2.1503000000000001</v>
      </c>
      <c r="AOI44">
        <v>2.1623000000000001</v>
      </c>
      <c r="AOJ44">
        <v>2.1720000000000002</v>
      </c>
      <c r="AOK44">
        <v>2.1958000000000002</v>
      </c>
      <c r="AOL44">
        <v>2.2147999999999999</v>
      </c>
      <c r="AOM44">
        <v>2.278</v>
      </c>
      <c r="AON44">
        <v>2.2275</v>
      </c>
      <c r="AOO44">
        <v>2.2934999999999999</v>
      </c>
      <c r="AOP44">
        <v>2.2599</v>
      </c>
      <c r="AOQ44">
        <v>2.2839</v>
      </c>
      <c r="AOR44">
        <v>2.2431000000000001</v>
      </c>
      <c r="AOS44">
        <v>2.2610999999999999</v>
      </c>
      <c r="AOT44">
        <v>2.3664000000000001</v>
      </c>
      <c r="AOU44">
        <v>2.2930999999999999</v>
      </c>
      <c r="AOV44">
        <v>2.5024000000000002</v>
      </c>
      <c r="AOW44">
        <v>2.3119000000000001</v>
      </c>
      <c r="AOX44">
        <v>2.3088000000000002</v>
      </c>
      <c r="AOY44">
        <v>2.3368000000000002</v>
      </c>
      <c r="AOZ44">
        <v>2.3589000000000002</v>
      </c>
      <c r="APA44">
        <v>2.3450000000000002</v>
      </c>
      <c r="APB44">
        <v>2.3355999999999999</v>
      </c>
      <c r="APC44">
        <v>2.3331</v>
      </c>
      <c r="APD44">
        <v>2.3094000000000001</v>
      </c>
      <c r="APE44">
        <v>2.3910999999999998</v>
      </c>
      <c r="APF44">
        <v>2.3994</v>
      </c>
      <c r="APG44">
        <v>2.3672</v>
      </c>
      <c r="APH44">
        <v>2.4095</v>
      </c>
      <c r="API44">
        <v>2.3675000000000002</v>
      </c>
      <c r="APJ44">
        <v>2.3517000000000001</v>
      </c>
      <c r="APK44">
        <v>2.3847</v>
      </c>
      <c r="APL44">
        <v>2.3597999999999999</v>
      </c>
      <c r="APM44">
        <v>2.3849999999999998</v>
      </c>
      <c r="APN44">
        <v>2.3595999999999999</v>
      </c>
      <c r="APO44">
        <v>2.3858999999999999</v>
      </c>
      <c r="APP44">
        <v>2.3203999999999998</v>
      </c>
    </row>
    <row r="45" spans="1:1108" x14ac:dyDescent="0.25">
      <c r="A45">
        <v>36</v>
      </c>
      <c r="B45">
        <v>7.007871903989555</v>
      </c>
      <c r="C45">
        <v>92.992128096010447</v>
      </c>
      <c r="D45">
        <v>0.34549990128838104</v>
      </c>
      <c r="E45" s="133">
        <v>0.6</v>
      </c>
      <c r="F45">
        <v>1.2513282431149098</v>
      </c>
      <c r="G45">
        <f t="shared" si="1"/>
        <v>4.8110437595862647</v>
      </c>
      <c r="H45">
        <v>1.6999999999999999E-3</v>
      </c>
      <c r="I45">
        <v>2E-3</v>
      </c>
      <c r="J45">
        <v>1.9E-3</v>
      </c>
      <c r="K45">
        <v>2.2000000000000001E-3</v>
      </c>
      <c r="L45">
        <v>2.3E-3</v>
      </c>
      <c r="M45">
        <v>2.0999999999999999E-3</v>
      </c>
      <c r="N45">
        <v>1.9E-3</v>
      </c>
      <c r="O45">
        <v>2.0999999999999999E-3</v>
      </c>
      <c r="P45">
        <v>2.3999999999999998E-3</v>
      </c>
      <c r="Q45">
        <v>1.9E-3</v>
      </c>
      <c r="R45">
        <v>2.3999999999999998E-3</v>
      </c>
      <c r="S45">
        <v>2.5000000000000001E-3</v>
      </c>
      <c r="T45">
        <v>2.0999999999999999E-3</v>
      </c>
      <c r="U45">
        <v>2.8E-3</v>
      </c>
      <c r="V45">
        <v>2.3999999999999998E-3</v>
      </c>
      <c r="W45">
        <v>2.3999999999999998E-3</v>
      </c>
      <c r="X45">
        <v>2.8999999999999998E-3</v>
      </c>
      <c r="Y45">
        <v>2.7000000000000001E-3</v>
      </c>
      <c r="Z45">
        <v>3.0999999999999999E-3</v>
      </c>
      <c r="AA45">
        <v>3.0000000000000001E-3</v>
      </c>
      <c r="AB45">
        <v>3.5999999999999999E-3</v>
      </c>
      <c r="AC45">
        <v>3.5999999999999999E-3</v>
      </c>
      <c r="AD45">
        <v>3.5999999999999999E-3</v>
      </c>
      <c r="AE45">
        <v>4.1000000000000003E-3</v>
      </c>
      <c r="AF45">
        <v>3.8E-3</v>
      </c>
      <c r="AG45">
        <v>4.1000000000000003E-3</v>
      </c>
      <c r="AH45">
        <v>4.5999999999999999E-3</v>
      </c>
      <c r="AI45">
        <v>4.7000000000000002E-3</v>
      </c>
      <c r="AJ45">
        <v>5.3E-3</v>
      </c>
      <c r="AK45">
        <v>5.1999999999999998E-3</v>
      </c>
      <c r="AL45">
        <v>5.1000000000000004E-3</v>
      </c>
      <c r="AM45">
        <v>5.3E-3</v>
      </c>
      <c r="AN45">
        <v>5.7999999999999996E-3</v>
      </c>
      <c r="AO45">
        <v>6.4000000000000003E-3</v>
      </c>
      <c r="AP45">
        <v>6.8999999999999999E-3</v>
      </c>
      <c r="AQ45">
        <v>7.1000000000000004E-3</v>
      </c>
      <c r="AR45">
        <v>7.7000000000000002E-3</v>
      </c>
      <c r="AS45">
        <v>8.2000000000000007E-3</v>
      </c>
      <c r="AT45">
        <v>8.5000000000000006E-3</v>
      </c>
      <c r="AU45">
        <v>8.3999999999999995E-3</v>
      </c>
      <c r="AV45">
        <v>9.1999999999999998E-3</v>
      </c>
      <c r="AW45">
        <v>0.01</v>
      </c>
      <c r="AX45">
        <v>1.09E-2</v>
      </c>
      <c r="AY45">
        <v>1.1599999999999999E-2</v>
      </c>
      <c r="AZ45">
        <v>1.2E-2</v>
      </c>
      <c r="BA45">
        <v>1.23E-2</v>
      </c>
      <c r="BB45">
        <v>1.3100000000000001E-2</v>
      </c>
      <c r="BC45">
        <v>1.43E-2</v>
      </c>
      <c r="BD45">
        <v>1.52E-2</v>
      </c>
      <c r="BE45">
        <v>1.55E-2</v>
      </c>
      <c r="BF45">
        <v>1.61E-2</v>
      </c>
      <c r="BG45">
        <v>1.72E-2</v>
      </c>
      <c r="BH45">
        <v>1.78E-2</v>
      </c>
      <c r="BI45">
        <v>1.8800000000000001E-2</v>
      </c>
      <c r="BJ45">
        <v>1.9599999999999999E-2</v>
      </c>
      <c r="BK45">
        <v>0.02</v>
      </c>
      <c r="BL45">
        <v>2.0899999999999998E-2</v>
      </c>
      <c r="BM45">
        <v>2.18E-2</v>
      </c>
      <c r="BN45">
        <v>2.3199999999999998E-2</v>
      </c>
      <c r="BO45">
        <v>2.3699999999999999E-2</v>
      </c>
      <c r="BP45">
        <v>2.4899999999999999E-2</v>
      </c>
      <c r="BQ45">
        <v>2.5999999999999999E-2</v>
      </c>
      <c r="BR45">
        <v>2.6700000000000002E-2</v>
      </c>
      <c r="BS45">
        <v>2.7699999999999999E-2</v>
      </c>
      <c r="BT45">
        <v>2.87E-2</v>
      </c>
      <c r="BU45">
        <v>2.9499999999999998E-2</v>
      </c>
      <c r="BV45">
        <v>3.0599999999999999E-2</v>
      </c>
      <c r="BW45">
        <v>3.1399999999999997E-2</v>
      </c>
      <c r="BX45">
        <v>3.2399999999999998E-2</v>
      </c>
      <c r="BY45">
        <v>3.2899999999999999E-2</v>
      </c>
      <c r="BZ45">
        <v>3.3599999999999998E-2</v>
      </c>
      <c r="CA45">
        <v>3.4700000000000002E-2</v>
      </c>
      <c r="CB45">
        <v>3.5700000000000003E-2</v>
      </c>
      <c r="CC45">
        <v>3.6799999999999999E-2</v>
      </c>
      <c r="CD45">
        <v>3.7400000000000003E-2</v>
      </c>
      <c r="CE45">
        <v>3.8300000000000001E-2</v>
      </c>
      <c r="CF45">
        <v>3.8899999999999997E-2</v>
      </c>
      <c r="CG45">
        <v>3.9800000000000002E-2</v>
      </c>
      <c r="CH45">
        <v>4.07E-2</v>
      </c>
      <c r="CI45">
        <v>4.1000000000000002E-2</v>
      </c>
      <c r="CJ45">
        <v>4.1700000000000001E-2</v>
      </c>
      <c r="CK45">
        <v>4.2599999999999999E-2</v>
      </c>
      <c r="CL45">
        <v>4.2999999999999997E-2</v>
      </c>
      <c r="CM45">
        <v>4.3700000000000003E-2</v>
      </c>
      <c r="CN45">
        <v>4.3999999999999997E-2</v>
      </c>
      <c r="CO45">
        <v>4.48E-2</v>
      </c>
      <c r="CP45">
        <v>4.5199999999999997E-2</v>
      </c>
      <c r="CQ45">
        <v>4.58E-2</v>
      </c>
      <c r="CR45">
        <v>4.65E-2</v>
      </c>
      <c r="CS45">
        <v>4.7E-2</v>
      </c>
      <c r="CT45">
        <v>4.7300000000000002E-2</v>
      </c>
      <c r="CU45">
        <v>4.7600000000000003E-2</v>
      </c>
      <c r="CV45">
        <v>4.8000000000000001E-2</v>
      </c>
      <c r="CW45">
        <v>4.8399999999999999E-2</v>
      </c>
      <c r="CX45">
        <v>4.87E-2</v>
      </c>
      <c r="CY45">
        <v>4.9000000000000002E-2</v>
      </c>
      <c r="CZ45">
        <v>4.9299999999999997E-2</v>
      </c>
      <c r="DA45">
        <v>4.9500000000000002E-2</v>
      </c>
      <c r="DB45">
        <v>4.9799999999999997E-2</v>
      </c>
      <c r="DC45">
        <v>4.99E-2</v>
      </c>
      <c r="DD45">
        <v>5.0200000000000002E-2</v>
      </c>
      <c r="DE45">
        <v>5.0299999999999997E-2</v>
      </c>
      <c r="DF45">
        <v>5.04E-2</v>
      </c>
      <c r="DG45">
        <v>5.0599999999999999E-2</v>
      </c>
      <c r="DH45">
        <v>5.0599999999999999E-2</v>
      </c>
      <c r="DI45">
        <v>5.0500000000000003E-2</v>
      </c>
      <c r="DJ45">
        <v>5.0599999999999999E-2</v>
      </c>
      <c r="DK45">
        <v>5.0599999999999999E-2</v>
      </c>
      <c r="DL45">
        <v>5.04E-2</v>
      </c>
      <c r="DM45">
        <v>5.0299999999999997E-2</v>
      </c>
      <c r="DN45">
        <v>5.0299999999999997E-2</v>
      </c>
      <c r="DO45">
        <v>4.99E-2</v>
      </c>
      <c r="DP45">
        <v>4.9700000000000001E-2</v>
      </c>
      <c r="DQ45">
        <v>4.9399999999999999E-2</v>
      </c>
      <c r="DR45">
        <v>4.9099999999999998E-2</v>
      </c>
      <c r="DS45">
        <v>4.9000000000000002E-2</v>
      </c>
      <c r="DT45">
        <v>4.8800000000000003E-2</v>
      </c>
      <c r="DU45">
        <v>4.8399999999999999E-2</v>
      </c>
      <c r="DV45">
        <v>4.82E-2</v>
      </c>
      <c r="DW45">
        <v>4.7600000000000003E-2</v>
      </c>
      <c r="DX45">
        <v>4.7199999999999999E-2</v>
      </c>
      <c r="DY45">
        <v>4.7E-2</v>
      </c>
      <c r="DZ45">
        <v>4.6699999999999998E-2</v>
      </c>
      <c r="EA45">
        <v>4.6300000000000001E-2</v>
      </c>
      <c r="EB45">
        <v>4.5699999999999998E-2</v>
      </c>
      <c r="EC45">
        <v>4.5400000000000003E-2</v>
      </c>
      <c r="ED45">
        <v>4.4999999999999998E-2</v>
      </c>
      <c r="EE45">
        <v>4.4499999999999998E-2</v>
      </c>
      <c r="EF45">
        <v>4.3799999999999999E-2</v>
      </c>
      <c r="EG45">
        <v>4.3099999999999999E-2</v>
      </c>
      <c r="EH45">
        <v>4.2599999999999999E-2</v>
      </c>
      <c r="EI45">
        <v>4.24E-2</v>
      </c>
      <c r="EJ45">
        <v>4.2000000000000003E-2</v>
      </c>
      <c r="EK45">
        <v>4.1300000000000003E-2</v>
      </c>
      <c r="EL45">
        <v>4.07E-2</v>
      </c>
      <c r="EM45">
        <v>0.04</v>
      </c>
      <c r="EN45">
        <v>3.95E-2</v>
      </c>
      <c r="EO45">
        <v>3.8899999999999997E-2</v>
      </c>
      <c r="EP45">
        <v>3.8399999999999997E-2</v>
      </c>
      <c r="EQ45">
        <v>3.78E-2</v>
      </c>
      <c r="ER45">
        <v>3.6900000000000002E-2</v>
      </c>
      <c r="ES45">
        <v>3.6400000000000002E-2</v>
      </c>
      <c r="ET45">
        <v>3.5499999999999997E-2</v>
      </c>
      <c r="EU45">
        <v>3.5000000000000003E-2</v>
      </c>
      <c r="EV45">
        <v>3.44E-2</v>
      </c>
      <c r="EW45">
        <v>3.3700000000000001E-2</v>
      </c>
      <c r="EX45">
        <v>3.32E-2</v>
      </c>
      <c r="EY45">
        <v>3.2399999999999998E-2</v>
      </c>
      <c r="EZ45">
        <v>3.1699999999999999E-2</v>
      </c>
      <c r="FA45">
        <v>3.1199999999999999E-2</v>
      </c>
      <c r="FB45">
        <v>3.04E-2</v>
      </c>
      <c r="FC45">
        <v>2.98E-2</v>
      </c>
      <c r="FD45">
        <v>2.92E-2</v>
      </c>
      <c r="FE45">
        <v>2.86E-2</v>
      </c>
      <c r="FF45">
        <v>2.7699999999999999E-2</v>
      </c>
      <c r="FG45">
        <v>2.7E-2</v>
      </c>
      <c r="FH45">
        <v>2.6499999999999999E-2</v>
      </c>
      <c r="FI45">
        <v>2.5700000000000001E-2</v>
      </c>
      <c r="FJ45">
        <v>2.5100000000000001E-2</v>
      </c>
      <c r="FK45">
        <v>2.4799999999999999E-2</v>
      </c>
      <c r="FL45">
        <v>2.3900000000000001E-2</v>
      </c>
      <c r="FM45">
        <v>2.3099999999999999E-2</v>
      </c>
      <c r="FN45">
        <v>2.2700000000000001E-2</v>
      </c>
      <c r="FO45">
        <v>2.2100000000000002E-2</v>
      </c>
      <c r="FP45">
        <v>2.1399999999999999E-2</v>
      </c>
      <c r="FQ45">
        <v>2.0899999999999998E-2</v>
      </c>
      <c r="FR45">
        <v>2.0400000000000001E-2</v>
      </c>
      <c r="FS45">
        <v>1.9599999999999999E-2</v>
      </c>
      <c r="FT45">
        <v>1.9300000000000001E-2</v>
      </c>
      <c r="FU45">
        <v>1.8499999999999999E-2</v>
      </c>
      <c r="FV45">
        <v>1.77E-2</v>
      </c>
      <c r="FW45">
        <v>1.7500000000000002E-2</v>
      </c>
      <c r="FX45">
        <v>1.6799999999999999E-2</v>
      </c>
      <c r="FY45">
        <v>1.6400000000000001E-2</v>
      </c>
      <c r="FZ45">
        <v>1.5800000000000002E-2</v>
      </c>
      <c r="GA45">
        <v>1.5599999999999999E-2</v>
      </c>
      <c r="GB45">
        <v>1.4800000000000001E-2</v>
      </c>
      <c r="GC45">
        <v>1.4500000000000001E-2</v>
      </c>
      <c r="GD45">
        <v>1.4E-2</v>
      </c>
      <c r="GE45">
        <v>1.35E-2</v>
      </c>
      <c r="GF45">
        <v>1.2999999999999999E-2</v>
      </c>
      <c r="GG45">
        <v>1.2699999999999999E-2</v>
      </c>
      <c r="GH45">
        <v>1.2E-2</v>
      </c>
      <c r="GI45">
        <v>1.1599999999999999E-2</v>
      </c>
      <c r="GJ45">
        <v>1.09E-2</v>
      </c>
      <c r="GK45">
        <v>1.04E-2</v>
      </c>
      <c r="GL45">
        <v>1.03E-2</v>
      </c>
      <c r="GM45">
        <v>9.7000000000000003E-3</v>
      </c>
      <c r="GN45">
        <v>9.4999999999999998E-3</v>
      </c>
      <c r="GO45">
        <v>9.2999999999999992E-3</v>
      </c>
      <c r="GP45">
        <v>8.2000000000000007E-3</v>
      </c>
      <c r="GQ45">
        <v>8.0999999999999996E-3</v>
      </c>
      <c r="GR45">
        <v>7.9000000000000008E-3</v>
      </c>
      <c r="GS45">
        <v>7.4000000000000003E-3</v>
      </c>
      <c r="GT45">
        <v>7.1999999999999998E-3</v>
      </c>
      <c r="GU45">
        <v>7.0000000000000001E-3</v>
      </c>
      <c r="GV45">
        <v>6.6E-3</v>
      </c>
      <c r="GW45">
        <v>6.0000000000000001E-3</v>
      </c>
      <c r="GX45">
        <v>5.8999999999999999E-3</v>
      </c>
      <c r="GY45">
        <v>5.4999999999999997E-3</v>
      </c>
      <c r="GZ45">
        <v>4.7999999999999996E-3</v>
      </c>
      <c r="HA45">
        <v>4.7000000000000002E-3</v>
      </c>
      <c r="HB45">
        <v>4.4999999999999997E-3</v>
      </c>
      <c r="HC45">
        <v>4.1999999999999997E-3</v>
      </c>
      <c r="HD45">
        <v>3.7000000000000002E-3</v>
      </c>
      <c r="HE45">
        <v>3.5999999999999999E-3</v>
      </c>
      <c r="HF45">
        <v>3.3E-3</v>
      </c>
      <c r="HG45">
        <v>3.0999999999999999E-3</v>
      </c>
      <c r="HH45">
        <v>2.8E-3</v>
      </c>
      <c r="HI45">
        <v>2.7000000000000001E-3</v>
      </c>
      <c r="HJ45">
        <v>2.0999999999999999E-3</v>
      </c>
      <c r="HK45">
        <v>2.2000000000000001E-3</v>
      </c>
      <c r="HL45">
        <v>1.6999999999999999E-3</v>
      </c>
      <c r="HM45">
        <v>1.6000000000000001E-3</v>
      </c>
      <c r="HN45">
        <v>1E-3</v>
      </c>
      <c r="HO45">
        <v>8.0000000000000004E-4</v>
      </c>
      <c r="HP45">
        <v>8.9999999999999998E-4</v>
      </c>
      <c r="HQ45">
        <v>6.9999999999999999E-4</v>
      </c>
      <c r="HR45">
        <v>5.0000000000000001E-4</v>
      </c>
      <c r="HS45">
        <v>5.0000000000000001E-4</v>
      </c>
      <c r="HT45">
        <v>5.0000000000000001E-4</v>
      </c>
      <c r="HU45">
        <v>-2.0000000000000001E-4</v>
      </c>
      <c r="HV45">
        <v>-2.9999999999999997E-4</v>
      </c>
      <c r="HW45">
        <v>2.9999999999999997E-4</v>
      </c>
      <c r="HX45">
        <v>-1E-4</v>
      </c>
      <c r="HY45">
        <v>-4.0000000000000002E-4</v>
      </c>
      <c r="HZ45">
        <v>-2.9999999999999997E-4</v>
      </c>
      <c r="IA45">
        <v>-5.0000000000000001E-4</v>
      </c>
      <c r="IB45">
        <v>-4.0000000000000002E-4</v>
      </c>
      <c r="IC45">
        <v>-8.9999999999999998E-4</v>
      </c>
      <c r="ID45">
        <v>-6.9999999999999999E-4</v>
      </c>
      <c r="IE45">
        <v>-6.9999999999999999E-4</v>
      </c>
      <c r="IF45">
        <v>-1E-3</v>
      </c>
      <c r="IG45">
        <v>-8.9999999999999998E-4</v>
      </c>
      <c r="IH45">
        <v>-5.9999999999999995E-4</v>
      </c>
      <c r="II45">
        <v>-8.9999999999999998E-4</v>
      </c>
      <c r="IJ45">
        <v>-1E-3</v>
      </c>
      <c r="IK45">
        <v>-1.1000000000000001E-3</v>
      </c>
      <c r="IL45">
        <v>-1.1000000000000001E-3</v>
      </c>
      <c r="IM45">
        <v>-1.1000000000000001E-3</v>
      </c>
      <c r="IN45">
        <v>-1.2999999999999999E-3</v>
      </c>
      <c r="IO45">
        <v>-1.1999999999999999E-3</v>
      </c>
      <c r="IP45">
        <v>-1.1999999999999999E-3</v>
      </c>
      <c r="IQ45">
        <v>-8.9999999999999998E-4</v>
      </c>
      <c r="IR45">
        <v>-1.1000000000000001E-3</v>
      </c>
      <c r="IS45">
        <v>-1.1999999999999999E-3</v>
      </c>
      <c r="IT45">
        <v>-1.1000000000000001E-3</v>
      </c>
      <c r="IU45">
        <v>-1.5E-3</v>
      </c>
      <c r="IV45">
        <v>-5.0000000000000001E-4</v>
      </c>
      <c r="IW45">
        <v>-8.9999999999999998E-4</v>
      </c>
      <c r="IX45">
        <v>-1.2999999999999999E-3</v>
      </c>
      <c r="IY45">
        <v>-1.2999999999999999E-3</v>
      </c>
      <c r="IZ45">
        <v>-1.2999999999999999E-3</v>
      </c>
      <c r="JA45">
        <v>-8.9999999999999998E-4</v>
      </c>
      <c r="JB45">
        <v>-1E-3</v>
      </c>
      <c r="JC45">
        <v>-5.9999999999999995E-4</v>
      </c>
      <c r="JD45">
        <v>-5.9999999999999995E-4</v>
      </c>
      <c r="JE45">
        <v>-8.9999999999999998E-4</v>
      </c>
      <c r="JF45">
        <v>-6.9999999999999999E-4</v>
      </c>
      <c r="JG45">
        <v>-1.1000000000000001E-3</v>
      </c>
      <c r="JH45">
        <v>-8.0000000000000004E-4</v>
      </c>
      <c r="JI45">
        <v>-6.9999999999999999E-4</v>
      </c>
      <c r="JJ45">
        <v>-6.9999999999999999E-4</v>
      </c>
      <c r="JK45">
        <v>-5.0000000000000001E-4</v>
      </c>
      <c r="JL45">
        <v>-5.9999999999999995E-4</v>
      </c>
      <c r="JM45">
        <v>-5.0000000000000001E-4</v>
      </c>
      <c r="JN45">
        <v>-4.0000000000000002E-4</v>
      </c>
      <c r="JO45">
        <v>-2.0000000000000001E-4</v>
      </c>
      <c r="JP45">
        <v>-4.0000000000000002E-4</v>
      </c>
      <c r="JQ45">
        <v>-1E-4</v>
      </c>
      <c r="JR45">
        <v>-2.9999999999999997E-4</v>
      </c>
      <c r="JS45">
        <v>-1E-4</v>
      </c>
      <c r="JT45">
        <v>1E-4</v>
      </c>
      <c r="JU45">
        <v>1E-4</v>
      </c>
      <c r="JV45">
        <v>0</v>
      </c>
      <c r="JW45">
        <v>-2.0000000000000001E-4</v>
      </c>
      <c r="JX45">
        <v>2.0000000000000001E-4</v>
      </c>
      <c r="JY45">
        <v>2.0000000000000001E-4</v>
      </c>
      <c r="JZ45">
        <v>4.0000000000000002E-4</v>
      </c>
      <c r="KA45">
        <v>-1E-4</v>
      </c>
      <c r="KB45">
        <v>0</v>
      </c>
      <c r="KC45">
        <v>2.0000000000000001E-4</v>
      </c>
      <c r="KD45">
        <v>2.0000000000000001E-4</v>
      </c>
      <c r="KE45">
        <v>0</v>
      </c>
      <c r="KF45">
        <v>1E-4</v>
      </c>
      <c r="KG45">
        <v>5.0000000000000001E-4</v>
      </c>
      <c r="KH45">
        <v>6.9999999999999999E-4</v>
      </c>
      <c r="KI45">
        <v>2.9999999999999997E-4</v>
      </c>
      <c r="KJ45">
        <v>4.0000000000000002E-4</v>
      </c>
      <c r="KK45">
        <v>2.9999999999999997E-4</v>
      </c>
      <c r="KL45">
        <v>5.0000000000000001E-4</v>
      </c>
      <c r="KM45">
        <v>5.0000000000000001E-4</v>
      </c>
      <c r="KN45">
        <v>2.0000000000000001E-4</v>
      </c>
      <c r="KO45">
        <v>6.9999999999999999E-4</v>
      </c>
      <c r="KP45">
        <v>6.9999999999999999E-4</v>
      </c>
      <c r="KQ45">
        <v>5.9999999999999995E-4</v>
      </c>
      <c r="KR45">
        <v>5.9999999999999995E-4</v>
      </c>
      <c r="KS45">
        <v>1E-3</v>
      </c>
      <c r="KT45">
        <v>1E-3</v>
      </c>
      <c r="KU45">
        <v>6.9999999999999999E-4</v>
      </c>
      <c r="KV45">
        <v>1E-3</v>
      </c>
      <c r="KW45">
        <v>1.2999999999999999E-3</v>
      </c>
      <c r="KX45">
        <v>1E-3</v>
      </c>
      <c r="KY45">
        <v>1.1000000000000001E-3</v>
      </c>
      <c r="KZ45">
        <v>1.1000000000000001E-3</v>
      </c>
      <c r="LA45">
        <v>1.1999999999999999E-3</v>
      </c>
      <c r="LB45">
        <v>1.2999999999999999E-3</v>
      </c>
      <c r="LC45">
        <v>1E-3</v>
      </c>
      <c r="LD45">
        <v>1.1999999999999999E-3</v>
      </c>
      <c r="LE45">
        <v>1.6000000000000001E-3</v>
      </c>
      <c r="LF45">
        <v>1.2999999999999999E-3</v>
      </c>
      <c r="LG45">
        <v>1.2999999999999999E-3</v>
      </c>
      <c r="LH45">
        <v>1.2999999999999999E-3</v>
      </c>
      <c r="LI45">
        <v>1.2999999999999999E-3</v>
      </c>
      <c r="LJ45">
        <v>1.2999999999999999E-3</v>
      </c>
      <c r="LK45">
        <v>1.1999999999999999E-3</v>
      </c>
      <c r="LL45">
        <v>1.2999999999999999E-3</v>
      </c>
      <c r="LM45">
        <v>1.4E-3</v>
      </c>
      <c r="LN45">
        <v>1.5E-3</v>
      </c>
      <c r="LO45">
        <v>1.1000000000000001E-3</v>
      </c>
      <c r="LP45">
        <v>1.1999999999999999E-3</v>
      </c>
      <c r="LQ45">
        <v>1.2999999999999999E-3</v>
      </c>
      <c r="LR45">
        <v>1.5E-3</v>
      </c>
      <c r="LS45">
        <v>1.6999999999999999E-3</v>
      </c>
      <c r="LT45">
        <v>1.4E-3</v>
      </c>
      <c r="LU45">
        <v>1.5E-3</v>
      </c>
      <c r="LV45">
        <v>1.6000000000000001E-3</v>
      </c>
      <c r="LW45">
        <v>1.8E-3</v>
      </c>
      <c r="LX45">
        <v>1.6000000000000001E-3</v>
      </c>
      <c r="LY45">
        <v>1.6000000000000001E-3</v>
      </c>
      <c r="LZ45">
        <v>1.8E-3</v>
      </c>
      <c r="MA45">
        <v>1.6000000000000001E-3</v>
      </c>
      <c r="MB45">
        <v>1.9E-3</v>
      </c>
      <c r="MC45">
        <v>1.9E-3</v>
      </c>
      <c r="MD45">
        <v>1.6000000000000001E-3</v>
      </c>
      <c r="ME45">
        <v>1.9E-3</v>
      </c>
      <c r="MF45">
        <v>1.9E-3</v>
      </c>
      <c r="MG45">
        <v>1.8E-3</v>
      </c>
      <c r="MH45">
        <v>2.0999999999999999E-3</v>
      </c>
      <c r="MI45">
        <v>1.8E-3</v>
      </c>
      <c r="MJ45">
        <v>1.6000000000000001E-3</v>
      </c>
      <c r="MK45">
        <v>1.8E-3</v>
      </c>
      <c r="ML45">
        <v>2E-3</v>
      </c>
      <c r="MM45">
        <v>2E-3</v>
      </c>
      <c r="MN45">
        <v>1.6999999999999999E-3</v>
      </c>
      <c r="MO45">
        <v>1.6000000000000001E-3</v>
      </c>
      <c r="MP45">
        <v>1.6999999999999999E-3</v>
      </c>
      <c r="MQ45">
        <v>2E-3</v>
      </c>
      <c r="MR45">
        <v>1.4E-3</v>
      </c>
      <c r="MS45">
        <v>1E-3</v>
      </c>
      <c r="MT45">
        <v>1.5E-3</v>
      </c>
      <c r="MU45">
        <v>1.5E-3</v>
      </c>
      <c r="MV45">
        <v>1.6000000000000001E-3</v>
      </c>
      <c r="MW45">
        <v>1.6000000000000001E-3</v>
      </c>
      <c r="MX45">
        <v>1.6000000000000001E-3</v>
      </c>
      <c r="MY45">
        <v>1.5E-3</v>
      </c>
      <c r="MZ45">
        <v>1.4E-3</v>
      </c>
      <c r="NA45">
        <v>1.4E-3</v>
      </c>
      <c r="NB45">
        <v>1.2999999999999999E-3</v>
      </c>
      <c r="NC45">
        <v>1.2999999999999999E-3</v>
      </c>
      <c r="ND45">
        <v>1.5E-3</v>
      </c>
      <c r="NE45">
        <v>1.4E-3</v>
      </c>
      <c r="NF45">
        <v>1.2999999999999999E-3</v>
      </c>
      <c r="NG45">
        <v>1.1000000000000001E-3</v>
      </c>
      <c r="NH45">
        <v>8.9999999999999998E-4</v>
      </c>
      <c r="NI45">
        <v>1.1999999999999999E-3</v>
      </c>
      <c r="NJ45">
        <v>1.1000000000000001E-3</v>
      </c>
      <c r="NK45">
        <v>1.5E-3</v>
      </c>
      <c r="NL45">
        <v>1.4E-3</v>
      </c>
      <c r="NM45">
        <v>1.2999999999999999E-3</v>
      </c>
      <c r="NN45">
        <v>1.1000000000000001E-3</v>
      </c>
      <c r="NO45">
        <v>1.1000000000000001E-3</v>
      </c>
      <c r="NP45">
        <v>1.2999999999999999E-3</v>
      </c>
      <c r="NQ45">
        <v>1.4E-3</v>
      </c>
      <c r="NR45">
        <v>1.2999999999999999E-3</v>
      </c>
      <c r="NS45">
        <v>1.1999999999999999E-3</v>
      </c>
      <c r="NT45">
        <v>8.9999999999999998E-4</v>
      </c>
      <c r="NU45">
        <v>8.9999999999999998E-4</v>
      </c>
      <c r="NV45">
        <v>8.9999999999999998E-4</v>
      </c>
      <c r="NW45">
        <v>5.9999999999999995E-4</v>
      </c>
      <c r="NX45">
        <v>6.9999999999999999E-4</v>
      </c>
      <c r="NY45">
        <v>5.0000000000000001E-4</v>
      </c>
      <c r="NZ45">
        <v>6.9999999999999999E-4</v>
      </c>
      <c r="OA45">
        <v>5.9999999999999995E-4</v>
      </c>
      <c r="OB45">
        <v>5.0000000000000001E-4</v>
      </c>
      <c r="OC45">
        <v>5.0000000000000001E-4</v>
      </c>
      <c r="OD45">
        <v>5.9999999999999995E-4</v>
      </c>
      <c r="OE45">
        <v>5.0000000000000001E-4</v>
      </c>
      <c r="OF45">
        <v>4.0000000000000002E-4</v>
      </c>
      <c r="OG45">
        <v>4.0000000000000002E-4</v>
      </c>
      <c r="OH45">
        <v>5.0000000000000001E-4</v>
      </c>
      <c r="OI45">
        <v>4.0000000000000002E-4</v>
      </c>
      <c r="OJ45">
        <v>5.0000000000000001E-4</v>
      </c>
      <c r="OK45">
        <v>2.0000000000000001E-4</v>
      </c>
      <c r="OL45">
        <v>1E-4</v>
      </c>
      <c r="OM45">
        <v>2.9999999999999997E-4</v>
      </c>
      <c r="ON45">
        <v>0</v>
      </c>
      <c r="OO45">
        <v>2.9999999999999997E-4</v>
      </c>
      <c r="OP45">
        <v>5.9999999999999995E-4</v>
      </c>
      <c r="OQ45">
        <v>6.9999999999999999E-4</v>
      </c>
      <c r="OR45">
        <v>8.0000000000000004E-4</v>
      </c>
      <c r="OS45">
        <v>1.6999999999999999E-3</v>
      </c>
      <c r="OT45">
        <v>2.3E-3</v>
      </c>
      <c r="OU45">
        <v>3.0999999999999999E-3</v>
      </c>
      <c r="OV45">
        <v>4.1999999999999997E-3</v>
      </c>
      <c r="OW45">
        <v>5.5999999999999999E-3</v>
      </c>
      <c r="OX45">
        <v>7.1999999999999998E-3</v>
      </c>
      <c r="OY45">
        <v>9.4999999999999998E-3</v>
      </c>
      <c r="OZ45">
        <v>1.2E-2</v>
      </c>
      <c r="PA45">
        <v>1.54E-2</v>
      </c>
      <c r="PB45">
        <v>1.9400000000000001E-2</v>
      </c>
      <c r="PC45">
        <v>2.4500000000000001E-2</v>
      </c>
      <c r="PD45">
        <v>3.0499999999999999E-2</v>
      </c>
      <c r="PE45">
        <v>3.6900000000000002E-2</v>
      </c>
      <c r="PF45">
        <v>4.4499999999999998E-2</v>
      </c>
      <c r="PG45">
        <v>5.2699999999999997E-2</v>
      </c>
      <c r="PH45">
        <v>6.1400000000000003E-2</v>
      </c>
      <c r="PI45">
        <v>7.0900000000000005E-2</v>
      </c>
      <c r="PJ45">
        <v>8.1000000000000003E-2</v>
      </c>
      <c r="PK45">
        <v>9.1200000000000003E-2</v>
      </c>
      <c r="PL45">
        <v>0.1024</v>
      </c>
      <c r="PM45">
        <v>0.1124</v>
      </c>
      <c r="PN45">
        <v>0.12330000000000001</v>
      </c>
      <c r="PO45">
        <v>0.13370000000000001</v>
      </c>
      <c r="PP45">
        <v>0.1439</v>
      </c>
      <c r="PQ45">
        <v>0.1542</v>
      </c>
      <c r="PR45">
        <v>0.1641</v>
      </c>
      <c r="PS45">
        <v>0.1744</v>
      </c>
      <c r="PT45">
        <v>0.18459999999999999</v>
      </c>
      <c r="PU45">
        <v>0.19450000000000001</v>
      </c>
      <c r="PV45">
        <v>0.2049</v>
      </c>
      <c r="PW45">
        <v>0.21579999999999999</v>
      </c>
      <c r="PX45">
        <v>0.22670000000000001</v>
      </c>
      <c r="PY45">
        <v>0.2379</v>
      </c>
      <c r="PZ45">
        <v>0.24970000000000001</v>
      </c>
      <c r="QA45">
        <v>0.26200000000000001</v>
      </c>
      <c r="QB45">
        <v>0.2742</v>
      </c>
      <c r="QC45">
        <v>0.28670000000000001</v>
      </c>
      <c r="QD45">
        <v>0.30049999999999999</v>
      </c>
      <c r="QE45">
        <v>0.31380000000000002</v>
      </c>
      <c r="QF45">
        <v>0.32700000000000001</v>
      </c>
      <c r="QG45">
        <v>0.3397</v>
      </c>
      <c r="QH45">
        <v>0.35239999999999999</v>
      </c>
      <c r="QI45">
        <v>0.36499999999999999</v>
      </c>
      <c r="QJ45">
        <v>0.37730000000000002</v>
      </c>
      <c r="QK45">
        <v>0.38890000000000002</v>
      </c>
      <c r="QL45">
        <v>0.40060000000000001</v>
      </c>
      <c r="QM45">
        <v>0.4118</v>
      </c>
      <c r="QN45">
        <v>0.42309999999999998</v>
      </c>
      <c r="QO45">
        <v>0.43409999999999999</v>
      </c>
      <c r="QP45">
        <v>0.4451</v>
      </c>
      <c r="QQ45">
        <v>0.45610000000000001</v>
      </c>
      <c r="QR45">
        <v>0.46660000000000001</v>
      </c>
      <c r="QS45">
        <v>0.47820000000000001</v>
      </c>
      <c r="QT45">
        <v>0.48959999999999998</v>
      </c>
      <c r="QU45">
        <v>0.50149999999999995</v>
      </c>
      <c r="QV45">
        <v>0.51390000000000002</v>
      </c>
      <c r="QW45">
        <v>0.52639999999999998</v>
      </c>
      <c r="QX45">
        <v>0.53690000000000004</v>
      </c>
      <c r="QY45">
        <v>0.52639999999999998</v>
      </c>
      <c r="QZ45">
        <v>0.499</v>
      </c>
      <c r="RA45">
        <v>0.46529999999999999</v>
      </c>
      <c r="RB45">
        <v>0.44180000000000003</v>
      </c>
      <c r="RC45">
        <v>0.42759999999999998</v>
      </c>
      <c r="RD45">
        <v>0.41449999999999998</v>
      </c>
      <c r="RE45">
        <v>0.4073</v>
      </c>
      <c r="RF45">
        <v>0.40710000000000002</v>
      </c>
      <c r="RG45">
        <v>0.4098</v>
      </c>
      <c r="RH45">
        <v>0.4118</v>
      </c>
      <c r="RI45">
        <v>0.41270000000000001</v>
      </c>
      <c r="RJ45">
        <v>0.40970000000000001</v>
      </c>
      <c r="RK45">
        <v>0.40550000000000003</v>
      </c>
      <c r="RL45">
        <v>0.39979999999999999</v>
      </c>
      <c r="RM45">
        <v>0.3931</v>
      </c>
      <c r="RN45">
        <v>0.38500000000000001</v>
      </c>
      <c r="RO45">
        <v>0.37740000000000001</v>
      </c>
      <c r="RP45">
        <v>0.36709999999999998</v>
      </c>
      <c r="RQ45">
        <v>0.35859999999999997</v>
      </c>
      <c r="RR45">
        <v>0.35270000000000001</v>
      </c>
      <c r="RS45">
        <v>0.34289999999999998</v>
      </c>
      <c r="RT45">
        <v>0.3337</v>
      </c>
      <c r="RU45">
        <v>0.3281</v>
      </c>
      <c r="RV45">
        <v>0.32140000000000002</v>
      </c>
      <c r="RW45">
        <v>0.31009999999999999</v>
      </c>
      <c r="RX45">
        <v>0.30370000000000003</v>
      </c>
      <c r="RY45">
        <v>0.29759999999999998</v>
      </c>
      <c r="RZ45">
        <v>0.28689999999999999</v>
      </c>
      <c r="SA45">
        <v>0.27939999999999998</v>
      </c>
      <c r="SB45">
        <v>0.27350000000000002</v>
      </c>
      <c r="SC45">
        <v>0.26519999999999999</v>
      </c>
      <c r="SD45">
        <v>0.26100000000000001</v>
      </c>
      <c r="SE45">
        <v>0.255</v>
      </c>
      <c r="SF45">
        <v>0.25130000000000002</v>
      </c>
      <c r="SG45">
        <v>0.2475</v>
      </c>
      <c r="SH45">
        <v>0.24390000000000001</v>
      </c>
      <c r="SI45">
        <v>0.24030000000000001</v>
      </c>
      <c r="SJ45">
        <v>0.23810000000000001</v>
      </c>
      <c r="SK45">
        <v>0.2341</v>
      </c>
      <c r="SL45">
        <v>0.23050000000000001</v>
      </c>
      <c r="SM45">
        <v>0.2253</v>
      </c>
      <c r="SN45">
        <v>0.2238</v>
      </c>
      <c r="SO45">
        <v>0.2258</v>
      </c>
      <c r="SP45">
        <v>0.2238</v>
      </c>
      <c r="SQ45">
        <v>0.21879999999999999</v>
      </c>
      <c r="SR45">
        <v>0.21759999999999999</v>
      </c>
      <c r="SS45">
        <v>0.2203</v>
      </c>
      <c r="ST45">
        <v>0.22059999999999999</v>
      </c>
      <c r="SU45">
        <v>0.2177</v>
      </c>
      <c r="SV45">
        <v>0.2155</v>
      </c>
      <c r="SW45">
        <v>0.2167</v>
      </c>
      <c r="SX45">
        <v>0.21629999999999999</v>
      </c>
      <c r="SY45">
        <v>0.21740000000000001</v>
      </c>
      <c r="SZ45">
        <v>0.2172</v>
      </c>
      <c r="TA45">
        <v>0.214</v>
      </c>
      <c r="TB45">
        <v>0.2167</v>
      </c>
      <c r="TC45">
        <v>0.21890000000000001</v>
      </c>
      <c r="TD45">
        <v>0.21859999999999999</v>
      </c>
      <c r="TE45">
        <v>0.21890000000000001</v>
      </c>
      <c r="TF45">
        <v>0.21709999999999999</v>
      </c>
      <c r="TG45">
        <v>0.2135</v>
      </c>
      <c r="TH45">
        <v>0.2152</v>
      </c>
      <c r="TI45">
        <v>0.216</v>
      </c>
      <c r="TJ45">
        <v>0.21640000000000001</v>
      </c>
      <c r="TK45">
        <v>0.21460000000000001</v>
      </c>
      <c r="TL45">
        <v>0.21329999999999999</v>
      </c>
      <c r="TM45">
        <v>0.21429999999999999</v>
      </c>
      <c r="TN45">
        <v>0.2142</v>
      </c>
      <c r="TO45">
        <v>0.21179999999999999</v>
      </c>
      <c r="TP45">
        <v>0.20949999999999999</v>
      </c>
      <c r="TQ45">
        <v>0.20960000000000001</v>
      </c>
      <c r="TR45">
        <v>0.21129999999999999</v>
      </c>
      <c r="TS45">
        <v>0.2094</v>
      </c>
      <c r="TT45">
        <v>0.2046</v>
      </c>
      <c r="TU45">
        <v>0.20399999999999999</v>
      </c>
      <c r="TV45">
        <v>0.20449999999999999</v>
      </c>
      <c r="TW45">
        <v>0.20269999999999999</v>
      </c>
      <c r="TX45">
        <v>0.2026</v>
      </c>
      <c r="TY45">
        <v>0.2019</v>
      </c>
      <c r="TZ45">
        <v>0.20039999999999999</v>
      </c>
      <c r="UA45">
        <v>0.20039999999999999</v>
      </c>
      <c r="UB45">
        <v>0.20030000000000001</v>
      </c>
      <c r="UC45">
        <v>0.19989999999999999</v>
      </c>
      <c r="UD45">
        <v>0.19819999999999999</v>
      </c>
      <c r="UE45">
        <v>0.19800000000000001</v>
      </c>
      <c r="UF45">
        <v>0.19800000000000001</v>
      </c>
      <c r="UG45">
        <v>0.19750000000000001</v>
      </c>
      <c r="UH45">
        <v>0.1983</v>
      </c>
      <c r="UI45">
        <v>0.20030000000000001</v>
      </c>
      <c r="UJ45">
        <v>0.20180000000000001</v>
      </c>
      <c r="UK45">
        <v>0.20169999999999999</v>
      </c>
      <c r="UL45">
        <v>0.20300000000000001</v>
      </c>
      <c r="UM45">
        <v>0.2024</v>
      </c>
      <c r="UN45">
        <v>0.20100000000000001</v>
      </c>
      <c r="UO45">
        <v>0.2041</v>
      </c>
      <c r="UP45">
        <v>0.20549999999999999</v>
      </c>
      <c r="UQ45">
        <v>0.2029</v>
      </c>
      <c r="UR45">
        <v>0.2034</v>
      </c>
      <c r="US45">
        <v>0.2036</v>
      </c>
      <c r="UT45">
        <v>0.2029</v>
      </c>
      <c r="UU45">
        <v>0.2049</v>
      </c>
      <c r="UV45">
        <v>0.20599999999999999</v>
      </c>
      <c r="UW45">
        <v>0.20519999999999999</v>
      </c>
      <c r="UX45">
        <v>0.20319999999999999</v>
      </c>
      <c r="UY45">
        <v>0.2034</v>
      </c>
      <c r="UZ45">
        <v>0.2016</v>
      </c>
      <c r="VA45">
        <v>0.19919999999999999</v>
      </c>
      <c r="VB45">
        <v>0.19869999999999999</v>
      </c>
      <c r="VC45">
        <v>0.19689999999999999</v>
      </c>
      <c r="VD45">
        <v>0.19539999999999999</v>
      </c>
      <c r="VE45">
        <v>0.19350000000000001</v>
      </c>
      <c r="VF45">
        <v>0.19089999999999999</v>
      </c>
      <c r="VG45">
        <v>0.18920000000000001</v>
      </c>
      <c r="VH45">
        <v>0.1865</v>
      </c>
      <c r="VI45">
        <v>0.1837</v>
      </c>
      <c r="VJ45">
        <v>0.18099999999999999</v>
      </c>
      <c r="VK45">
        <v>0.1789</v>
      </c>
      <c r="VL45">
        <v>0.17599999999999999</v>
      </c>
      <c r="VM45">
        <v>0.1724</v>
      </c>
      <c r="VN45">
        <v>0.16950000000000001</v>
      </c>
      <c r="VO45">
        <v>0.1671</v>
      </c>
      <c r="VP45">
        <v>0.1641</v>
      </c>
      <c r="VQ45">
        <v>0.16120000000000001</v>
      </c>
      <c r="VR45">
        <v>0.15859999999999999</v>
      </c>
      <c r="VS45">
        <v>0.15570000000000001</v>
      </c>
      <c r="VT45">
        <v>0.153</v>
      </c>
      <c r="VU45">
        <v>0.15049999999999999</v>
      </c>
      <c r="VV45">
        <v>0.1502</v>
      </c>
      <c r="VW45">
        <v>0.14749999999999999</v>
      </c>
      <c r="VX45">
        <v>0.1454</v>
      </c>
      <c r="VY45">
        <v>0.14449999999999999</v>
      </c>
      <c r="VZ45">
        <v>0.1426</v>
      </c>
      <c r="WA45">
        <v>0.14280000000000001</v>
      </c>
      <c r="WB45">
        <v>0.1414</v>
      </c>
      <c r="WC45">
        <v>0.13880000000000001</v>
      </c>
      <c r="WD45">
        <v>0.13850000000000001</v>
      </c>
      <c r="WE45">
        <v>0.13600000000000001</v>
      </c>
      <c r="WF45">
        <v>0.13469999999999999</v>
      </c>
      <c r="WG45">
        <v>0.13389999999999999</v>
      </c>
      <c r="WH45">
        <v>0.13139999999999999</v>
      </c>
      <c r="WI45">
        <v>0.13170000000000001</v>
      </c>
      <c r="WJ45">
        <v>0.1305</v>
      </c>
      <c r="WK45">
        <v>0.12809999999999999</v>
      </c>
      <c r="WL45">
        <v>0.12570000000000001</v>
      </c>
      <c r="WM45">
        <v>0.1237</v>
      </c>
      <c r="WN45">
        <v>0.12130000000000001</v>
      </c>
      <c r="WO45">
        <v>0.1186</v>
      </c>
      <c r="WP45">
        <v>0.1166</v>
      </c>
      <c r="WQ45">
        <v>0.115</v>
      </c>
      <c r="WR45">
        <v>0.11310000000000001</v>
      </c>
      <c r="WS45">
        <v>0.1104</v>
      </c>
      <c r="WT45">
        <v>0.1086</v>
      </c>
      <c r="WU45">
        <v>0.1089</v>
      </c>
      <c r="WV45">
        <v>0.10730000000000001</v>
      </c>
      <c r="WW45">
        <v>0.10580000000000001</v>
      </c>
      <c r="WX45">
        <v>0.1042</v>
      </c>
      <c r="WY45">
        <v>0.1024</v>
      </c>
      <c r="WZ45">
        <v>9.98E-2</v>
      </c>
      <c r="XA45">
        <v>9.8500000000000004E-2</v>
      </c>
      <c r="XB45">
        <v>9.6799999999999997E-2</v>
      </c>
      <c r="XC45">
        <v>9.4700000000000006E-2</v>
      </c>
      <c r="XD45">
        <v>9.2600000000000002E-2</v>
      </c>
      <c r="XE45">
        <v>8.9399999999999993E-2</v>
      </c>
      <c r="XF45">
        <v>8.7099999999999997E-2</v>
      </c>
      <c r="XG45">
        <v>8.6199999999999999E-2</v>
      </c>
      <c r="XH45">
        <v>8.2900000000000001E-2</v>
      </c>
      <c r="XI45">
        <v>8.1000000000000003E-2</v>
      </c>
      <c r="XJ45">
        <v>7.9299999999999995E-2</v>
      </c>
      <c r="XK45">
        <v>7.7700000000000005E-2</v>
      </c>
      <c r="XL45">
        <v>7.6100000000000001E-2</v>
      </c>
      <c r="XM45">
        <v>7.4800000000000005E-2</v>
      </c>
      <c r="XN45">
        <v>7.3300000000000004E-2</v>
      </c>
      <c r="XO45">
        <v>7.2499999999999995E-2</v>
      </c>
      <c r="XP45">
        <v>6.9900000000000004E-2</v>
      </c>
      <c r="XQ45">
        <v>6.8599999999999994E-2</v>
      </c>
      <c r="XR45">
        <v>6.8000000000000005E-2</v>
      </c>
      <c r="XS45">
        <v>6.6500000000000004E-2</v>
      </c>
      <c r="XT45">
        <v>6.4899999999999999E-2</v>
      </c>
      <c r="XU45">
        <v>6.3299999999999995E-2</v>
      </c>
      <c r="XV45">
        <v>6.0400000000000002E-2</v>
      </c>
      <c r="XW45">
        <v>5.8999999999999997E-2</v>
      </c>
      <c r="XX45">
        <v>5.8799999999999998E-2</v>
      </c>
      <c r="XY45">
        <v>5.7799999999999997E-2</v>
      </c>
      <c r="XZ45">
        <v>5.5300000000000002E-2</v>
      </c>
      <c r="YA45">
        <v>5.4399999999999997E-2</v>
      </c>
      <c r="YB45">
        <v>5.33E-2</v>
      </c>
      <c r="YC45">
        <v>5.0999999999999997E-2</v>
      </c>
      <c r="YD45">
        <v>4.8800000000000003E-2</v>
      </c>
      <c r="YE45">
        <v>4.7600000000000003E-2</v>
      </c>
      <c r="YF45">
        <v>4.6899999999999997E-2</v>
      </c>
      <c r="YG45">
        <v>4.4499999999999998E-2</v>
      </c>
      <c r="YH45">
        <v>4.2000000000000003E-2</v>
      </c>
      <c r="YI45">
        <v>4.1099999999999998E-2</v>
      </c>
      <c r="YJ45">
        <v>3.9800000000000002E-2</v>
      </c>
      <c r="YK45">
        <v>3.6900000000000002E-2</v>
      </c>
      <c r="YL45">
        <v>3.6200000000000003E-2</v>
      </c>
      <c r="YM45">
        <v>3.4799999999999998E-2</v>
      </c>
      <c r="YN45">
        <v>3.32E-2</v>
      </c>
      <c r="YO45">
        <v>3.09E-2</v>
      </c>
      <c r="YP45">
        <v>2.9700000000000001E-2</v>
      </c>
      <c r="YQ45">
        <v>2.8400000000000002E-2</v>
      </c>
      <c r="YR45">
        <v>2.76E-2</v>
      </c>
      <c r="YS45">
        <v>2.5700000000000001E-2</v>
      </c>
      <c r="YT45">
        <v>2.41E-2</v>
      </c>
      <c r="YU45">
        <v>2.3300000000000001E-2</v>
      </c>
      <c r="YV45">
        <v>2.1999999999999999E-2</v>
      </c>
      <c r="YW45">
        <v>2.2200000000000001E-2</v>
      </c>
      <c r="YX45">
        <v>2.2700000000000001E-2</v>
      </c>
      <c r="YY45">
        <v>2.1899999999999999E-2</v>
      </c>
      <c r="YZ45">
        <v>2.1100000000000001E-2</v>
      </c>
      <c r="ZA45">
        <v>1.9699999999999999E-2</v>
      </c>
      <c r="ZB45">
        <v>1.8499999999999999E-2</v>
      </c>
      <c r="ZC45">
        <v>1.8599999999999998E-2</v>
      </c>
      <c r="ZD45">
        <v>1.83E-2</v>
      </c>
      <c r="ZE45">
        <v>1.8499999999999999E-2</v>
      </c>
      <c r="ZF45">
        <v>1.7999999999999999E-2</v>
      </c>
      <c r="ZG45">
        <v>1.78E-2</v>
      </c>
      <c r="ZH45">
        <v>1.7899999999999999E-2</v>
      </c>
      <c r="ZI45">
        <v>1.7999999999999999E-2</v>
      </c>
      <c r="ZJ45">
        <v>1.7600000000000001E-2</v>
      </c>
      <c r="ZK45">
        <v>1.61E-2</v>
      </c>
      <c r="ZL45">
        <v>1.61E-2</v>
      </c>
      <c r="ZM45">
        <v>1.54E-2</v>
      </c>
      <c r="ZN45">
        <v>1.49E-2</v>
      </c>
      <c r="ZO45">
        <v>1.5100000000000001E-2</v>
      </c>
      <c r="ZP45">
        <v>1.46E-2</v>
      </c>
      <c r="ZQ45">
        <v>1.35E-2</v>
      </c>
      <c r="ZR45">
        <v>1.44E-2</v>
      </c>
      <c r="ZS45">
        <v>1.43E-2</v>
      </c>
      <c r="ZT45">
        <v>1.38E-2</v>
      </c>
      <c r="ZU45">
        <v>1.37E-2</v>
      </c>
      <c r="ZV45">
        <v>1.3100000000000001E-2</v>
      </c>
      <c r="ZW45">
        <v>1.2200000000000001E-2</v>
      </c>
      <c r="ZX45">
        <v>1.17E-2</v>
      </c>
      <c r="ZY45">
        <v>1.1599999999999999E-2</v>
      </c>
      <c r="ZZ45">
        <v>1.12E-2</v>
      </c>
      <c r="AAA45">
        <v>1.0800000000000001E-2</v>
      </c>
      <c r="AAB45">
        <v>1.04E-2</v>
      </c>
      <c r="AAC45">
        <v>1.01E-2</v>
      </c>
      <c r="AAD45">
        <v>9.1000000000000004E-3</v>
      </c>
      <c r="AAE45">
        <v>9.1000000000000004E-3</v>
      </c>
      <c r="AAF45">
        <v>9.4999999999999998E-3</v>
      </c>
      <c r="AAG45">
        <v>9.1000000000000004E-3</v>
      </c>
      <c r="AAH45">
        <v>8.8999999999999999E-3</v>
      </c>
      <c r="AAI45">
        <v>8.6999999999999994E-3</v>
      </c>
      <c r="AAJ45">
        <v>8.3999999999999995E-3</v>
      </c>
      <c r="AAK45">
        <v>8.8000000000000005E-3</v>
      </c>
      <c r="AAL45">
        <v>8.6999999999999994E-3</v>
      </c>
      <c r="AAM45">
        <v>8.0999999999999996E-3</v>
      </c>
      <c r="AAN45">
        <v>8.6999999999999994E-3</v>
      </c>
      <c r="AAO45">
        <v>7.7000000000000002E-3</v>
      </c>
      <c r="AAP45">
        <v>7.4000000000000003E-3</v>
      </c>
      <c r="AAQ45">
        <v>7.4999999999999997E-3</v>
      </c>
      <c r="AAR45">
        <v>7.4000000000000003E-3</v>
      </c>
      <c r="AAS45">
        <v>7.7999999999999996E-3</v>
      </c>
      <c r="AAT45">
        <v>7.7000000000000002E-3</v>
      </c>
      <c r="AAU45">
        <v>6.6E-3</v>
      </c>
      <c r="AAV45">
        <v>5.7999999999999996E-3</v>
      </c>
      <c r="AAW45">
        <v>6.4000000000000003E-3</v>
      </c>
      <c r="AAX45">
        <v>5.7000000000000002E-3</v>
      </c>
      <c r="AAY45">
        <v>5.1999999999999998E-3</v>
      </c>
      <c r="AAZ45">
        <v>5.1000000000000004E-3</v>
      </c>
      <c r="ABA45">
        <v>5.3E-3</v>
      </c>
      <c r="ABB45">
        <v>5.8999999999999999E-3</v>
      </c>
      <c r="ABC45">
        <v>5.8999999999999999E-3</v>
      </c>
      <c r="ABD45">
        <v>5.7999999999999996E-3</v>
      </c>
      <c r="ABE45">
        <v>5.1999999999999998E-3</v>
      </c>
      <c r="ABF45">
        <v>5.0000000000000001E-3</v>
      </c>
      <c r="ABG45">
        <v>4.4999999999999997E-3</v>
      </c>
      <c r="ABH45">
        <v>5.1000000000000004E-3</v>
      </c>
      <c r="ABI45">
        <v>5.1000000000000004E-3</v>
      </c>
      <c r="ABJ45">
        <v>4.7000000000000002E-3</v>
      </c>
      <c r="ABK45">
        <v>3.8999999999999998E-3</v>
      </c>
      <c r="ABL45">
        <v>3.8E-3</v>
      </c>
      <c r="ABM45">
        <v>3.8999999999999998E-3</v>
      </c>
      <c r="ABN45">
        <v>4.0000000000000001E-3</v>
      </c>
      <c r="ABO45">
        <v>4.3E-3</v>
      </c>
      <c r="ABP45">
        <v>4.1000000000000003E-3</v>
      </c>
      <c r="ABQ45">
        <v>3.8E-3</v>
      </c>
      <c r="ABR45">
        <v>3.8999999999999998E-3</v>
      </c>
      <c r="ABS45">
        <v>4.3E-3</v>
      </c>
      <c r="ABT45">
        <v>4.7999999999999996E-3</v>
      </c>
      <c r="ABU45">
        <v>4.7000000000000002E-3</v>
      </c>
      <c r="ABV45">
        <v>4.5999999999999999E-3</v>
      </c>
      <c r="ABW45">
        <v>3.8999999999999998E-3</v>
      </c>
      <c r="ABX45">
        <v>4.0000000000000001E-3</v>
      </c>
      <c r="ABY45">
        <v>3.8E-3</v>
      </c>
      <c r="ABZ45">
        <v>3.0000000000000001E-3</v>
      </c>
      <c r="ACA45">
        <v>3.7000000000000002E-3</v>
      </c>
      <c r="ACB45">
        <v>4.0000000000000001E-3</v>
      </c>
      <c r="ACC45">
        <v>3.0000000000000001E-3</v>
      </c>
      <c r="ACD45">
        <v>3.3999999999999998E-3</v>
      </c>
      <c r="ACE45">
        <v>3.5000000000000001E-3</v>
      </c>
      <c r="ACF45">
        <v>3.0999999999999999E-3</v>
      </c>
      <c r="ACG45">
        <v>3.8999999999999998E-3</v>
      </c>
      <c r="ACH45">
        <v>4.7000000000000002E-3</v>
      </c>
      <c r="ACI45">
        <v>4.4000000000000003E-3</v>
      </c>
      <c r="ACJ45">
        <v>4.1999999999999997E-3</v>
      </c>
      <c r="ACK45">
        <v>3.8999999999999998E-3</v>
      </c>
      <c r="ACL45">
        <v>3.5999999999999999E-3</v>
      </c>
      <c r="ACM45">
        <v>3.8999999999999998E-3</v>
      </c>
      <c r="ACN45">
        <v>4.1000000000000003E-3</v>
      </c>
      <c r="ACO45">
        <v>4.0000000000000001E-3</v>
      </c>
      <c r="ACP45">
        <v>3.8E-3</v>
      </c>
      <c r="ACQ45">
        <v>4.1999999999999997E-3</v>
      </c>
      <c r="ACR45">
        <v>4.4999999999999997E-3</v>
      </c>
      <c r="ACS45">
        <v>4.4000000000000003E-3</v>
      </c>
      <c r="ACT45">
        <v>4.1000000000000003E-3</v>
      </c>
      <c r="ACU45">
        <v>4.1000000000000003E-3</v>
      </c>
      <c r="ACV45">
        <v>4.5999999999999999E-3</v>
      </c>
      <c r="ACW45">
        <v>4.8999999999999998E-3</v>
      </c>
      <c r="ACX45">
        <v>4.5999999999999999E-3</v>
      </c>
      <c r="ACY45">
        <v>4.3E-3</v>
      </c>
      <c r="ACZ45">
        <v>4.4999999999999997E-3</v>
      </c>
      <c r="ADA45">
        <v>4.4000000000000003E-3</v>
      </c>
      <c r="ADB45">
        <v>4.5999999999999999E-3</v>
      </c>
      <c r="ADC45">
        <v>4.7999999999999996E-3</v>
      </c>
      <c r="ADD45">
        <v>4.4999999999999997E-3</v>
      </c>
      <c r="ADE45">
        <v>4.3E-3</v>
      </c>
      <c r="ADF45">
        <v>4.8999999999999998E-3</v>
      </c>
      <c r="ADG45">
        <v>5.1999999999999998E-3</v>
      </c>
      <c r="ADH45">
        <v>5.4999999999999997E-3</v>
      </c>
      <c r="ADI45">
        <v>5.4000000000000003E-3</v>
      </c>
      <c r="ADJ45">
        <v>5.1000000000000004E-3</v>
      </c>
      <c r="ADK45">
        <v>4.8999999999999998E-3</v>
      </c>
      <c r="ADL45">
        <v>5.3E-3</v>
      </c>
      <c r="ADM45">
        <v>5.4999999999999997E-3</v>
      </c>
      <c r="ADN45">
        <v>5.8999999999999999E-3</v>
      </c>
      <c r="ADO45">
        <v>5.7999999999999996E-3</v>
      </c>
      <c r="ADP45">
        <v>6.1000000000000004E-3</v>
      </c>
      <c r="ADQ45">
        <v>6.1999999999999998E-3</v>
      </c>
      <c r="ADR45">
        <v>6.1000000000000004E-3</v>
      </c>
      <c r="ADS45">
        <v>6.1000000000000004E-3</v>
      </c>
      <c r="ADT45">
        <v>6.4000000000000003E-3</v>
      </c>
      <c r="ADU45">
        <v>6.4999999999999997E-3</v>
      </c>
      <c r="ADV45">
        <v>6.3E-3</v>
      </c>
      <c r="ADW45">
        <v>6.4000000000000003E-3</v>
      </c>
      <c r="ADX45">
        <v>6.6E-3</v>
      </c>
      <c r="ADY45">
        <v>7.0000000000000001E-3</v>
      </c>
      <c r="ADZ45">
        <v>7.4999999999999997E-3</v>
      </c>
      <c r="AEA45">
        <v>7.6E-3</v>
      </c>
      <c r="AEB45">
        <v>7.4000000000000003E-3</v>
      </c>
      <c r="AEC45">
        <v>7.6E-3</v>
      </c>
      <c r="AED45">
        <v>8.0000000000000002E-3</v>
      </c>
      <c r="AEE45">
        <v>7.9000000000000008E-3</v>
      </c>
      <c r="AEF45">
        <v>7.6E-3</v>
      </c>
      <c r="AEG45">
        <v>8.0999999999999996E-3</v>
      </c>
      <c r="AEH45">
        <v>8.6E-3</v>
      </c>
      <c r="AEI45">
        <v>8.9999999999999993E-3</v>
      </c>
      <c r="AEJ45">
        <v>8.6E-3</v>
      </c>
      <c r="AEK45">
        <v>8.9999999999999993E-3</v>
      </c>
      <c r="AEL45">
        <v>9.2999999999999992E-3</v>
      </c>
      <c r="AEM45">
        <v>9.2999999999999992E-3</v>
      </c>
      <c r="AEN45">
        <v>1.0200000000000001E-2</v>
      </c>
      <c r="AEO45">
        <v>0.01</v>
      </c>
      <c r="AEP45">
        <v>9.5999999999999992E-3</v>
      </c>
      <c r="AEQ45">
        <v>9.9000000000000008E-3</v>
      </c>
      <c r="AER45">
        <v>1.09E-2</v>
      </c>
      <c r="AES45">
        <v>1.0500000000000001E-2</v>
      </c>
      <c r="AET45">
        <v>1.04E-2</v>
      </c>
      <c r="AEU45">
        <v>1.1599999999999999E-2</v>
      </c>
      <c r="AEV45">
        <v>1.26E-2</v>
      </c>
      <c r="AEW45">
        <v>1.2200000000000001E-2</v>
      </c>
      <c r="AEX45">
        <v>1.21E-2</v>
      </c>
      <c r="AEY45">
        <v>1.3299999999999999E-2</v>
      </c>
      <c r="AEZ45">
        <v>1.3100000000000001E-2</v>
      </c>
      <c r="AFA45">
        <v>1.2800000000000001E-2</v>
      </c>
      <c r="AFB45">
        <v>1.38E-2</v>
      </c>
      <c r="AFC45">
        <v>1.4999999999999999E-2</v>
      </c>
      <c r="AFD45">
        <v>1.55E-2</v>
      </c>
      <c r="AFE45">
        <v>1.5299999999999999E-2</v>
      </c>
      <c r="AFF45">
        <v>1.5599999999999999E-2</v>
      </c>
      <c r="AFG45">
        <v>1.5800000000000002E-2</v>
      </c>
      <c r="AFH45">
        <v>1.5900000000000001E-2</v>
      </c>
      <c r="AFI45">
        <v>1.7299999999999999E-2</v>
      </c>
      <c r="AFJ45">
        <v>1.8499999999999999E-2</v>
      </c>
      <c r="AFK45">
        <v>1.8499999999999999E-2</v>
      </c>
      <c r="AFL45">
        <v>1.8800000000000001E-2</v>
      </c>
      <c r="AFM45">
        <v>1.9400000000000001E-2</v>
      </c>
      <c r="AFN45">
        <v>2.07E-2</v>
      </c>
      <c r="AFO45">
        <v>2.12E-2</v>
      </c>
      <c r="AFP45">
        <v>2.12E-2</v>
      </c>
      <c r="AFQ45">
        <v>2.18E-2</v>
      </c>
      <c r="AFR45">
        <v>2.3400000000000001E-2</v>
      </c>
      <c r="AFS45">
        <v>2.3699999999999999E-2</v>
      </c>
      <c r="AFT45">
        <v>2.4199999999999999E-2</v>
      </c>
      <c r="AFU45">
        <v>2.4899999999999999E-2</v>
      </c>
      <c r="AFV45">
        <v>2.52E-2</v>
      </c>
      <c r="AFW45">
        <v>2.63E-2</v>
      </c>
      <c r="AFX45">
        <v>2.75E-2</v>
      </c>
      <c r="AFY45">
        <v>2.8299999999999999E-2</v>
      </c>
      <c r="AFZ45">
        <v>2.8899999999999999E-2</v>
      </c>
      <c r="AGA45">
        <v>2.9700000000000001E-2</v>
      </c>
      <c r="AGB45">
        <v>3.0099999999999998E-2</v>
      </c>
      <c r="AGC45">
        <v>3.0700000000000002E-2</v>
      </c>
      <c r="AGD45">
        <v>3.3099999999999997E-2</v>
      </c>
      <c r="AGE45">
        <v>3.4099999999999998E-2</v>
      </c>
      <c r="AGF45">
        <v>3.4700000000000002E-2</v>
      </c>
      <c r="AGG45">
        <v>3.5299999999999998E-2</v>
      </c>
      <c r="AGH45">
        <v>3.7999999999999999E-2</v>
      </c>
      <c r="AGI45">
        <v>3.85E-2</v>
      </c>
      <c r="AGJ45">
        <v>4.0599999999999997E-2</v>
      </c>
      <c r="AGK45">
        <v>4.1700000000000001E-2</v>
      </c>
      <c r="AGL45">
        <v>4.4999999999999998E-2</v>
      </c>
      <c r="AGM45">
        <v>4.5600000000000002E-2</v>
      </c>
      <c r="AGN45">
        <v>4.6300000000000001E-2</v>
      </c>
      <c r="AGO45">
        <v>4.8899999999999999E-2</v>
      </c>
      <c r="AGP45">
        <v>5.2400000000000002E-2</v>
      </c>
      <c r="AGQ45">
        <v>5.5100000000000003E-2</v>
      </c>
      <c r="AGR45">
        <v>5.5599999999999997E-2</v>
      </c>
      <c r="AGS45">
        <v>5.7799999999999997E-2</v>
      </c>
      <c r="AGT45">
        <v>6.0499999999999998E-2</v>
      </c>
      <c r="AGU45">
        <v>6.4899999999999999E-2</v>
      </c>
      <c r="AGV45">
        <v>6.5600000000000006E-2</v>
      </c>
      <c r="AGW45">
        <v>6.6500000000000004E-2</v>
      </c>
      <c r="AGX45">
        <v>7.0699999999999999E-2</v>
      </c>
      <c r="AGY45">
        <v>7.4099999999999999E-2</v>
      </c>
      <c r="AGZ45">
        <v>7.85E-2</v>
      </c>
      <c r="AHA45">
        <v>8.2299999999999998E-2</v>
      </c>
      <c r="AHB45">
        <v>8.3699999999999997E-2</v>
      </c>
      <c r="AHC45">
        <v>8.7400000000000005E-2</v>
      </c>
      <c r="AHD45">
        <v>9.1800000000000007E-2</v>
      </c>
      <c r="AHE45">
        <v>9.64E-2</v>
      </c>
      <c r="AHF45">
        <v>0.1022</v>
      </c>
      <c r="AHG45">
        <v>0.1071</v>
      </c>
      <c r="AHH45">
        <v>0.11169999999999999</v>
      </c>
      <c r="AHI45">
        <v>0.11749999999999999</v>
      </c>
      <c r="AHJ45">
        <v>0.1234</v>
      </c>
      <c r="AHK45">
        <v>0.12889999999999999</v>
      </c>
      <c r="AHL45">
        <v>0.13489999999999999</v>
      </c>
      <c r="AHM45">
        <v>0.14069999999999999</v>
      </c>
      <c r="AHN45">
        <v>0.14710000000000001</v>
      </c>
      <c r="AHO45">
        <v>0.15379999999999999</v>
      </c>
      <c r="AHP45">
        <v>0.16009999999999999</v>
      </c>
      <c r="AHQ45">
        <v>0.16900000000000001</v>
      </c>
      <c r="AHR45">
        <v>0.17510000000000001</v>
      </c>
      <c r="AHS45">
        <v>0.18190000000000001</v>
      </c>
      <c r="AHT45">
        <v>0.1895</v>
      </c>
      <c r="AHU45">
        <v>0.19800000000000001</v>
      </c>
      <c r="AHV45">
        <v>0.20519999999999999</v>
      </c>
      <c r="AHW45">
        <v>0.215</v>
      </c>
      <c r="AHX45">
        <v>0.22209999999999999</v>
      </c>
      <c r="AHY45">
        <v>0.23019999999999999</v>
      </c>
      <c r="AHZ45">
        <v>0.23810000000000001</v>
      </c>
      <c r="AIA45">
        <v>0.2477</v>
      </c>
      <c r="AIB45">
        <v>0.25669999999999998</v>
      </c>
      <c r="AIC45">
        <v>0.26590000000000003</v>
      </c>
      <c r="AID45">
        <v>0.2732</v>
      </c>
      <c r="AIE45">
        <v>0.28260000000000002</v>
      </c>
      <c r="AIF45">
        <v>0.29189999999999999</v>
      </c>
      <c r="AIG45">
        <v>0.30120000000000002</v>
      </c>
      <c r="AIH45">
        <v>0.31090000000000001</v>
      </c>
      <c r="AII45">
        <v>0.32</v>
      </c>
      <c r="AIJ45">
        <v>0.3291</v>
      </c>
      <c r="AIK45">
        <v>0.33739999999999998</v>
      </c>
      <c r="AIL45">
        <v>0.34599999999999997</v>
      </c>
      <c r="AIM45">
        <v>0.35539999999999999</v>
      </c>
      <c r="AIN45">
        <v>0.36780000000000002</v>
      </c>
      <c r="AIO45">
        <v>0.37919999999999998</v>
      </c>
      <c r="AIP45">
        <v>0.39150000000000001</v>
      </c>
      <c r="AIQ45">
        <v>0.40589999999999998</v>
      </c>
      <c r="AIR45">
        <v>0.4204</v>
      </c>
      <c r="AIS45">
        <v>0.43580000000000002</v>
      </c>
      <c r="AIT45">
        <v>0.45250000000000001</v>
      </c>
      <c r="AIU45">
        <v>0.46970000000000001</v>
      </c>
      <c r="AIV45">
        <v>0.48680000000000001</v>
      </c>
      <c r="AIW45">
        <v>0.4975</v>
      </c>
      <c r="AIX45">
        <v>0.50390000000000001</v>
      </c>
      <c r="AIY45">
        <v>0.51049999999999995</v>
      </c>
      <c r="AIZ45">
        <v>0.51690000000000003</v>
      </c>
      <c r="AJA45">
        <v>0.52410000000000001</v>
      </c>
      <c r="AJB45">
        <v>0.53139999999999998</v>
      </c>
      <c r="AJC45">
        <v>0.53879999999999995</v>
      </c>
      <c r="AJD45">
        <v>0.54649999999999999</v>
      </c>
      <c r="AJE45">
        <v>0.55449999999999999</v>
      </c>
      <c r="AJF45">
        <v>0.56269999999999998</v>
      </c>
      <c r="AJG45">
        <v>0.57089999999999996</v>
      </c>
      <c r="AJH45">
        <v>0.57930000000000004</v>
      </c>
      <c r="AJI45">
        <v>0.58809999999999996</v>
      </c>
      <c r="AJJ45">
        <v>0.59730000000000005</v>
      </c>
      <c r="AJK45">
        <v>0.60650000000000004</v>
      </c>
      <c r="AJL45">
        <v>0.55920000000000003</v>
      </c>
      <c r="AJM45">
        <v>0.14180000000000001</v>
      </c>
      <c r="AJN45">
        <v>0.1457</v>
      </c>
      <c r="AJO45">
        <v>0.14949999999999999</v>
      </c>
      <c r="AJP45">
        <v>0.1537</v>
      </c>
      <c r="AJQ45">
        <v>0.1575</v>
      </c>
      <c r="AJR45">
        <v>0.16200000000000001</v>
      </c>
      <c r="AJS45">
        <v>0.16669999999999999</v>
      </c>
      <c r="AJT45">
        <v>0.1709</v>
      </c>
      <c r="AJU45">
        <v>0.17449999999999999</v>
      </c>
      <c r="AJV45">
        <v>0.17910000000000001</v>
      </c>
      <c r="AJW45">
        <v>0.18410000000000001</v>
      </c>
      <c r="AJX45">
        <v>0.18920000000000001</v>
      </c>
      <c r="AJY45">
        <v>0.1951</v>
      </c>
      <c r="AJZ45">
        <v>0.2001</v>
      </c>
      <c r="AKA45">
        <v>0.2049</v>
      </c>
      <c r="AKB45">
        <v>0.21079999999999999</v>
      </c>
      <c r="AKC45">
        <v>0.2167</v>
      </c>
      <c r="AKD45">
        <v>0.222</v>
      </c>
      <c r="AKE45">
        <v>0.2281</v>
      </c>
      <c r="AKF45">
        <v>0.23449999999999999</v>
      </c>
      <c r="AKG45">
        <v>0.2397</v>
      </c>
      <c r="AKH45">
        <v>0.24510000000000001</v>
      </c>
      <c r="AKI45">
        <v>0.25230000000000002</v>
      </c>
      <c r="AKJ45">
        <v>0.26019999999999999</v>
      </c>
      <c r="AKK45">
        <v>0.2661</v>
      </c>
      <c r="AKL45">
        <v>0.2727</v>
      </c>
      <c r="AKM45">
        <v>0.28050000000000003</v>
      </c>
      <c r="AKN45">
        <v>0.28960000000000002</v>
      </c>
      <c r="AKO45">
        <v>0.29880000000000001</v>
      </c>
      <c r="AKP45">
        <v>0.30649999999999999</v>
      </c>
      <c r="AKQ45">
        <v>0.31540000000000001</v>
      </c>
      <c r="AKR45">
        <v>0.32479999999999998</v>
      </c>
      <c r="AKS45">
        <v>0.3342</v>
      </c>
      <c r="AKT45">
        <v>0.34429999999999999</v>
      </c>
      <c r="AKU45">
        <v>0.35489999999999999</v>
      </c>
      <c r="AKV45">
        <v>0.36420000000000002</v>
      </c>
      <c r="AKW45">
        <v>0.37469999999999998</v>
      </c>
      <c r="AKX45">
        <v>0.38629999999999998</v>
      </c>
      <c r="AKY45">
        <v>0.39579999999999999</v>
      </c>
      <c r="AKZ45">
        <v>0.40739999999999998</v>
      </c>
      <c r="ALA45">
        <v>0.42109999999999997</v>
      </c>
      <c r="ALB45">
        <v>0.43319999999999997</v>
      </c>
      <c r="ALC45">
        <v>0.44440000000000002</v>
      </c>
      <c r="ALD45">
        <v>0.45739999999999997</v>
      </c>
      <c r="ALE45">
        <v>0.4708</v>
      </c>
      <c r="ALF45">
        <v>0.48409999999999997</v>
      </c>
      <c r="ALG45">
        <v>0.49769999999999998</v>
      </c>
      <c r="ALH45">
        <v>0.51029999999999998</v>
      </c>
      <c r="ALI45">
        <v>0.52400000000000002</v>
      </c>
      <c r="ALJ45">
        <v>0.53890000000000005</v>
      </c>
      <c r="ALK45">
        <v>0.55800000000000005</v>
      </c>
      <c r="ALL45">
        <v>0.57679999999999998</v>
      </c>
      <c r="ALM45">
        <v>0.59350000000000003</v>
      </c>
      <c r="ALN45">
        <v>0.61050000000000004</v>
      </c>
      <c r="ALO45">
        <v>0.625</v>
      </c>
      <c r="ALP45">
        <v>0.64200000000000002</v>
      </c>
      <c r="ALQ45">
        <v>0.65959999999999996</v>
      </c>
      <c r="ALR45">
        <v>0.67589999999999995</v>
      </c>
      <c r="ALS45">
        <v>0.69550000000000001</v>
      </c>
      <c r="ALT45">
        <v>0.71560000000000001</v>
      </c>
      <c r="ALU45">
        <v>0.73340000000000005</v>
      </c>
      <c r="ALV45">
        <v>0.75349999999999995</v>
      </c>
      <c r="ALW45">
        <v>0.77490000000000003</v>
      </c>
      <c r="ALX45">
        <v>0.79110000000000003</v>
      </c>
      <c r="ALY45">
        <v>0.81130000000000002</v>
      </c>
      <c r="ALZ45">
        <v>0.83430000000000004</v>
      </c>
      <c r="AMA45">
        <v>0.85350000000000004</v>
      </c>
      <c r="AMB45">
        <v>0.87209999999999999</v>
      </c>
      <c r="AMC45">
        <v>0.89390000000000003</v>
      </c>
      <c r="AMD45">
        <v>0.91569999999999996</v>
      </c>
      <c r="AME45">
        <v>0.93679999999999997</v>
      </c>
      <c r="AMF45">
        <v>0.96120000000000005</v>
      </c>
      <c r="AMG45">
        <v>0.98329999999999995</v>
      </c>
      <c r="AMH45">
        <v>1.0027999999999999</v>
      </c>
      <c r="AMI45">
        <v>1.0250999999999999</v>
      </c>
      <c r="AMJ45">
        <v>1.0489999999999999</v>
      </c>
      <c r="AMK45">
        <v>1.0742</v>
      </c>
      <c r="AML45">
        <v>1.0984</v>
      </c>
      <c r="AMM45">
        <v>1.1267</v>
      </c>
      <c r="AMN45">
        <v>1.1501999999999999</v>
      </c>
      <c r="AMO45">
        <v>1.1704000000000001</v>
      </c>
      <c r="AMP45">
        <v>1.1940999999999999</v>
      </c>
      <c r="AMQ45">
        <v>1.2196</v>
      </c>
      <c r="AMR45">
        <v>1.2499</v>
      </c>
      <c r="AMS45">
        <v>1.2737000000000001</v>
      </c>
      <c r="AMT45">
        <v>1.2997000000000001</v>
      </c>
      <c r="AMU45">
        <v>1.3254999999999999</v>
      </c>
      <c r="AMV45">
        <v>1.3514999999999999</v>
      </c>
      <c r="AMW45">
        <v>1.3793</v>
      </c>
      <c r="AMX45">
        <v>1.4077999999999999</v>
      </c>
      <c r="AMY45">
        <v>1.4339999999999999</v>
      </c>
      <c r="AMZ45">
        <v>1.4604999999999999</v>
      </c>
      <c r="ANA45">
        <v>1.4903</v>
      </c>
      <c r="ANB45">
        <v>1.5137</v>
      </c>
      <c r="ANC45">
        <v>1.5405</v>
      </c>
      <c r="AND45">
        <v>1.5804</v>
      </c>
      <c r="ANE45">
        <v>1.6065</v>
      </c>
      <c r="ANF45">
        <v>1.6334</v>
      </c>
      <c r="ANG45">
        <v>1.6607000000000001</v>
      </c>
      <c r="ANH45">
        <v>1.6838</v>
      </c>
      <c r="ANI45">
        <v>1.7148000000000001</v>
      </c>
      <c r="ANJ45">
        <v>1.7482</v>
      </c>
      <c r="ANK45">
        <v>1.7794000000000001</v>
      </c>
      <c r="ANL45">
        <v>1.8075000000000001</v>
      </c>
      <c r="ANM45">
        <v>1.8412999999999999</v>
      </c>
      <c r="ANN45">
        <v>1.8552</v>
      </c>
      <c r="ANO45">
        <v>1.8926000000000001</v>
      </c>
      <c r="ANP45">
        <v>1.948</v>
      </c>
      <c r="ANQ45">
        <v>1.9801</v>
      </c>
      <c r="ANR45">
        <v>1.9978</v>
      </c>
      <c r="ANS45">
        <v>2.0152000000000001</v>
      </c>
      <c r="ANT45">
        <v>2.0348000000000002</v>
      </c>
      <c r="ANU45">
        <v>2.0968</v>
      </c>
      <c r="ANV45">
        <v>2.1456</v>
      </c>
      <c r="ANW45">
        <v>2.1591999999999998</v>
      </c>
      <c r="ANX45">
        <v>2.169</v>
      </c>
      <c r="ANY45">
        <v>2.2065999999999999</v>
      </c>
      <c r="ANZ45">
        <v>2.2198000000000002</v>
      </c>
      <c r="AOA45">
        <v>2.2797999999999998</v>
      </c>
      <c r="AOB45">
        <v>2.3687999999999998</v>
      </c>
      <c r="AOC45">
        <v>2.5596999999999999</v>
      </c>
      <c r="AOD45">
        <v>2.3923000000000001</v>
      </c>
      <c r="AOE45">
        <v>2.4203000000000001</v>
      </c>
      <c r="AOF45">
        <v>2.4049999999999998</v>
      </c>
      <c r="AOG45">
        <v>2.4963000000000002</v>
      </c>
      <c r="AOH45">
        <v>2.5188000000000001</v>
      </c>
      <c r="AOI45">
        <v>2.5503999999999998</v>
      </c>
      <c r="AOJ45">
        <v>2.6048</v>
      </c>
      <c r="AOK45">
        <v>2.6381000000000001</v>
      </c>
      <c r="AOL45">
        <v>2.6189</v>
      </c>
      <c r="AOM45">
        <v>2.7949000000000002</v>
      </c>
      <c r="AON45">
        <v>2.6389</v>
      </c>
      <c r="AOO45">
        <v>2.7707000000000002</v>
      </c>
      <c r="AOP45">
        <v>2.9083999999999999</v>
      </c>
      <c r="AOQ45">
        <v>2.8603999999999998</v>
      </c>
      <c r="AOR45">
        <v>3.0230999999999999</v>
      </c>
      <c r="AOS45">
        <v>2.8993000000000002</v>
      </c>
      <c r="AOT45">
        <v>3.0750999999999999</v>
      </c>
      <c r="AOU45">
        <v>2.8849999999999998</v>
      </c>
      <c r="AOV45">
        <v>2.9443000000000001</v>
      </c>
      <c r="AOW45">
        <v>2.9226999999999999</v>
      </c>
      <c r="AOX45">
        <v>2.8603999999999998</v>
      </c>
      <c r="AOY45">
        <v>2.8855</v>
      </c>
      <c r="AOZ45">
        <v>3.2524999999999999</v>
      </c>
      <c r="APA45">
        <v>3.0703999999999998</v>
      </c>
      <c r="APB45">
        <v>3.0703</v>
      </c>
      <c r="APC45">
        <v>2.9632000000000001</v>
      </c>
      <c r="APD45">
        <v>3.2019000000000002</v>
      </c>
      <c r="APE45">
        <v>3.3351000000000002</v>
      </c>
      <c r="APF45">
        <v>3.2551999999999999</v>
      </c>
      <c r="APG45">
        <v>3.2930000000000001</v>
      </c>
      <c r="APH45">
        <v>3.1663999999999999</v>
      </c>
      <c r="API45">
        <v>3.0714000000000001</v>
      </c>
      <c r="APJ45">
        <v>2.9853999999999998</v>
      </c>
      <c r="APK45">
        <v>3.411</v>
      </c>
      <c r="APL45">
        <v>3.387</v>
      </c>
      <c r="APM45">
        <v>3.4443999999999999</v>
      </c>
      <c r="APN45">
        <v>3.2951000000000001</v>
      </c>
      <c r="APO45">
        <v>3.0061</v>
      </c>
      <c r="APP45">
        <v>3.0238</v>
      </c>
    </row>
    <row r="46" spans="1:1108" x14ac:dyDescent="0.25">
      <c r="A46">
        <v>37</v>
      </c>
      <c r="B46">
        <v>5.0590727474568622</v>
      </c>
      <c r="C46">
        <v>94.940927252543133</v>
      </c>
      <c r="D46">
        <v>0.52913122578202088</v>
      </c>
      <c r="E46" s="133">
        <v>0.4</v>
      </c>
      <c r="F46">
        <v>1.147206527363184</v>
      </c>
      <c r="G46">
        <f t="shared" si="1"/>
        <v>2.9827349943116568</v>
      </c>
      <c r="H46">
        <v>2.2000000000000001E-3</v>
      </c>
      <c r="I46">
        <v>2.5999999999999999E-3</v>
      </c>
      <c r="J46">
        <v>2.5000000000000001E-3</v>
      </c>
      <c r="K46">
        <v>2.7000000000000001E-3</v>
      </c>
      <c r="L46">
        <v>2.8999999999999998E-3</v>
      </c>
      <c r="M46">
        <v>2.8E-3</v>
      </c>
      <c r="N46">
        <v>2.2000000000000001E-3</v>
      </c>
      <c r="O46">
        <v>3.2000000000000002E-3</v>
      </c>
      <c r="P46">
        <v>2.7000000000000001E-3</v>
      </c>
      <c r="Q46">
        <v>2.3999999999999998E-3</v>
      </c>
      <c r="R46">
        <v>2.8999999999999998E-3</v>
      </c>
      <c r="S46">
        <v>2.5999999999999999E-3</v>
      </c>
      <c r="T46">
        <v>2.3999999999999998E-3</v>
      </c>
      <c r="U46">
        <v>2.8999999999999998E-3</v>
      </c>
      <c r="V46">
        <v>3.3E-3</v>
      </c>
      <c r="W46">
        <v>2.7000000000000001E-3</v>
      </c>
      <c r="X46">
        <v>3.0999999999999999E-3</v>
      </c>
      <c r="Y46">
        <v>3.2000000000000002E-3</v>
      </c>
      <c r="Z46">
        <v>3.2000000000000002E-3</v>
      </c>
      <c r="AA46">
        <v>3.3E-3</v>
      </c>
      <c r="AB46">
        <v>4.0000000000000001E-3</v>
      </c>
      <c r="AC46">
        <v>4.0000000000000001E-3</v>
      </c>
      <c r="AD46">
        <v>3.8999999999999998E-3</v>
      </c>
      <c r="AE46">
        <v>4.5999999999999999E-3</v>
      </c>
      <c r="AF46">
        <v>4.1000000000000003E-3</v>
      </c>
      <c r="AG46">
        <v>4.4999999999999997E-3</v>
      </c>
      <c r="AH46">
        <v>5.0000000000000001E-3</v>
      </c>
      <c r="AI46">
        <v>5.0000000000000001E-3</v>
      </c>
      <c r="AJ46">
        <v>5.5999999999999999E-3</v>
      </c>
      <c r="AK46">
        <v>5.7999999999999996E-3</v>
      </c>
      <c r="AL46">
        <v>5.5999999999999999E-3</v>
      </c>
      <c r="AM46">
        <v>5.7999999999999996E-3</v>
      </c>
      <c r="AN46">
        <v>6.1999999999999998E-3</v>
      </c>
      <c r="AO46">
        <v>7.1999999999999998E-3</v>
      </c>
      <c r="AP46">
        <v>7.4999999999999997E-3</v>
      </c>
      <c r="AQ46">
        <v>7.4999999999999997E-3</v>
      </c>
      <c r="AR46">
        <v>8.2000000000000007E-3</v>
      </c>
      <c r="AS46">
        <v>8.6E-3</v>
      </c>
      <c r="AT46">
        <v>8.8999999999999999E-3</v>
      </c>
      <c r="AU46">
        <v>8.9999999999999993E-3</v>
      </c>
      <c r="AV46">
        <v>9.5999999999999992E-3</v>
      </c>
      <c r="AW46">
        <v>1.0699999999999999E-2</v>
      </c>
      <c r="AX46">
        <v>1.15E-2</v>
      </c>
      <c r="AY46">
        <v>1.2E-2</v>
      </c>
      <c r="AZ46">
        <v>1.2500000000000001E-2</v>
      </c>
      <c r="BA46">
        <v>1.2699999999999999E-2</v>
      </c>
      <c r="BB46">
        <v>1.34E-2</v>
      </c>
      <c r="BC46">
        <v>1.44E-2</v>
      </c>
      <c r="BD46">
        <v>1.55E-2</v>
      </c>
      <c r="BE46">
        <v>1.6E-2</v>
      </c>
      <c r="BF46">
        <v>1.6500000000000001E-2</v>
      </c>
      <c r="BG46">
        <v>1.7600000000000001E-2</v>
      </c>
      <c r="BH46">
        <v>1.84E-2</v>
      </c>
      <c r="BI46">
        <v>1.9199999999999998E-2</v>
      </c>
      <c r="BJ46">
        <v>2.01E-2</v>
      </c>
      <c r="BK46">
        <v>2.0500000000000001E-2</v>
      </c>
      <c r="BL46">
        <v>2.1499999999999998E-2</v>
      </c>
      <c r="BM46">
        <v>2.2100000000000002E-2</v>
      </c>
      <c r="BN46">
        <v>2.35E-2</v>
      </c>
      <c r="BO46">
        <v>2.4E-2</v>
      </c>
      <c r="BP46">
        <v>2.53E-2</v>
      </c>
      <c r="BQ46">
        <v>2.63E-2</v>
      </c>
      <c r="BR46">
        <v>2.7199999999999998E-2</v>
      </c>
      <c r="BS46">
        <v>2.81E-2</v>
      </c>
      <c r="BT46">
        <v>2.9000000000000001E-2</v>
      </c>
      <c r="BU46">
        <v>2.98E-2</v>
      </c>
      <c r="BV46">
        <v>3.0800000000000001E-2</v>
      </c>
      <c r="BW46">
        <v>3.1699999999999999E-2</v>
      </c>
      <c r="BX46">
        <v>3.27E-2</v>
      </c>
      <c r="BY46">
        <v>3.32E-2</v>
      </c>
      <c r="BZ46">
        <v>3.4099999999999998E-2</v>
      </c>
      <c r="CA46">
        <v>3.5200000000000002E-2</v>
      </c>
      <c r="CB46">
        <v>3.61E-2</v>
      </c>
      <c r="CC46">
        <v>3.7199999999999997E-2</v>
      </c>
      <c r="CD46">
        <v>3.7600000000000001E-2</v>
      </c>
      <c r="CE46">
        <v>3.8600000000000002E-2</v>
      </c>
      <c r="CF46">
        <v>3.9399999999999998E-2</v>
      </c>
      <c r="CG46">
        <v>4.0099999999999997E-2</v>
      </c>
      <c r="CH46">
        <v>4.07E-2</v>
      </c>
      <c r="CI46">
        <v>4.1200000000000001E-2</v>
      </c>
      <c r="CJ46">
        <v>4.2000000000000003E-2</v>
      </c>
      <c r="CK46">
        <v>4.2799999999999998E-2</v>
      </c>
      <c r="CL46">
        <v>4.3299999999999998E-2</v>
      </c>
      <c r="CM46">
        <v>4.3999999999999997E-2</v>
      </c>
      <c r="CN46">
        <v>4.4400000000000002E-2</v>
      </c>
      <c r="CO46">
        <v>4.4900000000000002E-2</v>
      </c>
      <c r="CP46">
        <v>4.5499999999999999E-2</v>
      </c>
      <c r="CQ46">
        <v>4.5999999999999999E-2</v>
      </c>
      <c r="CR46">
        <v>4.6800000000000001E-2</v>
      </c>
      <c r="CS46">
        <v>4.7100000000000003E-2</v>
      </c>
      <c r="CT46">
        <v>4.7399999999999998E-2</v>
      </c>
      <c r="CU46">
        <v>4.7800000000000002E-2</v>
      </c>
      <c r="CV46">
        <v>4.8000000000000001E-2</v>
      </c>
      <c r="CW46">
        <v>4.8399999999999999E-2</v>
      </c>
      <c r="CX46">
        <v>4.87E-2</v>
      </c>
      <c r="CY46">
        <v>4.8899999999999999E-2</v>
      </c>
      <c r="CZ46">
        <v>4.9299999999999997E-2</v>
      </c>
      <c r="DA46">
        <v>4.9599999999999998E-2</v>
      </c>
      <c r="DB46">
        <v>4.99E-2</v>
      </c>
      <c r="DC46">
        <v>4.9799999999999997E-2</v>
      </c>
      <c r="DD46">
        <v>5.0099999999999999E-2</v>
      </c>
      <c r="DE46">
        <v>5.0299999999999997E-2</v>
      </c>
      <c r="DF46">
        <v>5.0299999999999997E-2</v>
      </c>
      <c r="DG46">
        <v>5.04E-2</v>
      </c>
      <c r="DH46">
        <v>5.0299999999999997E-2</v>
      </c>
      <c r="DI46">
        <v>5.0200000000000002E-2</v>
      </c>
      <c r="DJ46">
        <v>5.0200000000000002E-2</v>
      </c>
      <c r="DK46">
        <v>5.0299999999999997E-2</v>
      </c>
      <c r="DL46">
        <v>5.0200000000000002E-2</v>
      </c>
      <c r="DM46">
        <v>0.05</v>
      </c>
      <c r="DN46">
        <v>4.99E-2</v>
      </c>
      <c r="DO46">
        <v>4.9700000000000001E-2</v>
      </c>
      <c r="DP46">
        <v>4.9500000000000002E-2</v>
      </c>
      <c r="DQ46">
        <v>4.9099999999999998E-2</v>
      </c>
      <c r="DR46">
        <v>4.8800000000000003E-2</v>
      </c>
      <c r="DS46">
        <v>4.8800000000000003E-2</v>
      </c>
      <c r="DT46">
        <v>4.8399999999999999E-2</v>
      </c>
      <c r="DU46">
        <v>4.8099999999999997E-2</v>
      </c>
      <c r="DV46">
        <v>4.7800000000000002E-2</v>
      </c>
      <c r="DW46">
        <v>4.7300000000000002E-2</v>
      </c>
      <c r="DX46">
        <v>4.6899999999999997E-2</v>
      </c>
      <c r="DY46">
        <v>4.6600000000000003E-2</v>
      </c>
      <c r="DZ46">
        <v>4.6300000000000001E-2</v>
      </c>
      <c r="EA46">
        <v>4.5900000000000003E-2</v>
      </c>
      <c r="EB46">
        <v>4.5400000000000003E-2</v>
      </c>
      <c r="EC46">
        <v>4.4900000000000002E-2</v>
      </c>
      <c r="ED46">
        <v>4.4400000000000002E-2</v>
      </c>
      <c r="EE46">
        <v>4.3999999999999997E-2</v>
      </c>
      <c r="EF46">
        <v>4.3400000000000001E-2</v>
      </c>
      <c r="EG46">
        <v>4.2700000000000002E-2</v>
      </c>
      <c r="EH46">
        <v>4.2200000000000001E-2</v>
      </c>
      <c r="EI46">
        <v>4.2000000000000003E-2</v>
      </c>
      <c r="EJ46">
        <v>4.1500000000000002E-2</v>
      </c>
      <c r="EK46">
        <v>4.0899999999999999E-2</v>
      </c>
      <c r="EL46">
        <v>4.0300000000000002E-2</v>
      </c>
      <c r="EM46">
        <v>3.9800000000000002E-2</v>
      </c>
      <c r="EN46">
        <v>3.9100000000000003E-2</v>
      </c>
      <c r="EO46">
        <v>3.8699999999999998E-2</v>
      </c>
      <c r="EP46">
        <v>3.8100000000000002E-2</v>
      </c>
      <c r="EQ46">
        <v>3.7199999999999997E-2</v>
      </c>
      <c r="ER46">
        <v>3.6499999999999998E-2</v>
      </c>
      <c r="ES46">
        <v>3.5999999999999997E-2</v>
      </c>
      <c r="ET46">
        <v>3.5299999999999998E-2</v>
      </c>
      <c r="EU46">
        <v>3.4599999999999999E-2</v>
      </c>
      <c r="EV46">
        <v>3.4000000000000002E-2</v>
      </c>
      <c r="EW46">
        <v>3.3300000000000003E-2</v>
      </c>
      <c r="EX46">
        <v>3.2599999999999997E-2</v>
      </c>
      <c r="EY46">
        <v>3.2099999999999997E-2</v>
      </c>
      <c r="EZ46">
        <v>3.1600000000000003E-2</v>
      </c>
      <c r="FA46">
        <v>3.09E-2</v>
      </c>
      <c r="FB46">
        <v>3.0099999999999998E-2</v>
      </c>
      <c r="FC46">
        <v>2.9399999999999999E-2</v>
      </c>
      <c r="FD46">
        <v>2.87E-2</v>
      </c>
      <c r="FE46">
        <v>2.8199999999999999E-2</v>
      </c>
      <c r="FF46">
        <v>2.7199999999999998E-2</v>
      </c>
      <c r="FG46">
        <v>2.6499999999999999E-2</v>
      </c>
      <c r="FH46">
        <v>2.6200000000000001E-2</v>
      </c>
      <c r="FI46">
        <v>2.53E-2</v>
      </c>
      <c r="FJ46">
        <v>2.5000000000000001E-2</v>
      </c>
      <c r="FK46">
        <v>2.4400000000000002E-2</v>
      </c>
      <c r="FL46">
        <v>2.3800000000000002E-2</v>
      </c>
      <c r="FM46">
        <v>2.29E-2</v>
      </c>
      <c r="FN46">
        <v>2.24E-2</v>
      </c>
      <c r="FO46">
        <v>2.18E-2</v>
      </c>
      <c r="FP46">
        <v>2.1100000000000001E-2</v>
      </c>
      <c r="FQ46">
        <v>2.06E-2</v>
      </c>
      <c r="FR46">
        <v>2.01E-2</v>
      </c>
      <c r="FS46">
        <v>1.95E-2</v>
      </c>
      <c r="FT46">
        <v>1.9E-2</v>
      </c>
      <c r="FU46">
        <v>1.8100000000000002E-2</v>
      </c>
      <c r="FV46">
        <v>1.7500000000000002E-2</v>
      </c>
      <c r="FW46">
        <v>1.7399999999999999E-2</v>
      </c>
      <c r="FX46">
        <v>1.67E-2</v>
      </c>
      <c r="FY46">
        <v>1.5900000000000001E-2</v>
      </c>
      <c r="FZ46">
        <v>1.5599999999999999E-2</v>
      </c>
      <c r="GA46">
        <v>1.52E-2</v>
      </c>
      <c r="GB46">
        <v>1.46E-2</v>
      </c>
      <c r="GC46">
        <v>1.4200000000000001E-2</v>
      </c>
      <c r="GD46">
        <v>1.37E-2</v>
      </c>
      <c r="GE46">
        <v>1.3100000000000001E-2</v>
      </c>
      <c r="GF46">
        <v>1.2699999999999999E-2</v>
      </c>
      <c r="GG46">
        <v>1.23E-2</v>
      </c>
      <c r="GH46">
        <v>1.17E-2</v>
      </c>
      <c r="GI46">
        <v>1.15E-2</v>
      </c>
      <c r="GJ46">
        <v>1.0800000000000001E-2</v>
      </c>
      <c r="GK46">
        <v>1.0500000000000001E-2</v>
      </c>
      <c r="GL46">
        <v>1.0200000000000001E-2</v>
      </c>
      <c r="GM46">
        <v>9.5999999999999992E-3</v>
      </c>
      <c r="GN46">
        <v>9.4999999999999998E-3</v>
      </c>
      <c r="GO46">
        <v>8.9999999999999993E-3</v>
      </c>
      <c r="GP46">
        <v>8.2000000000000007E-3</v>
      </c>
      <c r="GQ46">
        <v>7.9000000000000008E-3</v>
      </c>
      <c r="GR46">
        <v>7.6E-3</v>
      </c>
      <c r="GS46">
        <v>7.4000000000000003E-3</v>
      </c>
      <c r="GT46">
        <v>6.8999999999999999E-3</v>
      </c>
      <c r="GU46">
        <v>6.6E-3</v>
      </c>
      <c r="GV46">
        <v>6.3E-3</v>
      </c>
      <c r="GW46">
        <v>6.0000000000000001E-3</v>
      </c>
      <c r="GX46">
        <v>5.4999999999999997E-3</v>
      </c>
      <c r="GY46">
        <v>5.0000000000000001E-3</v>
      </c>
      <c r="GZ46">
        <v>4.5999999999999999E-3</v>
      </c>
      <c r="HA46">
        <v>4.5999999999999999E-3</v>
      </c>
      <c r="HB46">
        <v>4.3E-3</v>
      </c>
      <c r="HC46">
        <v>3.8E-3</v>
      </c>
      <c r="HD46">
        <v>3.5999999999999999E-3</v>
      </c>
      <c r="HE46">
        <v>3.3999999999999998E-3</v>
      </c>
      <c r="HF46">
        <v>3.0999999999999999E-3</v>
      </c>
      <c r="HG46">
        <v>2.8999999999999998E-3</v>
      </c>
      <c r="HH46">
        <v>2.8E-3</v>
      </c>
      <c r="HI46">
        <v>2.5000000000000001E-3</v>
      </c>
      <c r="HJ46">
        <v>1.9E-3</v>
      </c>
      <c r="HK46">
        <v>1.6999999999999999E-3</v>
      </c>
      <c r="HL46">
        <v>1.6000000000000001E-3</v>
      </c>
      <c r="HM46">
        <v>1.6000000000000001E-3</v>
      </c>
      <c r="HN46">
        <v>8.0000000000000004E-4</v>
      </c>
      <c r="HO46">
        <v>8.0000000000000004E-4</v>
      </c>
      <c r="HP46">
        <v>1.1999999999999999E-3</v>
      </c>
      <c r="HQ46">
        <v>1.1999999999999999E-3</v>
      </c>
      <c r="HR46">
        <v>6.9999999999999999E-4</v>
      </c>
      <c r="HS46">
        <v>4.0000000000000002E-4</v>
      </c>
      <c r="HT46">
        <v>2.9999999999999997E-4</v>
      </c>
      <c r="HU46">
        <v>-2.0000000000000001E-4</v>
      </c>
      <c r="HV46">
        <v>-2.0000000000000001E-4</v>
      </c>
      <c r="HW46">
        <v>-2.9999999999999997E-4</v>
      </c>
      <c r="HX46">
        <v>-1E-4</v>
      </c>
      <c r="HY46">
        <v>-4.0000000000000002E-4</v>
      </c>
      <c r="HZ46">
        <v>-4.0000000000000002E-4</v>
      </c>
      <c r="IA46">
        <v>-5.9999999999999995E-4</v>
      </c>
      <c r="IB46">
        <v>-2.9999999999999997E-4</v>
      </c>
      <c r="IC46">
        <v>-6.9999999999999999E-4</v>
      </c>
      <c r="ID46">
        <v>-8.9999999999999998E-4</v>
      </c>
      <c r="IE46">
        <v>-4.0000000000000002E-4</v>
      </c>
      <c r="IF46">
        <v>-1.2999999999999999E-3</v>
      </c>
      <c r="IG46">
        <v>-6.9999999999999999E-4</v>
      </c>
      <c r="IH46">
        <v>-6.9999999999999999E-4</v>
      </c>
      <c r="II46">
        <v>-1E-3</v>
      </c>
      <c r="IJ46">
        <v>-1E-3</v>
      </c>
      <c r="IK46">
        <v>-1E-3</v>
      </c>
      <c r="IL46">
        <v>-1.1000000000000001E-3</v>
      </c>
      <c r="IM46">
        <v>-1.1000000000000001E-3</v>
      </c>
      <c r="IN46">
        <v>-1.2999999999999999E-3</v>
      </c>
      <c r="IO46">
        <v>-1.1000000000000001E-3</v>
      </c>
      <c r="IP46">
        <v>-1.1000000000000001E-3</v>
      </c>
      <c r="IQ46">
        <v>-8.9999999999999998E-4</v>
      </c>
      <c r="IR46">
        <v>-1.2999999999999999E-3</v>
      </c>
      <c r="IS46">
        <v>-1.1999999999999999E-3</v>
      </c>
      <c r="IT46">
        <v>-1.1000000000000001E-3</v>
      </c>
      <c r="IU46">
        <v>-1.5E-3</v>
      </c>
      <c r="IV46">
        <v>-6.9999999999999999E-4</v>
      </c>
      <c r="IW46">
        <v>-8.9999999999999998E-4</v>
      </c>
      <c r="IX46">
        <v>-1.1999999999999999E-3</v>
      </c>
      <c r="IY46">
        <v>-1.1000000000000001E-3</v>
      </c>
      <c r="IZ46">
        <v>-1E-3</v>
      </c>
      <c r="JA46">
        <v>-5.9999999999999995E-4</v>
      </c>
      <c r="JB46">
        <v>-5.0000000000000001E-4</v>
      </c>
      <c r="JC46">
        <v>-5.9999999999999995E-4</v>
      </c>
      <c r="JD46">
        <v>-5.0000000000000001E-4</v>
      </c>
      <c r="JE46">
        <v>-8.0000000000000004E-4</v>
      </c>
      <c r="JF46">
        <v>-5.9999999999999995E-4</v>
      </c>
      <c r="JG46">
        <v>-8.0000000000000004E-4</v>
      </c>
      <c r="JH46">
        <v>-5.9999999999999995E-4</v>
      </c>
      <c r="JI46">
        <v>-2.9999999999999997E-4</v>
      </c>
      <c r="JJ46">
        <v>-5.9999999999999995E-4</v>
      </c>
      <c r="JK46">
        <v>-5.0000000000000001E-4</v>
      </c>
      <c r="JL46">
        <v>-2.0000000000000001E-4</v>
      </c>
      <c r="JM46">
        <v>-5.0000000000000001E-4</v>
      </c>
      <c r="JN46">
        <v>-5.0000000000000001E-4</v>
      </c>
      <c r="JO46">
        <v>-2.9999999999999997E-4</v>
      </c>
      <c r="JP46">
        <v>-2.0000000000000001E-4</v>
      </c>
      <c r="JQ46">
        <v>1E-4</v>
      </c>
      <c r="JR46">
        <v>-1E-4</v>
      </c>
      <c r="JS46">
        <v>1E-4</v>
      </c>
      <c r="JT46">
        <v>1E-4</v>
      </c>
      <c r="JU46">
        <v>2.9999999999999997E-4</v>
      </c>
      <c r="JV46">
        <v>-1E-4</v>
      </c>
      <c r="JW46">
        <v>-1E-4</v>
      </c>
      <c r="JX46">
        <v>2.9999999999999997E-4</v>
      </c>
      <c r="JY46">
        <v>2.9999999999999997E-4</v>
      </c>
      <c r="JZ46">
        <v>1E-4</v>
      </c>
      <c r="KA46">
        <v>2.0000000000000001E-4</v>
      </c>
      <c r="KB46">
        <v>-2.0000000000000001E-4</v>
      </c>
      <c r="KC46">
        <v>1E-4</v>
      </c>
      <c r="KD46">
        <v>2.9999999999999997E-4</v>
      </c>
      <c r="KE46">
        <v>4.0000000000000002E-4</v>
      </c>
      <c r="KF46">
        <v>5.0000000000000001E-4</v>
      </c>
      <c r="KG46">
        <v>8.0000000000000004E-4</v>
      </c>
      <c r="KH46">
        <v>1E-3</v>
      </c>
      <c r="KI46">
        <v>6.9999999999999999E-4</v>
      </c>
      <c r="KJ46">
        <v>5.9999999999999995E-4</v>
      </c>
      <c r="KK46">
        <v>4.0000000000000002E-4</v>
      </c>
      <c r="KL46">
        <v>8.0000000000000004E-4</v>
      </c>
      <c r="KM46">
        <v>8.0000000000000004E-4</v>
      </c>
      <c r="KN46">
        <v>6.9999999999999999E-4</v>
      </c>
      <c r="KO46">
        <v>1.1000000000000001E-3</v>
      </c>
      <c r="KP46">
        <v>1.1000000000000001E-3</v>
      </c>
      <c r="KQ46">
        <v>8.0000000000000004E-4</v>
      </c>
      <c r="KR46">
        <v>8.0000000000000004E-4</v>
      </c>
      <c r="KS46">
        <v>1.1999999999999999E-3</v>
      </c>
      <c r="KT46">
        <v>1.1000000000000001E-3</v>
      </c>
      <c r="KU46">
        <v>1E-3</v>
      </c>
      <c r="KV46">
        <v>1.1999999999999999E-3</v>
      </c>
      <c r="KW46">
        <v>1.4E-3</v>
      </c>
      <c r="KX46">
        <v>1.1000000000000001E-3</v>
      </c>
      <c r="KY46">
        <v>1E-3</v>
      </c>
      <c r="KZ46">
        <v>8.0000000000000004E-4</v>
      </c>
      <c r="LA46">
        <v>1.1000000000000001E-3</v>
      </c>
      <c r="LB46">
        <v>1.4E-3</v>
      </c>
      <c r="LC46">
        <v>1.4E-3</v>
      </c>
      <c r="LD46">
        <v>1.6000000000000001E-3</v>
      </c>
      <c r="LE46">
        <v>1.5E-3</v>
      </c>
      <c r="LF46">
        <v>1.5E-3</v>
      </c>
      <c r="LG46">
        <v>1.4E-3</v>
      </c>
      <c r="LH46">
        <v>1.4E-3</v>
      </c>
      <c r="LI46">
        <v>1.5E-3</v>
      </c>
      <c r="LJ46">
        <v>1.5E-3</v>
      </c>
      <c r="LK46">
        <v>1.5E-3</v>
      </c>
      <c r="LL46">
        <v>1.6000000000000001E-3</v>
      </c>
      <c r="LM46">
        <v>1.9E-3</v>
      </c>
      <c r="LN46">
        <v>1.9E-3</v>
      </c>
      <c r="LO46">
        <v>1.1999999999999999E-3</v>
      </c>
      <c r="LP46">
        <v>1.4E-3</v>
      </c>
      <c r="LQ46">
        <v>1.6000000000000001E-3</v>
      </c>
      <c r="LR46">
        <v>1.9E-3</v>
      </c>
      <c r="LS46">
        <v>2.0999999999999999E-3</v>
      </c>
      <c r="LT46">
        <v>1.6999999999999999E-3</v>
      </c>
      <c r="LU46">
        <v>1.9E-3</v>
      </c>
      <c r="LV46">
        <v>1.8E-3</v>
      </c>
      <c r="LW46">
        <v>1.6999999999999999E-3</v>
      </c>
      <c r="LX46">
        <v>1.6999999999999999E-3</v>
      </c>
      <c r="LY46">
        <v>1.6000000000000001E-3</v>
      </c>
      <c r="LZ46">
        <v>1.9E-3</v>
      </c>
      <c r="MA46">
        <v>2E-3</v>
      </c>
      <c r="MB46">
        <v>2E-3</v>
      </c>
      <c r="MC46">
        <v>2E-3</v>
      </c>
      <c r="MD46">
        <v>1.6000000000000001E-3</v>
      </c>
      <c r="ME46">
        <v>1.8E-3</v>
      </c>
      <c r="MF46">
        <v>2E-3</v>
      </c>
      <c r="MG46">
        <v>2.3E-3</v>
      </c>
      <c r="MH46">
        <v>2.3E-3</v>
      </c>
      <c r="MI46">
        <v>2.0999999999999999E-3</v>
      </c>
      <c r="MJ46">
        <v>2E-3</v>
      </c>
      <c r="MK46">
        <v>2E-3</v>
      </c>
      <c r="ML46">
        <v>2.2000000000000001E-3</v>
      </c>
      <c r="MM46">
        <v>2.2000000000000001E-3</v>
      </c>
      <c r="MN46">
        <v>2E-3</v>
      </c>
      <c r="MO46">
        <v>1.8E-3</v>
      </c>
      <c r="MP46">
        <v>1.6999999999999999E-3</v>
      </c>
      <c r="MQ46">
        <v>1.8E-3</v>
      </c>
      <c r="MR46">
        <v>1.5E-3</v>
      </c>
      <c r="MS46">
        <v>1.1999999999999999E-3</v>
      </c>
      <c r="MT46">
        <v>1.6000000000000001E-3</v>
      </c>
      <c r="MU46">
        <v>1.5E-3</v>
      </c>
      <c r="MV46">
        <v>1.8E-3</v>
      </c>
      <c r="MW46">
        <v>1.9E-3</v>
      </c>
      <c r="MX46">
        <v>1.9E-3</v>
      </c>
      <c r="MY46">
        <v>1.9E-3</v>
      </c>
      <c r="MZ46">
        <v>1.8E-3</v>
      </c>
      <c r="NA46">
        <v>1.9E-3</v>
      </c>
      <c r="NB46">
        <v>2E-3</v>
      </c>
      <c r="NC46">
        <v>1.8E-3</v>
      </c>
      <c r="ND46">
        <v>1.6999999999999999E-3</v>
      </c>
      <c r="NE46">
        <v>1.6000000000000001E-3</v>
      </c>
      <c r="NF46">
        <v>1.4E-3</v>
      </c>
      <c r="NG46">
        <v>1.1000000000000001E-3</v>
      </c>
      <c r="NH46">
        <v>1.1000000000000001E-3</v>
      </c>
      <c r="NI46">
        <v>1.1999999999999999E-3</v>
      </c>
      <c r="NJ46">
        <v>1.2999999999999999E-3</v>
      </c>
      <c r="NK46">
        <v>1.6999999999999999E-3</v>
      </c>
      <c r="NL46">
        <v>1.5E-3</v>
      </c>
      <c r="NM46">
        <v>1.2999999999999999E-3</v>
      </c>
      <c r="NN46">
        <v>1.6000000000000001E-3</v>
      </c>
      <c r="NO46">
        <v>1.6000000000000001E-3</v>
      </c>
      <c r="NP46">
        <v>1.4E-3</v>
      </c>
      <c r="NQ46">
        <v>1.2999999999999999E-3</v>
      </c>
      <c r="NR46">
        <v>1.2999999999999999E-3</v>
      </c>
      <c r="NS46">
        <v>1.1999999999999999E-3</v>
      </c>
      <c r="NT46">
        <v>1.1000000000000001E-3</v>
      </c>
      <c r="NU46">
        <v>1.2999999999999999E-3</v>
      </c>
      <c r="NV46">
        <v>8.9999999999999998E-4</v>
      </c>
      <c r="NW46">
        <v>8.0000000000000004E-4</v>
      </c>
      <c r="NX46">
        <v>8.9999999999999998E-4</v>
      </c>
      <c r="NY46">
        <v>8.0000000000000004E-4</v>
      </c>
      <c r="NZ46">
        <v>6.9999999999999999E-4</v>
      </c>
      <c r="OA46">
        <v>6.9999999999999999E-4</v>
      </c>
      <c r="OB46">
        <v>6.9999999999999999E-4</v>
      </c>
      <c r="OC46">
        <v>8.0000000000000004E-4</v>
      </c>
      <c r="OD46">
        <v>8.0000000000000004E-4</v>
      </c>
      <c r="OE46">
        <v>6.9999999999999999E-4</v>
      </c>
      <c r="OF46">
        <v>6.9999999999999999E-4</v>
      </c>
      <c r="OG46">
        <v>4.0000000000000002E-4</v>
      </c>
      <c r="OH46">
        <v>5.0000000000000001E-4</v>
      </c>
      <c r="OI46">
        <v>4.0000000000000002E-4</v>
      </c>
      <c r="OJ46">
        <v>5.9999999999999995E-4</v>
      </c>
      <c r="OK46">
        <v>5.0000000000000001E-4</v>
      </c>
      <c r="OL46">
        <v>0</v>
      </c>
      <c r="OM46">
        <v>1E-4</v>
      </c>
      <c r="ON46">
        <v>1E-4</v>
      </c>
      <c r="OO46">
        <v>2.9999999999999997E-4</v>
      </c>
      <c r="OP46">
        <v>5.9999999999999995E-4</v>
      </c>
      <c r="OQ46">
        <v>6.9999999999999999E-4</v>
      </c>
      <c r="OR46">
        <v>8.0000000000000004E-4</v>
      </c>
      <c r="OS46">
        <v>1.6000000000000001E-3</v>
      </c>
      <c r="OT46">
        <v>2E-3</v>
      </c>
      <c r="OU46">
        <v>2.8E-3</v>
      </c>
      <c r="OV46">
        <v>4.1000000000000003E-3</v>
      </c>
      <c r="OW46">
        <v>5.7000000000000002E-3</v>
      </c>
      <c r="OX46">
        <v>7.1999999999999998E-3</v>
      </c>
      <c r="OY46">
        <v>9.7999999999999997E-3</v>
      </c>
      <c r="OZ46">
        <v>1.2500000000000001E-2</v>
      </c>
      <c r="PA46">
        <v>1.5800000000000002E-2</v>
      </c>
      <c r="PB46">
        <v>2.0199999999999999E-2</v>
      </c>
      <c r="PC46">
        <v>2.5399999999999999E-2</v>
      </c>
      <c r="PD46">
        <v>3.1699999999999999E-2</v>
      </c>
      <c r="PE46">
        <v>3.7999999999999999E-2</v>
      </c>
      <c r="PF46">
        <v>4.58E-2</v>
      </c>
      <c r="PG46">
        <v>5.3699999999999998E-2</v>
      </c>
      <c r="PH46">
        <v>6.3E-2</v>
      </c>
      <c r="PI46">
        <v>7.2599999999999998E-2</v>
      </c>
      <c r="PJ46">
        <v>8.2400000000000001E-2</v>
      </c>
      <c r="PK46">
        <v>9.2700000000000005E-2</v>
      </c>
      <c r="PL46">
        <v>0.1036</v>
      </c>
      <c r="PM46">
        <v>0.1137</v>
      </c>
      <c r="PN46">
        <v>0.1244</v>
      </c>
      <c r="PO46">
        <v>0.13439999999999999</v>
      </c>
      <c r="PP46">
        <v>0.14510000000000001</v>
      </c>
      <c r="PQ46">
        <v>0.15509999999999999</v>
      </c>
      <c r="PR46">
        <v>0.1646</v>
      </c>
      <c r="PS46">
        <v>0.17460000000000001</v>
      </c>
      <c r="PT46">
        <v>0.1847</v>
      </c>
      <c r="PU46">
        <v>0.19420000000000001</v>
      </c>
      <c r="PV46">
        <v>0.2046</v>
      </c>
      <c r="PW46">
        <v>0.21540000000000001</v>
      </c>
      <c r="PX46">
        <v>0.22600000000000001</v>
      </c>
      <c r="PY46">
        <v>0.23719999999999999</v>
      </c>
      <c r="PZ46">
        <v>0.24879999999999999</v>
      </c>
      <c r="QA46">
        <v>0.26069999999999999</v>
      </c>
      <c r="QB46">
        <v>0.27310000000000001</v>
      </c>
      <c r="QC46">
        <v>0.28520000000000001</v>
      </c>
      <c r="QD46">
        <v>0.29859999999999998</v>
      </c>
      <c r="QE46">
        <v>0.31140000000000001</v>
      </c>
      <c r="QF46">
        <v>0.32440000000000002</v>
      </c>
      <c r="QG46">
        <v>0.33689999999999998</v>
      </c>
      <c r="QH46">
        <v>0.34920000000000001</v>
      </c>
      <c r="QI46">
        <v>0.36159999999999998</v>
      </c>
      <c r="QJ46">
        <v>0.37340000000000001</v>
      </c>
      <c r="QK46">
        <v>0.38479999999999998</v>
      </c>
      <c r="QL46">
        <v>0.3962</v>
      </c>
      <c r="QM46">
        <v>0.40720000000000001</v>
      </c>
      <c r="QN46">
        <v>0.41820000000000002</v>
      </c>
      <c r="QO46">
        <v>0.42880000000000001</v>
      </c>
      <c r="QP46">
        <v>0.4395</v>
      </c>
      <c r="QQ46">
        <v>0.4501</v>
      </c>
      <c r="QR46">
        <v>0.46060000000000001</v>
      </c>
      <c r="QS46">
        <v>0.4718</v>
      </c>
      <c r="QT46">
        <v>0.48309999999999997</v>
      </c>
      <c r="QU46">
        <v>0.49459999999999998</v>
      </c>
      <c r="QV46">
        <v>0.50660000000000005</v>
      </c>
      <c r="QW46">
        <v>0.51859999999999995</v>
      </c>
      <c r="QX46">
        <v>0.52900000000000003</v>
      </c>
      <c r="QY46">
        <v>0.51839999999999997</v>
      </c>
      <c r="QZ46">
        <v>0.49120000000000003</v>
      </c>
      <c r="RA46">
        <v>0.45900000000000002</v>
      </c>
      <c r="RB46">
        <v>0.43690000000000001</v>
      </c>
      <c r="RC46">
        <v>0.4229</v>
      </c>
      <c r="RD46">
        <v>0.41020000000000001</v>
      </c>
      <c r="RE46">
        <v>0.40300000000000002</v>
      </c>
      <c r="RF46">
        <v>0.4032</v>
      </c>
      <c r="RG46">
        <v>0.40560000000000002</v>
      </c>
      <c r="RH46">
        <v>0.40789999999999998</v>
      </c>
      <c r="RI46">
        <v>0.40889999999999999</v>
      </c>
      <c r="RJ46">
        <v>0.40589999999999998</v>
      </c>
      <c r="RK46">
        <v>0.40150000000000002</v>
      </c>
      <c r="RL46">
        <v>0.39610000000000001</v>
      </c>
      <c r="RM46">
        <v>0.38869999999999999</v>
      </c>
      <c r="RN46">
        <v>0.38080000000000003</v>
      </c>
      <c r="RO46">
        <v>0.37290000000000001</v>
      </c>
      <c r="RP46">
        <v>0.36309999999999998</v>
      </c>
      <c r="RQ46">
        <v>0.35470000000000002</v>
      </c>
      <c r="RR46">
        <v>0.34899999999999998</v>
      </c>
      <c r="RS46">
        <v>0.33889999999999998</v>
      </c>
      <c r="RT46">
        <v>0.32950000000000002</v>
      </c>
      <c r="RU46">
        <v>0.32350000000000001</v>
      </c>
      <c r="RV46">
        <v>0.31680000000000003</v>
      </c>
      <c r="RW46">
        <v>0.30719999999999997</v>
      </c>
      <c r="RX46">
        <v>0.3014</v>
      </c>
      <c r="RY46">
        <v>0.29389999999999999</v>
      </c>
      <c r="RZ46">
        <v>0.2833</v>
      </c>
      <c r="SA46">
        <v>0.27600000000000002</v>
      </c>
      <c r="SB46">
        <v>0.2697</v>
      </c>
      <c r="SC46">
        <v>0.26219999999999999</v>
      </c>
      <c r="SD46">
        <v>0.25729999999999997</v>
      </c>
      <c r="SE46">
        <v>0.25169999999999998</v>
      </c>
      <c r="SF46">
        <v>0.2485</v>
      </c>
      <c r="SG46">
        <v>0.24429999999999999</v>
      </c>
      <c r="SH46">
        <v>0.24049999999999999</v>
      </c>
      <c r="SI46">
        <v>0.23710000000000001</v>
      </c>
      <c r="SJ46">
        <v>0.23430000000000001</v>
      </c>
      <c r="SK46">
        <v>0.23080000000000001</v>
      </c>
      <c r="SL46">
        <v>0.22770000000000001</v>
      </c>
      <c r="SM46">
        <v>0.22220000000000001</v>
      </c>
      <c r="SN46">
        <v>0.22090000000000001</v>
      </c>
      <c r="SO46">
        <v>0.22209999999999999</v>
      </c>
      <c r="SP46">
        <v>0.22059999999999999</v>
      </c>
      <c r="SQ46">
        <v>0.217</v>
      </c>
      <c r="SR46">
        <v>0.215</v>
      </c>
      <c r="SS46">
        <v>0.21790000000000001</v>
      </c>
      <c r="ST46">
        <v>0.2175</v>
      </c>
      <c r="SU46">
        <v>0.21510000000000001</v>
      </c>
      <c r="SV46">
        <v>0.21340000000000001</v>
      </c>
      <c r="SW46">
        <v>0.2147</v>
      </c>
      <c r="SX46">
        <v>0.21360000000000001</v>
      </c>
      <c r="SY46">
        <v>0.21460000000000001</v>
      </c>
      <c r="SZ46">
        <v>0.2152</v>
      </c>
      <c r="TA46">
        <v>0.21160000000000001</v>
      </c>
      <c r="TB46">
        <v>0.21360000000000001</v>
      </c>
      <c r="TC46">
        <v>0.21590000000000001</v>
      </c>
      <c r="TD46">
        <v>0.215</v>
      </c>
      <c r="TE46">
        <v>0.21510000000000001</v>
      </c>
      <c r="TF46">
        <v>0.2135</v>
      </c>
      <c r="TG46">
        <v>0.21010000000000001</v>
      </c>
      <c r="TH46">
        <v>0.21210000000000001</v>
      </c>
      <c r="TI46">
        <v>0.21329999999999999</v>
      </c>
      <c r="TJ46">
        <v>0.21329999999999999</v>
      </c>
      <c r="TK46">
        <v>0.21029999999999999</v>
      </c>
      <c r="TL46">
        <v>0.2097</v>
      </c>
      <c r="TM46">
        <v>0.2099</v>
      </c>
      <c r="TN46">
        <v>0.20849999999999999</v>
      </c>
      <c r="TO46">
        <v>0.20780000000000001</v>
      </c>
      <c r="TP46">
        <v>0.20619999999999999</v>
      </c>
      <c r="TQ46">
        <v>0.20710000000000001</v>
      </c>
      <c r="TR46">
        <v>0.20699999999999999</v>
      </c>
      <c r="TS46">
        <v>0.20480000000000001</v>
      </c>
      <c r="TT46">
        <v>0.20130000000000001</v>
      </c>
      <c r="TU46">
        <v>0.2001</v>
      </c>
      <c r="TV46">
        <v>0.19980000000000001</v>
      </c>
      <c r="TW46">
        <v>0.19839999999999999</v>
      </c>
      <c r="TX46">
        <v>0.19819999999999999</v>
      </c>
      <c r="TY46">
        <v>0.19719999999999999</v>
      </c>
      <c r="TZ46">
        <v>0.19639999999999999</v>
      </c>
      <c r="UA46">
        <v>0.19639999999999999</v>
      </c>
      <c r="UB46">
        <v>0.19600000000000001</v>
      </c>
      <c r="UC46">
        <v>0.1951</v>
      </c>
      <c r="UD46">
        <v>0.1938</v>
      </c>
      <c r="UE46">
        <v>0.1943</v>
      </c>
      <c r="UF46">
        <v>0.1946</v>
      </c>
      <c r="UG46">
        <v>0.1943</v>
      </c>
      <c r="UH46">
        <v>0.19470000000000001</v>
      </c>
      <c r="UI46">
        <v>0.1956</v>
      </c>
      <c r="UJ46">
        <v>0.19750000000000001</v>
      </c>
      <c r="UK46">
        <v>0.19750000000000001</v>
      </c>
      <c r="UL46">
        <v>0.1976</v>
      </c>
      <c r="UM46">
        <v>0.19769999999999999</v>
      </c>
      <c r="UN46">
        <v>0.19789999999999999</v>
      </c>
      <c r="UO46">
        <v>0.1991</v>
      </c>
      <c r="UP46">
        <v>0.1993</v>
      </c>
      <c r="UQ46">
        <v>0.19819999999999999</v>
      </c>
      <c r="UR46">
        <v>0.1993</v>
      </c>
      <c r="US46">
        <v>0.19969999999999999</v>
      </c>
      <c r="UT46">
        <v>0.19919999999999999</v>
      </c>
      <c r="UU46">
        <v>0.20030000000000001</v>
      </c>
      <c r="UV46">
        <v>0.2009</v>
      </c>
      <c r="UW46">
        <v>0.20039999999999999</v>
      </c>
      <c r="UX46">
        <v>0.1993</v>
      </c>
      <c r="UY46">
        <v>0.19989999999999999</v>
      </c>
      <c r="UZ46">
        <v>0.19819999999999999</v>
      </c>
      <c r="VA46">
        <v>0.19650000000000001</v>
      </c>
      <c r="VB46">
        <v>0.1956</v>
      </c>
      <c r="VC46">
        <v>0.1928</v>
      </c>
      <c r="VD46">
        <v>0.19089999999999999</v>
      </c>
      <c r="VE46">
        <v>0.1893</v>
      </c>
      <c r="VF46">
        <v>0.1862</v>
      </c>
      <c r="VG46">
        <v>0.1835</v>
      </c>
      <c r="VH46">
        <v>0.18090000000000001</v>
      </c>
      <c r="VI46">
        <v>0.17849999999999999</v>
      </c>
      <c r="VJ46">
        <v>0.17599999999999999</v>
      </c>
      <c r="VK46">
        <v>0.17419999999999999</v>
      </c>
      <c r="VL46">
        <v>0.1709</v>
      </c>
      <c r="VM46">
        <v>0.16739999999999999</v>
      </c>
      <c r="VN46">
        <v>0.1651</v>
      </c>
      <c r="VO46">
        <v>0.16239999999999999</v>
      </c>
      <c r="VP46">
        <v>0.15970000000000001</v>
      </c>
      <c r="VQ46">
        <v>0.15659999999999999</v>
      </c>
      <c r="VR46">
        <v>0.1545</v>
      </c>
      <c r="VS46">
        <v>0.15190000000000001</v>
      </c>
      <c r="VT46">
        <v>0.1492</v>
      </c>
      <c r="VU46">
        <v>0.14610000000000001</v>
      </c>
      <c r="VV46">
        <v>0.1457</v>
      </c>
      <c r="VW46">
        <v>0.1429</v>
      </c>
      <c r="VX46">
        <v>0.1416</v>
      </c>
      <c r="VY46">
        <v>0.14099999999999999</v>
      </c>
      <c r="VZ46">
        <v>0.13780000000000001</v>
      </c>
      <c r="WA46">
        <v>0.13669999999999999</v>
      </c>
      <c r="WB46">
        <v>0.1363</v>
      </c>
      <c r="WC46">
        <v>0.13519999999999999</v>
      </c>
      <c r="WD46">
        <v>0.1348</v>
      </c>
      <c r="WE46">
        <v>0.13270000000000001</v>
      </c>
      <c r="WF46">
        <v>0.13120000000000001</v>
      </c>
      <c r="WG46">
        <v>0.1293</v>
      </c>
      <c r="WH46">
        <v>0.12690000000000001</v>
      </c>
      <c r="WI46">
        <v>0.12709999999999999</v>
      </c>
      <c r="WJ46">
        <v>0.12570000000000001</v>
      </c>
      <c r="WK46">
        <v>0.1237</v>
      </c>
      <c r="WL46">
        <v>0.1212</v>
      </c>
      <c r="WM46">
        <v>0.1192</v>
      </c>
      <c r="WN46">
        <v>0.1167</v>
      </c>
      <c r="WO46">
        <v>0.1144</v>
      </c>
      <c r="WP46">
        <v>0.1133</v>
      </c>
      <c r="WQ46">
        <v>0.11169999999999999</v>
      </c>
      <c r="WR46">
        <v>0.1091</v>
      </c>
      <c r="WS46">
        <v>0.1066</v>
      </c>
      <c r="WT46">
        <v>0.1053</v>
      </c>
      <c r="WU46">
        <v>0.1051</v>
      </c>
      <c r="WV46">
        <v>0.1038</v>
      </c>
      <c r="WW46">
        <v>0.10249999999999999</v>
      </c>
      <c r="WX46">
        <v>0.1004</v>
      </c>
      <c r="WY46">
        <v>9.8400000000000001E-2</v>
      </c>
      <c r="WZ46">
        <v>9.6500000000000002E-2</v>
      </c>
      <c r="XA46">
        <v>9.4700000000000006E-2</v>
      </c>
      <c r="XB46">
        <v>9.2700000000000005E-2</v>
      </c>
      <c r="XC46">
        <v>9.0700000000000003E-2</v>
      </c>
      <c r="XD46">
        <v>8.8599999999999998E-2</v>
      </c>
      <c r="XE46">
        <v>8.5900000000000004E-2</v>
      </c>
      <c r="XF46">
        <v>8.4699999999999998E-2</v>
      </c>
      <c r="XG46">
        <v>8.3299999999999999E-2</v>
      </c>
      <c r="XH46">
        <v>8.0100000000000005E-2</v>
      </c>
      <c r="XI46">
        <v>7.8299999999999995E-2</v>
      </c>
      <c r="XJ46">
        <v>7.5800000000000006E-2</v>
      </c>
      <c r="XK46">
        <v>7.3999999999999996E-2</v>
      </c>
      <c r="XL46">
        <v>7.2999999999999995E-2</v>
      </c>
      <c r="XM46">
        <v>7.17E-2</v>
      </c>
      <c r="XN46">
        <v>6.9900000000000004E-2</v>
      </c>
      <c r="XO46">
        <v>6.8699999999999997E-2</v>
      </c>
      <c r="XP46">
        <v>6.7000000000000004E-2</v>
      </c>
      <c r="XQ46">
        <v>6.54E-2</v>
      </c>
      <c r="XR46">
        <v>6.4500000000000002E-2</v>
      </c>
      <c r="XS46">
        <v>6.4000000000000001E-2</v>
      </c>
      <c r="XT46">
        <v>6.2899999999999998E-2</v>
      </c>
      <c r="XU46">
        <v>6.0299999999999999E-2</v>
      </c>
      <c r="XV46">
        <v>5.79E-2</v>
      </c>
      <c r="XW46">
        <v>5.6599999999999998E-2</v>
      </c>
      <c r="XX46">
        <v>5.6000000000000001E-2</v>
      </c>
      <c r="XY46">
        <v>5.4899999999999997E-2</v>
      </c>
      <c r="XZ46">
        <v>5.2400000000000002E-2</v>
      </c>
      <c r="YA46">
        <v>5.1999999999999998E-2</v>
      </c>
      <c r="YB46">
        <v>5.1299999999999998E-2</v>
      </c>
      <c r="YC46">
        <v>4.87E-2</v>
      </c>
      <c r="YD46">
        <v>4.7199999999999999E-2</v>
      </c>
      <c r="YE46">
        <v>4.5100000000000001E-2</v>
      </c>
      <c r="YF46">
        <v>4.53E-2</v>
      </c>
      <c r="YG46">
        <v>4.36E-2</v>
      </c>
      <c r="YH46">
        <v>4.2000000000000003E-2</v>
      </c>
      <c r="YI46">
        <v>4.0399999999999998E-2</v>
      </c>
      <c r="YJ46">
        <v>3.9E-2</v>
      </c>
      <c r="YK46">
        <v>3.6700000000000003E-2</v>
      </c>
      <c r="YL46">
        <v>3.5299999999999998E-2</v>
      </c>
      <c r="YM46">
        <v>3.4500000000000003E-2</v>
      </c>
      <c r="YN46">
        <v>3.2500000000000001E-2</v>
      </c>
      <c r="YO46">
        <v>3.0300000000000001E-2</v>
      </c>
      <c r="YP46">
        <v>2.93E-2</v>
      </c>
      <c r="YQ46">
        <v>2.9000000000000001E-2</v>
      </c>
      <c r="YR46">
        <v>2.7E-2</v>
      </c>
      <c r="YS46">
        <v>2.5000000000000001E-2</v>
      </c>
      <c r="YT46">
        <v>2.3599999999999999E-2</v>
      </c>
      <c r="YU46">
        <v>2.3099999999999999E-2</v>
      </c>
      <c r="YV46">
        <v>2.1899999999999999E-2</v>
      </c>
      <c r="YW46">
        <v>2.1000000000000001E-2</v>
      </c>
      <c r="YX46">
        <v>2.0899999999999998E-2</v>
      </c>
      <c r="YY46">
        <v>2.0400000000000001E-2</v>
      </c>
      <c r="YZ46">
        <v>2.0199999999999999E-2</v>
      </c>
      <c r="ZA46">
        <v>1.8700000000000001E-2</v>
      </c>
      <c r="ZB46">
        <v>1.7000000000000001E-2</v>
      </c>
      <c r="ZC46">
        <v>1.77E-2</v>
      </c>
      <c r="ZD46">
        <v>1.67E-2</v>
      </c>
      <c r="ZE46">
        <v>1.6400000000000001E-2</v>
      </c>
      <c r="ZF46">
        <v>1.6400000000000001E-2</v>
      </c>
      <c r="ZG46">
        <v>1.61E-2</v>
      </c>
      <c r="ZH46">
        <v>1.5100000000000001E-2</v>
      </c>
      <c r="ZI46">
        <v>1.5100000000000001E-2</v>
      </c>
      <c r="ZJ46">
        <v>1.5100000000000001E-2</v>
      </c>
      <c r="ZK46">
        <v>1.4500000000000001E-2</v>
      </c>
      <c r="ZL46">
        <v>1.43E-2</v>
      </c>
      <c r="ZM46">
        <v>1.38E-2</v>
      </c>
      <c r="ZN46">
        <v>1.24E-2</v>
      </c>
      <c r="ZO46">
        <v>1.23E-2</v>
      </c>
      <c r="ZP46">
        <v>1.18E-2</v>
      </c>
      <c r="ZQ46">
        <v>1.1299999999999999E-2</v>
      </c>
      <c r="ZR46">
        <v>1.18E-2</v>
      </c>
      <c r="ZS46">
        <v>1.21E-2</v>
      </c>
      <c r="ZT46">
        <v>1.1900000000000001E-2</v>
      </c>
      <c r="ZU46">
        <v>1.1299999999999999E-2</v>
      </c>
      <c r="ZV46">
        <v>1.0200000000000001E-2</v>
      </c>
      <c r="ZW46">
        <v>9.9000000000000008E-3</v>
      </c>
      <c r="ZX46">
        <v>9.4999999999999998E-3</v>
      </c>
      <c r="ZY46">
        <v>9.4999999999999998E-3</v>
      </c>
      <c r="ZZ46">
        <v>9.1000000000000004E-3</v>
      </c>
      <c r="AAA46">
        <v>8.5000000000000006E-3</v>
      </c>
      <c r="AAB46">
        <v>8.2000000000000007E-3</v>
      </c>
      <c r="AAC46">
        <v>7.7999999999999996E-3</v>
      </c>
      <c r="AAD46">
        <v>6.6E-3</v>
      </c>
      <c r="AAE46">
        <v>7.0000000000000001E-3</v>
      </c>
      <c r="AAF46">
        <v>7.0000000000000001E-3</v>
      </c>
      <c r="AAG46">
        <v>6.6E-3</v>
      </c>
      <c r="AAH46">
        <v>7.4999999999999997E-3</v>
      </c>
      <c r="AAI46">
        <v>7.3000000000000001E-3</v>
      </c>
      <c r="AAJ46">
        <v>6.3E-3</v>
      </c>
      <c r="AAK46">
        <v>6.4999999999999997E-3</v>
      </c>
      <c r="AAL46">
        <v>6.3E-3</v>
      </c>
      <c r="AAM46">
        <v>5.8999999999999999E-3</v>
      </c>
      <c r="AAN46">
        <v>6.4000000000000003E-3</v>
      </c>
      <c r="AAO46">
        <v>5.5999999999999999E-3</v>
      </c>
      <c r="AAP46">
        <v>5.1000000000000004E-3</v>
      </c>
      <c r="AAQ46">
        <v>5.3E-3</v>
      </c>
      <c r="AAR46">
        <v>5.4999999999999997E-3</v>
      </c>
      <c r="AAS46">
        <v>5.1000000000000004E-3</v>
      </c>
      <c r="AAT46">
        <v>4.7000000000000002E-3</v>
      </c>
      <c r="AAU46">
        <v>4.3E-3</v>
      </c>
      <c r="AAV46">
        <v>3.8E-3</v>
      </c>
      <c r="AAW46">
        <v>3.8999999999999998E-3</v>
      </c>
      <c r="AAX46">
        <v>4.1000000000000003E-3</v>
      </c>
      <c r="AAY46">
        <v>3.7000000000000002E-3</v>
      </c>
      <c r="AAZ46">
        <v>3.2000000000000002E-3</v>
      </c>
      <c r="ABA46">
        <v>3.2000000000000002E-3</v>
      </c>
      <c r="ABB46">
        <v>3.7000000000000002E-3</v>
      </c>
      <c r="ABC46">
        <v>2.8999999999999998E-3</v>
      </c>
      <c r="ABD46">
        <v>3.0999999999999999E-3</v>
      </c>
      <c r="ABE46">
        <v>2.8E-3</v>
      </c>
      <c r="ABF46">
        <v>2.5000000000000001E-3</v>
      </c>
      <c r="ABG46">
        <v>2.0999999999999999E-3</v>
      </c>
      <c r="ABH46">
        <v>2.2000000000000001E-3</v>
      </c>
      <c r="ABI46">
        <v>2E-3</v>
      </c>
      <c r="ABJ46">
        <v>1.8E-3</v>
      </c>
      <c r="ABK46">
        <v>2E-3</v>
      </c>
      <c r="ABL46">
        <v>2E-3</v>
      </c>
      <c r="ABM46">
        <v>2.0999999999999999E-3</v>
      </c>
      <c r="ABN46">
        <v>1.9E-3</v>
      </c>
      <c r="ABO46">
        <v>1.1000000000000001E-3</v>
      </c>
      <c r="ABP46">
        <v>8.9999999999999998E-4</v>
      </c>
      <c r="ABQ46">
        <v>1.8E-3</v>
      </c>
      <c r="ABR46">
        <v>1.9E-3</v>
      </c>
      <c r="ABS46">
        <v>2E-3</v>
      </c>
      <c r="ABT46">
        <v>2.2000000000000001E-3</v>
      </c>
      <c r="ABU46">
        <v>1.9E-3</v>
      </c>
      <c r="ABV46">
        <v>1.9E-3</v>
      </c>
      <c r="ABW46">
        <v>1.8E-3</v>
      </c>
      <c r="ABX46">
        <v>2E-3</v>
      </c>
      <c r="ABY46">
        <v>2E-3</v>
      </c>
      <c r="ABZ46">
        <v>1.1000000000000001E-3</v>
      </c>
      <c r="ACA46">
        <v>1.1999999999999999E-3</v>
      </c>
      <c r="ACB46">
        <v>1.4E-3</v>
      </c>
      <c r="ACC46">
        <v>8.0000000000000004E-4</v>
      </c>
      <c r="ACD46">
        <v>1.4E-3</v>
      </c>
      <c r="ACE46">
        <v>1.2999999999999999E-3</v>
      </c>
      <c r="ACF46">
        <v>8.0000000000000004E-4</v>
      </c>
      <c r="ACG46">
        <v>1.5E-3</v>
      </c>
      <c r="ACH46">
        <v>2.2000000000000001E-3</v>
      </c>
      <c r="ACI46">
        <v>2.2000000000000001E-3</v>
      </c>
      <c r="ACJ46">
        <v>1.8E-3</v>
      </c>
      <c r="ACK46">
        <v>1.1999999999999999E-3</v>
      </c>
      <c r="ACL46">
        <v>1.2999999999999999E-3</v>
      </c>
      <c r="ACM46">
        <v>1.5E-3</v>
      </c>
      <c r="ACN46">
        <v>1.4E-3</v>
      </c>
      <c r="ACO46">
        <v>1.6000000000000001E-3</v>
      </c>
      <c r="ACP46">
        <v>1.2999999999999999E-3</v>
      </c>
      <c r="ACQ46">
        <v>1.5E-3</v>
      </c>
      <c r="ACR46">
        <v>1.9E-3</v>
      </c>
      <c r="ACS46">
        <v>1.6999999999999999E-3</v>
      </c>
      <c r="ACT46">
        <v>1.9E-3</v>
      </c>
      <c r="ACU46">
        <v>2.3E-3</v>
      </c>
      <c r="ACV46">
        <v>2.5999999999999999E-3</v>
      </c>
      <c r="ACW46">
        <v>2.5000000000000001E-3</v>
      </c>
      <c r="ACX46">
        <v>2.0999999999999999E-3</v>
      </c>
      <c r="ACY46">
        <v>2.2000000000000001E-3</v>
      </c>
      <c r="ACZ46">
        <v>2.2000000000000001E-3</v>
      </c>
      <c r="ADA46">
        <v>2.0999999999999999E-3</v>
      </c>
      <c r="ADB46">
        <v>2.5999999999999999E-3</v>
      </c>
      <c r="ADC46">
        <v>2.8E-3</v>
      </c>
      <c r="ADD46">
        <v>2.3999999999999998E-3</v>
      </c>
      <c r="ADE46">
        <v>2.2000000000000001E-3</v>
      </c>
      <c r="ADF46">
        <v>2.8999999999999998E-3</v>
      </c>
      <c r="ADG46">
        <v>3.0999999999999999E-3</v>
      </c>
      <c r="ADH46">
        <v>2.8999999999999998E-3</v>
      </c>
      <c r="ADI46">
        <v>2.7000000000000001E-3</v>
      </c>
      <c r="ADJ46">
        <v>2.8E-3</v>
      </c>
      <c r="ADK46">
        <v>3.0999999999999999E-3</v>
      </c>
      <c r="ADL46">
        <v>3.3999999999999998E-3</v>
      </c>
      <c r="ADM46">
        <v>3.3E-3</v>
      </c>
      <c r="ADN46">
        <v>3.3999999999999998E-3</v>
      </c>
      <c r="ADO46">
        <v>3.5000000000000001E-3</v>
      </c>
      <c r="ADP46">
        <v>4.1000000000000003E-3</v>
      </c>
      <c r="ADQ46">
        <v>4.4000000000000003E-3</v>
      </c>
      <c r="ADR46">
        <v>3.8999999999999998E-3</v>
      </c>
      <c r="ADS46">
        <v>3.7000000000000002E-3</v>
      </c>
      <c r="ADT46">
        <v>4.4000000000000003E-3</v>
      </c>
      <c r="ADU46">
        <v>4.5999999999999999E-3</v>
      </c>
      <c r="ADV46">
        <v>4.7999999999999996E-3</v>
      </c>
      <c r="ADW46">
        <v>4.5999999999999999E-3</v>
      </c>
      <c r="ADX46">
        <v>4.5999999999999999E-3</v>
      </c>
      <c r="ADY46">
        <v>4.7999999999999996E-3</v>
      </c>
      <c r="ADZ46">
        <v>5.1999999999999998E-3</v>
      </c>
      <c r="AEA46">
        <v>5.3E-3</v>
      </c>
      <c r="AEB46">
        <v>5.1000000000000004E-3</v>
      </c>
      <c r="AEC46">
        <v>5.4999999999999997E-3</v>
      </c>
      <c r="AED46">
        <v>6.1999999999999998E-3</v>
      </c>
      <c r="AEE46">
        <v>6.1000000000000004E-3</v>
      </c>
      <c r="AEF46">
        <v>6.1999999999999998E-3</v>
      </c>
      <c r="AEG46">
        <v>6.3E-3</v>
      </c>
      <c r="AEH46">
        <v>6.6E-3</v>
      </c>
      <c r="AEI46">
        <v>6.7000000000000002E-3</v>
      </c>
      <c r="AEJ46">
        <v>6.3E-3</v>
      </c>
      <c r="AEK46">
        <v>6.6E-3</v>
      </c>
      <c r="AEL46">
        <v>7.4999999999999997E-3</v>
      </c>
      <c r="AEM46">
        <v>7.4999999999999997E-3</v>
      </c>
      <c r="AEN46">
        <v>8.0999999999999996E-3</v>
      </c>
      <c r="AEO46">
        <v>8.0999999999999996E-3</v>
      </c>
      <c r="AEP46">
        <v>8.6999999999999994E-3</v>
      </c>
      <c r="AEQ46">
        <v>8.6999999999999994E-3</v>
      </c>
      <c r="AER46">
        <v>8.9999999999999993E-3</v>
      </c>
      <c r="AES46">
        <v>8.8999999999999999E-3</v>
      </c>
      <c r="AET46">
        <v>8.6999999999999994E-3</v>
      </c>
      <c r="AEU46">
        <v>9.9000000000000008E-3</v>
      </c>
      <c r="AEV46">
        <v>1.0699999999999999E-2</v>
      </c>
      <c r="AEW46">
        <v>1.0500000000000001E-2</v>
      </c>
      <c r="AEX46">
        <v>1.0699999999999999E-2</v>
      </c>
      <c r="AEY46">
        <v>1.1599999999999999E-2</v>
      </c>
      <c r="AEZ46">
        <v>1.14E-2</v>
      </c>
      <c r="AFA46">
        <v>1.24E-2</v>
      </c>
      <c r="AFB46">
        <v>1.24E-2</v>
      </c>
      <c r="AFC46">
        <v>1.23E-2</v>
      </c>
      <c r="AFD46">
        <v>1.35E-2</v>
      </c>
      <c r="AFE46">
        <v>1.46E-2</v>
      </c>
      <c r="AFF46">
        <v>1.4500000000000001E-2</v>
      </c>
      <c r="AFG46">
        <v>1.44E-2</v>
      </c>
      <c r="AFH46">
        <v>1.44E-2</v>
      </c>
      <c r="AFI46">
        <v>1.5800000000000002E-2</v>
      </c>
      <c r="AFJ46">
        <v>1.7100000000000001E-2</v>
      </c>
      <c r="AFK46">
        <v>1.7000000000000001E-2</v>
      </c>
      <c r="AFL46">
        <v>1.72E-2</v>
      </c>
      <c r="AFM46">
        <v>1.7399999999999999E-2</v>
      </c>
      <c r="AFN46">
        <v>1.9300000000000001E-2</v>
      </c>
      <c r="AFO46">
        <v>2.0199999999999999E-2</v>
      </c>
      <c r="AFP46">
        <v>2.01E-2</v>
      </c>
      <c r="AFQ46">
        <v>2.07E-2</v>
      </c>
      <c r="AFR46">
        <v>2.24E-2</v>
      </c>
      <c r="AFS46">
        <v>2.3E-2</v>
      </c>
      <c r="AFT46">
        <v>2.3599999999999999E-2</v>
      </c>
      <c r="AFU46">
        <v>2.4500000000000001E-2</v>
      </c>
      <c r="AFV46">
        <v>2.5000000000000001E-2</v>
      </c>
      <c r="AFW46">
        <v>2.58E-2</v>
      </c>
      <c r="AFX46">
        <v>2.6800000000000001E-2</v>
      </c>
      <c r="AFY46">
        <v>2.75E-2</v>
      </c>
      <c r="AFZ46">
        <v>2.8299999999999999E-2</v>
      </c>
      <c r="AGA46">
        <v>2.8799999999999999E-2</v>
      </c>
      <c r="AGB46">
        <v>2.93E-2</v>
      </c>
      <c r="AGC46">
        <v>3.0200000000000001E-2</v>
      </c>
      <c r="AGD46">
        <v>3.1899999999999998E-2</v>
      </c>
      <c r="AGE46">
        <v>3.2500000000000001E-2</v>
      </c>
      <c r="AGF46">
        <v>3.3700000000000001E-2</v>
      </c>
      <c r="AGG46">
        <v>3.4299999999999997E-2</v>
      </c>
      <c r="AGH46">
        <v>3.7199999999999997E-2</v>
      </c>
      <c r="AGI46">
        <v>3.7400000000000003E-2</v>
      </c>
      <c r="AGJ46">
        <v>3.9300000000000002E-2</v>
      </c>
      <c r="AGK46">
        <v>4.07E-2</v>
      </c>
      <c r="AGL46">
        <v>4.3499999999999997E-2</v>
      </c>
      <c r="AGM46">
        <v>4.4299999999999999E-2</v>
      </c>
      <c r="AGN46">
        <v>4.6399999999999997E-2</v>
      </c>
      <c r="AGO46">
        <v>4.7800000000000002E-2</v>
      </c>
      <c r="AGP46">
        <v>5.11E-2</v>
      </c>
      <c r="AGQ46">
        <v>5.2400000000000002E-2</v>
      </c>
      <c r="AGR46">
        <v>5.4699999999999999E-2</v>
      </c>
      <c r="AGS46">
        <v>5.6599999999999998E-2</v>
      </c>
      <c r="AGT46">
        <v>5.9900000000000002E-2</v>
      </c>
      <c r="AGU46">
        <v>6.3299999999999995E-2</v>
      </c>
      <c r="AGV46">
        <v>6.3500000000000001E-2</v>
      </c>
      <c r="AGW46">
        <v>6.6100000000000006E-2</v>
      </c>
      <c r="AGX46">
        <v>6.9900000000000004E-2</v>
      </c>
      <c r="AGY46">
        <v>7.2700000000000001E-2</v>
      </c>
      <c r="AGZ46">
        <v>7.6399999999999996E-2</v>
      </c>
      <c r="AHA46">
        <v>8.0399999999999999E-2</v>
      </c>
      <c r="AHB46">
        <v>8.2100000000000006E-2</v>
      </c>
      <c r="AHC46">
        <v>8.5900000000000004E-2</v>
      </c>
      <c r="AHD46">
        <v>9.01E-2</v>
      </c>
      <c r="AHE46">
        <v>9.5399999999999999E-2</v>
      </c>
      <c r="AHF46">
        <v>0.1003</v>
      </c>
      <c r="AHG46">
        <v>0.105</v>
      </c>
      <c r="AHH46">
        <v>0.1106</v>
      </c>
      <c r="AHI46">
        <v>0.1159</v>
      </c>
      <c r="AHJ46">
        <v>0.12180000000000001</v>
      </c>
      <c r="AHK46">
        <v>0.1275</v>
      </c>
      <c r="AHL46">
        <v>0.13370000000000001</v>
      </c>
      <c r="AHM46">
        <v>0.1386</v>
      </c>
      <c r="AHN46">
        <v>0.14449999999999999</v>
      </c>
      <c r="AHO46">
        <v>0.1517</v>
      </c>
      <c r="AHP46">
        <v>0.158</v>
      </c>
      <c r="AHQ46">
        <v>0.16639999999999999</v>
      </c>
      <c r="AHR46">
        <v>0.17280000000000001</v>
      </c>
      <c r="AHS46">
        <v>0.17960000000000001</v>
      </c>
      <c r="AHT46">
        <v>0.18629999999999999</v>
      </c>
      <c r="AHU46">
        <v>0.1951</v>
      </c>
      <c r="AHV46">
        <v>0.2026</v>
      </c>
      <c r="AHW46">
        <v>0.2122</v>
      </c>
      <c r="AHX46">
        <v>0.219</v>
      </c>
      <c r="AHY46">
        <v>0.22739999999999999</v>
      </c>
      <c r="AHZ46">
        <v>0.2351</v>
      </c>
      <c r="AIA46">
        <v>0.24440000000000001</v>
      </c>
      <c r="AIB46">
        <v>0.25390000000000001</v>
      </c>
      <c r="AIC46">
        <v>0.26279999999999998</v>
      </c>
      <c r="AID46">
        <v>0.27010000000000001</v>
      </c>
      <c r="AIE46">
        <v>0.27889999999999998</v>
      </c>
      <c r="AIF46">
        <v>0.2883</v>
      </c>
      <c r="AIG46">
        <v>0.29759999999999998</v>
      </c>
      <c r="AIH46">
        <v>0.30690000000000001</v>
      </c>
      <c r="AII46">
        <v>0.3155</v>
      </c>
      <c r="AIJ46">
        <v>0.32479999999999998</v>
      </c>
      <c r="AIK46">
        <v>0.33350000000000002</v>
      </c>
      <c r="AIL46">
        <v>0.3422</v>
      </c>
      <c r="AIM46">
        <v>0.35110000000000002</v>
      </c>
      <c r="AIN46">
        <v>0.36249999999999999</v>
      </c>
      <c r="AIO46">
        <v>0.37419999999999998</v>
      </c>
      <c r="AIP46">
        <v>0.38629999999999998</v>
      </c>
      <c r="AIQ46">
        <v>0.40079999999999999</v>
      </c>
      <c r="AIR46">
        <v>0.4158</v>
      </c>
      <c r="AIS46">
        <v>0.43109999999999998</v>
      </c>
      <c r="AIT46">
        <v>0.44769999999999999</v>
      </c>
      <c r="AIU46">
        <v>0.4647</v>
      </c>
      <c r="AIV46">
        <v>0.48130000000000001</v>
      </c>
      <c r="AIW46">
        <v>0.49170000000000003</v>
      </c>
      <c r="AIX46">
        <v>0.49819999999999998</v>
      </c>
      <c r="AIY46">
        <v>0.50460000000000005</v>
      </c>
      <c r="AIZ46">
        <v>0.5111</v>
      </c>
      <c r="AJA46">
        <v>0.51780000000000004</v>
      </c>
      <c r="AJB46">
        <v>0.52510000000000001</v>
      </c>
      <c r="AJC46">
        <v>0.53259999999999996</v>
      </c>
      <c r="AJD46">
        <v>0.53990000000000005</v>
      </c>
      <c r="AJE46">
        <v>0.54779999999999995</v>
      </c>
      <c r="AJF46">
        <v>0.55589999999999995</v>
      </c>
      <c r="AJG46">
        <v>0.56399999999999995</v>
      </c>
      <c r="AJH46">
        <v>0.57240000000000002</v>
      </c>
      <c r="AJI46">
        <v>0.58109999999999995</v>
      </c>
      <c r="AJJ46">
        <v>0.59009999999999996</v>
      </c>
      <c r="AJK46">
        <v>0.59909999999999997</v>
      </c>
      <c r="AJL46">
        <v>0.55220000000000002</v>
      </c>
      <c r="AJM46">
        <v>0.13739999999999999</v>
      </c>
      <c r="AJN46">
        <v>0.14169999999999999</v>
      </c>
      <c r="AJO46">
        <v>0.14430000000000001</v>
      </c>
      <c r="AJP46">
        <v>0.14879999999999999</v>
      </c>
      <c r="AJQ46">
        <v>0.1525</v>
      </c>
      <c r="AJR46">
        <v>0.15690000000000001</v>
      </c>
      <c r="AJS46">
        <v>0.1605</v>
      </c>
      <c r="AJT46">
        <v>0.16470000000000001</v>
      </c>
      <c r="AJU46">
        <v>0.16930000000000001</v>
      </c>
      <c r="AJV46">
        <v>0.17380000000000001</v>
      </c>
      <c r="AJW46">
        <v>0.17760000000000001</v>
      </c>
      <c r="AJX46">
        <v>0.1822</v>
      </c>
      <c r="AJY46">
        <v>0.1888</v>
      </c>
      <c r="AJZ46">
        <v>0.193</v>
      </c>
      <c r="AKA46">
        <v>0.19800000000000001</v>
      </c>
      <c r="AKB46">
        <v>0.20469999999999999</v>
      </c>
      <c r="AKC46">
        <v>0.21060000000000001</v>
      </c>
      <c r="AKD46">
        <v>0.2157</v>
      </c>
      <c r="AKE46">
        <v>0.22120000000000001</v>
      </c>
      <c r="AKF46">
        <v>0.2271</v>
      </c>
      <c r="AKG46">
        <v>0.2324</v>
      </c>
      <c r="AKH46">
        <v>0.23760000000000001</v>
      </c>
      <c r="AKI46">
        <v>0.24429999999999999</v>
      </c>
      <c r="AKJ46">
        <v>0.25209999999999999</v>
      </c>
      <c r="AKK46">
        <v>0.25929999999999997</v>
      </c>
      <c r="AKL46">
        <v>0.26579999999999998</v>
      </c>
      <c r="AKM46">
        <v>0.27210000000000001</v>
      </c>
      <c r="AKN46">
        <v>0.28029999999999999</v>
      </c>
      <c r="AKO46">
        <v>0.28939999999999999</v>
      </c>
      <c r="AKP46">
        <v>0.29730000000000001</v>
      </c>
      <c r="AKQ46">
        <v>0.30659999999999998</v>
      </c>
      <c r="AKR46">
        <v>0.31630000000000003</v>
      </c>
      <c r="AKS46">
        <v>0.32540000000000002</v>
      </c>
      <c r="AKT46">
        <v>0.33529999999999999</v>
      </c>
      <c r="AKU46">
        <v>0.3448</v>
      </c>
      <c r="AKV46">
        <v>0.35399999999999998</v>
      </c>
      <c r="AKW46">
        <v>0.3639</v>
      </c>
      <c r="AKX46">
        <v>0.37430000000000002</v>
      </c>
      <c r="AKY46">
        <v>0.38450000000000001</v>
      </c>
      <c r="AKZ46">
        <v>0.39560000000000001</v>
      </c>
      <c r="ALA46">
        <v>0.40810000000000002</v>
      </c>
      <c r="ALB46">
        <v>0.4204</v>
      </c>
      <c r="ALC46">
        <v>0.43149999999999999</v>
      </c>
      <c r="ALD46">
        <v>0.44400000000000001</v>
      </c>
      <c r="ALE46">
        <v>0.45619999999999999</v>
      </c>
      <c r="ALF46">
        <v>0.4672</v>
      </c>
      <c r="ALG46">
        <v>0.48099999999999998</v>
      </c>
      <c r="ALH46">
        <v>0.49390000000000001</v>
      </c>
      <c r="ALI46">
        <v>0.50660000000000005</v>
      </c>
      <c r="ALJ46">
        <v>0.52110000000000001</v>
      </c>
      <c r="ALK46">
        <v>0.53949999999999998</v>
      </c>
      <c r="ALL46">
        <v>0.55640000000000001</v>
      </c>
      <c r="ALM46">
        <v>0.57099999999999995</v>
      </c>
      <c r="ALN46">
        <v>0.5887</v>
      </c>
      <c r="ALO46">
        <v>0.60429999999999995</v>
      </c>
      <c r="ALP46">
        <v>0.61929999999999996</v>
      </c>
      <c r="ALQ46">
        <v>0.63529999999999998</v>
      </c>
      <c r="ALR46">
        <v>0.65159999999999996</v>
      </c>
      <c r="ALS46">
        <v>0.66910000000000003</v>
      </c>
      <c r="ALT46">
        <v>0.68759999999999999</v>
      </c>
      <c r="ALU46">
        <v>0.70440000000000003</v>
      </c>
      <c r="ALV46">
        <v>0.72299999999999998</v>
      </c>
      <c r="ALW46">
        <v>0.74380000000000002</v>
      </c>
      <c r="ALX46">
        <v>0.75900000000000001</v>
      </c>
      <c r="ALY46">
        <v>0.77559999999999996</v>
      </c>
      <c r="ALZ46">
        <v>0.79600000000000004</v>
      </c>
      <c r="AMA46">
        <v>0.8145</v>
      </c>
      <c r="AMB46">
        <v>0.83189999999999997</v>
      </c>
      <c r="AMC46">
        <v>0.85029999999999994</v>
      </c>
      <c r="AMD46">
        <v>0.86939999999999995</v>
      </c>
      <c r="AME46">
        <v>0.88870000000000005</v>
      </c>
      <c r="AMF46">
        <v>0.90980000000000005</v>
      </c>
      <c r="AMG46">
        <v>0.93049999999999999</v>
      </c>
      <c r="AMH46">
        <v>0.94969999999999999</v>
      </c>
      <c r="AMI46">
        <v>0.96870000000000001</v>
      </c>
      <c r="AMJ46">
        <v>0.9869</v>
      </c>
      <c r="AMK46">
        <v>1.0098</v>
      </c>
      <c r="AML46">
        <v>1.0302</v>
      </c>
      <c r="AMM46">
        <v>1.0515000000000001</v>
      </c>
      <c r="AMN46">
        <v>1.0734999999999999</v>
      </c>
      <c r="AMO46">
        <v>1.0958000000000001</v>
      </c>
      <c r="AMP46">
        <v>1.1152</v>
      </c>
      <c r="AMQ46">
        <v>1.1347</v>
      </c>
      <c r="AMR46">
        <v>1.1571</v>
      </c>
      <c r="AMS46">
        <v>1.1758</v>
      </c>
      <c r="AMT46">
        <v>1.1957</v>
      </c>
      <c r="AMU46">
        <v>1.2171000000000001</v>
      </c>
      <c r="AMV46">
        <v>1.2428999999999999</v>
      </c>
      <c r="AMW46">
        <v>1.2627999999999999</v>
      </c>
      <c r="AMX46">
        <v>1.2835000000000001</v>
      </c>
      <c r="AMY46">
        <v>1.2999000000000001</v>
      </c>
      <c r="AMZ46">
        <v>1.3186</v>
      </c>
      <c r="ANA46">
        <v>1.3404</v>
      </c>
      <c r="ANB46">
        <v>1.3604000000000001</v>
      </c>
      <c r="ANC46">
        <v>1.3849</v>
      </c>
      <c r="AND46">
        <v>1.4008</v>
      </c>
      <c r="ANE46">
        <v>1.4177999999999999</v>
      </c>
      <c r="ANF46">
        <v>1.4368000000000001</v>
      </c>
      <c r="ANG46">
        <v>1.458</v>
      </c>
      <c r="ANH46">
        <v>1.4665999999999999</v>
      </c>
      <c r="ANI46">
        <v>1.4941</v>
      </c>
      <c r="ANJ46">
        <v>1.514</v>
      </c>
      <c r="ANK46">
        <v>1.5293000000000001</v>
      </c>
      <c r="ANL46">
        <v>1.5417000000000001</v>
      </c>
      <c r="ANM46">
        <v>1.5674999999999999</v>
      </c>
      <c r="ANN46">
        <v>1.5804</v>
      </c>
      <c r="ANO46">
        <v>1.6059000000000001</v>
      </c>
      <c r="ANP46">
        <v>1.6151</v>
      </c>
      <c r="ANQ46">
        <v>1.6251</v>
      </c>
      <c r="ANR46">
        <v>1.6412</v>
      </c>
      <c r="ANS46">
        <v>1.6536999999999999</v>
      </c>
      <c r="ANT46">
        <v>1.6617</v>
      </c>
      <c r="ANU46">
        <v>1.6839</v>
      </c>
      <c r="ANV46">
        <v>1.6828000000000001</v>
      </c>
      <c r="ANW46">
        <v>1.6938</v>
      </c>
      <c r="ANX46">
        <v>1.7076</v>
      </c>
      <c r="ANY46">
        <v>1.7182999999999999</v>
      </c>
      <c r="ANZ46">
        <v>1.7289000000000001</v>
      </c>
      <c r="AOA46">
        <v>1.7541</v>
      </c>
      <c r="AOB46">
        <v>1.7569999999999999</v>
      </c>
      <c r="AOC46">
        <v>1.7647999999999999</v>
      </c>
      <c r="AOD46">
        <v>1.7762</v>
      </c>
      <c r="AOE46">
        <v>1.7824</v>
      </c>
      <c r="AOF46">
        <v>1.7815000000000001</v>
      </c>
      <c r="AOG46">
        <v>1.8066</v>
      </c>
      <c r="AOH46">
        <v>1.8115000000000001</v>
      </c>
      <c r="AOI46">
        <v>1.8262</v>
      </c>
      <c r="AOJ46">
        <v>1.8196000000000001</v>
      </c>
      <c r="AOK46">
        <v>1.8191999999999999</v>
      </c>
      <c r="AOL46">
        <v>1.827</v>
      </c>
      <c r="AOM46">
        <v>1.8451</v>
      </c>
      <c r="AON46">
        <v>1.845</v>
      </c>
      <c r="AOO46">
        <v>1.8455999999999999</v>
      </c>
      <c r="AOP46">
        <v>1.8548</v>
      </c>
      <c r="AOQ46">
        <v>1.8551</v>
      </c>
      <c r="AOR46">
        <v>1.8382000000000001</v>
      </c>
      <c r="AOS46">
        <v>1.8686</v>
      </c>
      <c r="AOT46">
        <v>1.8812</v>
      </c>
      <c r="AOU46">
        <v>1.8692</v>
      </c>
      <c r="AOV46">
        <v>1.8705000000000001</v>
      </c>
      <c r="AOW46">
        <v>1.8796999999999999</v>
      </c>
      <c r="AOX46">
        <v>1.8735999999999999</v>
      </c>
      <c r="AOY46">
        <v>1.8985000000000001</v>
      </c>
      <c r="AOZ46">
        <v>1.8907</v>
      </c>
      <c r="APA46">
        <v>1.8829</v>
      </c>
      <c r="APB46">
        <v>1.8852</v>
      </c>
      <c r="APC46">
        <v>1.9509000000000001</v>
      </c>
      <c r="APD46">
        <v>1.9016999999999999</v>
      </c>
      <c r="APE46">
        <v>1.8962000000000001</v>
      </c>
      <c r="APF46">
        <v>1.9127000000000001</v>
      </c>
      <c r="APG46">
        <v>1.8975</v>
      </c>
      <c r="APH46">
        <v>1.9691000000000001</v>
      </c>
      <c r="API46">
        <v>1.9012</v>
      </c>
      <c r="APJ46">
        <v>1.8971</v>
      </c>
      <c r="APK46">
        <v>1.9919</v>
      </c>
      <c r="APL46">
        <v>1.8997999999999999</v>
      </c>
      <c r="APM46">
        <v>1.9113</v>
      </c>
      <c r="APN46">
        <v>1.9184000000000001</v>
      </c>
      <c r="APO46">
        <v>1.9148000000000001</v>
      </c>
      <c r="APP46">
        <v>1.8979999999999999</v>
      </c>
    </row>
    <row r="47" spans="1:1108" x14ac:dyDescent="0.25">
      <c r="A47">
        <v>38</v>
      </c>
      <c r="B47">
        <v>7.0283999398619699</v>
      </c>
      <c r="C47">
        <v>92.97160006013803</v>
      </c>
      <c r="D47">
        <v>0.70915051244530614</v>
      </c>
      <c r="E47" s="133">
        <v>0.5</v>
      </c>
      <c r="F47">
        <v>1.3565907751937984</v>
      </c>
      <c r="G47">
        <f t="shared" si="1"/>
        <v>4.4626586522228653</v>
      </c>
      <c r="H47">
        <v>1.6000000000000001E-3</v>
      </c>
      <c r="I47">
        <v>1.8E-3</v>
      </c>
      <c r="J47">
        <v>1.8E-3</v>
      </c>
      <c r="K47">
        <v>2E-3</v>
      </c>
      <c r="L47">
        <v>1.9E-3</v>
      </c>
      <c r="M47">
        <v>1.9E-3</v>
      </c>
      <c r="N47">
        <v>2.0999999999999999E-3</v>
      </c>
      <c r="O47">
        <v>2.2000000000000001E-3</v>
      </c>
      <c r="P47">
        <v>2.2000000000000001E-3</v>
      </c>
      <c r="Q47">
        <v>1.6999999999999999E-3</v>
      </c>
      <c r="R47">
        <v>2E-3</v>
      </c>
      <c r="S47">
        <v>2.3999999999999998E-3</v>
      </c>
      <c r="T47">
        <v>1.9E-3</v>
      </c>
      <c r="U47">
        <v>2.5000000000000001E-3</v>
      </c>
      <c r="V47">
        <v>2E-3</v>
      </c>
      <c r="W47">
        <v>2.3E-3</v>
      </c>
      <c r="X47">
        <v>2.5000000000000001E-3</v>
      </c>
      <c r="Y47">
        <v>2.5000000000000001E-3</v>
      </c>
      <c r="Z47">
        <v>2.3999999999999998E-3</v>
      </c>
      <c r="AA47">
        <v>2.5999999999999999E-3</v>
      </c>
      <c r="AB47">
        <v>3.2000000000000002E-3</v>
      </c>
      <c r="AC47">
        <v>3.7000000000000002E-3</v>
      </c>
      <c r="AD47">
        <v>3.3E-3</v>
      </c>
      <c r="AE47">
        <v>3.7000000000000002E-3</v>
      </c>
      <c r="AF47">
        <v>3.5000000000000001E-3</v>
      </c>
      <c r="AG47">
        <v>3.5999999999999999E-3</v>
      </c>
      <c r="AH47">
        <v>4.1999999999999997E-3</v>
      </c>
      <c r="AI47">
        <v>4.5999999999999999E-3</v>
      </c>
      <c r="AJ47">
        <v>4.7999999999999996E-3</v>
      </c>
      <c r="AK47">
        <v>5.1000000000000004E-3</v>
      </c>
      <c r="AL47">
        <v>4.8999999999999998E-3</v>
      </c>
      <c r="AM47">
        <v>5.1999999999999998E-3</v>
      </c>
      <c r="AN47">
        <v>5.8999999999999999E-3</v>
      </c>
      <c r="AO47">
        <v>6.3E-3</v>
      </c>
      <c r="AP47">
        <v>7.1000000000000004E-3</v>
      </c>
      <c r="AQ47">
        <v>7.1000000000000004E-3</v>
      </c>
      <c r="AR47">
        <v>7.4999999999999997E-3</v>
      </c>
      <c r="AS47">
        <v>7.7999999999999996E-3</v>
      </c>
      <c r="AT47">
        <v>8.3999999999999995E-3</v>
      </c>
      <c r="AU47">
        <v>8.6E-3</v>
      </c>
      <c r="AV47">
        <v>8.9999999999999993E-3</v>
      </c>
      <c r="AW47">
        <v>9.7999999999999997E-3</v>
      </c>
      <c r="AX47">
        <v>1.09E-2</v>
      </c>
      <c r="AY47">
        <v>1.1599999999999999E-2</v>
      </c>
      <c r="AZ47">
        <v>1.18E-2</v>
      </c>
      <c r="BA47">
        <v>1.2500000000000001E-2</v>
      </c>
      <c r="BB47">
        <v>1.32E-2</v>
      </c>
      <c r="BC47">
        <v>1.43E-2</v>
      </c>
      <c r="BD47">
        <v>1.49E-2</v>
      </c>
      <c r="BE47">
        <v>1.52E-2</v>
      </c>
      <c r="BF47">
        <v>1.6E-2</v>
      </c>
      <c r="BG47">
        <v>1.7399999999999999E-2</v>
      </c>
      <c r="BH47">
        <v>1.7999999999999999E-2</v>
      </c>
      <c r="BI47">
        <v>1.89E-2</v>
      </c>
      <c r="BJ47">
        <v>1.9599999999999999E-2</v>
      </c>
      <c r="BK47">
        <v>2.01E-2</v>
      </c>
      <c r="BL47">
        <v>2.1100000000000001E-2</v>
      </c>
      <c r="BM47">
        <v>2.1899999999999999E-2</v>
      </c>
      <c r="BN47">
        <v>2.29E-2</v>
      </c>
      <c r="BO47">
        <v>2.3900000000000001E-2</v>
      </c>
      <c r="BP47">
        <v>2.4899999999999999E-2</v>
      </c>
      <c r="BQ47">
        <v>2.58E-2</v>
      </c>
      <c r="BR47">
        <v>2.6499999999999999E-2</v>
      </c>
      <c r="BS47">
        <v>2.75E-2</v>
      </c>
      <c r="BT47">
        <v>2.86E-2</v>
      </c>
      <c r="BU47">
        <v>2.9499999999999998E-2</v>
      </c>
      <c r="BV47">
        <v>3.0599999999999999E-2</v>
      </c>
      <c r="BW47">
        <v>3.1399999999999997E-2</v>
      </c>
      <c r="BX47">
        <v>3.2300000000000002E-2</v>
      </c>
      <c r="BY47">
        <v>3.27E-2</v>
      </c>
      <c r="BZ47">
        <v>3.39E-2</v>
      </c>
      <c r="CA47">
        <v>3.49E-2</v>
      </c>
      <c r="CB47">
        <v>3.5700000000000003E-2</v>
      </c>
      <c r="CC47">
        <v>3.6600000000000001E-2</v>
      </c>
      <c r="CD47">
        <v>3.7400000000000003E-2</v>
      </c>
      <c r="CE47">
        <v>3.8100000000000002E-2</v>
      </c>
      <c r="CF47">
        <v>3.8800000000000001E-2</v>
      </c>
      <c r="CG47">
        <v>3.9600000000000003E-2</v>
      </c>
      <c r="CH47">
        <v>4.0500000000000001E-2</v>
      </c>
      <c r="CI47">
        <v>4.0899999999999999E-2</v>
      </c>
      <c r="CJ47">
        <v>4.1399999999999999E-2</v>
      </c>
      <c r="CK47">
        <v>4.2200000000000001E-2</v>
      </c>
      <c r="CL47">
        <v>4.2799999999999998E-2</v>
      </c>
      <c r="CM47">
        <v>4.3499999999999997E-2</v>
      </c>
      <c r="CN47">
        <v>4.3700000000000003E-2</v>
      </c>
      <c r="CO47">
        <v>4.4400000000000002E-2</v>
      </c>
      <c r="CP47">
        <v>4.5100000000000001E-2</v>
      </c>
      <c r="CQ47">
        <v>4.5400000000000003E-2</v>
      </c>
      <c r="CR47">
        <v>4.6199999999999998E-2</v>
      </c>
      <c r="CS47">
        <v>4.65E-2</v>
      </c>
      <c r="CT47">
        <v>4.7E-2</v>
      </c>
      <c r="CU47">
        <v>4.7399999999999998E-2</v>
      </c>
      <c r="CV47">
        <v>4.7699999999999999E-2</v>
      </c>
      <c r="CW47">
        <v>4.8000000000000001E-2</v>
      </c>
      <c r="CX47">
        <v>4.82E-2</v>
      </c>
      <c r="CY47">
        <v>4.8500000000000001E-2</v>
      </c>
      <c r="CZ47">
        <v>4.8899999999999999E-2</v>
      </c>
      <c r="DA47">
        <v>4.9000000000000002E-2</v>
      </c>
      <c r="DB47">
        <v>4.9299999999999997E-2</v>
      </c>
      <c r="DC47">
        <v>4.9299999999999997E-2</v>
      </c>
      <c r="DD47">
        <v>4.9500000000000002E-2</v>
      </c>
      <c r="DE47">
        <v>4.9700000000000001E-2</v>
      </c>
      <c r="DF47">
        <v>4.9799999999999997E-2</v>
      </c>
      <c r="DG47">
        <v>4.99E-2</v>
      </c>
      <c r="DH47">
        <v>4.99E-2</v>
      </c>
      <c r="DI47">
        <v>4.99E-2</v>
      </c>
      <c r="DJ47">
        <v>4.99E-2</v>
      </c>
      <c r="DK47">
        <v>4.9799999999999997E-2</v>
      </c>
      <c r="DL47">
        <v>4.9599999999999998E-2</v>
      </c>
      <c r="DM47">
        <v>4.9500000000000002E-2</v>
      </c>
      <c r="DN47">
        <v>4.9500000000000002E-2</v>
      </c>
      <c r="DO47">
        <v>4.9299999999999997E-2</v>
      </c>
      <c r="DP47">
        <v>4.9000000000000002E-2</v>
      </c>
      <c r="DQ47">
        <v>4.8599999999999997E-2</v>
      </c>
      <c r="DR47">
        <v>4.82E-2</v>
      </c>
      <c r="DS47">
        <v>4.8300000000000003E-2</v>
      </c>
      <c r="DT47">
        <v>4.7800000000000002E-2</v>
      </c>
      <c r="DU47">
        <v>4.7500000000000001E-2</v>
      </c>
      <c r="DV47">
        <v>4.7300000000000002E-2</v>
      </c>
      <c r="DW47">
        <v>4.6899999999999997E-2</v>
      </c>
      <c r="DX47">
        <v>4.6399999999999997E-2</v>
      </c>
      <c r="DY47">
        <v>4.5999999999999999E-2</v>
      </c>
      <c r="DZ47">
        <v>4.58E-2</v>
      </c>
      <c r="EA47">
        <v>4.53E-2</v>
      </c>
      <c r="EB47">
        <v>4.4600000000000001E-2</v>
      </c>
      <c r="EC47">
        <v>4.4299999999999999E-2</v>
      </c>
      <c r="ED47">
        <v>4.3999999999999997E-2</v>
      </c>
      <c r="EE47">
        <v>4.3499999999999997E-2</v>
      </c>
      <c r="EF47">
        <v>4.2599999999999999E-2</v>
      </c>
      <c r="EG47">
        <v>4.2000000000000003E-2</v>
      </c>
      <c r="EH47">
        <v>4.1599999999999998E-2</v>
      </c>
      <c r="EI47">
        <v>4.1200000000000001E-2</v>
      </c>
      <c r="EJ47">
        <v>4.07E-2</v>
      </c>
      <c r="EK47">
        <v>4.02E-2</v>
      </c>
      <c r="EL47">
        <v>3.9600000000000003E-2</v>
      </c>
      <c r="EM47">
        <v>3.9E-2</v>
      </c>
      <c r="EN47">
        <v>3.85E-2</v>
      </c>
      <c r="EO47">
        <v>3.7999999999999999E-2</v>
      </c>
      <c r="EP47">
        <v>3.7499999999999999E-2</v>
      </c>
      <c r="EQ47">
        <v>3.6600000000000001E-2</v>
      </c>
      <c r="ER47">
        <v>3.5799999999999998E-2</v>
      </c>
      <c r="ES47">
        <v>3.5400000000000001E-2</v>
      </c>
      <c r="ET47">
        <v>3.4500000000000003E-2</v>
      </c>
      <c r="EU47">
        <v>3.39E-2</v>
      </c>
      <c r="EV47">
        <v>3.3399999999999999E-2</v>
      </c>
      <c r="EW47">
        <v>3.27E-2</v>
      </c>
      <c r="EX47">
        <v>3.1899999999999998E-2</v>
      </c>
      <c r="EY47">
        <v>3.1300000000000001E-2</v>
      </c>
      <c r="EZ47">
        <v>3.0800000000000001E-2</v>
      </c>
      <c r="FA47">
        <v>3.0200000000000001E-2</v>
      </c>
      <c r="FB47">
        <v>2.9499999999999998E-2</v>
      </c>
      <c r="FC47">
        <v>2.8799999999999999E-2</v>
      </c>
      <c r="FD47">
        <v>2.81E-2</v>
      </c>
      <c r="FE47">
        <v>2.7400000000000001E-2</v>
      </c>
      <c r="FF47">
        <v>2.6800000000000001E-2</v>
      </c>
      <c r="FG47">
        <v>2.58E-2</v>
      </c>
      <c r="FH47">
        <v>2.53E-2</v>
      </c>
      <c r="FI47">
        <v>2.4500000000000001E-2</v>
      </c>
      <c r="FJ47">
        <v>2.4199999999999999E-2</v>
      </c>
      <c r="FK47">
        <v>2.3599999999999999E-2</v>
      </c>
      <c r="FL47">
        <v>2.29E-2</v>
      </c>
      <c r="FM47">
        <v>2.2200000000000001E-2</v>
      </c>
      <c r="FN47">
        <v>2.18E-2</v>
      </c>
      <c r="FO47">
        <v>2.1100000000000001E-2</v>
      </c>
      <c r="FP47">
        <v>2.06E-2</v>
      </c>
      <c r="FQ47">
        <v>1.9900000000000001E-2</v>
      </c>
      <c r="FR47">
        <v>1.9300000000000001E-2</v>
      </c>
      <c r="FS47">
        <v>1.8700000000000001E-2</v>
      </c>
      <c r="FT47">
        <v>1.8100000000000002E-2</v>
      </c>
      <c r="FU47">
        <v>1.7399999999999999E-2</v>
      </c>
      <c r="FV47">
        <v>1.66E-2</v>
      </c>
      <c r="FW47">
        <v>1.6500000000000001E-2</v>
      </c>
      <c r="FX47">
        <v>1.5800000000000002E-2</v>
      </c>
      <c r="FY47">
        <v>1.54E-2</v>
      </c>
      <c r="FZ47">
        <v>1.49E-2</v>
      </c>
      <c r="GA47">
        <v>1.44E-2</v>
      </c>
      <c r="GB47">
        <v>1.3899999999999999E-2</v>
      </c>
      <c r="GC47">
        <v>1.35E-2</v>
      </c>
      <c r="GD47">
        <v>1.29E-2</v>
      </c>
      <c r="GE47">
        <v>1.24E-2</v>
      </c>
      <c r="GF47">
        <v>1.18E-2</v>
      </c>
      <c r="GG47">
        <v>1.17E-2</v>
      </c>
      <c r="GH47">
        <v>1.11E-2</v>
      </c>
      <c r="GI47">
        <v>1.06E-2</v>
      </c>
      <c r="GJ47">
        <v>1.0200000000000001E-2</v>
      </c>
      <c r="GK47">
        <v>9.4999999999999998E-3</v>
      </c>
      <c r="GL47">
        <v>9.1999999999999998E-3</v>
      </c>
      <c r="GM47">
        <v>8.6999999999999994E-3</v>
      </c>
      <c r="GN47">
        <v>8.6999999999999994E-3</v>
      </c>
      <c r="GO47">
        <v>8.2000000000000007E-3</v>
      </c>
      <c r="GP47">
        <v>7.4000000000000003E-3</v>
      </c>
      <c r="GQ47">
        <v>7.3000000000000001E-3</v>
      </c>
      <c r="GR47">
        <v>6.8999999999999999E-3</v>
      </c>
      <c r="GS47">
        <v>6.4999999999999997E-3</v>
      </c>
      <c r="GT47">
        <v>6.1999999999999998E-3</v>
      </c>
      <c r="GU47">
        <v>5.7000000000000002E-3</v>
      </c>
      <c r="GV47">
        <v>5.4999999999999997E-3</v>
      </c>
      <c r="GW47">
        <v>5.1999999999999998E-3</v>
      </c>
      <c r="GX47">
        <v>4.8999999999999998E-3</v>
      </c>
      <c r="GY47">
        <v>4.1999999999999997E-3</v>
      </c>
      <c r="GZ47">
        <v>4.0000000000000001E-3</v>
      </c>
      <c r="HA47">
        <v>3.8999999999999998E-3</v>
      </c>
      <c r="HB47">
        <v>3.5999999999999999E-3</v>
      </c>
      <c r="HC47">
        <v>3.5000000000000001E-3</v>
      </c>
      <c r="HD47">
        <v>2.7000000000000001E-3</v>
      </c>
      <c r="HE47">
        <v>2.7000000000000001E-3</v>
      </c>
      <c r="HF47">
        <v>2.3999999999999998E-3</v>
      </c>
      <c r="HG47">
        <v>2.5000000000000001E-3</v>
      </c>
      <c r="HH47">
        <v>1.9E-3</v>
      </c>
      <c r="HI47">
        <v>1.8E-3</v>
      </c>
      <c r="HJ47">
        <v>1.5E-3</v>
      </c>
      <c r="HK47">
        <v>1.1000000000000001E-3</v>
      </c>
      <c r="HL47">
        <v>8.9999999999999998E-4</v>
      </c>
      <c r="HM47">
        <v>8.0000000000000004E-4</v>
      </c>
      <c r="HN47">
        <v>4.0000000000000002E-4</v>
      </c>
      <c r="HO47">
        <v>2.9999999999999997E-4</v>
      </c>
      <c r="HP47">
        <v>4.0000000000000002E-4</v>
      </c>
      <c r="HQ47">
        <v>1E-4</v>
      </c>
      <c r="HR47">
        <v>0</v>
      </c>
      <c r="HS47">
        <v>-2.9999999999999997E-4</v>
      </c>
      <c r="HT47">
        <v>-1E-4</v>
      </c>
      <c r="HU47">
        <v>-5.9999999999999995E-4</v>
      </c>
      <c r="HV47">
        <v>-8.0000000000000004E-4</v>
      </c>
      <c r="HW47">
        <v>-5.9999999999999995E-4</v>
      </c>
      <c r="HX47">
        <v>-8.0000000000000004E-4</v>
      </c>
      <c r="HY47">
        <v>-1.1999999999999999E-3</v>
      </c>
      <c r="HZ47">
        <v>-1E-3</v>
      </c>
      <c r="IA47">
        <v>-1.2999999999999999E-3</v>
      </c>
      <c r="IB47">
        <v>-1E-3</v>
      </c>
      <c r="IC47">
        <v>-1.5E-3</v>
      </c>
      <c r="ID47">
        <v>-1.6000000000000001E-3</v>
      </c>
      <c r="IE47">
        <v>-1.5E-3</v>
      </c>
      <c r="IF47">
        <v>-1.9E-3</v>
      </c>
      <c r="IG47">
        <v>-1.5E-3</v>
      </c>
      <c r="IH47">
        <v>-1.5E-3</v>
      </c>
      <c r="II47">
        <v>-1.5E-3</v>
      </c>
      <c r="IJ47">
        <v>-1.6000000000000001E-3</v>
      </c>
      <c r="IK47">
        <v>-1.5E-3</v>
      </c>
      <c r="IL47">
        <v>-1.6999999999999999E-3</v>
      </c>
      <c r="IM47">
        <v>-1.8E-3</v>
      </c>
      <c r="IN47">
        <v>-1.8E-3</v>
      </c>
      <c r="IO47">
        <v>-1.8E-3</v>
      </c>
      <c r="IP47">
        <v>-1.6999999999999999E-3</v>
      </c>
      <c r="IQ47">
        <v>-1.5E-3</v>
      </c>
      <c r="IR47">
        <v>-1.8E-3</v>
      </c>
      <c r="IS47">
        <v>-1.9E-3</v>
      </c>
      <c r="IT47">
        <v>-1.6000000000000001E-3</v>
      </c>
      <c r="IU47">
        <v>-1.9E-3</v>
      </c>
      <c r="IV47">
        <v>-1.2999999999999999E-3</v>
      </c>
      <c r="IW47">
        <v>-1.6000000000000001E-3</v>
      </c>
      <c r="IX47">
        <v>-1.8E-3</v>
      </c>
      <c r="IY47">
        <v>-1.8E-3</v>
      </c>
      <c r="IZ47">
        <v>-1.4E-3</v>
      </c>
      <c r="JA47">
        <v>-1.4E-3</v>
      </c>
      <c r="JB47">
        <v>-1.2999999999999999E-3</v>
      </c>
      <c r="JC47">
        <v>-1.1999999999999999E-3</v>
      </c>
      <c r="JD47">
        <v>-1E-3</v>
      </c>
      <c r="JE47">
        <v>-1.4E-3</v>
      </c>
      <c r="JF47">
        <v>-1.1000000000000001E-3</v>
      </c>
      <c r="JG47">
        <v>-1.2999999999999999E-3</v>
      </c>
      <c r="JH47">
        <v>-1.6000000000000001E-3</v>
      </c>
      <c r="JI47">
        <v>-1.2999999999999999E-3</v>
      </c>
      <c r="JJ47">
        <v>-1.1999999999999999E-3</v>
      </c>
      <c r="JK47">
        <v>-6.9999999999999999E-4</v>
      </c>
      <c r="JL47">
        <v>-1E-3</v>
      </c>
      <c r="JM47">
        <v>-1E-3</v>
      </c>
      <c r="JN47">
        <v>-8.9999999999999998E-4</v>
      </c>
      <c r="JO47">
        <v>-6.9999999999999999E-4</v>
      </c>
      <c r="JP47">
        <v>-8.9999999999999998E-4</v>
      </c>
      <c r="JQ47">
        <v>-6.9999999999999999E-4</v>
      </c>
      <c r="JR47">
        <v>-8.9999999999999998E-4</v>
      </c>
      <c r="JS47">
        <v>-6.9999999999999999E-4</v>
      </c>
      <c r="JT47">
        <v>-5.9999999999999995E-4</v>
      </c>
      <c r="JU47">
        <v>-2.9999999999999997E-4</v>
      </c>
      <c r="JV47">
        <v>-5.9999999999999995E-4</v>
      </c>
      <c r="JW47">
        <v>-6.9999999999999999E-4</v>
      </c>
      <c r="JX47">
        <v>-5.0000000000000001E-4</v>
      </c>
      <c r="JY47">
        <v>-5.0000000000000001E-4</v>
      </c>
      <c r="JZ47">
        <v>-2.9999999999999997E-4</v>
      </c>
      <c r="KA47">
        <v>-2.9999999999999997E-4</v>
      </c>
      <c r="KB47">
        <v>-2.9999999999999997E-4</v>
      </c>
      <c r="KC47">
        <v>-2.0000000000000001E-4</v>
      </c>
      <c r="KD47">
        <v>0</v>
      </c>
      <c r="KE47">
        <v>-1E-4</v>
      </c>
      <c r="KF47">
        <v>-2.0000000000000001E-4</v>
      </c>
      <c r="KG47">
        <v>-1E-4</v>
      </c>
      <c r="KH47">
        <v>2.0000000000000001E-4</v>
      </c>
      <c r="KI47">
        <v>-2.0000000000000001E-4</v>
      </c>
      <c r="KJ47">
        <v>0</v>
      </c>
      <c r="KK47">
        <v>-2.0000000000000001E-4</v>
      </c>
      <c r="KL47">
        <v>-1E-4</v>
      </c>
      <c r="KM47">
        <v>1E-4</v>
      </c>
      <c r="KN47">
        <v>-1E-4</v>
      </c>
      <c r="KO47">
        <v>2.9999999999999997E-4</v>
      </c>
      <c r="KP47">
        <v>2.0000000000000001E-4</v>
      </c>
      <c r="KQ47">
        <v>2.9999999999999997E-4</v>
      </c>
      <c r="KR47">
        <v>2.0000000000000001E-4</v>
      </c>
      <c r="KS47">
        <v>5.0000000000000001E-4</v>
      </c>
      <c r="KT47">
        <v>5.9999999999999995E-4</v>
      </c>
      <c r="KU47">
        <v>4.0000000000000002E-4</v>
      </c>
      <c r="KV47">
        <v>2.9999999999999997E-4</v>
      </c>
      <c r="KW47">
        <v>5.9999999999999995E-4</v>
      </c>
      <c r="KX47">
        <v>5.9999999999999995E-4</v>
      </c>
      <c r="KY47">
        <v>5.0000000000000001E-4</v>
      </c>
      <c r="KZ47">
        <v>4.0000000000000002E-4</v>
      </c>
      <c r="LA47">
        <v>5.0000000000000001E-4</v>
      </c>
      <c r="LB47">
        <v>6.9999999999999999E-4</v>
      </c>
      <c r="LC47">
        <v>5.9999999999999995E-4</v>
      </c>
      <c r="LD47">
        <v>1E-3</v>
      </c>
      <c r="LE47">
        <v>8.9999999999999998E-4</v>
      </c>
      <c r="LF47">
        <v>8.0000000000000004E-4</v>
      </c>
      <c r="LG47">
        <v>8.0000000000000004E-4</v>
      </c>
      <c r="LH47">
        <v>8.9999999999999998E-4</v>
      </c>
      <c r="LI47">
        <v>1E-3</v>
      </c>
      <c r="LJ47">
        <v>6.9999999999999999E-4</v>
      </c>
      <c r="LK47">
        <v>8.9999999999999998E-4</v>
      </c>
      <c r="LL47">
        <v>8.9999999999999998E-4</v>
      </c>
      <c r="LM47">
        <v>8.9999999999999998E-4</v>
      </c>
      <c r="LN47">
        <v>1.1000000000000001E-3</v>
      </c>
      <c r="LO47">
        <v>5.0000000000000001E-4</v>
      </c>
      <c r="LP47">
        <v>5.9999999999999995E-4</v>
      </c>
      <c r="LQ47">
        <v>8.0000000000000004E-4</v>
      </c>
      <c r="LR47">
        <v>1E-3</v>
      </c>
      <c r="LS47">
        <v>1.1000000000000001E-3</v>
      </c>
      <c r="LT47">
        <v>8.9999999999999998E-4</v>
      </c>
      <c r="LU47">
        <v>1E-3</v>
      </c>
      <c r="LV47">
        <v>1.1000000000000001E-3</v>
      </c>
      <c r="LW47">
        <v>1.1999999999999999E-3</v>
      </c>
      <c r="LX47">
        <v>1.1999999999999999E-3</v>
      </c>
      <c r="LY47">
        <v>1.1000000000000001E-3</v>
      </c>
      <c r="LZ47">
        <v>1.1000000000000001E-3</v>
      </c>
      <c r="MA47">
        <v>8.9999999999999998E-4</v>
      </c>
      <c r="MB47">
        <v>1.1000000000000001E-3</v>
      </c>
      <c r="MC47">
        <v>1.1999999999999999E-3</v>
      </c>
      <c r="MD47">
        <v>8.0000000000000004E-4</v>
      </c>
      <c r="ME47">
        <v>1.1999999999999999E-3</v>
      </c>
      <c r="MF47">
        <v>1.5E-3</v>
      </c>
      <c r="MG47">
        <v>1.5E-3</v>
      </c>
      <c r="MH47">
        <v>1.5E-3</v>
      </c>
      <c r="MI47">
        <v>1.1999999999999999E-3</v>
      </c>
      <c r="MJ47">
        <v>1.1000000000000001E-3</v>
      </c>
      <c r="MK47">
        <v>1.1999999999999999E-3</v>
      </c>
      <c r="ML47">
        <v>1.4E-3</v>
      </c>
      <c r="MM47">
        <v>1.4E-3</v>
      </c>
      <c r="MN47">
        <v>1E-3</v>
      </c>
      <c r="MO47">
        <v>1E-3</v>
      </c>
      <c r="MP47">
        <v>1E-3</v>
      </c>
      <c r="MQ47">
        <v>1.1999999999999999E-3</v>
      </c>
      <c r="MR47">
        <v>1E-3</v>
      </c>
      <c r="MS47">
        <v>8.9999999999999998E-4</v>
      </c>
      <c r="MT47">
        <v>1.1000000000000001E-3</v>
      </c>
      <c r="MU47">
        <v>6.9999999999999999E-4</v>
      </c>
      <c r="MV47">
        <v>8.9999999999999998E-4</v>
      </c>
      <c r="MW47">
        <v>1.1000000000000001E-3</v>
      </c>
      <c r="MX47">
        <v>1E-3</v>
      </c>
      <c r="MY47">
        <v>1E-3</v>
      </c>
      <c r="MZ47">
        <v>1E-3</v>
      </c>
      <c r="NA47">
        <v>8.9999999999999998E-4</v>
      </c>
      <c r="NB47">
        <v>1.1000000000000001E-3</v>
      </c>
      <c r="NC47">
        <v>1.1000000000000001E-3</v>
      </c>
      <c r="ND47">
        <v>8.9999999999999998E-4</v>
      </c>
      <c r="NE47">
        <v>8.0000000000000004E-4</v>
      </c>
      <c r="NF47">
        <v>8.0000000000000004E-4</v>
      </c>
      <c r="NG47">
        <v>4.0000000000000002E-4</v>
      </c>
      <c r="NH47">
        <v>2.9999999999999997E-4</v>
      </c>
      <c r="NI47">
        <v>6.9999999999999999E-4</v>
      </c>
      <c r="NJ47">
        <v>5.0000000000000001E-4</v>
      </c>
      <c r="NK47">
        <v>8.9999999999999998E-4</v>
      </c>
      <c r="NL47">
        <v>8.9999999999999998E-4</v>
      </c>
      <c r="NM47">
        <v>5.9999999999999995E-4</v>
      </c>
      <c r="NN47">
        <v>6.9999999999999999E-4</v>
      </c>
      <c r="NO47">
        <v>6.9999999999999999E-4</v>
      </c>
      <c r="NP47">
        <v>5.9999999999999995E-4</v>
      </c>
      <c r="NQ47">
        <v>4.0000000000000002E-4</v>
      </c>
      <c r="NR47">
        <v>4.0000000000000002E-4</v>
      </c>
      <c r="NS47">
        <v>5.9999999999999995E-4</v>
      </c>
      <c r="NT47">
        <v>4.0000000000000002E-4</v>
      </c>
      <c r="NU47">
        <v>4.0000000000000002E-4</v>
      </c>
      <c r="NV47">
        <v>2.9999999999999997E-4</v>
      </c>
      <c r="NW47">
        <v>0</v>
      </c>
      <c r="NX47">
        <v>1E-4</v>
      </c>
      <c r="NY47">
        <v>1E-4</v>
      </c>
      <c r="NZ47">
        <v>0</v>
      </c>
      <c r="OA47">
        <v>-1E-4</v>
      </c>
      <c r="OB47">
        <v>-1E-4</v>
      </c>
      <c r="OC47">
        <v>-1E-4</v>
      </c>
      <c r="OD47">
        <v>1E-4</v>
      </c>
      <c r="OE47">
        <v>-2.9999999999999997E-4</v>
      </c>
      <c r="OF47">
        <v>-2.0000000000000001E-4</v>
      </c>
      <c r="OG47">
        <v>-2.0000000000000001E-4</v>
      </c>
      <c r="OH47">
        <v>-2.9999999999999997E-4</v>
      </c>
      <c r="OI47">
        <v>-2.9999999999999997E-4</v>
      </c>
      <c r="OJ47">
        <v>-1E-4</v>
      </c>
      <c r="OK47">
        <v>-2.0000000000000001E-4</v>
      </c>
      <c r="OL47">
        <v>-5.9999999999999995E-4</v>
      </c>
      <c r="OM47">
        <v>-4.0000000000000002E-4</v>
      </c>
      <c r="ON47">
        <v>-5.0000000000000001E-4</v>
      </c>
      <c r="OO47">
        <v>-4.0000000000000002E-4</v>
      </c>
      <c r="OP47">
        <v>-2.0000000000000001E-4</v>
      </c>
      <c r="OQ47">
        <v>-2.0000000000000001E-4</v>
      </c>
      <c r="OR47">
        <v>1E-4</v>
      </c>
      <c r="OS47">
        <v>8.0000000000000004E-4</v>
      </c>
      <c r="OT47">
        <v>1.1999999999999999E-3</v>
      </c>
      <c r="OU47">
        <v>2.2000000000000001E-3</v>
      </c>
      <c r="OV47">
        <v>3.3E-3</v>
      </c>
      <c r="OW47">
        <v>5.1999999999999998E-3</v>
      </c>
      <c r="OX47">
        <v>6.7000000000000002E-3</v>
      </c>
      <c r="OY47">
        <v>9.2999999999999992E-3</v>
      </c>
      <c r="OZ47">
        <v>1.21E-2</v>
      </c>
      <c r="PA47">
        <v>1.5800000000000002E-2</v>
      </c>
      <c r="PB47">
        <v>2.0400000000000001E-2</v>
      </c>
      <c r="PC47">
        <v>2.5700000000000001E-2</v>
      </c>
      <c r="PD47">
        <v>3.2000000000000001E-2</v>
      </c>
      <c r="PE47">
        <v>3.8800000000000001E-2</v>
      </c>
      <c r="PF47">
        <v>4.6800000000000001E-2</v>
      </c>
      <c r="PG47">
        <v>5.5100000000000003E-2</v>
      </c>
      <c r="PH47">
        <v>6.4199999999999993E-2</v>
      </c>
      <c r="PI47">
        <v>7.4200000000000002E-2</v>
      </c>
      <c r="PJ47">
        <v>8.4099999999999994E-2</v>
      </c>
      <c r="PK47">
        <v>9.4700000000000006E-2</v>
      </c>
      <c r="PL47">
        <v>0.1057</v>
      </c>
      <c r="PM47">
        <v>0.1162</v>
      </c>
      <c r="PN47">
        <v>0.127</v>
      </c>
      <c r="PO47">
        <v>0.13739999999999999</v>
      </c>
      <c r="PP47">
        <v>0.14810000000000001</v>
      </c>
      <c r="PQ47">
        <v>0.1583</v>
      </c>
      <c r="PR47">
        <v>0.16800000000000001</v>
      </c>
      <c r="PS47">
        <v>0.17829999999999999</v>
      </c>
      <c r="PT47">
        <v>0.18820000000000001</v>
      </c>
      <c r="PU47">
        <v>0.1983</v>
      </c>
      <c r="PV47">
        <v>0.2089</v>
      </c>
      <c r="PW47">
        <v>0.2198</v>
      </c>
      <c r="PX47">
        <v>0.23050000000000001</v>
      </c>
      <c r="PY47">
        <v>0.2417</v>
      </c>
      <c r="PZ47">
        <v>0.25359999999999999</v>
      </c>
      <c r="QA47">
        <v>0.2656</v>
      </c>
      <c r="QB47">
        <v>0.27800000000000002</v>
      </c>
      <c r="QC47">
        <v>0.29049999999999998</v>
      </c>
      <c r="QD47">
        <v>0.30420000000000003</v>
      </c>
      <c r="QE47">
        <v>0.31730000000000003</v>
      </c>
      <c r="QF47">
        <v>0.33040000000000003</v>
      </c>
      <c r="QG47">
        <v>0.34289999999999998</v>
      </c>
      <c r="QH47">
        <v>0.35560000000000003</v>
      </c>
      <c r="QI47">
        <v>0.36830000000000002</v>
      </c>
      <c r="QJ47">
        <v>0.38040000000000002</v>
      </c>
      <c r="QK47">
        <v>0.39190000000000003</v>
      </c>
      <c r="QL47">
        <v>0.40329999999999999</v>
      </c>
      <c r="QM47">
        <v>0.41470000000000001</v>
      </c>
      <c r="QN47">
        <v>0.4259</v>
      </c>
      <c r="QO47">
        <v>0.43680000000000002</v>
      </c>
      <c r="QP47">
        <v>0.44779999999999998</v>
      </c>
      <c r="QQ47">
        <v>0.4587</v>
      </c>
      <c r="QR47">
        <v>0.46949999999999997</v>
      </c>
      <c r="QS47">
        <v>0.48099999999999998</v>
      </c>
      <c r="QT47">
        <v>0.49249999999999999</v>
      </c>
      <c r="QU47">
        <v>0.50449999999999995</v>
      </c>
      <c r="QV47">
        <v>0.5171</v>
      </c>
      <c r="QW47">
        <v>0.52949999999999997</v>
      </c>
      <c r="QX47">
        <v>0.54010000000000002</v>
      </c>
      <c r="QY47">
        <v>0.52959999999999996</v>
      </c>
      <c r="QZ47">
        <v>0.50209999999999999</v>
      </c>
      <c r="RA47">
        <v>0.47020000000000001</v>
      </c>
      <c r="RB47">
        <v>0.44790000000000002</v>
      </c>
      <c r="RC47">
        <v>0.43309999999999998</v>
      </c>
      <c r="RD47">
        <v>0.41920000000000002</v>
      </c>
      <c r="RE47">
        <v>0.41160000000000002</v>
      </c>
      <c r="RF47">
        <v>0.41110000000000002</v>
      </c>
      <c r="RG47">
        <v>0.41349999999999998</v>
      </c>
      <c r="RH47">
        <v>0.41620000000000001</v>
      </c>
      <c r="RI47">
        <v>0.41760000000000003</v>
      </c>
      <c r="RJ47">
        <v>0.41370000000000001</v>
      </c>
      <c r="RK47">
        <v>0.40949999999999998</v>
      </c>
      <c r="RL47">
        <v>0.40400000000000003</v>
      </c>
      <c r="RM47">
        <v>0.39700000000000002</v>
      </c>
      <c r="RN47">
        <v>0.38840000000000002</v>
      </c>
      <c r="RO47">
        <v>0.38100000000000001</v>
      </c>
      <c r="RP47">
        <v>0.37090000000000001</v>
      </c>
      <c r="RQ47">
        <v>0.36209999999999998</v>
      </c>
      <c r="RR47">
        <v>0.35599999999999998</v>
      </c>
      <c r="RS47">
        <v>0.3458</v>
      </c>
      <c r="RT47">
        <v>0.33779999999999999</v>
      </c>
      <c r="RU47">
        <v>0.33239999999999997</v>
      </c>
      <c r="RV47">
        <v>0.32379999999999998</v>
      </c>
      <c r="RW47">
        <v>0.31309999999999999</v>
      </c>
      <c r="RX47">
        <v>0.307</v>
      </c>
      <c r="RY47">
        <v>0.30009999999999998</v>
      </c>
      <c r="RZ47">
        <v>0.29020000000000001</v>
      </c>
      <c r="SA47">
        <v>0.28270000000000001</v>
      </c>
      <c r="SB47">
        <v>0.27550000000000002</v>
      </c>
      <c r="SC47">
        <v>0.26819999999999999</v>
      </c>
      <c r="SD47">
        <v>0.26379999999999998</v>
      </c>
      <c r="SE47">
        <v>0.25659999999999999</v>
      </c>
      <c r="SF47">
        <v>0.25209999999999999</v>
      </c>
      <c r="SG47">
        <v>0.24790000000000001</v>
      </c>
      <c r="SH47">
        <v>0.24460000000000001</v>
      </c>
      <c r="SI47">
        <v>0.24179999999999999</v>
      </c>
      <c r="SJ47">
        <v>0.23980000000000001</v>
      </c>
      <c r="SK47">
        <v>0.2356</v>
      </c>
      <c r="SL47">
        <v>0.23200000000000001</v>
      </c>
      <c r="SM47">
        <v>0.22600000000000001</v>
      </c>
      <c r="SN47">
        <v>0.2243</v>
      </c>
      <c r="SO47">
        <v>0.22500000000000001</v>
      </c>
      <c r="SP47">
        <v>0.22470000000000001</v>
      </c>
      <c r="SQ47">
        <v>0.22040000000000001</v>
      </c>
      <c r="SR47">
        <v>0.21829999999999999</v>
      </c>
      <c r="SS47">
        <v>0.2215</v>
      </c>
      <c r="ST47">
        <v>0.223</v>
      </c>
      <c r="SU47">
        <v>0.21829999999999999</v>
      </c>
      <c r="SV47">
        <v>0.21379999999999999</v>
      </c>
      <c r="SW47">
        <v>0.21460000000000001</v>
      </c>
      <c r="SX47">
        <v>0.21579999999999999</v>
      </c>
      <c r="SY47">
        <v>0.217</v>
      </c>
      <c r="SZ47">
        <v>0.21779999999999999</v>
      </c>
      <c r="TA47">
        <v>0.21560000000000001</v>
      </c>
      <c r="TB47">
        <v>0.21690000000000001</v>
      </c>
      <c r="TC47">
        <v>0.21840000000000001</v>
      </c>
      <c r="TD47">
        <v>0.218</v>
      </c>
      <c r="TE47">
        <v>0.21740000000000001</v>
      </c>
      <c r="TF47">
        <v>0.21629999999999999</v>
      </c>
      <c r="TG47">
        <v>0.2135</v>
      </c>
      <c r="TH47">
        <v>0.21510000000000001</v>
      </c>
      <c r="TI47">
        <v>0.21609999999999999</v>
      </c>
      <c r="TJ47">
        <v>0.21659999999999999</v>
      </c>
      <c r="TK47">
        <v>0.21429999999999999</v>
      </c>
      <c r="TL47">
        <v>0.21210000000000001</v>
      </c>
      <c r="TM47">
        <v>0.21329999999999999</v>
      </c>
      <c r="TN47">
        <v>0.21360000000000001</v>
      </c>
      <c r="TO47">
        <v>0.2099</v>
      </c>
      <c r="TP47">
        <v>0.2072</v>
      </c>
      <c r="TQ47">
        <v>0.2082</v>
      </c>
      <c r="TR47">
        <v>0.2087</v>
      </c>
      <c r="TS47">
        <v>0.20730000000000001</v>
      </c>
      <c r="TT47">
        <v>0.2036</v>
      </c>
      <c r="TU47">
        <v>0.20150000000000001</v>
      </c>
      <c r="TV47">
        <v>0.20130000000000001</v>
      </c>
      <c r="TW47">
        <v>0.2009</v>
      </c>
      <c r="TX47">
        <v>0.20069999999999999</v>
      </c>
      <c r="TY47">
        <v>0.19900000000000001</v>
      </c>
      <c r="TZ47">
        <v>0.1981</v>
      </c>
      <c r="UA47">
        <v>0.19800000000000001</v>
      </c>
      <c r="UB47">
        <v>0.1973</v>
      </c>
      <c r="UC47">
        <v>0.1961</v>
      </c>
      <c r="UD47">
        <v>0.1946</v>
      </c>
      <c r="UE47">
        <v>0.19600000000000001</v>
      </c>
      <c r="UF47">
        <v>0.19639999999999999</v>
      </c>
      <c r="UG47">
        <v>0.1956</v>
      </c>
      <c r="UH47">
        <v>0.19689999999999999</v>
      </c>
      <c r="UI47">
        <v>0.1983</v>
      </c>
      <c r="UJ47">
        <v>0.1991</v>
      </c>
      <c r="UK47">
        <v>0.1986</v>
      </c>
      <c r="UL47">
        <v>0.19980000000000001</v>
      </c>
      <c r="UM47">
        <v>0.2006</v>
      </c>
      <c r="UN47">
        <v>0.19989999999999999</v>
      </c>
      <c r="UO47">
        <v>0.2016</v>
      </c>
      <c r="UP47">
        <v>0.20230000000000001</v>
      </c>
      <c r="UQ47">
        <v>0.19969999999999999</v>
      </c>
      <c r="UR47">
        <v>0.19950000000000001</v>
      </c>
      <c r="US47">
        <v>0.19989999999999999</v>
      </c>
      <c r="UT47">
        <v>0.2009</v>
      </c>
      <c r="UU47">
        <v>0.20419999999999999</v>
      </c>
      <c r="UV47">
        <v>0.2029</v>
      </c>
      <c r="UW47">
        <v>0.2</v>
      </c>
      <c r="UX47">
        <v>0.19800000000000001</v>
      </c>
      <c r="UY47">
        <v>0.19889999999999999</v>
      </c>
      <c r="UZ47">
        <v>0.1978</v>
      </c>
      <c r="VA47">
        <v>0.1963</v>
      </c>
      <c r="VB47">
        <v>0.1951</v>
      </c>
      <c r="VC47">
        <v>0.1925</v>
      </c>
      <c r="VD47">
        <v>0.19070000000000001</v>
      </c>
      <c r="VE47">
        <v>0.189</v>
      </c>
      <c r="VF47">
        <v>0.18709999999999999</v>
      </c>
      <c r="VG47">
        <v>0.18529999999999999</v>
      </c>
      <c r="VH47">
        <v>0.1822</v>
      </c>
      <c r="VI47">
        <v>0.1787</v>
      </c>
      <c r="VJ47">
        <v>0.1764</v>
      </c>
      <c r="VK47">
        <v>0.17510000000000001</v>
      </c>
      <c r="VL47">
        <v>0.17169999999999999</v>
      </c>
      <c r="VM47">
        <v>0.1681</v>
      </c>
      <c r="VN47">
        <v>0.1651</v>
      </c>
      <c r="VO47">
        <v>0.16300000000000001</v>
      </c>
      <c r="VP47">
        <v>0.1603</v>
      </c>
      <c r="VQ47">
        <v>0.15720000000000001</v>
      </c>
      <c r="VR47">
        <v>0.15459999999999999</v>
      </c>
      <c r="VS47">
        <v>0.15179999999999999</v>
      </c>
      <c r="VT47">
        <v>0.14960000000000001</v>
      </c>
      <c r="VU47">
        <v>0.1469</v>
      </c>
      <c r="VV47">
        <v>0.1459</v>
      </c>
      <c r="VW47">
        <v>0.14319999999999999</v>
      </c>
      <c r="VX47">
        <v>0.14199999999999999</v>
      </c>
      <c r="VY47">
        <v>0.1404</v>
      </c>
      <c r="VZ47">
        <v>0.13719999999999999</v>
      </c>
      <c r="WA47">
        <v>0.13730000000000001</v>
      </c>
      <c r="WB47">
        <v>0.13700000000000001</v>
      </c>
      <c r="WC47">
        <v>0.1343</v>
      </c>
      <c r="WD47">
        <v>0.13420000000000001</v>
      </c>
      <c r="WE47">
        <v>0.13270000000000001</v>
      </c>
      <c r="WF47">
        <v>0.13089999999999999</v>
      </c>
      <c r="WG47">
        <v>0.1285</v>
      </c>
      <c r="WH47">
        <v>0.12609999999999999</v>
      </c>
      <c r="WI47">
        <v>0.127</v>
      </c>
      <c r="WJ47">
        <v>0.1258</v>
      </c>
      <c r="WK47">
        <v>0.12330000000000001</v>
      </c>
      <c r="WL47">
        <v>0.1212</v>
      </c>
      <c r="WM47">
        <v>0.1193</v>
      </c>
      <c r="WN47">
        <v>0.11700000000000001</v>
      </c>
      <c r="WO47">
        <v>0.1147</v>
      </c>
      <c r="WP47">
        <v>0.11219999999999999</v>
      </c>
      <c r="WQ47">
        <v>0.1111</v>
      </c>
      <c r="WR47">
        <v>0.10920000000000001</v>
      </c>
      <c r="WS47">
        <v>0.1076</v>
      </c>
      <c r="WT47">
        <v>0.1057</v>
      </c>
      <c r="WU47">
        <v>0.1051</v>
      </c>
      <c r="WV47">
        <v>0.10340000000000001</v>
      </c>
      <c r="WW47">
        <v>0.1023</v>
      </c>
      <c r="WX47">
        <v>9.98E-2</v>
      </c>
      <c r="WY47">
        <v>9.8000000000000004E-2</v>
      </c>
      <c r="WZ47">
        <v>9.5799999999999996E-2</v>
      </c>
      <c r="XA47">
        <v>9.3899999999999997E-2</v>
      </c>
      <c r="XB47">
        <v>9.1999999999999998E-2</v>
      </c>
      <c r="XC47">
        <v>8.9599999999999999E-2</v>
      </c>
      <c r="XD47">
        <v>8.8099999999999998E-2</v>
      </c>
      <c r="XE47">
        <v>8.6099999999999996E-2</v>
      </c>
      <c r="XF47">
        <v>8.3400000000000002E-2</v>
      </c>
      <c r="XG47">
        <v>8.14E-2</v>
      </c>
      <c r="XH47">
        <v>7.9100000000000004E-2</v>
      </c>
      <c r="XI47">
        <v>7.7600000000000002E-2</v>
      </c>
      <c r="XJ47">
        <v>7.5200000000000003E-2</v>
      </c>
      <c r="XK47">
        <v>7.3300000000000004E-2</v>
      </c>
      <c r="XL47">
        <v>7.2599999999999998E-2</v>
      </c>
      <c r="XM47">
        <v>7.0999999999999994E-2</v>
      </c>
      <c r="XN47">
        <v>6.9000000000000006E-2</v>
      </c>
      <c r="XO47">
        <v>6.7500000000000004E-2</v>
      </c>
      <c r="XP47">
        <v>6.5799999999999997E-2</v>
      </c>
      <c r="XQ47">
        <v>6.4100000000000004E-2</v>
      </c>
      <c r="XR47">
        <v>6.3500000000000001E-2</v>
      </c>
      <c r="XS47">
        <v>6.1899999999999997E-2</v>
      </c>
      <c r="XT47">
        <v>6.0600000000000001E-2</v>
      </c>
      <c r="XU47">
        <v>5.96E-2</v>
      </c>
      <c r="XV47">
        <v>5.7000000000000002E-2</v>
      </c>
      <c r="XW47">
        <v>5.62E-2</v>
      </c>
      <c r="XX47">
        <v>5.5599999999999997E-2</v>
      </c>
      <c r="XY47">
        <v>5.4100000000000002E-2</v>
      </c>
      <c r="XZ47">
        <v>5.1299999999999998E-2</v>
      </c>
      <c r="YA47">
        <v>5.0999999999999997E-2</v>
      </c>
      <c r="YB47">
        <v>5.0099999999999999E-2</v>
      </c>
      <c r="YC47">
        <v>4.8300000000000003E-2</v>
      </c>
      <c r="YD47">
        <v>4.7100000000000003E-2</v>
      </c>
      <c r="YE47">
        <v>4.53E-2</v>
      </c>
      <c r="YF47">
        <v>4.4900000000000002E-2</v>
      </c>
      <c r="YG47">
        <v>4.3400000000000001E-2</v>
      </c>
      <c r="YH47">
        <v>4.2299999999999997E-2</v>
      </c>
      <c r="YI47">
        <v>4.0399999999999998E-2</v>
      </c>
      <c r="YJ47">
        <v>3.8899999999999997E-2</v>
      </c>
      <c r="YK47">
        <v>3.7600000000000001E-2</v>
      </c>
      <c r="YL47">
        <v>3.6299999999999999E-2</v>
      </c>
      <c r="YM47">
        <v>3.5200000000000002E-2</v>
      </c>
      <c r="YN47">
        <v>3.3000000000000002E-2</v>
      </c>
      <c r="YO47">
        <v>3.0700000000000002E-2</v>
      </c>
      <c r="YP47">
        <v>2.9700000000000001E-2</v>
      </c>
      <c r="YQ47">
        <v>2.8899999999999999E-2</v>
      </c>
      <c r="YR47">
        <v>2.6700000000000002E-2</v>
      </c>
      <c r="YS47">
        <v>2.5700000000000001E-2</v>
      </c>
      <c r="YT47">
        <v>2.3400000000000001E-2</v>
      </c>
      <c r="YU47">
        <v>2.3300000000000001E-2</v>
      </c>
      <c r="YV47">
        <v>2.1899999999999999E-2</v>
      </c>
      <c r="YW47">
        <v>2.1600000000000001E-2</v>
      </c>
      <c r="YX47">
        <v>2.1399999999999999E-2</v>
      </c>
      <c r="YY47">
        <v>2.01E-2</v>
      </c>
      <c r="YZ47">
        <v>1.9199999999999998E-2</v>
      </c>
      <c r="ZA47">
        <v>1.7000000000000001E-2</v>
      </c>
      <c r="ZB47">
        <v>1.5599999999999999E-2</v>
      </c>
      <c r="ZC47">
        <v>1.6E-2</v>
      </c>
      <c r="ZD47">
        <v>1.6E-2</v>
      </c>
      <c r="ZE47">
        <v>1.5299999999999999E-2</v>
      </c>
      <c r="ZF47">
        <v>1.4800000000000001E-2</v>
      </c>
      <c r="ZG47">
        <v>1.4200000000000001E-2</v>
      </c>
      <c r="ZH47">
        <v>1.37E-2</v>
      </c>
      <c r="ZI47">
        <v>1.32E-2</v>
      </c>
      <c r="ZJ47">
        <v>1.3599999999999999E-2</v>
      </c>
      <c r="ZK47">
        <v>1.21E-2</v>
      </c>
      <c r="ZL47">
        <v>1.2E-2</v>
      </c>
      <c r="ZM47">
        <v>1.15E-2</v>
      </c>
      <c r="ZN47">
        <v>1.03E-2</v>
      </c>
      <c r="ZO47">
        <v>1.01E-2</v>
      </c>
      <c r="ZP47">
        <v>1.03E-2</v>
      </c>
      <c r="ZQ47">
        <v>1.03E-2</v>
      </c>
      <c r="ZR47">
        <v>1.0200000000000001E-2</v>
      </c>
      <c r="ZS47">
        <v>9.7999999999999997E-3</v>
      </c>
      <c r="ZT47">
        <v>9.7999999999999997E-3</v>
      </c>
      <c r="ZU47">
        <v>8.8999999999999999E-3</v>
      </c>
      <c r="ZV47">
        <v>8.3000000000000001E-3</v>
      </c>
      <c r="ZW47">
        <v>8.0000000000000002E-3</v>
      </c>
      <c r="ZX47">
        <v>7.7999999999999996E-3</v>
      </c>
      <c r="ZY47">
        <v>7.9000000000000008E-3</v>
      </c>
      <c r="ZZ47">
        <v>7.7999999999999996E-3</v>
      </c>
      <c r="AAA47">
        <v>6.1999999999999998E-3</v>
      </c>
      <c r="AAB47">
        <v>6.3E-3</v>
      </c>
      <c r="AAC47">
        <v>6.4000000000000003E-3</v>
      </c>
      <c r="AAD47">
        <v>6.0000000000000001E-3</v>
      </c>
      <c r="AAE47">
        <v>5.1000000000000004E-3</v>
      </c>
      <c r="AAF47">
        <v>5.3E-3</v>
      </c>
      <c r="AAG47">
        <v>4.7999999999999996E-3</v>
      </c>
      <c r="AAH47">
        <v>4.8999999999999998E-3</v>
      </c>
      <c r="AAI47">
        <v>4.4999999999999997E-3</v>
      </c>
      <c r="AAJ47">
        <v>4.1999999999999997E-3</v>
      </c>
      <c r="AAK47">
        <v>3.8999999999999998E-3</v>
      </c>
      <c r="AAL47">
        <v>4.1999999999999997E-3</v>
      </c>
      <c r="AAM47">
        <v>3.8999999999999998E-3</v>
      </c>
      <c r="AAN47">
        <v>4.4000000000000003E-3</v>
      </c>
      <c r="AAO47">
        <v>3.0000000000000001E-3</v>
      </c>
      <c r="AAP47">
        <v>3.0000000000000001E-3</v>
      </c>
      <c r="AAQ47">
        <v>3.5999999999999999E-3</v>
      </c>
      <c r="AAR47">
        <v>3.7000000000000002E-3</v>
      </c>
      <c r="AAS47">
        <v>3.2000000000000002E-3</v>
      </c>
      <c r="AAT47">
        <v>3.3999999999999998E-3</v>
      </c>
      <c r="AAU47">
        <v>2.5999999999999999E-3</v>
      </c>
      <c r="AAV47">
        <v>2.2000000000000001E-3</v>
      </c>
      <c r="AAW47">
        <v>2.8E-3</v>
      </c>
      <c r="AAX47">
        <v>2E-3</v>
      </c>
      <c r="AAY47">
        <v>1.1999999999999999E-3</v>
      </c>
      <c r="AAZ47">
        <v>1E-3</v>
      </c>
      <c r="ABA47">
        <v>1.1999999999999999E-3</v>
      </c>
      <c r="ABB47">
        <v>2.0999999999999999E-3</v>
      </c>
      <c r="ABC47">
        <v>2.2000000000000001E-3</v>
      </c>
      <c r="ABD47">
        <v>2E-3</v>
      </c>
      <c r="ABE47">
        <v>1.2999999999999999E-3</v>
      </c>
      <c r="ABF47">
        <v>1E-3</v>
      </c>
      <c r="ABG47">
        <v>1.2999999999999999E-3</v>
      </c>
      <c r="ABH47">
        <v>1.1999999999999999E-3</v>
      </c>
      <c r="ABI47">
        <v>8.0000000000000004E-4</v>
      </c>
      <c r="ABJ47">
        <v>5.0000000000000001E-4</v>
      </c>
      <c r="ABK47">
        <v>4.0000000000000002E-4</v>
      </c>
      <c r="ABL47">
        <v>4.0000000000000002E-4</v>
      </c>
      <c r="ABM47">
        <v>8.0000000000000004E-4</v>
      </c>
      <c r="ABN47">
        <v>8.0000000000000004E-4</v>
      </c>
      <c r="ABO47">
        <v>5.9999999999999995E-4</v>
      </c>
      <c r="ABP47">
        <v>2.0000000000000001E-4</v>
      </c>
      <c r="ABQ47">
        <v>1E-4</v>
      </c>
      <c r="ABR47">
        <v>1E-4</v>
      </c>
      <c r="ABS47">
        <v>4.0000000000000002E-4</v>
      </c>
      <c r="ABT47">
        <v>6.9999999999999999E-4</v>
      </c>
      <c r="ABU47">
        <v>2.9999999999999997E-4</v>
      </c>
      <c r="ABV47">
        <v>-2.0000000000000001E-4</v>
      </c>
      <c r="ABW47">
        <v>-1E-4</v>
      </c>
      <c r="ABX47">
        <v>2.9999999999999997E-4</v>
      </c>
      <c r="ABY47">
        <v>4.0000000000000002E-4</v>
      </c>
      <c r="ABZ47">
        <v>-5.9999999999999995E-4</v>
      </c>
      <c r="ACA47">
        <v>-4.0000000000000002E-4</v>
      </c>
      <c r="ACB47">
        <v>-1E-4</v>
      </c>
      <c r="ACC47">
        <v>-4.0000000000000002E-4</v>
      </c>
      <c r="ACD47">
        <v>-2.0000000000000001E-4</v>
      </c>
      <c r="ACE47">
        <v>-2.0000000000000001E-4</v>
      </c>
      <c r="ACF47">
        <v>-6.9999999999999999E-4</v>
      </c>
      <c r="ACG47">
        <v>-2.9999999999999997E-4</v>
      </c>
      <c r="ACH47">
        <v>5.9999999999999995E-4</v>
      </c>
      <c r="ACI47">
        <v>8.9999999999999998E-4</v>
      </c>
      <c r="ACJ47">
        <v>2.9999999999999997E-4</v>
      </c>
      <c r="ACK47">
        <v>-2.9999999999999997E-4</v>
      </c>
      <c r="ACL47">
        <v>1E-4</v>
      </c>
      <c r="ACM47">
        <v>2.9999999999999997E-4</v>
      </c>
      <c r="ACN47">
        <v>2.9999999999999997E-4</v>
      </c>
      <c r="ACO47">
        <v>5.0000000000000001E-4</v>
      </c>
      <c r="ACP47">
        <v>0</v>
      </c>
      <c r="ACQ47">
        <v>4.0000000000000002E-4</v>
      </c>
      <c r="ACR47">
        <v>1E-3</v>
      </c>
      <c r="ACS47">
        <v>5.0000000000000001E-4</v>
      </c>
      <c r="ACT47">
        <v>4.0000000000000002E-4</v>
      </c>
      <c r="ACU47">
        <v>5.0000000000000001E-4</v>
      </c>
      <c r="ACV47">
        <v>8.0000000000000004E-4</v>
      </c>
      <c r="ACW47">
        <v>8.0000000000000004E-4</v>
      </c>
      <c r="ACX47">
        <v>5.0000000000000001E-4</v>
      </c>
      <c r="ACY47">
        <v>6.9999999999999999E-4</v>
      </c>
      <c r="ACZ47">
        <v>8.9999999999999998E-4</v>
      </c>
      <c r="ADA47">
        <v>1E-3</v>
      </c>
      <c r="ADB47">
        <v>1.5E-3</v>
      </c>
      <c r="ADC47">
        <v>1.8E-3</v>
      </c>
      <c r="ADD47">
        <v>1.4E-3</v>
      </c>
      <c r="ADE47">
        <v>8.0000000000000004E-4</v>
      </c>
      <c r="ADF47">
        <v>1.4E-3</v>
      </c>
      <c r="ADG47">
        <v>1.6999999999999999E-3</v>
      </c>
      <c r="ADH47">
        <v>1.6999999999999999E-3</v>
      </c>
      <c r="ADI47">
        <v>1.2999999999999999E-3</v>
      </c>
      <c r="ADJ47">
        <v>1.5E-3</v>
      </c>
      <c r="ADK47">
        <v>1.8E-3</v>
      </c>
      <c r="ADL47">
        <v>2.2000000000000001E-3</v>
      </c>
      <c r="ADM47">
        <v>2.0999999999999999E-3</v>
      </c>
      <c r="ADN47">
        <v>2.0999999999999999E-3</v>
      </c>
      <c r="ADO47">
        <v>2.3999999999999998E-3</v>
      </c>
      <c r="ADP47">
        <v>2.5999999999999999E-3</v>
      </c>
      <c r="ADQ47">
        <v>2.7000000000000001E-3</v>
      </c>
      <c r="ADR47">
        <v>3.0999999999999999E-3</v>
      </c>
      <c r="ADS47">
        <v>3.0000000000000001E-3</v>
      </c>
      <c r="ADT47">
        <v>2.7000000000000001E-3</v>
      </c>
      <c r="ADU47">
        <v>3.0999999999999999E-3</v>
      </c>
      <c r="ADV47">
        <v>3.5999999999999999E-3</v>
      </c>
      <c r="ADW47">
        <v>3.8999999999999998E-3</v>
      </c>
      <c r="ADX47">
        <v>3.7000000000000002E-3</v>
      </c>
      <c r="ADY47">
        <v>3.8999999999999998E-3</v>
      </c>
      <c r="ADZ47">
        <v>4.4000000000000003E-3</v>
      </c>
      <c r="AEA47">
        <v>4.4999999999999997E-3</v>
      </c>
      <c r="AEB47">
        <v>4.7999999999999996E-3</v>
      </c>
      <c r="AEC47">
        <v>4.5999999999999999E-3</v>
      </c>
      <c r="AED47">
        <v>5.1000000000000004E-3</v>
      </c>
      <c r="AEE47">
        <v>4.8999999999999998E-3</v>
      </c>
      <c r="AEF47">
        <v>5.3E-3</v>
      </c>
      <c r="AEG47">
        <v>5.4000000000000003E-3</v>
      </c>
      <c r="AEH47">
        <v>5.5999999999999999E-3</v>
      </c>
      <c r="AEI47">
        <v>5.5999999999999999E-3</v>
      </c>
      <c r="AEJ47">
        <v>6.1000000000000004E-3</v>
      </c>
      <c r="AEK47">
        <v>6.4000000000000003E-3</v>
      </c>
      <c r="AEL47">
        <v>6.7999999999999996E-3</v>
      </c>
      <c r="AEM47">
        <v>6.4999999999999997E-3</v>
      </c>
      <c r="AEN47">
        <v>7.3000000000000001E-3</v>
      </c>
      <c r="AEO47">
        <v>7.3000000000000001E-3</v>
      </c>
      <c r="AEP47">
        <v>7.7999999999999996E-3</v>
      </c>
      <c r="AEQ47">
        <v>7.6E-3</v>
      </c>
      <c r="AER47">
        <v>8.3000000000000001E-3</v>
      </c>
      <c r="AES47">
        <v>8.3000000000000001E-3</v>
      </c>
      <c r="AET47">
        <v>9.1000000000000004E-3</v>
      </c>
      <c r="AEU47">
        <v>9.4999999999999998E-3</v>
      </c>
      <c r="AEV47">
        <v>9.1000000000000004E-3</v>
      </c>
      <c r="AEW47">
        <v>9.4999999999999998E-3</v>
      </c>
      <c r="AEX47">
        <v>1.0999999999999999E-2</v>
      </c>
      <c r="AEY47">
        <v>1.11E-2</v>
      </c>
      <c r="AEZ47">
        <v>1.0699999999999999E-2</v>
      </c>
      <c r="AFA47">
        <v>1.18E-2</v>
      </c>
      <c r="AFB47">
        <v>1.17E-2</v>
      </c>
      <c r="AFC47">
        <v>1.2999999999999999E-2</v>
      </c>
      <c r="AFD47">
        <v>1.3299999999999999E-2</v>
      </c>
      <c r="AFE47">
        <v>1.3100000000000001E-2</v>
      </c>
      <c r="AFF47">
        <v>1.35E-2</v>
      </c>
      <c r="AFG47">
        <v>1.5100000000000001E-2</v>
      </c>
      <c r="AFH47">
        <v>1.55E-2</v>
      </c>
      <c r="AFI47">
        <v>1.5800000000000002E-2</v>
      </c>
      <c r="AFJ47">
        <v>1.55E-2</v>
      </c>
      <c r="AFK47">
        <v>1.6500000000000001E-2</v>
      </c>
      <c r="AFL47">
        <v>1.7000000000000001E-2</v>
      </c>
      <c r="AFM47">
        <v>1.9099999999999999E-2</v>
      </c>
      <c r="AFN47">
        <v>1.9599999999999999E-2</v>
      </c>
      <c r="AFO47">
        <v>2.0199999999999999E-2</v>
      </c>
      <c r="AFP47">
        <v>0.02</v>
      </c>
      <c r="AFQ47">
        <v>2.0500000000000001E-2</v>
      </c>
      <c r="AFR47">
        <v>2.2700000000000001E-2</v>
      </c>
      <c r="AFS47">
        <v>2.3400000000000001E-2</v>
      </c>
      <c r="AFT47">
        <v>2.3900000000000001E-2</v>
      </c>
      <c r="AFU47">
        <v>2.47E-2</v>
      </c>
      <c r="AFV47">
        <v>2.5000000000000001E-2</v>
      </c>
      <c r="AFW47">
        <v>2.5499999999999998E-2</v>
      </c>
      <c r="AFX47">
        <v>2.6800000000000001E-2</v>
      </c>
      <c r="AFY47">
        <v>2.76E-2</v>
      </c>
      <c r="AFZ47">
        <v>2.8400000000000002E-2</v>
      </c>
      <c r="AGA47">
        <v>2.9000000000000001E-2</v>
      </c>
      <c r="AGB47">
        <v>2.9499999999999998E-2</v>
      </c>
      <c r="AGC47">
        <v>3.04E-2</v>
      </c>
      <c r="AGD47">
        <v>3.2000000000000001E-2</v>
      </c>
      <c r="AGE47">
        <v>3.27E-2</v>
      </c>
      <c r="AGF47">
        <v>3.4200000000000001E-2</v>
      </c>
      <c r="AGG47">
        <v>3.4200000000000001E-2</v>
      </c>
      <c r="AGH47">
        <v>3.6900000000000002E-2</v>
      </c>
      <c r="AGI47">
        <v>3.8699999999999998E-2</v>
      </c>
      <c r="AGJ47">
        <v>3.9E-2</v>
      </c>
      <c r="AGK47">
        <v>4.0800000000000003E-2</v>
      </c>
      <c r="AGL47">
        <v>4.3700000000000003E-2</v>
      </c>
      <c r="AGM47">
        <v>4.4499999999999998E-2</v>
      </c>
      <c r="AGN47">
        <v>4.6100000000000002E-2</v>
      </c>
      <c r="AGO47">
        <v>4.8300000000000003E-2</v>
      </c>
      <c r="AGP47">
        <v>5.1299999999999998E-2</v>
      </c>
      <c r="AGQ47">
        <v>5.3699999999999998E-2</v>
      </c>
      <c r="AGR47">
        <v>5.4399999999999997E-2</v>
      </c>
      <c r="AGS47">
        <v>5.6599999999999998E-2</v>
      </c>
      <c r="AGT47">
        <v>5.9700000000000003E-2</v>
      </c>
      <c r="AGU47">
        <v>6.2700000000000006E-2</v>
      </c>
      <c r="AGV47">
        <v>6.3600000000000004E-2</v>
      </c>
      <c r="AGW47">
        <v>6.6100000000000006E-2</v>
      </c>
      <c r="AGX47">
        <v>7.0199999999999999E-2</v>
      </c>
      <c r="AGY47">
        <v>7.2499999999999995E-2</v>
      </c>
      <c r="AGZ47">
        <v>7.6399999999999996E-2</v>
      </c>
      <c r="AHA47">
        <v>8.0600000000000005E-2</v>
      </c>
      <c r="AHB47">
        <v>8.2600000000000007E-2</v>
      </c>
      <c r="AHC47">
        <v>8.7300000000000003E-2</v>
      </c>
      <c r="AHD47">
        <v>9.1700000000000004E-2</v>
      </c>
      <c r="AHE47">
        <v>9.5500000000000002E-2</v>
      </c>
      <c r="AHF47">
        <v>0.1003</v>
      </c>
      <c r="AHG47">
        <v>0.10539999999999999</v>
      </c>
      <c r="AHH47">
        <v>0.1104</v>
      </c>
      <c r="AHI47">
        <v>0.11650000000000001</v>
      </c>
      <c r="AHJ47">
        <v>0.1222</v>
      </c>
      <c r="AHK47">
        <v>0.128</v>
      </c>
      <c r="AHL47">
        <v>0.13350000000000001</v>
      </c>
      <c r="AHM47">
        <v>0.13980000000000001</v>
      </c>
      <c r="AHN47">
        <v>0.1462</v>
      </c>
      <c r="AHO47">
        <v>0.15290000000000001</v>
      </c>
      <c r="AHP47">
        <v>0.1593</v>
      </c>
      <c r="AHQ47">
        <v>0.16669999999999999</v>
      </c>
      <c r="AHR47">
        <v>0.17380000000000001</v>
      </c>
      <c r="AHS47">
        <v>0.1807</v>
      </c>
      <c r="AHT47">
        <v>0.1883</v>
      </c>
      <c r="AHU47">
        <v>0.1968</v>
      </c>
      <c r="AHV47">
        <v>0.2036</v>
      </c>
      <c r="AHW47">
        <v>0.2132</v>
      </c>
      <c r="AHX47">
        <v>0.221</v>
      </c>
      <c r="AHY47">
        <v>0.2298</v>
      </c>
      <c r="AHZ47">
        <v>0.23710000000000001</v>
      </c>
      <c r="AIA47">
        <v>0.2462</v>
      </c>
      <c r="AIB47">
        <v>0.2555</v>
      </c>
      <c r="AIC47">
        <v>0.26450000000000001</v>
      </c>
      <c r="AID47">
        <v>0.2717</v>
      </c>
      <c r="AIE47">
        <v>0.28079999999999999</v>
      </c>
      <c r="AIF47">
        <v>0.29049999999999998</v>
      </c>
      <c r="AIG47">
        <v>0.29980000000000001</v>
      </c>
      <c r="AIH47">
        <v>0.30919999999999997</v>
      </c>
      <c r="AII47">
        <v>0.31840000000000002</v>
      </c>
      <c r="AIJ47">
        <v>0.32740000000000002</v>
      </c>
      <c r="AIK47">
        <v>0.33600000000000002</v>
      </c>
      <c r="AIL47">
        <v>0.34460000000000002</v>
      </c>
      <c r="AIM47">
        <v>0.35370000000000001</v>
      </c>
      <c r="AIN47">
        <v>0.36499999999999999</v>
      </c>
      <c r="AIO47">
        <v>0.37659999999999999</v>
      </c>
      <c r="AIP47">
        <v>0.38940000000000002</v>
      </c>
      <c r="AIQ47">
        <v>0.40439999999999998</v>
      </c>
      <c r="AIR47">
        <v>0.41970000000000002</v>
      </c>
      <c r="AIS47">
        <v>0.43519999999999998</v>
      </c>
      <c r="AIT47">
        <v>0.4521</v>
      </c>
      <c r="AIU47">
        <v>0.4698</v>
      </c>
      <c r="AIV47">
        <v>0.4869</v>
      </c>
      <c r="AIW47">
        <v>0.49719999999999998</v>
      </c>
      <c r="AIX47">
        <v>0.50360000000000005</v>
      </c>
      <c r="AIY47">
        <v>0.51029999999999998</v>
      </c>
      <c r="AIZ47">
        <v>0.51690000000000003</v>
      </c>
      <c r="AJA47">
        <v>0.52370000000000005</v>
      </c>
      <c r="AJB47">
        <v>0.53120000000000001</v>
      </c>
      <c r="AJC47">
        <v>0.53869999999999996</v>
      </c>
      <c r="AJD47">
        <v>0.54659999999999997</v>
      </c>
      <c r="AJE47">
        <v>0.55430000000000001</v>
      </c>
      <c r="AJF47">
        <v>0.56259999999999999</v>
      </c>
      <c r="AJG47">
        <v>0.57089999999999996</v>
      </c>
      <c r="AJH47">
        <v>0.5796</v>
      </c>
      <c r="AJI47">
        <v>0.58860000000000001</v>
      </c>
      <c r="AJJ47">
        <v>0.59750000000000003</v>
      </c>
      <c r="AJK47">
        <v>0.60680000000000001</v>
      </c>
      <c r="AJL47">
        <v>0.55889999999999995</v>
      </c>
      <c r="AJM47">
        <v>0.13830000000000001</v>
      </c>
      <c r="AJN47">
        <v>0.14299999999999999</v>
      </c>
      <c r="AJO47">
        <v>0.14680000000000001</v>
      </c>
      <c r="AJP47">
        <v>0.14979999999999999</v>
      </c>
      <c r="AJQ47">
        <v>0.1545</v>
      </c>
      <c r="AJR47">
        <v>0.15989999999999999</v>
      </c>
      <c r="AJS47">
        <v>0.16400000000000001</v>
      </c>
      <c r="AJT47">
        <v>0.16769999999999999</v>
      </c>
      <c r="AJU47">
        <v>0.17199999999999999</v>
      </c>
      <c r="AJV47">
        <v>0.17599999999999999</v>
      </c>
      <c r="AJW47">
        <v>0.1804</v>
      </c>
      <c r="AJX47">
        <v>0.1857</v>
      </c>
      <c r="AJY47">
        <v>0.19159999999999999</v>
      </c>
      <c r="AJZ47">
        <v>0.19650000000000001</v>
      </c>
      <c r="AKA47">
        <v>0.20219999999999999</v>
      </c>
      <c r="AKB47">
        <v>0.20799999999999999</v>
      </c>
      <c r="AKC47">
        <v>0.21360000000000001</v>
      </c>
      <c r="AKD47">
        <v>0.21870000000000001</v>
      </c>
      <c r="AKE47">
        <v>0.22500000000000001</v>
      </c>
      <c r="AKF47">
        <v>0.2321</v>
      </c>
      <c r="AKG47">
        <v>0.23730000000000001</v>
      </c>
      <c r="AKH47">
        <v>0.24229999999999999</v>
      </c>
      <c r="AKI47">
        <v>0.249</v>
      </c>
      <c r="AKJ47">
        <v>0.25700000000000001</v>
      </c>
      <c r="AKK47">
        <v>0.2636</v>
      </c>
      <c r="AKL47">
        <v>0.27</v>
      </c>
      <c r="AKM47">
        <v>0.2777</v>
      </c>
      <c r="AKN47">
        <v>0.28589999999999999</v>
      </c>
      <c r="AKO47">
        <v>0.2944</v>
      </c>
      <c r="AKP47">
        <v>0.30330000000000001</v>
      </c>
      <c r="AKQ47">
        <v>0.31309999999999999</v>
      </c>
      <c r="AKR47">
        <v>0.32250000000000001</v>
      </c>
      <c r="AKS47">
        <v>0.33189999999999997</v>
      </c>
      <c r="AKT47">
        <v>0.34210000000000002</v>
      </c>
      <c r="AKU47">
        <v>0.35239999999999999</v>
      </c>
      <c r="AKV47">
        <v>0.36270000000000002</v>
      </c>
      <c r="AKW47">
        <v>0.37259999999999999</v>
      </c>
      <c r="AKX47">
        <v>0.38329999999999997</v>
      </c>
      <c r="AKY47">
        <v>0.39379999999999998</v>
      </c>
      <c r="AKZ47">
        <v>0.40570000000000001</v>
      </c>
      <c r="ALA47">
        <v>0.41839999999999999</v>
      </c>
      <c r="ALB47">
        <v>0.43</v>
      </c>
      <c r="ALC47">
        <v>0.44140000000000001</v>
      </c>
      <c r="ALD47">
        <v>0.4556</v>
      </c>
      <c r="ALE47">
        <v>0.46779999999999999</v>
      </c>
      <c r="ALF47">
        <v>0.47970000000000002</v>
      </c>
      <c r="ALG47">
        <v>0.49390000000000001</v>
      </c>
      <c r="ALH47">
        <v>0.50719999999999998</v>
      </c>
      <c r="ALI47">
        <v>0.52100000000000002</v>
      </c>
      <c r="ALJ47">
        <v>0.53639999999999999</v>
      </c>
      <c r="ALK47">
        <v>0.55500000000000005</v>
      </c>
      <c r="ALL47">
        <v>0.57250000000000001</v>
      </c>
      <c r="ALM47">
        <v>0.58940000000000003</v>
      </c>
      <c r="ALN47">
        <v>0.60770000000000002</v>
      </c>
      <c r="ALO47">
        <v>0.623</v>
      </c>
      <c r="ALP47">
        <v>0.63929999999999998</v>
      </c>
      <c r="ALQ47">
        <v>0.65669999999999995</v>
      </c>
      <c r="ALR47">
        <v>0.67369999999999997</v>
      </c>
      <c r="ALS47">
        <v>0.69310000000000005</v>
      </c>
      <c r="ALT47">
        <v>0.71379999999999999</v>
      </c>
      <c r="ALU47">
        <v>0.73170000000000002</v>
      </c>
      <c r="ALV47">
        <v>0.75049999999999994</v>
      </c>
      <c r="ALW47">
        <v>0.77249999999999996</v>
      </c>
      <c r="ALX47">
        <v>0.7893</v>
      </c>
      <c r="ALY47">
        <v>0.80879999999999996</v>
      </c>
      <c r="ALZ47">
        <v>0.83150000000000002</v>
      </c>
      <c r="AMA47">
        <v>0.8518</v>
      </c>
      <c r="AMB47">
        <v>0.87029999999999996</v>
      </c>
      <c r="AMC47">
        <v>0.89239999999999997</v>
      </c>
      <c r="AMD47">
        <v>0.91379999999999995</v>
      </c>
      <c r="AME47">
        <v>0.93469999999999998</v>
      </c>
      <c r="AMF47">
        <v>0.95740000000000003</v>
      </c>
      <c r="AMG47">
        <v>0.98040000000000005</v>
      </c>
      <c r="AMH47">
        <v>1.0044999999999999</v>
      </c>
      <c r="AMI47">
        <v>1.0266</v>
      </c>
      <c r="AMJ47">
        <v>1.0471999999999999</v>
      </c>
      <c r="AMK47">
        <v>1.0723</v>
      </c>
      <c r="AML47">
        <v>1.0939000000000001</v>
      </c>
      <c r="AMM47">
        <v>1.1196999999999999</v>
      </c>
      <c r="AMN47">
        <v>1.149</v>
      </c>
      <c r="AMO47">
        <v>1.1722999999999999</v>
      </c>
      <c r="AMP47">
        <v>1.1953</v>
      </c>
      <c r="AMQ47">
        <v>1.2221</v>
      </c>
      <c r="AMR47">
        <v>1.2492000000000001</v>
      </c>
      <c r="AMS47">
        <v>1.2737000000000001</v>
      </c>
      <c r="AMT47">
        <v>1.302</v>
      </c>
      <c r="AMU47">
        <v>1.3270999999999999</v>
      </c>
      <c r="AMV47">
        <v>1.3514999999999999</v>
      </c>
      <c r="AMW47">
        <v>1.3852</v>
      </c>
      <c r="AMX47">
        <v>1.4136</v>
      </c>
      <c r="AMY47">
        <v>1.4354</v>
      </c>
      <c r="AMZ47">
        <v>1.4593</v>
      </c>
      <c r="ANA47">
        <v>1.4893000000000001</v>
      </c>
      <c r="ANB47">
        <v>1.5126999999999999</v>
      </c>
      <c r="ANC47">
        <v>1.5783</v>
      </c>
      <c r="AND47">
        <v>1.5972</v>
      </c>
      <c r="ANE47">
        <v>1.6107</v>
      </c>
      <c r="ANF47">
        <v>1.6352</v>
      </c>
      <c r="ANG47">
        <v>1.6689000000000001</v>
      </c>
      <c r="ANH47">
        <v>1.6894</v>
      </c>
      <c r="ANI47">
        <v>1.7262999999999999</v>
      </c>
      <c r="ANJ47">
        <v>1.7612000000000001</v>
      </c>
      <c r="ANK47">
        <v>1.7992999999999999</v>
      </c>
      <c r="ANL47">
        <v>1.8337000000000001</v>
      </c>
      <c r="ANM47">
        <v>1.8643000000000001</v>
      </c>
      <c r="ANN47">
        <v>1.8774999999999999</v>
      </c>
      <c r="ANO47">
        <v>1.9164000000000001</v>
      </c>
      <c r="ANP47">
        <v>1.948</v>
      </c>
      <c r="ANQ47">
        <v>1.9702</v>
      </c>
      <c r="ANR47">
        <v>2.0247000000000002</v>
      </c>
      <c r="ANS47">
        <v>2.0573000000000001</v>
      </c>
      <c r="ANT47">
        <v>2.0739999999999998</v>
      </c>
      <c r="ANU47">
        <v>2.1335999999999999</v>
      </c>
      <c r="ANV47">
        <v>2.1398000000000001</v>
      </c>
      <c r="ANW47">
        <v>2.1778</v>
      </c>
      <c r="ANX47">
        <v>2.2061000000000002</v>
      </c>
      <c r="ANY47">
        <v>2.2744</v>
      </c>
      <c r="ANZ47">
        <v>2.2639999999999998</v>
      </c>
      <c r="AOA47">
        <v>2.3151999999999999</v>
      </c>
      <c r="AOB47">
        <v>2.3786999999999998</v>
      </c>
      <c r="AOC47">
        <v>2.4152</v>
      </c>
      <c r="AOD47">
        <v>2.4190999999999998</v>
      </c>
      <c r="AOE47">
        <v>2.4489000000000001</v>
      </c>
      <c r="AOF47">
        <v>2.4411</v>
      </c>
      <c r="AOG47">
        <v>2.4706999999999999</v>
      </c>
      <c r="AOH47">
        <v>2.5985999999999998</v>
      </c>
      <c r="AOI47">
        <v>2.5541999999999998</v>
      </c>
      <c r="AOJ47">
        <v>2.6263999999999998</v>
      </c>
      <c r="AOK47">
        <v>2.7073</v>
      </c>
      <c r="AOL47">
        <v>2.67</v>
      </c>
      <c r="AOM47">
        <v>2.7336</v>
      </c>
      <c r="AON47">
        <v>2.8763000000000001</v>
      </c>
      <c r="AOO47">
        <v>2.8997000000000002</v>
      </c>
      <c r="AOP47">
        <v>2.9531999999999998</v>
      </c>
      <c r="AOQ47">
        <v>2.9003000000000001</v>
      </c>
      <c r="AOR47">
        <v>2.8582999999999998</v>
      </c>
      <c r="AOS47">
        <v>3.1381000000000001</v>
      </c>
      <c r="AOT47">
        <v>3.3639000000000001</v>
      </c>
      <c r="AOU47">
        <v>3.0491999999999999</v>
      </c>
      <c r="AOV47">
        <v>2.9632000000000001</v>
      </c>
      <c r="AOW47">
        <v>3.1215000000000002</v>
      </c>
      <c r="AOX47">
        <v>3.1539000000000001</v>
      </c>
      <c r="AOY47">
        <v>10</v>
      </c>
      <c r="AOZ47">
        <v>10</v>
      </c>
      <c r="APA47">
        <v>3.4683000000000002</v>
      </c>
      <c r="APB47">
        <v>3.2341000000000002</v>
      </c>
      <c r="APC47">
        <v>3.4123000000000001</v>
      </c>
      <c r="APD47">
        <v>3.3382000000000001</v>
      </c>
      <c r="APE47">
        <v>10</v>
      </c>
      <c r="APF47">
        <v>10</v>
      </c>
      <c r="APG47">
        <v>3.7700999999999998</v>
      </c>
      <c r="APH47">
        <v>3.9146000000000001</v>
      </c>
      <c r="API47">
        <v>3.1383999999999999</v>
      </c>
      <c r="APJ47">
        <v>3.2210000000000001</v>
      </c>
      <c r="APK47">
        <v>10</v>
      </c>
      <c r="APL47">
        <v>4.3164999999999996</v>
      </c>
      <c r="APM47">
        <v>3.3652000000000002</v>
      </c>
      <c r="APN47">
        <v>3.7722000000000002</v>
      </c>
      <c r="APO47">
        <v>4.1417999999999999</v>
      </c>
      <c r="APP47">
        <v>3.3843999999999999</v>
      </c>
    </row>
    <row r="48" spans="1:1108" x14ac:dyDescent="0.25">
      <c r="A48">
        <v>39</v>
      </c>
      <c r="B48">
        <v>6.3687690151996632</v>
      </c>
      <c r="C48">
        <v>93.631230984800339</v>
      </c>
      <c r="D48">
        <v>0.6925236248268235</v>
      </c>
      <c r="E48" s="133">
        <v>0.3</v>
      </c>
      <c r="F48">
        <v>1.147206527363184</v>
      </c>
      <c r="G48">
        <f t="shared" si="1"/>
        <v>4.2290388630096558</v>
      </c>
      <c r="H48">
        <v>8.9999999999999998E-4</v>
      </c>
      <c r="I48">
        <v>1.1000000000000001E-3</v>
      </c>
      <c r="J48">
        <v>1.2999999999999999E-3</v>
      </c>
      <c r="K48">
        <v>1.6999999999999999E-3</v>
      </c>
      <c r="L48">
        <v>1.6000000000000001E-3</v>
      </c>
      <c r="M48">
        <v>1.4E-3</v>
      </c>
      <c r="N48">
        <v>1.1999999999999999E-3</v>
      </c>
      <c r="O48">
        <v>1.9E-3</v>
      </c>
      <c r="P48">
        <v>1.5E-3</v>
      </c>
      <c r="Q48">
        <v>1.2999999999999999E-3</v>
      </c>
      <c r="R48">
        <v>1.2999999999999999E-3</v>
      </c>
      <c r="S48">
        <v>1.9E-3</v>
      </c>
      <c r="T48">
        <v>1.4E-3</v>
      </c>
      <c r="U48">
        <v>2E-3</v>
      </c>
      <c r="V48">
        <v>1.8E-3</v>
      </c>
      <c r="W48">
        <v>1.9E-3</v>
      </c>
      <c r="X48">
        <v>1.8E-3</v>
      </c>
      <c r="Y48">
        <v>2E-3</v>
      </c>
      <c r="Z48">
        <v>2.2000000000000001E-3</v>
      </c>
      <c r="AA48">
        <v>2.3E-3</v>
      </c>
      <c r="AB48">
        <v>2.7000000000000001E-3</v>
      </c>
      <c r="AC48">
        <v>2.8999999999999998E-3</v>
      </c>
      <c r="AD48">
        <v>2.8999999999999998E-3</v>
      </c>
      <c r="AE48">
        <v>3.0999999999999999E-3</v>
      </c>
      <c r="AF48">
        <v>3.0000000000000001E-3</v>
      </c>
      <c r="AG48">
        <v>3.2000000000000002E-3</v>
      </c>
      <c r="AH48">
        <v>3.5999999999999999E-3</v>
      </c>
      <c r="AI48">
        <v>3.7000000000000002E-3</v>
      </c>
      <c r="AJ48">
        <v>4.4999999999999997E-3</v>
      </c>
      <c r="AK48">
        <v>4.4999999999999997E-3</v>
      </c>
      <c r="AL48">
        <v>4.3E-3</v>
      </c>
      <c r="AM48">
        <v>4.7000000000000002E-3</v>
      </c>
      <c r="AN48">
        <v>5.4000000000000003E-3</v>
      </c>
      <c r="AO48">
        <v>6.1999999999999998E-3</v>
      </c>
      <c r="AP48">
        <v>6.4000000000000003E-3</v>
      </c>
      <c r="AQ48">
        <v>6.6E-3</v>
      </c>
      <c r="AR48">
        <v>6.8999999999999999E-3</v>
      </c>
      <c r="AS48">
        <v>7.6E-3</v>
      </c>
      <c r="AT48">
        <v>8.0000000000000002E-3</v>
      </c>
      <c r="AU48">
        <v>8.2000000000000007E-3</v>
      </c>
      <c r="AV48">
        <v>8.8000000000000005E-3</v>
      </c>
      <c r="AW48">
        <v>9.5999999999999992E-3</v>
      </c>
      <c r="AX48">
        <v>1.04E-2</v>
      </c>
      <c r="AY48">
        <v>1.0999999999999999E-2</v>
      </c>
      <c r="AZ48">
        <v>1.14E-2</v>
      </c>
      <c r="BA48">
        <v>1.17E-2</v>
      </c>
      <c r="BB48">
        <v>1.26E-2</v>
      </c>
      <c r="BC48">
        <v>1.37E-2</v>
      </c>
      <c r="BD48">
        <v>1.44E-2</v>
      </c>
      <c r="BE48">
        <v>1.46E-2</v>
      </c>
      <c r="BF48">
        <v>1.55E-2</v>
      </c>
      <c r="BG48">
        <v>1.66E-2</v>
      </c>
      <c r="BH48">
        <v>1.72E-2</v>
      </c>
      <c r="BI48">
        <v>1.8100000000000002E-2</v>
      </c>
      <c r="BJ48">
        <v>1.89E-2</v>
      </c>
      <c r="BK48">
        <v>1.9599999999999999E-2</v>
      </c>
      <c r="BL48">
        <v>2.06E-2</v>
      </c>
      <c r="BM48">
        <v>2.12E-2</v>
      </c>
      <c r="BN48">
        <v>2.2499999999999999E-2</v>
      </c>
      <c r="BO48">
        <v>2.3E-2</v>
      </c>
      <c r="BP48">
        <v>2.4299999999999999E-2</v>
      </c>
      <c r="BQ48">
        <v>2.52E-2</v>
      </c>
      <c r="BR48">
        <v>2.6200000000000001E-2</v>
      </c>
      <c r="BS48">
        <v>2.7300000000000001E-2</v>
      </c>
      <c r="BT48">
        <v>2.7900000000000001E-2</v>
      </c>
      <c r="BU48">
        <v>2.87E-2</v>
      </c>
      <c r="BV48">
        <v>2.98E-2</v>
      </c>
      <c r="BW48">
        <v>3.1099999999999999E-2</v>
      </c>
      <c r="BX48">
        <v>3.1800000000000002E-2</v>
      </c>
      <c r="BY48">
        <v>3.2199999999999999E-2</v>
      </c>
      <c r="BZ48">
        <v>3.3300000000000003E-2</v>
      </c>
      <c r="CA48">
        <v>3.44E-2</v>
      </c>
      <c r="CB48">
        <v>3.5099999999999999E-2</v>
      </c>
      <c r="CC48">
        <v>3.6200000000000003E-2</v>
      </c>
      <c r="CD48">
        <v>3.6700000000000003E-2</v>
      </c>
      <c r="CE48">
        <v>3.73E-2</v>
      </c>
      <c r="CF48">
        <v>3.8100000000000002E-2</v>
      </c>
      <c r="CG48">
        <v>3.8800000000000001E-2</v>
      </c>
      <c r="CH48">
        <v>3.9600000000000003E-2</v>
      </c>
      <c r="CI48">
        <v>4.0099999999999997E-2</v>
      </c>
      <c r="CJ48">
        <v>4.0800000000000003E-2</v>
      </c>
      <c r="CK48">
        <v>4.1500000000000002E-2</v>
      </c>
      <c r="CL48">
        <v>4.2000000000000003E-2</v>
      </c>
      <c r="CM48">
        <v>4.2700000000000002E-2</v>
      </c>
      <c r="CN48">
        <v>4.3099999999999999E-2</v>
      </c>
      <c r="CO48">
        <v>4.3799999999999999E-2</v>
      </c>
      <c r="CP48">
        <v>4.4299999999999999E-2</v>
      </c>
      <c r="CQ48">
        <v>4.4900000000000002E-2</v>
      </c>
      <c r="CR48">
        <v>4.5699999999999998E-2</v>
      </c>
      <c r="CS48">
        <v>4.5900000000000003E-2</v>
      </c>
      <c r="CT48">
        <v>4.6100000000000002E-2</v>
      </c>
      <c r="CU48">
        <v>4.6600000000000003E-2</v>
      </c>
      <c r="CV48">
        <v>4.7100000000000003E-2</v>
      </c>
      <c r="CW48">
        <v>4.7399999999999998E-2</v>
      </c>
      <c r="CX48">
        <v>4.7699999999999999E-2</v>
      </c>
      <c r="CY48">
        <v>4.8099999999999997E-2</v>
      </c>
      <c r="CZ48">
        <v>4.82E-2</v>
      </c>
      <c r="DA48">
        <v>4.8300000000000003E-2</v>
      </c>
      <c r="DB48">
        <v>4.8500000000000001E-2</v>
      </c>
      <c r="DC48">
        <v>4.8500000000000001E-2</v>
      </c>
      <c r="DD48">
        <v>4.8899999999999999E-2</v>
      </c>
      <c r="DE48">
        <v>4.9099999999999998E-2</v>
      </c>
      <c r="DF48">
        <v>4.9099999999999998E-2</v>
      </c>
      <c r="DG48">
        <v>4.9099999999999998E-2</v>
      </c>
      <c r="DH48">
        <v>4.9099999999999998E-2</v>
      </c>
      <c r="DI48">
        <v>4.9000000000000002E-2</v>
      </c>
      <c r="DJ48">
        <v>4.8899999999999999E-2</v>
      </c>
      <c r="DK48">
        <v>4.8899999999999999E-2</v>
      </c>
      <c r="DL48">
        <v>4.8800000000000003E-2</v>
      </c>
      <c r="DM48">
        <v>4.8599999999999997E-2</v>
      </c>
      <c r="DN48">
        <v>4.8599999999999997E-2</v>
      </c>
      <c r="DO48">
        <v>4.8500000000000001E-2</v>
      </c>
      <c r="DP48">
        <v>4.8300000000000003E-2</v>
      </c>
      <c r="DQ48">
        <v>4.8000000000000001E-2</v>
      </c>
      <c r="DR48">
        <v>4.7600000000000003E-2</v>
      </c>
      <c r="DS48">
        <v>4.7300000000000002E-2</v>
      </c>
      <c r="DT48">
        <v>4.7E-2</v>
      </c>
      <c r="DU48">
        <v>4.6899999999999997E-2</v>
      </c>
      <c r="DV48">
        <v>4.6600000000000003E-2</v>
      </c>
      <c r="DW48">
        <v>4.6100000000000002E-2</v>
      </c>
      <c r="DX48">
        <v>4.58E-2</v>
      </c>
      <c r="DY48">
        <v>4.5499999999999999E-2</v>
      </c>
      <c r="DZ48">
        <v>4.5100000000000001E-2</v>
      </c>
      <c r="EA48">
        <v>4.4600000000000001E-2</v>
      </c>
      <c r="EB48">
        <v>4.41E-2</v>
      </c>
      <c r="EC48">
        <v>4.3700000000000003E-2</v>
      </c>
      <c r="ED48">
        <v>4.3200000000000002E-2</v>
      </c>
      <c r="EE48">
        <v>4.2799999999999998E-2</v>
      </c>
      <c r="EF48">
        <v>4.2099999999999999E-2</v>
      </c>
      <c r="EG48">
        <v>4.1399999999999999E-2</v>
      </c>
      <c r="EH48">
        <v>4.1000000000000002E-2</v>
      </c>
      <c r="EI48">
        <v>4.0800000000000003E-2</v>
      </c>
      <c r="EJ48">
        <v>4.02E-2</v>
      </c>
      <c r="EK48">
        <v>3.9699999999999999E-2</v>
      </c>
      <c r="EL48">
        <v>3.9199999999999999E-2</v>
      </c>
      <c r="EM48">
        <v>3.8399999999999997E-2</v>
      </c>
      <c r="EN48">
        <v>3.7699999999999997E-2</v>
      </c>
      <c r="EO48">
        <v>3.7199999999999997E-2</v>
      </c>
      <c r="EP48">
        <v>3.6700000000000003E-2</v>
      </c>
      <c r="EQ48">
        <v>3.5900000000000001E-2</v>
      </c>
      <c r="ER48">
        <v>3.5200000000000002E-2</v>
      </c>
      <c r="ES48">
        <v>3.4700000000000002E-2</v>
      </c>
      <c r="ET48">
        <v>3.3799999999999997E-2</v>
      </c>
      <c r="EU48">
        <v>3.32E-2</v>
      </c>
      <c r="EV48">
        <v>3.2899999999999999E-2</v>
      </c>
      <c r="EW48">
        <v>3.2000000000000001E-2</v>
      </c>
      <c r="EX48">
        <v>3.1099999999999999E-2</v>
      </c>
      <c r="EY48">
        <v>3.0700000000000002E-2</v>
      </c>
      <c r="EZ48">
        <v>3.0099999999999998E-2</v>
      </c>
      <c r="FA48">
        <v>2.9499999999999998E-2</v>
      </c>
      <c r="FB48">
        <v>2.8799999999999999E-2</v>
      </c>
      <c r="FC48">
        <v>2.8199999999999999E-2</v>
      </c>
      <c r="FD48">
        <v>2.7400000000000001E-2</v>
      </c>
      <c r="FE48">
        <v>2.6800000000000001E-2</v>
      </c>
      <c r="FF48">
        <v>2.6100000000000002E-2</v>
      </c>
      <c r="FG48">
        <v>2.5399999999999999E-2</v>
      </c>
      <c r="FH48">
        <v>2.4799999999999999E-2</v>
      </c>
      <c r="FI48">
        <v>2.41E-2</v>
      </c>
      <c r="FJ48">
        <v>2.3599999999999999E-2</v>
      </c>
      <c r="FK48">
        <v>2.3099999999999999E-2</v>
      </c>
      <c r="FL48">
        <v>2.2200000000000001E-2</v>
      </c>
      <c r="FM48">
        <v>2.1499999999999998E-2</v>
      </c>
      <c r="FN48">
        <v>2.1100000000000001E-2</v>
      </c>
      <c r="FO48">
        <v>2.0500000000000001E-2</v>
      </c>
      <c r="FP48">
        <v>1.9800000000000002E-2</v>
      </c>
      <c r="FQ48">
        <v>1.9300000000000001E-2</v>
      </c>
      <c r="FR48">
        <v>1.89E-2</v>
      </c>
      <c r="FS48">
        <v>1.7999999999999999E-2</v>
      </c>
      <c r="FT48">
        <v>1.7399999999999999E-2</v>
      </c>
      <c r="FU48">
        <v>1.66E-2</v>
      </c>
      <c r="FV48">
        <v>1.61E-2</v>
      </c>
      <c r="FW48">
        <v>1.6E-2</v>
      </c>
      <c r="FX48">
        <v>1.55E-2</v>
      </c>
      <c r="FY48">
        <v>1.4800000000000001E-2</v>
      </c>
      <c r="FZ48">
        <v>1.4500000000000001E-2</v>
      </c>
      <c r="GA48">
        <v>1.4E-2</v>
      </c>
      <c r="GB48">
        <v>1.3299999999999999E-2</v>
      </c>
      <c r="GC48">
        <v>1.2999999999999999E-2</v>
      </c>
      <c r="GD48">
        <v>1.2800000000000001E-2</v>
      </c>
      <c r="GE48">
        <v>1.21E-2</v>
      </c>
      <c r="GF48">
        <v>1.15E-2</v>
      </c>
      <c r="GG48">
        <v>1.12E-2</v>
      </c>
      <c r="GH48">
        <v>1.0500000000000001E-2</v>
      </c>
      <c r="GI48">
        <v>1.0200000000000001E-2</v>
      </c>
      <c r="GJ48">
        <v>9.4999999999999998E-3</v>
      </c>
      <c r="GK48">
        <v>9.1000000000000004E-3</v>
      </c>
      <c r="GL48">
        <v>8.8000000000000005E-3</v>
      </c>
      <c r="GM48">
        <v>8.0999999999999996E-3</v>
      </c>
      <c r="GN48">
        <v>7.7999999999999996E-3</v>
      </c>
      <c r="GO48">
        <v>8.0000000000000002E-3</v>
      </c>
      <c r="GP48">
        <v>6.7999999999999996E-3</v>
      </c>
      <c r="GQ48">
        <v>6.7000000000000002E-3</v>
      </c>
      <c r="GR48">
        <v>6.4000000000000003E-3</v>
      </c>
      <c r="GS48">
        <v>6.4999999999999997E-3</v>
      </c>
      <c r="GT48">
        <v>5.8999999999999999E-3</v>
      </c>
      <c r="GU48">
        <v>5.4999999999999997E-3</v>
      </c>
      <c r="GV48">
        <v>5.3E-3</v>
      </c>
      <c r="GW48">
        <v>4.7000000000000002E-3</v>
      </c>
      <c r="GX48">
        <v>4.4999999999999997E-3</v>
      </c>
      <c r="GY48">
        <v>3.8999999999999998E-3</v>
      </c>
      <c r="GZ48">
        <v>3.5000000000000001E-3</v>
      </c>
      <c r="HA48">
        <v>3.5000000000000001E-3</v>
      </c>
      <c r="HB48">
        <v>3.3E-3</v>
      </c>
      <c r="HC48">
        <v>2.8E-3</v>
      </c>
      <c r="HD48">
        <v>2.7000000000000001E-3</v>
      </c>
      <c r="HE48">
        <v>2.2000000000000001E-3</v>
      </c>
      <c r="HF48">
        <v>2E-3</v>
      </c>
      <c r="HG48">
        <v>1.9E-3</v>
      </c>
      <c r="HH48">
        <v>1.5E-3</v>
      </c>
      <c r="HI48">
        <v>1.2999999999999999E-3</v>
      </c>
      <c r="HJ48">
        <v>8.0000000000000004E-4</v>
      </c>
      <c r="HK48">
        <v>8.0000000000000004E-4</v>
      </c>
      <c r="HL48">
        <v>2.9999999999999997E-4</v>
      </c>
      <c r="HM48">
        <v>4.0000000000000002E-4</v>
      </c>
      <c r="HN48">
        <v>-2.9999999999999997E-4</v>
      </c>
      <c r="HO48">
        <v>-2.0000000000000001E-4</v>
      </c>
      <c r="HP48">
        <v>-2.0000000000000001E-4</v>
      </c>
      <c r="HQ48">
        <v>-2.9999999999999997E-4</v>
      </c>
      <c r="HR48">
        <v>-5.0000000000000001E-4</v>
      </c>
      <c r="HS48">
        <v>-8.9999999999999998E-4</v>
      </c>
      <c r="HT48">
        <v>-5.9999999999999995E-4</v>
      </c>
      <c r="HU48">
        <v>-1.1999999999999999E-3</v>
      </c>
      <c r="HV48">
        <v>-1.1000000000000001E-3</v>
      </c>
      <c r="HW48">
        <v>-8.0000000000000004E-4</v>
      </c>
      <c r="HX48">
        <v>-1.2999999999999999E-3</v>
      </c>
      <c r="HY48">
        <v>-1.4E-3</v>
      </c>
      <c r="HZ48">
        <v>-1.2999999999999999E-3</v>
      </c>
      <c r="IA48">
        <v>-1.6999999999999999E-3</v>
      </c>
      <c r="IB48">
        <v>-1.4E-3</v>
      </c>
      <c r="IC48">
        <v>-2.2000000000000001E-3</v>
      </c>
      <c r="ID48">
        <v>-2.0999999999999999E-3</v>
      </c>
      <c r="IE48">
        <v>-1.6000000000000001E-3</v>
      </c>
      <c r="IF48">
        <v>-2E-3</v>
      </c>
      <c r="IG48">
        <v>-1.6000000000000001E-3</v>
      </c>
      <c r="IH48">
        <v>-1.6999999999999999E-3</v>
      </c>
      <c r="II48">
        <v>-1.9E-3</v>
      </c>
      <c r="IJ48">
        <v>-1.8E-3</v>
      </c>
      <c r="IK48">
        <v>-1.8E-3</v>
      </c>
      <c r="IL48">
        <v>-2.0999999999999999E-3</v>
      </c>
      <c r="IM48">
        <v>-2.2000000000000001E-3</v>
      </c>
      <c r="IN48">
        <v>-2.3E-3</v>
      </c>
      <c r="IO48">
        <v>-2E-3</v>
      </c>
      <c r="IP48">
        <v>-2.2000000000000001E-3</v>
      </c>
      <c r="IQ48">
        <v>-2E-3</v>
      </c>
      <c r="IR48">
        <v>-2.3E-3</v>
      </c>
      <c r="IS48">
        <v>-2.3E-3</v>
      </c>
      <c r="IT48">
        <v>-2.2000000000000001E-3</v>
      </c>
      <c r="IU48">
        <v>-2.5000000000000001E-3</v>
      </c>
      <c r="IV48">
        <v>-1.8E-3</v>
      </c>
      <c r="IW48">
        <v>-2.2000000000000001E-3</v>
      </c>
      <c r="IX48">
        <v>-2.0999999999999999E-3</v>
      </c>
      <c r="IY48">
        <v>-2.0999999999999999E-3</v>
      </c>
      <c r="IZ48">
        <v>-1.8E-3</v>
      </c>
      <c r="JA48">
        <v>-1.8E-3</v>
      </c>
      <c r="JB48">
        <v>-1.8E-3</v>
      </c>
      <c r="JC48">
        <v>-1.5E-3</v>
      </c>
      <c r="JD48">
        <v>-1.5E-3</v>
      </c>
      <c r="JE48">
        <v>-1.8E-3</v>
      </c>
      <c r="JF48">
        <v>-1.6999999999999999E-3</v>
      </c>
      <c r="JG48">
        <v>-1.8E-3</v>
      </c>
      <c r="JH48">
        <v>-2E-3</v>
      </c>
      <c r="JI48">
        <v>-1.6000000000000001E-3</v>
      </c>
      <c r="JJ48">
        <v>-1.6999999999999999E-3</v>
      </c>
      <c r="JK48">
        <v>-1.4E-3</v>
      </c>
      <c r="JL48">
        <v>-1.5E-3</v>
      </c>
      <c r="JM48">
        <v>-1.4E-3</v>
      </c>
      <c r="JN48">
        <v>-1.4E-3</v>
      </c>
      <c r="JO48">
        <v>-1.2999999999999999E-3</v>
      </c>
      <c r="JP48">
        <v>-1.4E-3</v>
      </c>
      <c r="JQ48">
        <v>-1.1999999999999999E-3</v>
      </c>
      <c r="JR48">
        <v>-1.2999999999999999E-3</v>
      </c>
      <c r="JS48">
        <v>-1.1000000000000001E-3</v>
      </c>
      <c r="JT48">
        <v>-8.0000000000000004E-4</v>
      </c>
      <c r="JU48">
        <v>-6.9999999999999999E-4</v>
      </c>
      <c r="JV48">
        <v>-1.1999999999999999E-3</v>
      </c>
      <c r="JW48">
        <v>-1.1000000000000001E-3</v>
      </c>
      <c r="JX48">
        <v>-1E-3</v>
      </c>
      <c r="JY48">
        <v>-6.9999999999999999E-4</v>
      </c>
      <c r="JZ48">
        <v>-5.9999999999999995E-4</v>
      </c>
      <c r="KA48">
        <v>-5.9999999999999995E-4</v>
      </c>
      <c r="KB48">
        <v>-8.9999999999999998E-4</v>
      </c>
      <c r="KC48">
        <v>-5.0000000000000001E-4</v>
      </c>
      <c r="KD48">
        <v>-2.9999999999999997E-4</v>
      </c>
      <c r="KE48">
        <v>-5.0000000000000001E-4</v>
      </c>
      <c r="KF48">
        <v>-5.9999999999999995E-4</v>
      </c>
      <c r="KG48">
        <v>-2.9999999999999997E-4</v>
      </c>
      <c r="KH48">
        <v>-1E-4</v>
      </c>
      <c r="KI48">
        <v>-4.0000000000000002E-4</v>
      </c>
      <c r="KJ48">
        <v>-5.0000000000000001E-4</v>
      </c>
      <c r="KK48">
        <v>-1.1000000000000001E-3</v>
      </c>
      <c r="KL48">
        <v>-6.9999999999999999E-4</v>
      </c>
      <c r="KM48">
        <v>-5.0000000000000001E-4</v>
      </c>
      <c r="KN48">
        <v>-5.9999999999999995E-4</v>
      </c>
      <c r="KO48">
        <v>1E-4</v>
      </c>
      <c r="KP48">
        <v>1E-4</v>
      </c>
      <c r="KQ48">
        <v>-2.0000000000000001E-4</v>
      </c>
      <c r="KR48">
        <v>-2.9999999999999997E-4</v>
      </c>
      <c r="KS48">
        <v>2.9999999999999997E-4</v>
      </c>
      <c r="KT48">
        <v>2.9999999999999997E-4</v>
      </c>
      <c r="KU48">
        <v>0</v>
      </c>
      <c r="KV48">
        <v>2.0000000000000001E-4</v>
      </c>
      <c r="KW48">
        <v>4.0000000000000002E-4</v>
      </c>
      <c r="KX48">
        <v>1E-4</v>
      </c>
      <c r="KY48">
        <v>0</v>
      </c>
      <c r="KZ48">
        <v>2.0000000000000001E-4</v>
      </c>
      <c r="LA48">
        <v>2.9999999999999997E-4</v>
      </c>
      <c r="LB48">
        <v>2.9999999999999997E-4</v>
      </c>
      <c r="LC48">
        <v>2.9999999999999997E-4</v>
      </c>
      <c r="LD48">
        <v>5.9999999999999995E-4</v>
      </c>
      <c r="LE48">
        <v>4.0000000000000002E-4</v>
      </c>
      <c r="LF48">
        <v>2.9999999999999997E-4</v>
      </c>
      <c r="LG48">
        <v>2.0000000000000001E-4</v>
      </c>
      <c r="LH48">
        <v>5.9999999999999995E-4</v>
      </c>
      <c r="LI48">
        <v>8.0000000000000004E-4</v>
      </c>
      <c r="LJ48">
        <v>5.0000000000000001E-4</v>
      </c>
      <c r="LK48">
        <v>5.0000000000000001E-4</v>
      </c>
      <c r="LL48">
        <v>5.9999999999999995E-4</v>
      </c>
      <c r="LM48">
        <v>6.9999999999999999E-4</v>
      </c>
      <c r="LN48">
        <v>5.9999999999999995E-4</v>
      </c>
      <c r="LO48">
        <v>2.0000000000000001E-4</v>
      </c>
      <c r="LP48">
        <v>4.0000000000000002E-4</v>
      </c>
      <c r="LQ48">
        <v>5.0000000000000001E-4</v>
      </c>
      <c r="LR48">
        <v>5.9999999999999995E-4</v>
      </c>
      <c r="LS48">
        <v>5.9999999999999995E-4</v>
      </c>
      <c r="LT48">
        <v>5.0000000000000001E-4</v>
      </c>
      <c r="LU48">
        <v>4.0000000000000002E-4</v>
      </c>
      <c r="LV48">
        <v>6.9999999999999999E-4</v>
      </c>
      <c r="LW48">
        <v>8.9999999999999998E-4</v>
      </c>
      <c r="LX48">
        <v>6.9999999999999999E-4</v>
      </c>
      <c r="LY48">
        <v>5.0000000000000001E-4</v>
      </c>
      <c r="LZ48">
        <v>6.9999999999999999E-4</v>
      </c>
      <c r="MA48">
        <v>8.0000000000000004E-4</v>
      </c>
      <c r="MB48">
        <v>5.9999999999999995E-4</v>
      </c>
      <c r="MC48">
        <v>6.9999999999999999E-4</v>
      </c>
      <c r="MD48">
        <v>6.9999999999999999E-4</v>
      </c>
      <c r="ME48">
        <v>8.9999999999999998E-4</v>
      </c>
      <c r="MF48">
        <v>8.0000000000000004E-4</v>
      </c>
      <c r="MG48">
        <v>6.9999999999999999E-4</v>
      </c>
      <c r="MH48">
        <v>8.9999999999999998E-4</v>
      </c>
      <c r="MI48">
        <v>5.9999999999999995E-4</v>
      </c>
      <c r="MJ48">
        <v>5.0000000000000001E-4</v>
      </c>
      <c r="MK48">
        <v>6.9999999999999999E-4</v>
      </c>
      <c r="ML48">
        <v>8.0000000000000004E-4</v>
      </c>
      <c r="MM48">
        <v>8.9999999999999998E-4</v>
      </c>
      <c r="MN48">
        <v>8.9999999999999998E-4</v>
      </c>
      <c r="MO48">
        <v>8.9999999999999998E-4</v>
      </c>
      <c r="MP48">
        <v>6.9999999999999999E-4</v>
      </c>
      <c r="MQ48">
        <v>8.9999999999999998E-4</v>
      </c>
      <c r="MR48">
        <v>5.9999999999999995E-4</v>
      </c>
      <c r="MS48">
        <v>2.9999999999999997E-4</v>
      </c>
      <c r="MT48">
        <v>5.9999999999999995E-4</v>
      </c>
      <c r="MU48">
        <v>4.0000000000000002E-4</v>
      </c>
      <c r="MV48">
        <v>6.9999999999999999E-4</v>
      </c>
      <c r="MW48">
        <v>6.9999999999999999E-4</v>
      </c>
      <c r="MX48">
        <v>5.9999999999999995E-4</v>
      </c>
      <c r="MY48">
        <v>5.0000000000000001E-4</v>
      </c>
      <c r="MZ48">
        <v>4.0000000000000002E-4</v>
      </c>
      <c r="NA48">
        <v>5.0000000000000001E-4</v>
      </c>
      <c r="NB48">
        <v>6.9999999999999999E-4</v>
      </c>
      <c r="NC48">
        <v>5.0000000000000001E-4</v>
      </c>
      <c r="ND48">
        <v>5.0000000000000001E-4</v>
      </c>
      <c r="NE48">
        <v>5.0000000000000001E-4</v>
      </c>
      <c r="NF48">
        <v>2.0000000000000001E-4</v>
      </c>
      <c r="NG48">
        <v>-2.0000000000000001E-4</v>
      </c>
      <c r="NH48">
        <v>0</v>
      </c>
      <c r="NI48">
        <v>2.9999999999999997E-4</v>
      </c>
      <c r="NJ48">
        <v>2.9999999999999997E-4</v>
      </c>
      <c r="NK48">
        <v>5.0000000000000001E-4</v>
      </c>
      <c r="NL48">
        <v>2.9999999999999997E-4</v>
      </c>
      <c r="NM48">
        <v>2.9999999999999997E-4</v>
      </c>
      <c r="NN48">
        <v>2.9999999999999997E-4</v>
      </c>
      <c r="NO48">
        <v>2.9999999999999997E-4</v>
      </c>
      <c r="NP48">
        <v>2.9999999999999997E-4</v>
      </c>
      <c r="NQ48">
        <v>1E-4</v>
      </c>
      <c r="NR48">
        <v>0</v>
      </c>
      <c r="NS48">
        <v>1E-4</v>
      </c>
      <c r="NT48">
        <v>0</v>
      </c>
      <c r="NU48">
        <v>0</v>
      </c>
      <c r="NV48">
        <v>-4.0000000000000002E-4</v>
      </c>
      <c r="NW48">
        <v>-5.0000000000000001E-4</v>
      </c>
      <c r="NX48">
        <v>-2.9999999999999997E-4</v>
      </c>
      <c r="NY48">
        <v>-4.0000000000000002E-4</v>
      </c>
      <c r="NZ48">
        <v>-5.0000000000000001E-4</v>
      </c>
      <c r="OA48">
        <v>-5.0000000000000001E-4</v>
      </c>
      <c r="OB48">
        <v>-5.0000000000000001E-4</v>
      </c>
      <c r="OC48">
        <v>-5.0000000000000001E-4</v>
      </c>
      <c r="OD48">
        <v>-5.0000000000000001E-4</v>
      </c>
      <c r="OE48">
        <v>-5.9999999999999995E-4</v>
      </c>
      <c r="OF48">
        <v>-2.0000000000000001E-4</v>
      </c>
      <c r="OG48">
        <v>-5.0000000000000001E-4</v>
      </c>
      <c r="OH48">
        <v>-5.0000000000000001E-4</v>
      </c>
      <c r="OI48">
        <v>-6.9999999999999999E-4</v>
      </c>
      <c r="OJ48">
        <v>-5.0000000000000001E-4</v>
      </c>
      <c r="OK48">
        <v>-8.9999999999999998E-4</v>
      </c>
      <c r="OL48">
        <v>-1.1000000000000001E-3</v>
      </c>
      <c r="OM48">
        <v>-8.9999999999999998E-4</v>
      </c>
      <c r="ON48">
        <v>-8.0000000000000004E-4</v>
      </c>
      <c r="OO48">
        <v>-8.9999999999999998E-4</v>
      </c>
      <c r="OP48">
        <v>-5.0000000000000001E-4</v>
      </c>
      <c r="OQ48">
        <v>-2.9999999999999997E-4</v>
      </c>
      <c r="OR48">
        <v>-5.0000000000000001E-4</v>
      </c>
      <c r="OS48">
        <v>4.0000000000000002E-4</v>
      </c>
      <c r="OT48">
        <v>1.1000000000000001E-3</v>
      </c>
      <c r="OU48">
        <v>1.9E-3</v>
      </c>
      <c r="OV48">
        <v>3.0000000000000001E-3</v>
      </c>
      <c r="OW48">
        <v>4.5999999999999999E-3</v>
      </c>
      <c r="OX48">
        <v>6.3E-3</v>
      </c>
      <c r="OY48">
        <v>8.8000000000000005E-3</v>
      </c>
      <c r="OZ48">
        <v>1.1599999999999999E-2</v>
      </c>
      <c r="PA48">
        <v>1.5100000000000001E-2</v>
      </c>
      <c r="PB48">
        <v>1.9800000000000002E-2</v>
      </c>
      <c r="PC48">
        <v>2.5100000000000001E-2</v>
      </c>
      <c r="PD48">
        <v>3.15E-2</v>
      </c>
      <c r="PE48">
        <v>3.8199999999999998E-2</v>
      </c>
      <c r="PF48">
        <v>4.58E-2</v>
      </c>
      <c r="PG48">
        <v>5.4300000000000001E-2</v>
      </c>
      <c r="PH48">
        <v>6.3600000000000004E-2</v>
      </c>
      <c r="PI48">
        <v>7.3200000000000001E-2</v>
      </c>
      <c r="PJ48">
        <v>8.3199999999999996E-2</v>
      </c>
      <c r="PK48">
        <v>9.3700000000000006E-2</v>
      </c>
      <c r="PL48">
        <v>0.1047</v>
      </c>
      <c r="PM48">
        <v>0.1148</v>
      </c>
      <c r="PN48">
        <v>0.12590000000000001</v>
      </c>
      <c r="PO48">
        <v>0.13600000000000001</v>
      </c>
      <c r="PP48">
        <v>0.14649999999999999</v>
      </c>
      <c r="PQ48">
        <v>0.1565</v>
      </c>
      <c r="PR48">
        <v>0.16650000000000001</v>
      </c>
      <c r="PS48">
        <v>0.17649999999999999</v>
      </c>
      <c r="PT48">
        <v>0.18659999999999999</v>
      </c>
      <c r="PU48">
        <v>0.1966</v>
      </c>
      <c r="PV48">
        <v>0.20669999999999999</v>
      </c>
      <c r="PW48">
        <v>0.21779999999999999</v>
      </c>
      <c r="PX48">
        <v>0.2286</v>
      </c>
      <c r="PY48">
        <v>0.2397</v>
      </c>
      <c r="PZ48">
        <v>0.25140000000000001</v>
      </c>
      <c r="QA48">
        <v>0.26350000000000001</v>
      </c>
      <c r="QB48">
        <v>0.2757</v>
      </c>
      <c r="QC48">
        <v>0.28799999999999998</v>
      </c>
      <c r="QD48">
        <v>0.3014</v>
      </c>
      <c r="QE48">
        <v>0.31459999999999999</v>
      </c>
      <c r="QF48">
        <v>0.32769999999999999</v>
      </c>
      <c r="QG48">
        <v>0.34010000000000001</v>
      </c>
      <c r="QH48">
        <v>0.35260000000000002</v>
      </c>
      <c r="QI48">
        <v>0.36509999999999998</v>
      </c>
      <c r="QJ48">
        <v>0.377</v>
      </c>
      <c r="QK48">
        <v>0.38850000000000001</v>
      </c>
      <c r="QL48">
        <v>0.39989999999999998</v>
      </c>
      <c r="QM48">
        <v>0.41089999999999999</v>
      </c>
      <c r="QN48">
        <v>0.42220000000000002</v>
      </c>
      <c r="QO48">
        <v>0.433</v>
      </c>
      <c r="QP48">
        <v>0.44379999999999997</v>
      </c>
      <c r="QQ48">
        <v>0.4546</v>
      </c>
      <c r="QR48">
        <v>0.46529999999999999</v>
      </c>
      <c r="QS48">
        <v>0.4768</v>
      </c>
      <c r="QT48">
        <v>0.48809999999999998</v>
      </c>
      <c r="QU48">
        <v>0.49990000000000001</v>
      </c>
      <c r="QV48">
        <v>0.51219999999999999</v>
      </c>
      <c r="QW48">
        <v>0.52449999999999997</v>
      </c>
      <c r="QX48">
        <v>0.53480000000000005</v>
      </c>
      <c r="QY48">
        <v>0.5242</v>
      </c>
      <c r="QZ48">
        <v>0.497</v>
      </c>
      <c r="RA48">
        <v>0.46539999999999998</v>
      </c>
      <c r="RB48">
        <v>0.44330000000000003</v>
      </c>
      <c r="RC48">
        <v>0.42859999999999998</v>
      </c>
      <c r="RD48">
        <v>0.41489999999999999</v>
      </c>
      <c r="RE48">
        <v>0.4078</v>
      </c>
      <c r="RF48">
        <v>0.40720000000000001</v>
      </c>
      <c r="RG48">
        <v>0.40970000000000001</v>
      </c>
      <c r="RH48">
        <v>0.41289999999999999</v>
      </c>
      <c r="RI48">
        <v>0.41389999999999999</v>
      </c>
      <c r="RJ48">
        <v>0.41020000000000001</v>
      </c>
      <c r="RK48">
        <v>0.40560000000000002</v>
      </c>
      <c r="RL48">
        <v>0.39950000000000002</v>
      </c>
      <c r="RM48">
        <v>0.39269999999999999</v>
      </c>
      <c r="RN48">
        <v>0.38540000000000002</v>
      </c>
      <c r="RO48">
        <v>0.37740000000000001</v>
      </c>
      <c r="RP48">
        <v>0.36709999999999998</v>
      </c>
      <c r="RQ48">
        <v>0.35820000000000002</v>
      </c>
      <c r="RR48">
        <v>0.35210000000000002</v>
      </c>
      <c r="RS48">
        <v>0.34300000000000003</v>
      </c>
      <c r="RT48">
        <v>0.3342</v>
      </c>
      <c r="RU48">
        <v>0.3286</v>
      </c>
      <c r="RV48">
        <v>0.3211</v>
      </c>
      <c r="RW48">
        <v>0.31059999999999999</v>
      </c>
      <c r="RX48">
        <v>0.30409999999999998</v>
      </c>
      <c r="RY48">
        <v>0.2979</v>
      </c>
      <c r="RZ48">
        <v>0.28810000000000002</v>
      </c>
      <c r="SA48">
        <v>0.28050000000000003</v>
      </c>
      <c r="SB48">
        <v>0.27329999999999999</v>
      </c>
      <c r="SC48">
        <v>0.26540000000000002</v>
      </c>
      <c r="SD48">
        <v>0.26100000000000001</v>
      </c>
      <c r="SE48">
        <v>0.25459999999999999</v>
      </c>
      <c r="SF48">
        <v>0.24990000000000001</v>
      </c>
      <c r="SG48">
        <v>0.24579999999999999</v>
      </c>
      <c r="SH48">
        <v>0.2429</v>
      </c>
      <c r="SI48">
        <v>0.24</v>
      </c>
      <c r="SJ48">
        <v>0.23749999999999999</v>
      </c>
      <c r="SK48">
        <v>0.2344</v>
      </c>
      <c r="SL48">
        <v>0.23</v>
      </c>
      <c r="SM48">
        <v>0.2253</v>
      </c>
      <c r="SN48">
        <v>0.22389999999999999</v>
      </c>
      <c r="SO48">
        <v>0.22370000000000001</v>
      </c>
      <c r="SP48">
        <v>0.2223</v>
      </c>
      <c r="SQ48">
        <v>0.219</v>
      </c>
      <c r="SR48">
        <v>0.2172</v>
      </c>
      <c r="SS48">
        <v>0.21959999999999999</v>
      </c>
      <c r="ST48">
        <v>0.21940000000000001</v>
      </c>
      <c r="SU48">
        <v>0.2157</v>
      </c>
      <c r="SV48">
        <v>0.21429999999999999</v>
      </c>
      <c r="SW48">
        <v>0.2162</v>
      </c>
      <c r="SX48">
        <v>0.2152</v>
      </c>
      <c r="SY48">
        <v>0.2162</v>
      </c>
      <c r="SZ48">
        <v>0.21740000000000001</v>
      </c>
      <c r="TA48">
        <v>0.21410000000000001</v>
      </c>
      <c r="TB48">
        <v>0.215</v>
      </c>
      <c r="TC48">
        <v>0.21709999999999999</v>
      </c>
      <c r="TD48">
        <v>0.216</v>
      </c>
      <c r="TE48">
        <v>0.21540000000000001</v>
      </c>
      <c r="TF48">
        <v>0.214</v>
      </c>
      <c r="TG48">
        <v>0.21149999999999999</v>
      </c>
      <c r="TH48">
        <v>0.21379999999999999</v>
      </c>
      <c r="TI48">
        <v>0.21290000000000001</v>
      </c>
      <c r="TJ48">
        <v>0.2122</v>
      </c>
      <c r="TK48">
        <v>0.21199999999999999</v>
      </c>
      <c r="TL48">
        <v>0.2117</v>
      </c>
      <c r="TM48">
        <v>0.21360000000000001</v>
      </c>
      <c r="TN48">
        <v>0.21290000000000001</v>
      </c>
      <c r="TO48">
        <v>0.2099</v>
      </c>
      <c r="TP48">
        <v>0.2069</v>
      </c>
      <c r="TQ48">
        <v>0.20649999999999999</v>
      </c>
      <c r="TR48">
        <v>0.20649999999999999</v>
      </c>
      <c r="TS48">
        <v>0.20469999999999999</v>
      </c>
      <c r="TT48">
        <v>0.20119999999999999</v>
      </c>
      <c r="TU48">
        <v>0.20030000000000001</v>
      </c>
      <c r="TV48">
        <v>0.20019999999999999</v>
      </c>
      <c r="TW48">
        <v>0.2001</v>
      </c>
      <c r="TX48">
        <v>0.19989999999999999</v>
      </c>
      <c r="TY48">
        <v>0.19869999999999999</v>
      </c>
      <c r="TZ48">
        <v>0.1976</v>
      </c>
      <c r="UA48">
        <v>0.19719999999999999</v>
      </c>
      <c r="UB48">
        <v>0.1961</v>
      </c>
      <c r="UC48">
        <v>0.19470000000000001</v>
      </c>
      <c r="UD48">
        <v>0.19339999999999999</v>
      </c>
      <c r="UE48">
        <v>0.19359999999999999</v>
      </c>
      <c r="UF48">
        <v>0.19409999999999999</v>
      </c>
      <c r="UG48">
        <v>0.1943</v>
      </c>
      <c r="UH48">
        <v>0.19539999999999999</v>
      </c>
      <c r="UI48">
        <v>0.19589999999999999</v>
      </c>
      <c r="UJ48">
        <v>0.19800000000000001</v>
      </c>
      <c r="UK48">
        <v>0.19869999999999999</v>
      </c>
      <c r="UL48">
        <v>0.1981</v>
      </c>
      <c r="UM48">
        <v>0.19839999999999999</v>
      </c>
      <c r="UN48">
        <v>0.19839999999999999</v>
      </c>
      <c r="UO48">
        <v>0.19939999999999999</v>
      </c>
      <c r="UP48">
        <v>0.19989999999999999</v>
      </c>
      <c r="UQ48">
        <v>0.1988</v>
      </c>
      <c r="UR48">
        <v>0.20030000000000001</v>
      </c>
      <c r="US48">
        <v>0.20100000000000001</v>
      </c>
      <c r="UT48">
        <v>0.1996</v>
      </c>
      <c r="UU48">
        <v>0.20069999999999999</v>
      </c>
      <c r="UV48">
        <v>0.20050000000000001</v>
      </c>
      <c r="UW48">
        <v>0.19939999999999999</v>
      </c>
      <c r="UX48">
        <v>0.19819999999999999</v>
      </c>
      <c r="UY48">
        <v>0.1988</v>
      </c>
      <c r="UZ48">
        <v>0.19739999999999999</v>
      </c>
      <c r="VA48">
        <v>0.1958</v>
      </c>
      <c r="VB48">
        <v>0.19470000000000001</v>
      </c>
      <c r="VC48">
        <v>0.1923</v>
      </c>
      <c r="VD48">
        <v>0.19040000000000001</v>
      </c>
      <c r="VE48">
        <v>0.1883</v>
      </c>
      <c r="VF48">
        <v>0.1865</v>
      </c>
      <c r="VG48">
        <v>0.18390000000000001</v>
      </c>
      <c r="VH48">
        <v>0.18079999999999999</v>
      </c>
      <c r="VI48">
        <v>0.17730000000000001</v>
      </c>
      <c r="VJ48">
        <v>0.17499999999999999</v>
      </c>
      <c r="VK48">
        <v>0.17369999999999999</v>
      </c>
      <c r="VL48">
        <v>0.1709</v>
      </c>
      <c r="VM48">
        <v>0.16739999999999999</v>
      </c>
      <c r="VN48">
        <v>0.1643</v>
      </c>
      <c r="VO48">
        <v>0.16170000000000001</v>
      </c>
      <c r="VP48">
        <v>0.1588</v>
      </c>
      <c r="VQ48">
        <v>0.15609999999999999</v>
      </c>
      <c r="VR48">
        <v>0.15379999999999999</v>
      </c>
      <c r="VS48">
        <v>0.151</v>
      </c>
      <c r="VT48">
        <v>0.14779999999999999</v>
      </c>
      <c r="VU48">
        <v>0.14510000000000001</v>
      </c>
      <c r="VV48">
        <v>0.14510000000000001</v>
      </c>
      <c r="VW48">
        <v>0.14299999999999999</v>
      </c>
      <c r="VX48">
        <v>0.14130000000000001</v>
      </c>
      <c r="VY48">
        <v>0.1404</v>
      </c>
      <c r="VZ48">
        <v>0.13750000000000001</v>
      </c>
      <c r="WA48">
        <v>0.13569999999999999</v>
      </c>
      <c r="WB48">
        <v>0.13469999999999999</v>
      </c>
      <c r="WC48">
        <v>0.1331</v>
      </c>
      <c r="WD48">
        <v>0.13439999999999999</v>
      </c>
      <c r="WE48">
        <v>0.1326</v>
      </c>
      <c r="WF48">
        <v>0.13009999999999999</v>
      </c>
      <c r="WG48">
        <v>0.12859999999999999</v>
      </c>
      <c r="WH48">
        <v>0.12609999999999999</v>
      </c>
      <c r="WI48">
        <v>0.1265</v>
      </c>
      <c r="WJ48">
        <v>0.1246</v>
      </c>
      <c r="WK48">
        <v>0.12239999999999999</v>
      </c>
      <c r="WL48">
        <v>0.1202</v>
      </c>
      <c r="WM48">
        <v>0.1183</v>
      </c>
      <c r="WN48">
        <v>0.1157</v>
      </c>
      <c r="WO48">
        <v>0.11360000000000001</v>
      </c>
      <c r="WP48">
        <v>0.11169999999999999</v>
      </c>
      <c r="WQ48">
        <v>0.1104</v>
      </c>
      <c r="WR48">
        <v>0.1085</v>
      </c>
      <c r="WS48">
        <v>0.10630000000000001</v>
      </c>
      <c r="WT48">
        <v>0.10489999999999999</v>
      </c>
      <c r="WU48">
        <v>0.1042</v>
      </c>
      <c r="WV48">
        <v>0.1028</v>
      </c>
      <c r="WW48">
        <v>0.1017</v>
      </c>
      <c r="WX48">
        <v>9.98E-2</v>
      </c>
      <c r="WY48">
        <v>9.7199999999999995E-2</v>
      </c>
      <c r="WZ48">
        <v>9.5200000000000007E-2</v>
      </c>
      <c r="XA48">
        <v>9.3100000000000002E-2</v>
      </c>
      <c r="XB48">
        <v>9.1800000000000007E-2</v>
      </c>
      <c r="XC48">
        <v>8.9499999999999996E-2</v>
      </c>
      <c r="XD48">
        <v>8.7900000000000006E-2</v>
      </c>
      <c r="XE48">
        <v>8.6300000000000002E-2</v>
      </c>
      <c r="XF48">
        <v>8.3299999999999999E-2</v>
      </c>
      <c r="XG48">
        <v>8.1600000000000006E-2</v>
      </c>
      <c r="XH48">
        <v>7.8799999999999995E-2</v>
      </c>
      <c r="XI48">
        <v>7.6999999999999999E-2</v>
      </c>
      <c r="XJ48">
        <v>7.51E-2</v>
      </c>
      <c r="XK48">
        <v>7.3300000000000004E-2</v>
      </c>
      <c r="XL48">
        <v>7.1900000000000006E-2</v>
      </c>
      <c r="XM48">
        <v>7.0199999999999999E-2</v>
      </c>
      <c r="XN48">
        <v>6.8500000000000005E-2</v>
      </c>
      <c r="XO48">
        <v>6.7000000000000004E-2</v>
      </c>
      <c r="XP48">
        <v>6.5600000000000006E-2</v>
      </c>
      <c r="XQ48">
        <v>6.4500000000000002E-2</v>
      </c>
      <c r="XR48">
        <v>6.3299999999999995E-2</v>
      </c>
      <c r="XS48">
        <v>6.2199999999999998E-2</v>
      </c>
      <c r="XT48">
        <v>6.0699999999999997E-2</v>
      </c>
      <c r="XU48">
        <v>5.8900000000000001E-2</v>
      </c>
      <c r="XV48">
        <v>5.6800000000000003E-2</v>
      </c>
      <c r="XW48">
        <v>5.62E-2</v>
      </c>
      <c r="XX48">
        <v>5.5500000000000001E-2</v>
      </c>
      <c r="XY48">
        <v>5.3900000000000003E-2</v>
      </c>
      <c r="XZ48">
        <v>5.21E-2</v>
      </c>
      <c r="YA48">
        <v>5.04E-2</v>
      </c>
      <c r="YB48">
        <v>5.0700000000000002E-2</v>
      </c>
      <c r="YC48">
        <v>4.8500000000000001E-2</v>
      </c>
      <c r="YD48">
        <v>4.7699999999999999E-2</v>
      </c>
      <c r="YE48">
        <v>4.5600000000000002E-2</v>
      </c>
      <c r="YF48">
        <v>4.4999999999999998E-2</v>
      </c>
      <c r="YG48">
        <v>4.2599999999999999E-2</v>
      </c>
      <c r="YH48">
        <v>4.1500000000000002E-2</v>
      </c>
      <c r="YI48">
        <v>4.0099999999999997E-2</v>
      </c>
      <c r="YJ48">
        <v>4.0500000000000001E-2</v>
      </c>
      <c r="YK48">
        <v>3.8199999999999998E-2</v>
      </c>
      <c r="YL48">
        <v>3.6499999999999998E-2</v>
      </c>
      <c r="YM48">
        <v>3.5299999999999998E-2</v>
      </c>
      <c r="YN48">
        <v>3.3099999999999997E-2</v>
      </c>
      <c r="YO48">
        <v>3.1300000000000001E-2</v>
      </c>
      <c r="YP48">
        <v>3.0099999999999998E-2</v>
      </c>
      <c r="YQ48">
        <v>2.9100000000000001E-2</v>
      </c>
      <c r="YR48">
        <v>2.7300000000000001E-2</v>
      </c>
      <c r="YS48">
        <v>2.58E-2</v>
      </c>
      <c r="YT48">
        <v>2.3599999999999999E-2</v>
      </c>
      <c r="YU48">
        <v>2.35E-2</v>
      </c>
      <c r="YV48">
        <v>2.1999999999999999E-2</v>
      </c>
      <c r="YW48">
        <v>2.1899999999999999E-2</v>
      </c>
      <c r="YX48">
        <v>2.24E-2</v>
      </c>
      <c r="YY48">
        <v>2.07E-2</v>
      </c>
      <c r="YZ48">
        <v>0.02</v>
      </c>
      <c r="ZA48">
        <v>1.8100000000000002E-2</v>
      </c>
      <c r="ZB48">
        <v>1.72E-2</v>
      </c>
      <c r="ZC48">
        <v>1.6899999999999998E-2</v>
      </c>
      <c r="ZD48">
        <v>1.6500000000000001E-2</v>
      </c>
      <c r="ZE48">
        <v>1.66E-2</v>
      </c>
      <c r="ZF48">
        <v>1.5699999999999999E-2</v>
      </c>
      <c r="ZG48">
        <v>1.49E-2</v>
      </c>
      <c r="ZH48">
        <v>1.43E-2</v>
      </c>
      <c r="ZI48">
        <v>1.44E-2</v>
      </c>
      <c r="ZJ48">
        <v>1.43E-2</v>
      </c>
      <c r="ZK48">
        <v>1.34E-2</v>
      </c>
      <c r="ZL48">
        <v>1.2699999999999999E-2</v>
      </c>
      <c r="ZM48">
        <v>1.15E-2</v>
      </c>
      <c r="ZN48">
        <v>1.09E-2</v>
      </c>
      <c r="ZO48">
        <v>1.12E-2</v>
      </c>
      <c r="ZP48">
        <v>1.0800000000000001E-2</v>
      </c>
      <c r="ZQ48">
        <v>9.7999999999999997E-3</v>
      </c>
      <c r="ZR48">
        <v>1.0800000000000001E-2</v>
      </c>
      <c r="ZS48">
        <v>1.0200000000000001E-2</v>
      </c>
      <c r="ZT48">
        <v>0.01</v>
      </c>
      <c r="ZU48">
        <v>1.01E-2</v>
      </c>
      <c r="ZV48">
        <v>9.5999999999999992E-3</v>
      </c>
      <c r="ZW48">
        <v>8.8999999999999999E-3</v>
      </c>
      <c r="ZX48">
        <v>8.9999999999999993E-3</v>
      </c>
      <c r="ZY48">
        <v>8.8000000000000005E-3</v>
      </c>
      <c r="ZZ48">
        <v>8.2000000000000007E-3</v>
      </c>
      <c r="AAA48">
        <v>7.6E-3</v>
      </c>
      <c r="AAB48">
        <v>7.4999999999999997E-3</v>
      </c>
      <c r="AAC48">
        <v>6.7999999999999996E-3</v>
      </c>
      <c r="AAD48">
        <v>5.8999999999999999E-3</v>
      </c>
      <c r="AAE48">
        <v>5.7000000000000002E-3</v>
      </c>
      <c r="AAF48">
        <v>5.8999999999999999E-3</v>
      </c>
      <c r="AAG48">
        <v>6.1000000000000004E-3</v>
      </c>
      <c r="AAH48">
        <v>5.5999999999999999E-3</v>
      </c>
      <c r="AAI48">
        <v>5.4000000000000003E-3</v>
      </c>
      <c r="AAJ48">
        <v>5.3E-3</v>
      </c>
      <c r="AAK48">
        <v>5.1999999999999998E-3</v>
      </c>
      <c r="AAL48">
        <v>5.3E-3</v>
      </c>
      <c r="AAM48">
        <v>5.7000000000000002E-3</v>
      </c>
      <c r="AAN48">
        <v>6.4000000000000003E-3</v>
      </c>
      <c r="AAO48">
        <v>5.3E-3</v>
      </c>
      <c r="AAP48">
        <v>4.4999999999999997E-3</v>
      </c>
      <c r="AAQ48">
        <v>4.7000000000000002E-3</v>
      </c>
      <c r="AAR48">
        <v>4.5999999999999999E-3</v>
      </c>
      <c r="AAS48">
        <v>3.8999999999999998E-3</v>
      </c>
      <c r="AAT48">
        <v>3.5999999999999999E-3</v>
      </c>
      <c r="AAU48">
        <v>3.2000000000000002E-3</v>
      </c>
      <c r="AAV48">
        <v>2.8999999999999998E-3</v>
      </c>
      <c r="AAW48">
        <v>3.5999999999999999E-3</v>
      </c>
      <c r="AAX48">
        <v>3.2000000000000002E-3</v>
      </c>
      <c r="AAY48">
        <v>2.8999999999999998E-3</v>
      </c>
      <c r="AAZ48">
        <v>2.5999999999999999E-3</v>
      </c>
      <c r="ABA48">
        <v>2.7000000000000001E-3</v>
      </c>
      <c r="ABB48">
        <v>3.0999999999999999E-3</v>
      </c>
      <c r="ABC48">
        <v>2.7000000000000001E-3</v>
      </c>
      <c r="ABD48">
        <v>2.8E-3</v>
      </c>
      <c r="ABE48">
        <v>2.3E-3</v>
      </c>
      <c r="ABF48">
        <v>1.4E-3</v>
      </c>
      <c r="ABG48">
        <v>1.4E-3</v>
      </c>
      <c r="ABH48">
        <v>1.8E-3</v>
      </c>
      <c r="ABI48">
        <v>1.4E-3</v>
      </c>
      <c r="ABJ48">
        <v>1.6000000000000001E-3</v>
      </c>
      <c r="ABK48">
        <v>1.4E-3</v>
      </c>
      <c r="ABL48">
        <v>8.9999999999999998E-4</v>
      </c>
      <c r="ABM48">
        <v>8.9999999999999998E-4</v>
      </c>
      <c r="ABN48">
        <v>1.4E-3</v>
      </c>
      <c r="ABO48">
        <v>1.6000000000000001E-3</v>
      </c>
      <c r="ABP48">
        <v>1.1999999999999999E-3</v>
      </c>
      <c r="ABQ48">
        <v>5.9999999999999995E-4</v>
      </c>
      <c r="ABR48">
        <v>1.2999999999999999E-3</v>
      </c>
      <c r="ABS48">
        <v>2.0999999999999999E-3</v>
      </c>
      <c r="ABT48">
        <v>2.3E-3</v>
      </c>
      <c r="ABU48">
        <v>1.9E-3</v>
      </c>
      <c r="ABV48">
        <v>1.5E-3</v>
      </c>
      <c r="ABW48">
        <v>1.1000000000000001E-3</v>
      </c>
      <c r="ABX48">
        <v>1E-3</v>
      </c>
      <c r="ABY48">
        <v>8.0000000000000004E-4</v>
      </c>
      <c r="ABZ48">
        <v>4.0000000000000002E-4</v>
      </c>
      <c r="ACA48">
        <v>6.9999999999999999E-4</v>
      </c>
      <c r="ACB48">
        <v>5.9999999999999995E-4</v>
      </c>
      <c r="ACC48">
        <v>4.0000000000000002E-4</v>
      </c>
      <c r="ACD48">
        <v>1.1999999999999999E-3</v>
      </c>
      <c r="ACE48">
        <v>8.9999999999999998E-4</v>
      </c>
      <c r="ACF48">
        <v>0</v>
      </c>
      <c r="ACG48">
        <v>4.0000000000000002E-4</v>
      </c>
      <c r="ACH48">
        <v>1.2999999999999999E-3</v>
      </c>
      <c r="ACI48">
        <v>1.5E-3</v>
      </c>
      <c r="ACJ48">
        <v>1.2999999999999999E-3</v>
      </c>
      <c r="ACK48">
        <v>6.9999999999999999E-4</v>
      </c>
      <c r="ACL48">
        <v>5.9999999999999995E-4</v>
      </c>
      <c r="ACM48">
        <v>1E-3</v>
      </c>
      <c r="ACN48">
        <v>1.1999999999999999E-3</v>
      </c>
      <c r="ACO48">
        <v>1.4E-3</v>
      </c>
      <c r="ACP48">
        <v>8.9999999999999998E-4</v>
      </c>
      <c r="ACQ48">
        <v>8.0000000000000004E-4</v>
      </c>
      <c r="ACR48">
        <v>1.1000000000000001E-3</v>
      </c>
      <c r="ACS48">
        <v>1.1999999999999999E-3</v>
      </c>
      <c r="ACT48">
        <v>1.2999999999999999E-3</v>
      </c>
      <c r="ACU48">
        <v>1.2999999999999999E-3</v>
      </c>
      <c r="ACV48">
        <v>1.6000000000000001E-3</v>
      </c>
      <c r="ACW48">
        <v>1.5E-3</v>
      </c>
      <c r="ACX48">
        <v>1.1000000000000001E-3</v>
      </c>
      <c r="ACY48">
        <v>1.2999999999999999E-3</v>
      </c>
      <c r="ACZ48">
        <v>1.5E-3</v>
      </c>
      <c r="ADA48">
        <v>1.5E-3</v>
      </c>
      <c r="ADB48">
        <v>1.8E-3</v>
      </c>
      <c r="ADC48">
        <v>2E-3</v>
      </c>
      <c r="ADD48">
        <v>1.8E-3</v>
      </c>
      <c r="ADE48">
        <v>1.5E-3</v>
      </c>
      <c r="ADF48">
        <v>2E-3</v>
      </c>
      <c r="ADG48">
        <v>2.0999999999999999E-3</v>
      </c>
      <c r="ADH48">
        <v>2E-3</v>
      </c>
      <c r="ADI48">
        <v>2.0999999999999999E-3</v>
      </c>
      <c r="ADJ48">
        <v>2.3E-3</v>
      </c>
      <c r="ADK48">
        <v>2.3E-3</v>
      </c>
      <c r="ADL48">
        <v>2.3999999999999998E-3</v>
      </c>
      <c r="ADM48">
        <v>2.3999999999999998E-3</v>
      </c>
      <c r="ADN48">
        <v>2.5999999999999999E-3</v>
      </c>
      <c r="ADO48">
        <v>3.0999999999999999E-3</v>
      </c>
      <c r="ADP48">
        <v>3.2000000000000002E-3</v>
      </c>
      <c r="ADQ48">
        <v>3.2000000000000002E-3</v>
      </c>
      <c r="ADR48">
        <v>3.3999999999999998E-3</v>
      </c>
      <c r="ADS48">
        <v>3.5999999999999999E-3</v>
      </c>
      <c r="ADT48">
        <v>3.5999999999999999E-3</v>
      </c>
      <c r="ADU48">
        <v>3.8E-3</v>
      </c>
      <c r="ADV48">
        <v>3.8999999999999998E-3</v>
      </c>
      <c r="ADW48">
        <v>4.0000000000000001E-3</v>
      </c>
      <c r="ADX48">
        <v>3.8999999999999998E-3</v>
      </c>
      <c r="ADY48">
        <v>4.1000000000000003E-3</v>
      </c>
      <c r="ADZ48">
        <v>4.7999999999999996E-3</v>
      </c>
      <c r="AEA48">
        <v>5.0000000000000001E-3</v>
      </c>
      <c r="AEB48">
        <v>5.3E-3</v>
      </c>
      <c r="AEC48">
        <v>5.1000000000000004E-3</v>
      </c>
      <c r="AED48">
        <v>5.4999999999999997E-3</v>
      </c>
      <c r="AEE48">
        <v>5.1999999999999998E-3</v>
      </c>
      <c r="AEF48">
        <v>5.5999999999999999E-3</v>
      </c>
      <c r="AEG48">
        <v>5.8999999999999999E-3</v>
      </c>
      <c r="AEH48">
        <v>6.1999999999999998E-3</v>
      </c>
      <c r="AEI48">
        <v>6.1000000000000004E-3</v>
      </c>
      <c r="AEJ48">
        <v>6.4000000000000003E-3</v>
      </c>
      <c r="AEK48">
        <v>6.6E-3</v>
      </c>
      <c r="AEL48">
        <v>6.8999999999999999E-3</v>
      </c>
      <c r="AEM48">
        <v>7.3000000000000001E-3</v>
      </c>
      <c r="AEN48">
        <v>8.0999999999999996E-3</v>
      </c>
      <c r="AEO48">
        <v>8.0999999999999996E-3</v>
      </c>
      <c r="AEP48">
        <v>8.0999999999999996E-3</v>
      </c>
      <c r="AEQ48">
        <v>7.7000000000000002E-3</v>
      </c>
      <c r="AER48">
        <v>8.6E-3</v>
      </c>
      <c r="AES48">
        <v>8.3999999999999995E-3</v>
      </c>
      <c r="AET48">
        <v>9.4000000000000004E-3</v>
      </c>
      <c r="AEU48">
        <v>9.9000000000000008E-3</v>
      </c>
      <c r="AEV48">
        <v>9.4999999999999998E-3</v>
      </c>
      <c r="AEW48">
        <v>1.01E-2</v>
      </c>
      <c r="AEX48">
        <v>1.15E-2</v>
      </c>
      <c r="AEY48">
        <v>1.1599999999999999E-2</v>
      </c>
      <c r="AEZ48">
        <v>1.1599999999999999E-2</v>
      </c>
      <c r="AFA48">
        <v>1.17E-2</v>
      </c>
      <c r="AFB48">
        <v>1.21E-2</v>
      </c>
      <c r="AFC48">
        <v>1.3299999999999999E-2</v>
      </c>
      <c r="AFD48">
        <v>1.38E-2</v>
      </c>
      <c r="AFE48">
        <v>1.37E-2</v>
      </c>
      <c r="AFF48">
        <v>1.41E-2</v>
      </c>
      <c r="AFG48">
        <v>1.44E-2</v>
      </c>
      <c r="AFH48">
        <v>1.55E-2</v>
      </c>
      <c r="AFI48">
        <v>1.6E-2</v>
      </c>
      <c r="AFJ48">
        <v>1.55E-2</v>
      </c>
      <c r="AFK48">
        <v>1.6799999999999999E-2</v>
      </c>
      <c r="AFL48">
        <v>1.7500000000000002E-2</v>
      </c>
      <c r="AFM48">
        <v>1.95E-2</v>
      </c>
      <c r="AFN48">
        <v>1.9900000000000001E-2</v>
      </c>
      <c r="AFO48">
        <v>2.0500000000000001E-2</v>
      </c>
      <c r="AFP48">
        <v>2.07E-2</v>
      </c>
      <c r="AFQ48">
        <v>2.1399999999999999E-2</v>
      </c>
      <c r="AFR48">
        <v>2.3199999999999998E-2</v>
      </c>
      <c r="AFS48">
        <v>2.3699999999999999E-2</v>
      </c>
      <c r="AFT48">
        <v>2.4299999999999999E-2</v>
      </c>
      <c r="AFU48">
        <v>2.5000000000000001E-2</v>
      </c>
      <c r="AFV48">
        <v>2.5499999999999998E-2</v>
      </c>
      <c r="AFW48">
        <v>2.6700000000000002E-2</v>
      </c>
      <c r="AFX48">
        <v>2.7400000000000001E-2</v>
      </c>
      <c r="AFY48">
        <v>2.8199999999999999E-2</v>
      </c>
      <c r="AFZ48">
        <v>2.8899999999999999E-2</v>
      </c>
      <c r="AGA48">
        <v>2.9499999999999998E-2</v>
      </c>
      <c r="AGB48">
        <v>3.0200000000000001E-2</v>
      </c>
      <c r="AGC48">
        <v>3.0700000000000002E-2</v>
      </c>
      <c r="AGD48">
        <v>3.27E-2</v>
      </c>
      <c r="AGE48">
        <v>3.3500000000000002E-2</v>
      </c>
      <c r="AGF48">
        <v>3.4099999999999998E-2</v>
      </c>
      <c r="AGG48">
        <v>3.4799999999999998E-2</v>
      </c>
      <c r="AGH48">
        <v>3.73E-2</v>
      </c>
      <c r="AGI48">
        <v>3.8800000000000001E-2</v>
      </c>
      <c r="AGJ48">
        <v>0.04</v>
      </c>
      <c r="AGK48">
        <v>4.1099999999999998E-2</v>
      </c>
      <c r="AGL48">
        <v>4.3400000000000001E-2</v>
      </c>
      <c r="AGM48">
        <v>4.5100000000000001E-2</v>
      </c>
      <c r="AGN48">
        <v>4.6899999999999997E-2</v>
      </c>
      <c r="AGO48">
        <v>4.8500000000000001E-2</v>
      </c>
      <c r="AGP48">
        <v>5.21E-2</v>
      </c>
      <c r="AGQ48">
        <v>5.4399999999999997E-2</v>
      </c>
      <c r="AGR48">
        <v>5.4600000000000003E-2</v>
      </c>
      <c r="AGS48">
        <v>5.67E-2</v>
      </c>
      <c r="AGT48">
        <v>6.0199999999999997E-2</v>
      </c>
      <c r="AGU48">
        <v>6.4299999999999996E-2</v>
      </c>
      <c r="AGV48">
        <v>6.4600000000000005E-2</v>
      </c>
      <c r="AGW48">
        <v>6.6100000000000006E-2</v>
      </c>
      <c r="AGX48">
        <v>7.0499999999999993E-2</v>
      </c>
      <c r="AGY48">
        <v>7.3300000000000004E-2</v>
      </c>
      <c r="AGZ48">
        <v>7.7200000000000005E-2</v>
      </c>
      <c r="AHA48">
        <v>8.1100000000000005E-2</v>
      </c>
      <c r="AHB48">
        <v>8.2900000000000001E-2</v>
      </c>
      <c r="AHC48">
        <v>8.6999999999999994E-2</v>
      </c>
      <c r="AHD48">
        <v>9.06E-2</v>
      </c>
      <c r="AHE48">
        <v>9.5399999999999999E-2</v>
      </c>
      <c r="AHF48">
        <v>0.10050000000000001</v>
      </c>
      <c r="AHG48">
        <v>0.10639999999999999</v>
      </c>
      <c r="AHH48">
        <v>0.1108</v>
      </c>
      <c r="AHI48">
        <v>0.1163</v>
      </c>
      <c r="AHJ48">
        <v>0.1226</v>
      </c>
      <c r="AHK48">
        <v>0.12770000000000001</v>
      </c>
      <c r="AHL48">
        <v>0.13389999999999999</v>
      </c>
      <c r="AHM48">
        <v>0.13969999999999999</v>
      </c>
      <c r="AHN48">
        <v>0.14580000000000001</v>
      </c>
      <c r="AHO48">
        <v>0.15260000000000001</v>
      </c>
      <c r="AHP48">
        <v>0.159</v>
      </c>
      <c r="AHQ48">
        <v>0.16700000000000001</v>
      </c>
      <c r="AHR48">
        <v>0.17349999999999999</v>
      </c>
      <c r="AHS48">
        <v>0.18079999999999999</v>
      </c>
      <c r="AHT48">
        <v>0.18790000000000001</v>
      </c>
      <c r="AHU48">
        <v>0.19689999999999999</v>
      </c>
      <c r="AHV48">
        <v>0.2041</v>
      </c>
      <c r="AHW48">
        <v>0.21279999999999999</v>
      </c>
      <c r="AHX48">
        <v>0.2198</v>
      </c>
      <c r="AHY48">
        <v>0.22839999999999999</v>
      </c>
      <c r="AHZ48">
        <v>0.23599999999999999</v>
      </c>
      <c r="AIA48">
        <v>0.245</v>
      </c>
      <c r="AIB48">
        <v>0.25409999999999999</v>
      </c>
      <c r="AIC48">
        <v>0.26329999999999998</v>
      </c>
      <c r="AID48">
        <v>0.27100000000000002</v>
      </c>
      <c r="AIE48">
        <v>0.28060000000000002</v>
      </c>
      <c r="AIF48">
        <v>0.2898</v>
      </c>
      <c r="AIG48">
        <v>0.29909999999999998</v>
      </c>
      <c r="AIH48">
        <v>0.30869999999999997</v>
      </c>
      <c r="AII48">
        <v>0.31719999999999998</v>
      </c>
      <c r="AIJ48">
        <v>0.32579999999999998</v>
      </c>
      <c r="AIK48">
        <v>0.33439999999999998</v>
      </c>
      <c r="AIL48">
        <v>0.34329999999999999</v>
      </c>
      <c r="AIM48">
        <v>0.35199999999999998</v>
      </c>
      <c r="AIN48">
        <v>0.36330000000000001</v>
      </c>
      <c r="AIO48">
        <v>0.37490000000000001</v>
      </c>
      <c r="AIP48">
        <v>0.38719999999999999</v>
      </c>
      <c r="AIQ48">
        <v>0.40200000000000002</v>
      </c>
      <c r="AIR48">
        <v>0.41739999999999999</v>
      </c>
      <c r="AIS48">
        <v>0.43309999999999998</v>
      </c>
      <c r="AIT48">
        <v>0.45</v>
      </c>
      <c r="AIU48">
        <v>0.46739999999999998</v>
      </c>
      <c r="AIV48">
        <v>0.4844</v>
      </c>
      <c r="AIW48">
        <v>0.49469999999999997</v>
      </c>
      <c r="AIX48">
        <v>0.50109999999999999</v>
      </c>
      <c r="AIY48">
        <v>0.50749999999999995</v>
      </c>
      <c r="AIZ48">
        <v>0.51400000000000001</v>
      </c>
      <c r="AJA48">
        <v>0.52090000000000003</v>
      </c>
      <c r="AJB48">
        <v>0.52810000000000001</v>
      </c>
      <c r="AJC48">
        <v>0.53590000000000004</v>
      </c>
      <c r="AJD48">
        <v>0.54359999999999997</v>
      </c>
      <c r="AJE48">
        <v>0.55130000000000001</v>
      </c>
      <c r="AJF48">
        <v>0.5595</v>
      </c>
      <c r="AJG48">
        <v>0.56769999999999998</v>
      </c>
      <c r="AJH48">
        <v>0.57609999999999995</v>
      </c>
      <c r="AJI48">
        <v>0.58520000000000005</v>
      </c>
      <c r="AJJ48">
        <v>0.59430000000000005</v>
      </c>
      <c r="AJK48">
        <v>0.60340000000000005</v>
      </c>
      <c r="AJL48">
        <v>0.55600000000000005</v>
      </c>
      <c r="AJM48">
        <v>0.13850000000000001</v>
      </c>
      <c r="AJN48">
        <v>0.14180000000000001</v>
      </c>
      <c r="AJO48">
        <v>0.14549999999999999</v>
      </c>
      <c r="AJP48">
        <v>0.1497</v>
      </c>
      <c r="AJQ48">
        <v>0.15379999999999999</v>
      </c>
      <c r="AJR48">
        <v>0.15909999999999999</v>
      </c>
      <c r="AJS48">
        <v>0.16300000000000001</v>
      </c>
      <c r="AJT48">
        <v>0.1663</v>
      </c>
      <c r="AJU48">
        <v>0.16980000000000001</v>
      </c>
      <c r="AJV48">
        <v>0.17469999999999999</v>
      </c>
      <c r="AJW48">
        <v>0.17910000000000001</v>
      </c>
      <c r="AJX48">
        <v>0.18440000000000001</v>
      </c>
      <c r="AJY48">
        <v>0.1903</v>
      </c>
      <c r="AJZ48">
        <v>0.19500000000000001</v>
      </c>
      <c r="AKA48">
        <v>0.20019999999999999</v>
      </c>
      <c r="AKB48">
        <v>0.20649999999999999</v>
      </c>
      <c r="AKC48">
        <v>0.2122</v>
      </c>
      <c r="AKD48">
        <v>0.21759999999999999</v>
      </c>
      <c r="AKE48">
        <v>0.2238</v>
      </c>
      <c r="AKF48">
        <v>0.22969999999999999</v>
      </c>
      <c r="AKG48">
        <v>0.23499999999999999</v>
      </c>
      <c r="AKH48">
        <v>0.2404</v>
      </c>
      <c r="AKI48">
        <v>0.247</v>
      </c>
      <c r="AKJ48">
        <v>0.25469999999999998</v>
      </c>
      <c r="AKK48">
        <v>0.26140000000000002</v>
      </c>
      <c r="AKL48">
        <v>0.26790000000000003</v>
      </c>
      <c r="AKM48">
        <v>0.27450000000000002</v>
      </c>
      <c r="AKN48">
        <v>0.28239999999999998</v>
      </c>
      <c r="AKO48">
        <v>0.2918</v>
      </c>
      <c r="AKP48">
        <v>0.30099999999999999</v>
      </c>
      <c r="AKQ48">
        <v>0.31059999999999999</v>
      </c>
      <c r="AKR48">
        <v>0.31940000000000002</v>
      </c>
      <c r="AKS48">
        <v>0.32840000000000003</v>
      </c>
      <c r="AKT48">
        <v>0.3382</v>
      </c>
      <c r="AKU48">
        <v>0.34799999999999998</v>
      </c>
      <c r="AKV48">
        <v>0.35749999999999998</v>
      </c>
      <c r="AKW48">
        <v>0.36730000000000002</v>
      </c>
      <c r="AKX48">
        <v>0.37809999999999999</v>
      </c>
      <c r="AKY48">
        <v>0.38800000000000001</v>
      </c>
      <c r="AKZ48">
        <v>0.39979999999999999</v>
      </c>
      <c r="ALA48">
        <v>0.41289999999999999</v>
      </c>
      <c r="ALB48">
        <v>0.42420000000000002</v>
      </c>
      <c r="ALC48">
        <v>0.43559999999999999</v>
      </c>
      <c r="ALD48">
        <v>0.4491</v>
      </c>
      <c r="ALE48">
        <v>0.46239999999999998</v>
      </c>
      <c r="ALF48">
        <v>0.47539999999999999</v>
      </c>
      <c r="ALG48">
        <v>0.48820000000000002</v>
      </c>
      <c r="ALH48">
        <v>0.49969999999999998</v>
      </c>
      <c r="ALI48">
        <v>0.51339999999999997</v>
      </c>
      <c r="ALJ48">
        <v>0.52810000000000001</v>
      </c>
      <c r="ALK48">
        <v>0.54590000000000005</v>
      </c>
      <c r="ALL48">
        <v>0.56489999999999996</v>
      </c>
      <c r="ALM48">
        <v>0.5806</v>
      </c>
      <c r="ALN48">
        <v>0.59689999999999999</v>
      </c>
      <c r="ALO48">
        <v>0.61260000000000003</v>
      </c>
      <c r="ALP48">
        <v>0.62970000000000004</v>
      </c>
      <c r="ALQ48">
        <v>0.64710000000000001</v>
      </c>
      <c r="ALR48">
        <v>0.66269999999999996</v>
      </c>
      <c r="ALS48">
        <v>0.68059999999999998</v>
      </c>
      <c r="ALT48">
        <v>0.70130000000000003</v>
      </c>
      <c r="ALU48">
        <v>0.71819999999999995</v>
      </c>
      <c r="ALV48">
        <v>0.73529999999999995</v>
      </c>
      <c r="ALW48">
        <v>0.75600000000000001</v>
      </c>
      <c r="ALX48">
        <v>0.77310000000000001</v>
      </c>
      <c r="ALY48">
        <v>0.79190000000000005</v>
      </c>
      <c r="ALZ48">
        <v>0.81269999999999998</v>
      </c>
      <c r="AMA48">
        <v>0.83230000000000004</v>
      </c>
      <c r="AMB48">
        <v>0.84919999999999995</v>
      </c>
      <c r="AMC48">
        <v>0.86950000000000005</v>
      </c>
      <c r="AMD48">
        <v>0.89059999999999995</v>
      </c>
      <c r="AME48">
        <v>0.90910000000000002</v>
      </c>
      <c r="AMF48">
        <v>0.93079999999999996</v>
      </c>
      <c r="AMG48">
        <v>0.95369999999999999</v>
      </c>
      <c r="AMH48">
        <v>0.97299999999999998</v>
      </c>
      <c r="AMI48">
        <v>0.99360000000000004</v>
      </c>
      <c r="AMJ48">
        <v>1.0149999999999999</v>
      </c>
      <c r="AMK48">
        <v>1.0467</v>
      </c>
      <c r="AML48">
        <v>1.0663</v>
      </c>
      <c r="AMM48">
        <v>1.0831999999999999</v>
      </c>
      <c r="AMN48">
        <v>1.107</v>
      </c>
      <c r="AMO48">
        <v>1.1288</v>
      </c>
      <c r="AMP48">
        <v>1.1508</v>
      </c>
      <c r="AMQ48">
        <v>1.1746000000000001</v>
      </c>
      <c r="AMR48">
        <v>1.1995</v>
      </c>
      <c r="AMS48">
        <v>1.2203999999999999</v>
      </c>
      <c r="AMT48">
        <v>1.2427999999999999</v>
      </c>
      <c r="AMU48">
        <v>1.2618</v>
      </c>
      <c r="AMV48">
        <v>1.2887</v>
      </c>
      <c r="AMW48">
        <v>1.3115000000000001</v>
      </c>
      <c r="AMX48">
        <v>1.3374999999999999</v>
      </c>
      <c r="AMY48">
        <v>1.3584000000000001</v>
      </c>
      <c r="AMZ48">
        <v>1.3774999999999999</v>
      </c>
      <c r="ANA48">
        <v>1.4056999999999999</v>
      </c>
      <c r="ANB48">
        <v>1.4233</v>
      </c>
      <c r="ANC48">
        <v>1.4486000000000001</v>
      </c>
      <c r="AND48">
        <v>1.4834000000000001</v>
      </c>
      <c r="ANE48">
        <v>1.5029999999999999</v>
      </c>
      <c r="ANF48">
        <v>1.5189999999999999</v>
      </c>
      <c r="ANG48">
        <v>1.5416000000000001</v>
      </c>
      <c r="ANH48">
        <v>1.5568</v>
      </c>
      <c r="ANI48">
        <v>1.5857000000000001</v>
      </c>
      <c r="ANJ48">
        <v>1.6127</v>
      </c>
      <c r="ANK48">
        <v>1.6335999999999999</v>
      </c>
      <c r="ANL48">
        <v>1.6492</v>
      </c>
      <c r="ANM48">
        <v>1.6571</v>
      </c>
      <c r="ANN48">
        <v>1.69</v>
      </c>
      <c r="ANO48">
        <v>1.7057</v>
      </c>
      <c r="ANP48">
        <v>1.7361</v>
      </c>
      <c r="ANQ48">
        <v>1.7425999999999999</v>
      </c>
      <c r="ANR48">
        <v>1.7716000000000001</v>
      </c>
      <c r="ANS48">
        <v>1.7871999999999999</v>
      </c>
      <c r="ANT48">
        <v>1.806</v>
      </c>
      <c r="ANU48">
        <v>1.8347</v>
      </c>
      <c r="ANV48">
        <v>1.8533999999999999</v>
      </c>
      <c r="ANW48">
        <v>1.8573999999999999</v>
      </c>
      <c r="ANX48">
        <v>1.8853</v>
      </c>
      <c r="ANY48">
        <v>1.8996999999999999</v>
      </c>
      <c r="ANZ48">
        <v>1.8940999999999999</v>
      </c>
      <c r="AOA48">
        <v>1.9269000000000001</v>
      </c>
      <c r="AOB48">
        <v>1.9221999999999999</v>
      </c>
      <c r="AOC48">
        <v>1.9500999999999999</v>
      </c>
      <c r="AOD48">
        <v>1.9618</v>
      </c>
      <c r="AOE48">
        <v>1.9961</v>
      </c>
      <c r="AOF48">
        <v>2.0118</v>
      </c>
      <c r="AOG48">
        <v>2.0257999999999998</v>
      </c>
      <c r="AOH48">
        <v>2.0224000000000002</v>
      </c>
      <c r="AOI48">
        <v>2.0209000000000001</v>
      </c>
      <c r="AOJ48">
        <v>2.0400999999999998</v>
      </c>
      <c r="AOK48">
        <v>2.0428999999999999</v>
      </c>
      <c r="AOL48">
        <v>2.0312999999999999</v>
      </c>
      <c r="AOM48">
        <v>2.0716000000000001</v>
      </c>
      <c r="AON48">
        <v>2.0602999999999998</v>
      </c>
      <c r="AOO48">
        <v>2.0594000000000001</v>
      </c>
      <c r="AOP48">
        <v>2.0718999999999999</v>
      </c>
      <c r="AOQ48">
        <v>2.0874000000000001</v>
      </c>
      <c r="AOR48">
        <v>2.0663999999999998</v>
      </c>
      <c r="AOS48">
        <v>2.0663</v>
      </c>
      <c r="AOT48">
        <v>2.1263999999999998</v>
      </c>
      <c r="AOU48">
        <v>2.1191</v>
      </c>
      <c r="AOV48">
        <v>2.1032000000000002</v>
      </c>
      <c r="AOW48">
        <v>2.1063999999999998</v>
      </c>
      <c r="AOX48">
        <v>2.1152000000000002</v>
      </c>
      <c r="AOY48">
        <v>2.1181999999999999</v>
      </c>
      <c r="AOZ48">
        <v>2.1414</v>
      </c>
      <c r="APA48">
        <v>2.1387999999999998</v>
      </c>
      <c r="APB48">
        <v>2.1400999999999999</v>
      </c>
      <c r="APC48">
        <v>2.1278999999999999</v>
      </c>
      <c r="APD48">
        <v>2.1269999999999998</v>
      </c>
      <c r="APE48">
        <v>2.1455000000000002</v>
      </c>
      <c r="APF48">
        <v>2.1665999999999999</v>
      </c>
      <c r="APG48">
        <v>2.1543000000000001</v>
      </c>
      <c r="APH48">
        <v>2.125</v>
      </c>
      <c r="API48">
        <v>2.1591</v>
      </c>
      <c r="APJ48">
        <v>2.1274999999999999</v>
      </c>
      <c r="APK48">
        <v>2.2136999999999998</v>
      </c>
      <c r="APL48">
        <v>2.1566000000000001</v>
      </c>
      <c r="APM48">
        <v>2.1522000000000001</v>
      </c>
      <c r="APN48">
        <v>2.1579000000000002</v>
      </c>
      <c r="APO48">
        <v>2.1520999999999999</v>
      </c>
      <c r="APP48">
        <v>2.1555</v>
      </c>
    </row>
    <row r="49" spans="1:1108" x14ac:dyDescent="0.25">
      <c r="A49">
        <v>40</v>
      </c>
      <c r="B49">
        <v>6.3633863875387595</v>
      </c>
      <c r="C49">
        <v>93.636613612461247</v>
      </c>
      <c r="D49">
        <v>0.61347574795321358</v>
      </c>
      <c r="E49" s="133">
        <v>0.5</v>
      </c>
      <c r="F49">
        <v>1.5103721228794134</v>
      </c>
      <c r="G49">
        <f t="shared" si="1"/>
        <v>3.7395385167061326</v>
      </c>
      <c r="H49">
        <v>1E-3</v>
      </c>
      <c r="I49">
        <v>1.2999999999999999E-3</v>
      </c>
      <c r="J49">
        <v>1.2999999999999999E-3</v>
      </c>
      <c r="K49">
        <v>1.6999999999999999E-3</v>
      </c>
      <c r="L49">
        <v>1.6999999999999999E-3</v>
      </c>
      <c r="M49">
        <v>1.6999999999999999E-3</v>
      </c>
      <c r="N49">
        <v>1.1999999999999999E-3</v>
      </c>
      <c r="O49">
        <v>1.6999999999999999E-3</v>
      </c>
      <c r="P49">
        <v>1.8E-3</v>
      </c>
      <c r="Q49">
        <v>1.2999999999999999E-3</v>
      </c>
      <c r="R49">
        <v>1.6999999999999999E-3</v>
      </c>
      <c r="S49">
        <v>1.6999999999999999E-3</v>
      </c>
      <c r="T49">
        <v>1.2999999999999999E-3</v>
      </c>
      <c r="U49">
        <v>1.9E-3</v>
      </c>
      <c r="V49">
        <v>1.8E-3</v>
      </c>
      <c r="W49">
        <v>1.6000000000000001E-3</v>
      </c>
      <c r="X49">
        <v>1.9E-3</v>
      </c>
      <c r="Y49">
        <v>2E-3</v>
      </c>
      <c r="Z49">
        <v>2.3999999999999998E-3</v>
      </c>
      <c r="AA49">
        <v>2.3E-3</v>
      </c>
      <c r="AB49">
        <v>2.8E-3</v>
      </c>
      <c r="AC49">
        <v>2.8999999999999998E-3</v>
      </c>
      <c r="AD49">
        <v>3.0000000000000001E-3</v>
      </c>
      <c r="AE49">
        <v>3.5000000000000001E-3</v>
      </c>
      <c r="AF49">
        <v>3.2000000000000002E-3</v>
      </c>
      <c r="AG49">
        <v>3.2000000000000002E-3</v>
      </c>
      <c r="AH49">
        <v>3.7000000000000002E-3</v>
      </c>
      <c r="AI49">
        <v>4.0000000000000001E-3</v>
      </c>
      <c r="AJ49">
        <v>4.4999999999999997E-3</v>
      </c>
      <c r="AK49">
        <v>4.7999999999999996E-3</v>
      </c>
      <c r="AL49">
        <v>4.3E-3</v>
      </c>
      <c r="AM49">
        <v>4.7999999999999996E-3</v>
      </c>
      <c r="AN49">
        <v>5.3E-3</v>
      </c>
      <c r="AO49">
        <v>5.8999999999999999E-3</v>
      </c>
      <c r="AP49">
        <v>6.4999999999999997E-3</v>
      </c>
      <c r="AQ49">
        <v>6.6E-3</v>
      </c>
      <c r="AR49">
        <v>7.3000000000000001E-3</v>
      </c>
      <c r="AS49">
        <v>7.4999999999999997E-3</v>
      </c>
      <c r="AT49">
        <v>7.9000000000000008E-3</v>
      </c>
      <c r="AU49">
        <v>7.7999999999999996E-3</v>
      </c>
      <c r="AV49">
        <v>8.6E-3</v>
      </c>
      <c r="AW49">
        <v>9.4999999999999998E-3</v>
      </c>
      <c r="AX49">
        <v>1.03E-2</v>
      </c>
      <c r="AY49">
        <v>1.0999999999999999E-2</v>
      </c>
      <c r="AZ49">
        <v>1.14E-2</v>
      </c>
      <c r="BA49">
        <v>1.18E-2</v>
      </c>
      <c r="BB49">
        <v>1.23E-2</v>
      </c>
      <c r="BC49">
        <v>1.34E-2</v>
      </c>
      <c r="BD49">
        <v>1.4200000000000001E-2</v>
      </c>
      <c r="BE49">
        <v>1.47E-2</v>
      </c>
      <c r="BF49">
        <v>1.5299999999999999E-2</v>
      </c>
      <c r="BG49">
        <v>1.66E-2</v>
      </c>
      <c r="BH49">
        <v>1.72E-2</v>
      </c>
      <c r="BI49">
        <v>1.7999999999999999E-2</v>
      </c>
      <c r="BJ49">
        <v>1.8700000000000001E-2</v>
      </c>
      <c r="BK49">
        <v>1.9599999999999999E-2</v>
      </c>
      <c r="BL49">
        <v>2.0500000000000001E-2</v>
      </c>
      <c r="BM49">
        <v>2.12E-2</v>
      </c>
      <c r="BN49">
        <v>2.23E-2</v>
      </c>
      <c r="BO49">
        <v>2.3199999999999998E-2</v>
      </c>
      <c r="BP49">
        <v>2.4199999999999999E-2</v>
      </c>
      <c r="BQ49">
        <v>2.52E-2</v>
      </c>
      <c r="BR49">
        <v>2.6100000000000002E-2</v>
      </c>
      <c r="BS49">
        <v>2.7099999999999999E-2</v>
      </c>
      <c r="BT49">
        <v>2.7900000000000001E-2</v>
      </c>
      <c r="BU49">
        <v>2.87E-2</v>
      </c>
      <c r="BV49">
        <v>2.9899999999999999E-2</v>
      </c>
      <c r="BW49">
        <v>3.0800000000000001E-2</v>
      </c>
      <c r="BX49">
        <v>3.1899999999999998E-2</v>
      </c>
      <c r="BY49">
        <v>3.2000000000000001E-2</v>
      </c>
      <c r="BZ49">
        <v>3.3099999999999997E-2</v>
      </c>
      <c r="CA49">
        <v>3.4299999999999997E-2</v>
      </c>
      <c r="CB49">
        <v>3.5099999999999999E-2</v>
      </c>
      <c r="CC49">
        <v>3.6299999999999999E-2</v>
      </c>
      <c r="CD49">
        <v>3.6900000000000002E-2</v>
      </c>
      <c r="CE49">
        <v>3.7600000000000001E-2</v>
      </c>
      <c r="CF49">
        <v>3.8300000000000001E-2</v>
      </c>
      <c r="CG49">
        <v>3.8899999999999997E-2</v>
      </c>
      <c r="CH49">
        <v>3.9699999999999999E-2</v>
      </c>
      <c r="CI49">
        <v>4.0300000000000002E-2</v>
      </c>
      <c r="CJ49">
        <v>4.1099999999999998E-2</v>
      </c>
      <c r="CK49">
        <v>4.1799999999999997E-2</v>
      </c>
      <c r="CL49">
        <v>4.2299999999999997E-2</v>
      </c>
      <c r="CM49">
        <v>4.2900000000000001E-2</v>
      </c>
      <c r="CN49">
        <v>4.3299999999999998E-2</v>
      </c>
      <c r="CO49">
        <v>4.3999999999999997E-2</v>
      </c>
      <c r="CP49">
        <v>4.4499999999999998E-2</v>
      </c>
      <c r="CQ49">
        <v>4.4900000000000002E-2</v>
      </c>
      <c r="CR49">
        <v>4.5699999999999998E-2</v>
      </c>
      <c r="CS49">
        <v>4.6199999999999998E-2</v>
      </c>
      <c r="CT49">
        <v>4.6300000000000001E-2</v>
      </c>
      <c r="CU49">
        <v>4.6699999999999998E-2</v>
      </c>
      <c r="CV49">
        <v>4.7199999999999999E-2</v>
      </c>
      <c r="CW49">
        <v>4.7600000000000003E-2</v>
      </c>
      <c r="CX49">
        <v>4.7800000000000002E-2</v>
      </c>
      <c r="CY49">
        <v>4.8099999999999997E-2</v>
      </c>
      <c r="CZ49">
        <v>4.8300000000000003E-2</v>
      </c>
      <c r="DA49">
        <v>4.8399999999999999E-2</v>
      </c>
      <c r="DB49">
        <v>4.8599999999999997E-2</v>
      </c>
      <c r="DC49">
        <v>4.8599999999999997E-2</v>
      </c>
      <c r="DD49">
        <v>4.9000000000000002E-2</v>
      </c>
      <c r="DE49">
        <v>4.9200000000000001E-2</v>
      </c>
      <c r="DF49">
        <v>4.9200000000000001E-2</v>
      </c>
      <c r="DG49">
        <v>4.9399999999999999E-2</v>
      </c>
      <c r="DH49">
        <v>4.9399999999999999E-2</v>
      </c>
      <c r="DI49">
        <v>4.9099999999999998E-2</v>
      </c>
      <c r="DJ49">
        <v>4.9099999999999998E-2</v>
      </c>
      <c r="DK49">
        <v>4.9099999999999998E-2</v>
      </c>
      <c r="DL49">
        <v>4.9099999999999998E-2</v>
      </c>
      <c r="DM49">
        <v>4.9000000000000002E-2</v>
      </c>
      <c r="DN49">
        <v>4.9000000000000002E-2</v>
      </c>
      <c r="DO49">
        <v>4.8800000000000003E-2</v>
      </c>
      <c r="DP49">
        <v>4.8399999999999999E-2</v>
      </c>
      <c r="DQ49">
        <v>4.7899999999999998E-2</v>
      </c>
      <c r="DR49">
        <v>4.7600000000000003E-2</v>
      </c>
      <c r="DS49">
        <v>4.7800000000000002E-2</v>
      </c>
      <c r="DT49">
        <v>4.7500000000000001E-2</v>
      </c>
      <c r="DU49">
        <v>4.7100000000000003E-2</v>
      </c>
      <c r="DV49">
        <v>4.7E-2</v>
      </c>
      <c r="DW49">
        <v>4.6399999999999997E-2</v>
      </c>
      <c r="DX49">
        <v>4.5900000000000003E-2</v>
      </c>
      <c r="DY49">
        <v>4.5600000000000002E-2</v>
      </c>
      <c r="DZ49">
        <v>4.53E-2</v>
      </c>
      <c r="EA49">
        <v>4.4900000000000002E-2</v>
      </c>
      <c r="EB49">
        <v>4.4400000000000002E-2</v>
      </c>
      <c r="EC49">
        <v>4.3700000000000003E-2</v>
      </c>
      <c r="ED49">
        <v>4.3299999999999998E-2</v>
      </c>
      <c r="EE49">
        <v>4.2900000000000001E-2</v>
      </c>
      <c r="EF49">
        <v>4.2299999999999997E-2</v>
      </c>
      <c r="EG49">
        <v>4.1799999999999997E-2</v>
      </c>
      <c r="EH49">
        <v>4.1200000000000001E-2</v>
      </c>
      <c r="EI49">
        <v>4.1000000000000002E-2</v>
      </c>
      <c r="EJ49">
        <v>4.0599999999999997E-2</v>
      </c>
      <c r="EK49">
        <v>3.9800000000000002E-2</v>
      </c>
      <c r="EL49">
        <v>3.9399999999999998E-2</v>
      </c>
      <c r="EM49">
        <v>3.8600000000000002E-2</v>
      </c>
      <c r="EN49">
        <v>3.7900000000000003E-2</v>
      </c>
      <c r="EO49">
        <v>3.7499999999999999E-2</v>
      </c>
      <c r="EP49">
        <v>3.7100000000000001E-2</v>
      </c>
      <c r="EQ49">
        <v>3.61E-2</v>
      </c>
      <c r="ER49">
        <v>3.5400000000000001E-2</v>
      </c>
      <c r="ES49">
        <v>3.5000000000000003E-2</v>
      </c>
      <c r="ET49">
        <v>3.4200000000000001E-2</v>
      </c>
      <c r="EU49">
        <v>3.3500000000000002E-2</v>
      </c>
      <c r="EV49">
        <v>3.3099999999999997E-2</v>
      </c>
      <c r="EW49">
        <v>3.2300000000000002E-2</v>
      </c>
      <c r="EX49">
        <v>3.1600000000000003E-2</v>
      </c>
      <c r="EY49">
        <v>3.1E-2</v>
      </c>
      <c r="EZ49">
        <v>3.04E-2</v>
      </c>
      <c r="FA49">
        <v>2.98E-2</v>
      </c>
      <c r="FB49">
        <v>2.8899999999999999E-2</v>
      </c>
      <c r="FC49">
        <v>2.8299999999999999E-2</v>
      </c>
      <c r="FD49">
        <v>2.7699999999999999E-2</v>
      </c>
      <c r="FE49">
        <v>2.7099999999999999E-2</v>
      </c>
      <c r="FF49">
        <v>2.6200000000000001E-2</v>
      </c>
      <c r="FG49">
        <v>2.5499999999999998E-2</v>
      </c>
      <c r="FH49">
        <v>2.5100000000000001E-2</v>
      </c>
      <c r="FI49">
        <v>2.4299999999999999E-2</v>
      </c>
      <c r="FJ49">
        <v>2.3800000000000002E-2</v>
      </c>
      <c r="FK49">
        <v>2.35E-2</v>
      </c>
      <c r="FL49">
        <v>2.2700000000000001E-2</v>
      </c>
      <c r="FM49">
        <v>2.1899999999999999E-2</v>
      </c>
      <c r="FN49">
        <v>2.1499999999999998E-2</v>
      </c>
      <c r="FO49">
        <v>2.0899999999999998E-2</v>
      </c>
      <c r="FP49">
        <v>2.0299999999999999E-2</v>
      </c>
      <c r="FQ49">
        <v>1.95E-2</v>
      </c>
      <c r="FR49">
        <v>1.9E-2</v>
      </c>
      <c r="FS49">
        <v>1.84E-2</v>
      </c>
      <c r="FT49">
        <v>1.78E-2</v>
      </c>
      <c r="FU49">
        <v>1.6899999999999998E-2</v>
      </c>
      <c r="FV49">
        <v>1.66E-2</v>
      </c>
      <c r="FW49">
        <v>1.6199999999999999E-2</v>
      </c>
      <c r="FX49">
        <v>1.5699999999999999E-2</v>
      </c>
      <c r="FY49">
        <v>1.4999999999999999E-2</v>
      </c>
      <c r="FZ49">
        <v>1.47E-2</v>
      </c>
      <c r="GA49">
        <v>1.4200000000000001E-2</v>
      </c>
      <c r="GB49">
        <v>1.3599999999999999E-2</v>
      </c>
      <c r="GC49">
        <v>1.32E-2</v>
      </c>
      <c r="GD49">
        <v>1.2699999999999999E-2</v>
      </c>
      <c r="GE49">
        <v>1.2200000000000001E-2</v>
      </c>
      <c r="GF49">
        <v>1.17E-2</v>
      </c>
      <c r="GG49">
        <v>1.14E-2</v>
      </c>
      <c r="GH49">
        <v>1.0800000000000001E-2</v>
      </c>
      <c r="GI49">
        <v>1.04E-2</v>
      </c>
      <c r="GJ49">
        <v>9.7999999999999997E-3</v>
      </c>
      <c r="GK49">
        <v>9.5999999999999992E-3</v>
      </c>
      <c r="GL49">
        <v>9.1999999999999998E-3</v>
      </c>
      <c r="GM49">
        <v>8.5000000000000006E-3</v>
      </c>
      <c r="GN49">
        <v>8.3000000000000001E-3</v>
      </c>
      <c r="GO49">
        <v>8.0999999999999996E-3</v>
      </c>
      <c r="GP49">
        <v>7.0000000000000001E-3</v>
      </c>
      <c r="GQ49">
        <v>6.7000000000000002E-3</v>
      </c>
      <c r="GR49">
        <v>6.7000000000000002E-3</v>
      </c>
      <c r="GS49">
        <v>6.6E-3</v>
      </c>
      <c r="GT49">
        <v>6.1000000000000004E-3</v>
      </c>
      <c r="GU49">
        <v>5.4999999999999997E-3</v>
      </c>
      <c r="GV49">
        <v>5.4999999999999997E-3</v>
      </c>
      <c r="GW49">
        <v>5.1999999999999998E-3</v>
      </c>
      <c r="GX49">
        <v>4.7999999999999996E-3</v>
      </c>
      <c r="GY49">
        <v>4.1999999999999997E-3</v>
      </c>
      <c r="GZ49">
        <v>3.8999999999999998E-3</v>
      </c>
      <c r="HA49">
        <v>3.7000000000000002E-3</v>
      </c>
      <c r="HB49">
        <v>3.5000000000000001E-3</v>
      </c>
      <c r="HC49">
        <v>3.0000000000000001E-3</v>
      </c>
      <c r="HD49">
        <v>2.8E-3</v>
      </c>
      <c r="HE49">
        <v>2.5000000000000001E-3</v>
      </c>
      <c r="HF49">
        <v>2.2000000000000001E-3</v>
      </c>
      <c r="HG49">
        <v>2E-3</v>
      </c>
      <c r="HH49">
        <v>1.6999999999999999E-3</v>
      </c>
      <c r="HI49">
        <v>1.5E-3</v>
      </c>
      <c r="HJ49">
        <v>1.2999999999999999E-3</v>
      </c>
      <c r="HK49">
        <v>1.1000000000000001E-3</v>
      </c>
      <c r="HL49">
        <v>6.9999999999999999E-4</v>
      </c>
      <c r="HM49">
        <v>5.9999999999999995E-4</v>
      </c>
      <c r="HN49">
        <v>-1E-4</v>
      </c>
      <c r="HO49">
        <v>0</v>
      </c>
      <c r="HP49">
        <v>1E-4</v>
      </c>
      <c r="HQ49">
        <v>-1E-4</v>
      </c>
      <c r="HR49">
        <v>-2.9999999999999997E-4</v>
      </c>
      <c r="HS49">
        <v>-2.9999999999999997E-4</v>
      </c>
      <c r="HT49">
        <v>-5.9999999999999995E-4</v>
      </c>
      <c r="HU49">
        <v>-8.9999999999999998E-4</v>
      </c>
      <c r="HV49">
        <v>-8.9999999999999998E-4</v>
      </c>
      <c r="HW49">
        <v>-8.9999999999999998E-4</v>
      </c>
      <c r="HX49">
        <v>-8.9999999999999998E-4</v>
      </c>
      <c r="HY49">
        <v>-1.1000000000000001E-3</v>
      </c>
      <c r="HZ49">
        <v>-1.1000000000000001E-3</v>
      </c>
      <c r="IA49">
        <v>-1.1000000000000001E-3</v>
      </c>
      <c r="IB49">
        <v>-1.4E-3</v>
      </c>
      <c r="IC49">
        <v>-1.9E-3</v>
      </c>
      <c r="ID49">
        <v>-1.8E-3</v>
      </c>
      <c r="IE49">
        <v>-1.2999999999999999E-3</v>
      </c>
      <c r="IF49">
        <v>-1.6000000000000001E-3</v>
      </c>
      <c r="IG49">
        <v>-1.9E-3</v>
      </c>
      <c r="IH49">
        <v>-1.1999999999999999E-3</v>
      </c>
      <c r="II49">
        <v>-1.6999999999999999E-3</v>
      </c>
      <c r="IJ49">
        <v>-1.6999999999999999E-3</v>
      </c>
      <c r="IK49">
        <v>-1.8E-3</v>
      </c>
      <c r="IL49">
        <v>-1.8E-3</v>
      </c>
      <c r="IM49">
        <v>-2E-3</v>
      </c>
      <c r="IN49">
        <v>-1.9E-3</v>
      </c>
      <c r="IO49">
        <v>-1.8E-3</v>
      </c>
      <c r="IP49">
        <v>-1.9E-3</v>
      </c>
      <c r="IQ49">
        <v>-1.4E-3</v>
      </c>
      <c r="IR49">
        <v>-1.9E-3</v>
      </c>
      <c r="IS49">
        <v>-1.9E-3</v>
      </c>
      <c r="IT49">
        <v>-1.5E-3</v>
      </c>
      <c r="IU49">
        <v>-2.0999999999999999E-3</v>
      </c>
      <c r="IV49">
        <v>-1.9E-3</v>
      </c>
      <c r="IW49">
        <v>-1.6999999999999999E-3</v>
      </c>
      <c r="IX49">
        <v>-1.8E-3</v>
      </c>
      <c r="IY49">
        <v>-1.9E-3</v>
      </c>
      <c r="IZ49">
        <v>-1.8E-3</v>
      </c>
      <c r="JA49">
        <v>-1.6000000000000001E-3</v>
      </c>
      <c r="JB49">
        <v>-1.6000000000000001E-3</v>
      </c>
      <c r="JC49">
        <v>-1.6000000000000001E-3</v>
      </c>
      <c r="JD49">
        <v>-1.1000000000000001E-3</v>
      </c>
      <c r="JE49">
        <v>-1.8E-3</v>
      </c>
      <c r="JF49">
        <v>-1.4E-3</v>
      </c>
      <c r="JG49">
        <v>-2E-3</v>
      </c>
      <c r="JH49">
        <v>-1.4E-3</v>
      </c>
      <c r="JI49">
        <v>-1.1999999999999999E-3</v>
      </c>
      <c r="JJ49">
        <v>-1.2999999999999999E-3</v>
      </c>
      <c r="JK49">
        <v>-1.4E-3</v>
      </c>
      <c r="JL49">
        <v>-1E-3</v>
      </c>
      <c r="JM49">
        <v>-1.4E-3</v>
      </c>
      <c r="JN49">
        <v>-1.2999999999999999E-3</v>
      </c>
      <c r="JO49">
        <v>-1.1000000000000001E-3</v>
      </c>
      <c r="JP49">
        <v>-1.2999999999999999E-3</v>
      </c>
      <c r="JQ49">
        <v>-1.1999999999999999E-3</v>
      </c>
      <c r="JR49">
        <v>-1.2999999999999999E-3</v>
      </c>
      <c r="JS49">
        <v>-8.0000000000000004E-4</v>
      </c>
      <c r="JT49">
        <v>-8.9999999999999998E-4</v>
      </c>
      <c r="JU49">
        <v>-6.9999999999999999E-4</v>
      </c>
      <c r="JV49">
        <v>-1.1999999999999999E-3</v>
      </c>
      <c r="JW49">
        <v>-8.9999999999999998E-4</v>
      </c>
      <c r="JX49">
        <v>-8.0000000000000004E-4</v>
      </c>
      <c r="JY49">
        <v>-6.9999999999999999E-4</v>
      </c>
      <c r="JZ49">
        <v>-8.0000000000000004E-4</v>
      </c>
      <c r="KA49">
        <v>-6.9999999999999999E-4</v>
      </c>
      <c r="KB49">
        <v>-5.0000000000000001E-4</v>
      </c>
      <c r="KC49">
        <v>-2.0000000000000001E-4</v>
      </c>
      <c r="KD49">
        <v>-5.0000000000000001E-4</v>
      </c>
      <c r="KE49">
        <v>-5.0000000000000001E-4</v>
      </c>
      <c r="KF49">
        <v>-5.0000000000000001E-4</v>
      </c>
      <c r="KG49">
        <v>-2.0000000000000001E-4</v>
      </c>
      <c r="KH49">
        <v>1E-4</v>
      </c>
      <c r="KI49">
        <v>-5.0000000000000001E-4</v>
      </c>
      <c r="KJ49">
        <v>-5.0000000000000001E-4</v>
      </c>
      <c r="KK49">
        <v>-8.0000000000000004E-4</v>
      </c>
      <c r="KL49">
        <v>-4.0000000000000002E-4</v>
      </c>
      <c r="KM49">
        <v>-2.0000000000000001E-4</v>
      </c>
      <c r="KN49">
        <v>-2.0000000000000001E-4</v>
      </c>
      <c r="KO49">
        <v>1E-4</v>
      </c>
      <c r="KP49">
        <v>2.9999999999999997E-4</v>
      </c>
      <c r="KQ49">
        <v>-2.0000000000000001E-4</v>
      </c>
      <c r="KR49">
        <v>-2.9999999999999997E-4</v>
      </c>
      <c r="KS49">
        <v>1E-4</v>
      </c>
      <c r="KT49">
        <v>0</v>
      </c>
      <c r="KU49">
        <v>-1E-4</v>
      </c>
      <c r="KV49">
        <v>1E-4</v>
      </c>
      <c r="KW49">
        <v>4.0000000000000002E-4</v>
      </c>
      <c r="KX49">
        <v>1E-4</v>
      </c>
      <c r="KY49">
        <v>0</v>
      </c>
      <c r="KZ49">
        <v>0</v>
      </c>
      <c r="LA49">
        <v>4.0000000000000002E-4</v>
      </c>
      <c r="LB49">
        <v>5.0000000000000001E-4</v>
      </c>
      <c r="LC49">
        <v>1E-4</v>
      </c>
      <c r="LD49">
        <v>2.9999999999999997E-4</v>
      </c>
      <c r="LE49">
        <v>5.9999999999999995E-4</v>
      </c>
      <c r="LF49">
        <v>2.0000000000000001E-4</v>
      </c>
      <c r="LG49">
        <v>4.0000000000000002E-4</v>
      </c>
      <c r="LH49">
        <v>4.0000000000000002E-4</v>
      </c>
      <c r="LI49">
        <v>5.9999999999999995E-4</v>
      </c>
      <c r="LJ49">
        <v>5.9999999999999995E-4</v>
      </c>
      <c r="LK49">
        <v>5.0000000000000001E-4</v>
      </c>
      <c r="LL49">
        <v>5.0000000000000001E-4</v>
      </c>
      <c r="LM49">
        <v>5.0000000000000001E-4</v>
      </c>
      <c r="LN49">
        <v>4.0000000000000002E-4</v>
      </c>
      <c r="LO49">
        <v>0</v>
      </c>
      <c r="LP49">
        <v>4.0000000000000002E-4</v>
      </c>
      <c r="LQ49">
        <v>6.9999999999999999E-4</v>
      </c>
      <c r="LR49">
        <v>6.9999999999999999E-4</v>
      </c>
      <c r="LS49">
        <v>8.9999999999999998E-4</v>
      </c>
      <c r="LT49">
        <v>8.0000000000000004E-4</v>
      </c>
      <c r="LU49">
        <v>8.0000000000000004E-4</v>
      </c>
      <c r="LV49">
        <v>8.9999999999999998E-4</v>
      </c>
      <c r="LW49">
        <v>1E-3</v>
      </c>
      <c r="LX49">
        <v>1E-3</v>
      </c>
      <c r="LY49">
        <v>8.0000000000000004E-4</v>
      </c>
      <c r="LZ49">
        <v>8.0000000000000004E-4</v>
      </c>
      <c r="MA49">
        <v>6.9999999999999999E-4</v>
      </c>
      <c r="MB49">
        <v>5.9999999999999995E-4</v>
      </c>
      <c r="MC49">
        <v>5.9999999999999995E-4</v>
      </c>
      <c r="MD49">
        <v>5.0000000000000001E-4</v>
      </c>
      <c r="ME49">
        <v>8.0000000000000004E-4</v>
      </c>
      <c r="MF49">
        <v>8.9999999999999998E-4</v>
      </c>
      <c r="MG49">
        <v>1E-3</v>
      </c>
      <c r="MH49">
        <v>1.1999999999999999E-3</v>
      </c>
      <c r="MI49">
        <v>8.9999999999999998E-4</v>
      </c>
      <c r="MJ49">
        <v>6.9999999999999999E-4</v>
      </c>
      <c r="MK49">
        <v>8.9999999999999998E-4</v>
      </c>
      <c r="ML49">
        <v>1.1000000000000001E-3</v>
      </c>
      <c r="MM49">
        <v>1.1000000000000001E-3</v>
      </c>
      <c r="MN49">
        <v>8.9999999999999998E-4</v>
      </c>
      <c r="MO49">
        <v>6.9999999999999999E-4</v>
      </c>
      <c r="MP49">
        <v>8.9999999999999998E-4</v>
      </c>
      <c r="MQ49">
        <v>1.1000000000000001E-3</v>
      </c>
      <c r="MR49">
        <v>5.0000000000000001E-4</v>
      </c>
      <c r="MS49">
        <v>5.0000000000000001E-4</v>
      </c>
      <c r="MT49">
        <v>8.0000000000000004E-4</v>
      </c>
      <c r="MU49">
        <v>5.0000000000000001E-4</v>
      </c>
      <c r="MV49">
        <v>5.0000000000000001E-4</v>
      </c>
      <c r="MW49">
        <v>8.0000000000000004E-4</v>
      </c>
      <c r="MX49">
        <v>6.9999999999999999E-4</v>
      </c>
      <c r="MY49">
        <v>5.9999999999999995E-4</v>
      </c>
      <c r="MZ49">
        <v>5.0000000000000001E-4</v>
      </c>
      <c r="NA49">
        <v>5.0000000000000001E-4</v>
      </c>
      <c r="NB49">
        <v>5.9999999999999995E-4</v>
      </c>
      <c r="NC49">
        <v>5.9999999999999995E-4</v>
      </c>
      <c r="ND49">
        <v>6.9999999999999999E-4</v>
      </c>
      <c r="NE49">
        <v>6.9999999999999999E-4</v>
      </c>
      <c r="NF49">
        <v>4.0000000000000002E-4</v>
      </c>
      <c r="NG49">
        <v>1E-4</v>
      </c>
      <c r="NH49">
        <v>2.9999999999999997E-4</v>
      </c>
      <c r="NI49">
        <v>4.0000000000000002E-4</v>
      </c>
      <c r="NJ49">
        <v>5.0000000000000001E-4</v>
      </c>
      <c r="NK49">
        <v>5.9999999999999995E-4</v>
      </c>
      <c r="NL49">
        <v>5.0000000000000001E-4</v>
      </c>
      <c r="NM49">
        <v>1E-4</v>
      </c>
      <c r="NN49">
        <v>1E-4</v>
      </c>
      <c r="NO49">
        <v>4.0000000000000002E-4</v>
      </c>
      <c r="NP49">
        <v>4.0000000000000002E-4</v>
      </c>
      <c r="NQ49">
        <v>2.9999999999999997E-4</v>
      </c>
      <c r="NR49">
        <v>2.9999999999999997E-4</v>
      </c>
      <c r="NS49">
        <v>2.9999999999999997E-4</v>
      </c>
      <c r="NT49">
        <v>0</v>
      </c>
      <c r="NU49">
        <v>1E-4</v>
      </c>
      <c r="NV49">
        <v>-2.0000000000000001E-4</v>
      </c>
      <c r="NW49">
        <v>-2.0000000000000001E-4</v>
      </c>
      <c r="NX49">
        <v>0</v>
      </c>
      <c r="NY49">
        <v>-1E-4</v>
      </c>
      <c r="NZ49">
        <v>-4.0000000000000002E-4</v>
      </c>
      <c r="OA49">
        <v>-1E-4</v>
      </c>
      <c r="OB49">
        <v>-2.9999999999999997E-4</v>
      </c>
      <c r="OC49">
        <v>-2.9999999999999997E-4</v>
      </c>
      <c r="OD49">
        <v>-4.0000000000000002E-4</v>
      </c>
      <c r="OE49">
        <v>-5.0000000000000001E-4</v>
      </c>
      <c r="OF49">
        <v>-4.0000000000000002E-4</v>
      </c>
      <c r="OG49">
        <v>-4.0000000000000002E-4</v>
      </c>
      <c r="OH49">
        <v>-2.0000000000000001E-4</v>
      </c>
      <c r="OI49">
        <v>-5.0000000000000001E-4</v>
      </c>
      <c r="OJ49">
        <v>-4.0000000000000002E-4</v>
      </c>
      <c r="OK49">
        <v>-8.9999999999999998E-4</v>
      </c>
      <c r="OL49">
        <v>-8.0000000000000004E-4</v>
      </c>
      <c r="OM49">
        <v>-5.0000000000000001E-4</v>
      </c>
      <c r="ON49">
        <v>-5.9999999999999995E-4</v>
      </c>
      <c r="OO49">
        <v>-5.9999999999999995E-4</v>
      </c>
      <c r="OP49">
        <v>-2.9999999999999997E-4</v>
      </c>
      <c r="OQ49">
        <v>-2.9999999999999997E-4</v>
      </c>
      <c r="OR49">
        <v>-2.9999999999999997E-4</v>
      </c>
      <c r="OS49">
        <v>5.9999999999999995E-4</v>
      </c>
      <c r="OT49">
        <v>1.1999999999999999E-3</v>
      </c>
      <c r="OU49">
        <v>2E-3</v>
      </c>
      <c r="OV49">
        <v>3.3999999999999998E-3</v>
      </c>
      <c r="OW49">
        <v>4.8999999999999998E-3</v>
      </c>
      <c r="OX49">
        <v>6.6E-3</v>
      </c>
      <c r="OY49">
        <v>9.1000000000000004E-3</v>
      </c>
      <c r="OZ49">
        <v>1.1900000000000001E-2</v>
      </c>
      <c r="PA49">
        <v>1.5599999999999999E-2</v>
      </c>
      <c r="PB49">
        <v>2.0199999999999999E-2</v>
      </c>
      <c r="PC49">
        <v>2.5700000000000001E-2</v>
      </c>
      <c r="PD49">
        <v>3.1600000000000003E-2</v>
      </c>
      <c r="PE49">
        <v>3.8699999999999998E-2</v>
      </c>
      <c r="PF49">
        <v>4.6100000000000002E-2</v>
      </c>
      <c r="PG49">
        <v>5.4600000000000003E-2</v>
      </c>
      <c r="PH49">
        <v>6.3899999999999998E-2</v>
      </c>
      <c r="PI49">
        <v>7.3800000000000004E-2</v>
      </c>
      <c r="PJ49">
        <v>8.3799999999999999E-2</v>
      </c>
      <c r="PK49">
        <v>9.4100000000000003E-2</v>
      </c>
      <c r="PL49">
        <v>0.1053</v>
      </c>
      <c r="PM49">
        <v>0.1157</v>
      </c>
      <c r="PN49">
        <v>0.12690000000000001</v>
      </c>
      <c r="PO49">
        <v>0.13689999999999999</v>
      </c>
      <c r="PP49">
        <v>0.14779999999999999</v>
      </c>
      <c r="PQ49">
        <v>0.15790000000000001</v>
      </c>
      <c r="PR49">
        <v>0.1676</v>
      </c>
      <c r="PS49">
        <v>0.17780000000000001</v>
      </c>
      <c r="PT49">
        <v>0.18790000000000001</v>
      </c>
      <c r="PU49">
        <v>0.19789999999999999</v>
      </c>
      <c r="PV49">
        <v>0.20830000000000001</v>
      </c>
      <c r="PW49">
        <v>0.21920000000000001</v>
      </c>
      <c r="PX49">
        <v>0.2301</v>
      </c>
      <c r="PY49">
        <v>0.24149999999999999</v>
      </c>
      <c r="PZ49">
        <v>0.253</v>
      </c>
      <c r="QA49">
        <v>0.26529999999999998</v>
      </c>
      <c r="QB49">
        <v>0.2777</v>
      </c>
      <c r="QC49">
        <v>0.28999999999999998</v>
      </c>
      <c r="QD49">
        <v>0.30330000000000001</v>
      </c>
      <c r="QE49">
        <v>0.3165</v>
      </c>
      <c r="QF49">
        <v>0.32969999999999999</v>
      </c>
      <c r="QG49">
        <v>0.34239999999999998</v>
      </c>
      <c r="QH49">
        <v>0.35499999999999998</v>
      </c>
      <c r="QI49">
        <v>0.36749999999999999</v>
      </c>
      <c r="QJ49">
        <v>0.3795</v>
      </c>
      <c r="QK49">
        <v>0.39100000000000001</v>
      </c>
      <c r="QL49">
        <v>0.40260000000000001</v>
      </c>
      <c r="QM49">
        <v>0.41370000000000001</v>
      </c>
      <c r="QN49">
        <v>0.4249</v>
      </c>
      <c r="QO49">
        <v>0.43580000000000002</v>
      </c>
      <c r="QP49">
        <v>0.44690000000000002</v>
      </c>
      <c r="QQ49">
        <v>0.4577</v>
      </c>
      <c r="QR49">
        <v>0.46839999999999998</v>
      </c>
      <c r="QS49">
        <v>0.48010000000000003</v>
      </c>
      <c r="QT49">
        <v>0.49159999999999998</v>
      </c>
      <c r="QU49">
        <v>0.50349999999999995</v>
      </c>
      <c r="QV49">
        <v>0.51619999999999999</v>
      </c>
      <c r="QW49">
        <v>0.52849999999999997</v>
      </c>
      <c r="QX49">
        <v>0.53910000000000002</v>
      </c>
      <c r="QY49">
        <v>0.52849999999999997</v>
      </c>
      <c r="QZ49">
        <v>0.501</v>
      </c>
      <c r="RA49">
        <v>0.46899999999999997</v>
      </c>
      <c r="RB49">
        <v>0.44679999999999997</v>
      </c>
      <c r="RC49">
        <v>0.43180000000000002</v>
      </c>
      <c r="RD49">
        <v>0.41789999999999999</v>
      </c>
      <c r="RE49">
        <v>0.41049999999999998</v>
      </c>
      <c r="RF49">
        <v>0.41010000000000002</v>
      </c>
      <c r="RG49">
        <v>0.41289999999999999</v>
      </c>
      <c r="RH49">
        <v>0.4158</v>
      </c>
      <c r="RI49">
        <v>0.4168</v>
      </c>
      <c r="RJ49">
        <v>0.41320000000000001</v>
      </c>
      <c r="RK49">
        <v>0.40910000000000002</v>
      </c>
      <c r="RL49">
        <v>0.40300000000000002</v>
      </c>
      <c r="RM49">
        <v>0.39610000000000001</v>
      </c>
      <c r="RN49">
        <v>0.38819999999999999</v>
      </c>
      <c r="RO49">
        <v>0.37980000000000003</v>
      </c>
      <c r="RP49">
        <v>0.37009999999999998</v>
      </c>
      <c r="RQ49">
        <v>0.36109999999999998</v>
      </c>
      <c r="RR49">
        <v>0.35449999999999998</v>
      </c>
      <c r="RS49">
        <v>0.34520000000000001</v>
      </c>
      <c r="RT49">
        <v>0.33710000000000001</v>
      </c>
      <c r="RU49">
        <v>0.33040000000000003</v>
      </c>
      <c r="RV49">
        <v>0.32319999999999999</v>
      </c>
      <c r="RW49">
        <v>0.31190000000000001</v>
      </c>
      <c r="RX49">
        <v>0.30530000000000002</v>
      </c>
      <c r="RY49">
        <v>0.2989</v>
      </c>
      <c r="RZ49">
        <v>0.28910000000000002</v>
      </c>
      <c r="SA49">
        <v>0.28149999999999997</v>
      </c>
      <c r="SB49">
        <v>0.2747</v>
      </c>
      <c r="SC49">
        <v>0.2671</v>
      </c>
      <c r="SD49">
        <v>0.2631</v>
      </c>
      <c r="SE49">
        <v>0.25629999999999997</v>
      </c>
      <c r="SF49">
        <v>0.25180000000000002</v>
      </c>
      <c r="SG49">
        <v>0.2475</v>
      </c>
      <c r="SH49">
        <v>0.24460000000000001</v>
      </c>
      <c r="SI49">
        <v>0.24129999999999999</v>
      </c>
      <c r="SJ49">
        <v>0.2392</v>
      </c>
      <c r="SK49">
        <v>0.23549999999999999</v>
      </c>
      <c r="SL49">
        <v>0.2319</v>
      </c>
      <c r="SM49">
        <v>0.2263</v>
      </c>
      <c r="SN49">
        <v>0.224</v>
      </c>
      <c r="SO49">
        <v>0.224</v>
      </c>
      <c r="SP49">
        <v>0.22339999999999999</v>
      </c>
      <c r="SQ49">
        <v>0.22070000000000001</v>
      </c>
      <c r="SR49">
        <v>0.219</v>
      </c>
      <c r="SS49">
        <v>0.22090000000000001</v>
      </c>
      <c r="ST49">
        <v>0.22059999999999999</v>
      </c>
      <c r="SU49">
        <v>0.2172</v>
      </c>
      <c r="SV49">
        <v>0.21540000000000001</v>
      </c>
      <c r="SW49">
        <v>0.2162</v>
      </c>
      <c r="SX49">
        <v>0.21579999999999999</v>
      </c>
      <c r="SY49">
        <v>0.2172</v>
      </c>
      <c r="SZ49">
        <v>0.2177</v>
      </c>
      <c r="TA49">
        <v>0.215</v>
      </c>
      <c r="TB49">
        <v>0.2165</v>
      </c>
      <c r="TC49">
        <v>0.21759999999999999</v>
      </c>
      <c r="TD49">
        <v>0.21659999999999999</v>
      </c>
      <c r="TE49">
        <v>0.21679999999999999</v>
      </c>
      <c r="TF49">
        <v>0.21579999999999999</v>
      </c>
      <c r="TG49">
        <v>0.21329999999999999</v>
      </c>
      <c r="TH49">
        <v>0.21579999999999999</v>
      </c>
      <c r="TI49">
        <v>0.2147</v>
      </c>
      <c r="TJ49">
        <v>0.21360000000000001</v>
      </c>
      <c r="TK49">
        <v>0.2132</v>
      </c>
      <c r="TL49">
        <v>0.21279999999999999</v>
      </c>
      <c r="TM49">
        <v>0.21440000000000001</v>
      </c>
      <c r="TN49">
        <v>0.2137</v>
      </c>
      <c r="TO49">
        <v>0.21049999999999999</v>
      </c>
      <c r="TP49">
        <v>0.2084</v>
      </c>
      <c r="TQ49">
        <v>0.20880000000000001</v>
      </c>
      <c r="TR49">
        <v>0.2087</v>
      </c>
      <c r="TS49">
        <v>0.20660000000000001</v>
      </c>
      <c r="TT49">
        <v>0.20300000000000001</v>
      </c>
      <c r="TU49">
        <v>0.20219999999999999</v>
      </c>
      <c r="TV49">
        <v>0.20250000000000001</v>
      </c>
      <c r="TW49">
        <v>0.20119999999999999</v>
      </c>
      <c r="TX49">
        <v>0.20050000000000001</v>
      </c>
      <c r="TY49">
        <v>0.19919999999999999</v>
      </c>
      <c r="TZ49">
        <v>0.1986</v>
      </c>
      <c r="UA49">
        <v>0.1988</v>
      </c>
      <c r="UB49">
        <v>0.19819999999999999</v>
      </c>
      <c r="UC49">
        <v>0.19739999999999999</v>
      </c>
      <c r="UD49">
        <v>0.19570000000000001</v>
      </c>
      <c r="UE49">
        <v>0.19589999999999999</v>
      </c>
      <c r="UF49">
        <v>0.1956</v>
      </c>
      <c r="UG49">
        <v>0.19489999999999999</v>
      </c>
      <c r="UH49">
        <v>0.1963</v>
      </c>
      <c r="UI49">
        <v>0.1978</v>
      </c>
      <c r="UJ49">
        <v>0.19889999999999999</v>
      </c>
      <c r="UK49">
        <v>0.19869999999999999</v>
      </c>
      <c r="UL49">
        <v>0.1991</v>
      </c>
      <c r="UM49">
        <v>0.19989999999999999</v>
      </c>
      <c r="UN49">
        <v>0.20019999999999999</v>
      </c>
      <c r="UO49">
        <v>0.20080000000000001</v>
      </c>
      <c r="UP49">
        <v>0.20100000000000001</v>
      </c>
      <c r="UQ49">
        <v>0.1991</v>
      </c>
      <c r="UR49">
        <v>0.20100000000000001</v>
      </c>
      <c r="US49">
        <v>0.2016</v>
      </c>
      <c r="UT49">
        <v>0.19969999999999999</v>
      </c>
      <c r="UU49">
        <v>0.2006</v>
      </c>
      <c r="UV49">
        <v>0.2014</v>
      </c>
      <c r="UW49">
        <v>0.20069999999999999</v>
      </c>
      <c r="UX49">
        <v>0.19919999999999999</v>
      </c>
      <c r="UY49">
        <v>0.19980000000000001</v>
      </c>
      <c r="UZ49">
        <v>0.1986</v>
      </c>
      <c r="VA49">
        <v>0.1973</v>
      </c>
      <c r="VB49">
        <v>0.19550000000000001</v>
      </c>
      <c r="VC49">
        <v>0.19339999999999999</v>
      </c>
      <c r="VD49">
        <v>0.1915</v>
      </c>
      <c r="VE49">
        <v>0.18959999999999999</v>
      </c>
      <c r="VF49">
        <v>0.18709999999999999</v>
      </c>
      <c r="VG49">
        <v>0.18479999999999999</v>
      </c>
      <c r="VH49">
        <v>0.1817</v>
      </c>
      <c r="VI49">
        <v>0.17849999999999999</v>
      </c>
      <c r="VJ49">
        <v>0.17649999999999999</v>
      </c>
      <c r="VK49">
        <v>0.17499999999999999</v>
      </c>
      <c r="VL49">
        <v>0.17130000000000001</v>
      </c>
      <c r="VM49">
        <v>0.16869999999999999</v>
      </c>
      <c r="VN49">
        <v>0.1661</v>
      </c>
      <c r="VO49">
        <v>0.16270000000000001</v>
      </c>
      <c r="VP49">
        <v>0.159</v>
      </c>
      <c r="VQ49">
        <v>0.15679999999999999</v>
      </c>
      <c r="VR49">
        <v>0.15409999999999999</v>
      </c>
      <c r="VS49">
        <v>0.1515</v>
      </c>
      <c r="VT49">
        <v>0.1487</v>
      </c>
      <c r="VU49">
        <v>0.14610000000000001</v>
      </c>
      <c r="VV49">
        <v>0.14599999999999999</v>
      </c>
      <c r="VW49">
        <v>0.14349999999999999</v>
      </c>
      <c r="VX49">
        <v>0.14130000000000001</v>
      </c>
      <c r="VY49">
        <v>0.1406</v>
      </c>
      <c r="VZ49">
        <v>0.13800000000000001</v>
      </c>
      <c r="WA49">
        <v>0.13830000000000001</v>
      </c>
      <c r="WB49">
        <v>0.13730000000000001</v>
      </c>
      <c r="WC49">
        <v>0.13450000000000001</v>
      </c>
      <c r="WD49">
        <v>0.13400000000000001</v>
      </c>
      <c r="WE49">
        <v>0.13300000000000001</v>
      </c>
      <c r="WF49">
        <v>0.13120000000000001</v>
      </c>
      <c r="WG49">
        <v>0.12889999999999999</v>
      </c>
      <c r="WH49">
        <v>0.1265</v>
      </c>
      <c r="WI49">
        <v>0.12740000000000001</v>
      </c>
      <c r="WJ49">
        <v>0.12640000000000001</v>
      </c>
      <c r="WK49">
        <v>0.1239</v>
      </c>
      <c r="WL49">
        <v>0.1211</v>
      </c>
      <c r="WM49">
        <v>0.11890000000000001</v>
      </c>
      <c r="WN49">
        <v>0.1169</v>
      </c>
      <c r="WO49">
        <v>0.11509999999999999</v>
      </c>
      <c r="WP49">
        <v>0.1134</v>
      </c>
      <c r="WQ49">
        <v>0.1116</v>
      </c>
      <c r="WR49">
        <v>0.1099</v>
      </c>
      <c r="WS49">
        <v>0.10780000000000001</v>
      </c>
      <c r="WT49">
        <v>0.10589999999999999</v>
      </c>
      <c r="WU49">
        <v>0.1052</v>
      </c>
      <c r="WV49">
        <v>0.10349999999999999</v>
      </c>
      <c r="WW49">
        <v>0.1022</v>
      </c>
      <c r="WX49">
        <v>0.10009999999999999</v>
      </c>
      <c r="WY49">
        <v>9.8299999999999998E-2</v>
      </c>
      <c r="WZ49">
        <v>9.64E-2</v>
      </c>
      <c r="XA49">
        <v>9.4500000000000001E-2</v>
      </c>
      <c r="XB49">
        <v>9.1999999999999998E-2</v>
      </c>
      <c r="XC49">
        <v>9.06E-2</v>
      </c>
      <c r="XD49">
        <v>8.8499999999999995E-2</v>
      </c>
      <c r="XE49">
        <v>8.6199999999999999E-2</v>
      </c>
      <c r="XF49">
        <v>8.43E-2</v>
      </c>
      <c r="XG49">
        <v>8.2000000000000003E-2</v>
      </c>
      <c r="XH49">
        <v>7.9699999999999993E-2</v>
      </c>
      <c r="XI49">
        <v>7.7700000000000005E-2</v>
      </c>
      <c r="XJ49">
        <v>7.5899999999999995E-2</v>
      </c>
      <c r="XK49">
        <v>7.3599999999999999E-2</v>
      </c>
      <c r="XL49">
        <v>7.2099999999999997E-2</v>
      </c>
      <c r="XM49">
        <v>7.0400000000000004E-2</v>
      </c>
      <c r="XN49">
        <v>6.88E-2</v>
      </c>
      <c r="XO49">
        <v>6.7900000000000002E-2</v>
      </c>
      <c r="XP49">
        <v>6.6100000000000006E-2</v>
      </c>
      <c r="XQ49">
        <v>6.5100000000000005E-2</v>
      </c>
      <c r="XR49">
        <v>6.4000000000000001E-2</v>
      </c>
      <c r="XS49">
        <v>6.3E-2</v>
      </c>
      <c r="XT49">
        <v>6.1499999999999999E-2</v>
      </c>
      <c r="XU49">
        <v>6.0199999999999997E-2</v>
      </c>
      <c r="XV49">
        <v>5.7599999999999998E-2</v>
      </c>
      <c r="XW49">
        <v>5.6599999999999998E-2</v>
      </c>
      <c r="XX49">
        <v>5.5800000000000002E-2</v>
      </c>
      <c r="XY49">
        <v>5.4600000000000003E-2</v>
      </c>
      <c r="XZ49">
        <v>5.2600000000000001E-2</v>
      </c>
      <c r="YA49">
        <v>5.1799999999999999E-2</v>
      </c>
      <c r="YB49">
        <v>5.0900000000000001E-2</v>
      </c>
      <c r="YC49">
        <v>4.8599999999999997E-2</v>
      </c>
      <c r="YD49">
        <v>4.7199999999999999E-2</v>
      </c>
      <c r="YE49">
        <v>4.41E-2</v>
      </c>
      <c r="YF49">
        <v>4.4999999999999998E-2</v>
      </c>
      <c r="YG49">
        <v>4.36E-2</v>
      </c>
      <c r="YH49">
        <v>4.24E-2</v>
      </c>
      <c r="YI49">
        <v>4.0300000000000002E-2</v>
      </c>
      <c r="YJ49">
        <v>3.9300000000000002E-2</v>
      </c>
      <c r="YK49">
        <v>3.7999999999999999E-2</v>
      </c>
      <c r="YL49">
        <v>3.6600000000000001E-2</v>
      </c>
      <c r="YM49">
        <v>3.5700000000000003E-2</v>
      </c>
      <c r="YN49">
        <v>3.4000000000000002E-2</v>
      </c>
      <c r="YO49">
        <v>3.1399999999999997E-2</v>
      </c>
      <c r="YP49">
        <v>3.0700000000000002E-2</v>
      </c>
      <c r="YQ49">
        <v>2.8899999999999999E-2</v>
      </c>
      <c r="YR49">
        <v>2.7900000000000001E-2</v>
      </c>
      <c r="YS49">
        <v>2.6100000000000002E-2</v>
      </c>
      <c r="YT49">
        <v>2.4500000000000001E-2</v>
      </c>
      <c r="YU49">
        <v>2.3800000000000002E-2</v>
      </c>
      <c r="YV49">
        <v>2.1899999999999999E-2</v>
      </c>
      <c r="YW49">
        <v>2.1399999999999999E-2</v>
      </c>
      <c r="YX49">
        <v>2.1899999999999999E-2</v>
      </c>
      <c r="YY49">
        <v>2.12E-2</v>
      </c>
      <c r="YZ49">
        <v>2.0299999999999999E-2</v>
      </c>
      <c r="ZA49">
        <v>1.7999999999999999E-2</v>
      </c>
      <c r="ZB49">
        <v>1.66E-2</v>
      </c>
      <c r="ZC49">
        <v>1.66E-2</v>
      </c>
      <c r="ZD49">
        <v>1.6500000000000001E-2</v>
      </c>
      <c r="ZE49">
        <v>1.6299999999999999E-2</v>
      </c>
      <c r="ZF49">
        <v>1.5599999999999999E-2</v>
      </c>
      <c r="ZG49">
        <v>1.5699999999999999E-2</v>
      </c>
      <c r="ZH49">
        <v>1.5299999999999999E-2</v>
      </c>
      <c r="ZI49">
        <v>1.4500000000000001E-2</v>
      </c>
      <c r="ZJ49">
        <v>1.4800000000000001E-2</v>
      </c>
      <c r="ZK49">
        <v>1.3899999999999999E-2</v>
      </c>
      <c r="ZL49">
        <v>1.2800000000000001E-2</v>
      </c>
      <c r="ZM49">
        <v>1.26E-2</v>
      </c>
      <c r="ZN49">
        <v>1.1299999999999999E-2</v>
      </c>
      <c r="ZO49">
        <v>1.15E-2</v>
      </c>
      <c r="ZP49">
        <v>1.0800000000000001E-2</v>
      </c>
      <c r="ZQ49">
        <v>1.03E-2</v>
      </c>
      <c r="ZR49">
        <v>1.11E-2</v>
      </c>
      <c r="ZS49">
        <v>1.17E-2</v>
      </c>
      <c r="ZT49">
        <v>1.0500000000000001E-2</v>
      </c>
      <c r="ZU49">
        <v>1.01E-2</v>
      </c>
      <c r="ZV49">
        <v>9.4000000000000004E-3</v>
      </c>
      <c r="ZW49">
        <v>8.6E-3</v>
      </c>
      <c r="ZX49">
        <v>8.9999999999999993E-3</v>
      </c>
      <c r="ZY49">
        <v>8.8000000000000005E-3</v>
      </c>
      <c r="ZZ49">
        <v>7.7000000000000002E-3</v>
      </c>
      <c r="AAA49">
        <v>6.7999999999999996E-3</v>
      </c>
      <c r="AAB49">
        <v>7.4000000000000003E-3</v>
      </c>
      <c r="AAC49">
        <v>6.7000000000000002E-3</v>
      </c>
      <c r="AAD49">
        <v>6.1999999999999998E-3</v>
      </c>
      <c r="AAE49">
        <v>6.1000000000000004E-3</v>
      </c>
      <c r="AAF49">
        <v>6.1999999999999998E-3</v>
      </c>
      <c r="AAG49">
        <v>6.4000000000000003E-3</v>
      </c>
      <c r="AAH49">
        <v>6.0000000000000001E-3</v>
      </c>
      <c r="AAI49">
        <v>5.7000000000000002E-3</v>
      </c>
      <c r="AAJ49">
        <v>5.0000000000000001E-3</v>
      </c>
      <c r="AAK49">
        <v>5.4999999999999997E-3</v>
      </c>
      <c r="AAL49">
        <v>5.3E-3</v>
      </c>
      <c r="AAM49">
        <v>5.1000000000000004E-3</v>
      </c>
      <c r="AAN49">
        <v>5.5999999999999999E-3</v>
      </c>
      <c r="AAO49">
        <v>4.7000000000000002E-3</v>
      </c>
      <c r="AAP49">
        <v>4.3E-3</v>
      </c>
      <c r="AAQ49">
        <v>4.8999999999999998E-3</v>
      </c>
      <c r="AAR49">
        <v>4.8999999999999998E-3</v>
      </c>
      <c r="AAS49">
        <v>4.3E-3</v>
      </c>
      <c r="AAT49">
        <v>3.8E-3</v>
      </c>
      <c r="AAU49">
        <v>3.3999999999999998E-3</v>
      </c>
      <c r="AAV49">
        <v>3.0000000000000001E-3</v>
      </c>
      <c r="AAW49">
        <v>3.8999999999999998E-3</v>
      </c>
      <c r="AAX49">
        <v>3.8999999999999998E-3</v>
      </c>
      <c r="AAY49">
        <v>3.5999999999999999E-3</v>
      </c>
      <c r="AAZ49">
        <v>2.3999999999999998E-3</v>
      </c>
      <c r="ABA49">
        <v>2.3999999999999998E-3</v>
      </c>
      <c r="ABB49">
        <v>3.0000000000000001E-3</v>
      </c>
      <c r="ABC49">
        <v>2.5000000000000001E-3</v>
      </c>
      <c r="ABD49">
        <v>2.5999999999999999E-3</v>
      </c>
      <c r="ABE49">
        <v>1.9E-3</v>
      </c>
      <c r="ABF49">
        <v>1E-3</v>
      </c>
      <c r="ABG49">
        <v>1.6999999999999999E-3</v>
      </c>
      <c r="ABH49">
        <v>1.9E-3</v>
      </c>
      <c r="ABI49">
        <v>1.6000000000000001E-3</v>
      </c>
      <c r="ABJ49">
        <v>1.6999999999999999E-3</v>
      </c>
      <c r="ABK49">
        <v>1.5E-3</v>
      </c>
      <c r="ABL49">
        <v>1.6000000000000001E-3</v>
      </c>
      <c r="ABM49">
        <v>1.6000000000000001E-3</v>
      </c>
      <c r="ABN49">
        <v>1.6000000000000001E-3</v>
      </c>
      <c r="ABO49">
        <v>1.4E-3</v>
      </c>
      <c r="ABP49">
        <v>1.2999999999999999E-3</v>
      </c>
      <c r="ABQ49">
        <v>1.4E-3</v>
      </c>
      <c r="ABR49">
        <v>1.2999999999999999E-3</v>
      </c>
      <c r="ABS49">
        <v>1.5E-3</v>
      </c>
      <c r="ABT49">
        <v>1.9E-3</v>
      </c>
      <c r="ABU49">
        <v>1.4E-3</v>
      </c>
      <c r="ABV49">
        <v>1E-3</v>
      </c>
      <c r="ABW49">
        <v>1.6000000000000001E-3</v>
      </c>
      <c r="ABX49">
        <v>1.9E-3</v>
      </c>
      <c r="ABY49">
        <v>1.5E-3</v>
      </c>
      <c r="ABZ49">
        <v>6.9999999999999999E-4</v>
      </c>
      <c r="ACA49">
        <v>1.1000000000000001E-3</v>
      </c>
      <c r="ACB49">
        <v>1.1999999999999999E-3</v>
      </c>
      <c r="ACC49">
        <v>6.9999999999999999E-4</v>
      </c>
      <c r="ACD49">
        <v>1.1000000000000001E-3</v>
      </c>
      <c r="ACE49">
        <v>1E-3</v>
      </c>
      <c r="ACF49">
        <v>2.9999999999999997E-4</v>
      </c>
      <c r="ACG49">
        <v>5.9999999999999995E-4</v>
      </c>
      <c r="ACH49">
        <v>1.5E-3</v>
      </c>
      <c r="ACI49">
        <v>1.6999999999999999E-3</v>
      </c>
      <c r="ACJ49">
        <v>1.4E-3</v>
      </c>
      <c r="ACK49">
        <v>1.1999999999999999E-3</v>
      </c>
      <c r="ACL49">
        <v>1E-3</v>
      </c>
      <c r="ACM49">
        <v>1.6000000000000001E-3</v>
      </c>
      <c r="ACN49">
        <v>1.8E-3</v>
      </c>
      <c r="ACO49">
        <v>1.1999999999999999E-3</v>
      </c>
      <c r="ACP49">
        <v>8.9999999999999998E-4</v>
      </c>
      <c r="ACQ49">
        <v>1.4E-3</v>
      </c>
      <c r="ACR49">
        <v>1.6000000000000001E-3</v>
      </c>
      <c r="ACS49">
        <v>1.2999999999999999E-3</v>
      </c>
      <c r="ACT49">
        <v>1.2999999999999999E-3</v>
      </c>
      <c r="ACU49">
        <v>1.6000000000000001E-3</v>
      </c>
      <c r="ACV49">
        <v>1.6999999999999999E-3</v>
      </c>
      <c r="ACW49">
        <v>1.6999999999999999E-3</v>
      </c>
      <c r="ACX49">
        <v>1.6000000000000001E-3</v>
      </c>
      <c r="ACY49">
        <v>1.6999999999999999E-3</v>
      </c>
      <c r="ACZ49">
        <v>1.6000000000000001E-3</v>
      </c>
      <c r="ADA49">
        <v>1.5E-3</v>
      </c>
      <c r="ADB49">
        <v>2E-3</v>
      </c>
      <c r="ADC49">
        <v>2.3E-3</v>
      </c>
      <c r="ADD49">
        <v>2.2000000000000001E-3</v>
      </c>
      <c r="ADE49">
        <v>1.9E-3</v>
      </c>
      <c r="ADF49">
        <v>2.3999999999999998E-3</v>
      </c>
      <c r="ADG49">
        <v>2.5999999999999999E-3</v>
      </c>
      <c r="ADH49">
        <v>2.5000000000000001E-3</v>
      </c>
      <c r="ADI49">
        <v>2.5999999999999999E-3</v>
      </c>
      <c r="ADJ49">
        <v>2.8999999999999998E-3</v>
      </c>
      <c r="ADK49">
        <v>2.7000000000000001E-3</v>
      </c>
      <c r="ADL49">
        <v>2.8999999999999998E-3</v>
      </c>
      <c r="ADM49">
        <v>2.7000000000000001E-3</v>
      </c>
      <c r="ADN49">
        <v>3.0999999999999999E-3</v>
      </c>
      <c r="ADO49">
        <v>3.3E-3</v>
      </c>
      <c r="ADP49">
        <v>3.2000000000000002E-3</v>
      </c>
      <c r="ADQ49">
        <v>3.3E-3</v>
      </c>
      <c r="ADR49">
        <v>3.8E-3</v>
      </c>
      <c r="ADS49">
        <v>4.1999999999999997E-3</v>
      </c>
      <c r="ADT49">
        <v>4.0000000000000001E-3</v>
      </c>
      <c r="ADU49">
        <v>3.8E-3</v>
      </c>
      <c r="ADV49">
        <v>4.3E-3</v>
      </c>
      <c r="ADW49">
        <v>4.3E-3</v>
      </c>
      <c r="ADX49">
        <v>4.0000000000000001E-3</v>
      </c>
      <c r="ADY49">
        <v>4.4000000000000003E-3</v>
      </c>
      <c r="ADZ49">
        <v>5.1000000000000004E-3</v>
      </c>
      <c r="AEA49">
        <v>5.1999999999999998E-3</v>
      </c>
      <c r="AEB49">
        <v>5.4999999999999997E-3</v>
      </c>
      <c r="AEC49">
        <v>5.4999999999999997E-3</v>
      </c>
      <c r="AED49">
        <v>6.1000000000000004E-3</v>
      </c>
      <c r="AEE49">
        <v>5.8999999999999999E-3</v>
      </c>
      <c r="AEF49">
        <v>6.0000000000000001E-3</v>
      </c>
      <c r="AEG49">
        <v>6.1999999999999998E-3</v>
      </c>
      <c r="AEH49">
        <v>6.4000000000000003E-3</v>
      </c>
      <c r="AEI49">
        <v>6.4999999999999997E-3</v>
      </c>
      <c r="AEJ49">
        <v>7.1999999999999998E-3</v>
      </c>
      <c r="AEK49">
        <v>7.1999999999999998E-3</v>
      </c>
      <c r="AEL49">
        <v>7.4999999999999997E-3</v>
      </c>
      <c r="AEM49">
        <v>7.4000000000000003E-3</v>
      </c>
      <c r="AEN49">
        <v>7.9000000000000008E-3</v>
      </c>
      <c r="AEO49">
        <v>8.0999999999999996E-3</v>
      </c>
      <c r="AEP49">
        <v>8.6999999999999994E-3</v>
      </c>
      <c r="AEQ49">
        <v>8.5000000000000006E-3</v>
      </c>
      <c r="AER49">
        <v>9.1999999999999998E-3</v>
      </c>
      <c r="AES49">
        <v>8.9999999999999993E-3</v>
      </c>
      <c r="AET49">
        <v>9.7999999999999997E-3</v>
      </c>
      <c r="AEU49">
        <v>0.01</v>
      </c>
      <c r="AEV49">
        <v>9.7000000000000003E-3</v>
      </c>
      <c r="AEW49">
        <v>1.04E-2</v>
      </c>
      <c r="AEX49">
        <v>1.18E-2</v>
      </c>
      <c r="AEY49">
        <v>1.2E-2</v>
      </c>
      <c r="AEZ49">
        <v>1.17E-2</v>
      </c>
      <c r="AFA49">
        <v>1.18E-2</v>
      </c>
      <c r="AFB49">
        <v>1.24E-2</v>
      </c>
      <c r="AFC49">
        <v>1.3599999999999999E-2</v>
      </c>
      <c r="AFD49">
        <v>1.41E-2</v>
      </c>
      <c r="AFE49">
        <v>1.3899999999999999E-2</v>
      </c>
      <c r="AFF49">
        <v>1.46E-2</v>
      </c>
      <c r="AFG49">
        <v>1.5900000000000001E-2</v>
      </c>
      <c r="AFH49">
        <v>1.6199999999999999E-2</v>
      </c>
      <c r="AFI49">
        <v>1.66E-2</v>
      </c>
      <c r="AFJ49">
        <v>1.6299999999999999E-2</v>
      </c>
      <c r="AFK49">
        <v>1.72E-2</v>
      </c>
      <c r="AFL49">
        <v>1.7899999999999999E-2</v>
      </c>
      <c r="AFM49">
        <v>1.9599999999999999E-2</v>
      </c>
      <c r="AFN49">
        <v>2.0199999999999999E-2</v>
      </c>
      <c r="AFO49">
        <v>2.0899999999999998E-2</v>
      </c>
      <c r="AFP49">
        <v>2.0799999999999999E-2</v>
      </c>
      <c r="AFQ49">
        <v>2.1499999999999998E-2</v>
      </c>
      <c r="AFR49">
        <v>2.3599999999999999E-2</v>
      </c>
      <c r="AFS49">
        <v>2.4199999999999999E-2</v>
      </c>
      <c r="AFT49">
        <v>2.4899999999999999E-2</v>
      </c>
      <c r="AFU49">
        <v>2.5600000000000001E-2</v>
      </c>
      <c r="AFV49">
        <v>2.58E-2</v>
      </c>
      <c r="AFW49">
        <v>2.69E-2</v>
      </c>
      <c r="AFX49">
        <v>2.7900000000000001E-2</v>
      </c>
      <c r="AFY49">
        <v>2.87E-2</v>
      </c>
      <c r="AFZ49">
        <v>2.93E-2</v>
      </c>
      <c r="AGA49">
        <v>2.9700000000000001E-2</v>
      </c>
      <c r="AGB49">
        <v>3.0200000000000001E-2</v>
      </c>
      <c r="AGC49">
        <v>3.0700000000000002E-2</v>
      </c>
      <c r="AGD49">
        <v>3.2899999999999999E-2</v>
      </c>
      <c r="AGE49">
        <v>3.3799999999999997E-2</v>
      </c>
      <c r="AGF49">
        <v>3.4799999999999998E-2</v>
      </c>
      <c r="AGG49">
        <v>3.56E-2</v>
      </c>
      <c r="AGH49">
        <v>3.7600000000000001E-2</v>
      </c>
      <c r="AGI49">
        <v>3.95E-2</v>
      </c>
      <c r="AGJ49">
        <v>4.0099999999999997E-2</v>
      </c>
      <c r="AGK49">
        <v>4.1399999999999999E-2</v>
      </c>
      <c r="AGL49">
        <v>4.4200000000000003E-2</v>
      </c>
      <c r="AGM49">
        <v>4.5100000000000001E-2</v>
      </c>
      <c r="AGN49">
        <v>4.7199999999999999E-2</v>
      </c>
      <c r="AGO49">
        <v>4.9099999999999998E-2</v>
      </c>
      <c r="AGP49">
        <v>5.2600000000000001E-2</v>
      </c>
      <c r="AGQ49">
        <v>5.3999999999999999E-2</v>
      </c>
      <c r="AGR49">
        <v>5.5300000000000002E-2</v>
      </c>
      <c r="AGS49">
        <v>5.7599999999999998E-2</v>
      </c>
      <c r="AGT49">
        <v>6.1199999999999997E-2</v>
      </c>
      <c r="AGU49">
        <v>6.4100000000000004E-2</v>
      </c>
      <c r="AGV49">
        <v>6.5199999999999994E-2</v>
      </c>
      <c r="AGW49">
        <v>6.7100000000000007E-2</v>
      </c>
      <c r="AGX49">
        <v>7.0699999999999999E-2</v>
      </c>
      <c r="AGY49">
        <v>7.4099999999999999E-2</v>
      </c>
      <c r="AGZ49">
        <v>7.8200000000000006E-2</v>
      </c>
      <c r="AHA49">
        <v>8.1500000000000003E-2</v>
      </c>
      <c r="AHB49">
        <v>8.3299999999999999E-2</v>
      </c>
      <c r="AHC49">
        <v>8.8099999999999998E-2</v>
      </c>
      <c r="AHD49">
        <v>9.1499999999999998E-2</v>
      </c>
      <c r="AHE49">
        <v>9.6000000000000002E-2</v>
      </c>
      <c r="AHF49">
        <v>0.1018</v>
      </c>
      <c r="AHG49">
        <v>0.1076</v>
      </c>
      <c r="AHH49">
        <v>0.1125</v>
      </c>
      <c r="AHI49">
        <v>0.1176</v>
      </c>
      <c r="AHJ49">
        <v>0.1231</v>
      </c>
      <c r="AHK49">
        <v>0.129</v>
      </c>
      <c r="AHL49">
        <v>0.13500000000000001</v>
      </c>
      <c r="AHM49">
        <v>0.14019999999999999</v>
      </c>
      <c r="AHN49">
        <v>0.1464</v>
      </c>
      <c r="AHO49">
        <v>0.15329999999999999</v>
      </c>
      <c r="AHP49">
        <v>0.15989999999999999</v>
      </c>
      <c r="AHQ49">
        <v>0.16789999999999999</v>
      </c>
      <c r="AHR49">
        <v>0.17460000000000001</v>
      </c>
      <c r="AHS49">
        <v>0.18129999999999999</v>
      </c>
      <c r="AHT49">
        <v>0.1885</v>
      </c>
      <c r="AHU49">
        <v>0.1976</v>
      </c>
      <c r="AHV49">
        <v>0.2051</v>
      </c>
      <c r="AHW49">
        <v>0.2145</v>
      </c>
      <c r="AHX49">
        <v>0.22140000000000001</v>
      </c>
      <c r="AHY49">
        <v>0.22969999999999999</v>
      </c>
      <c r="AHZ49">
        <v>0.23760000000000001</v>
      </c>
      <c r="AIA49">
        <v>0.2472</v>
      </c>
      <c r="AIB49">
        <v>0.25619999999999998</v>
      </c>
      <c r="AIC49">
        <v>0.26519999999999999</v>
      </c>
      <c r="AID49">
        <v>0.2727</v>
      </c>
      <c r="AIE49">
        <v>0.28179999999999999</v>
      </c>
      <c r="AIF49">
        <v>0.29120000000000001</v>
      </c>
      <c r="AIG49">
        <v>0.30059999999999998</v>
      </c>
      <c r="AIH49">
        <v>0.31019999999999998</v>
      </c>
      <c r="AII49">
        <v>0.31900000000000001</v>
      </c>
      <c r="AIJ49">
        <v>0.32800000000000001</v>
      </c>
      <c r="AIK49">
        <v>0.33650000000000002</v>
      </c>
      <c r="AIL49">
        <v>0.34520000000000001</v>
      </c>
      <c r="AIM49">
        <v>0.35439999999999999</v>
      </c>
      <c r="AIN49">
        <v>0.3659</v>
      </c>
      <c r="AIO49">
        <v>0.37740000000000001</v>
      </c>
      <c r="AIP49">
        <v>0.38990000000000002</v>
      </c>
      <c r="AIQ49">
        <v>0.40479999999999999</v>
      </c>
      <c r="AIR49">
        <v>0.42009999999999997</v>
      </c>
      <c r="AIS49">
        <v>0.43590000000000001</v>
      </c>
      <c r="AIT49">
        <v>0.45290000000000002</v>
      </c>
      <c r="AIU49">
        <v>0.47060000000000002</v>
      </c>
      <c r="AIV49">
        <v>0.48770000000000002</v>
      </c>
      <c r="AIW49">
        <v>0.49780000000000002</v>
      </c>
      <c r="AIX49">
        <v>0.50429999999999997</v>
      </c>
      <c r="AIY49">
        <v>0.51070000000000004</v>
      </c>
      <c r="AIZ49">
        <v>0.51739999999999997</v>
      </c>
      <c r="AJA49">
        <v>0.52429999999999999</v>
      </c>
      <c r="AJB49">
        <v>0.53169999999999995</v>
      </c>
      <c r="AJC49">
        <v>0.5393</v>
      </c>
      <c r="AJD49">
        <v>0.54700000000000004</v>
      </c>
      <c r="AJE49">
        <v>0.55500000000000005</v>
      </c>
      <c r="AJF49">
        <v>0.56320000000000003</v>
      </c>
      <c r="AJG49">
        <v>0.57150000000000001</v>
      </c>
      <c r="AJH49">
        <v>0.58020000000000005</v>
      </c>
      <c r="AJI49">
        <v>0.58879999999999999</v>
      </c>
      <c r="AJJ49">
        <v>0.59819999999999995</v>
      </c>
      <c r="AJK49">
        <v>0.60740000000000005</v>
      </c>
      <c r="AJL49">
        <v>0.5595</v>
      </c>
      <c r="AJM49">
        <v>0.13950000000000001</v>
      </c>
      <c r="AJN49">
        <v>0.14410000000000001</v>
      </c>
      <c r="AJO49">
        <v>0.14779999999999999</v>
      </c>
      <c r="AJP49">
        <v>0.15179999999999999</v>
      </c>
      <c r="AJQ49">
        <v>0.15509999999999999</v>
      </c>
      <c r="AJR49">
        <v>0.16039999999999999</v>
      </c>
      <c r="AJS49">
        <v>0.16500000000000001</v>
      </c>
      <c r="AJT49">
        <v>0.1686</v>
      </c>
      <c r="AJU49">
        <v>0.17219999999999999</v>
      </c>
      <c r="AJV49">
        <v>0.17749999999999999</v>
      </c>
      <c r="AJW49">
        <v>0.1827</v>
      </c>
      <c r="AJX49">
        <v>0.1875</v>
      </c>
      <c r="AJY49">
        <v>0.19289999999999999</v>
      </c>
      <c r="AJZ49">
        <v>0.1976</v>
      </c>
      <c r="AKA49">
        <v>0.20280000000000001</v>
      </c>
      <c r="AKB49">
        <v>0.20880000000000001</v>
      </c>
      <c r="AKC49">
        <v>0.2145</v>
      </c>
      <c r="AKD49">
        <v>0.21990000000000001</v>
      </c>
      <c r="AKE49">
        <v>0.22600000000000001</v>
      </c>
      <c r="AKF49">
        <v>0.23219999999999999</v>
      </c>
      <c r="AKG49">
        <v>0.2382</v>
      </c>
      <c r="AKH49">
        <v>0.24379999999999999</v>
      </c>
      <c r="AKI49">
        <v>0.2505</v>
      </c>
      <c r="AKJ49">
        <v>0.25800000000000001</v>
      </c>
      <c r="AKK49">
        <v>0.26429999999999998</v>
      </c>
      <c r="AKL49">
        <v>0.27060000000000001</v>
      </c>
      <c r="AKM49">
        <v>0.27860000000000001</v>
      </c>
      <c r="AKN49">
        <v>0.2873</v>
      </c>
      <c r="AKO49">
        <v>0.29630000000000001</v>
      </c>
      <c r="AKP49">
        <v>0.30449999999999999</v>
      </c>
      <c r="AKQ49">
        <v>0.31380000000000002</v>
      </c>
      <c r="AKR49">
        <v>0.32369999999999999</v>
      </c>
      <c r="AKS49">
        <v>0.33260000000000001</v>
      </c>
      <c r="AKT49">
        <v>0.34229999999999999</v>
      </c>
      <c r="AKU49">
        <v>0.3533</v>
      </c>
      <c r="AKV49">
        <v>0.3634</v>
      </c>
      <c r="AKW49">
        <v>0.37290000000000001</v>
      </c>
      <c r="AKX49">
        <v>0.38440000000000002</v>
      </c>
      <c r="AKY49">
        <v>0.39550000000000002</v>
      </c>
      <c r="AKZ49">
        <v>0.40649999999999997</v>
      </c>
      <c r="ALA49">
        <v>0.41899999999999998</v>
      </c>
      <c r="ALB49">
        <v>0.43090000000000001</v>
      </c>
      <c r="ALC49">
        <v>0.443</v>
      </c>
      <c r="ALD49">
        <v>0.45650000000000002</v>
      </c>
      <c r="ALE49">
        <v>0.46879999999999999</v>
      </c>
      <c r="ALF49">
        <v>0.48130000000000001</v>
      </c>
      <c r="ALG49">
        <v>0.49469999999999997</v>
      </c>
      <c r="ALH49">
        <v>0.50739999999999996</v>
      </c>
      <c r="ALI49">
        <v>0.5212</v>
      </c>
      <c r="ALJ49">
        <v>0.53710000000000002</v>
      </c>
      <c r="ALK49">
        <v>0.55600000000000005</v>
      </c>
      <c r="ALL49">
        <v>0.57389999999999997</v>
      </c>
      <c r="ALM49">
        <v>0.59040000000000004</v>
      </c>
      <c r="ALN49">
        <v>0.60819999999999996</v>
      </c>
      <c r="ALO49">
        <v>0.62390000000000001</v>
      </c>
      <c r="ALP49">
        <v>0.64029999999999998</v>
      </c>
      <c r="ALQ49">
        <v>0.65690000000000004</v>
      </c>
      <c r="ALR49">
        <v>0.67279999999999995</v>
      </c>
      <c r="ALS49">
        <v>0.69259999999999999</v>
      </c>
      <c r="ALT49">
        <v>0.71389999999999998</v>
      </c>
      <c r="ALU49">
        <v>0.73160000000000003</v>
      </c>
      <c r="ALV49">
        <v>0.75070000000000003</v>
      </c>
      <c r="ALW49">
        <v>0.77159999999999995</v>
      </c>
      <c r="ALX49">
        <v>0.7883</v>
      </c>
      <c r="ALY49">
        <v>0.80800000000000005</v>
      </c>
      <c r="ALZ49">
        <v>0.8306</v>
      </c>
      <c r="AMA49">
        <v>0.85040000000000004</v>
      </c>
      <c r="AMB49">
        <v>0.87080000000000002</v>
      </c>
      <c r="AMC49">
        <v>0.89149999999999996</v>
      </c>
      <c r="AMD49">
        <v>0.91300000000000003</v>
      </c>
      <c r="AME49">
        <v>0.93169999999999997</v>
      </c>
      <c r="AMF49">
        <v>0.95509999999999995</v>
      </c>
      <c r="AMG49">
        <v>0.97819999999999996</v>
      </c>
      <c r="AMH49">
        <v>0.99929999999999997</v>
      </c>
      <c r="AMI49">
        <v>1.0218</v>
      </c>
      <c r="AMJ49">
        <v>1.0441</v>
      </c>
      <c r="AMK49">
        <v>1.0704</v>
      </c>
      <c r="AML49">
        <v>1.0940000000000001</v>
      </c>
      <c r="AMM49">
        <v>1.1198999999999999</v>
      </c>
      <c r="AMN49">
        <v>1.1455</v>
      </c>
      <c r="AMO49">
        <v>1.1701999999999999</v>
      </c>
      <c r="AMP49">
        <v>1.1908000000000001</v>
      </c>
      <c r="AMQ49">
        <v>1.2162999999999999</v>
      </c>
      <c r="AMR49">
        <v>1.2423</v>
      </c>
      <c r="AMS49">
        <v>1.268</v>
      </c>
      <c r="AMT49">
        <v>1.2952999999999999</v>
      </c>
      <c r="AMU49">
        <v>1.3206</v>
      </c>
      <c r="AMV49">
        <v>1.3453999999999999</v>
      </c>
      <c r="AMW49">
        <v>1.3713</v>
      </c>
      <c r="AMX49">
        <v>1.4044000000000001</v>
      </c>
      <c r="AMY49">
        <v>1.4300999999999999</v>
      </c>
      <c r="AMZ49">
        <v>1.4558</v>
      </c>
      <c r="ANA49">
        <v>1.4814000000000001</v>
      </c>
      <c r="ANB49">
        <v>1.5037</v>
      </c>
      <c r="ANC49">
        <v>1.5371999999999999</v>
      </c>
      <c r="AND49">
        <v>1.5741000000000001</v>
      </c>
      <c r="ANE49">
        <v>1.6011</v>
      </c>
      <c r="ANF49">
        <v>1.625</v>
      </c>
      <c r="ANG49">
        <v>1.6513</v>
      </c>
      <c r="ANH49">
        <v>1.6708000000000001</v>
      </c>
      <c r="ANI49">
        <v>1.7078</v>
      </c>
      <c r="ANJ49">
        <v>1.7517</v>
      </c>
      <c r="ANK49">
        <v>1.7806999999999999</v>
      </c>
      <c r="ANL49">
        <v>1.8008</v>
      </c>
      <c r="ANM49">
        <v>1.827</v>
      </c>
      <c r="ANN49">
        <v>1.8454999999999999</v>
      </c>
      <c r="ANO49">
        <v>1.8917999999999999</v>
      </c>
      <c r="ANP49">
        <v>1.9235</v>
      </c>
      <c r="ANQ49">
        <v>1.9482999999999999</v>
      </c>
      <c r="ANR49">
        <v>1.9755</v>
      </c>
      <c r="ANS49">
        <v>2.0173999999999999</v>
      </c>
      <c r="ANT49">
        <v>2.0247000000000002</v>
      </c>
      <c r="ANU49">
        <v>2.0737999999999999</v>
      </c>
      <c r="ANV49">
        <v>2.12</v>
      </c>
      <c r="ANW49">
        <v>2.1326999999999998</v>
      </c>
      <c r="ANX49">
        <v>2.1537999999999999</v>
      </c>
      <c r="ANY49">
        <v>2.1835</v>
      </c>
      <c r="ANZ49">
        <v>2.206</v>
      </c>
      <c r="AOA49">
        <v>2.2564000000000002</v>
      </c>
      <c r="AOB49">
        <v>2.3201000000000001</v>
      </c>
      <c r="AOC49">
        <v>2.3134000000000001</v>
      </c>
      <c r="AOD49">
        <v>2.3477999999999999</v>
      </c>
      <c r="AOE49">
        <v>2.3832</v>
      </c>
      <c r="AOF49">
        <v>2.4076</v>
      </c>
      <c r="AOG49">
        <v>2.4495</v>
      </c>
      <c r="AOH49">
        <v>2.4984000000000002</v>
      </c>
      <c r="AOI49">
        <v>2.508</v>
      </c>
      <c r="AOJ49">
        <v>2.5242</v>
      </c>
      <c r="AOK49">
        <v>2.5512999999999999</v>
      </c>
      <c r="AOL49">
        <v>2.4777999999999998</v>
      </c>
      <c r="AOM49">
        <v>2.5106000000000002</v>
      </c>
      <c r="AON49">
        <v>2.6671999999999998</v>
      </c>
      <c r="AOO49">
        <v>2.6425999999999998</v>
      </c>
      <c r="AOP49">
        <v>2.6522000000000001</v>
      </c>
      <c r="AOQ49">
        <v>2.7968000000000002</v>
      </c>
      <c r="AOR49">
        <v>2.6899000000000002</v>
      </c>
      <c r="AOS49">
        <v>2.8159000000000001</v>
      </c>
      <c r="AOT49">
        <v>2.8199000000000001</v>
      </c>
      <c r="AOU49">
        <v>10</v>
      </c>
      <c r="AOV49">
        <v>3.0366</v>
      </c>
      <c r="AOW49">
        <v>2.8647</v>
      </c>
      <c r="AOX49">
        <v>2.7650000000000001</v>
      </c>
      <c r="AOY49">
        <v>2.9188999999999998</v>
      </c>
      <c r="AOZ49">
        <v>2.8818000000000001</v>
      </c>
      <c r="APA49">
        <v>3.0234000000000001</v>
      </c>
      <c r="APB49">
        <v>3.0958000000000001</v>
      </c>
      <c r="APC49">
        <v>2.8102999999999998</v>
      </c>
      <c r="APD49">
        <v>2.8610000000000002</v>
      </c>
      <c r="APE49">
        <v>2.8734999999999999</v>
      </c>
      <c r="APF49">
        <v>3.3864000000000001</v>
      </c>
      <c r="APG49">
        <v>2.8370000000000002</v>
      </c>
      <c r="APH49">
        <v>2.9415</v>
      </c>
      <c r="API49">
        <v>2.8751000000000002</v>
      </c>
      <c r="APJ49">
        <v>2.806</v>
      </c>
      <c r="APK49">
        <v>3.0352999999999999</v>
      </c>
      <c r="APL49">
        <v>3.0859999999999999</v>
      </c>
      <c r="APM49">
        <v>3.0642</v>
      </c>
      <c r="APN49">
        <v>2.9184000000000001</v>
      </c>
      <c r="APO49">
        <v>3.1137999999999999</v>
      </c>
      <c r="APP49">
        <v>2.8666999999999998</v>
      </c>
    </row>
    <row r="50" spans="1:1108" x14ac:dyDescent="0.25">
      <c r="A50">
        <v>41</v>
      </c>
      <c r="B50">
        <v>6.119872073386512</v>
      </c>
      <c r="C50">
        <v>93.880127926613483</v>
      </c>
      <c r="D50">
        <v>0.53188384484080586</v>
      </c>
      <c r="E50" s="133">
        <v>0.4</v>
      </c>
      <c r="F50">
        <v>1.0862394137762581</v>
      </c>
      <c r="G50">
        <f t="shared" si="1"/>
        <v>4.1017488147694472</v>
      </c>
      <c r="H50">
        <v>6.9999999999999999E-4</v>
      </c>
      <c r="I50">
        <v>6.9999999999999999E-4</v>
      </c>
      <c r="J50">
        <v>8.9999999999999998E-4</v>
      </c>
      <c r="K50">
        <v>1.2999999999999999E-3</v>
      </c>
      <c r="L50">
        <v>1.1999999999999999E-3</v>
      </c>
      <c r="M50">
        <v>1.1000000000000001E-3</v>
      </c>
      <c r="N50">
        <v>8.9999999999999998E-4</v>
      </c>
      <c r="O50">
        <v>1.6000000000000001E-3</v>
      </c>
      <c r="P50">
        <v>1.2999999999999999E-3</v>
      </c>
      <c r="Q50">
        <v>8.0000000000000004E-4</v>
      </c>
      <c r="R50">
        <v>1.2999999999999999E-3</v>
      </c>
      <c r="S50">
        <v>1.4E-3</v>
      </c>
      <c r="T50">
        <v>1.1999999999999999E-3</v>
      </c>
      <c r="U50">
        <v>1.5E-3</v>
      </c>
      <c r="V50">
        <v>1.6000000000000001E-3</v>
      </c>
      <c r="W50">
        <v>1.1999999999999999E-3</v>
      </c>
      <c r="X50">
        <v>1.6999999999999999E-3</v>
      </c>
      <c r="Y50">
        <v>1.5E-3</v>
      </c>
      <c r="Z50">
        <v>1.9E-3</v>
      </c>
      <c r="AA50">
        <v>2E-3</v>
      </c>
      <c r="AB50">
        <v>2.3E-3</v>
      </c>
      <c r="AC50">
        <v>2.3E-3</v>
      </c>
      <c r="AD50">
        <v>2.7000000000000001E-3</v>
      </c>
      <c r="AE50">
        <v>2.5999999999999999E-3</v>
      </c>
      <c r="AF50">
        <v>2.5999999999999999E-3</v>
      </c>
      <c r="AG50">
        <v>2.7000000000000001E-3</v>
      </c>
      <c r="AH50">
        <v>3.5000000000000001E-3</v>
      </c>
      <c r="AI50">
        <v>3.0999999999999999E-3</v>
      </c>
      <c r="AJ50">
        <v>3.5999999999999999E-3</v>
      </c>
      <c r="AK50">
        <v>4.1000000000000003E-3</v>
      </c>
      <c r="AL50">
        <v>3.8E-3</v>
      </c>
      <c r="AM50">
        <v>4.3E-3</v>
      </c>
      <c r="AN50">
        <v>4.7000000000000002E-3</v>
      </c>
      <c r="AO50">
        <v>5.5999999999999999E-3</v>
      </c>
      <c r="AP50">
        <v>5.8999999999999999E-3</v>
      </c>
      <c r="AQ50">
        <v>5.7000000000000002E-3</v>
      </c>
      <c r="AR50">
        <v>6.4000000000000003E-3</v>
      </c>
      <c r="AS50">
        <v>6.8999999999999999E-3</v>
      </c>
      <c r="AT50">
        <v>7.1999999999999998E-3</v>
      </c>
      <c r="AU50">
        <v>7.7000000000000002E-3</v>
      </c>
      <c r="AV50">
        <v>8.0999999999999996E-3</v>
      </c>
      <c r="AW50">
        <v>8.9999999999999993E-3</v>
      </c>
      <c r="AX50">
        <v>9.5999999999999992E-3</v>
      </c>
      <c r="AY50">
        <v>1.03E-2</v>
      </c>
      <c r="AZ50">
        <v>1.11E-2</v>
      </c>
      <c r="BA50">
        <v>1.1599999999999999E-2</v>
      </c>
      <c r="BB50">
        <v>1.18E-2</v>
      </c>
      <c r="BC50">
        <v>1.29E-2</v>
      </c>
      <c r="BD50">
        <v>1.41E-2</v>
      </c>
      <c r="BE50">
        <v>1.44E-2</v>
      </c>
      <c r="BF50">
        <v>1.47E-2</v>
      </c>
      <c r="BG50">
        <v>1.6E-2</v>
      </c>
      <c r="BH50">
        <v>1.72E-2</v>
      </c>
      <c r="BI50">
        <v>1.77E-2</v>
      </c>
      <c r="BJ50">
        <v>1.83E-2</v>
      </c>
      <c r="BK50">
        <v>1.9199999999999998E-2</v>
      </c>
      <c r="BL50">
        <v>0.02</v>
      </c>
      <c r="BM50">
        <v>2.0799999999999999E-2</v>
      </c>
      <c r="BN50">
        <v>2.1999999999999999E-2</v>
      </c>
      <c r="BO50">
        <v>2.2800000000000001E-2</v>
      </c>
      <c r="BP50">
        <v>2.3699999999999999E-2</v>
      </c>
      <c r="BQ50">
        <v>2.4500000000000001E-2</v>
      </c>
      <c r="BR50">
        <v>2.5399999999999999E-2</v>
      </c>
      <c r="BS50">
        <v>2.6499999999999999E-2</v>
      </c>
      <c r="BT50">
        <v>2.7300000000000001E-2</v>
      </c>
      <c r="BU50">
        <v>2.8299999999999999E-2</v>
      </c>
      <c r="BV50">
        <v>2.9399999999999999E-2</v>
      </c>
      <c r="BW50">
        <v>3.04E-2</v>
      </c>
      <c r="BX50">
        <v>3.1199999999999999E-2</v>
      </c>
      <c r="BY50">
        <v>3.1300000000000001E-2</v>
      </c>
      <c r="BZ50">
        <v>3.2599999999999997E-2</v>
      </c>
      <c r="CA50">
        <v>3.3500000000000002E-2</v>
      </c>
      <c r="CB50">
        <v>3.4500000000000003E-2</v>
      </c>
      <c r="CC50">
        <v>3.5499999999999997E-2</v>
      </c>
      <c r="CD50">
        <v>3.6200000000000003E-2</v>
      </c>
      <c r="CE50">
        <v>3.6700000000000003E-2</v>
      </c>
      <c r="CF50">
        <v>3.7699999999999997E-2</v>
      </c>
      <c r="CG50">
        <v>3.8399999999999997E-2</v>
      </c>
      <c r="CH50">
        <v>3.9199999999999999E-2</v>
      </c>
      <c r="CI50">
        <v>3.9899999999999998E-2</v>
      </c>
      <c r="CJ50">
        <v>4.0500000000000001E-2</v>
      </c>
      <c r="CK50">
        <v>4.1200000000000001E-2</v>
      </c>
      <c r="CL50">
        <v>4.1599999999999998E-2</v>
      </c>
      <c r="CM50">
        <v>4.2299999999999997E-2</v>
      </c>
      <c r="CN50">
        <v>4.2500000000000003E-2</v>
      </c>
      <c r="CO50">
        <v>4.3099999999999999E-2</v>
      </c>
      <c r="CP50">
        <v>4.3999999999999997E-2</v>
      </c>
      <c r="CQ50">
        <v>4.4400000000000002E-2</v>
      </c>
      <c r="CR50">
        <v>4.5100000000000001E-2</v>
      </c>
      <c r="CS50">
        <v>4.5400000000000003E-2</v>
      </c>
      <c r="CT50">
        <v>4.58E-2</v>
      </c>
      <c r="CU50">
        <v>4.6300000000000001E-2</v>
      </c>
      <c r="CV50">
        <v>4.6600000000000003E-2</v>
      </c>
      <c r="CW50">
        <v>4.7E-2</v>
      </c>
      <c r="CX50">
        <v>4.7399999999999998E-2</v>
      </c>
      <c r="CY50">
        <v>4.7500000000000001E-2</v>
      </c>
      <c r="CZ50">
        <v>4.7800000000000002E-2</v>
      </c>
      <c r="DA50">
        <v>4.8000000000000001E-2</v>
      </c>
      <c r="DB50">
        <v>4.8099999999999997E-2</v>
      </c>
      <c r="DC50">
        <v>4.8300000000000003E-2</v>
      </c>
      <c r="DD50">
        <v>4.8599999999999997E-2</v>
      </c>
      <c r="DE50">
        <v>4.87E-2</v>
      </c>
      <c r="DF50">
        <v>4.8599999999999997E-2</v>
      </c>
      <c r="DG50">
        <v>4.87E-2</v>
      </c>
      <c r="DH50">
        <v>4.8800000000000003E-2</v>
      </c>
      <c r="DI50">
        <v>4.8800000000000003E-2</v>
      </c>
      <c r="DJ50">
        <v>4.8599999999999997E-2</v>
      </c>
      <c r="DK50">
        <v>4.8599999999999997E-2</v>
      </c>
      <c r="DL50">
        <v>4.8500000000000001E-2</v>
      </c>
      <c r="DM50">
        <v>4.8500000000000001E-2</v>
      </c>
      <c r="DN50">
        <v>4.8300000000000003E-2</v>
      </c>
      <c r="DO50">
        <v>4.82E-2</v>
      </c>
      <c r="DP50">
        <v>4.82E-2</v>
      </c>
      <c r="DQ50">
        <v>4.7800000000000002E-2</v>
      </c>
      <c r="DR50">
        <v>4.7399999999999998E-2</v>
      </c>
      <c r="DS50">
        <v>4.7100000000000003E-2</v>
      </c>
      <c r="DT50">
        <v>4.6800000000000001E-2</v>
      </c>
      <c r="DU50">
        <v>4.65E-2</v>
      </c>
      <c r="DV50">
        <v>4.6399999999999997E-2</v>
      </c>
      <c r="DW50">
        <v>4.5900000000000003E-2</v>
      </c>
      <c r="DX50">
        <v>4.5400000000000003E-2</v>
      </c>
      <c r="DY50">
        <v>4.4999999999999998E-2</v>
      </c>
      <c r="DZ50">
        <v>4.4699999999999997E-2</v>
      </c>
      <c r="EA50">
        <v>4.4299999999999999E-2</v>
      </c>
      <c r="EB50">
        <v>4.3799999999999999E-2</v>
      </c>
      <c r="EC50">
        <v>4.3299999999999998E-2</v>
      </c>
      <c r="ED50">
        <v>4.2799999999999998E-2</v>
      </c>
      <c r="EE50">
        <v>4.24E-2</v>
      </c>
      <c r="EF50">
        <v>4.1599999999999998E-2</v>
      </c>
      <c r="EG50">
        <v>4.1000000000000002E-2</v>
      </c>
      <c r="EH50">
        <v>4.07E-2</v>
      </c>
      <c r="EI50">
        <v>4.0300000000000002E-2</v>
      </c>
      <c r="EJ50">
        <v>3.9899999999999998E-2</v>
      </c>
      <c r="EK50">
        <v>3.9399999999999998E-2</v>
      </c>
      <c r="EL50">
        <v>3.8800000000000001E-2</v>
      </c>
      <c r="EM50">
        <v>3.8100000000000002E-2</v>
      </c>
      <c r="EN50">
        <v>3.7499999999999999E-2</v>
      </c>
      <c r="EO50">
        <v>3.6999999999999998E-2</v>
      </c>
      <c r="EP50">
        <v>3.6499999999999998E-2</v>
      </c>
      <c r="EQ50">
        <v>3.5700000000000003E-2</v>
      </c>
      <c r="ER50">
        <v>3.5000000000000003E-2</v>
      </c>
      <c r="ES50">
        <v>3.44E-2</v>
      </c>
      <c r="ET50">
        <v>3.3599999999999998E-2</v>
      </c>
      <c r="EU50">
        <v>3.3000000000000002E-2</v>
      </c>
      <c r="EV50">
        <v>3.27E-2</v>
      </c>
      <c r="EW50">
        <v>3.1800000000000002E-2</v>
      </c>
      <c r="EX50">
        <v>3.1E-2</v>
      </c>
      <c r="EY50">
        <v>3.0599999999999999E-2</v>
      </c>
      <c r="EZ50">
        <v>3.0200000000000001E-2</v>
      </c>
      <c r="FA50">
        <v>2.9499999999999998E-2</v>
      </c>
      <c r="FB50">
        <v>2.8799999999999999E-2</v>
      </c>
      <c r="FC50">
        <v>2.8000000000000001E-2</v>
      </c>
      <c r="FD50">
        <v>2.7300000000000001E-2</v>
      </c>
      <c r="FE50">
        <v>2.6700000000000002E-2</v>
      </c>
      <c r="FF50">
        <v>2.5899999999999999E-2</v>
      </c>
      <c r="FG50">
        <v>2.53E-2</v>
      </c>
      <c r="FH50">
        <v>2.4799999999999999E-2</v>
      </c>
      <c r="FI50">
        <v>2.3900000000000001E-2</v>
      </c>
      <c r="FJ50">
        <v>2.3199999999999998E-2</v>
      </c>
      <c r="FK50">
        <v>2.3099999999999999E-2</v>
      </c>
      <c r="FL50">
        <v>2.2200000000000001E-2</v>
      </c>
      <c r="FM50">
        <v>2.1299999999999999E-2</v>
      </c>
      <c r="FN50">
        <v>2.1000000000000001E-2</v>
      </c>
      <c r="FO50">
        <v>2.0400000000000001E-2</v>
      </c>
      <c r="FP50">
        <v>1.9900000000000001E-2</v>
      </c>
      <c r="FQ50">
        <v>1.9400000000000001E-2</v>
      </c>
      <c r="FR50">
        <v>1.8599999999999998E-2</v>
      </c>
      <c r="FS50">
        <v>1.7999999999999999E-2</v>
      </c>
      <c r="FT50">
        <v>1.77E-2</v>
      </c>
      <c r="FU50">
        <v>1.6799999999999999E-2</v>
      </c>
      <c r="FV50">
        <v>1.6199999999999999E-2</v>
      </c>
      <c r="FW50">
        <v>1.5900000000000001E-2</v>
      </c>
      <c r="FX50">
        <v>1.5299999999999999E-2</v>
      </c>
      <c r="FY50">
        <v>1.46E-2</v>
      </c>
      <c r="FZ50">
        <v>1.4500000000000001E-2</v>
      </c>
      <c r="GA50">
        <v>1.4E-2</v>
      </c>
      <c r="GB50">
        <v>1.34E-2</v>
      </c>
      <c r="GC50">
        <v>1.2999999999999999E-2</v>
      </c>
      <c r="GD50">
        <v>1.2500000000000001E-2</v>
      </c>
      <c r="GE50">
        <v>1.2E-2</v>
      </c>
      <c r="GF50">
        <v>1.1299999999999999E-2</v>
      </c>
      <c r="GG50">
        <v>1.09E-2</v>
      </c>
      <c r="GH50">
        <v>1.03E-2</v>
      </c>
      <c r="GI50">
        <v>1.0200000000000001E-2</v>
      </c>
      <c r="GJ50">
        <v>9.4999999999999998E-3</v>
      </c>
      <c r="GK50">
        <v>8.9999999999999993E-3</v>
      </c>
      <c r="GL50">
        <v>8.8000000000000005E-3</v>
      </c>
      <c r="GM50">
        <v>8.3000000000000001E-3</v>
      </c>
      <c r="GN50">
        <v>7.9000000000000008E-3</v>
      </c>
      <c r="GO50">
        <v>8.0000000000000002E-3</v>
      </c>
      <c r="GP50">
        <v>6.7999999999999996E-3</v>
      </c>
      <c r="GQ50">
        <v>6.7999999999999996E-3</v>
      </c>
      <c r="GR50">
        <v>6.7000000000000002E-3</v>
      </c>
      <c r="GS50">
        <v>6.0000000000000001E-3</v>
      </c>
      <c r="GT50">
        <v>5.5999999999999999E-3</v>
      </c>
      <c r="GU50">
        <v>5.4000000000000003E-3</v>
      </c>
      <c r="GV50">
        <v>4.8999999999999998E-3</v>
      </c>
      <c r="GW50">
        <v>4.7999999999999996E-3</v>
      </c>
      <c r="GX50">
        <v>4.4000000000000003E-3</v>
      </c>
      <c r="GY50">
        <v>3.7000000000000002E-3</v>
      </c>
      <c r="GZ50">
        <v>3.5000000000000001E-3</v>
      </c>
      <c r="HA50">
        <v>3.5000000000000001E-3</v>
      </c>
      <c r="HB50">
        <v>3.3E-3</v>
      </c>
      <c r="HC50">
        <v>2.8999999999999998E-3</v>
      </c>
      <c r="HD50">
        <v>2.5000000000000001E-3</v>
      </c>
      <c r="HE50">
        <v>2.3E-3</v>
      </c>
      <c r="HF50">
        <v>1.8E-3</v>
      </c>
      <c r="HG50">
        <v>1.6999999999999999E-3</v>
      </c>
      <c r="HH50">
        <v>1.5E-3</v>
      </c>
      <c r="HI50">
        <v>1.2999999999999999E-3</v>
      </c>
      <c r="HJ50">
        <v>1E-3</v>
      </c>
      <c r="HK50">
        <v>6.9999999999999999E-4</v>
      </c>
      <c r="HL50">
        <v>4.0000000000000002E-4</v>
      </c>
      <c r="HM50">
        <v>2.9999999999999997E-4</v>
      </c>
      <c r="HN50">
        <v>-2.0000000000000001E-4</v>
      </c>
      <c r="HO50">
        <v>-1E-4</v>
      </c>
      <c r="HP50">
        <v>0</v>
      </c>
      <c r="HQ50">
        <v>-4.0000000000000002E-4</v>
      </c>
      <c r="HR50">
        <v>-5.9999999999999995E-4</v>
      </c>
      <c r="HS50">
        <v>-8.9999999999999998E-4</v>
      </c>
      <c r="HT50">
        <v>-1E-3</v>
      </c>
      <c r="HU50">
        <v>-1.5E-3</v>
      </c>
      <c r="HV50">
        <v>-1.2999999999999999E-3</v>
      </c>
      <c r="HW50">
        <v>-1.1999999999999999E-3</v>
      </c>
      <c r="HX50">
        <v>-1E-3</v>
      </c>
      <c r="HY50">
        <v>-1.5E-3</v>
      </c>
      <c r="HZ50">
        <v>-1.6999999999999999E-3</v>
      </c>
      <c r="IA50">
        <v>-1.5E-3</v>
      </c>
      <c r="IB50">
        <v>-1.6000000000000001E-3</v>
      </c>
      <c r="IC50">
        <v>-2E-3</v>
      </c>
      <c r="ID50">
        <v>-2E-3</v>
      </c>
      <c r="IE50">
        <v>-1.8E-3</v>
      </c>
      <c r="IF50">
        <v>-2.2000000000000001E-3</v>
      </c>
      <c r="IG50">
        <v>-2E-3</v>
      </c>
      <c r="IH50">
        <v>-1.6999999999999999E-3</v>
      </c>
      <c r="II50">
        <v>-2.3999999999999998E-3</v>
      </c>
      <c r="IJ50">
        <v>-2.0999999999999999E-3</v>
      </c>
      <c r="IK50">
        <v>-2.0999999999999999E-3</v>
      </c>
      <c r="IL50">
        <v>-2.0999999999999999E-3</v>
      </c>
      <c r="IM50">
        <v>-2.0999999999999999E-3</v>
      </c>
      <c r="IN50">
        <v>-2.2000000000000001E-3</v>
      </c>
      <c r="IO50">
        <v>-2.3E-3</v>
      </c>
      <c r="IP50">
        <v>-2.3E-3</v>
      </c>
      <c r="IQ50">
        <v>-2.0999999999999999E-3</v>
      </c>
      <c r="IR50">
        <v>-2.5000000000000001E-3</v>
      </c>
      <c r="IS50">
        <v>-2.5000000000000001E-3</v>
      </c>
      <c r="IT50">
        <v>-2.3999999999999998E-3</v>
      </c>
      <c r="IU50">
        <v>-2.3999999999999998E-3</v>
      </c>
      <c r="IV50">
        <v>-1.9E-3</v>
      </c>
      <c r="IW50">
        <v>-2.2000000000000001E-3</v>
      </c>
      <c r="IX50">
        <v>-2.2000000000000001E-3</v>
      </c>
      <c r="IY50">
        <v>-2.0999999999999999E-3</v>
      </c>
      <c r="IZ50">
        <v>-2.0999999999999999E-3</v>
      </c>
      <c r="JA50">
        <v>-2E-3</v>
      </c>
      <c r="JB50">
        <v>-2E-3</v>
      </c>
      <c r="JC50">
        <v>-2E-3</v>
      </c>
      <c r="JD50">
        <v>-1.8E-3</v>
      </c>
      <c r="JE50">
        <v>-2E-3</v>
      </c>
      <c r="JF50">
        <v>-1.6999999999999999E-3</v>
      </c>
      <c r="JG50">
        <v>-2.0999999999999999E-3</v>
      </c>
      <c r="JH50">
        <v>-2.3999999999999998E-3</v>
      </c>
      <c r="JI50">
        <v>-1.8E-3</v>
      </c>
      <c r="JJ50">
        <v>-1.9E-3</v>
      </c>
      <c r="JK50">
        <v>-1.2999999999999999E-3</v>
      </c>
      <c r="JL50">
        <v>-1.6999999999999999E-3</v>
      </c>
      <c r="JM50">
        <v>-1.8E-3</v>
      </c>
      <c r="JN50">
        <v>-2E-3</v>
      </c>
      <c r="JO50">
        <v>-1.6999999999999999E-3</v>
      </c>
      <c r="JP50">
        <v>-1.6000000000000001E-3</v>
      </c>
      <c r="JQ50">
        <v>-1.4E-3</v>
      </c>
      <c r="JR50">
        <v>-1.9E-3</v>
      </c>
      <c r="JS50">
        <v>-1.5E-3</v>
      </c>
      <c r="JT50">
        <v>-1.1999999999999999E-3</v>
      </c>
      <c r="JU50">
        <v>-8.9999999999999998E-4</v>
      </c>
      <c r="JV50">
        <v>-1.4E-3</v>
      </c>
      <c r="JW50">
        <v>-1.6000000000000001E-3</v>
      </c>
      <c r="JX50">
        <v>-1.6000000000000001E-3</v>
      </c>
      <c r="JY50">
        <v>-1.1999999999999999E-3</v>
      </c>
      <c r="JZ50">
        <v>-1.2999999999999999E-3</v>
      </c>
      <c r="KA50">
        <v>-1.1999999999999999E-3</v>
      </c>
      <c r="KB50">
        <v>-1.2999999999999999E-3</v>
      </c>
      <c r="KC50">
        <v>-1.1000000000000001E-3</v>
      </c>
      <c r="KD50">
        <v>-8.0000000000000004E-4</v>
      </c>
      <c r="KE50">
        <v>-5.9999999999999995E-4</v>
      </c>
      <c r="KF50">
        <v>-1E-3</v>
      </c>
      <c r="KG50">
        <v>-1.1000000000000001E-3</v>
      </c>
      <c r="KH50">
        <v>-6.9999999999999999E-4</v>
      </c>
      <c r="KI50">
        <v>-1E-3</v>
      </c>
      <c r="KJ50">
        <v>-8.0000000000000004E-4</v>
      </c>
      <c r="KK50">
        <v>-1.4E-3</v>
      </c>
      <c r="KL50">
        <v>-1.1999999999999999E-3</v>
      </c>
      <c r="KM50">
        <v>-1E-3</v>
      </c>
      <c r="KN50">
        <v>-8.9999999999999998E-4</v>
      </c>
      <c r="KO50">
        <v>-2.9999999999999997E-4</v>
      </c>
      <c r="KP50">
        <v>-2.9999999999999997E-4</v>
      </c>
      <c r="KQ50">
        <v>-4.0000000000000002E-4</v>
      </c>
      <c r="KR50">
        <v>-8.0000000000000004E-4</v>
      </c>
      <c r="KS50">
        <v>-5.9999999999999995E-4</v>
      </c>
      <c r="KT50">
        <v>-5.0000000000000001E-4</v>
      </c>
      <c r="KU50">
        <v>-5.0000000000000001E-4</v>
      </c>
      <c r="KV50">
        <v>-2.9999999999999997E-4</v>
      </c>
      <c r="KW50">
        <v>-2.0000000000000001E-4</v>
      </c>
      <c r="KX50">
        <v>-5.9999999999999995E-4</v>
      </c>
      <c r="KY50">
        <v>-4.0000000000000002E-4</v>
      </c>
      <c r="KZ50">
        <v>-5.9999999999999995E-4</v>
      </c>
      <c r="LA50">
        <v>-5.0000000000000001E-4</v>
      </c>
      <c r="LB50">
        <v>-4.0000000000000002E-4</v>
      </c>
      <c r="LC50">
        <v>-4.0000000000000002E-4</v>
      </c>
      <c r="LD50">
        <v>-1E-4</v>
      </c>
      <c r="LE50">
        <v>-2.9999999999999997E-4</v>
      </c>
      <c r="LF50">
        <v>-4.0000000000000002E-4</v>
      </c>
      <c r="LG50">
        <v>-5.0000000000000001E-4</v>
      </c>
      <c r="LH50">
        <v>-1E-4</v>
      </c>
      <c r="LI50">
        <v>-2.0000000000000001E-4</v>
      </c>
      <c r="LJ50">
        <v>-4.0000000000000002E-4</v>
      </c>
      <c r="LK50">
        <v>-1E-4</v>
      </c>
      <c r="LL50">
        <v>0</v>
      </c>
      <c r="LM50">
        <v>-1E-4</v>
      </c>
      <c r="LN50">
        <v>-2.0000000000000001E-4</v>
      </c>
      <c r="LO50">
        <v>-6.9999999999999999E-4</v>
      </c>
      <c r="LP50">
        <v>-4.0000000000000002E-4</v>
      </c>
      <c r="LQ50">
        <v>0</v>
      </c>
      <c r="LR50">
        <v>0</v>
      </c>
      <c r="LS50">
        <v>0</v>
      </c>
      <c r="LT50">
        <v>-2.0000000000000001E-4</v>
      </c>
      <c r="LU50">
        <v>-2.0000000000000001E-4</v>
      </c>
      <c r="LV50">
        <v>-1E-4</v>
      </c>
      <c r="LW50">
        <v>1E-4</v>
      </c>
      <c r="LX50">
        <v>2.0000000000000001E-4</v>
      </c>
      <c r="LY50">
        <v>1E-4</v>
      </c>
      <c r="LZ50">
        <v>2.9999999999999997E-4</v>
      </c>
      <c r="MA50">
        <v>2.9999999999999997E-4</v>
      </c>
      <c r="MB50">
        <v>2.0000000000000001E-4</v>
      </c>
      <c r="MC50">
        <v>1E-4</v>
      </c>
      <c r="MD50">
        <v>-2.0000000000000001E-4</v>
      </c>
      <c r="ME50">
        <v>1E-4</v>
      </c>
      <c r="MF50">
        <v>1E-4</v>
      </c>
      <c r="MG50">
        <v>2.0000000000000001E-4</v>
      </c>
      <c r="MH50">
        <v>4.0000000000000002E-4</v>
      </c>
      <c r="MI50">
        <v>2.9999999999999997E-4</v>
      </c>
      <c r="MJ50">
        <v>1E-4</v>
      </c>
      <c r="MK50">
        <v>1E-4</v>
      </c>
      <c r="ML50">
        <v>1E-4</v>
      </c>
      <c r="MM50">
        <v>2.0000000000000001E-4</v>
      </c>
      <c r="MN50">
        <v>0</v>
      </c>
      <c r="MO50">
        <v>1E-4</v>
      </c>
      <c r="MP50">
        <v>2.0000000000000001E-4</v>
      </c>
      <c r="MQ50">
        <v>4.0000000000000002E-4</v>
      </c>
      <c r="MR50">
        <v>0</v>
      </c>
      <c r="MS50">
        <v>-5.0000000000000001E-4</v>
      </c>
      <c r="MT50">
        <v>0</v>
      </c>
      <c r="MU50">
        <v>-2.9999999999999997E-4</v>
      </c>
      <c r="MV50">
        <v>-1E-4</v>
      </c>
      <c r="MW50">
        <v>1E-4</v>
      </c>
      <c r="MX50">
        <v>-2.0000000000000001E-4</v>
      </c>
      <c r="MY50">
        <v>-2.0000000000000001E-4</v>
      </c>
      <c r="MZ50">
        <v>-2.0000000000000001E-4</v>
      </c>
      <c r="NA50">
        <v>0</v>
      </c>
      <c r="NB50">
        <v>0</v>
      </c>
      <c r="NC50">
        <v>-1E-4</v>
      </c>
      <c r="ND50">
        <v>0</v>
      </c>
      <c r="NE50">
        <v>-1E-4</v>
      </c>
      <c r="NF50">
        <v>-2.0000000000000001E-4</v>
      </c>
      <c r="NG50">
        <v>-6.9999999999999999E-4</v>
      </c>
      <c r="NH50">
        <v>-5.0000000000000001E-4</v>
      </c>
      <c r="NI50">
        <v>-2.0000000000000001E-4</v>
      </c>
      <c r="NJ50">
        <v>-2.9999999999999997E-4</v>
      </c>
      <c r="NK50">
        <v>-2.9999999999999997E-4</v>
      </c>
      <c r="NL50">
        <v>-2.0000000000000001E-4</v>
      </c>
      <c r="NM50">
        <v>-4.0000000000000002E-4</v>
      </c>
      <c r="NN50">
        <v>-4.0000000000000002E-4</v>
      </c>
      <c r="NO50">
        <v>-2.9999999999999997E-4</v>
      </c>
      <c r="NP50">
        <v>-1E-4</v>
      </c>
      <c r="NQ50">
        <v>-2.9999999999999997E-4</v>
      </c>
      <c r="NR50">
        <v>-4.0000000000000002E-4</v>
      </c>
      <c r="NS50">
        <v>-4.0000000000000002E-4</v>
      </c>
      <c r="NT50">
        <v>-6.9999999999999999E-4</v>
      </c>
      <c r="NU50">
        <v>-5.9999999999999995E-4</v>
      </c>
      <c r="NV50">
        <v>-8.9999999999999998E-4</v>
      </c>
      <c r="NW50">
        <v>-8.9999999999999998E-4</v>
      </c>
      <c r="NX50">
        <v>-8.0000000000000004E-4</v>
      </c>
      <c r="NY50">
        <v>-8.9999999999999998E-4</v>
      </c>
      <c r="NZ50">
        <v>-8.9999999999999998E-4</v>
      </c>
      <c r="OA50">
        <v>-8.0000000000000004E-4</v>
      </c>
      <c r="OB50">
        <v>-1.1000000000000001E-3</v>
      </c>
      <c r="OC50">
        <v>-1.1000000000000001E-3</v>
      </c>
      <c r="OD50">
        <v>-1E-3</v>
      </c>
      <c r="OE50">
        <v>-8.9999999999999998E-4</v>
      </c>
      <c r="OF50">
        <v>-8.9999999999999998E-4</v>
      </c>
      <c r="OG50">
        <v>-1.1999999999999999E-3</v>
      </c>
      <c r="OH50">
        <v>-1.4E-3</v>
      </c>
      <c r="OI50">
        <v>-1.1000000000000001E-3</v>
      </c>
      <c r="OJ50">
        <v>-1E-3</v>
      </c>
      <c r="OK50">
        <v>-1.1999999999999999E-3</v>
      </c>
      <c r="OL50">
        <v>-1.5E-3</v>
      </c>
      <c r="OM50">
        <v>-1.1000000000000001E-3</v>
      </c>
      <c r="ON50">
        <v>-1.1999999999999999E-3</v>
      </c>
      <c r="OO50">
        <v>-1.4E-3</v>
      </c>
      <c r="OP50">
        <v>-8.9999999999999998E-4</v>
      </c>
      <c r="OQ50">
        <v>-1E-3</v>
      </c>
      <c r="OR50">
        <v>-6.9999999999999999E-4</v>
      </c>
      <c r="OS50">
        <v>0</v>
      </c>
      <c r="OT50">
        <v>5.9999999999999995E-4</v>
      </c>
      <c r="OU50">
        <v>1.6000000000000001E-3</v>
      </c>
      <c r="OV50">
        <v>2.5999999999999999E-3</v>
      </c>
      <c r="OW50">
        <v>4.3E-3</v>
      </c>
      <c r="OX50">
        <v>5.8999999999999999E-3</v>
      </c>
      <c r="OY50">
        <v>8.3999999999999995E-3</v>
      </c>
      <c r="OZ50">
        <v>1.11E-2</v>
      </c>
      <c r="PA50">
        <v>1.4999999999999999E-2</v>
      </c>
      <c r="PB50">
        <v>1.95E-2</v>
      </c>
      <c r="PC50">
        <v>2.4899999999999999E-2</v>
      </c>
      <c r="PD50">
        <v>3.0800000000000001E-2</v>
      </c>
      <c r="PE50">
        <v>3.78E-2</v>
      </c>
      <c r="PF50">
        <v>4.5499999999999999E-2</v>
      </c>
      <c r="PG50">
        <v>5.3800000000000001E-2</v>
      </c>
      <c r="PH50">
        <v>6.3200000000000006E-2</v>
      </c>
      <c r="PI50">
        <v>7.3200000000000001E-2</v>
      </c>
      <c r="PJ50">
        <v>8.3099999999999993E-2</v>
      </c>
      <c r="PK50">
        <v>9.35E-2</v>
      </c>
      <c r="PL50">
        <v>0.1045</v>
      </c>
      <c r="PM50">
        <v>0.115</v>
      </c>
      <c r="PN50">
        <v>0.1258</v>
      </c>
      <c r="PO50">
        <v>0.13619999999999999</v>
      </c>
      <c r="PP50">
        <v>0.1467</v>
      </c>
      <c r="PQ50">
        <v>0.15690000000000001</v>
      </c>
      <c r="PR50">
        <v>0.16669999999999999</v>
      </c>
      <c r="PS50">
        <v>0.17680000000000001</v>
      </c>
      <c r="PT50">
        <v>0.187</v>
      </c>
      <c r="PU50">
        <v>0.19700000000000001</v>
      </c>
      <c r="PV50">
        <v>0.2072</v>
      </c>
      <c r="PW50">
        <v>0.21820000000000001</v>
      </c>
      <c r="PX50">
        <v>0.22900000000000001</v>
      </c>
      <c r="PY50">
        <v>0.24030000000000001</v>
      </c>
      <c r="PZ50">
        <v>0.25219999999999998</v>
      </c>
      <c r="QA50">
        <v>0.2641</v>
      </c>
      <c r="QB50">
        <v>0.27639999999999998</v>
      </c>
      <c r="QC50">
        <v>0.28889999999999999</v>
      </c>
      <c r="QD50">
        <v>0.30230000000000001</v>
      </c>
      <c r="QE50">
        <v>0.31540000000000001</v>
      </c>
      <c r="QF50">
        <v>0.3286</v>
      </c>
      <c r="QG50">
        <v>0.34100000000000003</v>
      </c>
      <c r="QH50">
        <v>0.3538</v>
      </c>
      <c r="QI50">
        <v>0.36630000000000001</v>
      </c>
      <c r="QJ50">
        <v>0.378</v>
      </c>
      <c r="QK50">
        <v>0.38940000000000002</v>
      </c>
      <c r="QL50">
        <v>0.40100000000000002</v>
      </c>
      <c r="QM50">
        <v>0.4123</v>
      </c>
      <c r="QN50">
        <v>0.42359999999999998</v>
      </c>
      <c r="QO50">
        <v>0.43440000000000001</v>
      </c>
      <c r="QP50">
        <v>0.44540000000000002</v>
      </c>
      <c r="QQ50">
        <v>0.45619999999999999</v>
      </c>
      <c r="QR50">
        <v>0.46689999999999998</v>
      </c>
      <c r="QS50">
        <v>0.47849999999999998</v>
      </c>
      <c r="QT50">
        <v>0.4899</v>
      </c>
      <c r="QU50">
        <v>0.50180000000000002</v>
      </c>
      <c r="QV50">
        <v>0.51439999999999997</v>
      </c>
      <c r="QW50">
        <v>0.52680000000000005</v>
      </c>
      <c r="QX50">
        <v>0.5373</v>
      </c>
      <c r="QY50">
        <v>0.52680000000000005</v>
      </c>
      <c r="QZ50">
        <v>0.49930000000000002</v>
      </c>
      <c r="RA50">
        <v>0.46739999999999998</v>
      </c>
      <c r="RB50">
        <v>0.44540000000000002</v>
      </c>
      <c r="RC50">
        <v>0.43049999999999999</v>
      </c>
      <c r="RD50">
        <v>0.4168</v>
      </c>
      <c r="RE50">
        <v>0.40949999999999998</v>
      </c>
      <c r="RF50">
        <v>0.40910000000000002</v>
      </c>
      <c r="RG50">
        <v>0.4118</v>
      </c>
      <c r="RH50">
        <v>0.41489999999999999</v>
      </c>
      <c r="RI50">
        <v>0.41620000000000001</v>
      </c>
      <c r="RJ50">
        <v>0.41189999999999999</v>
      </c>
      <c r="RK50">
        <v>0.4078</v>
      </c>
      <c r="RL50">
        <v>0.4017</v>
      </c>
      <c r="RM50">
        <v>0.39479999999999998</v>
      </c>
      <c r="RN50">
        <v>0.38679999999999998</v>
      </c>
      <c r="RO50">
        <v>0.37880000000000003</v>
      </c>
      <c r="RP50">
        <v>0.36940000000000001</v>
      </c>
      <c r="RQ50">
        <v>0.36099999999999999</v>
      </c>
      <c r="RR50">
        <v>0.35510000000000003</v>
      </c>
      <c r="RS50">
        <v>0.34499999999999997</v>
      </c>
      <c r="RT50">
        <v>0.33660000000000001</v>
      </c>
      <c r="RU50">
        <v>0.33</v>
      </c>
      <c r="RV50">
        <v>0.32250000000000001</v>
      </c>
      <c r="RW50">
        <v>0.31230000000000002</v>
      </c>
      <c r="RX50">
        <v>0.30599999999999999</v>
      </c>
      <c r="RY50">
        <v>0.2994</v>
      </c>
      <c r="RZ50">
        <v>0.28799999999999998</v>
      </c>
      <c r="SA50">
        <v>0.2802</v>
      </c>
      <c r="SB50">
        <v>0.2742</v>
      </c>
      <c r="SC50">
        <v>0.26650000000000001</v>
      </c>
      <c r="SD50">
        <v>0.2621</v>
      </c>
      <c r="SE50">
        <v>0.25719999999999998</v>
      </c>
      <c r="SF50">
        <v>0.25330000000000003</v>
      </c>
      <c r="SG50">
        <v>0.248</v>
      </c>
      <c r="SH50">
        <v>0.245</v>
      </c>
      <c r="SI50">
        <v>0.24079999999999999</v>
      </c>
      <c r="SJ50">
        <v>0.2382</v>
      </c>
      <c r="SK50">
        <v>0.2344</v>
      </c>
      <c r="SL50">
        <v>0.23</v>
      </c>
      <c r="SM50">
        <v>0.22570000000000001</v>
      </c>
      <c r="SN50">
        <v>0.2271</v>
      </c>
      <c r="SO50">
        <v>0.22770000000000001</v>
      </c>
      <c r="SP50">
        <v>0.22359999999999999</v>
      </c>
      <c r="SQ50">
        <v>0.21970000000000001</v>
      </c>
      <c r="SR50">
        <v>0.21870000000000001</v>
      </c>
      <c r="SS50">
        <v>0.22140000000000001</v>
      </c>
      <c r="ST50">
        <v>0.22239999999999999</v>
      </c>
      <c r="SU50">
        <v>0.2172</v>
      </c>
      <c r="SV50">
        <v>0.2137</v>
      </c>
      <c r="SW50">
        <v>0.2172</v>
      </c>
      <c r="SX50">
        <v>0.21890000000000001</v>
      </c>
      <c r="SY50">
        <v>0.21940000000000001</v>
      </c>
      <c r="SZ50">
        <v>0.217</v>
      </c>
      <c r="TA50">
        <v>0.21299999999999999</v>
      </c>
      <c r="TB50">
        <v>0.21590000000000001</v>
      </c>
      <c r="TC50">
        <v>0.21829999999999999</v>
      </c>
      <c r="TD50">
        <v>0.21909999999999999</v>
      </c>
      <c r="TE50">
        <v>0.21840000000000001</v>
      </c>
      <c r="TF50">
        <v>0.2152</v>
      </c>
      <c r="TG50">
        <v>0.2109</v>
      </c>
      <c r="TH50">
        <v>0.2127</v>
      </c>
      <c r="TI50">
        <v>0.2145</v>
      </c>
      <c r="TJ50">
        <v>0.2167</v>
      </c>
      <c r="TK50">
        <v>0.2152</v>
      </c>
      <c r="TL50">
        <v>0.21149999999999999</v>
      </c>
      <c r="TM50">
        <v>0.21190000000000001</v>
      </c>
      <c r="TN50">
        <v>0.21340000000000001</v>
      </c>
      <c r="TO50">
        <v>0.21290000000000001</v>
      </c>
      <c r="TP50">
        <v>0.2097</v>
      </c>
      <c r="TQ50">
        <v>0.20810000000000001</v>
      </c>
      <c r="TR50">
        <v>0.2069</v>
      </c>
      <c r="TS50">
        <v>0.2069</v>
      </c>
      <c r="TT50">
        <v>0.20599999999999999</v>
      </c>
      <c r="TU50">
        <v>0.20499999999999999</v>
      </c>
      <c r="TV50">
        <v>0.20269999999999999</v>
      </c>
      <c r="TW50">
        <v>0.1986</v>
      </c>
      <c r="TX50">
        <v>0.1973</v>
      </c>
      <c r="TY50">
        <v>0.19639999999999999</v>
      </c>
      <c r="TZ50">
        <v>0.19620000000000001</v>
      </c>
      <c r="UA50">
        <v>0.19700000000000001</v>
      </c>
      <c r="UB50">
        <v>0.1968</v>
      </c>
      <c r="UC50">
        <v>0.1958</v>
      </c>
      <c r="UD50">
        <v>0.1961</v>
      </c>
      <c r="UE50">
        <v>0.1993</v>
      </c>
      <c r="UF50">
        <v>0.19939999999999999</v>
      </c>
      <c r="UG50">
        <v>0.19600000000000001</v>
      </c>
      <c r="UH50">
        <v>0.1948</v>
      </c>
      <c r="UI50">
        <v>0.19739999999999999</v>
      </c>
      <c r="UJ50">
        <v>0.19939999999999999</v>
      </c>
      <c r="UK50">
        <v>0.1978</v>
      </c>
      <c r="UL50">
        <v>0.19969999999999999</v>
      </c>
      <c r="UM50">
        <v>0.2011</v>
      </c>
      <c r="UN50">
        <v>0.2</v>
      </c>
      <c r="UO50">
        <v>0.20130000000000001</v>
      </c>
      <c r="UP50">
        <v>0.2011</v>
      </c>
      <c r="UQ50">
        <v>0.19819999999999999</v>
      </c>
      <c r="UR50">
        <v>0.19989999999999999</v>
      </c>
      <c r="US50">
        <v>0.20230000000000001</v>
      </c>
      <c r="UT50">
        <v>0.20169999999999999</v>
      </c>
      <c r="UU50">
        <v>0.2036</v>
      </c>
      <c r="UV50">
        <v>0.2029</v>
      </c>
      <c r="UW50">
        <v>0.2</v>
      </c>
      <c r="UX50">
        <v>0.1978</v>
      </c>
      <c r="UY50">
        <v>0.1996</v>
      </c>
      <c r="UZ50">
        <v>0.19980000000000001</v>
      </c>
      <c r="VA50">
        <v>0.1978</v>
      </c>
      <c r="VB50">
        <v>0.19589999999999999</v>
      </c>
      <c r="VC50">
        <v>0.1933</v>
      </c>
      <c r="VD50">
        <v>0.191</v>
      </c>
      <c r="VE50">
        <v>0.18859999999999999</v>
      </c>
      <c r="VF50">
        <v>0.18629999999999999</v>
      </c>
      <c r="VG50">
        <v>0.18379999999999999</v>
      </c>
      <c r="VH50">
        <v>0.1807</v>
      </c>
      <c r="VI50">
        <v>0.17780000000000001</v>
      </c>
      <c r="VJ50">
        <v>0.17630000000000001</v>
      </c>
      <c r="VK50">
        <v>0.1749</v>
      </c>
      <c r="VL50">
        <v>0.1714</v>
      </c>
      <c r="VM50">
        <v>0.16850000000000001</v>
      </c>
      <c r="VN50">
        <v>0.16600000000000001</v>
      </c>
      <c r="VO50">
        <v>0.16320000000000001</v>
      </c>
      <c r="VP50">
        <v>0.16039999999999999</v>
      </c>
      <c r="VQ50">
        <v>0.15720000000000001</v>
      </c>
      <c r="VR50">
        <v>0.15459999999999999</v>
      </c>
      <c r="VS50">
        <v>0.1522</v>
      </c>
      <c r="VT50">
        <v>0.14979999999999999</v>
      </c>
      <c r="VU50">
        <v>0.1477</v>
      </c>
      <c r="VV50">
        <v>0.1487</v>
      </c>
      <c r="VW50">
        <v>0.1459</v>
      </c>
      <c r="VX50">
        <v>0.14249999999999999</v>
      </c>
      <c r="VY50">
        <v>0.14000000000000001</v>
      </c>
      <c r="VZ50">
        <v>0.13769999999999999</v>
      </c>
      <c r="WA50">
        <v>0.13880000000000001</v>
      </c>
      <c r="WB50">
        <v>0.13730000000000001</v>
      </c>
      <c r="WC50">
        <v>0.13420000000000001</v>
      </c>
      <c r="WD50">
        <v>0.1351</v>
      </c>
      <c r="WE50">
        <v>0.1338</v>
      </c>
      <c r="WF50">
        <v>0.13120000000000001</v>
      </c>
      <c r="WG50">
        <v>0.1295</v>
      </c>
      <c r="WH50">
        <v>0.1278</v>
      </c>
      <c r="WI50">
        <v>0.1278</v>
      </c>
      <c r="WJ50">
        <v>0.12559999999999999</v>
      </c>
      <c r="WK50">
        <v>0.1227</v>
      </c>
      <c r="WL50">
        <v>0.1203</v>
      </c>
      <c r="WM50">
        <v>0.11890000000000001</v>
      </c>
      <c r="WN50">
        <v>0.11700000000000001</v>
      </c>
      <c r="WO50">
        <v>0.115</v>
      </c>
      <c r="WP50">
        <v>0.114</v>
      </c>
      <c r="WQ50">
        <v>0.1124</v>
      </c>
      <c r="WR50">
        <v>0.1099</v>
      </c>
      <c r="WS50">
        <v>0.106</v>
      </c>
      <c r="WT50">
        <v>0.1042</v>
      </c>
      <c r="WU50">
        <v>0.1051</v>
      </c>
      <c r="WV50">
        <v>0.1043</v>
      </c>
      <c r="WW50">
        <v>0.1024</v>
      </c>
      <c r="WX50">
        <v>0.1002</v>
      </c>
      <c r="WY50">
        <v>9.7100000000000006E-2</v>
      </c>
      <c r="WZ50">
        <v>9.4899999999999998E-2</v>
      </c>
      <c r="XA50">
        <v>9.2700000000000005E-2</v>
      </c>
      <c r="XB50">
        <v>9.1899999999999996E-2</v>
      </c>
      <c r="XC50">
        <v>8.9800000000000005E-2</v>
      </c>
      <c r="XD50">
        <v>8.8400000000000006E-2</v>
      </c>
      <c r="XE50">
        <v>8.6599999999999996E-2</v>
      </c>
      <c r="XF50">
        <v>8.4599999999999995E-2</v>
      </c>
      <c r="XG50">
        <v>8.3099999999999993E-2</v>
      </c>
      <c r="XH50">
        <v>7.9899999999999999E-2</v>
      </c>
      <c r="XI50">
        <v>7.8799999999999995E-2</v>
      </c>
      <c r="XJ50">
        <v>7.6600000000000001E-2</v>
      </c>
      <c r="XK50">
        <v>7.4300000000000005E-2</v>
      </c>
      <c r="XL50">
        <v>7.2400000000000006E-2</v>
      </c>
      <c r="XM50">
        <v>7.0800000000000002E-2</v>
      </c>
      <c r="XN50">
        <v>6.9400000000000003E-2</v>
      </c>
      <c r="XO50">
        <v>6.7100000000000007E-2</v>
      </c>
      <c r="XP50">
        <v>6.5299999999999997E-2</v>
      </c>
      <c r="XQ50">
        <v>6.4600000000000005E-2</v>
      </c>
      <c r="XR50">
        <v>6.3799999999999996E-2</v>
      </c>
      <c r="XS50">
        <v>6.2700000000000006E-2</v>
      </c>
      <c r="XT50">
        <v>6.1499999999999999E-2</v>
      </c>
      <c r="XU50">
        <v>6.0499999999999998E-2</v>
      </c>
      <c r="XV50">
        <v>5.8799999999999998E-2</v>
      </c>
      <c r="XW50">
        <v>5.7500000000000002E-2</v>
      </c>
      <c r="XX50">
        <v>5.5399999999999998E-2</v>
      </c>
      <c r="XY50">
        <v>5.4800000000000001E-2</v>
      </c>
      <c r="XZ50">
        <v>5.21E-2</v>
      </c>
      <c r="YA50">
        <v>5.1999999999999998E-2</v>
      </c>
      <c r="YB50">
        <v>5.1900000000000002E-2</v>
      </c>
      <c r="YC50">
        <v>4.87E-2</v>
      </c>
      <c r="YD50">
        <v>4.7800000000000002E-2</v>
      </c>
      <c r="YE50">
        <v>4.5900000000000003E-2</v>
      </c>
      <c r="YF50">
        <v>4.5900000000000003E-2</v>
      </c>
      <c r="YG50">
        <v>4.4200000000000003E-2</v>
      </c>
      <c r="YH50">
        <v>4.2200000000000001E-2</v>
      </c>
      <c r="YI50">
        <v>4.1799999999999997E-2</v>
      </c>
      <c r="YJ50">
        <v>4.02E-2</v>
      </c>
      <c r="YK50">
        <v>3.7499999999999999E-2</v>
      </c>
      <c r="YL50">
        <v>3.7400000000000003E-2</v>
      </c>
      <c r="YM50">
        <v>3.5900000000000001E-2</v>
      </c>
      <c r="YN50">
        <v>3.3799999999999997E-2</v>
      </c>
      <c r="YO50">
        <v>3.15E-2</v>
      </c>
      <c r="YP50">
        <v>3.0700000000000002E-2</v>
      </c>
      <c r="YQ50">
        <v>2.92E-2</v>
      </c>
      <c r="YR50">
        <v>2.86E-2</v>
      </c>
      <c r="YS50">
        <v>2.69E-2</v>
      </c>
      <c r="YT50">
        <v>2.4E-2</v>
      </c>
      <c r="YU50">
        <v>2.4500000000000001E-2</v>
      </c>
      <c r="YV50">
        <v>2.29E-2</v>
      </c>
      <c r="YW50">
        <v>2.2200000000000001E-2</v>
      </c>
      <c r="YX50">
        <v>2.29E-2</v>
      </c>
      <c r="YY50">
        <v>2.18E-2</v>
      </c>
      <c r="YZ50">
        <v>2.0199999999999999E-2</v>
      </c>
      <c r="ZA50">
        <v>1.9E-2</v>
      </c>
      <c r="ZB50">
        <v>1.84E-2</v>
      </c>
      <c r="ZC50">
        <v>1.83E-2</v>
      </c>
      <c r="ZD50">
        <v>1.7399999999999999E-2</v>
      </c>
      <c r="ZE50">
        <v>1.6400000000000001E-2</v>
      </c>
      <c r="ZF50">
        <v>1.5900000000000001E-2</v>
      </c>
      <c r="ZG50">
        <v>1.5699999999999999E-2</v>
      </c>
      <c r="ZH50">
        <v>1.61E-2</v>
      </c>
      <c r="ZI50">
        <v>1.5299999999999999E-2</v>
      </c>
      <c r="ZJ50">
        <v>1.49E-2</v>
      </c>
      <c r="ZK50">
        <v>1.4500000000000001E-2</v>
      </c>
      <c r="ZL50">
        <v>1.3899999999999999E-2</v>
      </c>
      <c r="ZM50">
        <v>1.3299999999999999E-2</v>
      </c>
      <c r="ZN50">
        <v>1.29E-2</v>
      </c>
      <c r="ZO50">
        <v>1.23E-2</v>
      </c>
      <c r="ZP50">
        <v>1.24E-2</v>
      </c>
      <c r="ZQ50">
        <v>1.17E-2</v>
      </c>
      <c r="ZR50">
        <v>1.1900000000000001E-2</v>
      </c>
      <c r="ZS50">
        <v>1.24E-2</v>
      </c>
      <c r="ZT50">
        <v>1.14E-2</v>
      </c>
      <c r="ZU50">
        <v>1.0800000000000001E-2</v>
      </c>
      <c r="ZV50">
        <v>0.01</v>
      </c>
      <c r="ZW50">
        <v>9.5999999999999992E-3</v>
      </c>
      <c r="ZX50">
        <v>9.5999999999999992E-3</v>
      </c>
      <c r="ZY50">
        <v>9.4000000000000004E-3</v>
      </c>
      <c r="ZZ50">
        <v>9.1999999999999998E-3</v>
      </c>
      <c r="AAA50">
        <v>8.3000000000000001E-3</v>
      </c>
      <c r="AAB50">
        <v>7.7999999999999996E-3</v>
      </c>
      <c r="AAC50">
        <v>7.7999999999999996E-3</v>
      </c>
      <c r="AAD50">
        <v>7.3000000000000001E-3</v>
      </c>
      <c r="AAE50">
        <v>7.3000000000000001E-3</v>
      </c>
      <c r="AAF50">
        <v>7.0000000000000001E-3</v>
      </c>
      <c r="AAG50">
        <v>6.4000000000000003E-3</v>
      </c>
      <c r="AAH50">
        <v>7.3000000000000001E-3</v>
      </c>
      <c r="AAI50">
        <v>7.1000000000000004E-3</v>
      </c>
      <c r="AAJ50">
        <v>6.3E-3</v>
      </c>
      <c r="AAK50">
        <v>6.1999999999999998E-3</v>
      </c>
      <c r="AAL50">
        <v>6.4999999999999997E-3</v>
      </c>
      <c r="AAM50">
        <v>6.1000000000000004E-3</v>
      </c>
      <c r="AAN50">
        <v>6.8999999999999999E-3</v>
      </c>
      <c r="AAO50">
        <v>5.8999999999999999E-3</v>
      </c>
      <c r="AAP50">
        <v>5.1999999999999998E-3</v>
      </c>
      <c r="AAQ50">
        <v>5.3E-3</v>
      </c>
      <c r="AAR50">
        <v>5.4000000000000003E-3</v>
      </c>
      <c r="AAS50">
        <v>5.0000000000000001E-3</v>
      </c>
      <c r="AAT50">
        <v>4.8999999999999998E-3</v>
      </c>
      <c r="AAU50">
        <v>4.5999999999999999E-3</v>
      </c>
      <c r="AAV50">
        <v>4.4000000000000003E-3</v>
      </c>
      <c r="AAW50">
        <v>4.7999999999999996E-3</v>
      </c>
      <c r="AAX50">
        <v>4.3E-3</v>
      </c>
      <c r="AAY50">
        <v>3.7000000000000002E-3</v>
      </c>
      <c r="AAZ50">
        <v>3.3999999999999998E-3</v>
      </c>
      <c r="ABA50">
        <v>3.5000000000000001E-3</v>
      </c>
      <c r="ABB50">
        <v>4.3E-3</v>
      </c>
      <c r="ABC50">
        <v>3.8E-3</v>
      </c>
      <c r="ABD50">
        <v>3.5999999999999999E-3</v>
      </c>
      <c r="ABE50">
        <v>3.3999999999999998E-3</v>
      </c>
      <c r="ABF50">
        <v>2.7000000000000001E-3</v>
      </c>
      <c r="ABG50">
        <v>3.0000000000000001E-3</v>
      </c>
      <c r="ABH50">
        <v>3.3E-3</v>
      </c>
      <c r="ABI50">
        <v>2.7000000000000001E-3</v>
      </c>
      <c r="ABJ50">
        <v>2.8E-3</v>
      </c>
      <c r="ABK50">
        <v>2.8E-3</v>
      </c>
      <c r="ABL50">
        <v>2.8E-3</v>
      </c>
      <c r="ABM50">
        <v>2.5999999999999999E-3</v>
      </c>
      <c r="ABN50">
        <v>2.5000000000000001E-3</v>
      </c>
      <c r="ABO50">
        <v>2.5999999999999999E-3</v>
      </c>
      <c r="ABP50">
        <v>2.2000000000000001E-3</v>
      </c>
      <c r="ABQ50">
        <v>2.3E-3</v>
      </c>
      <c r="ABR50">
        <v>2.2000000000000001E-3</v>
      </c>
      <c r="ABS50">
        <v>2.0999999999999999E-3</v>
      </c>
      <c r="ABT50">
        <v>2.3E-3</v>
      </c>
      <c r="ABU50">
        <v>2E-3</v>
      </c>
      <c r="ABV50">
        <v>2E-3</v>
      </c>
      <c r="ABW50">
        <v>2.3999999999999998E-3</v>
      </c>
      <c r="ABX50">
        <v>2.2000000000000001E-3</v>
      </c>
      <c r="ABY50">
        <v>2.0999999999999999E-3</v>
      </c>
      <c r="ABZ50">
        <v>1.1999999999999999E-3</v>
      </c>
      <c r="ACA50">
        <v>8.9999999999999998E-4</v>
      </c>
      <c r="ACB50">
        <v>1.6000000000000001E-3</v>
      </c>
      <c r="ACC50">
        <v>1.5E-3</v>
      </c>
      <c r="ACD50">
        <v>1.2999999999999999E-3</v>
      </c>
      <c r="ACE50">
        <v>1.4E-3</v>
      </c>
      <c r="ACF50">
        <v>1E-3</v>
      </c>
      <c r="ACG50">
        <v>1.6000000000000001E-3</v>
      </c>
      <c r="ACH50">
        <v>2.5000000000000001E-3</v>
      </c>
      <c r="ACI50">
        <v>2.0999999999999999E-3</v>
      </c>
      <c r="ACJ50">
        <v>1.6999999999999999E-3</v>
      </c>
      <c r="ACK50">
        <v>1.5E-3</v>
      </c>
      <c r="ACL50">
        <v>1.1999999999999999E-3</v>
      </c>
      <c r="ACM50">
        <v>1.9E-3</v>
      </c>
      <c r="ACN50">
        <v>2.0999999999999999E-3</v>
      </c>
      <c r="ACO50">
        <v>1.8E-3</v>
      </c>
      <c r="ACP50">
        <v>1.5E-3</v>
      </c>
      <c r="ACQ50">
        <v>1.5E-3</v>
      </c>
      <c r="ACR50">
        <v>1.9E-3</v>
      </c>
      <c r="ACS50">
        <v>1.9E-3</v>
      </c>
      <c r="ACT50">
        <v>1.2999999999999999E-3</v>
      </c>
      <c r="ACU50">
        <v>1.4E-3</v>
      </c>
      <c r="ACV50">
        <v>2.3E-3</v>
      </c>
      <c r="ACW50">
        <v>2.7000000000000001E-3</v>
      </c>
      <c r="ACX50">
        <v>2.3999999999999998E-3</v>
      </c>
      <c r="ACY50">
        <v>1.8E-3</v>
      </c>
      <c r="ACZ50">
        <v>1.9E-3</v>
      </c>
      <c r="ADA50">
        <v>2.2000000000000001E-3</v>
      </c>
      <c r="ADB50">
        <v>2.2000000000000001E-3</v>
      </c>
      <c r="ADC50">
        <v>2.3999999999999998E-3</v>
      </c>
      <c r="ADD50">
        <v>2.3999999999999998E-3</v>
      </c>
      <c r="ADE50">
        <v>2.0999999999999999E-3</v>
      </c>
      <c r="ADF50">
        <v>2.5000000000000001E-3</v>
      </c>
      <c r="ADG50">
        <v>2.8999999999999998E-3</v>
      </c>
      <c r="ADH50">
        <v>3.0999999999999999E-3</v>
      </c>
      <c r="ADI50">
        <v>3.0000000000000001E-3</v>
      </c>
      <c r="ADJ50">
        <v>2.7000000000000001E-3</v>
      </c>
      <c r="ADK50">
        <v>2.7000000000000001E-3</v>
      </c>
      <c r="ADL50">
        <v>2.8E-3</v>
      </c>
      <c r="ADM50">
        <v>2.7000000000000001E-3</v>
      </c>
      <c r="ADN50">
        <v>2.8999999999999998E-3</v>
      </c>
      <c r="ADO50">
        <v>3.2000000000000002E-3</v>
      </c>
      <c r="ADP50">
        <v>3.3999999999999998E-3</v>
      </c>
      <c r="ADQ50">
        <v>3.5000000000000001E-3</v>
      </c>
      <c r="ADR50">
        <v>3.8999999999999998E-3</v>
      </c>
      <c r="ADS50">
        <v>3.8999999999999998E-3</v>
      </c>
      <c r="ADT50">
        <v>3.8999999999999998E-3</v>
      </c>
      <c r="ADU50">
        <v>4.1999999999999997E-3</v>
      </c>
      <c r="ADV50">
        <v>4.4000000000000003E-3</v>
      </c>
      <c r="ADW50">
        <v>4.0000000000000001E-3</v>
      </c>
      <c r="ADX50">
        <v>4.0000000000000001E-3</v>
      </c>
      <c r="ADY50">
        <v>4.5999999999999999E-3</v>
      </c>
      <c r="ADZ50">
        <v>4.5999999999999999E-3</v>
      </c>
      <c r="AEA50">
        <v>4.4999999999999997E-3</v>
      </c>
      <c r="AEB50">
        <v>4.7999999999999996E-3</v>
      </c>
      <c r="AEC50">
        <v>5.3E-3</v>
      </c>
      <c r="AED50">
        <v>5.3E-3</v>
      </c>
      <c r="AEE50">
        <v>5.7000000000000002E-3</v>
      </c>
      <c r="AEF50">
        <v>5.5999999999999999E-3</v>
      </c>
      <c r="AEG50">
        <v>6.1999999999999998E-3</v>
      </c>
      <c r="AEH50">
        <v>6.1999999999999998E-3</v>
      </c>
      <c r="AEI50">
        <v>6.7000000000000002E-3</v>
      </c>
      <c r="AEJ50">
        <v>6.8999999999999999E-3</v>
      </c>
      <c r="AEK50">
        <v>6.4999999999999997E-3</v>
      </c>
      <c r="AEL50">
        <v>6.7999999999999996E-3</v>
      </c>
      <c r="AEM50">
        <v>7.3000000000000001E-3</v>
      </c>
      <c r="AEN50">
        <v>8.3000000000000001E-3</v>
      </c>
      <c r="AEO50">
        <v>8.3999999999999995E-3</v>
      </c>
      <c r="AEP50">
        <v>8.0999999999999996E-3</v>
      </c>
      <c r="AEQ50">
        <v>7.4999999999999997E-3</v>
      </c>
      <c r="AER50">
        <v>8.0999999999999996E-3</v>
      </c>
      <c r="AES50">
        <v>8.8999999999999999E-3</v>
      </c>
      <c r="AET50">
        <v>9.1000000000000004E-3</v>
      </c>
      <c r="AEU50">
        <v>8.8999999999999999E-3</v>
      </c>
      <c r="AEV50">
        <v>9.7000000000000003E-3</v>
      </c>
      <c r="AEW50">
        <v>1.0500000000000001E-2</v>
      </c>
      <c r="AEX50">
        <v>1.0800000000000001E-2</v>
      </c>
      <c r="AEY50">
        <v>1.0800000000000001E-2</v>
      </c>
      <c r="AEZ50">
        <v>1.14E-2</v>
      </c>
      <c r="AFA50">
        <v>1.18E-2</v>
      </c>
      <c r="AFB50">
        <v>1.26E-2</v>
      </c>
      <c r="AFC50">
        <v>1.2999999999999999E-2</v>
      </c>
      <c r="AFD50">
        <v>1.2999999999999999E-2</v>
      </c>
      <c r="AFE50">
        <v>1.37E-2</v>
      </c>
      <c r="AFF50">
        <v>1.35E-2</v>
      </c>
      <c r="AFG50">
        <v>1.4800000000000001E-2</v>
      </c>
      <c r="AFH50">
        <v>1.5299999999999999E-2</v>
      </c>
      <c r="AFI50">
        <v>1.5800000000000002E-2</v>
      </c>
      <c r="AFJ50">
        <v>1.6500000000000001E-2</v>
      </c>
      <c r="AFK50">
        <v>1.8100000000000002E-2</v>
      </c>
      <c r="AFL50">
        <v>1.8599999999999998E-2</v>
      </c>
      <c r="AFM50">
        <v>1.8700000000000001E-2</v>
      </c>
      <c r="AFN50">
        <v>1.9E-2</v>
      </c>
      <c r="AFO50">
        <v>1.9300000000000001E-2</v>
      </c>
      <c r="AFP50">
        <v>2.0899999999999998E-2</v>
      </c>
      <c r="AFQ50">
        <v>2.1999999999999999E-2</v>
      </c>
      <c r="AFR50">
        <v>2.2200000000000001E-2</v>
      </c>
      <c r="AFS50">
        <v>2.2800000000000001E-2</v>
      </c>
      <c r="AFT50">
        <v>2.3E-2</v>
      </c>
      <c r="AFU50">
        <v>2.4199999999999999E-2</v>
      </c>
      <c r="AFV50">
        <v>2.4799999999999999E-2</v>
      </c>
      <c r="AFW50">
        <v>2.64E-2</v>
      </c>
      <c r="AFX50">
        <v>2.7400000000000001E-2</v>
      </c>
      <c r="AFY50">
        <v>2.76E-2</v>
      </c>
      <c r="AFZ50">
        <v>2.9700000000000001E-2</v>
      </c>
      <c r="AGA50">
        <v>0.03</v>
      </c>
      <c r="AGB50">
        <v>3.09E-2</v>
      </c>
      <c r="AGC50">
        <v>3.1300000000000001E-2</v>
      </c>
      <c r="AGD50">
        <v>3.2199999999999999E-2</v>
      </c>
      <c r="AGE50">
        <v>3.2500000000000001E-2</v>
      </c>
      <c r="AGF50">
        <v>3.5000000000000003E-2</v>
      </c>
      <c r="AGG50">
        <v>3.5499999999999997E-2</v>
      </c>
      <c r="AGH50">
        <v>3.6600000000000001E-2</v>
      </c>
      <c r="AGI50">
        <v>3.8300000000000001E-2</v>
      </c>
      <c r="AGJ50">
        <v>3.9E-2</v>
      </c>
      <c r="AGK50">
        <v>4.24E-2</v>
      </c>
      <c r="AGL50">
        <v>4.36E-2</v>
      </c>
      <c r="AGM50">
        <v>4.5999999999999999E-2</v>
      </c>
      <c r="AGN50">
        <v>4.6800000000000001E-2</v>
      </c>
      <c r="AGO50">
        <v>4.9700000000000001E-2</v>
      </c>
      <c r="AGP50">
        <v>5.1900000000000002E-2</v>
      </c>
      <c r="AGQ50">
        <v>5.4199999999999998E-2</v>
      </c>
      <c r="AGR50">
        <v>5.4699999999999999E-2</v>
      </c>
      <c r="AGS50">
        <v>5.79E-2</v>
      </c>
      <c r="AGT50">
        <v>6.0999999999999999E-2</v>
      </c>
      <c r="AGU50">
        <v>6.3500000000000001E-2</v>
      </c>
      <c r="AGV50">
        <v>6.4399999999999999E-2</v>
      </c>
      <c r="AGW50">
        <v>6.6199999999999995E-2</v>
      </c>
      <c r="AGX50">
        <v>6.9900000000000004E-2</v>
      </c>
      <c r="AGY50">
        <v>7.4300000000000005E-2</v>
      </c>
      <c r="AGZ50">
        <v>7.8E-2</v>
      </c>
      <c r="AHA50">
        <v>8.1100000000000005E-2</v>
      </c>
      <c r="AHB50">
        <v>8.3099999999999993E-2</v>
      </c>
      <c r="AHC50">
        <v>8.77E-2</v>
      </c>
      <c r="AHD50">
        <v>9.2200000000000004E-2</v>
      </c>
      <c r="AHE50">
        <v>9.6600000000000005E-2</v>
      </c>
      <c r="AHF50">
        <v>0.1018</v>
      </c>
      <c r="AHG50">
        <v>0.1065</v>
      </c>
      <c r="AHH50">
        <v>0.1118</v>
      </c>
      <c r="AHI50">
        <v>0.1173</v>
      </c>
      <c r="AHJ50">
        <v>0.1231</v>
      </c>
      <c r="AHK50">
        <v>0.12859999999999999</v>
      </c>
      <c r="AHL50">
        <v>0.13489999999999999</v>
      </c>
      <c r="AHM50">
        <v>0.1404</v>
      </c>
      <c r="AHN50">
        <v>0.14660000000000001</v>
      </c>
      <c r="AHO50">
        <v>0.15329999999999999</v>
      </c>
      <c r="AHP50">
        <v>0.16</v>
      </c>
      <c r="AHQ50">
        <v>0.16800000000000001</v>
      </c>
      <c r="AHR50">
        <v>0.1749</v>
      </c>
      <c r="AHS50">
        <v>0.18179999999999999</v>
      </c>
      <c r="AHT50">
        <v>0.189</v>
      </c>
      <c r="AHU50">
        <v>0.19789999999999999</v>
      </c>
      <c r="AHV50">
        <v>0.20480000000000001</v>
      </c>
      <c r="AHW50">
        <v>0.21440000000000001</v>
      </c>
      <c r="AHX50">
        <v>0.22189999999999999</v>
      </c>
      <c r="AHY50">
        <v>0.22989999999999999</v>
      </c>
      <c r="AHZ50">
        <v>0.23769999999999999</v>
      </c>
      <c r="AIA50">
        <v>0.24709999999999999</v>
      </c>
      <c r="AIB50">
        <v>0.25590000000000002</v>
      </c>
      <c r="AIC50">
        <v>0.2651</v>
      </c>
      <c r="AID50">
        <v>0.27289999999999998</v>
      </c>
      <c r="AIE50">
        <v>0.28160000000000002</v>
      </c>
      <c r="AIF50">
        <v>0.29120000000000001</v>
      </c>
      <c r="AIG50">
        <v>0.30009999999999998</v>
      </c>
      <c r="AIH50">
        <v>0.30940000000000001</v>
      </c>
      <c r="AII50">
        <v>0.31859999999999999</v>
      </c>
      <c r="AIJ50">
        <v>0.32769999999999999</v>
      </c>
      <c r="AIK50">
        <v>0.33610000000000001</v>
      </c>
      <c r="AIL50">
        <v>0.34499999999999997</v>
      </c>
      <c r="AIM50">
        <v>0.35439999999999999</v>
      </c>
      <c r="AIN50">
        <v>0.36580000000000001</v>
      </c>
      <c r="AIO50">
        <v>0.3775</v>
      </c>
      <c r="AIP50">
        <v>0.39</v>
      </c>
      <c r="AIQ50">
        <v>0.4047</v>
      </c>
      <c r="AIR50">
        <v>0.41949999999999998</v>
      </c>
      <c r="AIS50">
        <v>0.43530000000000002</v>
      </c>
      <c r="AIT50">
        <v>0.4521</v>
      </c>
      <c r="AIU50">
        <v>0.46989999999999998</v>
      </c>
      <c r="AIV50">
        <v>0.48709999999999998</v>
      </c>
      <c r="AIW50">
        <v>0.49730000000000002</v>
      </c>
      <c r="AIX50">
        <v>0.50370000000000004</v>
      </c>
      <c r="AIY50">
        <v>0.51029999999999998</v>
      </c>
      <c r="AIZ50">
        <v>0.51700000000000002</v>
      </c>
      <c r="AJA50">
        <v>0.52380000000000004</v>
      </c>
      <c r="AJB50">
        <v>0.53120000000000001</v>
      </c>
      <c r="AJC50">
        <v>0.53879999999999995</v>
      </c>
      <c r="AJD50">
        <v>0.54649999999999999</v>
      </c>
      <c r="AJE50">
        <v>0.55430000000000001</v>
      </c>
      <c r="AJF50">
        <v>0.5625</v>
      </c>
      <c r="AJG50">
        <v>0.57079999999999997</v>
      </c>
      <c r="AJH50">
        <v>0.57940000000000003</v>
      </c>
      <c r="AJI50">
        <v>0.58819999999999995</v>
      </c>
      <c r="AJJ50">
        <v>0.59740000000000004</v>
      </c>
      <c r="AJK50">
        <v>0.6069</v>
      </c>
      <c r="AJL50">
        <v>0.55920000000000003</v>
      </c>
      <c r="AJM50">
        <v>0.1406</v>
      </c>
      <c r="AJN50">
        <v>0.1449</v>
      </c>
      <c r="AJO50">
        <v>0.14760000000000001</v>
      </c>
      <c r="AJP50">
        <v>0.152</v>
      </c>
      <c r="AJQ50">
        <v>0.15670000000000001</v>
      </c>
      <c r="AJR50">
        <v>0.16109999999999999</v>
      </c>
      <c r="AJS50">
        <v>0.1651</v>
      </c>
      <c r="AJT50">
        <v>0.17030000000000001</v>
      </c>
      <c r="AJU50">
        <v>0.1734</v>
      </c>
      <c r="AJV50">
        <v>0.1779</v>
      </c>
      <c r="AJW50">
        <v>0.18260000000000001</v>
      </c>
      <c r="AJX50">
        <v>0.18790000000000001</v>
      </c>
      <c r="AJY50">
        <v>0.1938</v>
      </c>
      <c r="AJZ50">
        <v>0.19850000000000001</v>
      </c>
      <c r="AKA50">
        <v>0.20369999999999999</v>
      </c>
      <c r="AKB50">
        <v>0.20910000000000001</v>
      </c>
      <c r="AKC50">
        <v>0.215</v>
      </c>
      <c r="AKD50">
        <v>0.22059999999999999</v>
      </c>
      <c r="AKE50">
        <v>0.2271</v>
      </c>
      <c r="AKF50">
        <v>0.2331</v>
      </c>
      <c r="AKG50">
        <v>0.23830000000000001</v>
      </c>
      <c r="AKH50">
        <v>0.24379999999999999</v>
      </c>
      <c r="AKI50">
        <v>0.251</v>
      </c>
      <c r="AKJ50">
        <v>0.25890000000000002</v>
      </c>
      <c r="AKK50">
        <v>0.2651</v>
      </c>
      <c r="AKL50">
        <v>0.27139999999999997</v>
      </c>
      <c r="AKM50">
        <v>0.2787</v>
      </c>
      <c r="AKN50">
        <v>0.2873</v>
      </c>
      <c r="AKO50">
        <v>0.29620000000000002</v>
      </c>
      <c r="AKP50">
        <v>0.30470000000000003</v>
      </c>
      <c r="AKQ50">
        <v>0.3145</v>
      </c>
      <c r="AKR50">
        <v>0.3241</v>
      </c>
      <c r="AKS50">
        <v>0.33289999999999997</v>
      </c>
      <c r="AKT50">
        <v>0.34260000000000002</v>
      </c>
      <c r="AKU50">
        <v>0.35270000000000001</v>
      </c>
      <c r="AKV50">
        <v>0.36249999999999999</v>
      </c>
      <c r="AKW50">
        <v>0.37280000000000002</v>
      </c>
      <c r="AKX50">
        <v>0.38429999999999997</v>
      </c>
      <c r="AKY50">
        <v>0.39439999999999997</v>
      </c>
      <c r="AKZ50">
        <v>0.40479999999999999</v>
      </c>
      <c r="ALA50">
        <v>0.41799999999999998</v>
      </c>
      <c r="ALB50">
        <v>0.43109999999999998</v>
      </c>
      <c r="ALC50">
        <v>0.44259999999999999</v>
      </c>
      <c r="ALD50">
        <v>0.45610000000000001</v>
      </c>
      <c r="ALE50">
        <v>0.46920000000000001</v>
      </c>
      <c r="ALF50">
        <v>0.48060000000000003</v>
      </c>
      <c r="ALG50">
        <v>0.49409999999999998</v>
      </c>
      <c r="ALH50">
        <v>0.5071</v>
      </c>
      <c r="ALI50">
        <v>0.5202</v>
      </c>
      <c r="ALJ50">
        <v>0.53510000000000002</v>
      </c>
      <c r="ALK50">
        <v>0.55410000000000004</v>
      </c>
      <c r="ALL50">
        <v>0.57299999999999995</v>
      </c>
      <c r="ALM50">
        <v>0.58930000000000005</v>
      </c>
      <c r="ALN50">
        <v>0.60609999999999997</v>
      </c>
      <c r="ALO50">
        <v>0.62180000000000002</v>
      </c>
      <c r="ALP50">
        <v>0.63880000000000003</v>
      </c>
      <c r="ALQ50">
        <v>0.65639999999999998</v>
      </c>
      <c r="ALR50">
        <v>0.67290000000000005</v>
      </c>
      <c r="ALS50">
        <v>0.69069999999999998</v>
      </c>
      <c r="ALT50">
        <v>0.71360000000000001</v>
      </c>
      <c r="ALU50">
        <v>0.73080000000000001</v>
      </c>
      <c r="ALV50">
        <v>0.74780000000000002</v>
      </c>
      <c r="ALW50">
        <v>0.76939999999999997</v>
      </c>
      <c r="ALX50">
        <v>0.78590000000000004</v>
      </c>
      <c r="ALY50">
        <v>0.80810000000000004</v>
      </c>
      <c r="ALZ50">
        <v>0.82940000000000003</v>
      </c>
      <c r="AMA50">
        <v>0.84670000000000001</v>
      </c>
      <c r="AMB50">
        <v>0.87080000000000002</v>
      </c>
      <c r="AMC50">
        <v>0.89039999999999997</v>
      </c>
      <c r="AMD50">
        <v>0.90769999999999995</v>
      </c>
      <c r="AME50">
        <v>0.92879999999999996</v>
      </c>
      <c r="AMF50">
        <v>0.95279999999999998</v>
      </c>
      <c r="AMG50">
        <v>0.97499999999999998</v>
      </c>
      <c r="AMH50">
        <v>0.99519999999999997</v>
      </c>
      <c r="AMI50">
        <v>1.0153000000000001</v>
      </c>
      <c r="AMJ50">
        <v>1.0385</v>
      </c>
      <c r="AMK50">
        <v>1.0632999999999999</v>
      </c>
      <c r="AML50">
        <v>1.0860000000000001</v>
      </c>
      <c r="AMM50">
        <v>1.1111</v>
      </c>
      <c r="AMN50">
        <v>1.1383000000000001</v>
      </c>
      <c r="AMO50">
        <v>1.1597999999999999</v>
      </c>
      <c r="AMP50">
        <v>1.181</v>
      </c>
      <c r="AMQ50">
        <v>1.2056</v>
      </c>
      <c r="AMR50">
        <v>1.2371000000000001</v>
      </c>
      <c r="AMS50">
        <v>1.2575000000000001</v>
      </c>
      <c r="AMT50">
        <v>1.2802</v>
      </c>
      <c r="AMU50">
        <v>1.3053999999999999</v>
      </c>
      <c r="AMV50">
        <v>1.3339000000000001</v>
      </c>
      <c r="AMW50">
        <v>1.3594999999999999</v>
      </c>
      <c r="AMX50">
        <v>1.3859999999999999</v>
      </c>
      <c r="AMY50">
        <v>1.413</v>
      </c>
      <c r="AMZ50">
        <v>1.4393</v>
      </c>
      <c r="ANA50">
        <v>1.4649000000000001</v>
      </c>
      <c r="ANB50">
        <v>1.4884999999999999</v>
      </c>
      <c r="ANC50">
        <v>1.5166999999999999</v>
      </c>
      <c r="AND50">
        <v>1.5482</v>
      </c>
      <c r="ANE50">
        <v>1.5692999999999999</v>
      </c>
      <c r="ANF50">
        <v>1.5901000000000001</v>
      </c>
      <c r="ANG50">
        <v>1.6593</v>
      </c>
      <c r="ANH50">
        <v>1.6596</v>
      </c>
      <c r="ANI50">
        <v>1.6859999999999999</v>
      </c>
      <c r="ANJ50">
        <v>1.7059</v>
      </c>
      <c r="ANK50">
        <v>1.7358</v>
      </c>
      <c r="ANL50">
        <v>1.7586999999999999</v>
      </c>
      <c r="ANM50">
        <v>1.7882</v>
      </c>
      <c r="ANN50">
        <v>1.8056000000000001</v>
      </c>
      <c r="ANO50">
        <v>1.8420000000000001</v>
      </c>
      <c r="ANP50">
        <v>1.8635999999999999</v>
      </c>
      <c r="ANQ50">
        <v>1.9040999999999999</v>
      </c>
      <c r="ANR50">
        <v>1.9358</v>
      </c>
      <c r="ANS50">
        <v>1.9462999999999999</v>
      </c>
      <c r="ANT50">
        <v>1.9763999999999999</v>
      </c>
      <c r="ANU50">
        <v>1.9998</v>
      </c>
      <c r="ANV50">
        <v>2.0489999999999999</v>
      </c>
      <c r="ANW50">
        <v>2.0714999999999999</v>
      </c>
      <c r="ANX50">
        <v>2.0901000000000001</v>
      </c>
      <c r="ANY50">
        <v>2.0771000000000002</v>
      </c>
      <c r="ANZ50">
        <v>2.1145</v>
      </c>
      <c r="AOA50">
        <v>2.2130999999999998</v>
      </c>
      <c r="AOB50">
        <v>2.2153999999999998</v>
      </c>
      <c r="AOC50">
        <v>2.1804999999999999</v>
      </c>
      <c r="AOD50">
        <v>2.2084999999999999</v>
      </c>
      <c r="AOE50">
        <v>2.266</v>
      </c>
      <c r="AOF50">
        <v>2.3841999999999999</v>
      </c>
      <c r="AOG50">
        <v>2.3450000000000002</v>
      </c>
      <c r="AOH50">
        <v>2.3776000000000002</v>
      </c>
      <c r="AOI50">
        <v>2.6057999999999999</v>
      </c>
      <c r="AOJ50">
        <v>2.3696000000000002</v>
      </c>
      <c r="AOK50">
        <v>2.3828</v>
      </c>
      <c r="AOL50">
        <v>2.4874000000000001</v>
      </c>
      <c r="AOM50">
        <v>2.4561000000000002</v>
      </c>
      <c r="AON50">
        <v>2.3736000000000002</v>
      </c>
      <c r="AOO50">
        <v>2.4226000000000001</v>
      </c>
      <c r="AOP50">
        <v>2.4399000000000002</v>
      </c>
      <c r="AOQ50">
        <v>2.4489999999999998</v>
      </c>
      <c r="AOR50">
        <v>2.4870000000000001</v>
      </c>
      <c r="AOS50">
        <v>2.5659999999999998</v>
      </c>
      <c r="AOT50">
        <v>2.512</v>
      </c>
      <c r="AOU50">
        <v>2.5034000000000001</v>
      </c>
      <c r="AOV50">
        <v>3.0143</v>
      </c>
      <c r="AOW50">
        <v>2.6537999999999999</v>
      </c>
      <c r="AOX50">
        <v>2.5670999999999999</v>
      </c>
      <c r="AOY50">
        <v>2.6356000000000002</v>
      </c>
      <c r="AOZ50">
        <v>2.5808</v>
      </c>
      <c r="APA50">
        <v>2.6187999999999998</v>
      </c>
      <c r="APB50">
        <v>2.6057000000000001</v>
      </c>
      <c r="APC50">
        <v>2.5556999999999999</v>
      </c>
      <c r="APD50">
        <v>2.5716000000000001</v>
      </c>
      <c r="APE50">
        <v>2.7565</v>
      </c>
      <c r="APF50">
        <v>2.6875</v>
      </c>
      <c r="APG50">
        <v>2.6562000000000001</v>
      </c>
      <c r="APH50">
        <v>2.6450999999999998</v>
      </c>
      <c r="API50">
        <v>2.6709999999999998</v>
      </c>
      <c r="APJ50">
        <v>2.5977000000000001</v>
      </c>
      <c r="APK50">
        <v>2.7065999999999999</v>
      </c>
      <c r="APL50">
        <v>2.6219000000000001</v>
      </c>
      <c r="APM50">
        <v>2.7120000000000002</v>
      </c>
      <c r="APN50">
        <v>2.6535000000000002</v>
      </c>
      <c r="APO50">
        <v>2.6844000000000001</v>
      </c>
      <c r="APP50">
        <v>2.6149</v>
      </c>
    </row>
    <row r="51" spans="1:1108" x14ac:dyDescent="0.25">
      <c r="AH51" s="132"/>
    </row>
    <row r="52" spans="1:1108" x14ac:dyDescent="0.25">
      <c r="AH52" s="132"/>
    </row>
    <row r="53" spans="1:1108" x14ac:dyDescent="0.25">
      <c r="AH53" s="132"/>
    </row>
    <row r="54" spans="1:1108" x14ac:dyDescent="0.25">
      <c r="AH54" s="132"/>
    </row>
    <row r="55" spans="1:1108" x14ac:dyDescent="0.25">
      <c r="AH55" s="132"/>
    </row>
    <row r="56" spans="1:1108" x14ac:dyDescent="0.25">
      <c r="AH56" s="132"/>
    </row>
    <row r="57" spans="1:1108" x14ac:dyDescent="0.25">
      <c r="AH57" s="132"/>
    </row>
    <row r="58" spans="1:1108" x14ac:dyDescent="0.25">
      <c r="AH58" s="132"/>
    </row>
    <row r="59" spans="1:1108" x14ac:dyDescent="0.25">
      <c r="AH59" s="132"/>
    </row>
    <row r="60" spans="1:1108" x14ac:dyDescent="0.25">
      <c r="AH60" s="132"/>
    </row>
    <row r="61" spans="1:1108" x14ac:dyDescent="0.25">
      <c r="AH61" s="132"/>
    </row>
    <row r="62" spans="1:1108" x14ac:dyDescent="0.25">
      <c r="AH62" s="132"/>
    </row>
    <row r="63" spans="1:1108" x14ac:dyDescent="0.25">
      <c r="AA63" s="132"/>
      <c r="AH63" s="132"/>
    </row>
    <row r="64" spans="1:1108" x14ac:dyDescent="0.25">
      <c r="AH64" s="132"/>
    </row>
    <row r="65" spans="28:34" x14ac:dyDescent="0.25">
      <c r="AB65" s="132"/>
      <c r="AH65" s="132"/>
    </row>
    <row r="66" spans="28:34" x14ac:dyDescent="0.25">
      <c r="AB66" s="132"/>
      <c r="AH66" s="132"/>
    </row>
    <row r="67" spans="28:34" x14ac:dyDescent="0.25">
      <c r="AB67" s="132"/>
      <c r="AC67" s="132"/>
      <c r="AH67" s="132"/>
    </row>
    <row r="68" spans="28:34" x14ac:dyDescent="0.25">
      <c r="AB68" s="132"/>
      <c r="AC68" s="132"/>
      <c r="AH68" s="132"/>
    </row>
    <row r="69" spans="28:34" x14ac:dyDescent="0.25">
      <c r="AB69" s="132"/>
      <c r="AC69" s="132"/>
      <c r="AH69" s="132"/>
    </row>
    <row r="70" spans="28:34" x14ac:dyDescent="0.25">
      <c r="AB70" s="132"/>
      <c r="AC70" s="132"/>
      <c r="AH70" s="132"/>
    </row>
    <row r="71" spans="28:34" x14ac:dyDescent="0.25">
      <c r="AH71" s="132"/>
    </row>
    <row r="72" spans="28:34" x14ac:dyDescent="0.25">
      <c r="AH72" s="132"/>
    </row>
    <row r="73" spans="28:34" x14ac:dyDescent="0.25">
      <c r="AH73" s="132"/>
    </row>
    <row r="74" spans="28:34" x14ac:dyDescent="0.25">
      <c r="AH74" s="132"/>
    </row>
    <row r="75" spans="28:34" x14ac:dyDescent="0.25">
      <c r="AH75" s="132"/>
    </row>
    <row r="76" spans="28:34" x14ac:dyDescent="0.25">
      <c r="AH76" s="132"/>
    </row>
    <row r="77" spans="28:34" x14ac:dyDescent="0.25">
      <c r="AH77" s="132"/>
    </row>
    <row r="78" spans="28:34" x14ac:dyDescent="0.25">
      <c r="AH78" s="132"/>
    </row>
    <row r="79" spans="28:34" x14ac:dyDescent="0.25">
      <c r="AH79" s="132"/>
    </row>
    <row r="80" spans="28:34" x14ac:dyDescent="0.25">
      <c r="AH80" s="132"/>
    </row>
    <row r="81" spans="34:34" x14ac:dyDescent="0.25">
      <c r="AH81" s="132"/>
    </row>
    <row r="82" spans="34:34" x14ac:dyDescent="0.25">
      <c r="AH82" s="132"/>
    </row>
    <row r="83" spans="34:34" x14ac:dyDescent="0.25">
      <c r="AH83" s="132"/>
    </row>
    <row r="84" spans="34:34" x14ac:dyDescent="0.25">
      <c r="AH84" s="132"/>
    </row>
    <row r="85" spans="34:34" x14ac:dyDescent="0.25">
      <c r="AH85" s="132"/>
    </row>
    <row r="86" spans="34:34" x14ac:dyDescent="0.25">
      <c r="AH86" s="132"/>
    </row>
    <row r="87" spans="34:34" x14ac:dyDescent="0.25">
      <c r="AH87" s="132"/>
    </row>
    <row r="88" spans="34:34" x14ac:dyDescent="0.25">
      <c r="AH88" s="132"/>
    </row>
    <row r="89" spans="34:34" x14ac:dyDescent="0.25">
      <c r="AH89" s="132"/>
    </row>
    <row r="90" spans="34:34" x14ac:dyDescent="0.25">
      <c r="AH90" s="132"/>
    </row>
    <row r="91" spans="34:34" x14ac:dyDescent="0.25">
      <c r="AH91" s="132"/>
    </row>
    <row r="92" spans="34:34" x14ac:dyDescent="0.25">
      <c r="AH92" s="132"/>
    </row>
    <row r="93" spans="34:34" x14ac:dyDescent="0.25">
      <c r="AH93" s="132"/>
    </row>
    <row r="94" spans="34:34" x14ac:dyDescent="0.25">
      <c r="AH94" s="132"/>
    </row>
    <row r="95" spans="34:34" x14ac:dyDescent="0.25">
      <c r="AH95" s="132"/>
    </row>
    <row r="96" spans="34:34" x14ac:dyDescent="0.25">
      <c r="AH96" s="132"/>
    </row>
    <row r="97" spans="34:34" x14ac:dyDescent="0.25">
      <c r="AH97" s="132"/>
    </row>
    <row r="98" spans="34:34" x14ac:dyDescent="0.25">
      <c r="AH98" s="132"/>
    </row>
    <row r="99" spans="34:34" x14ac:dyDescent="0.25">
      <c r="AH99" s="132"/>
    </row>
    <row r="100" spans="34:34" x14ac:dyDescent="0.25">
      <c r="AH100" s="132"/>
    </row>
    <row r="101" spans="34:34" x14ac:dyDescent="0.25">
      <c r="AH101" s="132"/>
    </row>
    <row r="102" spans="34:34" x14ac:dyDescent="0.25">
      <c r="AH102" s="132"/>
    </row>
    <row r="103" spans="34:34" x14ac:dyDescent="0.25">
      <c r="AH103" s="132"/>
    </row>
    <row r="104" spans="34:34" x14ac:dyDescent="0.25">
      <c r="AH104" s="132"/>
    </row>
    <row r="105" spans="34:34" x14ac:dyDescent="0.25">
      <c r="AH105" s="132"/>
    </row>
    <row r="1031" spans="9:9" x14ac:dyDescent="0.25">
      <c r="I1031" s="305"/>
    </row>
    <row r="1032" spans="9:9" x14ac:dyDescent="0.25">
      <c r="I1032" s="305"/>
    </row>
    <row r="1033" spans="9:9" x14ac:dyDescent="0.25">
      <c r="I1033" s="305"/>
    </row>
    <row r="1034" spans="9:9" x14ac:dyDescent="0.25">
      <c r="I1034" s="305"/>
    </row>
    <row r="1035" spans="9:9" x14ac:dyDescent="0.25">
      <c r="I1035" s="305"/>
    </row>
    <row r="1036" spans="9:9" x14ac:dyDescent="0.25">
      <c r="I1036" s="305"/>
    </row>
    <row r="1037" spans="9:9" x14ac:dyDescent="0.25">
      <c r="I1037" s="305"/>
    </row>
    <row r="1038" spans="9:9" x14ac:dyDescent="0.25">
      <c r="I1038" s="305"/>
    </row>
    <row r="1039" spans="9:9" x14ac:dyDescent="0.25">
      <c r="I1039" s="305"/>
    </row>
    <row r="1040" spans="9:9" x14ac:dyDescent="0.25">
      <c r="I1040" s="305"/>
    </row>
    <row r="1041" spans="9:9" x14ac:dyDescent="0.25">
      <c r="I1041" s="305"/>
    </row>
    <row r="1042" spans="9:9" x14ac:dyDescent="0.25">
      <c r="I1042" s="305"/>
    </row>
    <row r="1043" spans="9:9" x14ac:dyDescent="0.25">
      <c r="I1043" s="305"/>
    </row>
    <row r="1044" spans="9:9" x14ac:dyDescent="0.25">
      <c r="I1044" s="305"/>
    </row>
    <row r="1045" spans="9:9" x14ac:dyDescent="0.25">
      <c r="I1045" s="305"/>
    </row>
    <row r="1046" spans="9:9" x14ac:dyDescent="0.25">
      <c r="I1046" s="305"/>
    </row>
    <row r="1047" spans="9:9" x14ac:dyDescent="0.25">
      <c r="I1047" s="305"/>
    </row>
    <row r="1048" spans="9:9" x14ac:dyDescent="0.25">
      <c r="I1048" s="305"/>
    </row>
    <row r="1049" spans="9:9" x14ac:dyDescent="0.25">
      <c r="I1049" s="305"/>
    </row>
    <row r="1050" spans="9:9" x14ac:dyDescent="0.25">
      <c r="I1050" s="305"/>
    </row>
    <row r="1051" spans="9:9" x14ac:dyDescent="0.25">
      <c r="I1051" s="305"/>
    </row>
    <row r="1052" spans="9:9" x14ac:dyDescent="0.25">
      <c r="I1052" s="305"/>
    </row>
    <row r="1053" spans="9:9" x14ac:dyDescent="0.25">
      <c r="I1053" s="305"/>
    </row>
    <row r="1054" spans="9:9" x14ac:dyDescent="0.25">
      <c r="I1054" s="305"/>
    </row>
    <row r="1055" spans="9:9" x14ac:dyDescent="0.25">
      <c r="I1055" s="305"/>
    </row>
    <row r="1056" spans="9:9" x14ac:dyDescent="0.25">
      <c r="I1056" s="305"/>
    </row>
    <row r="1057" spans="8:9" x14ac:dyDescent="0.25">
      <c r="I1057" s="305"/>
    </row>
    <row r="1058" spans="8:9" x14ac:dyDescent="0.25">
      <c r="I1058" s="305"/>
    </row>
    <row r="1059" spans="8:9" x14ac:dyDescent="0.25">
      <c r="I1059" s="305"/>
    </row>
    <row r="1060" spans="8:9" x14ac:dyDescent="0.25">
      <c r="I1060" s="305"/>
    </row>
    <row r="1061" spans="8:9" x14ac:dyDescent="0.25">
      <c r="H1061" s="305"/>
      <c r="I1061" s="305"/>
    </row>
    <row r="1062" spans="8:9" x14ac:dyDescent="0.25">
      <c r="H1062" s="305"/>
      <c r="I1062" s="305"/>
    </row>
    <row r="1063" spans="8:9" x14ac:dyDescent="0.25">
      <c r="H1063" s="305"/>
      <c r="I1063" s="305"/>
    </row>
    <row r="1064" spans="8:9" x14ac:dyDescent="0.25">
      <c r="H1064" s="305"/>
      <c r="I1064" s="305"/>
    </row>
    <row r="1065" spans="8:9" x14ac:dyDescent="0.25">
      <c r="H1065" s="305"/>
      <c r="I1065" s="305"/>
    </row>
    <row r="1066" spans="8:9" x14ac:dyDescent="0.25">
      <c r="H1066" s="305"/>
      <c r="I1066" s="305"/>
    </row>
    <row r="1067" spans="8:9" x14ac:dyDescent="0.25">
      <c r="H1067" s="305"/>
      <c r="I1067" s="305"/>
    </row>
    <row r="1068" spans="8:9" x14ac:dyDescent="0.25">
      <c r="H1068" s="305"/>
      <c r="I1068" s="305"/>
    </row>
    <row r="1069" spans="8:9" x14ac:dyDescent="0.25">
      <c r="H1069" s="305"/>
      <c r="I1069" s="305"/>
    </row>
    <row r="1070" spans="8:9" x14ac:dyDescent="0.25">
      <c r="H1070" s="305"/>
      <c r="I1070" s="305"/>
    </row>
    <row r="1071" spans="8:9" x14ac:dyDescent="0.25">
      <c r="H1071" s="305"/>
      <c r="I1071" s="305"/>
    </row>
    <row r="1072" spans="8:9" x14ac:dyDescent="0.25">
      <c r="H1072" s="305"/>
      <c r="I1072" s="305"/>
    </row>
    <row r="1073" spans="8:9" x14ac:dyDescent="0.25">
      <c r="H1073" s="305"/>
      <c r="I1073" s="305"/>
    </row>
    <row r="1074" spans="8:9" x14ac:dyDescent="0.25">
      <c r="H1074" s="305"/>
      <c r="I1074" s="305"/>
    </row>
    <row r="1075" spans="8:9" x14ac:dyDescent="0.25">
      <c r="H1075" s="305"/>
      <c r="I1075" s="305"/>
    </row>
    <row r="1076" spans="8:9" x14ac:dyDescent="0.25">
      <c r="H1076" s="305"/>
      <c r="I1076" s="305"/>
    </row>
    <row r="1077" spans="8:9" x14ac:dyDescent="0.25">
      <c r="H1077" s="305"/>
      <c r="I1077" s="305"/>
    </row>
    <row r="1078" spans="8:9" x14ac:dyDescent="0.25">
      <c r="H1078" s="305"/>
      <c r="I1078" s="305"/>
    </row>
    <row r="1079" spans="8:9" x14ac:dyDescent="0.25">
      <c r="H1079" s="305"/>
      <c r="I1079" s="305"/>
    </row>
    <row r="1080" spans="8:9" x14ac:dyDescent="0.25">
      <c r="H1080" s="305"/>
      <c r="I1080" s="305"/>
    </row>
    <row r="1081" spans="8:9" x14ac:dyDescent="0.25">
      <c r="H1081" s="305"/>
      <c r="I1081" s="305"/>
    </row>
    <row r="1082" spans="8:9" x14ac:dyDescent="0.25">
      <c r="H1082" s="305"/>
      <c r="I1082" s="305"/>
    </row>
    <row r="1083" spans="8:9" x14ac:dyDescent="0.25">
      <c r="H1083" s="305"/>
      <c r="I1083" s="305"/>
    </row>
    <row r="1084" spans="8:9" x14ac:dyDescent="0.25">
      <c r="H1084" s="305"/>
      <c r="I1084" s="305"/>
    </row>
    <row r="1085" spans="8:9" x14ac:dyDescent="0.25">
      <c r="H1085" s="305"/>
      <c r="I1085" s="305"/>
    </row>
    <row r="1086" spans="8:9" x14ac:dyDescent="0.25">
      <c r="H1086" s="305"/>
      <c r="I1086" s="305"/>
    </row>
    <row r="1087" spans="8:9" x14ac:dyDescent="0.25">
      <c r="H1087" s="305"/>
      <c r="I1087" s="305"/>
    </row>
    <row r="1088" spans="8:9" x14ac:dyDescent="0.25">
      <c r="H1088" s="305"/>
      <c r="I1088" s="305"/>
    </row>
    <row r="1089" spans="8:9" x14ac:dyDescent="0.25">
      <c r="H1089" s="305"/>
      <c r="I1089" s="305"/>
    </row>
    <row r="1090" spans="8:9" x14ac:dyDescent="0.25">
      <c r="H1090" s="305"/>
      <c r="I1090" s="305"/>
    </row>
    <row r="1091" spans="8:9" x14ac:dyDescent="0.25">
      <c r="H1091" s="305"/>
      <c r="I1091" s="305"/>
    </row>
    <row r="1092" spans="8:9" x14ac:dyDescent="0.25">
      <c r="H1092" s="305"/>
      <c r="I1092" s="305"/>
    </row>
    <row r="1093" spans="8:9" x14ac:dyDescent="0.25">
      <c r="H1093" s="305"/>
      <c r="I1093" s="305"/>
    </row>
    <row r="1094" spans="8:9" x14ac:dyDescent="0.25">
      <c r="H1094" s="305"/>
      <c r="I1094" s="305"/>
    </row>
    <row r="1095" spans="8:9" x14ac:dyDescent="0.25">
      <c r="H1095" s="305"/>
      <c r="I1095" s="305"/>
    </row>
    <row r="1096" spans="8:9" x14ac:dyDescent="0.25">
      <c r="H1096" s="305"/>
      <c r="I1096" s="305"/>
    </row>
    <row r="1097" spans="8:9" x14ac:dyDescent="0.25">
      <c r="H1097" s="305"/>
      <c r="I1097" s="305"/>
    </row>
    <row r="1098" spans="8:9" x14ac:dyDescent="0.25">
      <c r="H1098" s="305"/>
      <c r="I1098" s="305"/>
    </row>
    <row r="1099" spans="8:9" x14ac:dyDescent="0.25">
      <c r="H1099" s="305"/>
      <c r="I1099" s="305"/>
    </row>
    <row r="1100" spans="8:9" x14ac:dyDescent="0.25">
      <c r="H1100" s="305"/>
      <c r="I1100" s="305"/>
    </row>
    <row r="1101" spans="8:9" x14ac:dyDescent="0.25">
      <c r="H1101" s="305"/>
      <c r="I1101" s="305"/>
    </row>
    <row r="1102" spans="8:9" x14ac:dyDescent="0.25">
      <c r="H1102" s="305"/>
      <c r="I1102" s="305"/>
    </row>
    <row r="1103" spans="8:9" x14ac:dyDescent="0.25">
      <c r="H1103" s="305"/>
      <c r="I1103" s="305"/>
    </row>
    <row r="1104" spans="8:9" x14ac:dyDescent="0.25">
      <c r="H1104" s="305"/>
      <c r="I1104" s="305"/>
    </row>
    <row r="1105" spans="8:9" x14ac:dyDescent="0.25">
      <c r="H1105" s="305"/>
      <c r="I1105" s="305"/>
    </row>
    <row r="1106" spans="8:9" x14ac:dyDescent="0.25">
      <c r="H1106" s="305"/>
      <c r="I1106" s="305"/>
    </row>
    <row r="1107" spans="8:9" x14ac:dyDescent="0.25">
      <c r="H1107" s="305"/>
      <c r="I1107" s="305"/>
    </row>
    <row r="1108" spans="8:9" x14ac:dyDescent="0.25">
      <c r="H1108" s="305"/>
      <c r="I1108" s="305"/>
    </row>
    <row r="1109" spans="8:9" x14ac:dyDescent="0.25">
      <c r="H1109" s="305"/>
      <c r="I1109" s="305"/>
    </row>
    <row r="1110" spans="8:9" x14ac:dyDescent="0.25">
      <c r="H1110" s="305"/>
      <c r="I1110" s="305"/>
    </row>
    <row r="1111" spans="8:9" x14ac:dyDescent="0.25">
      <c r="H1111" s="305"/>
      <c r="I1111" s="305"/>
    </row>
    <row r="1112" spans="8:9" x14ac:dyDescent="0.25">
      <c r="H1112" s="305"/>
    </row>
    <row r="1113" spans="8:9" x14ac:dyDescent="0.25">
      <c r="H1113" s="305"/>
    </row>
    <row r="1114" spans="8:9" x14ac:dyDescent="0.25">
      <c r="H1114" s="305"/>
    </row>
    <row r="1115" spans="8:9" x14ac:dyDescent="0.25">
      <c r="H1115" s="305"/>
    </row>
    <row r="1116" spans="8:9" x14ac:dyDescent="0.25">
      <c r="H1116" s="305"/>
    </row>
    <row r="1117" spans="8:9" x14ac:dyDescent="0.25">
      <c r="H1117" s="305"/>
    </row>
    <row r="1118" spans="8:9" x14ac:dyDescent="0.25">
      <c r="H1118" s="305"/>
    </row>
    <row r="1119" spans="8:9" x14ac:dyDescent="0.25">
      <c r="H1119" s="305"/>
    </row>
    <row r="1120" spans="8:9" x14ac:dyDescent="0.25">
      <c r="H1120" s="305"/>
    </row>
    <row r="1121" spans="8:8" x14ac:dyDescent="0.25">
      <c r="H1121" s="305"/>
    </row>
    <row r="1122" spans="8:8" x14ac:dyDescent="0.25">
      <c r="H1122" s="305"/>
    </row>
    <row r="1123" spans="8:8" x14ac:dyDescent="0.25">
      <c r="H1123" s="305"/>
    </row>
    <row r="1124" spans="8:8" x14ac:dyDescent="0.25">
      <c r="H1124" s="305"/>
    </row>
    <row r="1125" spans="8:8" x14ac:dyDescent="0.25">
      <c r="H1125" s="305"/>
    </row>
    <row r="1126" spans="8:8" x14ac:dyDescent="0.25">
      <c r="H1126" s="305"/>
    </row>
    <row r="1127" spans="8:8" x14ac:dyDescent="0.25">
      <c r="H1127" s="305"/>
    </row>
    <row r="1128" spans="8:8" x14ac:dyDescent="0.25">
      <c r="H1128" s="305"/>
    </row>
    <row r="1129" spans="8:8" x14ac:dyDescent="0.25">
      <c r="H1129" s="305"/>
    </row>
    <row r="1130" spans="8:8" x14ac:dyDescent="0.25">
      <c r="H1130" s="305"/>
    </row>
    <row r="1131" spans="8:8" x14ac:dyDescent="0.25">
      <c r="H1131" s="305"/>
    </row>
    <row r="1132" spans="8:8" x14ac:dyDescent="0.25">
      <c r="H1132" s="305"/>
    </row>
    <row r="1133" spans="8:8" x14ac:dyDescent="0.25">
      <c r="H1133" s="305"/>
    </row>
    <row r="1134" spans="8:8" x14ac:dyDescent="0.25">
      <c r="H1134" s="305"/>
    </row>
    <row r="1135" spans="8:8" x14ac:dyDescent="0.25">
      <c r="H1135" s="305"/>
    </row>
    <row r="1136" spans="8:8" x14ac:dyDescent="0.25">
      <c r="H1136" s="305"/>
    </row>
    <row r="1137" spans="8:8" x14ac:dyDescent="0.25">
      <c r="H1137" s="305"/>
    </row>
    <row r="1138" spans="8:8" x14ac:dyDescent="0.25">
      <c r="H1138" s="305"/>
    </row>
    <row r="1139" spans="8:8" x14ac:dyDescent="0.25">
      <c r="H1139" s="305"/>
    </row>
    <row r="1140" spans="8:8" x14ac:dyDescent="0.25">
      <c r="H1140" s="305"/>
    </row>
    <row r="1141" spans="8:8" x14ac:dyDescent="0.25">
      <c r="H1141" s="305"/>
    </row>
    <row r="1142" spans="8:8" x14ac:dyDescent="0.25">
      <c r="H1142" s="305"/>
    </row>
    <row r="1143" spans="8:8" x14ac:dyDescent="0.25">
      <c r="H1143" s="305"/>
    </row>
    <row r="1144" spans="8:8" x14ac:dyDescent="0.25">
      <c r="H1144" s="305"/>
    </row>
    <row r="1145" spans="8:8" x14ac:dyDescent="0.25">
      <c r="H1145" s="305"/>
    </row>
    <row r="1146" spans="8:8" x14ac:dyDescent="0.25">
      <c r="H1146" s="305"/>
    </row>
    <row r="1147" spans="8:8" x14ac:dyDescent="0.25">
      <c r="H1147" s="305"/>
    </row>
  </sheetData>
  <dataConsolidate/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abSelected="1" workbookViewId="0">
      <selection activeCell="G16" sqref="G16"/>
    </sheetView>
  </sheetViews>
  <sheetFormatPr defaultRowHeight="15" x14ac:dyDescent="0.25"/>
  <cols>
    <col min="7" max="7" width="14.5703125" customWidth="1"/>
  </cols>
  <sheetData>
    <row r="1" spans="1:7" x14ac:dyDescent="0.25">
      <c r="A1" t="s">
        <v>38</v>
      </c>
      <c r="B1" t="s">
        <v>69</v>
      </c>
      <c r="C1" t="s">
        <v>58</v>
      </c>
      <c r="D1" t="s">
        <v>70</v>
      </c>
      <c r="E1" t="s">
        <v>59</v>
      </c>
      <c r="F1" t="s">
        <v>60</v>
      </c>
      <c r="G1" t="s">
        <v>37</v>
      </c>
    </row>
    <row r="2" spans="1:7" x14ac:dyDescent="0.25">
      <c r="A2" s="310">
        <v>1</v>
      </c>
      <c r="B2" s="310" t="s">
        <v>71</v>
      </c>
      <c r="C2" s="310">
        <v>0.85</v>
      </c>
      <c r="D2" s="310">
        <v>6.5</v>
      </c>
      <c r="E2" s="310">
        <v>0.5</v>
      </c>
      <c r="F2" s="310">
        <v>1.1100000000000001</v>
      </c>
      <c r="G2" s="310">
        <v>4.04</v>
      </c>
    </row>
    <row r="3" spans="1:7" x14ac:dyDescent="0.25">
      <c r="A3" s="310">
        <v>2</v>
      </c>
      <c r="B3" s="310" t="s">
        <v>72</v>
      </c>
      <c r="C3" s="310">
        <v>0.92</v>
      </c>
      <c r="D3" s="310">
        <v>6.48</v>
      </c>
      <c r="E3" s="310">
        <v>0.2</v>
      </c>
      <c r="F3" s="310">
        <v>0.84</v>
      </c>
      <c r="G3" s="310">
        <v>4.520000000000004</v>
      </c>
    </row>
    <row r="4" spans="1:7" x14ac:dyDescent="0.25">
      <c r="A4" s="310">
        <v>3</v>
      </c>
      <c r="B4" s="310" t="s">
        <v>72</v>
      </c>
      <c r="C4" s="310">
        <v>0.86</v>
      </c>
      <c r="D4" s="310">
        <v>6.84</v>
      </c>
      <c r="E4" s="310">
        <v>0.53</v>
      </c>
      <c r="F4" s="310">
        <v>1.17</v>
      </c>
      <c r="G4" s="310">
        <v>4.2800000000000029</v>
      </c>
    </row>
    <row r="5" spans="1:7" x14ac:dyDescent="0.25">
      <c r="A5" s="310">
        <v>4</v>
      </c>
      <c r="B5" s="310" t="s">
        <v>72</v>
      </c>
      <c r="C5" s="310">
        <v>0.44</v>
      </c>
      <c r="D5" s="310">
        <v>7.04</v>
      </c>
      <c r="E5" s="310">
        <v>0.56999999999999995</v>
      </c>
      <c r="F5" s="310">
        <v>1.17</v>
      </c>
      <c r="G5" s="310">
        <v>4.8600000000000056</v>
      </c>
    </row>
    <row r="6" spans="1:7" x14ac:dyDescent="0.25">
      <c r="A6" s="310">
        <v>5</v>
      </c>
      <c r="B6" s="310" t="s">
        <v>72</v>
      </c>
      <c r="C6" s="310">
        <v>0.3</v>
      </c>
      <c r="D6" s="310">
        <v>6.83</v>
      </c>
      <c r="E6" s="310">
        <v>0.56999999999999995</v>
      </c>
      <c r="F6" s="310">
        <v>1.07</v>
      </c>
      <c r="G6" s="310">
        <v>4.8899999999999979</v>
      </c>
    </row>
    <row r="7" spans="1:7" x14ac:dyDescent="0.25">
      <c r="A7" s="310">
        <v>6</v>
      </c>
      <c r="B7" s="310" t="s">
        <v>72</v>
      </c>
      <c r="C7" s="310">
        <v>0.91</v>
      </c>
      <c r="D7" s="310">
        <v>7.1000000000000005</v>
      </c>
      <c r="E7" s="310">
        <v>0.47000000000000003</v>
      </c>
      <c r="F7" s="310">
        <v>1.18</v>
      </c>
      <c r="G7" s="310">
        <v>4.5399999999999947</v>
      </c>
    </row>
    <row r="8" spans="1:7" x14ac:dyDescent="0.25">
      <c r="A8" s="310">
        <v>7</v>
      </c>
      <c r="B8" s="310" t="s">
        <v>72</v>
      </c>
      <c r="C8" s="310">
        <v>0.69000000000000006</v>
      </c>
      <c r="D8" s="310">
        <v>7.15</v>
      </c>
      <c r="E8" s="310">
        <v>0.3</v>
      </c>
      <c r="F8" s="310">
        <v>1.24</v>
      </c>
      <c r="G8" s="310">
        <v>4.9200000000000061</v>
      </c>
    </row>
    <row r="9" spans="1:7" x14ac:dyDescent="0.25">
      <c r="A9" s="310">
        <v>8</v>
      </c>
      <c r="B9" s="310" t="s">
        <v>71</v>
      </c>
      <c r="C9" s="310">
        <v>0.64</v>
      </c>
      <c r="D9" s="310">
        <v>7.28</v>
      </c>
      <c r="E9" s="310">
        <v>0.83000000000000007</v>
      </c>
      <c r="F9" s="310">
        <v>1.2</v>
      </c>
      <c r="G9" s="310">
        <v>4.6100000000000012</v>
      </c>
    </row>
    <row r="10" spans="1:7" x14ac:dyDescent="0.25">
      <c r="A10" s="310">
        <v>9</v>
      </c>
      <c r="B10" s="310" t="s">
        <v>71</v>
      </c>
      <c r="C10" s="310">
        <v>0.57999999999999996</v>
      </c>
      <c r="D10" s="310">
        <v>6.8100000000000005</v>
      </c>
      <c r="E10" s="310">
        <v>0.55000000000000004</v>
      </c>
      <c r="F10" s="310">
        <v>0.9</v>
      </c>
      <c r="G10" s="310">
        <v>4.780000000000002</v>
      </c>
    </row>
    <row r="11" spans="1:7" x14ac:dyDescent="0.25">
      <c r="A11" s="310">
        <v>10</v>
      </c>
      <c r="B11" s="310" t="s">
        <v>71</v>
      </c>
      <c r="C11" s="310">
        <v>0.57999999999999996</v>
      </c>
      <c r="D11" s="310">
        <v>6.69</v>
      </c>
      <c r="E11" s="310">
        <v>0.42</v>
      </c>
      <c r="F11" s="310">
        <v>1.1000000000000001</v>
      </c>
      <c r="G11" s="310">
        <v>4.5899999999999981</v>
      </c>
    </row>
    <row r="12" spans="1:7" x14ac:dyDescent="0.25">
      <c r="A12" s="310">
        <v>11</v>
      </c>
      <c r="B12" s="310" t="s">
        <v>71</v>
      </c>
      <c r="C12" s="310">
        <v>0.72</v>
      </c>
      <c r="D12" s="310">
        <v>7.1000000000000005</v>
      </c>
      <c r="E12" s="310">
        <v>0.5</v>
      </c>
      <c r="F12" s="310">
        <v>1.1399999999999999</v>
      </c>
      <c r="G12" s="310">
        <v>4.7399999999999949</v>
      </c>
    </row>
    <row r="13" spans="1:7" x14ac:dyDescent="0.25">
      <c r="A13" s="310">
        <v>12</v>
      </c>
      <c r="B13" s="310" t="s">
        <v>71</v>
      </c>
      <c r="C13" s="310">
        <v>0.62</v>
      </c>
      <c r="D13" s="310">
        <v>6.67</v>
      </c>
      <c r="E13" s="310">
        <v>0.5</v>
      </c>
      <c r="F13" s="310">
        <v>1.06</v>
      </c>
      <c r="G13" s="310">
        <v>4.490000000000002</v>
      </c>
    </row>
    <row r="14" spans="1:7" x14ac:dyDescent="0.25">
      <c r="A14" s="310">
        <v>13</v>
      </c>
      <c r="B14" s="310" t="s">
        <v>71</v>
      </c>
      <c r="C14" s="310">
        <v>0.6</v>
      </c>
      <c r="D14" s="310">
        <v>6.18</v>
      </c>
      <c r="E14" s="310">
        <v>0.5</v>
      </c>
      <c r="F14" s="310">
        <v>1.2</v>
      </c>
      <c r="G14" s="310">
        <v>3.880000000000007</v>
      </c>
    </row>
    <row r="15" spans="1:7" x14ac:dyDescent="0.25">
      <c r="A15" s="310">
        <v>14</v>
      </c>
      <c r="B15" s="310" t="s">
        <v>72</v>
      </c>
      <c r="C15" s="310">
        <v>0.54</v>
      </c>
      <c r="D15" s="310">
        <v>7.09</v>
      </c>
      <c r="E15" s="310">
        <v>0.5</v>
      </c>
      <c r="F15" s="310">
        <v>1.26</v>
      </c>
      <c r="G15" s="310">
        <v>4.7900000000000036</v>
      </c>
    </row>
    <row r="16" spans="1:7" x14ac:dyDescent="0.25">
      <c r="A16" s="310">
        <v>15</v>
      </c>
      <c r="B16" s="310" t="s">
        <v>72</v>
      </c>
      <c r="C16" s="310">
        <v>0.55000000000000004</v>
      </c>
      <c r="D16" s="310">
        <v>6.04</v>
      </c>
      <c r="E16" s="310">
        <v>0.4</v>
      </c>
      <c r="F16" s="310">
        <v>1.42</v>
      </c>
      <c r="G16" s="310">
        <v>3.6700000000000061</v>
      </c>
    </row>
    <row r="17" spans="1:7" x14ac:dyDescent="0.25">
      <c r="A17" s="310">
        <v>16</v>
      </c>
      <c r="B17" s="310" t="s">
        <v>72</v>
      </c>
      <c r="C17" s="310">
        <v>0.32</v>
      </c>
      <c r="D17" s="310">
        <v>4.0999999999999996</v>
      </c>
      <c r="E17" s="310">
        <v>0.5</v>
      </c>
      <c r="F17" s="310">
        <v>1.03</v>
      </c>
      <c r="G17" s="310">
        <v>2.2499999999999947</v>
      </c>
    </row>
    <row r="18" spans="1:7" x14ac:dyDescent="0.25">
      <c r="A18" s="310">
        <v>17</v>
      </c>
      <c r="B18" s="310" t="s">
        <v>72</v>
      </c>
      <c r="C18" s="310">
        <v>0.55000000000000004</v>
      </c>
      <c r="D18" s="310">
        <v>6.5</v>
      </c>
      <c r="E18" s="310">
        <v>0.3</v>
      </c>
      <c r="F18" s="310">
        <v>1.24</v>
      </c>
      <c r="G18" s="310">
        <v>4.41</v>
      </c>
    </row>
    <row r="19" spans="1:7" x14ac:dyDescent="0.25">
      <c r="A19" s="310">
        <v>18</v>
      </c>
      <c r="B19" s="310" t="s">
        <v>72</v>
      </c>
      <c r="C19" s="310">
        <v>0.53</v>
      </c>
      <c r="D19" s="310">
        <v>7.05</v>
      </c>
      <c r="E19" s="310">
        <v>0.8</v>
      </c>
      <c r="F19" s="310">
        <v>1.49</v>
      </c>
      <c r="G19" s="310">
        <v>4.2299999999999969</v>
      </c>
    </row>
    <row r="20" spans="1:7" x14ac:dyDescent="0.25">
      <c r="A20" s="310">
        <v>19</v>
      </c>
      <c r="B20" s="310" t="s">
        <v>71</v>
      </c>
      <c r="C20" s="310">
        <v>0.65</v>
      </c>
      <c r="D20" s="310">
        <v>5.7</v>
      </c>
      <c r="E20" s="310">
        <v>0.2</v>
      </c>
      <c r="F20" s="310">
        <v>1.01</v>
      </c>
      <c r="G20" s="310">
        <v>3.8400000000000025</v>
      </c>
    </row>
    <row r="21" spans="1:7" x14ac:dyDescent="0.25">
      <c r="A21" s="310">
        <v>20</v>
      </c>
      <c r="B21" s="310" t="s">
        <v>71</v>
      </c>
      <c r="C21" s="310">
        <v>0.69000000000000006</v>
      </c>
      <c r="D21" s="310">
        <v>5.95</v>
      </c>
      <c r="E21" s="310">
        <v>0.3</v>
      </c>
      <c r="F21" s="310">
        <v>1.19</v>
      </c>
      <c r="G21" s="310">
        <v>3.7700000000000036</v>
      </c>
    </row>
    <row r="22" spans="1:7" x14ac:dyDescent="0.25">
      <c r="A22" s="310">
        <v>21</v>
      </c>
      <c r="B22" s="310" t="s">
        <v>71</v>
      </c>
      <c r="C22" s="310">
        <v>0.72</v>
      </c>
      <c r="D22" s="310">
        <v>6.66</v>
      </c>
      <c r="E22" s="310">
        <v>0.5</v>
      </c>
      <c r="F22" s="310">
        <v>1.22</v>
      </c>
      <c r="G22" s="310">
        <v>4.2199999999999971</v>
      </c>
    </row>
    <row r="23" spans="1:7" x14ac:dyDescent="0.25">
      <c r="A23" s="310">
        <v>22</v>
      </c>
      <c r="B23" s="310" t="s">
        <v>71</v>
      </c>
      <c r="C23" s="310">
        <v>0.66</v>
      </c>
      <c r="D23" s="310">
        <v>6.28</v>
      </c>
      <c r="E23" s="310">
        <v>0.5</v>
      </c>
      <c r="F23" s="310">
        <v>1.58</v>
      </c>
      <c r="G23" s="310">
        <v>3.5400000000000009</v>
      </c>
    </row>
    <row r="24" spans="1:7" x14ac:dyDescent="0.25">
      <c r="A24" s="310">
        <v>24</v>
      </c>
      <c r="B24" s="310" t="s">
        <v>72</v>
      </c>
      <c r="C24" s="310">
        <v>0.63</v>
      </c>
      <c r="D24" s="310">
        <v>5.79</v>
      </c>
      <c r="E24" s="310">
        <v>0.2</v>
      </c>
      <c r="F24" s="310">
        <v>1.58</v>
      </c>
      <c r="G24" s="310">
        <v>3.3800000000000061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J42"/>
  <sheetViews>
    <sheetView workbookViewId="0">
      <selection activeCell="J23" sqref="J23"/>
    </sheetView>
  </sheetViews>
  <sheetFormatPr defaultRowHeight="15" x14ac:dyDescent="0.25"/>
  <sheetData>
    <row r="1" spans="1:1102" x14ac:dyDescent="0.25">
      <c r="B1" s="306">
        <v>1800</v>
      </c>
      <c r="C1" s="306">
        <v>1799</v>
      </c>
      <c r="D1" s="306">
        <v>1798</v>
      </c>
      <c r="E1" s="306">
        <v>1797</v>
      </c>
      <c r="F1" s="306">
        <v>1796</v>
      </c>
      <c r="G1" s="306">
        <v>1795</v>
      </c>
      <c r="H1" s="306">
        <v>1794</v>
      </c>
      <c r="I1" s="306">
        <v>1793</v>
      </c>
      <c r="J1" s="306">
        <v>1792</v>
      </c>
      <c r="K1" s="306">
        <v>1791</v>
      </c>
      <c r="L1" s="306">
        <v>1790</v>
      </c>
      <c r="M1" s="306">
        <v>1789</v>
      </c>
      <c r="N1" s="306">
        <v>1788</v>
      </c>
      <c r="O1" s="306">
        <v>1787</v>
      </c>
      <c r="P1" s="306">
        <v>1786</v>
      </c>
      <c r="Q1" s="306">
        <v>1785</v>
      </c>
      <c r="R1" s="306">
        <v>1784</v>
      </c>
      <c r="S1" s="306">
        <v>1783</v>
      </c>
      <c r="T1" s="306">
        <v>1782</v>
      </c>
      <c r="U1" s="306">
        <v>1781</v>
      </c>
      <c r="V1" s="306">
        <v>1780</v>
      </c>
      <c r="W1" s="306">
        <v>1779</v>
      </c>
      <c r="X1" s="306">
        <v>1778</v>
      </c>
      <c r="Y1" s="306">
        <v>1777</v>
      </c>
      <c r="Z1" s="306">
        <v>1776</v>
      </c>
      <c r="AA1" s="306">
        <v>1775</v>
      </c>
      <c r="AB1" s="306">
        <v>1774</v>
      </c>
      <c r="AC1" s="306">
        <v>1773</v>
      </c>
      <c r="AD1" s="306">
        <v>1772</v>
      </c>
      <c r="AE1" s="306">
        <v>1771</v>
      </c>
      <c r="AF1" s="306">
        <v>1770</v>
      </c>
      <c r="AG1" s="306">
        <v>1769</v>
      </c>
      <c r="AH1" s="306">
        <v>1768</v>
      </c>
      <c r="AI1" s="306">
        <v>1767</v>
      </c>
      <c r="AJ1" s="306">
        <v>1766</v>
      </c>
      <c r="AK1" s="306">
        <v>1765</v>
      </c>
      <c r="AL1" s="306">
        <v>1764</v>
      </c>
      <c r="AM1" s="306">
        <v>1763</v>
      </c>
      <c r="AN1" s="306">
        <v>1762</v>
      </c>
      <c r="AO1" s="306">
        <v>1761</v>
      </c>
      <c r="AP1" s="306">
        <v>1760</v>
      </c>
      <c r="AQ1" s="306">
        <v>1759</v>
      </c>
      <c r="AR1" s="306">
        <v>1758</v>
      </c>
      <c r="AS1" s="306">
        <v>1757</v>
      </c>
      <c r="AT1" s="306">
        <v>1756</v>
      </c>
      <c r="AU1" s="306">
        <v>1755</v>
      </c>
      <c r="AV1" s="306">
        <v>1754</v>
      </c>
      <c r="AW1" s="306">
        <v>1753</v>
      </c>
      <c r="AX1" s="306">
        <v>1752</v>
      </c>
      <c r="AY1" s="306">
        <v>1751</v>
      </c>
      <c r="AZ1" s="306">
        <v>1750</v>
      </c>
      <c r="BA1" s="306">
        <v>1749</v>
      </c>
      <c r="BB1" s="306">
        <v>1748</v>
      </c>
      <c r="BC1" s="306">
        <v>1747</v>
      </c>
      <c r="BD1" s="306">
        <v>1746</v>
      </c>
      <c r="BE1" s="306">
        <v>1745</v>
      </c>
      <c r="BF1" s="306">
        <v>1744</v>
      </c>
      <c r="BG1" s="306">
        <v>1743</v>
      </c>
      <c r="BH1" s="306">
        <v>1742</v>
      </c>
      <c r="BI1" s="306">
        <v>1741</v>
      </c>
      <c r="BJ1" s="306">
        <v>1740</v>
      </c>
      <c r="BK1" s="306">
        <v>1739</v>
      </c>
      <c r="BL1" s="306">
        <v>1738</v>
      </c>
      <c r="BM1" s="306">
        <v>1737</v>
      </c>
      <c r="BN1" s="306">
        <v>1736</v>
      </c>
      <c r="BO1" s="306">
        <v>1735</v>
      </c>
      <c r="BP1" s="306">
        <v>1734</v>
      </c>
      <c r="BQ1" s="306">
        <v>1733</v>
      </c>
      <c r="BR1" s="306">
        <v>1732</v>
      </c>
      <c r="BS1" s="306">
        <v>1731</v>
      </c>
      <c r="BT1" s="306">
        <v>1730</v>
      </c>
      <c r="BU1" s="306">
        <v>1729</v>
      </c>
      <c r="BV1" s="306">
        <v>1728</v>
      </c>
      <c r="BW1" s="306">
        <v>1727</v>
      </c>
      <c r="BX1" s="306">
        <v>1726</v>
      </c>
      <c r="BY1" s="306">
        <v>1725</v>
      </c>
      <c r="BZ1" s="306">
        <v>1724</v>
      </c>
      <c r="CA1" s="306">
        <v>1723</v>
      </c>
      <c r="CB1" s="306">
        <v>1722</v>
      </c>
      <c r="CC1" s="306">
        <v>1721</v>
      </c>
      <c r="CD1" s="306">
        <v>1720</v>
      </c>
      <c r="CE1" s="306">
        <v>1719</v>
      </c>
      <c r="CF1" s="306">
        <v>1718</v>
      </c>
      <c r="CG1" s="306">
        <v>1717</v>
      </c>
      <c r="CH1" s="306">
        <v>1716</v>
      </c>
      <c r="CI1" s="306">
        <v>1715</v>
      </c>
      <c r="CJ1" s="306">
        <v>1714</v>
      </c>
      <c r="CK1" s="306">
        <v>1713</v>
      </c>
      <c r="CL1" s="306">
        <v>1712</v>
      </c>
      <c r="CM1" s="306">
        <v>1711</v>
      </c>
      <c r="CN1" s="306">
        <v>1710</v>
      </c>
      <c r="CO1" s="306">
        <v>1709</v>
      </c>
      <c r="CP1" s="306">
        <v>1708</v>
      </c>
      <c r="CQ1" s="306">
        <v>1707</v>
      </c>
      <c r="CR1" s="306">
        <v>1706</v>
      </c>
      <c r="CS1" s="306">
        <v>1705</v>
      </c>
      <c r="CT1" s="306">
        <v>1704</v>
      </c>
      <c r="CU1" s="306">
        <v>1703</v>
      </c>
      <c r="CV1" s="306">
        <v>1702</v>
      </c>
      <c r="CW1" s="306">
        <v>1701</v>
      </c>
      <c r="CX1" s="306">
        <v>1700</v>
      </c>
      <c r="CY1" s="306">
        <v>1699</v>
      </c>
      <c r="CZ1" s="306">
        <v>1698</v>
      </c>
      <c r="DA1" s="306">
        <v>1697</v>
      </c>
      <c r="DB1" s="306">
        <v>1696</v>
      </c>
      <c r="DC1" s="306">
        <v>1695</v>
      </c>
      <c r="DD1" s="306">
        <v>1694</v>
      </c>
      <c r="DE1" s="306">
        <v>1693</v>
      </c>
      <c r="DF1" s="306">
        <v>1692</v>
      </c>
      <c r="DG1" s="306">
        <v>1691</v>
      </c>
      <c r="DH1" s="306">
        <v>1690</v>
      </c>
      <c r="DI1" s="306">
        <v>1689</v>
      </c>
      <c r="DJ1" s="306">
        <v>1688</v>
      </c>
      <c r="DK1" s="306">
        <v>1687</v>
      </c>
      <c r="DL1" s="306">
        <v>1686</v>
      </c>
      <c r="DM1" s="306">
        <v>1685</v>
      </c>
      <c r="DN1" s="306">
        <v>1684</v>
      </c>
      <c r="DO1" s="306">
        <v>1683</v>
      </c>
      <c r="DP1" s="306">
        <v>1682</v>
      </c>
      <c r="DQ1" s="306">
        <v>1681</v>
      </c>
      <c r="DR1" s="306">
        <v>1680</v>
      </c>
      <c r="DS1" s="306">
        <v>1679</v>
      </c>
      <c r="DT1" s="306">
        <v>1678</v>
      </c>
      <c r="DU1" s="306">
        <v>1677</v>
      </c>
      <c r="DV1" s="306">
        <v>1676</v>
      </c>
      <c r="DW1" s="306">
        <v>1675</v>
      </c>
      <c r="DX1" s="306">
        <v>1674</v>
      </c>
      <c r="DY1" s="306">
        <v>1673</v>
      </c>
      <c r="DZ1" s="306">
        <v>1672</v>
      </c>
      <c r="EA1" s="306">
        <v>1671</v>
      </c>
      <c r="EB1" s="306">
        <v>1670</v>
      </c>
      <c r="EC1" s="306">
        <v>1669</v>
      </c>
      <c r="ED1" s="306">
        <v>1668</v>
      </c>
      <c r="EE1" s="306">
        <v>1667</v>
      </c>
      <c r="EF1" s="306">
        <v>1666</v>
      </c>
      <c r="EG1" s="306">
        <v>1665</v>
      </c>
      <c r="EH1" s="306">
        <v>1664</v>
      </c>
      <c r="EI1" s="306">
        <v>1663</v>
      </c>
      <c r="EJ1" s="306">
        <v>1662</v>
      </c>
      <c r="EK1" s="306">
        <v>1661</v>
      </c>
      <c r="EL1" s="306">
        <v>1660</v>
      </c>
      <c r="EM1" s="306">
        <v>1659</v>
      </c>
      <c r="EN1" s="306">
        <v>1658</v>
      </c>
      <c r="EO1" s="306">
        <v>1657</v>
      </c>
      <c r="EP1" s="306">
        <v>1656</v>
      </c>
      <c r="EQ1" s="306">
        <v>1655</v>
      </c>
      <c r="ER1" s="306">
        <v>1654</v>
      </c>
      <c r="ES1" s="306">
        <v>1653</v>
      </c>
      <c r="ET1" s="306">
        <v>1652</v>
      </c>
      <c r="EU1" s="306">
        <v>1651</v>
      </c>
      <c r="EV1" s="306">
        <v>1650</v>
      </c>
      <c r="EW1" s="306">
        <v>1649</v>
      </c>
      <c r="EX1" s="306">
        <v>1648</v>
      </c>
      <c r="EY1" s="306">
        <v>1647</v>
      </c>
      <c r="EZ1" s="306">
        <v>1646</v>
      </c>
      <c r="FA1" s="306">
        <v>1645</v>
      </c>
      <c r="FB1" s="306">
        <v>1644</v>
      </c>
      <c r="FC1" s="306">
        <v>1643</v>
      </c>
      <c r="FD1" s="306">
        <v>1642</v>
      </c>
      <c r="FE1" s="306">
        <v>1641</v>
      </c>
      <c r="FF1" s="306">
        <v>1640</v>
      </c>
      <c r="FG1" s="306">
        <v>1639</v>
      </c>
      <c r="FH1" s="306">
        <v>1638</v>
      </c>
      <c r="FI1" s="306">
        <v>1637</v>
      </c>
      <c r="FJ1" s="306">
        <v>1636</v>
      </c>
      <c r="FK1" s="306">
        <v>1635</v>
      </c>
      <c r="FL1" s="306">
        <v>1634</v>
      </c>
      <c r="FM1" s="306">
        <v>1633</v>
      </c>
      <c r="FN1" s="306">
        <v>1632</v>
      </c>
      <c r="FO1" s="306">
        <v>1631</v>
      </c>
      <c r="FP1" s="306">
        <v>1630</v>
      </c>
      <c r="FQ1" s="306">
        <v>1629</v>
      </c>
      <c r="FR1" s="306">
        <v>1628</v>
      </c>
      <c r="FS1" s="306">
        <v>1627</v>
      </c>
      <c r="FT1" s="306">
        <v>1626</v>
      </c>
      <c r="FU1" s="306">
        <v>1625</v>
      </c>
      <c r="FV1" s="306">
        <v>1624</v>
      </c>
      <c r="FW1" s="306">
        <v>1623</v>
      </c>
      <c r="FX1" s="306">
        <v>1622</v>
      </c>
      <c r="FY1" s="306">
        <v>1621</v>
      </c>
      <c r="FZ1" s="306">
        <v>1620</v>
      </c>
      <c r="GA1" s="306">
        <v>1619</v>
      </c>
      <c r="GB1" s="306">
        <v>1618</v>
      </c>
      <c r="GC1" s="306">
        <v>1617</v>
      </c>
      <c r="GD1" s="306">
        <v>1616</v>
      </c>
      <c r="GE1" s="306">
        <v>1615</v>
      </c>
      <c r="GF1" s="306">
        <v>1614</v>
      </c>
      <c r="GG1" s="306">
        <v>1613</v>
      </c>
      <c r="GH1" s="306">
        <v>1612</v>
      </c>
      <c r="GI1" s="306">
        <v>1611</v>
      </c>
      <c r="GJ1" s="306">
        <v>1610</v>
      </c>
      <c r="GK1" s="306">
        <v>1609</v>
      </c>
      <c r="GL1" s="306">
        <v>1608</v>
      </c>
      <c r="GM1" s="306">
        <v>1607</v>
      </c>
      <c r="GN1" s="306">
        <v>1606</v>
      </c>
      <c r="GO1" s="306">
        <v>1605</v>
      </c>
      <c r="GP1" s="306">
        <v>1604</v>
      </c>
      <c r="GQ1" s="306">
        <v>1603</v>
      </c>
      <c r="GR1" s="306">
        <v>1602</v>
      </c>
      <c r="GS1" s="306">
        <v>1601</v>
      </c>
      <c r="GT1" s="306">
        <v>1600</v>
      </c>
      <c r="GU1" s="306">
        <v>1599</v>
      </c>
      <c r="GV1" s="306">
        <v>1598</v>
      </c>
      <c r="GW1" s="306">
        <v>1597</v>
      </c>
      <c r="GX1" s="306">
        <v>1596</v>
      </c>
      <c r="GY1" s="306">
        <v>1595</v>
      </c>
      <c r="GZ1" s="306">
        <v>1594</v>
      </c>
      <c r="HA1" s="306">
        <v>1593</v>
      </c>
      <c r="HB1" s="306">
        <v>1592</v>
      </c>
      <c r="HC1" s="306">
        <v>1591</v>
      </c>
      <c r="HD1" s="306">
        <v>1590</v>
      </c>
      <c r="HE1" s="306">
        <v>1589</v>
      </c>
      <c r="HF1" s="306">
        <v>1588</v>
      </c>
      <c r="HG1" s="306">
        <v>1587</v>
      </c>
      <c r="HH1" s="306">
        <v>1586</v>
      </c>
      <c r="HI1" s="306">
        <v>1585</v>
      </c>
      <c r="HJ1" s="306">
        <v>1584</v>
      </c>
      <c r="HK1" s="306">
        <v>1583</v>
      </c>
      <c r="HL1" s="306">
        <v>1582</v>
      </c>
      <c r="HM1" s="306">
        <v>1581</v>
      </c>
      <c r="HN1" s="306">
        <v>1580</v>
      </c>
      <c r="HO1" s="306">
        <v>1579</v>
      </c>
      <c r="HP1" s="306">
        <v>1578</v>
      </c>
      <c r="HQ1" s="306">
        <v>1577</v>
      </c>
      <c r="HR1" s="306">
        <v>1576</v>
      </c>
      <c r="HS1" s="306">
        <v>1575</v>
      </c>
      <c r="HT1" s="306">
        <v>1574</v>
      </c>
      <c r="HU1" s="306">
        <v>1573</v>
      </c>
      <c r="HV1" s="306">
        <v>1572</v>
      </c>
      <c r="HW1" s="306">
        <v>1571</v>
      </c>
      <c r="HX1" s="306">
        <v>1570</v>
      </c>
      <c r="HY1" s="306">
        <v>1569</v>
      </c>
      <c r="HZ1" s="306">
        <v>1568</v>
      </c>
      <c r="IA1" s="306">
        <v>1567</v>
      </c>
      <c r="IB1" s="306">
        <v>1566</v>
      </c>
      <c r="IC1" s="306">
        <v>1565</v>
      </c>
      <c r="ID1" s="306">
        <v>1564</v>
      </c>
      <c r="IE1" s="306">
        <v>1563</v>
      </c>
      <c r="IF1" s="306">
        <v>1562</v>
      </c>
      <c r="IG1" s="306">
        <v>1561</v>
      </c>
      <c r="IH1" s="306">
        <v>1560</v>
      </c>
      <c r="II1" s="306">
        <v>1559</v>
      </c>
      <c r="IJ1" s="306">
        <v>1558</v>
      </c>
      <c r="IK1" s="306">
        <v>1557</v>
      </c>
      <c r="IL1" s="306">
        <v>1556</v>
      </c>
      <c r="IM1" s="306">
        <v>1555</v>
      </c>
      <c r="IN1" s="306">
        <v>1554</v>
      </c>
      <c r="IO1" s="306">
        <v>1553</v>
      </c>
      <c r="IP1" s="306">
        <v>1552</v>
      </c>
      <c r="IQ1" s="306">
        <v>1551</v>
      </c>
      <c r="IR1" s="306">
        <v>1550</v>
      </c>
      <c r="IS1" s="306">
        <v>1549</v>
      </c>
      <c r="IT1" s="306">
        <v>1548</v>
      </c>
      <c r="IU1" s="306">
        <v>1547</v>
      </c>
      <c r="IV1" s="306">
        <v>1546</v>
      </c>
      <c r="IW1" s="306">
        <v>1545</v>
      </c>
      <c r="IX1" s="306">
        <v>1544</v>
      </c>
      <c r="IY1" s="306">
        <v>1543</v>
      </c>
      <c r="IZ1" s="306">
        <v>1542</v>
      </c>
      <c r="JA1" s="306">
        <v>1541</v>
      </c>
      <c r="JB1" s="306">
        <v>1540</v>
      </c>
      <c r="JC1" s="306">
        <v>1539</v>
      </c>
      <c r="JD1" s="306">
        <v>1538</v>
      </c>
      <c r="JE1" s="306">
        <v>1537</v>
      </c>
      <c r="JF1" s="306">
        <v>1536</v>
      </c>
      <c r="JG1" s="306">
        <v>1535</v>
      </c>
      <c r="JH1" s="306">
        <v>1534</v>
      </c>
      <c r="JI1" s="306">
        <v>1533</v>
      </c>
      <c r="JJ1" s="306">
        <v>1532</v>
      </c>
      <c r="JK1" s="306">
        <v>1531</v>
      </c>
      <c r="JL1" s="306">
        <v>1530</v>
      </c>
      <c r="JM1" s="306">
        <v>1529</v>
      </c>
      <c r="JN1" s="306">
        <v>1528</v>
      </c>
      <c r="JO1" s="306">
        <v>1527</v>
      </c>
      <c r="JP1" s="306">
        <v>1526</v>
      </c>
      <c r="JQ1" s="306">
        <v>1525</v>
      </c>
      <c r="JR1" s="306">
        <v>1524</v>
      </c>
      <c r="JS1" s="306">
        <v>1523</v>
      </c>
      <c r="JT1" s="306">
        <v>1522</v>
      </c>
      <c r="JU1" s="306">
        <v>1521</v>
      </c>
      <c r="JV1" s="306">
        <v>1520</v>
      </c>
      <c r="JW1" s="306">
        <v>1519</v>
      </c>
      <c r="JX1" s="306">
        <v>1518</v>
      </c>
      <c r="JY1" s="306">
        <v>1517</v>
      </c>
      <c r="JZ1" s="306">
        <v>1516</v>
      </c>
      <c r="KA1" s="306">
        <v>1515</v>
      </c>
      <c r="KB1" s="306">
        <v>1514</v>
      </c>
      <c r="KC1" s="306">
        <v>1513</v>
      </c>
      <c r="KD1" s="306">
        <v>1512</v>
      </c>
      <c r="KE1" s="306">
        <v>1511</v>
      </c>
      <c r="KF1" s="306">
        <v>1510</v>
      </c>
      <c r="KG1" s="306">
        <v>1509</v>
      </c>
      <c r="KH1" s="306">
        <v>1508</v>
      </c>
      <c r="KI1" s="306">
        <v>1507</v>
      </c>
      <c r="KJ1" s="306">
        <v>1506</v>
      </c>
      <c r="KK1" s="306">
        <v>1505</v>
      </c>
      <c r="KL1" s="306">
        <v>1504</v>
      </c>
      <c r="KM1" s="306">
        <v>1503</v>
      </c>
      <c r="KN1" s="306">
        <v>1502</v>
      </c>
      <c r="KO1" s="306">
        <v>1501</v>
      </c>
      <c r="KP1" s="306">
        <v>1500</v>
      </c>
      <c r="KQ1" s="306">
        <v>1499</v>
      </c>
      <c r="KR1" s="306">
        <v>1498</v>
      </c>
      <c r="KS1" s="306">
        <v>1497</v>
      </c>
      <c r="KT1" s="306">
        <v>1496</v>
      </c>
      <c r="KU1" s="306">
        <v>1495</v>
      </c>
      <c r="KV1" s="306">
        <v>1494</v>
      </c>
      <c r="KW1" s="306">
        <v>1493</v>
      </c>
      <c r="KX1" s="306">
        <v>1492</v>
      </c>
      <c r="KY1" s="306">
        <v>1491</v>
      </c>
      <c r="KZ1" s="306">
        <v>1490</v>
      </c>
      <c r="LA1" s="306">
        <v>1489</v>
      </c>
      <c r="LB1" s="306">
        <v>1488</v>
      </c>
      <c r="LC1" s="306">
        <v>1487</v>
      </c>
      <c r="LD1" s="306">
        <v>1486</v>
      </c>
      <c r="LE1" s="306">
        <v>1485</v>
      </c>
      <c r="LF1" s="306">
        <v>1484</v>
      </c>
      <c r="LG1" s="306">
        <v>1483</v>
      </c>
      <c r="LH1" s="306">
        <v>1482</v>
      </c>
      <c r="LI1" s="306">
        <v>1481</v>
      </c>
      <c r="LJ1" s="306">
        <v>1480</v>
      </c>
      <c r="LK1" s="306">
        <v>1479</v>
      </c>
      <c r="LL1" s="306">
        <v>1478</v>
      </c>
      <c r="LM1" s="306">
        <v>1477</v>
      </c>
      <c r="LN1" s="306">
        <v>1476</v>
      </c>
      <c r="LO1" s="306">
        <v>1475</v>
      </c>
      <c r="LP1" s="306">
        <v>1474</v>
      </c>
      <c r="LQ1" s="306">
        <v>1473</v>
      </c>
      <c r="LR1" s="306">
        <v>1472</v>
      </c>
      <c r="LS1" s="306">
        <v>1471</v>
      </c>
      <c r="LT1" s="306">
        <v>1470</v>
      </c>
      <c r="LU1" s="306">
        <v>1469</v>
      </c>
      <c r="LV1" s="306">
        <v>1468</v>
      </c>
      <c r="LW1" s="306">
        <v>1467</v>
      </c>
      <c r="LX1" s="306">
        <v>1466</v>
      </c>
      <c r="LY1" s="306">
        <v>1465</v>
      </c>
      <c r="LZ1" s="306">
        <v>1464</v>
      </c>
      <c r="MA1" s="306">
        <v>1463</v>
      </c>
      <c r="MB1" s="306">
        <v>1462</v>
      </c>
      <c r="MC1" s="306">
        <v>1461</v>
      </c>
      <c r="MD1" s="306">
        <v>1460</v>
      </c>
      <c r="ME1" s="306">
        <v>1459</v>
      </c>
      <c r="MF1" s="306">
        <v>1458</v>
      </c>
      <c r="MG1" s="306">
        <v>1457</v>
      </c>
      <c r="MH1" s="306">
        <v>1456</v>
      </c>
      <c r="MI1" s="306">
        <v>1455</v>
      </c>
      <c r="MJ1" s="306">
        <v>1454</v>
      </c>
      <c r="MK1" s="306">
        <v>1453</v>
      </c>
      <c r="ML1" s="306">
        <v>1452</v>
      </c>
      <c r="MM1" s="306">
        <v>1451</v>
      </c>
      <c r="MN1" s="306">
        <v>1450</v>
      </c>
      <c r="MO1" s="306">
        <v>1449</v>
      </c>
      <c r="MP1" s="306">
        <v>1448</v>
      </c>
      <c r="MQ1" s="306">
        <v>1447</v>
      </c>
      <c r="MR1" s="306">
        <v>1446</v>
      </c>
      <c r="MS1" s="306">
        <v>1445</v>
      </c>
      <c r="MT1" s="306">
        <v>1444</v>
      </c>
      <c r="MU1" s="306">
        <v>1443</v>
      </c>
      <c r="MV1" s="306">
        <v>1442</v>
      </c>
      <c r="MW1" s="306">
        <v>1441</v>
      </c>
      <c r="MX1" s="306">
        <v>1440</v>
      </c>
      <c r="MY1" s="306">
        <v>1439</v>
      </c>
      <c r="MZ1" s="306">
        <v>1438</v>
      </c>
      <c r="NA1" s="306">
        <v>1437</v>
      </c>
      <c r="NB1" s="306">
        <v>1436</v>
      </c>
      <c r="NC1" s="306">
        <v>1435</v>
      </c>
      <c r="ND1" s="306">
        <v>1434</v>
      </c>
      <c r="NE1" s="306">
        <v>1433</v>
      </c>
      <c r="NF1" s="306">
        <v>1432</v>
      </c>
      <c r="NG1" s="306">
        <v>1431</v>
      </c>
      <c r="NH1" s="306">
        <v>1430</v>
      </c>
      <c r="NI1" s="306">
        <v>1429</v>
      </c>
      <c r="NJ1" s="306">
        <v>1428</v>
      </c>
      <c r="NK1" s="306">
        <v>1427</v>
      </c>
      <c r="NL1" s="306">
        <v>1426</v>
      </c>
      <c r="NM1" s="306">
        <v>1425</v>
      </c>
      <c r="NN1" s="306">
        <v>1424</v>
      </c>
      <c r="NO1" s="306">
        <v>1423</v>
      </c>
      <c r="NP1" s="306">
        <v>1422</v>
      </c>
      <c r="NQ1" s="306">
        <v>1421</v>
      </c>
      <c r="NR1" s="306">
        <v>1420</v>
      </c>
      <c r="NS1" s="306">
        <v>1419</v>
      </c>
      <c r="NT1" s="306">
        <v>1418</v>
      </c>
      <c r="NU1" s="306">
        <v>1417</v>
      </c>
      <c r="NV1" s="306">
        <v>1416</v>
      </c>
      <c r="NW1" s="306">
        <v>1415</v>
      </c>
      <c r="NX1" s="306">
        <v>1414</v>
      </c>
      <c r="NY1" s="306">
        <v>1413</v>
      </c>
      <c r="NZ1" s="306">
        <v>1412</v>
      </c>
      <c r="OA1" s="306">
        <v>1411</v>
      </c>
      <c r="OB1" s="306">
        <v>1410</v>
      </c>
      <c r="OC1" s="306">
        <v>1409</v>
      </c>
      <c r="OD1" s="306">
        <v>1408</v>
      </c>
      <c r="OE1" s="306">
        <v>1407</v>
      </c>
      <c r="OF1" s="306">
        <v>1406</v>
      </c>
      <c r="OG1" s="306">
        <v>1405</v>
      </c>
      <c r="OH1" s="306">
        <v>1404</v>
      </c>
      <c r="OI1" s="306">
        <v>1403</v>
      </c>
      <c r="OJ1" s="306">
        <v>1402</v>
      </c>
      <c r="OK1" s="306">
        <v>1401</v>
      </c>
      <c r="OL1" s="306">
        <v>1400</v>
      </c>
      <c r="OM1" s="306">
        <v>1399</v>
      </c>
      <c r="ON1" s="306">
        <v>1398</v>
      </c>
      <c r="OO1" s="306">
        <v>1397</v>
      </c>
      <c r="OP1" s="306">
        <v>1396</v>
      </c>
      <c r="OQ1" s="306">
        <v>1395</v>
      </c>
      <c r="OR1" s="306">
        <v>1394</v>
      </c>
      <c r="OS1" s="306">
        <v>1393</v>
      </c>
      <c r="OT1" s="306">
        <v>1392</v>
      </c>
      <c r="OU1" s="306">
        <v>1391</v>
      </c>
      <c r="OV1" s="306">
        <v>1390</v>
      </c>
      <c r="OW1" s="306">
        <v>1389</v>
      </c>
      <c r="OX1" s="306">
        <v>1388</v>
      </c>
      <c r="OY1" s="306">
        <v>1387</v>
      </c>
      <c r="OZ1" s="306">
        <v>1386</v>
      </c>
      <c r="PA1" s="306">
        <v>1385</v>
      </c>
      <c r="PB1" s="306">
        <v>1384</v>
      </c>
      <c r="PC1" s="306">
        <v>1383</v>
      </c>
      <c r="PD1" s="306">
        <v>1382</v>
      </c>
      <c r="PE1" s="306">
        <v>1381</v>
      </c>
      <c r="PF1" s="306">
        <v>1380</v>
      </c>
      <c r="PG1" s="306">
        <v>1379</v>
      </c>
      <c r="PH1" s="306">
        <v>1378</v>
      </c>
      <c r="PI1" s="306">
        <v>1377</v>
      </c>
      <c r="PJ1" s="306">
        <v>1376</v>
      </c>
      <c r="PK1" s="306">
        <v>1375</v>
      </c>
      <c r="PL1" s="306">
        <v>1374</v>
      </c>
      <c r="PM1" s="306">
        <v>1373</v>
      </c>
      <c r="PN1" s="306">
        <v>1372</v>
      </c>
      <c r="PO1" s="306">
        <v>1371</v>
      </c>
      <c r="PP1" s="306">
        <v>1370</v>
      </c>
      <c r="PQ1" s="306">
        <v>1369</v>
      </c>
      <c r="PR1" s="306">
        <v>1368</v>
      </c>
      <c r="PS1" s="306">
        <v>1367</v>
      </c>
      <c r="PT1" s="306">
        <v>1366</v>
      </c>
      <c r="PU1" s="306">
        <v>1365</v>
      </c>
      <c r="PV1" s="306">
        <v>1364</v>
      </c>
      <c r="PW1" s="306">
        <v>1363</v>
      </c>
      <c r="PX1" s="306">
        <v>1362</v>
      </c>
      <c r="PY1" s="306">
        <v>1361</v>
      </c>
      <c r="PZ1" s="306">
        <v>1360</v>
      </c>
      <c r="QA1" s="306">
        <v>1359</v>
      </c>
      <c r="QB1" s="306">
        <v>1358</v>
      </c>
      <c r="QC1" s="306">
        <v>1357</v>
      </c>
      <c r="QD1" s="306">
        <v>1356</v>
      </c>
      <c r="QE1" s="306">
        <v>1355</v>
      </c>
      <c r="QF1" s="306">
        <v>1354</v>
      </c>
      <c r="QG1" s="306">
        <v>1353</v>
      </c>
      <c r="QH1" s="306">
        <v>1352</v>
      </c>
      <c r="QI1" s="306">
        <v>1351</v>
      </c>
      <c r="QJ1" s="306">
        <v>1350</v>
      </c>
      <c r="QK1" s="306">
        <v>1349</v>
      </c>
      <c r="QL1" s="306">
        <v>1348</v>
      </c>
      <c r="QM1" s="306">
        <v>1347</v>
      </c>
      <c r="QN1" s="306">
        <v>1346</v>
      </c>
      <c r="QO1" s="306">
        <v>1345</v>
      </c>
      <c r="QP1" s="306">
        <v>1344</v>
      </c>
      <c r="QQ1" s="306">
        <v>1343</v>
      </c>
      <c r="QR1" s="306">
        <v>1342</v>
      </c>
      <c r="QS1" s="306">
        <v>1341</v>
      </c>
      <c r="QT1" s="306">
        <v>1340</v>
      </c>
      <c r="QU1" s="306">
        <v>1339</v>
      </c>
      <c r="QV1" s="306">
        <v>1338</v>
      </c>
      <c r="QW1" s="306">
        <v>1337</v>
      </c>
      <c r="QX1" s="306">
        <v>1336</v>
      </c>
      <c r="QY1" s="306">
        <v>1335</v>
      </c>
      <c r="QZ1" s="306">
        <v>1334</v>
      </c>
      <c r="RA1" s="306">
        <v>1333</v>
      </c>
      <c r="RB1" s="306">
        <v>1332</v>
      </c>
      <c r="RC1" s="306">
        <v>1331</v>
      </c>
      <c r="RD1" s="306">
        <v>1330</v>
      </c>
      <c r="RE1" s="306">
        <v>1329</v>
      </c>
      <c r="RF1" s="306">
        <v>1328</v>
      </c>
      <c r="RG1" s="306">
        <v>1327</v>
      </c>
      <c r="RH1" s="306">
        <v>1326</v>
      </c>
      <c r="RI1" s="306">
        <v>1325</v>
      </c>
      <c r="RJ1" s="306">
        <v>1324</v>
      </c>
      <c r="RK1" s="306">
        <v>1323</v>
      </c>
      <c r="RL1" s="306">
        <v>1322</v>
      </c>
      <c r="RM1" s="306">
        <v>1321</v>
      </c>
      <c r="RN1" s="306">
        <v>1320</v>
      </c>
      <c r="RO1" s="306">
        <v>1319</v>
      </c>
      <c r="RP1" s="306">
        <v>1318</v>
      </c>
      <c r="RQ1" s="306">
        <v>1317</v>
      </c>
      <c r="RR1" s="306">
        <v>1316</v>
      </c>
      <c r="RS1" s="306">
        <v>1315</v>
      </c>
      <c r="RT1" s="306">
        <v>1314</v>
      </c>
      <c r="RU1" s="306">
        <v>1313</v>
      </c>
      <c r="RV1" s="306">
        <v>1312</v>
      </c>
      <c r="RW1" s="306">
        <v>1311</v>
      </c>
      <c r="RX1" s="306">
        <v>1310</v>
      </c>
      <c r="RY1" s="306">
        <v>1309</v>
      </c>
      <c r="RZ1" s="306">
        <v>1308</v>
      </c>
      <c r="SA1" s="306">
        <v>1307</v>
      </c>
      <c r="SB1" s="306">
        <v>1306</v>
      </c>
      <c r="SC1" s="306">
        <v>1305</v>
      </c>
      <c r="SD1" s="306">
        <v>1304</v>
      </c>
      <c r="SE1" s="306">
        <v>1303</v>
      </c>
      <c r="SF1" s="306">
        <v>1302</v>
      </c>
      <c r="SG1" s="306">
        <v>1301</v>
      </c>
      <c r="SH1" s="306">
        <v>1300</v>
      </c>
      <c r="SI1" s="306">
        <v>1299</v>
      </c>
      <c r="SJ1" s="306">
        <v>1298</v>
      </c>
      <c r="SK1" s="306">
        <v>1297</v>
      </c>
      <c r="SL1" s="306">
        <v>1296</v>
      </c>
      <c r="SM1" s="306">
        <v>1295</v>
      </c>
      <c r="SN1" s="306">
        <v>1294</v>
      </c>
      <c r="SO1" s="306">
        <v>1293</v>
      </c>
      <c r="SP1" s="306">
        <v>1292</v>
      </c>
      <c r="SQ1" s="306">
        <v>1291</v>
      </c>
      <c r="SR1" s="306">
        <v>1290</v>
      </c>
      <c r="SS1" s="306">
        <v>1289</v>
      </c>
      <c r="ST1" s="306">
        <v>1288</v>
      </c>
      <c r="SU1" s="306">
        <v>1287</v>
      </c>
      <c r="SV1" s="306">
        <v>1286</v>
      </c>
      <c r="SW1" s="306">
        <v>1285</v>
      </c>
      <c r="SX1" s="306">
        <v>1284</v>
      </c>
      <c r="SY1" s="306">
        <v>1283</v>
      </c>
      <c r="SZ1" s="306">
        <v>1282</v>
      </c>
      <c r="TA1" s="306">
        <v>1281</v>
      </c>
      <c r="TB1" s="306">
        <v>1280</v>
      </c>
      <c r="TC1" s="306">
        <v>1279</v>
      </c>
      <c r="TD1" s="306">
        <v>1278</v>
      </c>
      <c r="TE1" s="306">
        <v>1277</v>
      </c>
      <c r="TF1" s="306">
        <v>1276</v>
      </c>
      <c r="TG1" s="306">
        <v>1275</v>
      </c>
      <c r="TH1" s="306">
        <v>1274</v>
      </c>
      <c r="TI1" s="306">
        <v>1273</v>
      </c>
      <c r="TJ1" s="306">
        <v>1272</v>
      </c>
      <c r="TK1" s="306">
        <v>1271</v>
      </c>
      <c r="TL1" s="306">
        <v>1270</v>
      </c>
      <c r="TM1" s="306">
        <v>1269</v>
      </c>
      <c r="TN1" s="306">
        <v>1268</v>
      </c>
      <c r="TO1" s="306">
        <v>1267</v>
      </c>
      <c r="TP1" s="306">
        <v>1266</v>
      </c>
      <c r="TQ1" s="306">
        <v>1265</v>
      </c>
      <c r="TR1" s="306">
        <v>1264</v>
      </c>
      <c r="TS1" s="306">
        <v>1263</v>
      </c>
      <c r="TT1" s="306">
        <v>1262</v>
      </c>
      <c r="TU1" s="306">
        <v>1261</v>
      </c>
      <c r="TV1" s="306">
        <v>1260</v>
      </c>
      <c r="TW1" s="306">
        <v>1259</v>
      </c>
      <c r="TX1" s="306">
        <v>1258</v>
      </c>
      <c r="TY1" s="306">
        <v>1257</v>
      </c>
      <c r="TZ1" s="306">
        <v>1256</v>
      </c>
      <c r="UA1" s="306">
        <v>1255</v>
      </c>
      <c r="UB1" s="306">
        <v>1254</v>
      </c>
      <c r="UC1" s="306">
        <v>1253</v>
      </c>
      <c r="UD1" s="306">
        <v>1252</v>
      </c>
      <c r="UE1" s="306">
        <v>1251</v>
      </c>
      <c r="UF1" s="306">
        <v>1250</v>
      </c>
      <c r="UG1" s="306">
        <v>1249</v>
      </c>
      <c r="UH1" s="306">
        <v>1248</v>
      </c>
      <c r="UI1" s="306">
        <v>1247</v>
      </c>
      <c r="UJ1" s="306">
        <v>1246</v>
      </c>
      <c r="UK1" s="306">
        <v>1245</v>
      </c>
      <c r="UL1" s="306">
        <v>1244</v>
      </c>
      <c r="UM1" s="306">
        <v>1243</v>
      </c>
      <c r="UN1" s="306">
        <v>1242</v>
      </c>
      <c r="UO1" s="306">
        <v>1241</v>
      </c>
      <c r="UP1" s="306">
        <v>1240</v>
      </c>
      <c r="UQ1" s="306">
        <v>1239</v>
      </c>
      <c r="UR1" s="306">
        <v>1238</v>
      </c>
      <c r="US1" s="306">
        <v>1237</v>
      </c>
      <c r="UT1" s="306">
        <v>1236</v>
      </c>
      <c r="UU1" s="306">
        <v>1235</v>
      </c>
      <c r="UV1" s="306">
        <v>1234</v>
      </c>
      <c r="UW1" s="306">
        <v>1233</v>
      </c>
      <c r="UX1" s="306">
        <v>1232</v>
      </c>
      <c r="UY1" s="306">
        <v>1231</v>
      </c>
      <c r="UZ1" s="306">
        <v>1230</v>
      </c>
      <c r="VA1" s="306">
        <v>1229</v>
      </c>
      <c r="VB1" s="306">
        <v>1228</v>
      </c>
      <c r="VC1" s="306">
        <v>1227</v>
      </c>
      <c r="VD1" s="306">
        <v>1226</v>
      </c>
      <c r="VE1" s="306">
        <v>1225</v>
      </c>
      <c r="VF1" s="306">
        <v>1224</v>
      </c>
      <c r="VG1" s="306">
        <v>1223</v>
      </c>
      <c r="VH1" s="306">
        <v>1222</v>
      </c>
      <c r="VI1" s="306">
        <v>1221</v>
      </c>
      <c r="VJ1" s="306">
        <v>1220</v>
      </c>
      <c r="VK1" s="306">
        <v>1219</v>
      </c>
      <c r="VL1" s="306">
        <v>1218</v>
      </c>
      <c r="VM1" s="306">
        <v>1217</v>
      </c>
      <c r="VN1" s="306">
        <v>1216</v>
      </c>
      <c r="VO1" s="306">
        <v>1215</v>
      </c>
      <c r="VP1" s="306">
        <v>1214</v>
      </c>
      <c r="VQ1" s="306">
        <v>1213</v>
      </c>
      <c r="VR1" s="306">
        <v>1212</v>
      </c>
      <c r="VS1" s="306">
        <v>1211</v>
      </c>
      <c r="VT1" s="306">
        <v>1210</v>
      </c>
      <c r="VU1" s="306">
        <v>1209</v>
      </c>
      <c r="VV1" s="306">
        <v>1208</v>
      </c>
      <c r="VW1" s="306">
        <v>1207</v>
      </c>
      <c r="VX1" s="306">
        <v>1206</v>
      </c>
      <c r="VY1" s="306">
        <v>1205</v>
      </c>
      <c r="VZ1" s="306">
        <v>1204</v>
      </c>
      <c r="WA1" s="306">
        <v>1203</v>
      </c>
      <c r="WB1" s="306">
        <v>1202</v>
      </c>
      <c r="WC1" s="306">
        <v>1201</v>
      </c>
      <c r="WD1" s="306">
        <v>1200</v>
      </c>
      <c r="WE1" s="306">
        <v>1199</v>
      </c>
      <c r="WF1" s="306">
        <v>1198</v>
      </c>
      <c r="WG1" s="306">
        <v>1197</v>
      </c>
      <c r="WH1" s="306">
        <v>1196</v>
      </c>
      <c r="WI1" s="306">
        <v>1195</v>
      </c>
      <c r="WJ1" s="306">
        <v>1194</v>
      </c>
      <c r="WK1" s="306">
        <v>1193</v>
      </c>
      <c r="WL1" s="306">
        <v>1192</v>
      </c>
      <c r="WM1" s="306">
        <v>1191</v>
      </c>
      <c r="WN1" s="306">
        <v>1190</v>
      </c>
      <c r="WO1" s="306">
        <v>1189</v>
      </c>
      <c r="WP1" s="306">
        <v>1188</v>
      </c>
      <c r="WQ1" s="306">
        <v>1187</v>
      </c>
      <c r="WR1" s="306">
        <v>1186</v>
      </c>
      <c r="WS1" s="306">
        <v>1185</v>
      </c>
      <c r="WT1" s="306">
        <v>1184</v>
      </c>
      <c r="WU1" s="306">
        <v>1183</v>
      </c>
      <c r="WV1" s="306">
        <v>1182</v>
      </c>
      <c r="WW1" s="306">
        <v>1181</v>
      </c>
      <c r="WX1" s="306">
        <v>1180</v>
      </c>
      <c r="WY1" s="306">
        <v>1179</v>
      </c>
      <c r="WZ1" s="306">
        <v>1178</v>
      </c>
      <c r="XA1" s="306">
        <v>1177</v>
      </c>
      <c r="XB1" s="306">
        <v>1176</v>
      </c>
      <c r="XC1" s="306">
        <v>1175</v>
      </c>
      <c r="XD1" s="306">
        <v>1174</v>
      </c>
      <c r="XE1" s="306">
        <v>1173</v>
      </c>
      <c r="XF1" s="306">
        <v>1172</v>
      </c>
      <c r="XG1" s="306">
        <v>1171</v>
      </c>
      <c r="XH1" s="306">
        <v>1170</v>
      </c>
      <c r="XI1" s="306">
        <v>1169</v>
      </c>
      <c r="XJ1" s="306">
        <v>1168</v>
      </c>
      <c r="XK1" s="306">
        <v>1167</v>
      </c>
      <c r="XL1" s="306">
        <v>1166</v>
      </c>
      <c r="XM1" s="306">
        <v>1165</v>
      </c>
      <c r="XN1" s="306">
        <v>1164</v>
      </c>
      <c r="XO1" s="306">
        <v>1163</v>
      </c>
      <c r="XP1" s="306">
        <v>1162</v>
      </c>
      <c r="XQ1" s="306">
        <v>1161</v>
      </c>
      <c r="XR1" s="306">
        <v>1160</v>
      </c>
      <c r="XS1" s="306">
        <v>1159</v>
      </c>
      <c r="XT1" s="306">
        <v>1158</v>
      </c>
      <c r="XU1" s="306">
        <v>1157</v>
      </c>
      <c r="XV1" s="306">
        <v>1156</v>
      </c>
      <c r="XW1" s="306">
        <v>1155</v>
      </c>
      <c r="XX1" s="306">
        <v>1154</v>
      </c>
      <c r="XY1" s="306">
        <v>1153</v>
      </c>
      <c r="XZ1" s="306">
        <v>1152</v>
      </c>
      <c r="YA1" s="306">
        <v>1151</v>
      </c>
      <c r="YB1" s="306">
        <v>1150</v>
      </c>
      <c r="YC1" s="306">
        <v>1149</v>
      </c>
      <c r="YD1" s="306">
        <v>1148</v>
      </c>
      <c r="YE1" s="306">
        <v>1147</v>
      </c>
      <c r="YF1" s="306">
        <v>1146</v>
      </c>
      <c r="YG1" s="306">
        <v>1145</v>
      </c>
      <c r="YH1" s="306">
        <v>1144</v>
      </c>
      <c r="YI1" s="306">
        <v>1143</v>
      </c>
      <c r="YJ1" s="306">
        <v>1142</v>
      </c>
      <c r="YK1" s="306">
        <v>1141</v>
      </c>
      <c r="YL1" s="306">
        <v>1140</v>
      </c>
      <c r="YM1" s="306">
        <v>1139</v>
      </c>
      <c r="YN1" s="306">
        <v>1138</v>
      </c>
      <c r="YO1" s="306">
        <v>1137</v>
      </c>
      <c r="YP1" s="306">
        <v>1136</v>
      </c>
      <c r="YQ1" s="306">
        <v>1135</v>
      </c>
      <c r="YR1" s="306">
        <v>1134</v>
      </c>
      <c r="YS1" s="306">
        <v>1133</v>
      </c>
      <c r="YT1" s="306">
        <v>1132</v>
      </c>
      <c r="YU1" s="306">
        <v>1131</v>
      </c>
      <c r="YV1" s="306">
        <v>1130</v>
      </c>
      <c r="YW1" s="306">
        <v>1129</v>
      </c>
      <c r="YX1" s="306">
        <v>1128</v>
      </c>
      <c r="YY1" s="306">
        <v>1127</v>
      </c>
      <c r="YZ1" s="306">
        <v>1126</v>
      </c>
      <c r="ZA1" s="306">
        <v>1125</v>
      </c>
      <c r="ZB1" s="306">
        <v>1124</v>
      </c>
      <c r="ZC1" s="306">
        <v>1123</v>
      </c>
      <c r="ZD1" s="306">
        <v>1122</v>
      </c>
      <c r="ZE1" s="306">
        <v>1121</v>
      </c>
      <c r="ZF1" s="306">
        <v>1120</v>
      </c>
      <c r="ZG1" s="306">
        <v>1119</v>
      </c>
      <c r="ZH1" s="306">
        <v>1118</v>
      </c>
      <c r="ZI1" s="306">
        <v>1117</v>
      </c>
      <c r="ZJ1" s="306">
        <v>1116</v>
      </c>
      <c r="ZK1" s="306">
        <v>1115</v>
      </c>
      <c r="ZL1" s="306">
        <v>1114</v>
      </c>
      <c r="ZM1" s="306">
        <v>1113</v>
      </c>
      <c r="ZN1" s="306">
        <v>1112</v>
      </c>
      <c r="ZO1" s="306">
        <v>1111</v>
      </c>
      <c r="ZP1" s="306">
        <v>1110</v>
      </c>
      <c r="ZQ1" s="306">
        <v>1109</v>
      </c>
      <c r="ZR1" s="306">
        <v>1108</v>
      </c>
      <c r="ZS1" s="306">
        <v>1107</v>
      </c>
      <c r="ZT1" s="306">
        <v>1106</v>
      </c>
      <c r="ZU1" s="306">
        <v>1105</v>
      </c>
      <c r="ZV1" s="306">
        <v>1104</v>
      </c>
      <c r="ZW1" s="306">
        <v>1103</v>
      </c>
      <c r="ZX1" s="306">
        <v>1102</v>
      </c>
      <c r="ZY1" s="306">
        <v>1101</v>
      </c>
      <c r="ZZ1" s="306">
        <v>1100</v>
      </c>
      <c r="AAA1" s="306">
        <v>1099</v>
      </c>
      <c r="AAB1" s="306">
        <v>1098</v>
      </c>
      <c r="AAC1" s="306">
        <v>1097</v>
      </c>
      <c r="AAD1" s="306">
        <v>1096</v>
      </c>
      <c r="AAE1" s="306">
        <v>1095</v>
      </c>
      <c r="AAF1" s="306">
        <v>1094</v>
      </c>
      <c r="AAG1" s="306">
        <v>1093</v>
      </c>
      <c r="AAH1" s="306">
        <v>1092</v>
      </c>
      <c r="AAI1" s="306">
        <v>1091</v>
      </c>
      <c r="AAJ1" s="306">
        <v>1090</v>
      </c>
      <c r="AAK1" s="306">
        <v>1089</v>
      </c>
      <c r="AAL1" s="306">
        <v>1088</v>
      </c>
      <c r="AAM1" s="306">
        <v>1087</v>
      </c>
      <c r="AAN1" s="306">
        <v>1086</v>
      </c>
      <c r="AAO1" s="306">
        <v>1085</v>
      </c>
      <c r="AAP1" s="306">
        <v>1084</v>
      </c>
      <c r="AAQ1" s="306">
        <v>1083</v>
      </c>
      <c r="AAR1" s="306">
        <v>1082</v>
      </c>
      <c r="AAS1" s="306">
        <v>1081</v>
      </c>
      <c r="AAT1" s="306">
        <v>1080</v>
      </c>
      <c r="AAU1" s="306">
        <v>1079</v>
      </c>
      <c r="AAV1" s="306">
        <v>1078</v>
      </c>
      <c r="AAW1" s="306">
        <v>1077</v>
      </c>
      <c r="AAX1" s="306">
        <v>1076</v>
      </c>
      <c r="AAY1" s="306">
        <v>1075</v>
      </c>
      <c r="AAZ1" s="306">
        <v>1074</v>
      </c>
      <c r="ABA1" s="306">
        <v>1073</v>
      </c>
      <c r="ABB1" s="306">
        <v>1072</v>
      </c>
      <c r="ABC1" s="306">
        <v>1071</v>
      </c>
      <c r="ABD1" s="306">
        <v>1070</v>
      </c>
      <c r="ABE1" s="306">
        <v>1069</v>
      </c>
      <c r="ABF1" s="306">
        <v>1068</v>
      </c>
      <c r="ABG1" s="306">
        <v>1067</v>
      </c>
      <c r="ABH1" s="306">
        <v>1066</v>
      </c>
      <c r="ABI1" s="306">
        <v>1065</v>
      </c>
      <c r="ABJ1" s="306">
        <v>1064</v>
      </c>
      <c r="ABK1" s="306">
        <v>1063</v>
      </c>
      <c r="ABL1" s="306">
        <v>1062</v>
      </c>
      <c r="ABM1" s="306">
        <v>1061</v>
      </c>
      <c r="ABN1" s="306">
        <v>1060</v>
      </c>
      <c r="ABO1" s="306">
        <v>1059</v>
      </c>
      <c r="ABP1" s="306">
        <v>1058</v>
      </c>
      <c r="ABQ1" s="306">
        <v>1057</v>
      </c>
      <c r="ABR1" s="306">
        <v>1056</v>
      </c>
      <c r="ABS1" s="306">
        <v>1055</v>
      </c>
      <c r="ABT1" s="306">
        <v>1054</v>
      </c>
      <c r="ABU1" s="306">
        <v>1053</v>
      </c>
      <c r="ABV1" s="306">
        <v>1052</v>
      </c>
      <c r="ABW1" s="306">
        <v>1051</v>
      </c>
      <c r="ABX1" s="306">
        <v>1050</v>
      </c>
      <c r="ABY1" s="306">
        <v>1049</v>
      </c>
      <c r="ABZ1" s="306">
        <v>1048</v>
      </c>
      <c r="ACA1" s="306">
        <v>1047</v>
      </c>
      <c r="ACB1" s="306">
        <v>1046</v>
      </c>
      <c r="ACC1" s="306">
        <v>1045</v>
      </c>
      <c r="ACD1" s="306">
        <v>1044</v>
      </c>
      <c r="ACE1" s="306">
        <v>1043</v>
      </c>
      <c r="ACF1" s="306">
        <v>1042</v>
      </c>
      <c r="ACG1" s="306">
        <v>1041</v>
      </c>
      <c r="ACH1" s="306">
        <v>1040</v>
      </c>
      <c r="ACI1" s="306">
        <v>1039</v>
      </c>
      <c r="ACJ1" s="306">
        <v>1038</v>
      </c>
      <c r="ACK1" s="306">
        <v>1037</v>
      </c>
      <c r="ACL1" s="306">
        <v>1036</v>
      </c>
      <c r="ACM1" s="306">
        <v>1035</v>
      </c>
      <c r="ACN1" s="306">
        <v>1034</v>
      </c>
      <c r="ACO1" s="306">
        <v>1033</v>
      </c>
      <c r="ACP1" s="306">
        <v>1032</v>
      </c>
      <c r="ACQ1" s="306">
        <v>1031</v>
      </c>
      <c r="ACR1" s="306">
        <v>1030</v>
      </c>
      <c r="ACS1" s="306">
        <v>1029</v>
      </c>
      <c r="ACT1" s="306">
        <v>1028</v>
      </c>
      <c r="ACU1" s="306">
        <v>1027</v>
      </c>
      <c r="ACV1" s="306">
        <v>1026</v>
      </c>
      <c r="ACW1" s="306">
        <v>1025</v>
      </c>
      <c r="ACX1" s="306">
        <v>1024</v>
      </c>
      <c r="ACY1" s="306">
        <v>1023</v>
      </c>
      <c r="ACZ1" s="306">
        <v>1022</v>
      </c>
      <c r="ADA1" s="306">
        <v>1021</v>
      </c>
      <c r="ADB1" s="306">
        <v>1020</v>
      </c>
      <c r="ADC1" s="306">
        <v>1019</v>
      </c>
      <c r="ADD1" s="306">
        <v>1018</v>
      </c>
      <c r="ADE1" s="306">
        <v>1017</v>
      </c>
      <c r="ADF1" s="306">
        <v>1016</v>
      </c>
      <c r="ADG1" s="306">
        <v>1015</v>
      </c>
      <c r="ADH1" s="306">
        <v>1014</v>
      </c>
      <c r="ADI1" s="306">
        <v>1013</v>
      </c>
      <c r="ADJ1" s="306">
        <v>1012</v>
      </c>
      <c r="ADK1" s="306">
        <v>1011</v>
      </c>
      <c r="ADL1" s="306">
        <v>1010</v>
      </c>
      <c r="ADM1" s="306">
        <v>1009</v>
      </c>
      <c r="ADN1" s="306">
        <v>1008</v>
      </c>
      <c r="ADO1" s="306">
        <v>1007</v>
      </c>
      <c r="ADP1" s="306">
        <v>1006</v>
      </c>
      <c r="ADQ1" s="306">
        <v>1005</v>
      </c>
      <c r="ADR1" s="306">
        <v>1004</v>
      </c>
      <c r="ADS1" s="306">
        <v>1003</v>
      </c>
      <c r="ADT1" s="306">
        <v>1002</v>
      </c>
      <c r="ADU1" s="306">
        <v>1001</v>
      </c>
      <c r="ADV1" s="306">
        <v>1000</v>
      </c>
      <c r="ADW1" s="306">
        <v>999</v>
      </c>
      <c r="ADX1" s="306">
        <v>998</v>
      </c>
      <c r="ADY1" s="306">
        <v>997</v>
      </c>
      <c r="ADZ1" s="306">
        <v>996</v>
      </c>
      <c r="AEA1" s="306">
        <v>995</v>
      </c>
      <c r="AEB1" s="306">
        <v>994</v>
      </c>
      <c r="AEC1" s="306">
        <v>993</v>
      </c>
      <c r="AED1" s="306">
        <v>992</v>
      </c>
      <c r="AEE1" s="306">
        <v>991</v>
      </c>
      <c r="AEF1" s="306">
        <v>990</v>
      </c>
      <c r="AEG1" s="306">
        <v>989</v>
      </c>
      <c r="AEH1" s="306">
        <v>988</v>
      </c>
      <c r="AEI1" s="306">
        <v>987</v>
      </c>
      <c r="AEJ1" s="306">
        <v>986</v>
      </c>
      <c r="AEK1" s="306">
        <v>985</v>
      </c>
      <c r="AEL1" s="306">
        <v>984</v>
      </c>
      <c r="AEM1" s="306">
        <v>983</v>
      </c>
      <c r="AEN1" s="306">
        <v>982</v>
      </c>
      <c r="AEO1" s="306">
        <v>981</v>
      </c>
      <c r="AEP1" s="306">
        <v>980</v>
      </c>
      <c r="AEQ1" s="306">
        <v>979</v>
      </c>
      <c r="AER1" s="306">
        <v>978</v>
      </c>
      <c r="AES1" s="306">
        <v>977</v>
      </c>
      <c r="AET1" s="306">
        <v>976</v>
      </c>
      <c r="AEU1" s="306">
        <v>975</v>
      </c>
      <c r="AEV1" s="306">
        <v>974</v>
      </c>
      <c r="AEW1" s="306">
        <v>973</v>
      </c>
      <c r="AEX1" s="306">
        <v>972</v>
      </c>
      <c r="AEY1" s="306">
        <v>971</v>
      </c>
      <c r="AEZ1" s="306">
        <v>970</v>
      </c>
      <c r="AFA1" s="306">
        <v>969</v>
      </c>
      <c r="AFB1" s="306">
        <v>968</v>
      </c>
      <c r="AFC1" s="306">
        <v>967</v>
      </c>
      <c r="AFD1" s="306">
        <v>966</v>
      </c>
      <c r="AFE1" s="306">
        <v>965</v>
      </c>
      <c r="AFF1" s="306">
        <v>964</v>
      </c>
      <c r="AFG1" s="306">
        <v>963</v>
      </c>
      <c r="AFH1" s="306">
        <v>962</v>
      </c>
      <c r="AFI1" s="306">
        <v>961</v>
      </c>
      <c r="AFJ1" s="306">
        <v>960</v>
      </c>
      <c r="AFK1" s="306">
        <v>959</v>
      </c>
      <c r="AFL1" s="306">
        <v>958</v>
      </c>
      <c r="AFM1" s="306">
        <v>957</v>
      </c>
      <c r="AFN1" s="306">
        <v>956</v>
      </c>
      <c r="AFO1" s="306">
        <v>955</v>
      </c>
      <c r="AFP1" s="306">
        <v>954</v>
      </c>
      <c r="AFQ1" s="306">
        <v>953</v>
      </c>
      <c r="AFR1" s="306">
        <v>952</v>
      </c>
      <c r="AFS1" s="306">
        <v>951</v>
      </c>
      <c r="AFT1" s="306">
        <v>950</v>
      </c>
      <c r="AFU1" s="306">
        <v>949</v>
      </c>
      <c r="AFV1" s="306">
        <v>948</v>
      </c>
      <c r="AFW1" s="306">
        <v>947</v>
      </c>
      <c r="AFX1" s="306">
        <v>946</v>
      </c>
      <c r="AFY1" s="306">
        <v>945</v>
      </c>
      <c r="AFZ1" s="306">
        <v>944</v>
      </c>
      <c r="AGA1" s="306">
        <v>943</v>
      </c>
      <c r="AGB1" s="306">
        <v>942</v>
      </c>
      <c r="AGC1" s="306">
        <v>941</v>
      </c>
      <c r="AGD1" s="306">
        <v>940</v>
      </c>
      <c r="AGE1" s="306">
        <v>939</v>
      </c>
      <c r="AGF1" s="306">
        <v>938</v>
      </c>
      <c r="AGG1" s="306">
        <v>937</v>
      </c>
      <c r="AGH1" s="306">
        <v>936</v>
      </c>
      <c r="AGI1" s="306">
        <v>935</v>
      </c>
      <c r="AGJ1" s="306">
        <v>934</v>
      </c>
      <c r="AGK1" s="306">
        <v>933</v>
      </c>
      <c r="AGL1" s="306">
        <v>932</v>
      </c>
      <c r="AGM1" s="306">
        <v>931</v>
      </c>
      <c r="AGN1" s="306">
        <v>930</v>
      </c>
      <c r="AGO1" s="306">
        <v>929</v>
      </c>
      <c r="AGP1" s="306">
        <v>928</v>
      </c>
      <c r="AGQ1" s="306">
        <v>927</v>
      </c>
      <c r="AGR1" s="306">
        <v>926</v>
      </c>
      <c r="AGS1" s="306">
        <v>925</v>
      </c>
      <c r="AGT1" s="306">
        <v>924</v>
      </c>
      <c r="AGU1" s="306">
        <v>923</v>
      </c>
      <c r="AGV1" s="306">
        <v>922</v>
      </c>
      <c r="AGW1" s="306">
        <v>921</v>
      </c>
      <c r="AGX1" s="306">
        <v>920</v>
      </c>
      <c r="AGY1" s="306">
        <v>919</v>
      </c>
      <c r="AGZ1" s="306">
        <v>918</v>
      </c>
      <c r="AHA1" s="306">
        <v>917</v>
      </c>
      <c r="AHB1" s="306">
        <v>916</v>
      </c>
      <c r="AHC1" s="306">
        <v>915</v>
      </c>
      <c r="AHD1" s="306">
        <v>914</v>
      </c>
      <c r="AHE1" s="306">
        <v>913</v>
      </c>
      <c r="AHF1" s="306">
        <v>912</v>
      </c>
      <c r="AHG1" s="306">
        <v>911</v>
      </c>
      <c r="AHH1" s="306">
        <v>910</v>
      </c>
      <c r="AHI1" s="306">
        <v>909</v>
      </c>
      <c r="AHJ1" s="306">
        <v>908</v>
      </c>
      <c r="AHK1" s="306">
        <v>907</v>
      </c>
      <c r="AHL1" s="306">
        <v>906</v>
      </c>
      <c r="AHM1" s="306">
        <v>905</v>
      </c>
      <c r="AHN1" s="306">
        <v>904</v>
      </c>
      <c r="AHO1" s="306">
        <v>903</v>
      </c>
      <c r="AHP1" s="306">
        <v>902</v>
      </c>
      <c r="AHQ1" s="306">
        <v>901</v>
      </c>
      <c r="AHR1" s="306">
        <v>900</v>
      </c>
      <c r="AHS1" s="306">
        <v>899</v>
      </c>
      <c r="AHT1" s="306">
        <v>898</v>
      </c>
      <c r="AHU1" s="306">
        <v>897</v>
      </c>
      <c r="AHV1" s="306">
        <v>896</v>
      </c>
      <c r="AHW1" s="306">
        <v>895</v>
      </c>
      <c r="AHX1" s="306">
        <v>894</v>
      </c>
      <c r="AHY1" s="306">
        <v>893</v>
      </c>
      <c r="AHZ1" s="306">
        <v>892</v>
      </c>
      <c r="AIA1" s="306">
        <v>891</v>
      </c>
      <c r="AIB1" s="306">
        <v>890</v>
      </c>
      <c r="AIC1" s="306">
        <v>889</v>
      </c>
      <c r="AID1" s="306">
        <v>888</v>
      </c>
      <c r="AIE1" s="306">
        <v>887</v>
      </c>
      <c r="AIF1" s="306">
        <v>886</v>
      </c>
      <c r="AIG1" s="306">
        <v>885</v>
      </c>
      <c r="AIH1" s="306">
        <v>884</v>
      </c>
      <c r="AII1" s="306">
        <v>883</v>
      </c>
      <c r="AIJ1" s="306">
        <v>882</v>
      </c>
      <c r="AIK1" s="306">
        <v>881</v>
      </c>
      <c r="AIL1" s="306">
        <v>880</v>
      </c>
      <c r="AIM1" s="306">
        <v>879</v>
      </c>
      <c r="AIN1" s="306">
        <v>878</v>
      </c>
      <c r="AIO1" s="306">
        <v>877</v>
      </c>
      <c r="AIP1" s="306">
        <v>876</v>
      </c>
      <c r="AIQ1" s="306">
        <v>875</v>
      </c>
      <c r="AIR1" s="306">
        <v>874</v>
      </c>
      <c r="AIS1" s="306">
        <v>873</v>
      </c>
      <c r="AIT1" s="306">
        <v>872</v>
      </c>
      <c r="AIU1" s="306">
        <v>871</v>
      </c>
      <c r="AIV1" s="306">
        <v>870</v>
      </c>
      <c r="AIW1" s="306">
        <v>869</v>
      </c>
      <c r="AIX1" s="306">
        <v>868</v>
      </c>
      <c r="AIY1" s="306">
        <v>867</v>
      </c>
      <c r="AIZ1" s="306">
        <v>866</v>
      </c>
      <c r="AJA1" s="306">
        <v>865</v>
      </c>
      <c r="AJB1" s="306">
        <v>864</v>
      </c>
      <c r="AJC1" s="306">
        <v>863</v>
      </c>
      <c r="AJD1" s="306">
        <v>862</v>
      </c>
      <c r="AJE1" s="306">
        <v>861</v>
      </c>
      <c r="AJF1" s="306">
        <v>860</v>
      </c>
      <c r="AJG1" s="306">
        <v>859</v>
      </c>
      <c r="AJH1" s="306">
        <v>858</v>
      </c>
      <c r="AJI1" s="306">
        <v>857</v>
      </c>
      <c r="AJJ1" s="306">
        <v>856</v>
      </c>
      <c r="AJK1" s="306">
        <v>855</v>
      </c>
      <c r="AJL1" s="306">
        <v>854</v>
      </c>
      <c r="AJM1" s="306">
        <v>853</v>
      </c>
      <c r="AJN1" s="306">
        <v>852</v>
      </c>
      <c r="AJO1" s="306">
        <v>851</v>
      </c>
      <c r="AJP1" s="306">
        <v>850</v>
      </c>
      <c r="AJQ1" s="306">
        <v>849</v>
      </c>
      <c r="AJR1" s="306">
        <v>848</v>
      </c>
      <c r="AJS1" s="306">
        <v>847</v>
      </c>
      <c r="AJT1" s="306">
        <v>846</v>
      </c>
      <c r="AJU1" s="306">
        <v>845</v>
      </c>
      <c r="AJV1" s="306">
        <v>844</v>
      </c>
      <c r="AJW1" s="306">
        <v>843</v>
      </c>
      <c r="AJX1" s="306">
        <v>842</v>
      </c>
      <c r="AJY1" s="306">
        <v>841</v>
      </c>
      <c r="AJZ1" s="306">
        <v>840</v>
      </c>
      <c r="AKA1" s="306">
        <v>839</v>
      </c>
      <c r="AKB1" s="306">
        <v>838</v>
      </c>
      <c r="AKC1" s="306">
        <v>837</v>
      </c>
      <c r="AKD1" s="306">
        <v>836</v>
      </c>
      <c r="AKE1" s="306">
        <v>835</v>
      </c>
      <c r="AKF1" s="306">
        <v>834</v>
      </c>
      <c r="AKG1" s="306">
        <v>833</v>
      </c>
      <c r="AKH1" s="306">
        <v>832</v>
      </c>
      <c r="AKI1" s="306">
        <v>831</v>
      </c>
      <c r="AKJ1" s="306">
        <v>830</v>
      </c>
      <c r="AKK1" s="306">
        <v>829</v>
      </c>
      <c r="AKL1" s="306">
        <v>828</v>
      </c>
      <c r="AKM1" s="306">
        <v>827</v>
      </c>
      <c r="AKN1" s="306">
        <v>826</v>
      </c>
      <c r="AKO1" s="306">
        <v>825</v>
      </c>
      <c r="AKP1" s="306">
        <v>824</v>
      </c>
      <c r="AKQ1" s="306">
        <v>823</v>
      </c>
      <c r="AKR1" s="306">
        <v>822</v>
      </c>
      <c r="AKS1" s="306">
        <v>821</v>
      </c>
      <c r="AKT1" s="306">
        <v>820</v>
      </c>
      <c r="AKU1" s="306">
        <v>819</v>
      </c>
      <c r="AKV1" s="306">
        <v>818</v>
      </c>
      <c r="AKW1" s="306">
        <v>817</v>
      </c>
      <c r="AKX1" s="306">
        <v>816</v>
      </c>
      <c r="AKY1" s="306">
        <v>815</v>
      </c>
      <c r="AKZ1" s="306">
        <v>814</v>
      </c>
      <c r="ALA1" s="306">
        <v>813</v>
      </c>
      <c r="ALB1" s="306">
        <v>812</v>
      </c>
      <c r="ALC1" s="306">
        <v>811</v>
      </c>
      <c r="ALD1" s="306">
        <v>810</v>
      </c>
      <c r="ALE1" s="306">
        <v>809</v>
      </c>
      <c r="ALF1" s="306">
        <v>808</v>
      </c>
      <c r="ALG1" s="306">
        <v>807</v>
      </c>
      <c r="ALH1" s="306">
        <v>806</v>
      </c>
      <c r="ALI1" s="306">
        <v>805</v>
      </c>
      <c r="ALJ1" s="306">
        <v>804</v>
      </c>
      <c r="ALK1" s="306">
        <v>803</v>
      </c>
      <c r="ALL1" s="306">
        <v>802</v>
      </c>
      <c r="ALM1" s="306">
        <v>801</v>
      </c>
      <c r="ALN1" s="306">
        <v>800</v>
      </c>
      <c r="ALO1" s="306">
        <v>799</v>
      </c>
      <c r="ALP1" s="306">
        <v>798</v>
      </c>
      <c r="ALQ1" s="306">
        <v>797</v>
      </c>
      <c r="ALR1" s="306">
        <v>796</v>
      </c>
      <c r="ALS1" s="306">
        <v>795</v>
      </c>
      <c r="ALT1" s="306">
        <v>794</v>
      </c>
      <c r="ALU1" s="306">
        <v>793</v>
      </c>
      <c r="ALV1" s="306">
        <v>792</v>
      </c>
      <c r="ALW1" s="306">
        <v>791</v>
      </c>
      <c r="ALX1" s="306">
        <v>790</v>
      </c>
      <c r="ALY1" s="306">
        <v>789</v>
      </c>
      <c r="ALZ1" s="306">
        <v>788</v>
      </c>
      <c r="AMA1" s="306">
        <v>787</v>
      </c>
      <c r="AMB1" s="306">
        <v>786</v>
      </c>
      <c r="AMC1" s="306">
        <v>785</v>
      </c>
      <c r="AMD1" s="306">
        <v>784</v>
      </c>
      <c r="AME1" s="306">
        <v>783</v>
      </c>
      <c r="AMF1" s="306">
        <v>782</v>
      </c>
      <c r="AMG1" s="306">
        <v>781</v>
      </c>
      <c r="AMH1" s="306">
        <v>780</v>
      </c>
      <c r="AMI1" s="306">
        <v>779</v>
      </c>
      <c r="AMJ1" s="306">
        <v>778</v>
      </c>
      <c r="AMK1" s="306">
        <v>777</v>
      </c>
      <c r="AML1" s="306">
        <v>776</v>
      </c>
      <c r="AMM1" s="306">
        <v>775</v>
      </c>
      <c r="AMN1" s="306">
        <v>774</v>
      </c>
      <c r="AMO1" s="306">
        <v>773</v>
      </c>
      <c r="AMP1" s="306">
        <v>772</v>
      </c>
      <c r="AMQ1" s="306">
        <v>771</v>
      </c>
      <c r="AMR1" s="306">
        <v>770</v>
      </c>
      <c r="AMS1" s="306">
        <v>769</v>
      </c>
      <c r="AMT1" s="306">
        <v>768</v>
      </c>
      <c r="AMU1" s="306">
        <v>767</v>
      </c>
      <c r="AMV1" s="306">
        <v>766</v>
      </c>
      <c r="AMW1" s="306">
        <v>765</v>
      </c>
      <c r="AMX1" s="306">
        <v>764</v>
      </c>
      <c r="AMY1" s="306">
        <v>763</v>
      </c>
      <c r="AMZ1" s="306">
        <v>762</v>
      </c>
      <c r="ANA1" s="306">
        <v>761</v>
      </c>
      <c r="ANB1" s="306">
        <v>760</v>
      </c>
      <c r="ANC1" s="306">
        <v>759</v>
      </c>
      <c r="AND1" s="306">
        <v>758</v>
      </c>
      <c r="ANE1" s="306">
        <v>757</v>
      </c>
      <c r="ANF1" s="306">
        <v>756</v>
      </c>
      <c r="ANG1" s="306">
        <v>755</v>
      </c>
      <c r="ANH1" s="306">
        <v>754</v>
      </c>
      <c r="ANI1" s="306">
        <v>753</v>
      </c>
      <c r="ANJ1" s="306">
        <v>752</v>
      </c>
      <c r="ANK1" s="306">
        <v>751</v>
      </c>
      <c r="ANL1" s="306">
        <v>750</v>
      </c>
      <c r="ANM1" s="306">
        <v>749</v>
      </c>
      <c r="ANN1" s="306">
        <v>748</v>
      </c>
      <c r="ANO1" s="306">
        <v>747</v>
      </c>
      <c r="ANP1" s="306">
        <v>746</v>
      </c>
      <c r="ANQ1" s="306">
        <v>745</v>
      </c>
      <c r="ANR1" s="306">
        <v>744</v>
      </c>
      <c r="ANS1" s="306">
        <v>743</v>
      </c>
      <c r="ANT1" s="306">
        <v>742</v>
      </c>
      <c r="ANU1" s="306">
        <v>741</v>
      </c>
      <c r="ANV1" s="306">
        <v>740</v>
      </c>
      <c r="ANW1" s="306">
        <v>739</v>
      </c>
      <c r="ANX1" s="306">
        <v>738</v>
      </c>
      <c r="ANY1" s="306">
        <v>737</v>
      </c>
      <c r="ANZ1" s="306">
        <v>736</v>
      </c>
      <c r="AOA1" s="306">
        <v>735</v>
      </c>
      <c r="AOB1" s="306">
        <v>734</v>
      </c>
      <c r="AOC1" s="306">
        <v>733</v>
      </c>
      <c r="AOD1" s="306">
        <v>732</v>
      </c>
      <c r="AOE1" s="306">
        <v>731</v>
      </c>
      <c r="AOF1" s="306">
        <v>730</v>
      </c>
      <c r="AOG1" s="306">
        <v>729</v>
      </c>
      <c r="AOH1" s="306">
        <v>728</v>
      </c>
      <c r="AOI1" s="306">
        <v>727</v>
      </c>
      <c r="AOJ1" s="306">
        <v>726</v>
      </c>
      <c r="AOK1" s="306">
        <v>725</v>
      </c>
      <c r="AOL1" s="306">
        <v>724</v>
      </c>
      <c r="AOM1" s="306">
        <v>723</v>
      </c>
      <c r="AON1" s="306">
        <v>722</v>
      </c>
      <c r="AOO1" s="306">
        <v>721</v>
      </c>
      <c r="AOP1" s="306">
        <v>720</v>
      </c>
      <c r="AOQ1" s="306">
        <v>719</v>
      </c>
      <c r="AOR1" s="306">
        <v>718</v>
      </c>
      <c r="AOS1" s="306">
        <v>717</v>
      </c>
      <c r="AOT1" s="306">
        <v>716</v>
      </c>
      <c r="AOU1" s="306">
        <v>715</v>
      </c>
      <c r="AOV1" s="306">
        <v>714</v>
      </c>
      <c r="AOW1" s="306">
        <v>713</v>
      </c>
      <c r="AOX1" s="306">
        <v>712</v>
      </c>
      <c r="AOY1" s="306">
        <v>711</v>
      </c>
      <c r="AOZ1" s="306">
        <v>710</v>
      </c>
      <c r="APA1" s="306">
        <v>709</v>
      </c>
      <c r="APB1" s="306">
        <v>708</v>
      </c>
      <c r="APC1" s="306">
        <v>707</v>
      </c>
      <c r="APD1" s="306">
        <v>706</v>
      </c>
      <c r="APE1" s="306">
        <v>705</v>
      </c>
      <c r="APF1" s="306">
        <v>704</v>
      </c>
      <c r="APG1" s="306">
        <v>703</v>
      </c>
      <c r="APH1" s="306">
        <v>702</v>
      </c>
      <c r="API1" s="306">
        <v>701</v>
      </c>
      <c r="APJ1" s="306">
        <v>700</v>
      </c>
    </row>
    <row r="2" spans="1:1102" x14ac:dyDescent="0.25">
      <c r="A2">
        <v>1</v>
      </c>
      <c r="B2">
        <v>2.2000000000000001E-3</v>
      </c>
      <c r="C2">
        <v>2.2000000000000001E-3</v>
      </c>
      <c r="D2">
        <v>2.5000000000000001E-3</v>
      </c>
      <c r="E2">
        <v>2.3999999999999998E-3</v>
      </c>
      <c r="F2">
        <v>2.0999999999999999E-3</v>
      </c>
      <c r="G2">
        <v>2.3999999999999998E-3</v>
      </c>
      <c r="H2">
        <v>2E-3</v>
      </c>
      <c r="I2">
        <v>2.2000000000000001E-3</v>
      </c>
      <c r="J2">
        <v>2.5000000000000001E-3</v>
      </c>
      <c r="K2">
        <v>2.2000000000000001E-3</v>
      </c>
      <c r="L2">
        <v>2.3E-3</v>
      </c>
      <c r="M2">
        <v>2.0999999999999999E-3</v>
      </c>
      <c r="N2">
        <v>2.0999999999999999E-3</v>
      </c>
      <c r="O2">
        <v>2.3E-3</v>
      </c>
      <c r="P2">
        <v>2.3999999999999998E-3</v>
      </c>
      <c r="Q2">
        <v>2.2000000000000001E-3</v>
      </c>
      <c r="R2">
        <v>2.3E-3</v>
      </c>
      <c r="S2">
        <v>2.8E-3</v>
      </c>
      <c r="T2">
        <v>2.7000000000000001E-3</v>
      </c>
      <c r="U2">
        <v>2.8E-3</v>
      </c>
      <c r="V2">
        <v>2.8999999999999998E-3</v>
      </c>
      <c r="W2">
        <v>2.8999999999999998E-3</v>
      </c>
      <c r="X2">
        <v>3.2000000000000002E-3</v>
      </c>
      <c r="Y2">
        <v>3.0000000000000001E-3</v>
      </c>
      <c r="Z2">
        <v>3.5000000000000001E-3</v>
      </c>
      <c r="AA2">
        <v>3.8E-3</v>
      </c>
      <c r="AB2">
        <v>3.8999999999999998E-3</v>
      </c>
      <c r="AC2">
        <v>4.1000000000000003E-3</v>
      </c>
      <c r="AD2">
        <v>4.4000000000000003E-3</v>
      </c>
      <c r="AE2">
        <v>4.4000000000000003E-3</v>
      </c>
      <c r="AF2">
        <v>4.7999999999999996E-3</v>
      </c>
      <c r="AG2">
        <v>5.3E-3</v>
      </c>
      <c r="AH2">
        <v>5.5999999999999999E-3</v>
      </c>
      <c r="AI2">
        <v>5.8999999999999999E-3</v>
      </c>
      <c r="AJ2">
        <v>6.3E-3</v>
      </c>
      <c r="AK2">
        <v>7.0000000000000001E-3</v>
      </c>
      <c r="AL2">
        <v>7.1999999999999998E-3</v>
      </c>
      <c r="AM2">
        <v>7.4999999999999997E-3</v>
      </c>
      <c r="AN2">
        <v>8.0999999999999996E-3</v>
      </c>
      <c r="AO2">
        <v>8.5000000000000006E-3</v>
      </c>
      <c r="AP2">
        <v>9.2999999999999992E-3</v>
      </c>
      <c r="AQ2">
        <v>9.4999999999999998E-3</v>
      </c>
      <c r="AR2">
        <v>1.03E-2</v>
      </c>
      <c r="AS2">
        <v>1.0800000000000001E-2</v>
      </c>
      <c r="AT2">
        <v>1.15E-2</v>
      </c>
      <c r="AU2">
        <v>1.2E-2</v>
      </c>
      <c r="AV2">
        <v>1.2699999999999999E-2</v>
      </c>
      <c r="AW2">
        <v>1.3599999999999999E-2</v>
      </c>
      <c r="AX2">
        <v>1.4200000000000001E-2</v>
      </c>
      <c r="AY2">
        <v>1.4800000000000001E-2</v>
      </c>
      <c r="AZ2">
        <v>1.52E-2</v>
      </c>
      <c r="BA2">
        <v>1.61E-2</v>
      </c>
      <c r="BB2">
        <v>1.7000000000000001E-2</v>
      </c>
      <c r="BC2">
        <v>1.7899999999999999E-2</v>
      </c>
      <c r="BD2">
        <v>1.8700000000000001E-2</v>
      </c>
      <c r="BE2">
        <v>1.95E-2</v>
      </c>
      <c r="BF2">
        <v>2.0400000000000001E-2</v>
      </c>
      <c r="BG2">
        <v>2.1000000000000001E-2</v>
      </c>
      <c r="BH2">
        <v>2.2100000000000002E-2</v>
      </c>
      <c r="BI2">
        <v>2.3E-2</v>
      </c>
      <c r="BJ2">
        <v>2.3800000000000002E-2</v>
      </c>
      <c r="BK2">
        <v>2.47E-2</v>
      </c>
      <c r="BL2">
        <v>2.5600000000000001E-2</v>
      </c>
      <c r="BM2">
        <v>2.63E-2</v>
      </c>
      <c r="BN2">
        <v>2.7199999999999998E-2</v>
      </c>
      <c r="BO2">
        <v>2.81E-2</v>
      </c>
      <c r="BP2">
        <v>2.8799999999999999E-2</v>
      </c>
      <c r="BQ2">
        <v>2.9700000000000001E-2</v>
      </c>
      <c r="BR2">
        <v>3.0599999999999999E-2</v>
      </c>
      <c r="BS2">
        <v>3.1600000000000003E-2</v>
      </c>
      <c r="BT2">
        <v>3.2399999999999998E-2</v>
      </c>
      <c r="BU2">
        <v>3.32E-2</v>
      </c>
      <c r="BV2">
        <v>3.39E-2</v>
      </c>
      <c r="BW2">
        <v>3.4700000000000002E-2</v>
      </c>
      <c r="BX2">
        <v>3.5299999999999998E-2</v>
      </c>
      <c r="BY2">
        <v>3.5900000000000001E-2</v>
      </c>
      <c r="BZ2">
        <v>3.6700000000000003E-2</v>
      </c>
      <c r="CA2">
        <v>3.73E-2</v>
      </c>
      <c r="CB2">
        <v>3.7900000000000003E-2</v>
      </c>
      <c r="CC2">
        <v>3.85E-2</v>
      </c>
      <c r="CD2">
        <v>3.9100000000000003E-2</v>
      </c>
      <c r="CE2">
        <v>3.9699999999999999E-2</v>
      </c>
      <c r="CF2">
        <v>4.0300000000000002E-2</v>
      </c>
      <c r="CG2">
        <v>4.0899999999999999E-2</v>
      </c>
      <c r="CH2">
        <v>4.1500000000000002E-2</v>
      </c>
      <c r="CI2">
        <v>4.2200000000000001E-2</v>
      </c>
      <c r="CJ2">
        <v>4.2700000000000002E-2</v>
      </c>
      <c r="CK2">
        <v>4.2999999999999997E-2</v>
      </c>
      <c r="CL2">
        <v>4.36E-2</v>
      </c>
      <c r="CM2">
        <v>4.4200000000000003E-2</v>
      </c>
      <c r="CN2">
        <v>4.4499999999999998E-2</v>
      </c>
      <c r="CO2">
        <v>4.48E-2</v>
      </c>
      <c r="CP2">
        <v>4.53E-2</v>
      </c>
      <c r="CQ2">
        <v>4.5499999999999999E-2</v>
      </c>
      <c r="CR2">
        <v>4.5699999999999998E-2</v>
      </c>
      <c r="CS2">
        <v>4.6100000000000002E-2</v>
      </c>
      <c r="CT2">
        <v>4.6199999999999998E-2</v>
      </c>
      <c r="CU2">
        <v>4.6600000000000003E-2</v>
      </c>
      <c r="CV2">
        <v>4.6800000000000001E-2</v>
      </c>
      <c r="CW2">
        <v>4.6800000000000001E-2</v>
      </c>
      <c r="CX2">
        <v>4.6899999999999997E-2</v>
      </c>
      <c r="CY2">
        <v>4.7100000000000003E-2</v>
      </c>
      <c r="CZ2">
        <v>4.7300000000000002E-2</v>
      </c>
      <c r="DA2">
        <v>4.7399999999999998E-2</v>
      </c>
      <c r="DB2">
        <v>4.7399999999999998E-2</v>
      </c>
      <c r="DC2">
        <v>4.7300000000000002E-2</v>
      </c>
      <c r="DD2">
        <v>4.7300000000000002E-2</v>
      </c>
      <c r="DE2">
        <v>4.7300000000000002E-2</v>
      </c>
      <c r="DF2">
        <v>4.7100000000000003E-2</v>
      </c>
      <c r="DG2">
        <v>4.7E-2</v>
      </c>
      <c r="DH2">
        <v>4.7E-2</v>
      </c>
      <c r="DI2">
        <v>4.6699999999999998E-2</v>
      </c>
      <c r="DJ2">
        <v>4.6399999999999997E-2</v>
      </c>
      <c r="DK2">
        <v>4.6300000000000001E-2</v>
      </c>
      <c r="DL2">
        <v>4.6100000000000002E-2</v>
      </c>
      <c r="DM2">
        <v>4.5699999999999998E-2</v>
      </c>
      <c r="DN2">
        <v>4.5400000000000003E-2</v>
      </c>
      <c r="DO2">
        <v>4.5199999999999997E-2</v>
      </c>
      <c r="DP2">
        <v>4.48E-2</v>
      </c>
      <c r="DQ2">
        <v>4.4499999999999998E-2</v>
      </c>
      <c r="DR2">
        <v>4.4299999999999999E-2</v>
      </c>
      <c r="DS2">
        <v>4.41E-2</v>
      </c>
      <c r="DT2">
        <v>4.36E-2</v>
      </c>
      <c r="DU2">
        <v>4.3400000000000001E-2</v>
      </c>
      <c r="DV2">
        <v>4.2999999999999997E-2</v>
      </c>
      <c r="DW2">
        <v>4.24E-2</v>
      </c>
      <c r="DX2">
        <v>4.19E-2</v>
      </c>
      <c r="DY2">
        <v>4.1399999999999999E-2</v>
      </c>
      <c r="DZ2">
        <v>4.1099999999999998E-2</v>
      </c>
      <c r="EA2">
        <v>4.0599999999999997E-2</v>
      </c>
      <c r="EB2">
        <v>0.04</v>
      </c>
      <c r="EC2">
        <v>3.9600000000000003E-2</v>
      </c>
      <c r="ED2">
        <v>3.9300000000000002E-2</v>
      </c>
      <c r="EE2">
        <v>3.8899999999999997E-2</v>
      </c>
      <c r="EF2">
        <v>3.85E-2</v>
      </c>
      <c r="EG2">
        <v>3.7999999999999999E-2</v>
      </c>
      <c r="EH2">
        <v>3.7499999999999999E-2</v>
      </c>
      <c r="EI2">
        <v>3.6999999999999998E-2</v>
      </c>
      <c r="EJ2">
        <v>3.6200000000000003E-2</v>
      </c>
      <c r="EK2">
        <v>3.5700000000000003E-2</v>
      </c>
      <c r="EL2">
        <v>3.5299999999999998E-2</v>
      </c>
      <c r="EM2">
        <v>3.4799999999999998E-2</v>
      </c>
      <c r="EN2">
        <v>3.4299999999999997E-2</v>
      </c>
      <c r="EO2">
        <v>3.3500000000000002E-2</v>
      </c>
      <c r="EP2">
        <v>3.2800000000000003E-2</v>
      </c>
      <c r="EQ2">
        <v>3.2300000000000002E-2</v>
      </c>
      <c r="ER2">
        <v>3.1800000000000002E-2</v>
      </c>
      <c r="ES2">
        <v>3.15E-2</v>
      </c>
      <c r="ET2">
        <v>3.0800000000000001E-2</v>
      </c>
      <c r="EU2">
        <v>3.0200000000000001E-2</v>
      </c>
      <c r="EV2">
        <v>2.9499999999999998E-2</v>
      </c>
      <c r="EW2">
        <v>2.8799999999999999E-2</v>
      </c>
      <c r="EX2">
        <v>2.8199999999999999E-2</v>
      </c>
      <c r="EY2">
        <v>2.76E-2</v>
      </c>
      <c r="EZ2">
        <v>2.7099999999999999E-2</v>
      </c>
      <c r="FA2">
        <v>2.6499999999999999E-2</v>
      </c>
      <c r="FB2">
        <v>2.5899999999999999E-2</v>
      </c>
      <c r="FC2">
        <v>2.53E-2</v>
      </c>
      <c r="FD2">
        <v>2.4500000000000001E-2</v>
      </c>
      <c r="FE2">
        <v>2.3800000000000002E-2</v>
      </c>
      <c r="FF2">
        <v>2.3099999999999999E-2</v>
      </c>
      <c r="FG2">
        <v>2.2700000000000001E-2</v>
      </c>
      <c r="FH2">
        <v>2.24E-2</v>
      </c>
      <c r="FI2">
        <v>2.1999999999999999E-2</v>
      </c>
      <c r="FJ2">
        <v>2.1600000000000001E-2</v>
      </c>
      <c r="FK2">
        <v>2.12E-2</v>
      </c>
      <c r="FL2">
        <v>2.0799999999999999E-2</v>
      </c>
      <c r="FM2">
        <v>2.06E-2</v>
      </c>
      <c r="FN2">
        <v>1.9699999999999999E-2</v>
      </c>
      <c r="FO2">
        <v>1.9099999999999999E-2</v>
      </c>
      <c r="FP2">
        <v>1.8700000000000001E-2</v>
      </c>
      <c r="FQ2">
        <v>1.8499999999999999E-2</v>
      </c>
      <c r="FR2">
        <v>1.78E-2</v>
      </c>
      <c r="FS2">
        <v>1.72E-2</v>
      </c>
      <c r="FT2">
        <v>1.67E-2</v>
      </c>
      <c r="FU2">
        <v>1.6500000000000001E-2</v>
      </c>
      <c r="FV2">
        <v>1.6199999999999999E-2</v>
      </c>
      <c r="FW2">
        <v>1.5900000000000001E-2</v>
      </c>
      <c r="FX2">
        <v>1.52E-2</v>
      </c>
      <c r="FY2">
        <v>1.49E-2</v>
      </c>
      <c r="FZ2">
        <v>1.46E-2</v>
      </c>
      <c r="GA2">
        <v>1.43E-2</v>
      </c>
      <c r="GB2">
        <v>1.4E-2</v>
      </c>
      <c r="GC2">
        <v>1.3100000000000001E-2</v>
      </c>
      <c r="GD2">
        <v>1.26E-2</v>
      </c>
      <c r="GE2">
        <v>1.2500000000000001E-2</v>
      </c>
      <c r="GF2">
        <v>1.24E-2</v>
      </c>
      <c r="GG2">
        <v>1.18E-2</v>
      </c>
      <c r="GH2">
        <v>1.15E-2</v>
      </c>
      <c r="GI2">
        <v>1.14E-2</v>
      </c>
      <c r="GJ2">
        <v>1.0800000000000001E-2</v>
      </c>
      <c r="GK2">
        <v>1.0200000000000001E-2</v>
      </c>
      <c r="GL2">
        <v>1.0200000000000001E-2</v>
      </c>
      <c r="GM2">
        <v>9.7999999999999997E-3</v>
      </c>
      <c r="GN2">
        <v>9.4999999999999998E-3</v>
      </c>
      <c r="GO2">
        <v>8.9999999999999993E-3</v>
      </c>
      <c r="GP2">
        <v>8.6999999999999994E-3</v>
      </c>
      <c r="GQ2">
        <v>8.6999999999999994E-3</v>
      </c>
      <c r="GR2">
        <v>8.2000000000000007E-3</v>
      </c>
      <c r="GS2">
        <v>8.0000000000000002E-3</v>
      </c>
      <c r="GT2">
        <v>7.4999999999999997E-3</v>
      </c>
      <c r="GU2">
        <v>7.1999999999999998E-3</v>
      </c>
      <c r="GV2">
        <v>6.4999999999999997E-3</v>
      </c>
      <c r="GW2">
        <v>6.6E-3</v>
      </c>
      <c r="GX2">
        <v>6.7999999999999996E-3</v>
      </c>
      <c r="GY2">
        <v>6.7000000000000002E-3</v>
      </c>
      <c r="GZ2">
        <v>6.3E-3</v>
      </c>
      <c r="HA2">
        <v>6.3E-3</v>
      </c>
      <c r="HB2">
        <v>5.7999999999999996E-3</v>
      </c>
      <c r="HC2">
        <v>5.4000000000000003E-3</v>
      </c>
      <c r="HD2">
        <v>5.1000000000000004E-3</v>
      </c>
      <c r="HE2">
        <v>5.1000000000000004E-3</v>
      </c>
      <c r="HF2">
        <v>5.0000000000000001E-3</v>
      </c>
      <c r="HG2">
        <v>4.7999999999999996E-3</v>
      </c>
      <c r="HH2">
        <v>4.4999999999999997E-3</v>
      </c>
      <c r="HI2">
        <v>4.3E-3</v>
      </c>
      <c r="HJ2">
        <v>4.3E-3</v>
      </c>
      <c r="HK2">
        <v>3.8E-3</v>
      </c>
      <c r="HL2">
        <v>3.5000000000000001E-3</v>
      </c>
      <c r="HM2">
        <v>3.3999999999999998E-3</v>
      </c>
      <c r="HN2">
        <v>3.2000000000000002E-3</v>
      </c>
      <c r="HO2">
        <v>3.3E-3</v>
      </c>
      <c r="HP2">
        <v>3.0000000000000001E-3</v>
      </c>
      <c r="HQ2">
        <v>2.8999999999999998E-3</v>
      </c>
      <c r="HR2">
        <v>2.8999999999999998E-3</v>
      </c>
      <c r="HS2">
        <v>2.8E-3</v>
      </c>
      <c r="HT2">
        <v>2.8E-3</v>
      </c>
      <c r="HU2">
        <v>2.5999999999999999E-3</v>
      </c>
      <c r="HV2">
        <v>2.2000000000000001E-3</v>
      </c>
      <c r="HW2">
        <v>2.3999999999999998E-3</v>
      </c>
      <c r="HX2">
        <v>2.3999999999999998E-3</v>
      </c>
      <c r="HY2">
        <v>1.9E-3</v>
      </c>
      <c r="HZ2">
        <v>1.5E-3</v>
      </c>
      <c r="IA2">
        <v>1.4E-3</v>
      </c>
      <c r="IB2">
        <v>1.1999999999999999E-3</v>
      </c>
      <c r="IC2">
        <v>1E-3</v>
      </c>
      <c r="ID2">
        <v>1.5E-3</v>
      </c>
      <c r="IE2">
        <v>1.4E-3</v>
      </c>
      <c r="IF2">
        <v>1.4E-3</v>
      </c>
      <c r="IG2">
        <v>1.4E-3</v>
      </c>
      <c r="IH2">
        <v>1.4E-3</v>
      </c>
      <c r="II2">
        <v>1.5E-3</v>
      </c>
      <c r="IJ2">
        <v>1.1999999999999999E-3</v>
      </c>
      <c r="IK2">
        <v>8.9999999999999998E-4</v>
      </c>
      <c r="IL2">
        <v>1.1000000000000001E-3</v>
      </c>
      <c r="IM2">
        <v>1.4E-3</v>
      </c>
      <c r="IN2">
        <v>1.1000000000000001E-3</v>
      </c>
      <c r="IO2">
        <v>8.9999999999999998E-4</v>
      </c>
      <c r="IP2">
        <v>1E-3</v>
      </c>
      <c r="IQ2">
        <v>1E-3</v>
      </c>
      <c r="IR2">
        <v>8.9999999999999998E-4</v>
      </c>
      <c r="IS2">
        <v>6.9999999999999999E-4</v>
      </c>
      <c r="IT2">
        <v>8.9999999999999998E-4</v>
      </c>
      <c r="IU2">
        <v>8.9999999999999998E-4</v>
      </c>
      <c r="IV2">
        <v>6.9999999999999999E-4</v>
      </c>
      <c r="IW2">
        <v>6.9999999999999999E-4</v>
      </c>
      <c r="IX2">
        <v>5.9999999999999995E-4</v>
      </c>
      <c r="IY2">
        <v>6.9999999999999999E-4</v>
      </c>
      <c r="IZ2">
        <v>6.9999999999999999E-4</v>
      </c>
      <c r="JA2">
        <v>8.0000000000000004E-4</v>
      </c>
      <c r="JB2">
        <v>1.1000000000000001E-3</v>
      </c>
      <c r="JC2">
        <v>1E-3</v>
      </c>
      <c r="JD2">
        <v>5.9999999999999995E-4</v>
      </c>
      <c r="JE2">
        <v>6.9999999999999999E-4</v>
      </c>
      <c r="JF2">
        <v>1E-3</v>
      </c>
      <c r="JG2">
        <v>8.0000000000000004E-4</v>
      </c>
      <c r="JH2">
        <v>6.9999999999999999E-4</v>
      </c>
      <c r="JI2">
        <v>2.9999999999999997E-4</v>
      </c>
      <c r="JJ2">
        <v>5.0000000000000001E-4</v>
      </c>
      <c r="JK2">
        <v>8.0000000000000004E-4</v>
      </c>
      <c r="JL2">
        <v>8.9999999999999998E-4</v>
      </c>
      <c r="JM2">
        <v>8.0000000000000004E-4</v>
      </c>
      <c r="JN2">
        <v>5.9999999999999995E-4</v>
      </c>
      <c r="JO2">
        <v>4.0000000000000002E-4</v>
      </c>
      <c r="JP2">
        <v>5.9999999999999995E-4</v>
      </c>
      <c r="JQ2">
        <v>8.9999999999999998E-4</v>
      </c>
      <c r="JR2">
        <v>8.9999999999999998E-4</v>
      </c>
      <c r="JS2">
        <v>5.0000000000000001E-4</v>
      </c>
      <c r="JT2">
        <v>5.9999999999999995E-4</v>
      </c>
      <c r="JU2">
        <v>5.9999999999999995E-4</v>
      </c>
      <c r="JV2">
        <v>4.0000000000000002E-4</v>
      </c>
      <c r="JW2">
        <v>4.0000000000000002E-4</v>
      </c>
      <c r="JX2">
        <v>5.9999999999999995E-4</v>
      </c>
      <c r="JY2">
        <v>5.0000000000000001E-4</v>
      </c>
      <c r="JZ2">
        <v>6.9999999999999999E-4</v>
      </c>
      <c r="KA2">
        <v>4.0000000000000002E-4</v>
      </c>
      <c r="KB2">
        <v>2.9999999999999997E-4</v>
      </c>
      <c r="KC2">
        <v>5.0000000000000001E-4</v>
      </c>
      <c r="KD2">
        <v>5.0000000000000001E-4</v>
      </c>
      <c r="KE2">
        <v>5.0000000000000001E-4</v>
      </c>
      <c r="KF2">
        <v>5.9999999999999995E-4</v>
      </c>
      <c r="KG2">
        <v>5.0000000000000001E-4</v>
      </c>
      <c r="KH2">
        <v>4.0000000000000002E-4</v>
      </c>
      <c r="KI2">
        <v>5.0000000000000001E-4</v>
      </c>
      <c r="KJ2">
        <v>2.9999999999999997E-4</v>
      </c>
      <c r="KK2">
        <v>2.0000000000000001E-4</v>
      </c>
      <c r="KL2">
        <v>4.0000000000000002E-4</v>
      </c>
      <c r="KM2">
        <v>4.0000000000000002E-4</v>
      </c>
      <c r="KN2">
        <v>1E-4</v>
      </c>
      <c r="KO2">
        <v>1E-4</v>
      </c>
      <c r="KP2">
        <v>1E-4</v>
      </c>
      <c r="KQ2">
        <v>2.9999999999999997E-4</v>
      </c>
      <c r="KR2">
        <v>4.0000000000000002E-4</v>
      </c>
      <c r="KS2">
        <v>4.0000000000000002E-4</v>
      </c>
      <c r="KT2">
        <v>2.9999999999999997E-4</v>
      </c>
      <c r="KU2">
        <v>5.0000000000000001E-4</v>
      </c>
      <c r="KV2">
        <v>5.0000000000000001E-4</v>
      </c>
      <c r="KW2">
        <v>5.0000000000000001E-4</v>
      </c>
      <c r="KX2">
        <v>4.0000000000000002E-4</v>
      </c>
      <c r="KY2">
        <v>4.0000000000000002E-4</v>
      </c>
      <c r="KZ2">
        <v>2.9999999999999997E-4</v>
      </c>
      <c r="LA2">
        <v>4.0000000000000002E-4</v>
      </c>
      <c r="LB2">
        <v>2.0000000000000001E-4</v>
      </c>
      <c r="LC2">
        <v>2.0000000000000001E-4</v>
      </c>
      <c r="LD2">
        <v>2.0000000000000001E-4</v>
      </c>
      <c r="LE2">
        <v>1E-4</v>
      </c>
      <c r="LF2">
        <v>1E-4</v>
      </c>
      <c r="LG2">
        <v>1E-4</v>
      </c>
      <c r="LH2">
        <v>2.9999999999999997E-4</v>
      </c>
      <c r="LI2">
        <v>8.0000000000000004E-4</v>
      </c>
      <c r="LJ2">
        <v>1E-3</v>
      </c>
      <c r="LK2">
        <v>6.9999999999999999E-4</v>
      </c>
      <c r="LL2">
        <v>5.9999999999999995E-4</v>
      </c>
      <c r="LM2">
        <v>5.0000000000000001E-4</v>
      </c>
      <c r="LN2">
        <v>2.0000000000000001E-4</v>
      </c>
      <c r="LO2">
        <v>2.9999999999999997E-4</v>
      </c>
      <c r="LP2">
        <v>5.9999999999999995E-4</v>
      </c>
      <c r="LQ2">
        <v>5.9999999999999995E-4</v>
      </c>
      <c r="LR2">
        <v>6.9999999999999999E-4</v>
      </c>
      <c r="LS2">
        <v>8.9999999999999998E-4</v>
      </c>
      <c r="LT2">
        <v>8.0000000000000004E-4</v>
      </c>
      <c r="LU2">
        <v>8.9999999999999998E-4</v>
      </c>
      <c r="LV2">
        <v>1E-3</v>
      </c>
      <c r="LW2">
        <v>1.1000000000000001E-3</v>
      </c>
      <c r="LX2">
        <v>1.4E-3</v>
      </c>
      <c r="LY2">
        <v>1.1000000000000001E-3</v>
      </c>
      <c r="LZ2">
        <v>8.0000000000000004E-4</v>
      </c>
      <c r="MA2">
        <v>8.0000000000000004E-4</v>
      </c>
      <c r="MB2">
        <v>8.9999999999999998E-4</v>
      </c>
      <c r="MC2">
        <v>1.1000000000000001E-3</v>
      </c>
      <c r="MD2">
        <v>1.1999999999999999E-3</v>
      </c>
      <c r="ME2">
        <v>1.1999999999999999E-3</v>
      </c>
      <c r="MF2">
        <v>1.1000000000000001E-3</v>
      </c>
      <c r="MG2">
        <v>8.9999999999999998E-4</v>
      </c>
      <c r="MH2">
        <v>5.9999999999999995E-4</v>
      </c>
      <c r="MI2">
        <v>5.9999999999999995E-4</v>
      </c>
      <c r="MJ2">
        <v>8.9999999999999998E-4</v>
      </c>
      <c r="MK2">
        <v>8.0000000000000004E-4</v>
      </c>
      <c r="ML2">
        <v>8.0000000000000004E-4</v>
      </c>
      <c r="MM2">
        <v>1E-3</v>
      </c>
      <c r="MN2">
        <v>1E-3</v>
      </c>
      <c r="MO2">
        <v>1E-3</v>
      </c>
      <c r="MP2">
        <v>1E-3</v>
      </c>
      <c r="MQ2">
        <v>6.9999999999999999E-4</v>
      </c>
      <c r="MR2">
        <v>8.0000000000000004E-4</v>
      </c>
      <c r="MS2">
        <v>8.0000000000000004E-4</v>
      </c>
      <c r="MT2">
        <v>8.9999999999999998E-4</v>
      </c>
      <c r="MU2">
        <v>8.9999999999999998E-4</v>
      </c>
      <c r="MV2">
        <v>8.0000000000000004E-4</v>
      </c>
      <c r="MW2">
        <v>8.0000000000000004E-4</v>
      </c>
      <c r="MX2">
        <v>8.9999999999999998E-4</v>
      </c>
      <c r="MY2">
        <v>6.9999999999999999E-4</v>
      </c>
      <c r="MZ2">
        <v>5.0000000000000001E-4</v>
      </c>
      <c r="NA2">
        <v>8.0000000000000004E-4</v>
      </c>
      <c r="NB2">
        <v>1E-3</v>
      </c>
      <c r="NC2">
        <v>1E-3</v>
      </c>
      <c r="ND2">
        <v>8.9999999999999998E-4</v>
      </c>
      <c r="NE2">
        <v>1.1000000000000001E-3</v>
      </c>
      <c r="NF2">
        <v>1E-3</v>
      </c>
      <c r="NG2">
        <v>8.9999999999999998E-4</v>
      </c>
      <c r="NH2">
        <v>1E-3</v>
      </c>
      <c r="NI2">
        <v>1.1000000000000001E-3</v>
      </c>
      <c r="NJ2">
        <v>1E-3</v>
      </c>
      <c r="NK2">
        <v>8.0000000000000004E-4</v>
      </c>
      <c r="NL2">
        <v>8.9999999999999998E-4</v>
      </c>
      <c r="NM2">
        <v>8.0000000000000004E-4</v>
      </c>
      <c r="NN2">
        <v>8.9999999999999998E-4</v>
      </c>
      <c r="NO2">
        <v>1.1000000000000001E-3</v>
      </c>
      <c r="NP2">
        <v>1.1000000000000001E-3</v>
      </c>
      <c r="NQ2">
        <v>1.1000000000000001E-3</v>
      </c>
      <c r="NR2">
        <v>1.1999999999999999E-3</v>
      </c>
      <c r="NS2">
        <v>8.0000000000000004E-4</v>
      </c>
      <c r="NT2">
        <v>8.0000000000000004E-4</v>
      </c>
      <c r="NU2">
        <v>8.9999999999999998E-4</v>
      </c>
      <c r="NV2">
        <v>1E-3</v>
      </c>
      <c r="NW2">
        <v>8.0000000000000004E-4</v>
      </c>
      <c r="NX2">
        <v>8.9999999999999998E-4</v>
      </c>
      <c r="NY2">
        <v>6.9999999999999999E-4</v>
      </c>
      <c r="NZ2">
        <v>1E-3</v>
      </c>
      <c r="OA2">
        <v>1.1000000000000001E-3</v>
      </c>
      <c r="OB2">
        <v>1E-3</v>
      </c>
      <c r="OC2">
        <v>1.1000000000000001E-3</v>
      </c>
      <c r="OD2">
        <v>8.9999999999999998E-4</v>
      </c>
      <c r="OE2">
        <v>1.1000000000000001E-3</v>
      </c>
      <c r="OF2">
        <v>1.4E-3</v>
      </c>
      <c r="OG2">
        <v>1.6000000000000001E-3</v>
      </c>
      <c r="OH2">
        <v>1.2999999999999999E-3</v>
      </c>
      <c r="OI2">
        <v>1.4E-3</v>
      </c>
      <c r="OJ2">
        <v>1.6999999999999999E-3</v>
      </c>
      <c r="OK2">
        <v>1.5E-3</v>
      </c>
      <c r="OL2">
        <v>2E-3</v>
      </c>
      <c r="OM2">
        <v>2.7000000000000001E-3</v>
      </c>
      <c r="ON2">
        <v>3.3E-3</v>
      </c>
      <c r="OO2">
        <v>4.0000000000000001E-3</v>
      </c>
      <c r="OP2">
        <v>5.1000000000000004E-3</v>
      </c>
      <c r="OQ2">
        <v>6.7999999999999996E-3</v>
      </c>
      <c r="OR2">
        <v>8.6E-3</v>
      </c>
      <c r="OS2">
        <v>1.14E-2</v>
      </c>
      <c r="OT2">
        <v>1.44E-2</v>
      </c>
      <c r="OU2">
        <v>1.84E-2</v>
      </c>
      <c r="OV2">
        <v>2.3300000000000001E-2</v>
      </c>
      <c r="OW2">
        <v>2.86E-2</v>
      </c>
      <c r="OX2">
        <v>3.5200000000000002E-2</v>
      </c>
      <c r="OY2">
        <v>4.24E-2</v>
      </c>
      <c r="OZ2">
        <v>5.0599999999999999E-2</v>
      </c>
      <c r="PA2">
        <v>5.9299999999999999E-2</v>
      </c>
      <c r="PB2">
        <v>6.8699999999999997E-2</v>
      </c>
      <c r="PC2">
        <v>7.8600000000000003E-2</v>
      </c>
      <c r="PD2">
        <v>8.8999999999999996E-2</v>
      </c>
      <c r="PE2">
        <v>9.9699999999999997E-2</v>
      </c>
      <c r="PF2">
        <v>0.1103</v>
      </c>
      <c r="PG2">
        <v>0.12130000000000001</v>
      </c>
      <c r="PH2">
        <v>0.1318</v>
      </c>
      <c r="PI2">
        <v>0.14180000000000001</v>
      </c>
      <c r="PJ2">
        <v>0.15229999999999999</v>
      </c>
      <c r="PK2">
        <v>0.16209999999999999</v>
      </c>
      <c r="PL2">
        <v>0.17119999999999999</v>
      </c>
      <c r="PM2">
        <v>0.1807</v>
      </c>
      <c r="PN2">
        <v>0.19070000000000001</v>
      </c>
      <c r="PO2">
        <v>0.2006</v>
      </c>
      <c r="PP2">
        <v>0.2104</v>
      </c>
      <c r="PQ2">
        <v>0.22120000000000001</v>
      </c>
      <c r="PR2">
        <v>0.23219999999999999</v>
      </c>
      <c r="PS2">
        <v>0.24390000000000001</v>
      </c>
      <c r="PT2">
        <v>0.25569999999999998</v>
      </c>
      <c r="PU2">
        <v>0.26819999999999999</v>
      </c>
      <c r="PV2">
        <v>0.28110000000000002</v>
      </c>
      <c r="PW2">
        <v>0.29480000000000001</v>
      </c>
      <c r="PX2">
        <v>0.30840000000000001</v>
      </c>
      <c r="PY2">
        <v>0.32200000000000001</v>
      </c>
      <c r="PZ2">
        <v>0.33579999999999999</v>
      </c>
      <c r="QA2">
        <v>0.34970000000000001</v>
      </c>
      <c r="QB2">
        <v>0.36280000000000001</v>
      </c>
      <c r="QC2">
        <v>0.37540000000000001</v>
      </c>
      <c r="QD2">
        <v>0.38750000000000001</v>
      </c>
      <c r="QE2">
        <v>0.3987</v>
      </c>
      <c r="QF2">
        <v>0.41020000000000001</v>
      </c>
      <c r="QG2">
        <v>0.42049999999999998</v>
      </c>
      <c r="QH2">
        <v>0.43120000000000003</v>
      </c>
      <c r="QI2">
        <v>0.44159999999999999</v>
      </c>
      <c r="QJ2">
        <v>0.45179999999999998</v>
      </c>
      <c r="QK2">
        <v>0.4617</v>
      </c>
      <c r="QL2">
        <v>0.47220000000000001</v>
      </c>
      <c r="QM2">
        <v>0.48259999999999997</v>
      </c>
      <c r="QN2">
        <v>0.49330000000000002</v>
      </c>
      <c r="QO2">
        <v>0.50380000000000003</v>
      </c>
      <c r="QP2">
        <v>0.51559999999999995</v>
      </c>
      <c r="QQ2">
        <v>0.52800000000000002</v>
      </c>
      <c r="QR2">
        <v>0.54</v>
      </c>
      <c r="QS2">
        <v>0.54239999999999999</v>
      </c>
      <c r="QT2">
        <v>0.51839999999999997</v>
      </c>
      <c r="QU2">
        <v>0.48149999999999998</v>
      </c>
      <c r="QV2">
        <v>0.44409999999999999</v>
      </c>
      <c r="QW2">
        <v>0.41839999999999999</v>
      </c>
      <c r="QX2">
        <v>0.4002</v>
      </c>
      <c r="QY2">
        <v>0.38540000000000002</v>
      </c>
      <c r="QZ2">
        <v>0.377</v>
      </c>
      <c r="RA2">
        <v>0.37440000000000001</v>
      </c>
      <c r="RB2">
        <v>0.37419999999999998</v>
      </c>
      <c r="RC2">
        <v>0.37359999999999999</v>
      </c>
      <c r="RD2">
        <v>0.372</v>
      </c>
      <c r="RE2">
        <v>0.36609999999999998</v>
      </c>
      <c r="RF2">
        <v>0.35799999999999998</v>
      </c>
      <c r="RG2">
        <v>0.34920000000000001</v>
      </c>
      <c r="RH2">
        <v>0.33939999999999998</v>
      </c>
      <c r="RI2">
        <v>0.32850000000000001</v>
      </c>
      <c r="RJ2">
        <v>0.31609999999999999</v>
      </c>
      <c r="RK2">
        <v>0.30430000000000001</v>
      </c>
      <c r="RL2">
        <v>0.29680000000000001</v>
      </c>
      <c r="RM2">
        <v>0.28860000000000002</v>
      </c>
      <c r="RN2">
        <v>0.27750000000000002</v>
      </c>
      <c r="RO2">
        <v>0.26650000000000001</v>
      </c>
      <c r="RP2">
        <v>0.26</v>
      </c>
      <c r="RQ2">
        <v>0.25230000000000002</v>
      </c>
      <c r="RR2">
        <v>0.2427</v>
      </c>
      <c r="RS2">
        <v>0.23580000000000001</v>
      </c>
      <c r="RT2">
        <v>0.22900000000000001</v>
      </c>
      <c r="RU2">
        <v>0.221</v>
      </c>
      <c r="RV2">
        <v>0.21410000000000001</v>
      </c>
      <c r="RW2">
        <v>0.2079</v>
      </c>
      <c r="RX2">
        <v>0.20169999999999999</v>
      </c>
      <c r="RY2">
        <v>0.2</v>
      </c>
      <c r="RZ2">
        <v>0.1966</v>
      </c>
      <c r="SA2">
        <v>0.19070000000000001</v>
      </c>
      <c r="SB2">
        <v>0.1862</v>
      </c>
      <c r="SC2">
        <v>0.1817</v>
      </c>
      <c r="SD2">
        <v>0.1792</v>
      </c>
      <c r="SE2">
        <v>0.1764</v>
      </c>
      <c r="SF2">
        <v>0.17419999999999999</v>
      </c>
      <c r="SG2">
        <v>0.1739</v>
      </c>
      <c r="SH2">
        <v>0.16900000000000001</v>
      </c>
      <c r="SI2">
        <v>0.16689999999999999</v>
      </c>
      <c r="SJ2">
        <v>0.16600000000000001</v>
      </c>
      <c r="SK2">
        <v>0.1648</v>
      </c>
      <c r="SL2">
        <v>0.16550000000000001</v>
      </c>
      <c r="SM2">
        <v>0.16589999999999999</v>
      </c>
      <c r="SN2">
        <v>0.1643</v>
      </c>
      <c r="SO2">
        <v>0.1638</v>
      </c>
      <c r="SP2">
        <v>0.16270000000000001</v>
      </c>
      <c r="SQ2">
        <v>0.16109999999999999</v>
      </c>
      <c r="SR2">
        <v>0.16159999999999999</v>
      </c>
      <c r="SS2">
        <v>0.1613</v>
      </c>
      <c r="ST2">
        <v>0.1615</v>
      </c>
      <c r="SU2">
        <v>0.1628</v>
      </c>
      <c r="SV2">
        <v>0.1605</v>
      </c>
      <c r="SW2">
        <v>0.15970000000000001</v>
      </c>
      <c r="SX2">
        <v>0.16259999999999999</v>
      </c>
      <c r="SY2">
        <v>0.16039999999999999</v>
      </c>
      <c r="SZ2">
        <v>0.15920000000000001</v>
      </c>
      <c r="TA2">
        <v>0.16020000000000001</v>
      </c>
      <c r="TB2">
        <v>0.15870000000000001</v>
      </c>
      <c r="TC2">
        <v>0.15909999999999999</v>
      </c>
      <c r="TD2">
        <v>0.1585</v>
      </c>
      <c r="TE2">
        <v>0.15820000000000001</v>
      </c>
      <c r="TF2">
        <v>0.15679999999999999</v>
      </c>
      <c r="TG2">
        <v>0.15590000000000001</v>
      </c>
      <c r="TH2">
        <v>0.1565</v>
      </c>
      <c r="TI2">
        <v>0.15629999999999999</v>
      </c>
      <c r="TJ2">
        <v>0.1532</v>
      </c>
      <c r="TK2">
        <v>0.15260000000000001</v>
      </c>
      <c r="TL2">
        <v>0.15190000000000001</v>
      </c>
      <c r="TM2">
        <v>0.1512</v>
      </c>
      <c r="TN2">
        <v>0.15179999999999999</v>
      </c>
      <c r="TO2">
        <v>0.1517</v>
      </c>
      <c r="TP2">
        <v>0.14960000000000001</v>
      </c>
      <c r="TQ2">
        <v>0.1464</v>
      </c>
      <c r="TR2">
        <v>0.14560000000000001</v>
      </c>
      <c r="TS2">
        <v>0.14560000000000001</v>
      </c>
      <c r="TT2">
        <v>0.1454</v>
      </c>
      <c r="TU2">
        <v>0.1444</v>
      </c>
      <c r="TV2">
        <v>0.14249999999999999</v>
      </c>
      <c r="TW2">
        <v>0.14280000000000001</v>
      </c>
      <c r="TX2">
        <v>0.14480000000000001</v>
      </c>
      <c r="TY2">
        <v>0.14580000000000001</v>
      </c>
      <c r="TZ2">
        <v>0.14480000000000001</v>
      </c>
      <c r="UA2">
        <v>0.14399999999999999</v>
      </c>
      <c r="UB2">
        <v>0.14249999999999999</v>
      </c>
      <c r="UC2">
        <v>0.1421</v>
      </c>
      <c r="UD2">
        <v>0.1454</v>
      </c>
      <c r="UE2">
        <v>0.1477</v>
      </c>
      <c r="UF2">
        <v>0.14680000000000001</v>
      </c>
      <c r="UG2">
        <v>0.1479</v>
      </c>
      <c r="UH2">
        <v>0.1474</v>
      </c>
      <c r="UI2">
        <v>0.1484</v>
      </c>
      <c r="UJ2">
        <v>0.15079999999999999</v>
      </c>
      <c r="UK2">
        <v>0.15049999999999999</v>
      </c>
      <c r="UL2">
        <v>0.14799999999999999</v>
      </c>
      <c r="UM2">
        <v>0.14760000000000001</v>
      </c>
      <c r="UN2">
        <v>0.14979999999999999</v>
      </c>
      <c r="UO2">
        <v>0.14979999999999999</v>
      </c>
      <c r="UP2">
        <v>0.1489</v>
      </c>
      <c r="UQ2">
        <v>0.1472</v>
      </c>
      <c r="UR2">
        <v>0.14680000000000001</v>
      </c>
      <c r="US2">
        <v>0.14680000000000001</v>
      </c>
      <c r="UT2">
        <v>0.14710000000000001</v>
      </c>
      <c r="UU2">
        <v>0.14610000000000001</v>
      </c>
      <c r="UV2">
        <v>0.14430000000000001</v>
      </c>
      <c r="UW2">
        <v>0.14169999999999999</v>
      </c>
      <c r="UX2">
        <v>0.13930000000000001</v>
      </c>
      <c r="UY2">
        <v>0.1381</v>
      </c>
      <c r="UZ2">
        <v>0.1371</v>
      </c>
      <c r="VA2">
        <v>0.1353</v>
      </c>
      <c r="VB2">
        <v>0.13370000000000001</v>
      </c>
      <c r="VC2">
        <v>0.1321</v>
      </c>
      <c r="VD2">
        <v>0.13120000000000001</v>
      </c>
      <c r="VE2">
        <v>0.129</v>
      </c>
      <c r="VF2">
        <v>0.12609999999999999</v>
      </c>
      <c r="VG2">
        <v>0.1245</v>
      </c>
      <c r="VH2">
        <v>0.1221</v>
      </c>
      <c r="VI2">
        <v>0.1203</v>
      </c>
      <c r="VJ2">
        <v>0.1179</v>
      </c>
      <c r="VK2">
        <v>0.1158</v>
      </c>
      <c r="VL2">
        <v>0.1139</v>
      </c>
      <c r="VM2">
        <v>0.111</v>
      </c>
      <c r="VN2">
        <v>0.109</v>
      </c>
      <c r="VO2">
        <v>0.1069</v>
      </c>
      <c r="VP2">
        <v>0.10489999999999999</v>
      </c>
      <c r="VQ2">
        <v>0.1032</v>
      </c>
      <c r="VR2">
        <v>0.1048</v>
      </c>
      <c r="VS2">
        <v>0.1023</v>
      </c>
      <c r="VT2">
        <v>9.9900000000000003E-2</v>
      </c>
      <c r="VU2">
        <v>9.8699999999999996E-2</v>
      </c>
      <c r="VV2">
        <v>9.98E-2</v>
      </c>
      <c r="VW2">
        <v>9.7199999999999995E-2</v>
      </c>
      <c r="VX2">
        <v>9.4899999999999998E-2</v>
      </c>
      <c r="VY2">
        <v>9.3200000000000005E-2</v>
      </c>
      <c r="VZ2">
        <v>9.4500000000000001E-2</v>
      </c>
      <c r="WA2">
        <v>9.2299999999999993E-2</v>
      </c>
      <c r="WB2">
        <v>9.1200000000000003E-2</v>
      </c>
      <c r="WC2">
        <v>0.09</v>
      </c>
      <c r="WD2">
        <v>8.7999999999999995E-2</v>
      </c>
      <c r="WE2">
        <v>8.5900000000000004E-2</v>
      </c>
      <c r="WF2">
        <v>8.7300000000000003E-2</v>
      </c>
      <c r="WG2">
        <v>8.5300000000000001E-2</v>
      </c>
      <c r="WH2">
        <v>8.4099999999999994E-2</v>
      </c>
      <c r="WI2">
        <v>8.2500000000000004E-2</v>
      </c>
      <c r="WJ2">
        <v>0.08</v>
      </c>
      <c r="WK2">
        <v>7.8899999999999998E-2</v>
      </c>
      <c r="WL2">
        <v>7.7700000000000005E-2</v>
      </c>
      <c r="WM2">
        <v>7.4800000000000005E-2</v>
      </c>
      <c r="WN2">
        <v>7.2700000000000001E-2</v>
      </c>
      <c r="WO2">
        <v>7.4200000000000002E-2</v>
      </c>
      <c r="WP2">
        <v>7.2999999999999995E-2</v>
      </c>
      <c r="WQ2">
        <v>7.17E-2</v>
      </c>
      <c r="WR2">
        <v>7.0300000000000001E-2</v>
      </c>
      <c r="WS2">
        <v>6.88E-2</v>
      </c>
      <c r="WT2">
        <v>6.6400000000000001E-2</v>
      </c>
      <c r="WU2">
        <v>6.4500000000000002E-2</v>
      </c>
      <c r="WV2">
        <v>6.2700000000000006E-2</v>
      </c>
      <c r="WW2">
        <v>6.1600000000000002E-2</v>
      </c>
      <c r="WX2">
        <v>5.8700000000000002E-2</v>
      </c>
      <c r="WY2">
        <v>5.74E-2</v>
      </c>
      <c r="WZ2">
        <v>5.6899999999999999E-2</v>
      </c>
      <c r="XA2">
        <v>5.6000000000000001E-2</v>
      </c>
      <c r="XB2">
        <v>5.4800000000000001E-2</v>
      </c>
      <c r="XC2">
        <v>5.3600000000000002E-2</v>
      </c>
      <c r="XD2">
        <v>5.0500000000000003E-2</v>
      </c>
      <c r="XE2">
        <v>4.9000000000000002E-2</v>
      </c>
      <c r="XF2">
        <v>4.8800000000000003E-2</v>
      </c>
      <c r="XG2">
        <v>4.7E-2</v>
      </c>
      <c r="XH2">
        <v>4.5400000000000003E-2</v>
      </c>
      <c r="XI2">
        <v>4.4400000000000002E-2</v>
      </c>
      <c r="XJ2">
        <v>4.3700000000000003E-2</v>
      </c>
      <c r="XK2">
        <v>4.2999999999999997E-2</v>
      </c>
      <c r="XL2">
        <v>4.1700000000000001E-2</v>
      </c>
      <c r="XM2">
        <v>4.0800000000000003E-2</v>
      </c>
      <c r="XN2">
        <v>3.9899999999999998E-2</v>
      </c>
      <c r="XO2">
        <v>3.9300000000000002E-2</v>
      </c>
      <c r="XP2">
        <v>3.6999999999999998E-2</v>
      </c>
      <c r="XQ2">
        <v>3.6900000000000002E-2</v>
      </c>
      <c r="XR2">
        <v>3.56E-2</v>
      </c>
      <c r="XS2">
        <v>3.44E-2</v>
      </c>
      <c r="XT2">
        <v>3.3500000000000002E-2</v>
      </c>
      <c r="XU2">
        <v>3.1899999999999998E-2</v>
      </c>
      <c r="XV2">
        <v>3.2399999999999998E-2</v>
      </c>
      <c r="XW2">
        <v>3.0700000000000002E-2</v>
      </c>
      <c r="XX2">
        <v>2.8799999999999999E-2</v>
      </c>
      <c r="XY2">
        <v>2.81E-2</v>
      </c>
      <c r="XZ2">
        <v>2.75E-2</v>
      </c>
      <c r="YA2">
        <v>2.5899999999999999E-2</v>
      </c>
      <c r="YB2">
        <v>2.47E-2</v>
      </c>
      <c r="YC2">
        <v>2.29E-2</v>
      </c>
      <c r="YD2">
        <v>2.2100000000000002E-2</v>
      </c>
      <c r="YE2">
        <v>2.1600000000000001E-2</v>
      </c>
      <c r="YF2">
        <v>2.0199999999999999E-2</v>
      </c>
      <c r="YG2">
        <v>1.9099999999999999E-2</v>
      </c>
      <c r="YH2">
        <v>1.8100000000000002E-2</v>
      </c>
      <c r="YI2">
        <v>1.72E-2</v>
      </c>
      <c r="YJ2">
        <v>1.49E-2</v>
      </c>
      <c r="YK2">
        <v>1.29E-2</v>
      </c>
      <c r="YL2">
        <v>1.21E-2</v>
      </c>
      <c r="YM2">
        <v>1.0800000000000001E-2</v>
      </c>
      <c r="YN2">
        <v>9.4000000000000004E-3</v>
      </c>
      <c r="YO2">
        <v>8.9999999999999993E-3</v>
      </c>
      <c r="YP2">
        <v>8.2000000000000007E-3</v>
      </c>
      <c r="YQ2">
        <v>8.3999999999999995E-3</v>
      </c>
      <c r="YR2">
        <v>8.8999999999999999E-3</v>
      </c>
      <c r="YS2">
        <v>7.6E-3</v>
      </c>
      <c r="YT2">
        <v>6.7999999999999996E-3</v>
      </c>
      <c r="YU2">
        <v>6.1000000000000004E-3</v>
      </c>
      <c r="YV2">
        <v>5.1999999999999998E-3</v>
      </c>
      <c r="YW2">
        <v>5.4999999999999997E-3</v>
      </c>
      <c r="YX2">
        <v>6.1999999999999998E-3</v>
      </c>
      <c r="YY2">
        <v>5.0000000000000001E-3</v>
      </c>
      <c r="YZ2">
        <v>4.7999999999999996E-3</v>
      </c>
      <c r="ZA2">
        <v>5.0000000000000001E-3</v>
      </c>
      <c r="ZB2">
        <v>4.7999999999999996E-3</v>
      </c>
      <c r="ZC2">
        <v>4.3E-3</v>
      </c>
      <c r="ZD2">
        <v>4.4999999999999997E-3</v>
      </c>
      <c r="ZE2">
        <v>4.4999999999999997E-3</v>
      </c>
      <c r="ZF2">
        <v>4.4999999999999997E-3</v>
      </c>
      <c r="ZG2">
        <v>3.8E-3</v>
      </c>
      <c r="ZH2">
        <v>3.3999999999999998E-3</v>
      </c>
      <c r="ZI2">
        <v>3.0999999999999999E-3</v>
      </c>
      <c r="ZJ2">
        <v>2.7000000000000001E-3</v>
      </c>
      <c r="ZK2">
        <v>2.3999999999999998E-3</v>
      </c>
      <c r="ZL2">
        <v>2E-3</v>
      </c>
      <c r="ZM2">
        <v>2.3E-3</v>
      </c>
      <c r="ZN2">
        <v>1.6999999999999999E-3</v>
      </c>
      <c r="ZO2">
        <v>1.2999999999999999E-3</v>
      </c>
      <c r="ZP2">
        <v>1.1000000000000001E-3</v>
      </c>
      <c r="ZQ2">
        <v>8.0000000000000004E-4</v>
      </c>
      <c r="ZR2">
        <v>-1E-4</v>
      </c>
      <c r="ZS2">
        <v>-4.0000000000000002E-4</v>
      </c>
      <c r="ZT2">
        <v>-5.0000000000000001E-4</v>
      </c>
      <c r="ZU2">
        <v>-4.0000000000000002E-4</v>
      </c>
      <c r="ZV2">
        <v>-8.0000000000000004E-4</v>
      </c>
      <c r="ZW2">
        <v>-1.5E-3</v>
      </c>
      <c r="ZX2">
        <v>-1.6999999999999999E-3</v>
      </c>
      <c r="ZY2">
        <v>-2.3E-3</v>
      </c>
      <c r="ZZ2">
        <v>-1.6000000000000001E-3</v>
      </c>
      <c r="AAA2">
        <v>-1.1000000000000001E-3</v>
      </c>
      <c r="AAB2">
        <v>-1.1999999999999999E-3</v>
      </c>
      <c r="AAC2">
        <v>-1.5E-3</v>
      </c>
      <c r="AAD2">
        <v>-1.6000000000000001E-3</v>
      </c>
      <c r="AAE2">
        <v>-2.0999999999999999E-3</v>
      </c>
      <c r="AAF2">
        <v>-2E-3</v>
      </c>
      <c r="AAG2">
        <v>-2E-3</v>
      </c>
      <c r="AAH2">
        <v>-2.5999999999999999E-3</v>
      </c>
      <c r="AAI2">
        <v>-3.5000000000000001E-3</v>
      </c>
      <c r="AAJ2">
        <v>-3.8999999999999998E-3</v>
      </c>
      <c r="AAK2">
        <v>-3.3E-3</v>
      </c>
      <c r="AAL2">
        <v>-3.3999999999999998E-3</v>
      </c>
      <c r="AAM2">
        <v>-3.8999999999999998E-3</v>
      </c>
      <c r="AAN2">
        <v>-4.5999999999999999E-3</v>
      </c>
      <c r="AAO2">
        <v>-4.3E-3</v>
      </c>
      <c r="AAP2">
        <v>-4.1999999999999997E-3</v>
      </c>
      <c r="AAQ2">
        <v>-4.1000000000000003E-3</v>
      </c>
      <c r="AAR2">
        <v>-4.1000000000000003E-3</v>
      </c>
      <c r="AAS2">
        <v>-3.8E-3</v>
      </c>
      <c r="AAT2">
        <v>-3.8E-3</v>
      </c>
      <c r="AAU2">
        <v>-4.1000000000000003E-3</v>
      </c>
      <c r="AAV2">
        <v>-4.3E-3</v>
      </c>
      <c r="AAW2">
        <v>-3.8999999999999998E-3</v>
      </c>
      <c r="AAX2">
        <v>-3.8999999999999998E-3</v>
      </c>
      <c r="AAY2">
        <v>-4.3E-3</v>
      </c>
      <c r="AAZ2">
        <v>-4.5999999999999999E-3</v>
      </c>
      <c r="ABA2">
        <v>-4.1000000000000003E-3</v>
      </c>
      <c r="ABB2">
        <v>-4.5999999999999999E-3</v>
      </c>
      <c r="ABC2">
        <v>-5.4999999999999997E-3</v>
      </c>
      <c r="ABD2">
        <v>-6.4000000000000003E-3</v>
      </c>
      <c r="ABE2">
        <v>-5.7000000000000002E-3</v>
      </c>
      <c r="ABF2">
        <v>-4.7999999999999996E-3</v>
      </c>
      <c r="ABG2">
        <v>-5.1000000000000004E-3</v>
      </c>
      <c r="ABH2">
        <v>-5.4999999999999997E-3</v>
      </c>
      <c r="ABI2">
        <v>-5.4999999999999997E-3</v>
      </c>
      <c r="ABJ2">
        <v>-5.1000000000000004E-3</v>
      </c>
      <c r="ABK2">
        <v>-5.4000000000000003E-3</v>
      </c>
      <c r="ABL2">
        <v>-5.4000000000000003E-3</v>
      </c>
      <c r="ABM2">
        <v>-4.7000000000000002E-3</v>
      </c>
      <c r="ABN2">
        <v>-4.8999999999999998E-3</v>
      </c>
      <c r="ABO2">
        <v>-4.8999999999999998E-3</v>
      </c>
      <c r="ABP2">
        <v>-4.4000000000000003E-3</v>
      </c>
      <c r="ABQ2">
        <v>-4.7999999999999996E-3</v>
      </c>
      <c r="ABR2">
        <v>-5.3E-3</v>
      </c>
      <c r="ABS2">
        <v>-4.3E-3</v>
      </c>
      <c r="ABT2">
        <v>-4.1999999999999997E-3</v>
      </c>
      <c r="ABU2">
        <v>-5.0000000000000001E-3</v>
      </c>
      <c r="ABV2">
        <v>-4.7000000000000002E-3</v>
      </c>
      <c r="ABW2">
        <v>-4.4999999999999997E-3</v>
      </c>
      <c r="ABX2">
        <v>-4.7999999999999996E-3</v>
      </c>
      <c r="ABY2">
        <v>-4.3E-3</v>
      </c>
      <c r="ABZ2">
        <v>-4.4999999999999997E-3</v>
      </c>
      <c r="ACA2">
        <v>-4.4000000000000003E-3</v>
      </c>
      <c r="ACB2">
        <v>-4.4000000000000003E-3</v>
      </c>
      <c r="ACC2">
        <v>-4.4999999999999997E-3</v>
      </c>
      <c r="ACD2">
        <v>-3.8E-3</v>
      </c>
      <c r="ACE2">
        <v>-4.0000000000000001E-3</v>
      </c>
      <c r="ACF2">
        <v>-3.5999999999999999E-3</v>
      </c>
      <c r="ACG2">
        <v>-3.2000000000000002E-3</v>
      </c>
      <c r="ACH2">
        <v>-3.5000000000000001E-3</v>
      </c>
      <c r="ACI2">
        <v>-3.3999999999999998E-3</v>
      </c>
      <c r="ACJ2">
        <v>-3.7000000000000002E-3</v>
      </c>
      <c r="ACK2">
        <v>-3.8E-3</v>
      </c>
      <c r="ACL2">
        <v>-3.5999999999999999E-3</v>
      </c>
      <c r="ACM2">
        <v>-3.0000000000000001E-3</v>
      </c>
      <c r="ACN2">
        <v>-2.5000000000000001E-3</v>
      </c>
      <c r="ACO2">
        <v>-2.5999999999999999E-3</v>
      </c>
      <c r="ACP2">
        <v>-2.5000000000000001E-3</v>
      </c>
      <c r="ACQ2">
        <v>-2.3999999999999998E-3</v>
      </c>
      <c r="ACR2">
        <v>-2E-3</v>
      </c>
      <c r="ACS2">
        <v>-1.5E-3</v>
      </c>
      <c r="ACT2">
        <v>-1.8E-3</v>
      </c>
      <c r="ACU2">
        <v>-1.6999999999999999E-3</v>
      </c>
      <c r="ACV2">
        <v>-1.2999999999999999E-3</v>
      </c>
      <c r="ACW2">
        <v>-1.6999999999999999E-3</v>
      </c>
      <c r="ACX2">
        <v>-1.1999999999999999E-3</v>
      </c>
      <c r="ACY2">
        <v>-8.0000000000000004E-4</v>
      </c>
      <c r="ACZ2">
        <v>-1.1999999999999999E-3</v>
      </c>
      <c r="ADA2">
        <v>-5.9999999999999995E-4</v>
      </c>
      <c r="ADB2">
        <v>-5.9999999999999995E-4</v>
      </c>
      <c r="ADC2">
        <v>-2.9999999999999997E-4</v>
      </c>
      <c r="ADD2">
        <v>-4.0000000000000002E-4</v>
      </c>
      <c r="ADE2">
        <v>-5.9999999999999995E-4</v>
      </c>
      <c r="ADF2">
        <v>-2.0000000000000001E-4</v>
      </c>
      <c r="ADG2">
        <v>4.0000000000000002E-4</v>
      </c>
      <c r="ADH2">
        <v>1E-4</v>
      </c>
      <c r="ADI2">
        <v>2.9999999999999997E-4</v>
      </c>
      <c r="ADJ2">
        <v>5.9999999999999995E-4</v>
      </c>
      <c r="ADK2">
        <v>8.9999999999999998E-4</v>
      </c>
      <c r="ADL2">
        <v>1E-3</v>
      </c>
      <c r="ADM2">
        <v>1.1999999999999999E-3</v>
      </c>
      <c r="ADN2">
        <v>1E-3</v>
      </c>
      <c r="ADO2">
        <v>1.1999999999999999E-3</v>
      </c>
      <c r="ADP2">
        <v>1.2999999999999999E-3</v>
      </c>
      <c r="ADQ2">
        <v>1.6000000000000001E-3</v>
      </c>
      <c r="ADR2">
        <v>2.2000000000000001E-3</v>
      </c>
      <c r="ADS2">
        <v>2.2000000000000001E-3</v>
      </c>
      <c r="ADT2">
        <v>2.0999999999999999E-3</v>
      </c>
      <c r="ADU2">
        <v>2.5999999999999999E-3</v>
      </c>
      <c r="ADV2">
        <v>2.5999999999999999E-3</v>
      </c>
      <c r="ADW2">
        <v>3.2000000000000002E-3</v>
      </c>
      <c r="ADX2">
        <v>3.0999999999999999E-3</v>
      </c>
      <c r="ADY2">
        <v>3.0000000000000001E-3</v>
      </c>
      <c r="ADZ2">
        <v>3.3999999999999998E-3</v>
      </c>
      <c r="AEA2">
        <v>4.0000000000000001E-3</v>
      </c>
      <c r="AEB2">
        <v>4.0000000000000001E-3</v>
      </c>
      <c r="AEC2">
        <v>4.5999999999999999E-3</v>
      </c>
      <c r="AED2">
        <v>4.5999999999999999E-3</v>
      </c>
      <c r="AEE2">
        <v>4.7000000000000002E-3</v>
      </c>
      <c r="AEF2">
        <v>4.7999999999999996E-3</v>
      </c>
      <c r="AEG2">
        <v>5.4000000000000003E-3</v>
      </c>
      <c r="AEH2">
        <v>5.3E-3</v>
      </c>
      <c r="AEI2">
        <v>6.0000000000000001E-3</v>
      </c>
      <c r="AEJ2">
        <v>6.0000000000000001E-3</v>
      </c>
      <c r="AEK2">
        <v>7.1999999999999998E-3</v>
      </c>
      <c r="AEL2">
        <v>6.8999999999999999E-3</v>
      </c>
      <c r="AEM2">
        <v>6.4000000000000003E-3</v>
      </c>
      <c r="AEN2">
        <v>7.1999999999999998E-3</v>
      </c>
      <c r="AEO2">
        <v>8.3999999999999995E-3</v>
      </c>
      <c r="AEP2">
        <v>8.5000000000000006E-3</v>
      </c>
      <c r="AEQ2">
        <v>8.2000000000000007E-3</v>
      </c>
      <c r="AER2">
        <v>8.6E-3</v>
      </c>
      <c r="AES2">
        <v>9.9000000000000008E-3</v>
      </c>
      <c r="AET2">
        <v>9.4000000000000004E-3</v>
      </c>
      <c r="AEU2">
        <v>9.4000000000000004E-3</v>
      </c>
      <c r="AEV2">
        <v>1.11E-2</v>
      </c>
      <c r="AEW2">
        <v>1.06E-2</v>
      </c>
      <c r="AEX2">
        <v>1.2E-2</v>
      </c>
      <c r="AEY2">
        <v>1.2200000000000001E-2</v>
      </c>
      <c r="AEZ2">
        <v>1.18E-2</v>
      </c>
      <c r="AFA2">
        <v>1.32E-2</v>
      </c>
      <c r="AFB2">
        <v>1.2999999999999999E-2</v>
      </c>
      <c r="AFC2">
        <v>1.4E-2</v>
      </c>
      <c r="AFD2">
        <v>1.38E-2</v>
      </c>
      <c r="AFE2">
        <v>1.35E-2</v>
      </c>
      <c r="AFF2">
        <v>1.5900000000000001E-2</v>
      </c>
      <c r="AFG2">
        <v>1.5599999999999999E-2</v>
      </c>
      <c r="AFH2">
        <v>1.66E-2</v>
      </c>
      <c r="AFI2">
        <v>1.7100000000000001E-2</v>
      </c>
      <c r="AFJ2">
        <v>1.72E-2</v>
      </c>
      <c r="AFK2">
        <v>1.7899999999999999E-2</v>
      </c>
      <c r="AFL2">
        <v>1.9800000000000002E-2</v>
      </c>
      <c r="AFM2">
        <v>2.06E-2</v>
      </c>
      <c r="AFN2">
        <v>2.0299999999999999E-2</v>
      </c>
      <c r="AFO2">
        <v>2.06E-2</v>
      </c>
      <c r="AFP2">
        <v>2.1399999999999999E-2</v>
      </c>
      <c r="AFQ2">
        <v>2.1899999999999999E-2</v>
      </c>
      <c r="AFR2">
        <v>2.2599999999999999E-2</v>
      </c>
      <c r="AFS2">
        <v>2.3099999999999999E-2</v>
      </c>
      <c r="AFT2">
        <v>2.3400000000000001E-2</v>
      </c>
      <c r="AFU2">
        <v>2.4199999999999999E-2</v>
      </c>
      <c r="AFV2">
        <v>2.64E-2</v>
      </c>
      <c r="AFW2">
        <v>2.6800000000000001E-2</v>
      </c>
      <c r="AFX2">
        <v>2.76E-2</v>
      </c>
      <c r="AFY2">
        <v>2.81E-2</v>
      </c>
      <c r="AFZ2">
        <v>2.8799999999999999E-2</v>
      </c>
      <c r="AGA2">
        <v>3.0200000000000001E-2</v>
      </c>
      <c r="AGB2">
        <v>3.2300000000000002E-2</v>
      </c>
      <c r="AGC2">
        <v>3.32E-2</v>
      </c>
      <c r="AGD2">
        <v>3.3700000000000001E-2</v>
      </c>
      <c r="AGE2">
        <v>3.3700000000000001E-2</v>
      </c>
      <c r="AGF2">
        <v>3.6499999999999998E-2</v>
      </c>
      <c r="AGG2">
        <v>3.9399999999999998E-2</v>
      </c>
      <c r="AGH2">
        <v>4.1200000000000001E-2</v>
      </c>
      <c r="AGI2">
        <v>4.2799999999999998E-2</v>
      </c>
      <c r="AGJ2">
        <v>4.3400000000000001E-2</v>
      </c>
      <c r="AGK2">
        <v>4.6100000000000002E-2</v>
      </c>
      <c r="AGL2">
        <v>4.8000000000000001E-2</v>
      </c>
      <c r="AGM2">
        <v>5.0200000000000002E-2</v>
      </c>
      <c r="AGN2">
        <v>5.3600000000000002E-2</v>
      </c>
      <c r="AGO2">
        <v>5.3800000000000001E-2</v>
      </c>
      <c r="AGP2">
        <v>5.5E-2</v>
      </c>
      <c r="AGQ2">
        <v>5.91E-2</v>
      </c>
      <c r="AGR2">
        <v>6.1600000000000002E-2</v>
      </c>
      <c r="AGS2">
        <v>6.5000000000000002E-2</v>
      </c>
      <c r="AGT2">
        <v>6.88E-2</v>
      </c>
      <c r="AGU2">
        <v>7.0699999999999999E-2</v>
      </c>
      <c r="AGV2">
        <v>7.3400000000000007E-2</v>
      </c>
      <c r="AGW2">
        <v>7.8299999999999995E-2</v>
      </c>
      <c r="AGX2">
        <v>8.2900000000000001E-2</v>
      </c>
      <c r="AGY2">
        <v>8.7499999999999994E-2</v>
      </c>
      <c r="AGZ2">
        <v>9.1800000000000007E-2</v>
      </c>
      <c r="AHA2">
        <v>9.7699999999999995E-2</v>
      </c>
      <c r="AHB2">
        <v>0.1031</v>
      </c>
      <c r="AHC2">
        <v>0.10829999999999999</v>
      </c>
      <c r="AHD2">
        <v>0.1137</v>
      </c>
      <c r="AHE2">
        <v>0.1192</v>
      </c>
      <c r="AHF2">
        <v>0.12529999999999999</v>
      </c>
      <c r="AHG2">
        <v>0.13139999999999999</v>
      </c>
      <c r="AHH2">
        <v>0.13769999999999999</v>
      </c>
      <c r="AHI2">
        <v>0.1444</v>
      </c>
      <c r="AHJ2">
        <v>0.15260000000000001</v>
      </c>
      <c r="AHK2">
        <v>0.15920000000000001</v>
      </c>
      <c r="AHL2">
        <v>0.16669999999999999</v>
      </c>
      <c r="AHM2">
        <v>0.17469999999999999</v>
      </c>
      <c r="AHN2">
        <v>0.1825</v>
      </c>
      <c r="AHO2">
        <v>0.19109999999999999</v>
      </c>
      <c r="AHP2">
        <v>0.19789999999999999</v>
      </c>
      <c r="AHQ2">
        <v>0.20749999999999999</v>
      </c>
      <c r="AHR2">
        <v>0.21629999999999999</v>
      </c>
      <c r="AHS2">
        <v>0.22309999999999999</v>
      </c>
      <c r="AHT2">
        <v>0.2316</v>
      </c>
      <c r="AHU2">
        <v>0.24099999999999999</v>
      </c>
      <c r="AHV2">
        <v>0.2505</v>
      </c>
      <c r="AHW2">
        <v>0.25940000000000002</v>
      </c>
      <c r="AHX2">
        <v>0.26800000000000002</v>
      </c>
      <c r="AHY2">
        <v>0.2767</v>
      </c>
      <c r="AHZ2">
        <v>0.28410000000000002</v>
      </c>
      <c r="AIA2">
        <v>0.2928</v>
      </c>
      <c r="AIB2">
        <v>0.30380000000000001</v>
      </c>
      <c r="AIC2">
        <v>0.315</v>
      </c>
      <c r="AID2">
        <v>0.3261</v>
      </c>
      <c r="AIE2">
        <v>0.33760000000000001</v>
      </c>
      <c r="AIF2">
        <v>0.34889999999999999</v>
      </c>
      <c r="AIG2">
        <v>0.36199999999999999</v>
      </c>
      <c r="AIH2">
        <v>0.378</v>
      </c>
      <c r="AII2">
        <v>0.39439999999999997</v>
      </c>
      <c r="AIJ2">
        <v>0.41199999999999998</v>
      </c>
      <c r="AIK2">
        <v>0.43120000000000003</v>
      </c>
      <c r="AIL2">
        <v>0.44679999999999997</v>
      </c>
      <c r="AIM2">
        <v>0.45619999999999999</v>
      </c>
      <c r="AIN2">
        <v>0.4617</v>
      </c>
      <c r="AIO2">
        <v>0.46710000000000002</v>
      </c>
      <c r="AIP2">
        <v>0.47339999999999999</v>
      </c>
      <c r="AIQ2">
        <v>0.47960000000000003</v>
      </c>
      <c r="AIR2">
        <v>0.48599999999999999</v>
      </c>
      <c r="AIS2">
        <v>0.49259999999999998</v>
      </c>
      <c r="AIT2">
        <v>0.49980000000000002</v>
      </c>
      <c r="AIU2">
        <v>0.50700000000000001</v>
      </c>
      <c r="AIV2">
        <v>0.51419999999999999</v>
      </c>
      <c r="AIW2">
        <v>0.52149999999999996</v>
      </c>
      <c r="AIX2">
        <v>0.52929999999999999</v>
      </c>
      <c r="AIY2">
        <v>0.53739999999999999</v>
      </c>
      <c r="AIZ2">
        <v>0.54530000000000001</v>
      </c>
      <c r="AJA2">
        <v>0.55349999999999999</v>
      </c>
      <c r="AJB2">
        <v>0.56200000000000006</v>
      </c>
      <c r="AJC2">
        <v>0.57069999999999999</v>
      </c>
      <c r="AJD2">
        <v>0.5796</v>
      </c>
      <c r="AJE2">
        <v>0.58889999999999998</v>
      </c>
      <c r="AJF2">
        <v>0.51719999999999999</v>
      </c>
      <c r="AJG2">
        <v>0.1057</v>
      </c>
      <c r="AJH2">
        <v>0.10879999999999999</v>
      </c>
      <c r="AJI2">
        <v>0.1133</v>
      </c>
      <c r="AJJ2">
        <v>0.1173</v>
      </c>
      <c r="AJK2">
        <v>0.11990000000000001</v>
      </c>
      <c r="AJL2">
        <v>0.1229</v>
      </c>
      <c r="AJM2">
        <v>0.12590000000000001</v>
      </c>
      <c r="AJN2">
        <v>0.12870000000000001</v>
      </c>
      <c r="AJO2">
        <v>0.1326</v>
      </c>
      <c r="AJP2">
        <v>0.13650000000000001</v>
      </c>
      <c r="AJQ2">
        <v>0.1416</v>
      </c>
      <c r="AJR2">
        <v>0.14530000000000001</v>
      </c>
      <c r="AJS2">
        <v>0.14779999999999999</v>
      </c>
      <c r="AJT2">
        <v>0.15160000000000001</v>
      </c>
      <c r="AJU2">
        <v>0.15559999999999999</v>
      </c>
      <c r="AJV2">
        <v>0.16039999999999999</v>
      </c>
      <c r="AJW2">
        <v>0.16619999999999999</v>
      </c>
      <c r="AJX2">
        <v>0.1706</v>
      </c>
      <c r="AJY2">
        <v>0.17460000000000001</v>
      </c>
      <c r="AJZ2">
        <v>0.17960000000000001</v>
      </c>
      <c r="AKA2">
        <v>0.1857</v>
      </c>
      <c r="AKB2">
        <v>0.1913</v>
      </c>
      <c r="AKC2">
        <v>0.1963</v>
      </c>
      <c r="AKD2">
        <v>0.2016</v>
      </c>
      <c r="AKE2">
        <v>0.20760000000000001</v>
      </c>
      <c r="AKF2">
        <v>0.21440000000000001</v>
      </c>
      <c r="AKG2">
        <v>0.22120000000000001</v>
      </c>
      <c r="AKH2">
        <v>0.2283</v>
      </c>
      <c r="AKI2">
        <v>0.23530000000000001</v>
      </c>
      <c r="AKJ2">
        <v>0.2432</v>
      </c>
      <c r="AKK2">
        <v>0.2495</v>
      </c>
      <c r="AKL2">
        <v>0.25669999999999998</v>
      </c>
      <c r="AKM2">
        <v>0.26550000000000001</v>
      </c>
      <c r="AKN2">
        <v>0.27339999999999998</v>
      </c>
      <c r="AKO2">
        <v>0.28170000000000001</v>
      </c>
      <c r="AKP2">
        <v>0.28999999999999998</v>
      </c>
      <c r="AKQ2">
        <v>0.29780000000000001</v>
      </c>
      <c r="AKR2">
        <v>0.30559999999999998</v>
      </c>
      <c r="AKS2">
        <v>0.31569999999999998</v>
      </c>
      <c r="AKT2">
        <v>0.32600000000000001</v>
      </c>
      <c r="AKU2">
        <v>0.33700000000000002</v>
      </c>
      <c r="AKV2">
        <v>0.34610000000000002</v>
      </c>
      <c r="AKW2">
        <v>0.35720000000000002</v>
      </c>
      <c r="AKX2">
        <v>0.36940000000000001</v>
      </c>
      <c r="AKY2">
        <v>0.38109999999999999</v>
      </c>
      <c r="AKZ2">
        <v>0.39169999999999999</v>
      </c>
      <c r="ALA2">
        <v>0.40100000000000002</v>
      </c>
      <c r="ALB2">
        <v>0.41339999999999999</v>
      </c>
      <c r="ALC2">
        <v>0.4264</v>
      </c>
      <c r="ALD2">
        <v>0.43990000000000001</v>
      </c>
      <c r="ALE2">
        <v>0.45850000000000002</v>
      </c>
      <c r="ALF2">
        <v>0.47460000000000002</v>
      </c>
      <c r="ALG2">
        <v>0.48870000000000002</v>
      </c>
      <c r="ALH2">
        <v>0.50439999999999996</v>
      </c>
      <c r="ALI2">
        <v>0.51980000000000004</v>
      </c>
      <c r="ALJ2">
        <v>0.53369999999999995</v>
      </c>
      <c r="ALK2">
        <v>0.54920000000000002</v>
      </c>
      <c r="ALL2">
        <v>0.5655</v>
      </c>
      <c r="ALM2">
        <v>0.58330000000000004</v>
      </c>
      <c r="ALN2">
        <v>0.59919999999999995</v>
      </c>
      <c r="ALO2">
        <v>0.61629999999999996</v>
      </c>
      <c r="ALP2">
        <v>0.63270000000000004</v>
      </c>
      <c r="ALQ2">
        <v>0.6512</v>
      </c>
      <c r="ALR2">
        <v>0.66959999999999997</v>
      </c>
      <c r="ALS2">
        <v>0.68769999999999998</v>
      </c>
      <c r="ALT2">
        <v>0.70760000000000001</v>
      </c>
      <c r="ALU2">
        <v>0.72419999999999995</v>
      </c>
      <c r="ALV2">
        <v>0.74370000000000003</v>
      </c>
      <c r="ALW2">
        <v>0.7702</v>
      </c>
      <c r="ALX2">
        <v>0.78359999999999996</v>
      </c>
      <c r="ALY2">
        <v>0.80410000000000004</v>
      </c>
      <c r="ALZ2">
        <v>0.82640000000000002</v>
      </c>
      <c r="AMA2">
        <v>0.84370000000000001</v>
      </c>
      <c r="AMB2">
        <v>0.86890000000000001</v>
      </c>
      <c r="AMC2">
        <v>0.8931</v>
      </c>
      <c r="AMD2">
        <v>0.90949999999999998</v>
      </c>
      <c r="AME2">
        <v>0.93359999999999999</v>
      </c>
      <c r="AMF2">
        <v>0.95579999999999998</v>
      </c>
      <c r="AMG2">
        <v>0.97919999999999996</v>
      </c>
      <c r="AMH2">
        <v>1.0023</v>
      </c>
      <c r="AMI2">
        <v>1.0256000000000001</v>
      </c>
      <c r="AMJ2">
        <v>1.0458000000000001</v>
      </c>
      <c r="AMK2">
        <v>1.0691999999999999</v>
      </c>
      <c r="AML2">
        <v>1.0947</v>
      </c>
      <c r="AMM2">
        <v>1.1181000000000001</v>
      </c>
      <c r="AMN2">
        <v>1.1480999999999999</v>
      </c>
      <c r="AMO2">
        <v>1.1674</v>
      </c>
      <c r="AMP2">
        <v>1.1897</v>
      </c>
      <c r="AMQ2">
        <v>1.2130000000000001</v>
      </c>
      <c r="AMR2">
        <v>1.2422</v>
      </c>
      <c r="AMS2">
        <v>1.2653000000000001</v>
      </c>
      <c r="AMT2">
        <v>1.2952999999999999</v>
      </c>
      <c r="AMU2">
        <v>1.3182</v>
      </c>
      <c r="AMV2">
        <v>1.3324</v>
      </c>
      <c r="AMW2">
        <v>1.3611</v>
      </c>
      <c r="AMX2">
        <v>1.3943000000000001</v>
      </c>
      <c r="AMY2">
        <v>1.4253</v>
      </c>
      <c r="AMZ2">
        <v>1.4528000000000001</v>
      </c>
      <c r="ANA2">
        <v>1.4746999999999999</v>
      </c>
      <c r="ANB2">
        <v>1.4906999999999999</v>
      </c>
      <c r="ANC2">
        <v>1.5229999999999999</v>
      </c>
      <c r="AND2">
        <v>1.5724</v>
      </c>
      <c r="ANE2">
        <v>1.5845</v>
      </c>
      <c r="ANF2">
        <v>1.6094999999999999</v>
      </c>
      <c r="ANG2">
        <v>1.6215999999999999</v>
      </c>
      <c r="ANH2">
        <v>1.6416999999999999</v>
      </c>
      <c r="ANI2">
        <v>1.6793</v>
      </c>
      <c r="ANJ2">
        <v>1.7060999999999999</v>
      </c>
      <c r="ANK2">
        <v>1.7403</v>
      </c>
      <c r="ANL2">
        <v>1.7636000000000001</v>
      </c>
      <c r="ANM2">
        <v>1.7991999999999999</v>
      </c>
      <c r="ANN2">
        <v>1.7950999999999999</v>
      </c>
      <c r="ANO2">
        <v>1.8211999999999999</v>
      </c>
      <c r="ANP2">
        <v>1.8514999999999999</v>
      </c>
      <c r="ANQ2">
        <v>1.8835</v>
      </c>
      <c r="ANR2">
        <v>1.9109</v>
      </c>
      <c r="ANS2">
        <v>1.9378</v>
      </c>
      <c r="ANT2">
        <v>1.9326000000000001</v>
      </c>
      <c r="ANU2">
        <v>1.9503999999999999</v>
      </c>
      <c r="ANV2">
        <v>2.0055999999999998</v>
      </c>
      <c r="ANW2">
        <v>2.0152999999999999</v>
      </c>
      <c r="ANX2">
        <v>2.0547</v>
      </c>
      <c r="ANY2">
        <v>2.0767000000000002</v>
      </c>
      <c r="ANZ2">
        <v>2.0630000000000002</v>
      </c>
      <c r="AOA2">
        <v>2.0769000000000002</v>
      </c>
      <c r="AOB2">
        <v>2.1301999999999999</v>
      </c>
      <c r="AOC2">
        <v>2.1463999999999999</v>
      </c>
      <c r="AOD2">
        <v>2.1692</v>
      </c>
      <c r="AOE2">
        <v>2.2010000000000001</v>
      </c>
      <c r="AOF2">
        <v>2.1541000000000001</v>
      </c>
      <c r="AOG2">
        <v>2.1911</v>
      </c>
      <c r="AOH2">
        <v>2.1850999999999998</v>
      </c>
      <c r="AOI2">
        <v>2.2250000000000001</v>
      </c>
      <c r="AOJ2">
        <v>2.2513000000000001</v>
      </c>
      <c r="AOK2">
        <v>2.2902</v>
      </c>
      <c r="AOL2">
        <v>2.2269000000000001</v>
      </c>
      <c r="AOM2">
        <v>2.2764000000000002</v>
      </c>
      <c r="AON2">
        <v>2.3008999999999999</v>
      </c>
      <c r="AOO2">
        <v>2.3205</v>
      </c>
      <c r="AOP2">
        <v>2.3216000000000001</v>
      </c>
      <c r="AOQ2">
        <v>2.3746</v>
      </c>
      <c r="AOR2">
        <v>2.2789000000000001</v>
      </c>
      <c r="AOS2">
        <v>2.3439999999999999</v>
      </c>
      <c r="AOT2">
        <v>2.3458000000000001</v>
      </c>
      <c r="AOU2">
        <v>2.3887</v>
      </c>
      <c r="AOV2">
        <v>2.3925000000000001</v>
      </c>
      <c r="AOW2">
        <v>2.4075000000000002</v>
      </c>
      <c r="AOX2">
        <v>2.3403</v>
      </c>
      <c r="AOY2">
        <v>2.3647</v>
      </c>
      <c r="AOZ2">
        <v>2.4476</v>
      </c>
      <c r="APA2">
        <v>3.1103999999999998</v>
      </c>
      <c r="APB2">
        <v>2.4651000000000001</v>
      </c>
      <c r="APC2">
        <v>2.4163000000000001</v>
      </c>
      <c r="APD2">
        <v>2.3704000000000001</v>
      </c>
      <c r="APE2">
        <v>2.4075000000000002</v>
      </c>
      <c r="APF2">
        <v>2.4430999999999998</v>
      </c>
      <c r="APG2">
        <v>2.4300999999999999</v>
      </c>
      <c r="APH2">
        <v>2.4636</v>
      </c>
      <c r="API2">
        <v>2.4253999999999998</v>
      </c>
      <c r="APJ2">
        <v>2.3831000000000002</v>
      </c>
    </row>
    <row r="3" spans="1:1102" x14ac:dyDescent="0.25">
      <c r="A3">
        <v>2</v>
      </c>
      <c r="B3">
        <v>1.6000000000000001E-3</v>
      </c>
      <c r="C3">
        <v>1.9E-3</v>
      </c>
      <c r="D3">
        <v>1.8E-3</v>
      </c>
      <c r="E3">
        <v>1.9E-3</v>
      </c>
      <c r="F3">
        <v>1.6999999999999999E-3</v>
      </c>
      <c r="G3">
        <v>1.9E-3</v>
      </c>
      <c r="H3">
        <v>1.6000000000000001E-3</v>
      </c>
      <c r="I3">
        <v>1.8E-3</v>
      </c>
      <c r="J3">
        <v>1.6999999999999999E-3</v>
      </c>
      <c r="K3">
        <v>2.3E-3</v>
      </c>
      <c r="L3">
        <v>2.5000000000000001E-3</v>
      </c>
      <c r="M3">
        <v>2.8999999999999998E-3</v>
      </c>
      <c r="N3">
        <v>2.8999999999999998E-3</v>
      </c>
      <c r="O3">
        <v>2.8999999999999998E-3</v>
      </c>
      <c r="P3">
        <v>3.2000000000000002E-3</v>
      </c>
      <c r="Q3">
        <v>3.0000000000000001E-3</v>
      </c>
      <c r="R3">
        <v>3.3E-3</v>
      </c>
      <c r="S3">
        <v>3.7000000000000002E-3</v>
      </c>
      <c r="T3">
        <v>3.5999999999999999E-3</v>
      </c>
      <c r="U3">
        <v>3.5000000000000001E-3</v>
      </c>
      <c r="V3">
        <v>3.5999999999999999E-3</v>
      </c>
      <c r="W3">
        <v>3.5000000000000001E-3</v>
      </c>
      <c r="X3">
        <v>4.0000000000000001E-3</v>
      </c>
      <c r="Y3">
        <v>4.0000000000000001E-3</v>
      </c>
      <c r="Z3">
        <v>4.4000000000000003E-3</v>
      </c>
      <c r="AA3">
        <v>4.4999999999999997E-3</v>
      </c>
      <c r="AB3">
        <v>4.7999999999999996E-3</v>
      </c>
      <c r="AC3">
        <v>4.5999999999999999E-3</v>
      </c>
      <c r="AD3">
        <v>5.0000000000000001E-3</v>
      </c>
      <c r="AE3">
        <v>5.1999999999999998E-3</v>
      </c>
      <c r="AF3">
        <v>5.3E-3</v>
      </c>
      <c r="AG3">
        <v>5.8999999999999999E-3</v>
      </c>
      <c r="AH3">
        <v>6.1999999999999998E-3</v>
      </c>
      <c r="AI3">
        <v>6.4999999999999997E-3</v>
      </c>
      <c r="AJ3">
        <v>6.7999999999999996E-3</v>
      </c>
      <c r="AK3">
        <v>7.1999999999999998E-3</v>
      </c>
      <c r="AL3">
        <v>7.3000000000000001E-3</v>
      </c>
      <c r="AM3">
        <v>7.9000000000000008E-3</v>
      </c>
      <c r="AN3">
        <v>8.2000000000000007E-3</v>
      </c>
      <c r="AO3">
        <v>8.6999999999999994E-3</v>
      </c>
      <c r="AP3">
        <v>9.4000000000000004E-3</v>
      </c>
      <c r="AQ3">
        <v>9.9000000000000008E-3</v>
      </c>
      <c r="AR3">
        <v>1.04E-2</v>
      </c>
      <c r="AS3">
        <v>1.0999999999999999E-2</v>
      </c>
      <c r="AT3">
        <v>1.17E-2</v>
      </c>
      <c r="AU3">
        <v>1.2200000000000001E-2</v>
      </c>
      <c r="AV3">
        <v>1.26E-2</v>
      </c>
      <c r="AW3">
        <v>1.35E-2</v>
      </c>
      <c r="AX3">
        <v>1.3899999999999999E-2</v>
      </c>
      <c r="AY3">
        <v>1.4200000000000001E-2</v>
      </c>
      <c r="AZ3">
        <v>1.4999999999999999E-2</v>
      </c>
      <c r="BA3">
        <v>1.5800000000000002E-2</v>
      </c>
      <c r="BB3">
        <v>1.67E-2</v>
      </c>
      <c r="BC3">
        <v>1.72E-2</v>
      </c>
      <c r="BD3">
        <v>1.8200000000000001E-2</v>
      </c>
      <c r="BE3">
        <v>1.8700000000000001E-2</v>
      </c>
      <c r="BF3">
        <v>1.9400000000000001E-2</v>
      </c>
      <c r="BG3">
        <v>0.02</v>
      </c>
      <c r="BH3">
        <v>2.0899999999999998E-2</v>
      </c>
      <c r="BI3">
        <v>2.1700000000000001E-2</v>
      </c>
      <c r="BJ3">
        <v>2.24E-2</v>
      </c>
      <c r="BK3">
        <v>2.35E-2</v>
      </c>
      <c r="BL3">
        <v>2.4299999999999999E-2</v>
      </c>
      <c r="BM3">
        <v>2.4799999999999999E-2</v>
      </c>
      <c r="BN3">
        <v>2.5600000000000001E-2</v>
      </c>
      <c r="BO3">
        <v>2.63E-2</v>
      </c>
      <c r="BP3">
        <v>2.7E-2</v>
      </c>
      <c r="BQ3">
        <v>2.7900000000000001E-2</v>
      </c>
      <c r="BR3">
        <v>2.87E-2</v>
      </c>
      <c r="BS3">
        <v>2.9499999999999998E-2</v>
      </c>
      <c r="BT3">
        <v>3.0300000000000001E-2</v>
      </c>
      <c r="BU3">
        <v>3.1099999999999999E-2</v>
      </c>
      <c r="BV3">
        <v>3.1699999999999999E-2</v>
      </c>
      <c r="BW3">
        <v>3.2599999999999997E-2</v>
      </c>
      <c r="BX3">
        <v>3.32E-2</v>
      </c>
      <c r="BY3">
        <v>3.3700000000000001E-2</v>
      </c>
      <c r="BZ3">
        <v>3.4200000000000001E-2</v>
      </c>
      <c r="CA3">
        <v>3.5000000000000003E-2</v>
      </c>
      <c r="CB3">
        <v>3.5400000000000001E-2</v>
      </c>
      <c r="CC3">
        <v>3.5900000000000001E-2</v>
      </c>
      <c r="CD3">
        <v>3.6600000000000001E-2</v>
      </c>
      <c r="CE3">
        <v>3.7199999999999997E-2</v>
      </c>
      <c r="CF3">
        <v>3.78E-2</v>
      </c>
      <c r="CG3">
        <v>3.8100000000000002E-2</v>
      </c>
      <c r="CH3">
        <v>3.8600000000000002E-2</v>
      </c>
      <c r="CI3">
        <v>3.9199999999999999E-2</v>
      </c>
      <c r="CJ3">
        <v>3.9800000000000002E-2</v>
      </c>
      <c r="CK3">
        <v>4.0099999999999997E-2</v>
      </c>
      <c r="CL3">
        <v>4.0500000000000001E-2</v>
      </c>
      <c r="CM3">
        <v>4.1000000000000002E-2</v>
      </c>
      <c r="CN3">
        <v>4.1399999999999999E-2</v>
      </c>
      <c r="CO3">
        <v>4.1599999999999998E-2</v>
      </c>
      <c r="CP3">
        <v>4.2099999999999999E-2</v>
      </c>
      <c r="CQ3">
        <v>4.24E-2</v>
      </c>
      <c r="CR3">
        <v>4.24E-2</v>
      </c>
      <c r="CS3">
        <v>4.2700000000000002E-2</v>
      </c>
      <c r="CT3">
        <v>4.2900000000000001E-2</v>
      </c>
      <c r="CU3">
        <v>4.3200000000000002E-2</v>
      </c>
      <c r="CV3">
        <v>4.3299999999999998E-2</v>
      </c>
      <c r="CW3">
        <v>4.3499999999999997E-2</v>
      </c>
      <c r="CX3">
        <v>4.3499999999999997E-2</v>
      </c>
      <c r="CY3">
        <v>4.3799999999999999E-2</v>
      </c>
      <c r="CZ3">
        <v>4.41E-2</v>
      </c>
      <c r="DA3">
        <v>4.41E-2</v>
      </c>
      <c r="DB3">
        <v>4.3900000000000002E-2</v>
      </c>
      <c r="DC3">
        <v>4.3799999999999999E-2</v>
      </c>
      <c r="DD3">
        <v>4.3900000000000002E-2</v>
      </c>
      <c r="DE3">
        <v>4.3999999999999997E-2</v>
      </c>
      <c r="DF3">
        <v>4.3799999999999999E-2</v>
      </c>
      <c r="DG3">
        <v>4.36E-2</v>
      </c>
      <c r="DH3">
        <v>4.3400000000000001E-2</v>
      </c>
      <c r="DI3">
        <v>4.3299999999999998E-2</v>
      </c>
      <c r="DJ3">
        <v>4.2999999999999997E-2</v>
      </c>
      <c r="DK3">
        <v>4.2900000000000001E-2</v>
      </c>
      <c r="DL3">
        <v>4.2700000000000002E-2</v>
      </c>
      <c r="DM3">
        <v>4.24E-2</v>
      </c>
      <c r="DN3">
        <v>4.2099999999999999E-2</v>
      </c>
      <c r="DO3">
        <v>4.1700000000000001E-2</v>
      </c>
      <c r="DP3">
        <v>4.1500000000000002E-2</v>
      </c>
      <c r="DQ3">
        <v>4.1300000000000003E-2</v>
      </c>
      <c r="DR3">
        <v>4.1099999999999998E-2</v>
      </c>
      <c r="DS3">
        <v>4.0800000000000003E-2</v>
      </c>
      <c r="DT3">
        <v>4.0399999999999998E-2</v>
      </c>
      <c r="DU3">
        <v>4.0099999999999997E-2</v>
      </c>
      <c r="DV3">
        <v>3.9699999999999999E-2</v>
      </c>
      <c r="DW3">
        <v>3.9199999999999999E-2</v>
      </c>
      <c r="DX3">
        <v>3.8699999999999998E-2</v>
      </c>
      <c r="DY3">
        <v>3.8300000000000001E-2</v>
      </c>
      <c r="DZ3">
        <v>3.7999999999999999E-2</v>
      </c>
      <c r="EA3">
        <v>3.7499999999999999E-2</v>
      </c>
      <c r="EB3">
        <v>3.6999999999999998E-2</v>
      </c>
      <c r="EC3">
        <v>3.6700000000000003E-2</v>
      </c>
      <c r="ED3">
        <v>3.6400000000000002E-2</v>
      </c>
      <c r="EE3">
        <v>3.5900000000000001E-2</v>
      </c>
      <c r="EF3">
        <v>3.5499999999999997E-2</v>
      </c>
      <c r="EG3">
        <v>3.5099999999999999E-2</v>
      </c>
      <c r="EH3">
        <v>3.4700000000000002E-2</v>
      </c>
      <c r="EI3">
        <v>3.4200000000000001E-2</v>
      </c>
      <c r="EJ3">
        <v>3.3399999999999999E-2</v>
      </c>
      <c r="EK3">
        <v>3.2899999999999999E-2</v>
      </c>
      <c r="EL3">
        <v>3.2500000000000001E-2</v>
      </c>
      <c r="EM3">
        <v>3.1899999999999998E-2</v>
      </c>
      <c r="EN3">
        <v>3.15E-2</v>
      </c>
      <c r="EO3">
        <v>3.1E-2</v>
      </c>
      <c r="EP3">
        <v>3.0300000000000001E-2</v>
      </c>
      <c r="EQ3">
        <v>2.9899999999999999E-2</v>
      </c>
      <c r="ER3">
        <v>2.9399999999999999E-2</v>
      </c>
      <c r="ES3">
        <v>2.8899999999999999E-2</v>
      </c>
      <c r="ET3">
        <v>2.8400000000000002E-2</v>
      </c>
      <c r="EU3">
        <v>2.7699999999999999E-2</v>
      </c>
      <c r="EV3">
        <v>2.7099999999999999E-2</v>
      </c>
      <c r="EW3">
        <v>2.6499999999999999E-2</v>
      </c>
      <c r="EX3">
        <v>2.5899999999999999E-2</v>
      </c>
      <c r="EY3">
        <v>2.5399999999999999E-2</v>
      </c>
      <c r="EZ3">
        <v>2.4899999999999999E-2</v>
      </c>
      <c r="FA3">
        <v>2.4500000000000001E-2</v>
      </c>
      <c r="FB3">
        <v>2.3800000000000002E-2</v>
      </c>
      <c r="FC3">
        <v>2.3199999999999998E-2</v>
      </c>
      <c r="FD3">
        <v>2.24E-2</v>
      </c>
      <c r="FE3">
        <v>2.18E-2</v>
      </c>
      <c r="FF3">
        <v>2.12E-2</v>
      </c>
      <c r="FG3">
        <v>2.0799999999999999E-2</v>
      </c>
      <c r="FH3">
        <v>2.0500000000000001E-2</v>
      </c>
      <c r="FI3">
        <v>2.0199999999999999E-2</v>
      </c>
      <c r="FJ3">
        <v>1.9800000000000002E-2</v>
      </c>
      <c r="FK3">
        <v>1.9300000000000001E-2</v>
      </c>
      <c r="FL3">
        <v>1.89E-2</v>
      </c>
      <c r="FM3">
        <v>1.8700000000000001E-2</v>
      </c>
      <c r="FN3">
        <v>1.8100000000000002E-2</v>
      </c>
      <c r="FO3">
        <v>1.7500000000000002E-2</v>
      </c>
      <c r="FP3">
        <v>1.7100000000000001E-2</v>
      </c>
      <c r="FQ3">
        <v>1.6899999999999998E-2</v>
      </c>
      <c r="FR3">
        <v>1.61E-2</v>
      </c>
      <c r="FS3">
        <v>1.5800000000000002E-2</v>
      </c>
      <c r="FT3">
        <v>1.52E-2</v>
      </c>
      <c r="FU3">
        <v>1.4999999999999999E-2</v>
      </c>
      <c r="FV3">
        <v>1.46E-2</v>
      </c>
      <c r="FW3">
        <v>1.4200000000000001E-2</v>
      </c>
      <c r="FX3">
        <v>1.37E-2</v>
      </c>
      <c r="FY3">
        <v>1.35E-2</v>
      </c>
      <c r="FZ3">
        <v>1.32E-2</v>
      </c>
      <c r="GA3">
        <v>1.2999999999999999E-2</v>
      </c>
      <c r="GB3">
        <v>1.26E-2</v>
      </c>
      <c r="GC3">
        <v>1.1900000000000001E-2</v>
      </c>
      <c r="GD3">
        <v>1.15E-2</v>
      </c>
      <c r="GE3">
        <v>1.1299999999999999E-2</v>
      </c>
      <c r="GF3">
        <v>1.0999999999999999E-2</v>
      </c>
      <c r="GG3">
        <v>1.0500000000000001E-2</v>
      </c>
      <c r="GH3">
        <v>1.03E-2</v>
      </c>
      <c r="GI3">
        <v>1.0200000000000001E-2</v>
      </c>
      <c r="GJ3">
        <v>9.7000000000000003E-3</v>
      </c>
      <c r="GK3">
        <v>9.4000000000000004E-3</v>
      </c>
      <c r="GL3">
        <v>9.2999999999999992E-3</v>
      </c>
      <c r="GM3">
        <v>8.6999999999999994E-3</v>
      </c>
      <c r="GN3">
        <v>8.3000000000000001E-3</v>
      </c>
      <c r="GO3">
        <v>8.0999999999999996E-3</v>
      </c>
      <c r="GP3">
        <v>8.0000000000000002E-3</v>
      </c>
      <c r="GQ3">
        <v>7.9000000000000008E-3</v>
      </c>
      <c r="GR3">
        <v>7.1999999999999998E-3</v>
      </c>
      <c r="GS3">
        <v>6.7999999999999996E-3</v>
      </c>
      <c r="GT3">
        <v>6.4999999999999997E-3</v>
      </c>
      <c r="GU3">
        <v>6.3E-3</v>
      </c>
      <c r="GV3">
        <v>5.5999999999999999E-3</v>
      </c>
      <c r="GW3">
        <v>5.5999999999999999E-3</v>
      </c>
      <c r="GX3">
        <v>5.8999999999999999E-3</v>
      </c>
      <c r="GY3">
        <v>5.7999999999999996E-3</v>
      </c>
      <c r="GZ3">
        <v>5.5999999999999999E-3</v>
      </c>
      <c r="HA3">
        <v>5.4000000000000003E-3</v>
      </c>
      <c r="HB3">
        <v>4.8999999999999998E-3</v>
      </c>
      <c r="HC3">
        <v>4.7000000000000002E-3</v>
      </c>
      <c r="HD3">
        <v>4.5999999999999999E-3</v>
      </c>
      <c r="HE3">
        <v>4.4999999999999997E-3</v>
      </c>
      <c r="HF3">
        <v>4.1999999999999997E-3</v>
      </c>
      <c r="HG3">
        <v>4.0000000000000001E-3</v>
      </c>
      <c r="HH3">
        <v>3.8E-3</v>
      </c>
      <c r="HI3">
        <v>3.5999999999999999E-3</v>
      </c>
      <c r="HJ3">
        <v>3.5000000000000001E-3</v>
      </c>
      <c r="HK3">
        <v>3.0000000000000001E-3</v>
      </c>
      <c r="HL3">
        <v>2.8999999999999998E-3</v>
      </c>
      <c r="HM3">
        <v>3.0999999999999999E-3</v>
      </c>
      <c r="HN3">
        <v>3.0000000000000001E-3</v>
      </c>
      <c r="HO3">
        <v>2.8999999999999998E-3</v>
      </c>
      <c r="HP3">
        <v>2.5000000000000001E-3</v>
      </c>
      <c r="HQ3">
        <v>2.5000000000000001E-3</v>
      </c>
      <c r="HR3">
        <v>2.3E-3</v>
      </c>
      <c r="HS3">
        <v>2.3E-3</v>
      </c>
      <c r="HT3">
        <v>2.3999999999999998E-3</v>
      </c>
      <c r="HU3">
        <v>2E-3</v>
      </c>
      <c r="HV3">
        <v>1.8E-3</v>
      </c>
      <c r="HW3">
        <v>1.9E-3</v>
      </c>
      <c r="HX3">
        <v>1.9E-3</v>
      </c>
      <c r="HY3">
        <v>1.5E-3</v>
      </c>
      <c r="HZ3">
        <v>1.5E-3</v>
      </c>
      <c r="IA3">
        <v>1.1999999999999999E-3</v>
      </c>
      <c r="IB3">
        <v>1.1999999999999999E-3</v>
      </c>
      <c r="IC3">
        <v>1.1000000000000001E-3</v>
      </c>
      <c r="ID3">
        <v>8.0000000000000004E-4</v>
      </c>
      <c r="IE3">
        <v>8.0000000000000004E-4</v>
      </c>
      <c r="IF3">
        <v>8.9999999999999998E-4</v>
      </c>
      <c r="IG3">
        <v>1.1999999999999999E-3</v>
      </c>
      <c r="IH3">
        <v>1.1999999999999999E-3</v>
      </c>
      <c r="II3">
        <v>1.2999999999999999E-3</v>
      </c>
      <c r="IJ3">
        <v>1.4E-3</v>
      </c>
      <c r="IK3">
        <v>8.0000000000000004E-4</v>
      </c>
      <c r="IL3">
        <v>8.9999999999999998E-4</v>
      </c>
      <c r="IM3">
        <v>1.4E-3</v>
      </c>
      <c r="IN3">
        <v>1.1999999999999999E-3</v>
      </c>
      <c r="IO3">
        <v>6.9999999999999999E-4</v>
      </c>
      <c r="IP3">
        <v>8.0000000000000004E-4</v>
      </c>
      <c r="IQ3">
        <v>8.0000000000000004E-4</v>
      </c>
      <c r="IR3">
        <v>8.0000000000000004E-4</v>
      </c>
      <c r="IS3">
        <v>6.9999999999999999E-4</v>
      </c>
      <c r="IT3">
        <v>8.9999999999999998E-4</v>
      </c>
      <c r="IU3">
        <v>5.9999999999999995E-4</v>
      </c>
      <c r="IV3">
        <v>5.0000000000000001E-4</v>
      </c>
      <c r="IW3">
        <v>8.0000000000000004E-4</v>
      </c>
      <c r="IX3">
        <v>8.0000000000000004E-4</v>
      </c>
      <c r="IY3">
        <v>8.0000000000000004E-4</v>
      </c>
      <c r="IZ3">
        <v>6.9999999999999999E-4</v>
      </c>
      <c r="JA3">
        <v>6.9999999999999999E-4</v>
      </c>
      <c r="JB3">
        <v>1.1000000000000001E-3</v>
      </c>
      <c r="JC3">
        <v>1.1999999999999999E-3</v>
      </c>
      <c r="JD3">
        <v>1E-3</v>
      </c>
      <c r="JE3">
        <v>8.0000000000000004E-4</v>
      </c>
      <c r="JF3">
        <v>8.9999999999999998E-4</v>
      </c>
      <c r="JG3">
        <v>1E-3</v>
      </c>
      <c r="JH3">
        <v>1E-3</v>
      </c>
      <c r="JI3">
        <v>8.9999999999999998E-4</v>
      </c>
      <c r="JJ3">
        <v>1E-3</v>
      </c>
      <c r="JK3">
        <v>1.1000000000000001E-3</v>
      </c>
      <c r="JL3">
        <v>1.1000000000000001E-3</v>
      </c>
      <c r="JM3">
        <v>1E-3</v>
      </c>
      <c r="JN3">
        <v>6.9999999999999999E-4</v>
      </c>
      <c r="JO3">
        <v>8.9999999999999998E-4</v>
      </c>
      <c r="JP3">
        <v>1.1000000000000001E-3</v>
      </c>
      <c r="JQ3">
        <v>1.2999999999999999E-3</v>
      </c>
      <c r="JR3">
        <v>1.1999999999999999E-3</v>
      </c>
      <c r="JS3">
        <v>8.9999999999999998E-4</v>
      </c>
      <c r="JT3">
        <v>8.9999999999999998E-4</v>
      </c>
      <c r="JU3">
        <v>6.9999999999999999E-4</v>
      </c>
      <c r="JV3">
        <v>6.9999999999999999E-4</v>
      </c>
      <c r="JW3">
        <v>8.9999999999999998E-4</v>
      </c>
      <c r="JX3">
        <v>8.9999999999999998E-4</v>
      </c>
      <c r="JY3">
        <v>8.9999999999999998E-4</v>
      </c>
      <c r="JZ3">
        <v>1E-3</v>
      </c>
      <c r="KA3">
        <v>1E-3</v>
      </c>
      <c r="KB3">
        <v>1E-3</v>
      </c>
      <c r="KC3">
        <v>1.1999999999999999E-3</v>
      </c>
      <c r="KD3">
        <v>1.1000000000000001E-3</v>
      </c>
      <c r="KE3">
        <v>1.1999999999999999E-3</v>
      </c>
      <c r="KF3">
        <v>1.4E-3</v>
      </c>
      <c r="KG3">
        <v>1.1000000000000001E-3</v>
      </c>
      <c r="KH3">
        <v>1E-3</v>
      </c>
      <c r="KI3">
        <v>1.1999999999999999E-3</v>
      </c>
      <c r="KJ3">
        <v>1E-3</v>
      </c>
      <c r="KK3">
        <v>8.9999999999999998E-4</v>
      </c>
      <c r="KL3">
        <v>1.1000000000000001E-3</v>
      </c>
      <c r="KM3">
        <v>8.9999999999999998E-4</v>
      </c>
      <c r="KN3">
        <v>6.9999999999999999E-4</v>
      </c>
      <c r="KO3">
        <v>6.9999999999999999E-4</v>
      </c>
      <c r="KP3">
        <v>8.0000000000000004E-4</v>
      </c>
      <c r="KQ3">
        <v>1E-3</v>
      </c>
      <c r="KR3">
        <v>1E-3</v>
      </c>
      <c r="KS3">
        <v>8.9999999999999998E-4</v>
      </c>
      <c r="KT3">
        <v>8.9999999999999998E-4</v>
      </c>
      <c r="KU3">
        <v>1.1999999999999999E-3</v>
      </c>
      <c r="KV3">
        <v>1.1999999999999999E-3</v>
      </c>
      <c r="KW3">
        <v>1.1000000000000001E-3</v>
      </c>
      <c r="KX3">
        <v>1.1000000000000001E-3</v>
      </c>
      <c r="KY3">
        <v>1.1999999999999999E-3</v>
      </c>
      <c r="KZ3">
        <v>1E-3</v>
      </c>
      <c r="LA3">
        <v>1E-3</v>
      </c>
      <c r="LB3">
        <v>1.1000000000000001E-3</v>
      </c>
      <c r="LC3">
        <v>1.1000000000000001E-3</v>
      </c>
      <c r="LD3">
        <v>1E-3</v>
      </c>
      <c r="LE3">
        <v>8.0000000000000004E-4</v>
      </c>
      <c r="LF3">
        <v>8.9999999999999998E-4</v>
      </c>
      <c r="LG3">
        <v>8.0000000000000004E-4</v>
      </c>
      <c r="LH3">
        <v>1.1000000000000001E-3</v>
      </c>
      <c r="LI3">
        <v>1.6999999999999999E-3</v>
      </c>
      <c r="LJ3">
        <v>1.9E-3</v>
      </c>
      <c r="LK3">
        <v>1.6000000000000001E-3</v>
      </c>
      <c r="LL3">
        <v>1.5E-3</v>
      </c>
      <c r="LM3">
        <v>1.4E-3</v>
      </c>
      <c r="LN3">
        <v>1.1000000000000001E-3</v>
      </c>
      <c r="LO3">
        <v>1.1000000000000001E-3</v>
      </c>
      <c r="LP3">
        <v>1.4E-3</v>
      </c>
      <c r="LQ3">
        <v>1.5E-3</v>
      </c>
      <c r="LR3">
        <v>1.6999999999999999E-3</v>
      </c>
      <c r="LS3">
        <v>1.8E-3</v>
      </c>
      <c r="LT3">
        <v>1.8E-3</v>
      </c>
      <c r="LU3">
        <v>1.9E-3</v>
      </c>
      <c r="LV3">
        <v>1.6999999999999999E-3</v>
      </c>
      <c r="LW3">
        <v>2E-3</v>
      </c>
      <c r="LX3">
        <v>2.3E-3</v>
      </c>
      <c r="LY3">
        <v>2E-3</v>
      </c>
      <c r="LZ3">
        <v>1.5E-3</v>
      </c>
      <c r="MA3">
        <v>1.5E-3</v>
      </c>
      <c r="MB3">
        <v>1.9E-3</v>
      </c>
      <c r="MC3">
        <v>1.9E-3</v>
      </c>
      <c r="MD3">
        <v>1.8E-3</v>
      </c>
      <c r="ME3">
        <v>1.8E-3</v>
      </c>
      <c r="MF3">
        <v>1.8E-3</v>
      </c>
      <c r="MG3">
        <v>1.6000000000000001E-3</v>
      </c>
      <c r="MH3">
        <v>1.2999999999999999E-3</v>
      </c>
      <c r="MI3">
        <v>1.1999999999999999E-3</v>
      </c>
      <c r="MJ3">
        <v>1.4E-3</v>
      </c>
      <c r="MK3">
        <v>1.6999999999999999E-3</v>
      </c>
      <c r="ML3">
        <v>1.6000000000000001E-3</v>
      </c>
      <c r="MM3">
        <v>1.6999999999999999E-3</v>
      </c>
      <c r="MN3">
        <v>1.9E-3</v>
      </c>
      <c r="MO3">
        <v>1.8E-3</v>
      </c>
      <c r="MP3">
        <v>1.6000000000000001E-3</v>
      </c>
      <c r="MQ3">
        <v>1.4E-3</v>
      </c>
      <c r="MR3">
        <v>1.6000000000000001E-3</v>
      </c>
      <c r="MS3">
        <v>1.6000000000000001E-3</v>
      </c>
      <c r="MT3">
        <v>1.6000000000000001E-3</v>
      </c>
      <c r="MU3">
        <v>1.6999999999999999E-3</v>
      </c>
      <c r="MV3">
        <v>1.8E-3</v>
      </c>
      <c r="MW3">
        <v>1.6999999999999999E-3</v>
      </c>
      <c r="MX3">
        <v>1.6999999999999999E-3</v>
      </c>
      <c r="MY3">
        <v>1.5E-3</v>
      </c>
      <c r="MZ3">
        <v>1.2999999999999999E-3</v>
      </c>
      <c r="NA3">
        <v>1.6000000000000001E-3</v>
      </c>
      <c r="NB3">
        <v>1.6999999999999999E-3</v>
      </c>
      <c r="NC3">
        <v>1.8E-3</v>
      </c>
      <c r="ND3">
        <v>1.5E-3</v>
      </c>
      <c r="NE3">
        <v>1.6000000000000001E-3</v>
      </c>
      <c r="NF3">
        <v>1.6000000000000001E-3</v>
      </c>
      <c r="NG3">
        <v>1.5E-3</v>
      </c>
      <c r="NH3">
        <v>1.6000000000000001E-3</v>
      </c>
      <c r="NI3">
        <v>1.6000000000000001E-3</v>
      </c>
      <c r="NJ3">
        <v>1.6000000000000001E-3</v>
      </c>
      <c r="NK3">
        <v>1.4E-3</v>
      </c>
      <c r="NL3">
        <v>1.6000000000000001E-3</v>
      </c>
      <c r="NM3">
        <v>1.4E-3</v>
      </c>
      <c r="NN3">
        <v>1.4E-3</v>
      </c>
      <c r="NO3">
        <v>1.6000000000000001E-3</v>
      </c>
      <c r="NP3">
        <v>1.6000000000000001E-3</v>
      </c>
      <c r="NQ3">
        <v>1.6000000000000001E-3</v>
      </c>
      <c r="NR3">
        <v>1.6999999999999999E-3</v>
      </c>
      <c r="NS3">
        <v>1.4E-3</v>
      </c>
      <c r="NT3">
        <v>1.4E-3</v>
      </c>
      <c r="NU3">
        <v>1.1999999999999999E-3</v>
      </c>
      <c r="NV3">
        <v>1.2999999999999999E-3</v>
      </c>
      <c r="NW3">
        <v>1.1000000000000001E-3</v>
      </c>
      <c r="NX3">
        <v>1.1000000000000001E-3</v>
      </c>
      <c r="NY3">
        <v>1.1999999999999999E-3</v>
      </c>
      <c r="NZ3">
        <v>1.5E-3</v>
      </c>
      <c r="OA3">
        <v>1.6999999999999999E-3</v>
      </c>
      <c r="OB3">
        <v>1.5E-3</v>
      </c>
      <c r="OC3">
        <v>1.4E-3</v>
      </c>
      <c r="OD3">
        <v>1.4E-3</v>
      </c>
      <c r="OE3">
        <v>1.5E-3</v>
      </c>
      <c r="OF3">
        <v>1.5E-3</v>
      </c>
      <c r="OG3">
        <v>1.6999999999999999E-3</v>
      </c>
      <c r="OH3">
        <v>1.6000000000000001E-3</v>
      </c>
      <c r="OI3">
        <v>1.8E-3</v>
      </c>
      <c r="OJ3">
        <v>1.9E-3</v>
      </c>
      <c r="OK3">
        <v>1.9E-3</v>
      </c>
      <c r="OL3">
        <v>2.5000000000000001E-3</v>
      </c>
      <c r="OM3">
        <v>3.0999999999999999E-3</v>
      </c>
      <c r="ON3">
        <v>3.5000000000000001E-3</v>
      </c>
      <c r="OO3">
        <v>4.1000000000000003E-3</v>
      </c>
      <c r="OP3">
        <v>5.0000000000000001E-3</v>
      </c>
      <c r="OQ3">
        <v>6.4999999999999997E-3</v>
      </c>
      <c r="OR3">
        <v>8.2000000000000007E-3</v>
      </c>
      <c r="OS3">
        <v>1.06E-2</v>
      </c>
      <c r="OT3">
        <v>1.3299999999999999E-2</v>
      </c>
      <c r="OU3">
        <v>1.7000000000000001E-2</v>
      </c>
      <c r="OV3">
        <v>2.1399999999999999E-2</v>
      </c>
      <c r="OW3">
        <v>2.6200000000000001E-2</v>
      </c>
      <c r="OX3">
        <v>3.1800000000000002E-2</v>
      </c>
      <c r="OY3">
        <v>3.8300000000000001E-2</v>
      </c>
      <c r="OZ3">
        <v>4.5600000000000002E-2</v>
      </c>
      <c r="PA3">
        <v>5.3600000000000002E-2</v>
      </c>
      <c r="PB3">
        <v>6.1899999999999997E-2</v>
      </c>
      <c r="PC3">
        <v>7.0900000000000005E-2</v>
      </c>
      <c r="PD3">
        <v>8.0399999999999999E-2</v>
      </c>
      <c r="PE3">
        <v>0.09</v>
      </c>
      <c r="PF3">
        <v>0.1</v>
      </c>
      <c r="PG3">
        <v>0.10979999999999999</v>
      </c>
      <c r="PH3">
        <v>0.1191</v>
      </c>
      <c r="PI3">
        <v>0.1283</v>
      </c>
      <c r="PJ3">
        <v>0.13730000000000001</v>
      </c>
      <c r="PK3">
        <v>0.14660000000000001</v>
      </c>
      <c r="PL3">
        <v>0.1547</v>
      </c>
      <c r="PM3">
        <v>0.16370000000000001</v>
      </c>
      <c r="PN3">
        <v>0.1729</v>
      </c>
      <c r="PO3">
        <v>0.18210000000000001</v>
      </c>
      <c r="PP3">
        <v>0.19109999999999999</v>
      </c>
      <c r="PQ3">
        <v>0.2011</v>
      </c>
      <c r="PR3">
        <v>0.21149999999999999</v>
      </c>
      <c r="PS3">
        <v>0.2223</v>
      </c>
      <c r="PT3">
        <v>0.2334</v>
      </c>
      <c r="PU3">
        <v>0.24490000000000001</v>
      </c>
      <c r="PV3">
        <v>0.25690000000000002</v>
      </c>
      <c r="PW3">
        <v>0.2697</v>
      </c>
      <c r="PX3">
        <v>0.2823</v>
      </c>
      <c r="PY3">
        <v>0.29499999999999998</v>
      </c>
      <c r="PZ3">
        <v>0.3075</v>
      </c>
      <c r="QA3">
        <v>0.32019999999999998</v>
      </c>
      <c r="QB3">
        <v>0.33250000000000002</v>
      </c>
      <c r="QC3">
        <v>0.34389999999999998</v>
      </c>
      <c r="QD3">
        <v>0.3553</v>
      </c>
      <c r="QE3">
        <v>0.36559999999999998</v>
      </c>
      <c r="QF3">
        <v>0.37609999999999999</v>
      </c>
      <c r="QG3">
        <v>0.38529999999999998</v>
      </c>
      <c r="QH3">
        <v>0.3952</v>
      </c>
      <c r="QI3">
        <v>0.40450000000000003</v>
      </c>
      <c r="QJ3">
        <v>0.4133</v>
      </c>
      <c r="QK3">
        <v>0.4219</v>
      </c>
      <c r="QL3">
        <v>0.43099999999999999</v>
      </c>
      <c r="QM3">
        <v>0.44059999999999999</v>
      </c>
      <c r="QN3">
        <v>0.45029999999999998</v>
      </c>
      <c r="QO3">
        <v>0.45979999999999999</v>
      </c>
      <c r="QP3">
        <v>0.4703</v>
      </c>
      <c r="QQ3">
        <v>0.48149999999999998</v>
      </c>
      <c r="QR3">
        <v>0.49159999999999998</v>
      </c>
      <c r="QS3">
        <v>0.49380000000000002</v>
      </c>
      <c r="QT3">
        <v>0.47060000000000002</v>
      </c>
      <c r="QU3">
        <v>0.43440000000000001</v>
      </c>
      <c r="QV3">
        <v>0.3931</v>
      </c>
      <c r="QW3">
        <v>0.3654</v>
      </c>
      <c r="QX3">
        <v>0.35249999999999998</v>
      </c>
      <c r="QY3">
        <v>0.34610000000000002</v>
      </c>
      <c r="QZ3">
        <v>0.34339999999999998</v>
      </c>
      <c r="RA3">
        <v>0.34289999999999998</v>
      </c>
      <c r="RB3">
        <v>0.34300000000000003</v>
      </c>
      <c r="RC3">
        <v>0.34260000000000002</v>
      </c>
      <c r="RD3">
        <v>0.34089999999999998</v>
      </c>
      <c r="RE3">
        <v>0.3357</v>
      </c>
      <c r="RF3">
        <v>0.32879999999999998</v>
      </c>
      <c r="RG3">
        <v>0.32069999999999999</v>
      </c>
      <c r="RH3">
        <v>0.31159999999999999</v>
      </c>
      <c r="RI3">
        <v>0.30199999999999999</v>
      </c>
      <c r="RJ3">
        <v>0.29010000000000002</v>
      </c>
      <c r="RK3">
        <v>0.2787</v>
      </c>
      <c r="RL3">
        <v>0.27139999999999997</v>
      </c>
      <c r="RM3">
        <v>0.26300000000000001</v>
      </c>
      <c r="RN3">
        <v>0.2525</v>
      </c>
      <c r="RO3">
        <v>0.2427</v>
      </c>
      <c r="RP3">
        <v>0.2361</v>
      </c>
      <c r="RQ3">
        <v>0.2281</v>
      </c>
      <c r="RR3">
        <v>0.21920000000000001</v>
      </c>
      <c r="RS3">
        <v>0.21410000000000001</v>
      </c>
      <c r="RT3">
        <v>0.2077</v>
      </c>
      <c r="RU3">
        <v>0.20069999999999999</v>
      </c>
      <c r="RV3">
        <v>0.19359999999999999</v>
      </c>
      <c r="RW3">
        <v>0.18779999999999999</v>
      </c>
      <c r="RX3">
        <v>0.18129999999999999</v>
      </c>
      <c r="RY3">
        <v>0.17780000000000001</v>
      </c>
      <c r="RZ3">
        <v>0.17469999999999999</v>
      </c>
      <c r="SA3">
        <v>0.17100000000000001</v>
      </c>
      <c r="SB3">
        <v>0.16750000000000001</v>
      </c>
      <c r="SC3">
        <v>0.16300000000000001</v>
      </c>
      <c r="SD3">
        <v>0.15959999999999999</v>
      </c>
      <c r="SE3">
        <v>0.15720000000000001</v>
      </c>
      <c r="SF3">
        <v>0.15490000000000001</v>
      </c>
      <c r="SG3">
        <v>0.15440000000000001</v>
      </c>
      <c r="SH3">
        <v>0.152</v>
      </c>
      <c r="SI3">
        <v>0.1502</v>
      </c>
      <c r="SJ3">
        <v>0.14649999999999999</v>
      </c>
      <c r="SK3">
        <v>0.14510000000000001</v>
      </c>
      <c r="SL3">
        <v>0.14710000000000001</v>
      </c>
      <c r="SM3">
        <v>0.1479</v>
      </c>
      <c r="SN3">
        <v>0.14649999999999999</v>
      </c>
      <c r="SO3">
        <v>0.14430000000000001</v>
      </c>
      <c r="SP3">
        <v>0.1416</v>
      </c>
      <c r="SQ3">
        <v>0.14119999999999999</v>
      </c>
      <c r="SR3">
        <v>0.14480000000000001</v>
      </c>
      <c r="SS3">
        <v>0.14480000000000001</v>
      </c>
      <c r="ST3">
        <v>0.1426</v>
      </c>
      <c r="SU3">
        <v>0.14419999999999999</v>
      </c>
      <c r="SV3">
        <v>0.14349999999999999</v>
      </c>
      <c r="SW3">
        <v>0.1421</v>
      </c>
      <c r="SX3">
        <v>0.1447</v>
      </c>
      <c r="SY3">
        <v>0.14369999999999999</v>
      </c>
      <c r="SZ3">
        <v>0.14130000000000001</v>
      </c>
      <c r="TA3">
        <v>0.1426</v>
      </c>
      <c r="TB3">
        <v>0.14299999999999999</v>
      </c>
      <c r="TC3">
        <v>0.14119999999999999</v>
      </c>
      <c r="TD3">
        <v>0.1394</v>
      </c>
      <c r="TE3">
        <v>0.1406</v>
      </c>
      <c r="TF3">
        <v>0.14219999999999999</v>
      </c>
      <c r="TG3">
        <v>0.14080000000000001</v>
      </c>
      <c r="TH3">
        <v>0.13880000000000001</v>
      </c>
      <c r="TI3">
        <v>0.13930000000000001</v>
      </c>
      <c r="TJ3">
        <v>0.13730000000000001</v>
      </c>
      <c r="TK3">
        <v>0.1351</v>
      </c>
      <c r="TL3">
        <v>0.1338</v>
      </c>
      <c r="TM3">
        <v>0.1338</v>
      </c>
      <c r="TN3">
        <v>0.13469999999999999</v>
      </c>
      <c r="TO3">
        <v>0.13439999999999999</v>
      </c>
      <c r="TP3">
        <v>0.13489999999999999</v>
      </c>
      <c r="TQ3">
        <v>0.1348</v>
      </c>
      <c r="TR3">
        <v>0.1343</v>
      </c>
      <c r="TS3">
        <v>0.13300000000000001</v>
      </c>
      <c r="TT3">
        <v>0.1321</v>
      </c>
      <c r="TU3">
        <v>0.13139999999999999</v>
      </c>
      <c r="TV3">
        <v>0.12959999999999999</v>
      </c>
      <c r="TW3">
        <v>0.12889999999999999</v>
      </c>
      <c r="TX3">
        <v>0.12839999999999999</v>
      </c>
      <c r="TY3">
        <v>0.1273</v>
      </c>
      <c r="TZ3">
        <v>0.12570000000000001</v>
      </c>
      <c r="UA3">
        <v>0.1263</v>
      </c>
      <c r="UB3">
        <v>0.12790000000000001</v>
      </c>
      <c r="UC3">
        <v>0.1283</v>
      </c>
      <c r="UD3">
        <v>0.12989999999999999</v>
      </c>
      <c r="UE3">
        <v>0.1305</v>
      </c>
      <c r="UF3">
        <v>0.12989999999999999</v>
      </c>
      <c r="UG3">
        <v>0.13120000000000001</v>
      </c>
      <c r="UH3">
        <v>0.13159999999999999</v>
      </c>
      <c r="UI3">
        <v>0.13320000000000001</v>
      </c>
      <c r="UJ3">
        <v>0.13469999999999999</v>
      </c>
      <c r="UK3">
        <v>0.13500000000000001</v>
      </c>
      <c r="UL3">
        <v>0.13350000000000001</v>
      </c>
      <c r="UM3">
        <v>0.13289999999999999</v>
      </c>
      <c r="UN3">
        <v>0.1348</v>
      </c>
      <c r="UO3">
        <v>0.1346</v>
      </c>
      <c r="UP3">
        <v>0.1336</v>
      </c>
      <c r="UQ3">
        <v>0.13320000000000001</v>
      </c>
      <c r="UR3">
        <v>0.13239999999999999</v>
      </c>
      <c r="US3">
        <v>0.13089999999999999</v>
      </c>
      <c r="UT3">
        <v>0.13170000000000001</v>
      </c>
      <c r="UU3">
        <v>0.13100000000000001</v>
      </c>
      <c r="UV3">
        <v>0.13</v>
      </c>
      <c r="UW3">
        <v>0.12889999999999999</v>
      </c>
      <c r="UX3">
        <v>0.1278</v>
      </c>
      <c r="UY3">
        <v>0.12659999999999999</v>
      </c>
      <c r="UZ3">
        <v>0.1255</v>
      </c>
      <c r="VA3">
        <v>0.1236</v>
      </c>
      <c r="VB3">
        <v>0.1217</v>
      </c>
      <c r="VC3">
        <v>0.1196</v>
      </c>
      <c r="VD3">
        <v>0.1177</v>
      </c>
      <c r="VE3">
        <v>0.1154</v>
      </c>
      <c r="VF3">
        <v>0.1124</v>
      </c>
      <c r="VG3">
        <v>0.1103</v>
      </c>
      <c r="VH3">
        <v>0.1084</v>
      </c>
      <c r="VI3">
        <v>0.10680000000000001</v>
      </c>
      <c r="VJ3">
        <v>0.1043</v>
      </c>
      <c r="VK3">
        <v>0.1027</v>
      </c>
      <c r="VL3">
        <v>0.1002</v>
      </c>
      <c r="VM3">
        <v>9.7500000000000003E-2</v>
      </c>
      <c r="VN3">
        <v>9.5799999999999996E-2</v>
      </c>
      <c r="VO3">
        <v>9.4500000000000001E-2</v>
      </c>
      <c r="VP3">
        <v>9.2200000000000004E-2</v>
      </c>
      <c r="VQ3">
        <v>8.8900000000000007E-2</v>
      </c>
      <c r="VR3">
        <v>8.9800000000000005E-2</v>
      </c>
      <c r="VS3">
        <v>8.8499999999999995E-2</v>
      </c>
      <c r="VT3">
        <v>8.6900000000000005E-2</v>
      </c>
      <c r="VU3">
        <v>8.5800000000000001E-2</v>
      </c>
      <c r="VV3">
        <v>8.6699999999999999E-2</v>
      </c>
      <c r="VW3">
        <v>8.3900000000000002E-2</v>
      </c>
      <c r="VX3">
        <v>8.2600000000000007E-2</v>
      </c>
      <c r="VY3">
        <v>8.1199999999999994E-2</v>
      </c>
      <c r="VZ3">
        <v>8.3400000000000002E-2</v>
      </c>
      <c r="WA3">
        <v>8.14E-2</v>
      </c>
      <c r="WB3">
        <v>0.08</v>
      </c>
      <c r="WC3">
        <v>7.8E-2</v>
      </c>
      <c r="WD3">
        <v>7.6200000000000004E-2</v>
      </c>
      <c r="WE3">
        <v>7.4300000000000005E-2</v>
      </c>
      <c r="WF3">
        <v>7.51E-2</v>
      </c>
      <c r="WG3">
        <v>7.3599999999999999E-2</v>
      </c>
      <c r="WH3">
        <v>7.22E-2</v>
      </c>
      <c r="WI3">
        <v>7.0400000000000004E-2</v>
      </c>
      <c r="WJ3">
        <v>6.8599999999999994E-2</v>
      </c>
      <c r="WK3">
        <v>6.7900000000000002E-2</v>
      </c>
      <c r="WL3">
        <v>6.59E-2</v>
      </c>
      <c r="WM3">
        <v>6.3700000000000007E-2</v>
      </c>
      <c r="WN3">
        <v>6.1400000000000003E-2</v>
      </c>
      <c r="WO3">
        <v>6.2199999999999998E-2</v>
      </c>
      <c r="WP3">
        <v>6.2E-2</v>
      </c>
      <c r="WQ3">
        <v>6.0400000000000002E-2</v>
      </c>
      <c r="WR3">
        <v>5.9499999999999997E-2</v>
      </c>
      <c r="WS3">
        <v>5.7799999999999997E-2</v>
      </c>
      <c r="WT3">
        <v>5.5300000000000002E-2</v>
      </c>
      <c r="WU3">
        <v>5.4300000000000001E-2</v>
      </c>
      <c r="WV3">
        <v>5.2999999999999999E-2</v>
      </c>
      <c r="WW3">
        <v>5.1400000000000001E-2</v>
      </c>
      <c r="WX3">
        <v>4.9700000000000001E-2</v>
      </c>
      <c r="WY3">
        <v>4.7800000000000002E-2</v>
      </c>
      <c r="WZ3">
        <v>4.6399999999999997E-2</v>
      </c>
      <c r="XA3">
        <v>4.58E-2</v>
      </c>
      <c r="XB3">
        <v>4.3499999999999997E-2</v>
      </c>
      <c r="XC3">
        <v>4.2500000000000003E-2</v>
      </c>
      <c r="XD3">
        <v>4.02E-2</v>
      </c>
      <c r="XE3">
        <v>3.7999999999999999E-2</v>
      </c>
      <c r="XF3">
        <v>3.7499999999999999E-2</v>
      </c>
      <c r="XG3">
        <v>3.61E-2</v>
      </c>
      <c r="XH3">
        <v>3.5000000000000003E-2</v>
      </c>
      <c r="XI3">
        <v>3.4500000000000003E-2</v>
      </c>
      <c r="XJ3">
        <v>3.3099999999999997E-2</v>
      </c>
      <c r="XK3">
        <v>3.2599999999999997E-2</v>
      </c>
      <c r="XL3">
        <v>3.2500000000000001E-2</v>
      </c>
      <c r="XM3">
        <v>3.1800000000000002E-2</v>
      </c>
      <c r="XN3">
        <v>3.0200000000000001E-2</v>
      </c>
      <c r="XO3">
        <v>2.8799999999999999E-2</v>
      </c>
      <c r="XP3">
        <v>2.6100000000000002E-2</v>
      </c>
      <c r="XQ3">
        <v>2.6100000000000002E-2</v>
      </c>
      <c r="XR3">
        <v>2.4799999999999999E-2</v>
      </c>
      <c r="XS3">
        <v>2.4299999999999999E-2</v>
      </c>
      <c r="XT3">
        <v>2.3E-2</v>
      </c>
      <c r="XU3">
        <v>2.2100000000000002E-2</v>
      </c>
      <c r="XV3">
        <v>2.1600000000000001E-2</v>
      </c>
      <c r="XW3">
        <v>0.02</v>
      </c>
      <c r="XX3">
        <v>1.77E-2</v>
      </c>
      <c r="XY3">
        <v>1.78E-2</v>
      </c>
      <c r="XZ3">
        <v>1.6199999999999999E-2</v>
      </c>
      <c r="YA3">
        <v>1.4500000000000001E-2</v>
      </c>
      <c r="YB3">
        <v>1.29E-2</v>
      </c>
      <c r="YC3">
        <v>1.21E-2</v>
      </c>
      <c r="YD3">
        <v>1.09E-2</v>
      </c>
      <c r="YE3">
        <v>1.01E-2</v>
      </c>
      <c r="YF3">
        <v>8.5000000000000006E-3</v>
      </c>
      <c r="YG3">
        <v>7.1999999999999998E-3</v>
      </c>
      <c r="YH3">
        <v>5.5999999999999999E-3</v>
      </c>
      <c r="YI3">
        <v>4.8999999999999998E-3</v>
      </c>
      <c r="YJ3">
        <v>2.8999999999999998E-3</v>
      </c>
      <c r="YK3">
        <v>1.6999999999999999E-3</v>
      </c>
      <c r="YL3">
        <v>5.9999999999999995E-4</v>
      </c>
      <c r="YM3">
        <v>-1E-3</v>
      </c>
      <c r="YN3">
        <v>-2.5000000000000001E-3</v>
      </c>
      <c r="YO3">
        <v>-3.0999999999999999E-3</v>
      </c>
      <c r="YP3">
        <v>-3.5000000000000001E-3</v>
      </c>
      <c r="YQ3">
        <v>-3.8E-3</v>
      </c>
      <c r="YR3">
        <v>-2.8999999999999998E-3</v>
      </c>
      <c r="YS3">
        <v>-3.7000000000000002E-3</v>
      </c>
      <c r="YT3">
        <v>-4.4000000000000003E-3</v>
      </c>
      <c r="YU3">
        <v>-5.0000000000000001E-3</v>
      </c>
      <c r="YV3">
        <v>-6.1000000000000004E-3</v>
      </c>
      <c r="YW3">
        <v>-6.6E-3</v>
      </c>
      <c r="YX3">
        <v>-5.5999999999999999E-3</v>
      </c>
      <c r="YY3">
        <v>-5.4999999999999997E-3</v>
      </c>
      <c r="YZ3">
        <v>-5.7999999999999996E-3</v>
      </c>
      <c r="ZA3">
        <v>-6.1000000000000004E-3</v>
      </c>
      <c r="ZB3">
        <v>-6.1999999999999998E-3</v>
      </c>
      <c r="ZC3">
        <v>-6.6E-3</v>
      </c>
      <c r="ZD3">
        <v>-6.8999999999999999E-3</v>
      </c>
      <c r="ZE3">
        <v>-6.4999999999999997E-3</v>
      </c>
      <c r="ZF3">
        <v>-6.7000000000000002E-3</v>
      </c>
      <c r="ZG3">
        <v>-6.7000000000000002E-3</v>
      </c>
      <c r="ZH3">
        <v>-7.7000000000000002E-3</v>
      </c>
      <c r="ZI3">
        <v>-7.9000000000000008E-3</v>
      </c>
      <c r="ZJ3">
        <v>-8.3999999999999995E-3</v>
      </c>
      <c r="ZK3">
        <v>-8.9999999999999993E-3</v>
      </c>
      <c r="ZL3">
        <v>-8.9999999999999993E-3</v>
      </c>
      <c r="ZM3">
        <v>-8.5000000000000006E-3</v>
      </c>
      <c r="ZN3">
        <v>-8.9999999999999993E-3</v>
      </c>
      <c r="ZO3">
        <v>-9.5999999999999992E-3</v>
      </c>
      <c r="ZP3">
        <v>-1.01E-2</v>
      </c>
      <c r="ZQ3">
        <v>-1.03E-2</v>
      </c>
      <c r="ZR3">
        <v>-1.09E-2</v>
      </c>
      <c r="ZS3">
        <v>-1.0800000000000001E-2</v>
      </c>
      <c r="ZT3">
        <v>-1.14E-2</v>
      </c>
      <c r="ZU3">
        <v>-1.1599999999999999E-2</v>
      </c>
      <c r="ZV3">
        <v>-1.18E-2</v>
      </c>
      <c r="ZW3">
        <v>-1.21E-2</v>
      </c>
      <c r="ZX3">
        <v>-1.26E-2</v>
      </c>
      <c r="ZY3">
        <v>-1.23E-2</v>
      </c>
      <c r="ZZ3">
        <v>-1.18E-2</v>
      </c>
      <c r="AAA3">
        <v>-1.1599999999999999E-2</v>
      </c>
      <c r="AAB3">
        <v>-1.23E-2</v>
      </c>
      <c r="AAC3">
        <v>-1.3100000000000001E-2</v>
      </c>
      <c r="AAD3">
        <v>-1.3299999999999999E-2</v>
      </c>
      <c r="AAE3">
        <v>-1.3299999999999999E-2</v>
      </c>
      <c r="AAF3">
        <v>-1.3299999999999999E-2</v>
      </c>
      <c r="AAG3">
        <v>-1.35E-2</v>
      </c>
      <c r="AAH3">
        <v>-1.35E-2</v>
      </c>
      <c r="AAI3">
        <v>-1.3899999999999999E-2</v>
      </c>
      <c r="AAJ3">
        <v>-1.4500000000000001E-2</v>
      </c>
      <c r="AAK3">
        <v>-1.47E-2</v>
      </c>
      <c r="AAL3">
        <v>-1.43E-2</v>
      </c>
      <c r="AAM3">
        <v>-1.46E-2</v>
      </c>
      <c r="AAN3">
        <v>-1.47E-2</v>
      </c>
      <c r="AAO3">
        <v>-1.4500000000000001E-2</v>
      </c>
      <c r="AAP3">
        <v>-1.4500000000000001E-2</v>
      </c>
      <c r="AAQ3">
        <v>-1.44E-2</v>
      </c>
      <c r="AAR3">
        <v>-1.44E-2</v>
      </c>
      <c r="AAS3">
        <v>-1.4999999999999999E-2</v>
      </c>
      <c r="AAT3">
        <v>-1.4999999999999999E-2</v>
      </c>
      <c r="AAU3">
        <v>-1.4999999999999999E-2</v>
      </c>
      <c r="AAV3">
        <v>-1.54E-2</v>
      </c>
      <c r="AAW3">
        <v>-1.52E-2</v>
      </c>
      <c r="AAX3">
        <v>-1.4999999999999999E-2</v>
      </c>
      <c r="AAY3">
        <v>-1.49E-2</v>
      </c>
      <c r="AAZ3">
        <v>-1.52E-2</v>
      </c>
      <c r="ABA3">
        <v>-1.4999999999999999E-2</v>
      </c>
      <c r="ABB3">
        <v>-1.52E-2</v>
      </c>
      <c r="ABC3">
        <v>-1.6199999999999999E-2</v>
      </c>
      <c r="ABD3">
        <v>-1.6799999999999999E-2</v>
      </c>
      <c r="ABE3">
        <v>-1.6299999999999999E-2</v>
      </c>
      <c r="ABF3">
        <v>-1.52E-2</v>
      </c>
      <c r="ABG3">
        <v>-1.5699999999999999E-2</v>
      </c>
      <c r="ABH3">
        <v>-1.5599999999999999E-2</v>
      </c>
      <c r="ABI3">
        <v>-1.54E-2</v>
      </c>
      <c r="ABJ3">
        <v>-1.5800000000000002E-2</v>
      </c>
      <c r="ABK3">
        <v>-1.5900000000000001E-2</v>
      </c>
      <c r="ABL3">
        <v>-1.54E-2</v>
      </c>
      <c r="ABM3">
        <v>-1.4999999999999999E-2</v>
      </c>
      <c r="ABN3">
        <v>-1.4800000000000001E-2</v>
      </c>
      <c r="ABO3">
        <v>-1.4999999999999999E-2</v>
      </c>
      <c r="ABP3">
        <v>-1.52E-2</v>
      </c>
      <c r="ABQ3">
        <v>-1.52E-2</v>
      </c>
      <c r="ABR3">
        <v>-1.6E-2</v>
      </c>
      <c r="ABS3">
        <v>-1.5299999999999999E-2</v>
      </c>
      <c r="ABT3">
        <v>-1.49E-2</v>
      </c>
      <c r="ABU3">
        <v>-1.5599999999999999E-2</v>
      </c>
      <c r="ABV3">
        <v>-1.4800000000000001E-2</v>
      </c>
      <c r="ABW3">
        <v>-1.49E-2</v>
      </c>
      <c r="ABX3">
        <v>-1.5800000000000002E-2</v>
      </c>
      <c r="ABY3">
        <v>-1.49E-2</v>
      </c>
      <c r="ABZ3">
        <v>-1.43E-2</v>
      </c>
      <c r="ACA3">
        <v>-1.4500000000000001E-2</v>
      </c>
      <c r="ACB3">
        <v>-1.47E-2</v>
      </c>
      <c r="ACC3">
        <v>-1.43E-2</v>
      </c>
      <c r="ACD3">
        <v>-1.37E-2</v>
      </c>
      <c r="ACE3">
        <v>-1.34E-2</v>
      </c>
      <c r="ACF3">
        <v>-1.3299999999999999E-2</v>
      </c>
      <c r="ACG3">
        <v>-1.37E-2</v>
      </c>
      <c r="ACH3">
        <v>-1.35E-2</v>
      </c>
      <c r="ACI3">
        <v>-1.29E-2</v>
      </c>
      <c r="ACJ3">
        <v>-1.3299999999999999E-2</v>
      </c>
      <c r="ACK3">
        <v>-1.3100000000000001E-2</v>
      </c>
      <c r="ACL3">
        <v>-1.2699999999999999E-2</v>
      </c>
      <c r="ACM3">
        <v>-1.2200000000000001E-2</v>
      </c>
      <c r="ACN3">
        <v>-1.1599999999999999E-2</v>
      </c>
      <c r="ACO3">
        <v>-1.18E-2</v>
      </c>
      <c r="ACP3">
        <v>-1.1900000000000001E-2</v>
      </c>
      <c r="ACQ3">
        <v>-1.1599999999999999E-2</v>
      </c>
      <c r="ACR3">
        <v>-1.12E-2</v>
      </c>
      <c r="ACS3">
        <v>-1.0800000000000001E-2</v>
      </c>
      <c r="ACT3">
        <v>-1.12E-2</v>
      </c>
      <c r="ACU3">
        <v>-1.0999999999999999E-2</v>
      </c>
      <c r="ACV3">
        <v>-1.0500000000000001E-2</v>
      </c>
      <c r="ACW3">
        <v>-1.0500000000000001E-2</v>
      </c>
      <c r="ACX3">
        <v>-1.01E-2</v>
      </c>
      <c r="ACY3">
        <v>-9.7000000000000003E-3</v>
      </c>
      <c r="ACZ3">
        <v>-9.7999999999999997E-3</v>
      </c>
      <c r="ADA3">
        <v>-9.4000000000000004E-3</v>
      </c>
      <c r="ADB3">
        <v>-9.4000000000000004E-3</v>
      </c>
      <c r="ADC3">
        <v>-9.1999999999999998E-3</v>
      </c>
      <c r="ADD3">
        <v>-8.8000000000000005E-3</v>
      </c>
      <c r="ADE3">
        <v>-8.6999999999999994E-3</v>
      </c>
      <c r="ADF3">
        <v>-8.6E-3</v>
      </c>
      <c r="ADG3">
        <v>-8.0999999999999996E-3</v>
      </c>
      <c r="ADH3">
        <v>-8.3000000000000001E-3</v>
      </c>
      <c r="ADI3">
        <v>-7.9000000000000008E-3</v>
      </c>
      <c r="ADJ3">
        <v>-7.7999999999999996E-3</v>
      </c>
      <c r="ADK3">
        <v>-7.4999999999999997E-3</v>
      </c>
      <c r="ADL3">
        <v>-7.3000000000000001E-3</v>
      </c>
      <c r="ADM3">
        <v>-7.1999999999999998E-3</v>
      </c>
      <c r="ADN3">
        <v>-7.1999999999999998E-3</v>
      </c>
      <c r="ADO3">
        <v>-7.1000000000000004E-3</v>
      </c>
      <c r="ADP3">
        <v>-6.4999999999999997E-3</v>
      </c>
      <c r="ADQ3">
        <v>-6.4000000000000003E-3</v>
      </c>
      <c r="ADR3">
        <v>-6.4000000000000003E-3</v>
      </c>
      <c r="ADS3">
        <v>-6.0000000000000001E-3</v>
      </c>
      <c r="ADT3">
        <v>-5.7000000000000002E-3</v>
      </c>
      <c r="ADU3">
        <v>-5.5999999999999999E-3</v>
      </c>
      <c r="ADV3">
        <v>-5.0000000000000001E-3</v>
      </c>
      <c r="ADW3">
        <v>-4.4999999999999997E-3</v>
      </c>
      <c r="ADX3">
        <v>-4.4000000000000003E-3</v>
      </c>
      <c r="ADY3">
        <v>-4.4000000000000003E-3</v>
      </c>
      <c r="ADZ3">
        <v>-4.1000000000000003E-3</v>
      </c>
      <c r="AEA3">
        <v>-4.3E-3</v>
      </c>
      <c r="AEB3">
        <v>-3.5999999999999999E-3</v>
      </c>
      <c r="AEC3">
        <v>-3.3999999999999998E-3</v>
      </c>
      <c r="AED3">
        <v>-3.2000000000000002E-3</v>
      </c>
      <c r="AEE3">
        <v>-3.3E-3</v>
      </c>
      <c r="AEF3">
        <v>-2.8999999999999998E-3</v>
      </c>
      <c r="AEG3">
        <v>-2.3E-3</v>
      </c>
      <c r="AEH3">
        <v>-1.5E-3</v>
      </c>
      <c r="AEI3">
        <v>-1.6999999999999999E-3</v>
      </c>
      <c r="AEJ3">
        <v>-1.1000000000000001E-3</v>
      </c>
      <c r="AEK3">
        <v>-1.2999999999999999E-3</v>
      </c>
      <c r="AEL3">
        <v>-8.0000000000000004E-4</v>
      </c>
      <c r="AEM3">
        <v>-8.0000000000000004E-4</v>
      </c>
      <c r="AEN3">
        <v>-1.1999999999999999E-3</v>
      </c>
      <c r="AEO3">
        <v>-4.0000000000000002E-4</v>
      </c>
      <c r="AEP3">
        <v>6.9999999999999999E-4</v>
      </c>
      <c r="AEQ3">
        <v>8.9999999999999998E-4</v>
      </c>
      <c r="AER3">
        <v>2.0000000000000001E-4</v>
      </c>
      <c r="AES3">
        <v>1.4E-3</v>
      </c>
      <c r="AET3">
        <v>2.5000000000000001E-3</v>
      </c>
      <c r="AEU3">
        <v>2.3999999999999998E-3</v>
      </c>
      <c r="AEV3">
        <v>2.3999999999999998E-3</v>
      </c>
      <c r="AEW3">
        <v>3.2000000000000002E-3</v>
      </c>
      <c r="AEX3">
        <v>3.0000000000000001E-3</v>
      </c>
      <c r="AEY3">
        <v>3.0000000000000001E-3</v>
      </c>
      <c r="AEZ3">
        <v>4.5999999999999999E-3</v>
      </c>
      <c r="AFA3">
        <v>6.1000000000000004E-3</v>
      </c>
      <c r="AFB3">
        <v>5.7000000000000002E-3</v>
      </c>
      <c r="AFC3">
        <v>5.0000000000000001E-3</v>
      </c>
      <c r="AFD3">
        <v>4.8999999999999998E-3</v>
      </c>
      <c r="AFE3">
        <v>6.7000000000000002E-3</v>
      </c>
      <c r="AFF3">
        <v>8.5000000000000006E-3</v>
      </c>
      <c r="AFG3">
        <v>8.0000000000000002E-3</v>
      </c>
      <c r="AFH3">
        <v>7.0000000000000001E-3</v>
      </c>
      <c r="AFI3">
        <v>7.7999999999999996E-3</v>
      </c>
      <c r="AFJ3">
        <v>0.01</v>
      </c>
      <c r="AFK3">
        <v>1.01E-2</v>
      </c>
      <c r="AFL3">
        <v>1.03E-2</v>
      </c>
      <c r="AFM3">
        <v>1.03E-2</v>
      </c>
      <c r="AFN3">
        <v>1.04E-2</v>
      </c>
      <c r="AFO3">
        <v>1.2699999999999999E-2</v>
      </c>
      <c r="AFP3">
        <v>1.3299999999999999E-2</v>
      </c>
      <c r="AFQ3">
        <v>1.37E-2</v>
      </c>
      <c r="AFR3">
        <v>1.41E-2</v>
      </c>
      <c r="AFS3">
        <v>1.4500000000000001E-2</v>
      </c>
      <c r="AFT3">
        <v>1.49E-2</v>
      </c>
      <c r="AFU3">
        <v>1.5900000000000001E-2</v>
      </c>
      <c r="AFV3">
        <v>1.6199999999999999E-2</v>
      </c>
      <c r="AFW3">
        <v>1.6500000000000001E-2</v>
      </c>
      <c r="AFX3">
        <v>1.7299999999999999E-2</v>
      </c>
      <c r="AFY3">
        <v>1.9199999999999998E-2</v>
      </c>
      <c r="AFZ3">
        <v>2.06E-2</v>
      </c>
      <c r="AGA3">
        <v>2.1100000000000001E-2</v>
      </c>
      <c r="AGB3">
        <v>2.1600000000000001E-2</v>
      </c>
      <c r="AGC3">
        <v>2.2700000000000001E-2</v>
      </c>
      <c r="AGD3">
        <v>2.4500000000000001E-2</v>
      </c>
      <c r="AGE3">
        <v>2.4199999999999999E-2</v>
      </c>
      <c r="AGF3">
        <v>2.7E-2</v>
      </c>
      <c r="AGG3">
        <v>2.98E-2</v>
      </c>
      <c r="AGH3">
        <v>3.0499999999999999E-2</v>
      </c>
      <c r="AGI3">
        <v>3.1600000000000003E-2</v>
      </c>
      <c r="AGJ3">
        <v>3.4299999999999997E-2</v>
      </c>
      <c r="AGK3">
        <v>3.6700000000000003E-2</v>
      </c>
      <c r="AGL3">
        <v>3.7600000000000001E-2</v>
      </c>
      <c r="AGM3">
        <v>4.0399999999999998E-2</v>
      </c>
      <c r="AGN3">
        <v>4.2200000000000001E-2</v>
      </c>
      <c r="AGO3">
        <v>4.3999999999999997E-2</v>
      </c>
      <c r="AGP3">
        <v>4.5900000000000003E-2</v>
      </c>
      <c r="AGQ3">
        <v>4.7899999999999998E-2</v>
      </c>
      <c r="AGR3">
        <v>5.0500000000000003E-2</v>
      </c>
      <c r="AGS3">
        <v>5.3999999999999999E-2</v>
      </c>
      <c r="AGT3">
        <v>5.7200000000000001E-2</v>
      </c>
      <c r="AGU3">
        <v>5.9900000000000002E-2</v>
      </c>
      <c r="AGV3">
        <v>6.3500000000000001E-2</v>
      </c>
      <c r="AGW3">
        <v>6.7599999999999993E-2</v>
      </c>
      <c r="AGX3">
        <v>7.1300000000000002E-2</v>
      </c>
      <c r="AGY3">
        <v>7.5600000000000001E-2</v>
      </c>
      <c r="AGZ3">
        <v>8.0100000000000005E-2</v>
      </c>
      <c r="AHA3">
        <v>8.5699999999999998E-2</v>
      </c>
      <c r="AHB3">
        <v>9.06E-2</v>
      </c>
      <c r="AHC3">
        <v>9.5699999999999993E-2</v>
      </c>
      <c r="AHD3">
        <v>0.10100000000000001</v>
      </c>
      <c r="AHE3">
        <v>0.10680000000000001</v>
      </c>
      <c r="AHF3">
        <v>0.11260000000000001</v>
      </c>
      <c r="AHG3">
        <v>0.1192</v>
      </c>
      <c r="AHH3">
        <v>0.1245</v>
      </c>
      <c r="AHI3">
        <v>0.13059999999999999</v>
      </c>
      <c r="AHJ3">
        <v>0.13850000000000001</v>
      </c>
      <c r="AHK3">
        <v>0.14499999999999999</v>
      </c>
      <c r="AHL3">
        <v>0.15179999999999999</v>
      </c>
      <c r="AHM3">
        <v>0.15970000000000001</v>
      </c>
      <c r="AHN3">
        <v>0.16689999999999999</v>
      </c>
      <c r="AHO3">
        <v>0.17510000000000001</v>
      </c>
      <c r="AHP3">
        <v>0.18160000000000001</v>
      </c>
      <c r="AHQ3">
        <v>0.191</v>
      </c>
      <c r="AHR3">
        <v>0.19950000000000001</v>
      </c>
      <c r="AHS3">
        <v>0.20549999999999999</v>
      </c>
      <c r="AHT3">
        <v>0.21360000000000001</v>
      </c>
      <c r="AHU3">
        <v>0.22220000000000001</v>
      </c>
      <c r="AHV3">
        <v>0.23039999999999999</v>
      </c>
      <c r="AHW3">
        <v>0.23849999999999999</v>
      </c>
      <c r="AHX3">
        <v>0.24660000000000001</v>
      </c>
      <c r="AHY3">
        <v>0.2545</v>
      </c>
      <c r="AHZ3">
        <v>0.26140000000000002</v>
      </c>
      <c r="AIA3">
        <v>0.26929999999999998</v>
      </c>
      <c r="AIB3">
        <v>0.27960000000000002</v>
      </c>
      <c r="AIC3">
        <v>0.2903</v>
      </c>
      <c r="AID3">
        <v>0.30120000000000002</v>
      </c>
      <c r="AIE3">
        <v>0.312</v>
      </c>
      <c r="AIF3">
        <v>0.32350000000000001</v>
      </c>
      <c r="AIG3">
        <v>0.33700000000000002</v>
      </c>
      <c r="AIH3">
        <v>0.35310000000000002</v>
      </c>
      <c r="AII3">
        <v>0.36959999999999998</v>
      </c>
      <c r="AIJ3">
        <v>0.3871</v>
      </c>
      <c r="AIK3">
        <v>0.40539999999999998</v>
      </c>
      <c r="AIL3">
        <v>0.41959999999999997</v>
      </c>
      <c r="AIM3">
        <v>0.4284</v>
      </c>
      <c r="AIN3">
        <v>0.43380000000000002</v>
      </c>
      <c r="AIO3">
        <v>0.439</v>
      </c>
      <c r="AIP3">
        <v>0.44500000000000001</v>
      </c>
      <c r="AIQ3">
        <v>0.45079999999999998</v>
      </c>
      <c r="AIR3">
        <v>0.45669999999999999</v>
      </c>
      <c r="AIS3">
        <v>0.46289999999999998</v>
      </c>
      <c r="AIT3">
        <v>0.46949999999999997</v>
      </c>
      <c r="AIU3">
        <v>0.4763</v>
      </c>
      <c r="AIV3">
        <v>0.48299999999999998</v>
      </c>
      <c r="AIW3">
        <v>0.48980000000000001</v>
      </c>
      <c r="AIX3">
        <v>0.49719999999999998</v>
      </c>
      <c r="AIY3">
        <v>0.50470000000000004</v>
      </c>
      <c r="AIZ3">
        <v>0.51229999999999998</v>
      </c>
      <c r="AJA3">
        <v>0.51980000000000004</v>
      </c>
      <c r="AJB3">
        <v>0.52759999999999996</v>
      </c>
      <c r="AJC3">
        <v>0.53569999999999995</v>
      </c>
      <c r="AJD3">
        <v>0.54390000000000005</v>
      </c>
      <c r="AJE3">
        <v>0.55259999999999998</v>
      </c>
      <c r="AJF3">
        <v>0.48530000000000001</v>
      </c>
      <c r="AJG3">
        <v>8.8400000000000006E-2</v>
      </c>
      <c r="AJH3">
        <v>9.1700000000000004E-2</v>
      </c>
      <c r="AJI3">
        <v>9.5799999999999996E-2</v>
      </c>
      <c r="AJJ3">
        <v>9.8799999999999999E-2</v>
      </c>
      <c r="AJK3">
        <v>0.1019</v>
      </c>
      <c r="AJL3">
        <v>0.1042</v>
      </c>
      <c r="AJM3">
        <v>0.10630000000000001</v>
      </c>
      <c r="AJN3">
        <v>0.1094</v>
      </c>
      <c r="AJO3">
        <v>0.1125</v>
      </c>
      <c r="AJP3">
        <v>0.11559999999999999</v>
      </c>
      <c r="AJQ3">
        <v>0.1207</v>
      </c>
      <c r="AJR3">
        <v>0.1249</v>
      </c>
      <c r="AJS3">
        <v>0.12820000000000001</v>
      </c>
      <c r="AJT3">
        <v>0.13150000000000001</v>
      </c>
      <c r="AJU3">
        <v>0.13439999999999999</v>
      </c>
      <c r="AJV3">
        <v>0.13830000000000001</v>
      </c>
      <c r="AJW3">
        <v>0.14330000000000001</v>
      </c>
      <c r="AJX3">
        <v>0.14749999999999999</v>
      </c>
      <c r="AJY3">
        <v>0.151</v>
      </c>
      <c r="AJZ3">
        <v>0.15559999999999999</v>
      </c>
      <c r="AKA3">
        <v>0.16109999999999999</v>
      </c>
      <c r="AKB3">
        <v>0.16589999999999999</v>
      </c>
      <c r="AKC3">
        <v>0.17030000000000001</v>
      </c>
      <c r="AKD3">
        <v>0.17499999999999999</v>
      </c>
      <c r="AKE3">
        <v>0.1802</v>
      </c>
      <c r="AKF3">
        <v>0.18629999999999999</v>
      </c>
      <c r="AKG3">
        <v>0.1928</v>
      </c>
      <c r="AKH3">
        <v>0.1988</v>
      </c>
      <c r="AKI3">
        <v>0.2046</v>
      </c>
      <c r="AKJ3">
        <v>0.21149999999999999</v>
      </c>
      <c r="AKK3">
        <v>0.21759999999999999</v>
      </c>
      <c r="AKL3">
        <v>0.22439999999999999</v>
      </c>
      <c r="AKM3">
        <v>0.23250000000000001</v>
      </c>
      <c r="AKN3">
        <v>0.24010000000000001</v>
      </c>
      <c r="AKO3">
        <v>0.24629999999999999</v>
      </c>
      <c r="AKP3">
        <v>0.25330000000000003</v>
      </c>
      <c r="AKQ3">
        <v>0.26090000000000002</v>
      </c>
      <c r="AKR3">
        <v>0.2676</v>
      </c>
      <c r="AKS3">
        <v>0.2767</v>
      </c>
      <c r="AKT3">
        <v>0.28610000000000002</v>
      </c>
      <c r="AKU3">
        <v>0.29549999999999998</v>
      </c>
      <c r="AKV3">
        <v>0.30299999999999999</v>
      </c>
      <c r="AKW3">
        <v>0.3125</v>
      </c>
      <c r="AKX3">
        <v>0.32319999999999999</v>
      </c>
      <c r="AKY3">
        <v>0.33410000000000001</v>
      </c>
      <c r="AKZ3">
        <v>0.34300000000000003</v>
      </c>
      <c r="ALA3">
        <v>0.35060000000000002</v>
      </c>
      <c r="ALB3">
        <v>0.3609</v>
      </c>
      <c r="ALC3">
        <v>0.37219999999999998</v>
      </c>
      <c r="ALD3">
        <v>0.38319999999999999</v>
      </c>
      <c r="ALE3">
        <v>0.40060000000000001</v>
      </c>
      <c r="ALF3">
        <v>0.41489999999999999</v>
      </c>
      <c r="ALG3">
        <v>0.42680000000000001</v>
      </c>
      <c r="ALH3">
        <v>0.43909999999999999</v>
      </c>
      <c r="ALI3">
        <v>0.45229999999999998</v>
      </c>
      <c r="ALJ3">
        <v>0.4637</v>
      </c>
      <c r="ALK3">
        <v>0.47610000000000002</v>
      </c>
      <c r="ALL3">
        <v>0.48930000000000001</v>
      </c>
      <c r="ALM3">
        <v>0.50419999999999998</v>
      </c>
      <c r="ALN3">
        <v>0.51590000000000003</v>
      </c>
      <c r="ALO3">
        <v>0.52900000000000003</v>
      </c>
      <c r="ALP3">
        <v>0.54259999999999997</v>
      </c>
      <c r="ALQ3">
        <v>0.55789999999999995</v>
      </c>
      <c r="ALR3">
        <v>0.5726</v>
      </c>
      <c r="ALS3">
        <v>0.58779999999999999</v>
      </c>
      <c r="ALT3">
        <v>0.60609999999999997</v>
      </c>
      <c r="ALU3">
        <v>0.61629999999999996</v>
      </c>
      <c r="ALV3">
        <v>0.62929999999999997</v>
      </c>
      <c r="ALW3">
        <v>0.64419999999999999</v>
      </c>
      <c r="ALX3">
        <v>0.65629999999999999</v>
      </c>
      <c r="ALY3">
        <v>0.67400000000000004</v>
      </c>
      <c r="ALZ3">
        <v>0.69510000000000005</v>
      </c>
      <c r="AMA3">
        <v>0.70350000000000001</v>
      </c>
      <c r="AMB3">
        <v>0.71899999999999997</v>
      </c>
      <c r="AMC3">
        <v>0.73370000000000002</v>
      </c>
      <c r="AMD3">
        <v>0.74529999999999996</v>
      </c>
      <c r="AME3">
        <v>0.76280000000000003</v>
      </c>
      <c r="AMF3">
        <v>0.77749999999999997</v>
      </c>
      <c r="AMG3">
        <v>0.79100000000000004</v>
      </c>
      <c r="AMH3">
        <v>0.80600000000000005</v>
      </c>
      <c r="AMI3">
        <v>0.81940000000000002</v>
      </c>
      <c r="AMJ3">
        <v>0.83260000000000001</v>
      </c>
      <c r="AMK3">
        <v>0.84440000000000004</v>
      </c>
      <c r="AML3">
        <v>0.86029999999999995</v>
      </c>
      <c r="AMM3">
        <v>0.87490000000000001</v>
      </c>
      <c r="AMN3">
        <v>0.88980000000000004</v>
      </c>
      <c r="AMO3">
        <v>0.90100000000000002</v>
      </c>
      <c r="AMP3">
        <v>0.9133</v>
      </c>
      <c r="AMQ3">
        <v>0.92300000000000004</v>
      </c>
      <c r="AMR3">
        <v>0.9375</v>
      </c>
      <c r="AMS3">
        <v>0.94940000000000002</v>
      </c>
      <c r="AMT3">
        <v>0.96220000000000006</v>
      </c>
      <c r="AMU3">
        <v>0.97430000000000005</v>
      </c>
      <c r="AMV3">
        <v>0.97699999999999998</v>
      </c>
      <c r="AMW3">
        <v>0.99370000000000003</v>
      </c>
      <c r="AMX3">
        <v>1.0061</v>
      </c>
      <c r="AMY3">
        <v>1.0214000000000001</v>
      </c>
      <c r="AMZ3">
        <v>1.0263</v>
      </c>
      <c r="ANA3">
        <v>1.0375000000000001</v>
      </c>
      <c r="ANB3">
        <v>1.0410999999999999</v>
      </c>
      <c r="ANC3">
        <v>1.056</v>
      </c>
      <c r="AND3">
        <v>1.0620000000000001</v>
      </c>
      <c r="ANE3">
        <v>1.071</v>
      </c>
      <c r="ANF3">
        <v>1.0828</v>
      </c>
      <c r="ANG3">
        <v>1.0883</v>
      </c>
      <c r="ANH3">
        <v>1.0893999999999999</v>
      </c>
      <c r="ANI3">
        <v>1.1012</v>
      </c>
      <c r="ANJ3">
        <v>1.1104000000000001</v>
      </c>
      <c r="ANK3">
        <v>1.1169</v>
      </c>
      <c r="ANL3">
        <v>1.1225000000000001</v>
      </c>
      <c r="ANM3">
        <v>1.1302000000000001</v>
      </c>
      <c r="ANN3">
        <v>1.1289</v>
      </c>
      <c r="ANO3">
        <v>1.1353</v>
      </c>
      <c r="ANP3">
        <v>1.1435</v>
      </c>
      <c r="ANQ3">
        <v>1.1452</v>
      </c>
      <c r="ANR3">
        <v>1.1538999999999999</v>
      </c>
      <c r="ANS3">
        <v>1.1553</v>
      </c>
      <c r="ANT3">
        <v>1.1593</v>
      </c>
      <c r="ANU3">
        <v>1.1567000000000001</v>
      </c>
      <c r="ANV3">
        <v>1.1697</v>
      </c>
      <c r="ANW3">
        <v>1.1665000000000001</v>
      </c>
      <c r="ANX3">
        <v>1.1747000000000001</v>
      </c>
      <c r="ANY3">
        <v>1.1736</v>
      </c>
      <c r="ANZ3">
        <v>1.1747000000000001</v>
      </c>
      <c r="AOA3">
        <v>1.1813</v>
      </c>
      <c r="AOB3">
        <v>1.1873</v>
      </c>
      <c r="AOC3">
        <v>1.1915</v>
      </c>
      <c r="AOD3">
        <v>1.1956</v>
      </c>
      <c r="AOE3">
        <v>1.2013</v>
      </c>
      <c r="AOF3">
        <v>1.1879</v>
      </c>
      <c r="AOG3">
        <v>1.1955</v>
      </c>
      <c r="AOH3">
        <v>1.2017</v>
      </c>
      <c r="AOI3">
        <v>1.2005999999999999</v>
      </c>
      <c r="AOJ3">
        <v>1.2014</v>
      </c>
      <c r="AOK3">
        <v>1.2108000000000001</v>
      </c>
      <c r="AOL3">
        <v>1.2038</v>
      </c>
      <c r="AOM3">
        <v>1.2134</v>
      </c>
      <c r="AON3">
        <v>1.2122999999999999</v>
      </c>
      <c r="AOO3">
        <v>1.2118</v>
      </c>
      <c r="AOP3">
        <v>1.2153</v>
      </c>
      <c r="AOQ3">
        <v>1.2166999999999999</v>
      </c>
      <c r="AOR3">
        <v>1.2134</v>
      </c>
      <c r="AOS3">
        <v>1.2141999999999999</v>
      </c>
      <c r="AOT3">
        <v>1.2139</v>
      </c>
      <c r="AOU3">
        <v>1.2169000000000001</v>
      </c>
      <c r="AOV3">
        <v>1.2224999999999999</v>
      </c>
      <c r="AOW3">
        <v>1.2233000000000001</v>
      </c>
      <c r="AOX3">
        <v>1.2190000000000001</v>
      </c>
      <c r="AOY3">
        <v>1.2242</v>
      </c>
      <c r="AOZ3">
        <v>1.2258</v>
      </c>
      <c r="APA3">
        <v>1.2251000000000001</v>
      </c>
      <c r="APB3">
        <v>1.2237</v>
      </c>
      <c r="APC3">
        <v>1.2239</v>
      </c>
      <c r="APD3">
        <v>1.2228000000000001</v>
      </c>
      <c r="APE3">
        <v>1.2222</v>
      </c>
      <c r="APF3">
        <v>1.2294</v>
      </c>
      <c r="APG3">
        <v>1.2244999999999999</v>
      </c>
      <c r="APH3">
        <v>1.2269000000000001</v>
      </c>
      <c r="API3">
        <v>1.2323999999999999</v>
      </c>
      <c r="APJ3">
        <v>1.2252000000000001</v>
      </c>
    </row>
    <row r="4" spans="1:1102" x14ac:dyDescent="0.25">
      <c r="A4">
        <v>3</v>
      </c>
      <c r="B4">
        <v>1.4E-3</v>
      </c>
      <c r="C4">
        <v>1.4E-3</v>
      </c>
      <c r="D4">
        <v>1.6000000000000001E-3</v>
      </c>
      <c r="E4">
        <v>1.6000000000000001E-3</v>
      </c>
      <c r="F4">
        <v>1.2999999999999999E-3</v>
      </c>
      <c r="G4">
        <v>1.5E-3</v>
      </c>
      <c r="H4">
        <v>1.1999999999999999E-3</v>
      </c>
      <c r="I4">
        <v>1.2999999999999999E-3</v>
      </c>
      <c r="J4">
        <v>1.4E-3</v>
      </c>
      <c r="K4">
        <v>1.6999999999999999E-3</v>
      </c>
      <c r="L4">
        <v>1.2999999999999999E-3</v>
      </c>
      <c r="M4">
        <v>1.2999999999999999E-3</v>
      </c>
      <c r="N4">
        <v>1.6000000000000001E-3</v>
      </c>
      <c r="O4">
        <v>1.6999999999999999E-3</v>
      </c>
      <c r="P4">
        <v>1.8E-3</v>
      </c>
      <c r="Q4">
        <v>1.9E-3</v>
      </c>
      <c r="R4">
        <v>2E-3</v>
      </c>
      <c r="S4">
        <v>2.3999999999999998E-3</v>
      </c>
      <c r="T4">
        <v>2.3E-3</v>
      </c>
      <c r="U4">
        <v>2E-3</v>
      </c>
      <c r="V4">
        <v>2.3E-3</v>
      </c>
      <c r="W4">
        <v>2.2000000000000001E-3</v>
      </c>
      <c r="X4">
        <v>2.8E-3</v>
      </c>
      <c r="Y4">
        <v>2.5000000000000001E-3</v>
      </c>
      <c r="Z4">
        <v>3.0999999999999999E-3</v>
      </c>
      <c r="AA4">
        <v>3.0999999999999999E-3</v>
      </c>
      <c r="AB4">
        <v>3.5000000000000001E-3</v>
      </c>
      <c r="AC4">
        <v>3.5000000000000001E-3</v>
      </c>
      <c r="AD4">
        <v>3.8E-3</v>
      </c>
      <c r="AE4">
        <v>3.8999999999999998E-3</v>
      </c>
      <c r="AF4">
        <v>4.1000000000000003E-3</v>
      </c>
      <c r="AG4">
        <v>4.4999999999999997E-3</v>
      </c>
      <c r="AH4">
        <v>4.8999999999999998E-3</v>
      </c>
      <c r="AI4">
        <v>5.4000000000000003E-3</v>
      </c>
      <c r="AJ4">
        <v>5.7000000000000002E-3</v>
      </c>
      <c r="AK4">
        <v>6.0000000000000001E-3</v>
      </c>
      <c r="AL4">
        <v>6.1000000000000004E-3</v>
      </c>
      <c r="AM4">
        <v>6.7000000000000002E-3</v>
      </c>
      <c r="AN4">
        <v>7.1000000000000004E-3</v>
      </c>
      <c r="AO4">
        <v>7.3000000000000001E-3</v>
      </c>
      <c r="AP4">
        <v>8.0000000000000002E-3</v>
      </c>
      <c r="AQ4">
        <v>8.6E-3</v>
      </c>
      <c r="AR4">
        <v>9.1000000000000004E-3</v>
      </c>
      <c r="AS4">
        <v>9.5999999999999992E-3</v>
      </c>
      <c r="AT4">
        <v>1.0200000000000001E-2</v>
      </c>
      <c r="AU4">
        <v>1.0800000000000001E-2</v>
      </c>
      <c r="AV4">
        <v>1.1299999999999999E-2</v>
      </c>
      <c r="AW4">
        <v>1.21E-2</v>
      </c>
      <c r="AX4">
        <v>1.2800000000000001E-2</v>
      </c>
      <c r="AY4">
        <v>1.3299999999999999E-2</v>
      </c>
      <c r="AZ4">
        <v>1.38E-2</v>
      </c>
      <c r="BA4">
        <v>1.47E-2</v>
      </c>
      <c r="BB4">
        <v>1.55E-2</v>
      </c>
      <c r="BC4">
        <v>1.6199999999999999E-2</v>
      </c>
      <c r="BD4">
        <v>1.6899999999999998E-2</v>
      </c>
      <c r="BE4">
        <v>1.7500000000000002E-2</v>
      </c>
      <c r="BF4">
        <v>1.84E-2</v>
      </c>
      <c r="BG4">
        <v>1.9E-2</v>
      </c>
      <c r="BH4">
        <v>2.01E-2</v>
      </c>
      <c r="BI4">
        <v>2.0799999999999999E-2</v>
      </c>
      <c r="BJ4">
        <v>2.1399999999999999E-2</v>
      </c>
      <c r="BK4">
        <v>2.2499999999999999E-2</v>
      </c>
      <c r="BL4">
        <v>2.3400000000000001E-2</v>
      </c>
      <c r="BM4">
        <v>2.4E-2</v>
      </c>
      <c r="BN4">
        <v>2.4799999999999999E-2</v>
      </c>
      <c r="BO4">
        <v>2.5499999999999998E-2</v>
      </c>
      <c r="BP4">
        <v>2.5999999999999999E-2</v>
      </c>
      <c r="BQ4">
        <v>2.7E-2</v>
      </c>
      <c r="BR4">
        <v>2.7900000000000001E-2</v>
      </c>
      <c r="BS4">
        <v>2.8799999999999999E-2</v>
      </c>
      <c r="BT4">
        <v>2.9499999999999998E-2</v>
      </c>
      <c r="BU4">
        <v>3.0099999999999998E-2</v>
      </c>
      <c r="BV4">
        <v>3.0800000000000001E-2</v>
      </c>
      <c r="BW4">
        <v>3.1800000000000002E-2</v>
      </c>
      <c r="BX4">
        <v>3.2399999999999998E-2</v>
      </c>
      <c r="BY4">
        <v>3.3000000000000002E-2</v>
      </c>
      <c r="BZ4">
        <v>3.3700000000000001E-2</v>
      </c>
      <c r="CA4">
        <v>3.4200000000000001E-2</v>
      </c>
      <c r="CB4">
        <v>3.4799999999999998E-2</v>
      </c>
      <c r="CC4">
        <v>3.5299999999999998E-2</v>
      </c>
      <c r="CD4">
        <v>3.5799999999999998E-2</v>
      </c>
      <c r="CE4">
        <v>3.6600000000000001E-2</v>
      </c>
      <c r="CF4">
        <v>3.7199999999999997E-2</v>
      </c>
      <c r="CG4">
        <v>3.7600000000000001E-2</v>
      </c>
      <c r="CH4">
        <v>3.7999999999999999E-2</v>
      </c>
      <c r="CI4">
        <v>3.8600000000000002E-2</v>
      </c>
      <c r="CJ4">
        <v>3.9199999999999999E-2</v>
      </c>
      <c r="CK4">
        <v>3.95E-2</v>
      </c>
      <c r="CL4">
        <v>4.0099999999999997E-2</v>
      </c>
      <c r="CM4">
        <v>4.0599999999999997E-2</v>
      </c>
      <c r="CN4">
        <v>4.0800000000000003E-2</v>
      </c>
      <c r="CO4">
        <v>4.1099999999999998E-2</v>
      </c>
      <c r="CP4">
        <v>4.1500000000000002E-2</v>
      </c>
      <c r="CQ4">
        <v>4.1599999999999998E-2</v>
      </c>
      <c r="CR4">
        <v>4.1700000000000001E-2</v>
      </c>
      <c r="CS4">
        <v>4.2099999999999999E-2</v>
      </c>
      <c r="CT4">
        <v>4.2500000000000003E-2</v>
      </c>
      <c r="CU4">
        <v>4.2700000000000002E-2</v>
      </c>
      <c r="CV4">
        <v>4.2700000000000002E-2</v>
      </c>
      <c r="CW4">
        <v>4.2999999999999997E-2</v>
      </c>
      <c r="CX4">
        <v>4.3099999999999999E-2</v>
      </c>
      <c r="CY4">
        <v>4.3200000000000002E-2</v>
      </c>
      <c r="CZ4">
        <v>4.3400000000000001E-2</v>
      </c>
      <c r="DA4">
        <v>4.3400000000000001E-2</v>
      </c>
      <c r="DB4">
        <v>4.3299999999999998E-2</v>
      </c>
      <c r="DC4">
        <v>4.3400000000000001E-2</v>
      </c>
      <c r="DD4">
        <v>4.3400000000000001E-2</v>
      </c>
      <c r="DE4">
        <v>4.3299999999999998E-2</v>
      </c>
      <c r="DF4">
        <v>4.3200000000000002E-2</v>
      </c>
      <c r="DG4">
        <v>4.3099999999999999E-2</v>
      </c>
      <c r="DH4">
        <v>4.2999999999999997E-2</v>
      </c>
      <c r="DI4">
        <v>4.2700000000000002E-2</v>
      </c>
      <c r="DJ4">
        <v>4.24E-2</v>
      </c>
      <c r="DK4">
        <v>4.24E-2</v>
      </c>
      <c r="DL4">
        <v>4.2200000000000001E-2</v>
      </c>
      <c r="DM4">
        <v>4.1799999999999997E-2</v>
      </c>
      <c r="DN4">
        <v>4.1500000000000002E-2</v>
      </c>
      <c r="DO4">
        <v>4.1300000000000003E-2</v>
      </c>
      <c r="DP4">
        <v>4.1000000000000002E-2</v>
      </c>
      <c r="DQ4">
        <v>4.0899999999999999E-2</v>
      </c>
      <c r="DR4">
        <v>4.0599999999999997E-2</v>
      </c>
      <c r="DS4">
        <v>4.02E-2</v>
      </c>
      <c r="DT4">
        <v>3.9899999999999998E-2</v>
      </c>
      <c r="DU4">
        <v>3.9699999999999999E-2</v>
      </c>
      <c r="DV4">
        <v>3.9199999999999999E-2</v>
      </c>
      <c r="DW4">
        <v>3.85E-2</v>
      </c>
      <c r="DX4">
        <v>3.8199999999999998E-2</v>
      </c>
      <c r="DY4">
        <v>3.78E-2</v>
      </c>
      <c r="DZ4">
        <v>3.7499999999999999E-2</v>
      </c>
      <c r="EA4">
        <v>3.7100000000000001E-2</v>
      </c>
      <c r="EB4">
        <v>3.6600000000000001E-2</v>
      </c>
      <c r="EC4">
        <v>3.61E-2</v>
      </c>
      <c r="ED4">
        <v>3.5700000000000003E-2</v>
      </c>
      <c r="EE4">
        <v>3.5499999999999997E-2</v>
      </c>
      <c r="EF4">
        <v>3.5099999999999999E-2</v>
      </c>
      <c r="EG4">
        <v>3.4599999999999999E-2</v>
      </c>
      <c r="EH4">
        <v>3.4099999999999998E-2</v>
      </c>
      <c r="EI4">
        <v>3.3700000000000001E-2</v>
      </c>
      <c r="EJ4">
        <v>3.3000000000000002E-2</v>
      </c>
      <c r="EK4">
        <v>3.2500000000000001E-2</v>
      </c>
      <c r="EL4">
        <v>3.2099999999999997E-2</v>
      </c>
      <c r="EM4">
        <v>3.1600000000000003E-2</v>
      </c>
      <c r="EN4">
        <v>3.1199999999999999E-2</v>
      </c>
      <c r="EO4">
        <v>3.0599999999999999E-2</v>
      </c>
      <c r="EP4">
        <v>0.03</v>
      </c>
      <c r="EQ4">
        <v>2.9499999999999998E-2</v>
      </c>
      <c r="ER4">
        <v>2.8799999999999999E-2</v>
      </c>
      <c r="ES4">
        <v>2.8400000000000002E-2</v>
      </c>
      <c r="ET4">
        <v>2.7900000000000001E-2</v>
      </c>
      <c r="EU4">
        <v>2.7300000000000001E-2</v>
      </c>
      <c r="EV4">
        <v>2.6700000000000002E-2</v>
      </c>
      <c r="EW4">
        <v>2.6100000000000002E-2</v>
      </c>
      <c r="EX4">
        <v>2.5499999999999998E-2</v>
      </c>
      <c r="EY4">
        <v>2.5000000000000001E-2</v>
      </c>
      <c r="EZ4">
        <v>2.46E-2</v>
      </c>
      <c r="FA4">
        <v>2.4199999999999999E-2</v>
      </c>
      <c r="FB4">
        <v>2.35E-2</v>
      </c>
      <c r="FC4">
        <v>2.29E-2</v>
      </c>
      <c r="FD4">
        <v>2.2100000000000002E-2</v>
      </c>
      <c r="FE4">
        <v>2.1299999999999999E-2</v>
      </c>
      <c r="FF4">
        <v>2.1000000000000001E-2</v>
      </c>
      <c r="FG4">
        <v>2.0500000000000001E-2</v>
      </c>
      <c r="FH4">
        <v>2.01E-2</v>
      </c>
      <c r="FI4">
        <v>1.9900000000000001E-2</v>
      </c>
      <c r="FJ4">
        <v>1.9300000000000001E-2</v>
      </c>
      <c r="FK4">
        <v>1.9E-2</v>
      </c>
      <c r="FL4">
        <v>1.8599999999999998E-2</v>
      </c>
      <c r="FM4">
        <v>1.83E-2</v>
      </c>
      <c r="FN4">
        <v>1.77E-2</v>
      </c>
      <c r="FO4">
        <v>1.7000000000000001E-2</v>
      </c>
      <c r="FP4">
        <v>1.67E-2</v>
      </c>
      <c r="FQ4">
        <v>1.66E-2</v>
      </c>
      <c r="FR4">
        <v>1.5800000000000002E-2</v>
      </c>
      <c r="FS4">
        <v>1.54E-2</v>
      </c>
      <c r="FT4">
        <v>1.4999999999999999E-2</v>
      </c>
      <c r="FU4">
        <v>1.49E-2</v>
      </c>
      <c r="FV4">
        <v>1.44E-2</v>
      </c>
      <c r="FW4">
        <v>1.4E-2</v>
      </c>
      <c r="FX4">
        <v>1.3299999999999999E-2</v>
      </c>
      <c r="FY4">
        <v>1.3100000000000001E-2</v>
      </c>
      <c r="FZ4">
        <v>1.2800000000000001E-2</v>
      </c>
      <c r="GA4">
        <v>1.2800000000000001E-2</v>
      </c>
      <c r="GB4">
        <v>1.24E-2</v>
      </c>
      <c r="GC4">
        <v>1.15E-2</v>
      </c>
      <c r="GD4">
        <v>1.11E-2</v>
      </c>
      <c r="GE4">
        <v>1.11E-2</v>
      </c>
      <c r="GF4">
        <v>1.0800000000000001E-2</v>
      </c>
      <c r="GG4">
        <v>1.0200000000000001E-2</v>
      </c>
      <c r="GH4">
        <v>0.01</v>
      </c>
      <c r="GI4">
        <v>9.7999999999999997E-3</v>
      </c>
      <c r="GJ4">
        <v>9.4000000000000004E-3</v>
      </c>
      <c r="GK4">
        <v>9.1000000000000004E-3</v>
      </c>
      <c r="GL4">
        <v>8.8999999999999999E-3</v>
      </c>
      <c r="GM4">
        <v>8.6E-3</v>
      </c>
      <c r="GN4">
        <v>8.0999999999999996E-3</v>
      </c>
      <c r="GO4">
        <v>7.7000000000000002E-3</v>
      </c>
      <c r="GP4">
        <v>7.7000000000000002E-3</v>
      </c>
      <c r="GQ4">
        <v>7.3000000000000001E-3</v>
      </c>
      <c r="GR4">
        <v>7.0000000000000001E-3</v>
      </c>
      <c r="GS4">
        <v>6.6E-3</v>
      </c>
      <c r="GT4">
        <v>6.1999999999999998E-3</v>
      </c>
      <c r="GU4">
        <v>5.8999999999999999E-3</v>
      </c>
      <c r="GV4">
        <v>5.4000000000000003E-3</v>
      </c>
      <c r="GW4">
        <v>5.3E-3</v>
      </c>
      <c r="GX4">
        <v>5.7000000000000002E-3</v>
      </c>
      <c r="GY4">
        <v>5.5999999999999999E-3</v>
      </c>
      <c r="GZ4">
        <v>5.1999999999999998E-3</v>
      </c>
      <c r="HA4">
        <v>5.3E-3</v>
      </c>
      <c r="HB4">
        <v>4.7000000000000002E-3</v>
      </c>
      <c r="HC4">
        <v>4.4999999999999997E-3</v>
      </c>
      <c r="HD4">
        <v>4.3E-3</v>
      </c>
      <c r="HE4">
        <v>3.8999999999999998E-3</v>
      </c>
      <c r="HF4">
        <v>4.0000000000000001E-3</v>
      </c>
      <c r="HG4">
        <v>3.5000000000000001E-3</v>
      </c>
      <c r="HH4">
        <v>3.3E-3</v>
      </c>
      <c r="HI4">
        <v>3.5000000000000001E-3</v>
      </c>
      <c r="HJ4">
        <v>3.3E-3</v>
      </c>
      <c r="HK4">
        <v>2.7000000000000001E-3</v>
      </c>
      <c r="HL4">
        <v>2.5999999999999999E-3</v>
      </c>
      <c r="HM4">
        <v>2.5999999999999999E-3</v>
      </c>
      <c r="HN4">
        <v>2.3E-3</v>
      </c>
      <c r="HO4">
        <v>2.5999999999999999E-3</v>
      </c>
      <c r="HP4">
        <v>1.9E-3</v>
      </c>
      <c r="HQ4">
        <v>1.9E-3</v>
      </c>
      <c r="HR4">
        <v>2.0999999999999999E-3</v>
      </c>
      <c r="HS4">
        <v>1.8E-3</v>
      </c>
      <c r="HT4">
        <v>2E-3</v>
      </c>
      <c r="HU4">
        <v>1.6000000000000001E-3</v>
      </c>
      <c r="HV4">
        <v>1.1999999999999999E-3</v>
      </c>
      <c r="HW4">
        <v>1.5E-3</v>
      </c>
      <c r="HX4">
        <v>1.5E-3</v>
      </c>
      <c r="HY4">
        <v>1E-3</v>
      </c>
      <c r="HZ4">
        <v>8.9999999999999998E-4</v>
      </c>
      <c r="IA4">
        <v>5.9999999999999995E-4</v>
      </c>
      <c r="IB4">
        <v>4.0000000000000002E-4</v>
      </c>
      <c r="IC4">
        <v>5.0000000000000001E-4</v>
      </c>
      <c r="ID4">
        <v>5.0000000000000001E-4</v>
      </c>
      <c r="IE4">
        <v>5.0000000000000001E-4</v>
      </c>
      <c r="IF4">
        <v>4.0000000000000002E-4</v>
      </c>
      <c r="IG4">
        <v>4.0000000000000002E-4</v>
      </c>
      <c r="IH4">
        <v>6.9999999999999999E-4</v>
      </c>
      <c r="II4">
        <v>6.9999999999999999E-4</v>
      </c>
      <c r="IJ4">
        <v>8.0000000000000004E-4</v>
      </c>
      <c r="IK4">
        <v>2.9999999999999997E-4</v>
      </c>
      <c r="IL4">
        <v>5.0000000000000001E-4</v>
      </c>
      <c r="IM4">
        <v>5.9999999999999995E-4</v>
      </c>
      <c r="IN4">
        <v>5.0000000000000001E-4</v>
      </c>
      <c r="IO4">
        <v>1E-4</v>
      </c>
      <c r="IP4">
        <v>1E-4</v>
      </c>
      <c r="IQ4">
        <v>2.0000000000000001E-4</v>
      </c>
      <c r="IR4">
        <v>1E-4</v>
      </c>
      <c r="IS4">
        <v>-1E-4</v>
      </c>
      <c r="IT4">
        <v>2.9999999999999997E-4</v>
      </c>
      <c r="IU4">
        <v>0</v>
      </c>
      <c r="IV4">
        <v>1E-4</v>
      </c>
      <c r="IW4">
        <v>-2.0000000000000001E-4</v>
      </c>
      <c r="IX4">
        <v>-1E-4</v>
      </c>
      <c r="IY4">
        <v>-1E-4</v>
      </c>
      <c r="IZ4">
        <v>0</v>
      </c>
      <c r="JA4">
        <v>1E-4</v>
      </c>
      <c r="JB4">
        <v>1E-4</v>
      </c>
      <c r="JC4">
        <v>2.0000000000000001E-4</v>
      </c>
      <c r="JD4">
        <v>-1E-4</v>
      </c>
      <c r="JE4">
        <v>-1E-4</v>
      </c>
      <c r="JF4">
        <v>2.0000000000000001E-4</v>
      </c>
      <c r="JG4">
        <v>2.0000000000000001E-4</v>
      </c>
      <c r="JH4">
        <v>0</v>
      </c>
      <c r="JI4">
        <v>-1E-4</v>
      </c>
      <c r="JJ4">
        <v>-2.0000000000000001E-4</v>
      </c>
      <c r="JK4">
        <v>2.0000000000000001E-4</v>
      </c>
      <c r="JL4">
        <v>1E-4</v>
      </c>
      <c r="JM4">
        <v>0</v>
      </c>
      <c r="JN4">
        <v>-2.0000000000000001E-4</v>
      </c>
      <c r="JO4">
        <v>-2.0000000000000001E-4</v>
      </c>
      <c r="JP4">
        <v>0</v>
      </c>
      <c r="JQ4">
        <v>2.0000000000000001E-4</v>
      </c>
      <c r="JR4">
        <v>-1E-4</v>
      </c>
      <c r="JS4">
        <v>-2.9999999999999997E-4</v>
      </c>
      <c r="JT4">
        <v>-2.0000000000000001E-4</v>
      </c>
      <c r="JU4">
        <v>-4.0000000000000002E-4</v>
      </c>
      <c r="JV4">
        <v>-4.0000000000000002E-4</v>
      </c>
      <c r="JW4">
        <v>-4.0000000000000002E-4</v>
      </c>
      <c r="JX4">
        <v>-2.9999999999999997E-4</v>
      </c>
      <c r="JY4">
        <v>-2.9999999999999997E-4</v>
      </c>
      <c r="JZ4">
        <v>-1E-4</v>
      </c>
      <c r="KA4">
        <v>-2.0000000000000001E-4</v>
      </c>
      <c r="KB4">
        <v>-1E-4</v>
      </c>
      <c r="KC4">
        <v>-2.0000000000000001E-4</v>
      </c>
      <c r="KD4">
        <v>-2.9999999999999997E-4</v>
      </c>
      <c r="KE4">
        <v>-1E-4</v>
      </c>
      <c r="KF4">
        <v>0</v>
      </c>
      <c r="KG4">
        <v>-2.9999999999999997E-4</v>
      </c>
      <c r="KH4">
        <v>-4.0000000000000002E-4</v>
      </c>
      <c r="KI4">
        <v>-2.9999999999999997E-4</v>
      </c>
      <c r="KJ4">
        <v>-5.9999999999999995E-4</v>
      </c>
      <c r="KK4">
        <v>-5.9999999999999995E-4</v>
      </c>
      <c r="KL4">
        <v>-5.0000000000000001E-4</v>
      </c>
      <c r="KM4">
        <v>-4.0000000000000002E-4</v>
      </c>
      <c r="KN4">
        <v>-5.9999999999999995E-4</v>
      </c>
      <c r="KO4">
        <v>-8.0000000000000004E-4</v>
      </c>
      <c r="KP4">
        <v>-5.0000000000000001E-4</v>
      </c>
      <c r="KQ4">
        <v>-2.9999999999999997E-4</v>
      </c>
      <c r="KR4">
        <v>-2.9999999999999997E-4</v>
      </c>
      <c r="KS4">
        <v>-4.0000000000000002E-4</v>
      </c>
      <c r="KT4">
        <v>-4.0000000000000002E-4</v>
      </c>
      <c r="KU4">
        <v>-2.0000000000000001E-4</v>
      </c>
      <c r="KV4">
        <v>-2.0000000000000001E-4</v>
      </c>
      <c r="KW4">
        <v>-4.0000000000000002E-4</v>
      </c>
      <c r="KX4">
        <v>-2.9999999999999997E-4</v>
      </c>
      <c r="KY4">
        <v>-4.0000000000000002E-4</v>
      </c>
      <c r="KZ4">
        <v>-5.9999999999999995E-4</v>
      </c>
      <c r="LA4">
        <v>-5.0000000000000001E-4</v>
      </c>
      <c r="LB4">
        <v>-4.0000000000000002E-4</v>
      </c>
      <c r="LC4">
        <v>-4.0000000000000002E-4</v>
      </c>
      <c r="LD4">
        <v>-6.9999999999999999E-4</v>
      </c>
      <c r="LE4">
        <v>-5.0000000000000001E-4</v>
      </c>
      <c r="LF4">
        <v>-2.0000000000000001E-4</v>
      </c>
      <c r="LG4">
        <v>-4.0000000000000002E-4</v>
      </c>
      <c r="LH4">
        <v>-4.0000000000000002E-4</v>
      </c>
      <c r="LI4">
        <v>0</v>
      </c>
      <c r="LJ4">
        <v>1E-4</v>
      </c>
      <c r="LK4">
        <v>0</v>
      </c>
      <c r="LL4">
        <v>0</v>
      </c>
      <c r="LM4">
        <v>-1E-4</v>
      </c>
      <c r="LN4">
        <v>-2.9999999999999997E-4</v>
      </c>
      <c r="LO4">
        <v>-4.0000000000000002E-4</v>
      </c>
      <c r="LP4">
        <v>-1E-4</v>
      </c>
      <c r="LQ4">
        <v>1E-4</v>
      </c>
      <c r="LR4">
        <v>1E-4</v>
      </c>
      <c r="LS4">
        <v>0</v>
      </c>
      <c r="LT4">
        <v>1E-4</v>
      </c>
      <c r="LU4">
        <v>1E-4</v>
      </c>
      <c r="LV4">
        <v>2.0000000000000001E-4</v>
      </c>
      <c r="LW4">
        <v>5.9999999999999995E-4</v>
      </c>
      <c r="LX4">
        <v>5.0000000000000001E-4</v>
      </c>
      <c r="LY4">
        <v>2.0000000000000001E-4</v>
      </c>
      <c r="LZ4">
        <v>-2.9999999999999997E-4</v>
      </c>
      <c r="MA4">
        <v>-2.0000000000000001E-4</v>
      </c>
      <c r="MB4">
        <v>1E-4</v>
      </c>
      <c r="MC4">
        <v>2.0000000000000001E-4</v>
      </c>
      <c r="MD4">
        <v>2.0000000000000001E-4</v>
      </c>
      <c r="ME4">
        <v>2.0000000000000001E-4</v>
      </c>
      <c r="MF4">
        <v>2.0000000000000001E-4</v>
      </c>
      <c r="MG4">
        <v>2.0000000000000001E-4</v>
      </c>
      <c r="MH4">
        <v>0</v>
      </c>
      <c r="MI4">
        <v>-1E-4</v>
      </c>
      <c r="MJ4">
        <v>1E-4</v>
      </c>
      <c r="MK4">
        <v>2.0000000000000001E-4</v>
      </c>
      <c r="ML4">
        <v>1E-4</v>
      </c>
      <c r="MM4">
        <v>2.0000000000000001E-4</v>
      </c>
      <c r="MN4">
        <v>2.9999999999999997E-4</v>
      </c>
      <c r="MO4">
        <v>2.9999999999999997E-4</v>
      </c>
      <c r="MP4">
        <v>2.9999999999999997E-4</v>
      </c>
      <c r="MQ4">
        <v>1E-4</v>
      </c>
      <c r="MR4">
        <v>-1E-4</v>
      </c>
      <c r="MS4">
        <v>-2.0000000000000001E-4</v>
      </c>
      <c r="MT4">
        <v>-1E-4</v>
      </c>
      <c r="MU4">
        <v>0</v>
      </c>
      <c r="MV4">
        <v>0</v>
      </c>
      <c r="MW4">
        <v>0</v>
      </c>
      <c r="MX4">
        <v>0</v>
      </c>
      <c r="MY4">
        <v>-2.0000000000000001E-4</v>
      </c>
      <c r="MZ4">
        <v>-2.0000000000000001E-4</v>
      </c>
      <c r="NA4">
        <v>1E-4</v>
      </c>
      <c r="NB4">
        <v>2.0000000000000001E-4</v>
      </c>
      <c r="NC4">
        <v>2.9999999999999997E-4</v>
      </c>
      <c r="ND4">
        <v>2.0000000000000001E-4</v>
      </c>
      <c r="NE4">
        <v>2.0000000000000001E-4</v>
      </c>
      <c r="NF4">
        <v>2.0000000000000001E-4</v>
      </c>
      <c r="NG4">
        <v>2.0000000000000001E-4</v>
      </c>
      <c r="NH4">
        <v>1E-4</v>
      </c>
      <c r="NI4">
        <v>2.0000000000000001E-4</v>
      </c>
      <c r="NJ4">
        <v>2.9999999999999997E-4</v>
      </c>
      <c r="NK4">
        <v>1E-4</v>
      </c>
      <c r="NL4">
        <v>-1E-4</v>
      </c>
      <c r="NM4">
        <v>-2.0000000000000001E-4</v>
      </c>
      <c r="NN4">
        <v>-1E-4</v>
      </c>
      <c r="NO4">
        <v>2.0000000000000001E-4</v>
      </c>
      <c r="NP4">
        <v>2.9999999999999997E-4</v>
      </c>
      <c r="NQ4">
        <v>2.9999999999999997E-4</v>
      </c>
      <c r="NR4">
        <v>2.0000000000000001E-4</v>
      </c>
      <c r="NS4">
        <v>1E-4</v>
      </c>
      <c r="NT4">
        <v>1E-4</v>
      </c>
      <c r="NU4">
        <v>0</v>
      </c>
      <c r="NV4">
        <v>1E-4</v>
      </c>
      <c r="NW4">
        <v>-1E-4</v>
      </c>
      <c r="NX4">
        <v>-1E-4</v>
      </c>
      <c r="NY4">
        <v>-1E-4</v>
      </c>
      <c r="NZ4">
        <v>1E-4</v>
      </c>
      <c r="OA4">
        <v>4.0000000000000002E-4</v>
      </c>
      <c r="OB4">
        <v>2.0000000000000001E-4</v>
      </c>
      <c r="OC4">
        <v>2.9999999999999997E-4</v>
      </c>
      <c r="OD4">
        <v>4.0000000000000002E-4</v>
      </c>
      <c r="OE4">
        <v>4.0000000000000002E-4</v>
      </c>
      <c r="OF4">
        <v>6.9999999999999999E-4</v>
      </c>
      <c r="OG4">
        <v>8.0000000000000004E-4</v>
      </c>
      <c r="OH4">
        <v>5.9999999999999995E-4</v>
      </c>
      <c r="OI4">
        <v>8.0000000000000004E-4</v>
      </c>
      <c r="OJ4">
        <v>8.0000000000000004E-4</v>
      </c>
      <c r="OK4">
        <v>1.1000000000000001E-3</v>
      </c>
      <c r="OL4">
        <v>1.5E-3</v>
      </c>
      <c r="OM4">
        <v>2.0999999999999999E-3</v>
      </c>
      <c r="ON4">
        <v>2.3999999999999998E-3</v>
      </c>
      <c r="OO4">
        <v>3.0999999999999999E-3</v>
      </c>
      <c r="OP4">
        <v>4.1999999999999997E-3</v>
      </c>
      <c r="OQ4">
        <v>5.7999999999999996E-3</v>
      </c>
      <c r="OR4">
        <v>7.7999999999999996E-3</v>
      </c>
      <c r="OS4">
        <v>1.0200000000000001E-2</v>
      </c>
      <c r="OT4">
        <v>1.3299999999999999E-2</v>
      </c>
      <c r="OU4">
        <v>1.7100000000000001E-2</v>
      </c>
      <c r="OV4">
        <v>2.1499999999999998E-2</v>
      </c>
      <c r="OW4">
        <v>2.6800000000000001E-2</v>
      </c>
      <c r="OX4">
        <v>3.2899999999999999E-2</v>
      </c>
      <c r="OY4">
        <v>3.9699999999999999E-2</v>
      </c>
      <c r="OZ4">
        <v>4.7199999999999999E-2</v>
      </c>
      <c r="PA4">
        <v>5.5399999999999998E-2</v>
      </c>
      <c r="PB4">
        <v>6.4100000000000004E-2</v>
      </c>
      <c r="PC4">
        <v>7.3499999999999996E-2</v>
      </c>
      <c r="PD4">
        <v>8.3299999999999999E-2</v>
      </c>
      <c r="PE4">
        <v>9.3100000000000002E-2</v>
      </c>
      <c r="PF4">
        <v>0.10299999999999999</v>
      </c>
      <c r="PG4">
        <v>0.1133</v>
      </c>
      <c r="PH4">
        <v>0.1229</v>
      </c>
      <c r="PI4">
        <v>0.1323</v>
      </c>
      <c r="PJ4">
        <v>0.14169999999999999</v>
      </c>
      <c r="PK4">
        <v>0.1512</v>
      </c>
      <c r="PL4">
        <v>0.1598</v>
      </c>
      <c r="PM4">
        <v>0.16889999999999999</v>
      </c>
      <c r="PN4">
        <v>0.17849999999999999</v>
      </c>
      <c r="PO4">
        <v>0.18809999999999999</v>
      </c>
      <c r="PP4">
        <v>0.19769999999999999</v>
      </c>
      <c r="PQ4">
        <v>0.20810000000000001</v>
      </c>
      <c r="PR4">
        <v>0.21890000000000001</v>
      </c>
      <c r="PS4">
        <v>0.23039999999999999</v>
      </c>
      <c r="PT4">
        <v>0.2419</v>
      </c>
      <c r="PU4">
        <v>0.25419999999999998</v>
      </c>
      <c r="PV4">
        <v>0.26679999999999998</v>
      </c>
      <c r="PW4">
        <v>0.28039999999999998</v>
      </c>
      <c r="PX4">
        <v>0.29370000000000002</v>
      </c>
      <c r="PY4">
        <v>0.30730000000000002</v>
      </c>
      <c r="PZ4">
        <v>0.3206</v>
      </c>
      <c r="QA4">
        <v>0.3342</v>
      </c>
      <c r="QB4">
        <v>0.34720000000000001</v>
      </c>
      <c r="QC4">
        <v>0.35970000000000002</v>
      </c>
      <c r="QD4">
        <v>0.37169999999999997</v>
      </c>
      <c r="QE4">
        <v>0.38279999999999997</v>
      </c>
      <c r="QF4">
        <v>0.39419999999999999</v>
      </c>
      <c r="QG4">
        <v>0.40439999999999998</v>
      </c>
      <c r="QH4">
        <v>0.41510000000000002</v>
      </c>
      <c r="QI4">
        <v>0.42549999999999999</v>
      </c>
      <c r="QJ4">
        <v>0.43569999999999998</v>
      </c>
      <c r="QK4">
        <v>0.4456</v>
      </c>
      <c r="QL4">
        <v>0.45590000000000003</v>
      </c>
      <c r="QM4">
        <v>0.46639999999999998</v>
      </c>
      <c r="QN4">
        <v>0.47710000000000002</v>
      </c>
      <c r="QO4">
        <v>0.48759999999999998</v>
      </c>
      <c r="QP4">
        <v>0.49930000000000002</v>
      </c>
      <c r="QQ4">
        <v>0.51160000000000005</v>
      </c>
      <c r="QR4">
        <v>0.5232</v>
      </c>
      <c r="QS4">
        <v>0.52700000000000002</v>
      </c>
      <c r="QT4">
        <v>0.50519999999999998</v>
      </c>
      <c r="QU4">
        <v>0.46879999999999999</v>
      </c>
      <c r="QV4">
        <v>0.4229</v>
      </c>
      <c r="QW4">
        <v>0.38969999999999999</v>
      </c>
      <c r="QX4">
        <v>0.3735</v>
      </c>
      <c r="QY4">
        <v>0.36599999999999999</v>
      </c>
      <c r="QZ4">
        <v>0.36370000000000002</v>
      </c>
      <c r="RA4">
        <v>0.36199999999999999</v>
      </c>
      <c r="RB4">
        <v>0.3619</v>
      </c>
      <c r="RC4">
        <v>0.36130000000000001</v>
      </c>
      <c r="RD4">
        <v>0.35930000000000001</v>
      </c>
      <c r="RE4">
        <v>0.35389999999999999</v>
      </c>
      <c r="RF4">
        <v>0.34720000000000001</v>
      </c>
      <c r="RG4">
        <v>0.33889999999999998</v>
      </c>
      <c r="RH4">
        <v>0.32869999999999999</v>
      </c>
      <c r="RI4">
        <v>0.31850000000000001</v>
      </c>
      <c r="RJ4">
        <v>0.30640000000000001</v>
      </c>
      <c r="RK4">
        <v>0.29499999999999998</v>
      </c>
      <c r="RL4">
        <v>0.28760000000000002</v>
      </c>
      <c r="RM4">
        <v>0.27929999999999999</v>
      </c>
      <c r="RN4">
        <v>0.26790000000000003</v>
      </c>
      <c r="RO4">
        <v>0.25669999999999998</v>
      </c>
      <c r="RP4">
        <v>0.24909999999999999</v>
      </c>
      <c r="RQ4">
        <v>0.24110000000000001</v>
      </c>
      <c r="RR4">
        <v>0.2319</v>
      </c>
      <c r="RS4">
        <v>0.22589999999999999</v>
      </c>
      <c r="RT4">
        <v>0.219</v>
      </c>
      <c r="RU4">
        <v>0.21099999999999999</v>
      </c>
      <c r="RV4">
        <v>0.20399999999999999</v>
      </c>
      <c r="RW4">
        <v>0.1973</v>
      </c>
      <c r="RX4">
        <v>0.19070000000000001</v>
      </c>
      <c r="RY4">
        <v>0.1865</v>
      </c>
      <c r="RZ4">
        <v>0.18160000000000001</v>
      </c>
      <c r="SA4">
        <v>0.1767</v>
      </c>
      <c r="SB4">
        <v>0.17319999999999999</v>
      </c>
      <c r="SC4">
        <v>0.16919999999999999</v>
      </c>
      <c r="SD4">
        <v>0.1661</v>
      </c>
      <c r="SE4">
        <v>0.16339999999999999</v>
      </c>
      <c r="SF4">
        <v>0.16089999999999999</v>
      </c>
      <c r="SG4">
        <v>0.1595</v>
      </c>
      <c r="SH4">
        <v>0.15579999999999999</v>
      </c>
      <c r="SI4">
        <v>0.15579999999999999</v>
      </c>
      <c r="SJ4">
        <v>0.15290000000000001</v>
      </c>
      <c r="SK4">
        <v>0.1507</v>
      </c>
      <c r="SL4">
        <v>0.1522</v>
      </c>
      <c r="SM4">
        <v>0.15079999999999999</v>
      </c>
      <c r="SN4">
        <v>0.1479</v>
      </c>
      <c r="SO4">
        <v>0.14849999999999999</v>
      </c>
      <c r="SP4">
        <v>0.1484</v>
      </c>
      <c r="SQ4">
        <v>0.1462</v>
      </c>
      <c r="SR4">
        <v>0.14829999999999999</v>
      </c>
      <c r="SS4">
        <v>0.14810000000000001</v>
      </c>
      <c r="ST4">
        <v>0.14499999999999999</v>
      </c>
      <c r="SU4">
        <v>0.14449999999999999</v>
      </c>
      <c r="SV4">
        <v>0.14449999999999999</v>
      </c>
      <c r="SW4">
        <v>0.14549999999999999</v>
      </c>
      <c r="SX4">
        <v>0.1489</v>
      </c>
      <c r="SY4">
        <v>0.14749999999999999</v>
      </c>
      <c r="SZ4">
        <v>0.1449</v>
      </c>
      <c r="TA4">
        <v>0.1457</v>
      </c>
      <c r="TB4">
        <v>0.14560000000000001</v>
      </c>
      <c r="TC4">
        <v>0.14349999999999999</v>
      </c>
      <c r="TD4">
        <v>0.14230000000000001</v>
      </c>
      <c r="TE4">
        <v>0.14419999999999999</v>
      </c>
      <c r="TF4">
        <v>0.14399999999999999</v>
      </c>
      <c r="TG4">
        <v>0.14080000000000001</v>
      </c>
      <c r="TH4">
        <v>0.14000000000000001</v>
      </c>
      <c r="TI4">
        <v>0.14149999999999999</v>
      </c>
      <c r="TJ4">
        <v>0.14169999999999999</v>
      </c>
      <c r="TK4">
        <v>0.13980000000000001</v>
      </c>
      <c r="TL4">
        <v>0.1351</v>
      </c>
      <c r="TM4">
        <v>0.1338</v>
      </c>
      <c r="TN4">
        <v>0.1351</v>
      </c>
      <c r="TO4">
        <v>0.13500000000000001</v>
      </c>
      <c r="TP4">
        <v>0.1356</v>
      </c>
      <c r="TQ4">
        <v>0.13600000000000001</v>
      </c>
      <c r="TR4">
        <v>0.13500000000000001</v>
      </c>
      <c r="TS4">
        <v>0.13300000000000001</v>
      </c>
      <c r="TT4">
        <v>0.1313</v>
      </c>
      <c r="TU4">
        <v>0.13070000000000001</v>
      </c>
      <c r="TV4">
        <v>0.12939999999999999</v>
      </c>
      <c r="TW4">
        <v>0.1288</v>
      </c>
      <c r="TX4">
        <v>0.12820000000000001</v>
      </c>
      <c r="TY4">
        <v>0.1275</v>
      </c>
      <c r="TZ4">
        <v>0.126</v>
      </c>
      <c r="UA4">
        <v>0.12559999999999999</v>
      </c>
      <c r="UB4">
        <v>0.12690000000000001</v>
      </c>
      <c r="UC4">
        <v>0.1273</v>
      </c>
      <c r="UD4">
        <v>0.12889999999999999</v>
      </c>
      <c r="UE4">
        <v>0.13</v>
      </c>
      <c r="UF4">
        <v>0.1298</v>
      </c>
      <c r="UG4">
        <v>0.1321</v>
      </c>
      <c r="UH4">
        <v>0.1328</v>
      </c>
      <c r="UI4">
        <v>0.13339999999999999</v>
      </c>
      <c r="UJ4">
        <v>0.13400000000000001</v>
      </c>
      <c r="UK4">
        <v>0.1338</v>
      </c>
      <c r="UL4">
        <v>0.1328</v>
      </c>
      <c r="UM4">
        <v>0.13420000000000001</v>
      </c>
      <c r="UN4">
        <v>0.13600000000000001</v>
      </c>
      <c r="UO4">
        <v>0.1343</v>
      </c>
      <c r="UP4">
        <v>0.1328</v>
      </c>
      <c r="UQ4">
        <v>0.13289999999999999</v>
      </c>
      <c r="UR4">
        <v>0.1328</v>
      </c>
      <c r="US4">
        <v>0.13109999999999999</v>
      </c>
      <c r="UT4">
        <v>0.13109999999999999</v>
      </c>
      <c r="UU4">
        <v>0.13070000000000001</v>
      </c>
      <c r="UV4">
        <v>0.13070000000000001</v>
      </c>
      <c r="UW4">
        <v>0.1295</v>
      </c>
      <c r="UX4">
        <v>0.1273</v>
      </c>
      <c r="UY4">
        <v>0.12590000000000001</v>
      </c>
      <c r="UZ4">
        <v>0.125</v>
      </c>
      <c r="VA4">
        <v>0.1236</v>
      </c>
      <c r="VB4">
        <v>0.1212</v>
      </c>
      <c r="VC4">
        <v>0.1188</v>
      </c>
      <c r="VD4">
        <v>0.1169</v>
      </c>
      <c r="VE4">
        <v>0.1143</v>
      </c>
      <c r="VF4">
        <v>0.1116</v>
      </c>
      <c r="VG4">
        <v>0.10979999999999999</v>
      </c>
      <c r="VH4">
        <v>0.10730000000000001</v>
      </c>
      <c r="VI4">
        <v>0.1057</v>
      </c>
      <c r="VJ4">
        <v>0.1009</v>
      </c>
      <c r="VK4">
        <v>9.8000000000000004E-2</v>
      </c>
      <c r="VL4">
        <v>9.5200000000000007E-2</v>
      </c>
      <c r="VM4">
        <v>9.2999999999999999E-2</v>
      </c>
      <c r="VN4">
        <v>9.2799999999999994E-2</v>
      </c>
      <c r="VO4">
        <v>9.1399999999999995E-2</v>
      </c>
      <c r="VP4">
        <v>8.9700000000000002E-2</v>
      </c>
      <c r="VQ4">
        <v>8.6800000000000002E-2</v>
      </c>
      <c r="VR4">
        <v>8.72E-2</v>
      </c>
      <c r="VS4">
        <v>8.4900000000000003E-2</v>
      </c>
      <c r="VT4">
        <v>8.3199999999999996E-2</v>
      </c>
      <c r="VU4">
        <v>8.2299999999999998E-2</v>
      </c>
      <c r="VV4">
        <v>8.3400000000000002E-2</v>
      </c>
      <c r="VW4">
        <v>8.14E-2</v>
      </c>
      <c r="VX4">
        <v>0.08</v>
      </c>
      <c r="VY4">
        <v>7.8200000000000006E-2</v>
      </c>
      <c r="VZ4">
        <v>7.9000000000000001E-2</v>
      </c>
      <c r="WA4">
        <v>7.7899999999999997E-2</v>
      </c>
      <c r="WB4">
        <v>7.6600000000000001E-2</v>
      </c>
      <c r="WC4">
        <v>7.4099999999999999E-2</v>
      </c>
      <c r="WD4">
        <v>7.2300000000000003E-2</v>
      </c>
      <c r="WE4">
        <v>7.0099999999999996E-2</v>
      </c>
      <c r="WF4">
        <v>7.1300000000000002E-2</v>
      </c>
      <c r="WG4">
        <v>7.0099999999999996E-2</v>
      </c>
      <c r="WH4">
        <v>6.8500000000000005E-2</v>
      </c>
      <c r="WI4">
        <v>6.6400000000000001E-2</v>
      </c>
      <c r="WJ4">
        <v>6.4199999999999993E-2</v>
      </c>
      <c r="WK4">
        <v>6.3700000000000007E-2</v>
      </c>
      <c r="WL4">
        <v>6.2100000000000002E-2</v>
      </c>
      <c r="WM4">
        <v>5.9400000000000001E-2</v>
      </c>
      <c r="WN4">
        <v>5.7700000000000001E-2</v>
      </c>
      <c r="WO4">
        <v>5.91E-2</v>
      </c>
      <c r="WP4">
        <v>5.79E-2</v>
      </c>
      <c r="WQ4">
        <v>5.67E-2</v>
      </c>
      <c r="WR4">
        <v>5.4899999999999997E-2</v>
      </c>
      <c r="WS4">
        <v>5.2999999999999999E-2</v>
      </c>
      <c r="WT4">
        <v>5.0599999999999999E-2</v>
      </c>
      <c r="WU4">
        <v>4.9099999999999998E-2</v>
      </c>
      <c r="WV4">
        <v>4.7500000000000001E-2</v>
      </c>
      <c r="WW4">
        <v>4.5999999999999999E-2</v>
      </c>
      <c r="WX4">
        <v>4.4499999999999998E-2</v>
      </c>
      <c r="WY4">
        <v>4.3299999999999998E-2</v>
      </c>
      <c r="WZ4">
        <v>4.24E-2</v>
      </c>
      <c r="XA4">
        <v>4.1000000000000002E-2</v>
      </c>
      <c r="XB4">
        <v>3.8300000000000001E-2</v>
      </c>
      <c r="XC4">
        <v>3.7100000000000001E-2</v>
      </c>
      <c r="XD4">
        <v>3.4599999999999999E-2</v>
      </c>
      <c r="XE4">
        <v>3.27E-2</v>
      </c>
      <c r="XF4">
        <v>3.1699999999999999E-2</v>
      </c>
      <c r="XG4">
        <v>3.0300000000000001E-2</v>
      </c>
      <c r="XH4">
        <v>0.03</v>
      </c>
      <c r="XI4">
        <v>2.86E-2</v>
      </c>
      <c r="XJ4">
        <v>2.7199999999999998E-2</v>
      </c>
      <c r="XK4">
        <v>2.5600000000000001E-2</v>
      </c>
      <c r="XL4">
        <v>2.5399999999999999E-2</v>
      </c>
      <c r="XM4">
        <v>2.4500000000000001E-2</v>
      </c>
      <c r="XN4">
        <v>2.41E-2</v>
      </c>
      <c r="XO4">
        <v>2.29E-2</v>
      </c>
      <c r="XP4">
        <v>1.9900000000000001E-2</v>
      </c>
      <c r="XQ4">
        <v>1.9400000000000001E-2</v>
      </c>
      <c r="XR4">
        <v>1.9099999999999999E-2</v>
      </c>
      <c r="XS4">
        <v>1.8599999999999998E-2</v>
      </c>
      <c r="XT4">
        <v>1.67E-2</v>
      </c>
      <c r="XU4">
        <v>1.6E-2</v>
      </c>
      <c r="XV4">
        <v>1.6199999999999999E-2</v>
      </c>
      <c r="XW4">
        <v>1.44E-2</v>
      </c>
      <c r="XX4">
        <v>1.17E-2</v>
      </c>
      <c r="XY4">
        <v>1.24E-2</v>
      </c>
      <c r="XZ4">
        <v>1.11E-2</v>
      </c>
      <c r="YA4">
        <v>9.5999999999999992E-3</v>
      </c>
      <c r="YB4">
        <v>8.0000000000000002E-3</v>
      </c>
      <c r="YC4">
        <v>7.7000000000000002E-3</v>
      </c>
      <c r="YD4">
        <v>6.3E-3</v>
      </c>
      <c r="YE4">
        <v>4.5999999999999999E-3</v>
      </c>
      <c r="YF4">
        <v>3.5000000000000001E-3</v>
      </c>
      <c r="YG4">
        <v>2.7000000000000001E-3</v>
      </c>
      <c r="YH4">
        <v>1.1000000000000001E-3</v>
      </c>
      <c r="YI4">
        <v>1E-4</v>
      </c>
      <c r="YJ4">
        <v>-1.2999999999999999E-3</v>
      </c>
      <c r="YK4">
        <v>-3.3999999999999998E-3</v>
      </c>
      <c r="YL4">
        <v>-5.1000000000000004E-3</v>
      </c>
      <c r="YM4">
        <v>-7.0000000000000001E-3</v>
      </c>
      <c r="YN4">
        <v>-7.7999999999999996E-3</v>
      </c>
      <c r="YO4">
        <v>-8.8999999999999999E-3</v>
      </c>
      <c r="YP4">
        <v>-1.01E-2</v>
      </c>
      <c r="YQ4">
        <v>-1.0200000000000001E-2</v>
      </c>
      <c r="YR4">
        <v>-9.2999999999999992E-3</v>
      </c>
      <c r="YS4">
        <v>-1.06E-2</v>
      </c>
      <c r="YT4">
        <v>-1.1599999999999999E-2</v>
      </c>
      <c r="YU4">
        <v>-1.2800000000000001E-2</v>
      </c>
      <c r="YV4">
        <v>-1.34E-2</v>
      </c>
      <c r="YW4">
        <v>-1.3299999999999999E-2</v>
      </c>
      <c r="YX4">
        <v>-1.3100000000000001E-2</v>
      </c>
      <c r="YY4">
        <v>-1.2999999999999999E-2</v>
      </c>
      <c r="YZ4">
        <v>-1.37E-2</v>
      </c>
      <c r="ZA4">
        <v>-1.3899999999999999E-2</v>
      </c>
      <c r="ZB4">
        <v>-1.46E-2</v>
      </c>
      <c r="ZC4">
        <v>-1.52E-2</v>
      </c>
      <c r="ZD4">
        <v>-1.4800000000000001E-2</v>
      </c>
      <c r="ZE4">
        <v>-1.49E-2</v>
      </c>
      <c r="ZF4">
        <v>-1.46E-2</v>
      </c>
      <c r="ZG4">
        <v>-1.5299999999999999E-2</v>
      </c>
      <c r="ZH4">
        <v>-1.5599999999999999E-2</v>
      </c>
      <c r="ZI4">
        <v>-1.52E-2</v>
      </c>
      <c r="ZJ4">
        <v>-1.6299999999999999E-2</v>
      </c>
      <c r="ZK4">
        <v>-1.6899999999999998E-2</v>
      </c>
      <c r="ZL4">
        <v>-1.72E-2</v>
      </c>
      <c r="ZM4">
        <v>-1.7500000000000002E-2</v>
      </c>
      <c r="ZN4">
        <v>-1.8200000000000001E-2</v>
      </c>
      <c r="ZO4">
        <v>-1.7899999999999999E-2</v>
      </c>
      <c r="ZP4">
        <v>-1.8200000000000001E-2</v>
      </c>
      <c r="ZQ4">
        <v>-1.8599999999999998E-2</v>
      </c>
      <c r="ZR4">
        <v>-1.9400000000000001E-2</v>
      </c>
      <c r="ZS4">
        <v>-1.9199999999999998E-2</v>
      </c>
      <c r="ZT4">
        <v>-1.9300000000000001E-2</v>
      </c>
      <c r="ZU4">
        <v>-1.9300000000000001E-2</v>
      </c>
      <c r="ZV4">
        <v>-1.9699999999999999E-2</v>
      </c>
      <c r="ZW4">
        <v>-2.06E-2</v>
      </c>
      <c r="ZX4">
        <v>-2.06E-2</v>
      </c>
      <c r="ZY4">
        <v>-0.02</v>
      </c>
      <c r="ZZ4">
        <v>-1.9599999999999999E-2</v>
      </c>
      <c r="AAA4">
        <v>-1.9400000000000001E-2</v>
      </c>
      <c r="AAB4">
        <v>-1.9800000000000002E-2</v>
      </c>
      <c r="AAC4">
        <v>-2.0199999999999999E-2</v>
      </c>
      <c r="AAD4">
        <v>-2.0299999999999999E-2</v>
      </c>
      <c r="AAE4">
        <v>-2.0400000000000001E-2</v>
      </c>
      <c r="AAF4">
        <v>-2.1000000000000001E-2</v>
      </c>
      <c r="AAG4">
        <v>-2.07E-2</v>
      </c>
      <c r="AAH4">
        <v>-2.06E-2</v>
      </c>
      <c r="AAI4">
        <v>-2.0899999999999998E-2</v>
      </c>
      <c r="AAJ4">
        <v>-2.18E-2</v>
      </c>
      <c r="AAK4">
        <v>-2.2100000000000002E-2</v>
      </c>
      <c r="AAL4">
        <v>-2.2200000000000001E-2</v>
      </c>
      <c r="AAM4">
        <v>-2.2700000000000001E-2</v>
      </c>
      <c r="AAN4">
        <v>-2.3E-2</v>
      </c>
      <c r="AAO4">
        <v>-2.23E-2</v>
      </c>
      <c r="AAP4">
        <v>-2.2499999999999999E-2</v>
      </c>
      <c r="AAQ4">
        <v>-2.2700000000000001E-2</v>
      </c>
      <c r="AAR4">
        <v>-2.3099999999999999E-2</v>
      </c>
      <c r="AAS4">
        <v>-2.29E-2</v>
      </c>
      <c r="AAT4">
        <v>-2.2800000000000001E-2</v>
      </c>
      <c r="AAU4">
        <v>-2.2599999999999999E-2</v>
      </c>
      <c r="AAV4">
        <v>-2.29E-2</v>
      </c>
      <c r="AAW4">
        <v>-2.29E-2</v>
      </c>
      <c r="AAX4">
        <v>-2.2800000000000001E-2</v>
      </c>
      <c r="AAY4">
        <v>-2.2800000000000001E-2</v>
      </c>
      <c r="AAZ4">
        <v>-2.3400000000000001E-2</v>
      </c>
      <c r="ABA4">
        <v>-2.2700000000000001E-2</v>
      </c>
      <c r="ABB4">
        <v>-2.2700000000000001E-2</v>
      </c>
      <c r="ABC4">
        <v>-2.4E-2</v>
      </c>
      <c r="ABD4">
        <v>-2.4299999999999999E-2</v>
      </c>
      <c r="ABE4">
        <v>-2.3199999999999998E-2</v>
      </c>
      <c r="ABF4">
        <v>-2.24E-2</v>
      </c>
      <c r="ABG4">
        <v>-2.3199999999999998E-2</v>
      </c>
      <c r="ABH4">
        <v>-2.41E-2</v>
      </c>
      <c r="ABI4">
        <v>-2.4E-2</v>
      </c>
      <c r="ABJ4">
        <v>-2.4E-2</v>
      </c>
      <c r="ABK4">
        <v>-2.3400000000000001E-2</v>
      </c>
      <c r="ABL4">
        <v>-2.23E-2</v>
      </c>
      <c r="ABM4">
        <v>-2.2599999999999999E-2</v>
      </c>
      <c r="ABN4">
        <v>-2.2800000000000001E-2</v>
      </c>
      <c r="ABO4">
        <v>-2.2499999999999999E-2</v>
      </c>
      <c r="ABP4">
        <v>-2.2499999999999999E-2</v>
      </c>
      <c r="ABQ4">
        <v>-2.23E-2</v>
      </c>
      <c r="ABR4">
        <v>-2.2599999999999999E-2</v>
      </c>
      <c r="ABS4">
        <v>-2.2100000000000002E-2</v>
      </c>
      <c r="ABT4">
        <v>-2.1999999999999999E-2</v>
      </c>
      <c r="ABU4">
        <v>-2.24E-2</v>
      </c>
      <c r="ABV4">
        <v>-2.18E-2</v>
      </c>
      <c r="ABW4">
        <v>-2.18E-2</v>
      </c>
      <c r="ABX4">
        <v>-2.1899999999999999E-2</v>
      </c>
      <c r="ABY4">
        <v>-2.1700000000000001E-2</v>
      </c>
      <c r="ABZ4">
        <v>-2.2100000000000002E-2</v>
      </c>
      <c r="ACA4">
        <v>-2.18E-2</v>
      </c>
      <c r="ACB4">
        <v>-2.1299999999999999E-2</v>
      </c>
      <c r="ACC4">
        <v>-2.1499999999999998E-2</v>
      </c>
      <c r="ACD4">
        <v>-2.12E-2</v>
      </c>
      <c r="ACE4">
        <v>-2.06E-2</v>
      </c>
      <c r="ACF4">
        <v>-2.0199999999999999E-2</v>
      </c>
      <c r="ACG4">
        <v>-2.01E-2</v>
      </c>
      <c r="ACH4">
        <v>-1.9699999999999999E-2</v>
      </c>
      <c r="ACI4">
        <v>-1.9800000000000002E-2</v>
      </c>
      <c r="ACJ4">
        <v>-0.02</v>
      </c>
      <c r="ACK4">
        <v>-1.9800000000000002E-2</v>
      </c>
      <c r="ACL4">
        <v>-1.9599999999999999E-2</v>
      </c>
      <c r="ACM4">
        <v>-1.8800000000000001E-2</v>
      </c>
      <c r="ACN4">
        <v>-1.8700000000000001E-2</v>
      </c>
      <c r="ACO4">
        <v>-1.8700000000000001E-2</v>
      </c>
      <c r="ACP4">
        <v>-1.83E-2</v>
      </c>
      <c r="ACQ4">
        <v>-1.84E-2</v>
      </c>
      <c r="ACR4">
        <v>-1.7999999999999999E-2</v>
      </c>
      <c r="ACS4">
        <v>-1.7399999999999999E-2</v>
      </c>
      <c r="ACT4">
        <v>-1.78E-2</v>
      </c>
      <c r="ACU4">
        <v>-1.7299999999999999E-2</v>
      </c>
      <c r="ACV4">
        <v>-1.6899999999999998E-2</v>
      </c>
      <c r="ACW4">
        <v>-1.67E-2</v>
      </c>
      <c r="ACX4">
        <v>-1.6299999999999999E-2</v>
      </c>
      <c r="ACY4">
        <v>-1.5800000000000002E-2</v>
      </c>
      <c r="ACZ4">
        <v>-1.6E-2</v>
      </c>
      <c r="ADA4">
        <v>-1.5900000000000001E-2</v>
      </c>
      <c r="ADB4">
        <v>-1.5699999999999999E-2</v>
      </c>
      <c r="ADC4">
        <v>-1.5100000000000001E-2</v>
      </c>
      <c r="ADD4">
        <v>-1.4999999999999999E-2</v>
      </c>
      <c r="ADE4">
        <v>-1.4800000000000001E-2</v>
      </c>
      <c r="ADF4">
        <v>-1.47E-2</v>
      </c>
      <c r="ADG4">
        <v>-1.4200000000000001E-2</v>
      </c>
      <c r="ADH4">
        <v>-1.4200000000000001E-2</v>
      </c>
      <c r="ADI4">
        <v>-1.3899999999999999E-2</v>
      </c>
      <c r="ADJ4">
        <v>-1.37E-2</v>
      </c>
      <c r="ADK4">
        <v>-1.2999999999999999E-2</v>
      </c>
      <c r="ADL4">
        <v>-1.2699999999999999E-2</v>
      </c>
      <c r="ADM4">
        <v>-1.26E-2</v>
      </c>
      <c r="ADN4">
        <v>-1.2699999999999999E-2</v>
      </c>
      <c r="ADO4">
        <v>-1.18E-2</v>
      </c>
      <c r="ADP4">
        <v>-1.15E-2</v>
      </c>
      <c r="ADQ4">
        <v>-1.17E-2</v>
      </c>
      <c r="ADR4">
        <v>-1.15E-2</v>
      </c>
      <c r="ADS4">
        <v>-1.0800000000000001E-2</v>
      </c>
      <c r="ADT4">
        <v>-1.06E-2</v>
      </c>
      <c r="ADU4">
        <v>-1.0200000000000001E-2</v>
      </c>
      <c r="ADV4">
        <v>-1.01E-2</v>
      </c>
      <c r="ADW4">
        <v>-9.9000000000000008E-3</v>
      </c>
      <c r="ADX4">
        <v>-9.5999999999999992E-3</v>
      </c>
      <c r="ADY4">
        <v>-8.8999999999999999E-3</v>
      </c>
      <c r="ADZ4">
        <v>-7.9000000000000008E-3</v>
      </c>
      <c r="AEA4">
        <v>-8.0999999999999996E-3</v>
      </c>
      <c r="AEB4">
        <v>-8.6E-3</v>
      </c>
      <c r="AEC4">
        <v>-8.6999999999999994E-3</v>
      </c>
      <c r="AED4">
        <v>-8.0000000000000002E-3</v>
      </c>
      <c r="AEE4">
        <v>-7.1000000000000004E-3</v>
      </c>
      <c r="AEF4">
        <v>-5.8999999999999999E-3</v>
      </c>
      <c r="AEG4">
        <v>-5.7000000000000002E-3</v>
      </c>
      <c r="AEH4">
        <v>-6.1000000000000004E-3</v>
      </c>
      <c r="AEI4">
        <v>-6.6E-3</v>
      </c>
      <c r="AEJ4">
        <v>-5.7000000000000002E-3</v>
      </c>
      <c r="AEK4">
        <v>-4.4999999999999997E-3</v>
      </c>
      <c r="AEL4">
        <v>-4.5999999999999999E-3</v>
      </c>
      <c r="AEM4">
        <v>-3.7000000000000002E-3</v>
      </c>
      <c r="AEN4">
        <v>-3.7000000000000002E-3</v>
      </c>
      <c r="AEO4">
        <v>-4.1000000000000003E-3</v>
      </c>
      <c r="AEP4">
        <v>-3.2000000000000002E-3</v>
      </c>
      <c r="AEQ4">
        <v>-2.0999999999999999E-3</v>
      </c>
      <c r="AER4">
        <v>-2.2000000000000001E-3</v>
      </c>
      <c r="AES4">
        <v>-2.3E-3</v>
      </c>
      <c r="AET4">
        <v>-1.2999999999999999E-3</v>
      </c>
      <c r="AEU4">
        <v>2.9999999999999997E-4</v>
      </c>
      <c r="AEV4">
        <v>6.9999999999999999E-4</v>
      </c>
      <c r="AEW4">
        <v>0</v>
      </c>
      <c r="AEX4">
        <v>-6.9999999999999999E-4</v>
      </c>
      <c r="AEY4">
        <v>8.9999999999999998E-4</v>
      </c>
      <c r="AEZ4">
        <v>2.3999999999999998E-3</v>
      </c>
      <c r="AFA4">
        <v>2.8E-3</v>
      </c>
      <c r="AFB4">
        <v>2.0999999999999999E-3</v>
      </c>
      <c r="AFC4">
        <v>1.5E-3</v>
      </c>
      <c r="AFD4">
        <v>3.3E-3</v>
      </c>
      <c r="AFE4">
        <v>5.3E-3</v>
      </c>
      <c r="AFF4">
        <v>5.7000000000000002E-3</v>
      </c>
      <c r="AFG4">
        <v>5.0000000000000001E-3</v>
      </c>
      <c r="AFH4">
        <v>4.7999999999999996E-3</v>
      </c>
      <c r="AFI4">
        <v>6.7000000000000002E-3</v>
      </c>
      <c r="AFJ4">
        <v>7.1000000000000004E-3</v>
      </c>
      <c r="AFK4">
        <v>7.4999999999999997E-3</v>
      </c>
      <c r="AFL4">
        <v>1.0200000000000001E-2</v>
      </c>
      <c r="AFM4">
        <v>1.03E-2</v>
      </c>
      <c r="AFN4">
        <v>1.01E-2</v>
      </c>
      <c r="AFO4">
        <v>1.06E-2</v>
      </c>
      <c r="AFP4">
        <v>1.15E-2</v>
      </c>
      <c r="AFQ4">
        <v>1.21E-2</v>
      </c>
      <c r="AFR4">
        <v>1.2500000000000001E-2</v>
      </c>
      <c r="AFS4">
        <v>1.26E-2</v>
      </c>
      <c r="AFT4">
        <v>1.3100000000000001E-2</v>
      </c>
      <c r="AFU4">
        <v>1.4E-2</v>
      </c>
      <c r="AFV4">
        <v>1.4500000000000001E-2</v>
      </c>
      <c r="AFW4">
        <v>1.6299999999999999E-2</v>
      </c>
      <c r="AFX4">
        <v>1.6799999999999999E-2</v>
      </c>
      <c r="AFY4">
        <v>1.72E-2</v>
      </c>
      <c r="AFZ4">
        <v>1.9300000000000001E-2</v>
      </c>
      <c r="AGA4">
        <v>1.95E-2</v>
      </c>
      <c r="AGB4">
        <v>2.01E-2</v>
      </c>
      <c r="AGC4">
        <v>2.2100000000000002E-2</v>
      </c>
      <c r="AGD4">
        <v>2.2599999999999999E-2</v>
      </c>
      <c r="AGE4">
        <v>2.4400000000000002E-2</v>
      </c>
      <c r="AGF4">
        <v>2.5700000000000001E-2</v>
      </c>
      <c r="AGG4">
        <v>2.8799999999999999E-2</v>
      </c>
      <c r="AGH4">
        <v>3.1E-2</v>
      </c>
      <c r="AGI4">
        <v>3.1899999999999998E-2</v>
      </c>
      <c r="AGJ4">
        <v>3.3399999999999999E-2</v>
      </c>
      <c r="AGK4">
        <v>3.5700000000000003E-2</v>
      </c>
      <c r="AGL4">
        <v>3.78E-2</v>
      </c>
      <c r="AGM4">
        <v>3.9800000000000002E-2</v>
      </c>
      <c r="AGN4">
        <v>4.2799999999999998E-2</v>
      </c>
      <c r="AGO4">
        <v>4.3499999999999997E-2</v>
      </c>
      <c r="AGP4">
        <v>4.48E-2</v>
      </c>
      <c r="AGQ4">
        <v>4.8300000000000003E-2</v>
      </c>
      <c r="AGR4">
        <v>5.0999999999999997E-2</v>
      </c>
      <c r="AGS4">
        <v>5.4800000000000001E-2</v>
      </c>
      <c r="AGT4">
        <v>5.8299999999999998E-2</v>
      </c>
      <c r="AGU4">
        <v>5.9799999999999999E-2</v>
      </c>
      <c r="AGV4">
        <v>6.3799999999999996E-2</v>
      </c>
      <c r="AGW4">
        <v>6.7500000000000004E-2</v>
      </c>
      <c r="AGX4">
        <v>7.1999999999999995E-2</v>
      </c>
      <c r="AGY4">
        <v>7.6499999999999999E-2</v>
      </c>
      <c r="AGZ4">
        <v>8.1100000000000005E-2</v>
      </c>
      <c r="AHA4">
        <v>8.6499999999999994E-2</v>
      </c>
      <c r="AHB4">
        <v>9.1600000000000001E-2</v>
      </c>
      <c r="AHC4">
        <v>9.7000000000000003E-2</v>
      </c>
      <c r="AHD4">
        <v>0.1027</v>
      </c>
      <c r="AHE4">
        <v>0.1087</v>
      </c>
      <c r="AHF4">
        <v>0.1145</v>
      </c>
      <c r="AHG4">
        <v>0.1201</v>
      </c>
      <c r="AHH4">
        <v>0.12620000000000001</v>
      </c>
      <c r="AHI4">
        <v>0.1328</v>
      </c>
      <c r="AHJ4">
        <v>0.1409</v>
      </c>
      <c r="AHK4">
        <v>0.14710000000000001</v>
      </c>
      <c r="AHL4">
        <v>0.1545</v>
      </c>
      <c r="AHM4">
        <v>0.16270000000000001</v>
      </c>
      <c r="AHN4">
        <v>0.1699</v>
      </c>
      <c r="AHO4">
        <v>0.17799999999999999</v>
      </c>
      <c r="AHP4">
        <v>0.18479999999999999</v>
      </c>
      <c r="AHQ4">
        <v>0.19359999999999999</v>
      </c>
      <c r="AHR4">
        <v>0.20230000000000001</v>
      </c>
      <c r="AHS4">
        <v>0.20810000000000001</v>
      </c>
      <c r="AHT4">
        <v>0.21609999999999999</v>
      </c>
      <c r="AHU4">
        <v>0.22500000000000001</v>
      </c>
      <c r="AHV4">
        <v>0.23319999999999999</v>
      </c>
      <c r="AHW4">
        <v>0.24110000000000001</v>
      </c>
      <c r="AHX4">
        <v>0.2495</v>
      </c>
      <c r="AHY4">
        <v>0.2576</v>
      </c>
      <c r="AHZ4">
        <v>0.2646</v>
      </c>
      <c r="AIA4">
        <v>0.27300000000000002</v>
      </c>
      <c r="AIB4">
        <v>0.28370000000000001</v>
      </c>
      <c r="AIC4">
        <v>0.29480000000000001</v>
      </c>
      <c r="AID4">
        <v>0.30599999999999999</v>
      </c>
      <c r="AIE4">
        <v>0.31780000000000003</v>
      </c>
      <c r="AIF4">
        <v>0.33100000000000002</v>
      </c>
      <c r="AIG4">
        <v>0.34610000000000002</v>
      </c>
      <c r="AIH4">
        <v>0.3639</v>
      </c>
      <c r="AII4">
        <v>0.38229999999999997</v>
      </c>
      <c r="AIJ4">
        <v>0.4012</v>
      </c>
      <c r="AIK4">
        <v>0.41880000000000001</v>
      </c>
      <c r="AIL4">
        <v>0.43269999999999997</v>
      </c>
      <c r="AIM4">
        <v>0.44190000000000002</v>
      </c>
      <c r="AIN4">
        <v>0.4476</v>
      </c>
      <c r="AIO4">
        <v>0.4531</v>
      </c>
      <c r="AIP4">
        <v>0.45950000000000002</v>
      </c>
      <c r="AIQ4">
        <v>0.4657</v>
      </c>
      <c r="AIR4">
        <v>0.47220000000000001</v>
      </c>
      <c r="AIS4">
        <v>0.47889999999999999</v>
      </c>
      <c r="AIT4">
        <v>0.48609999999999998</v>
      </c>
      <c r="AIU4">
        <v>0.49330000000000002</v>
      </c>
      <c r="AIV4">
        <v>0.50049999999999994</v>
      </c>
      <c r="AIW4">
        <v>0.50790000000000002</v>
      </c>
      <c r="AIX4">
        <v>0.51570000000000005</v>
      </c>
      <c r="AIY4">
        <v>0.52370000000000005</v>
      </c>
      <c r="AIZ4">
        <v>0.53190000000000004</v>
      </c>
      <c r="AJA4">
        <v>0.54010000000000002</v>
      </c>
      <c r="AJB4">
        <v>0.5484</v>
      </c>
      <c r="AJC4">
        <v>0.55730000000000002</v>
      </c>
      <c r="AJD4">
        <v>0.56620000000000004</v>
      </c>
      <c r="AJE4">
        <v>0.57520000000000004</v>
      </c>
      <c r="AJF4">
        <v>0.50390000000000001</v>
      </c>
      <c r="AJG4">
        <v>9.3299999999999994E-2</v>
      </c>
      <c r="AJH4">
        <v>9.64E-2</v>
      </c>
      <c r="AJI4">
        <v>0.1003</v>
      </c>
      <c r="AJJ4">
        <v>0.1045</v>
      </c>
      <c r="AJK4">
        <v>0.10829999999999999</v>
      </c>
      <c r="AJL4">
        <v>0.1103</v>
      </c>
      <c r="AJM4">
        <v>0.11310000000000001</v>
      </c>
      <c r="AJN4">
        <v>0.1164</v>
      </c>
      <c r="AJO4">
        <v>0.1203</v>
      </c>
      <c r="AJP4">
        <v>0.1239</v>
      </c>
      <c r="AJQ4">
        <v>0.1288</v>
      </c>
      <c r="AJR4">
        <v>0.1336</v>
      </c>
      <c r="AJS4">
        <v>0.13650000000000001</v>
      </c>
      <c r="AJT4">
        <v>0.14019999999999999</v>
      </c>
      <c r="AJU4">
        <v>0.14430000000000001</v>
      </c>
      <c r="AJV4">
        <v>0.14860000000000001</v>
      </c>
      <c r="AJW4">
        <v>0.15409999999999999</v>
      </c>
      <c r="AJX4">
        <v>0.1588</v>
      </c>
      <c r="AJY4">
        <v>0.16250000000000001</v>
      </c>
      <c r="AJZ4">
        <v>0.16719999999999999</v>
      </c>
      <c r="AKA4">
        <v>0.17299999999999999</v>
      </c>
      <c r="AKB4">
        <v>0.1782</v>
      </c>
      <c r="AKC4">
        <v>0.18360000000000001</v>
      </c>
      <c r="AKD4">
        <v>0.189</v>
      </c>
      <c r="AKE4">
        <v>0.19470000000000001</v>
      </c>
      <c r="AKF4">
        <v>0.20150000000000001</v>
      </c>
      <c r="AKG4">
        <v>0.20830000000000001</v>
      </c>
      <c r="AKH4">
        <v>0.2152</v>
      </c>
      <c r="AKI4">
        <v>0.22259999999999999</v>
      </c>
      <c r="AKJ4">
        <v>0.23069999999999999</v>
      </c>
      <c r="AKK4">
        <v>0.23719999999999999</v>
      </c>
      <c r="AKL4">
        <v>0.24460000000000001</v>
      </c>
      <c r="AKM4">
        <v>0.25330000000000003</v>
      </c>
      <c r="AKN4">
        <v>0.26140000000000002</v>
      </c>
      <c r="AKO4">
        <v>0.26910000000000001</v>
      </c>
      <c r="AKP4">
        <v>0.27750000000000002</v>
      </c>
      <c r="AKQ4">
        <v>0.2863</v>
      </c>
      <c r="AKR4">
        <v>0.29399999999999998</v>
      </c>
      <c r="AKS4">
        <v>0.3044</v>
      </c>
      <c r="AKT4">
        <v>0.31540000000000001</v>
      </c>
      <c r="AKU4">
        <v>0.32579999999999998</v>
      </c>
      <c r="AKV4">
        <v>0.33479999999999999</v>
      </c>
      <c r="AKW4">
        <v>0.3463</v>
      </c>
      <c r="AKX4">
        <v>0.35859999999999997</v>
      </c>
      <c r="AKY4">
        <v>0.37090000000000001</v>
      </c>
      <c r="AKZ4">
        <v>0.38240000000000002</v>
      </c>
      <c r="ALA4">
        <v>0.39219999999999999</v>
      </c>
      <c r="ALB4">
        <v>0.40429999999999999</v>
      </c>
      <c r="ALC4">
        <v>0.41770000000000002</v>
      </c>
      <c r="ALD4">
        <v>0.43030000000000002</v>
      </c>
      <c r="ALE4">
        <v>0.44929999999999998</v>
      </c>
      <c r="ALF4">
        <v>0.46600000000000003</v>
      </c>
      <c r="ALG4">
        <v>0.48060000000000003</v>
      </c>
      <c r="ALH4">
        <v>0.49609999999999999</v>
      </c>
      <c r="ALI4">
        <v>0.51129999999999998</v>
      </c>
      <c r="ALJ4">
        <v>0.52600000000000002</v>
      </c>
      <c r="ALK4">
        <v>0.54139999999999999</v>
      </c>
      <c r="ALL4">
        <v>0.55800000000000005</v>
      </c>
      <c r="ALM4">
        <v>0.57579999999999998</v>
      </c>
      <c r="ALN4">
        <v>0.59230000000000005</v>
      </c>
      <c r="ALO4">
        <v>0.6099</v>
      </c>
      <c r="ALP4">
        <v>0.63029999999999997</v>
      </c>
      <c r="ALQ4">
        <v>0.64770000000000005</v>
      </c>
      <c r="ALR4">
        <v>0.66449999999999998</v>
      </c>
      <c r="ALS4">
        <v>0.68359999999999999</v>
      </c>
      <c r="ALT4">
        <v>0.7036</v>
      </c>
      <c r="ALU4">
        <v>0.72060000000000002</v>
      </c>
      <c r="ALV4">
        <v>0.74060000000000004</v>
      </c>
      <c r="ALW4">
        <v>0.76370000000000005</v>
      </c>
      <c r="ALX4">
        <v>0.78339999999999999</v>
      </c>
      <c r="ALY4">
        <v>0.80479999999999996</v>
      </c>
      <c r="ALZ4">
        <v>0.82750000000000001</v>
      </c>
      <c r="AMA4">
        <v>0.84550000000000003</v>
      </c>
      <c r="AMB4">
        <v>0.87070000000000003</v>
      </c>
      <c r="AMC4">
        <v>0.89319999999999999</v>
      </c>
      <c r="AMD4">
        <v>0.91290000000000004</v>
      </c>
      <c r="AME4">
        <v>0.93679999999999997</v>
      </c>
      <c r="AMF4">
        <v>0.96140000000000003</v>
      </c>
      <c r="AMG4">
        <v>0.98660000000000003</v>
      </c>
      <c r="AMH4">
        <v>1.0105</v>
      </c>
      <c r="AMI4">
        <v>1.0346</v>
      </c>
      <c r="AMJ4">
        <v>1.0571999999999999</v>
      </c>
      <c r="AMK4">
        <v>1.08</v>
      </c>
      <c r="AML4">
        <v>1.1088</v>
      </c>
      <c r="AMM4">
        <v>1.1353</v>
      </c>
      <c r="AMN4">
        <v>1.1614</v>
      </c>
      <c r="AMO4">
        <v>1.1894</v>
      </c>
      <c r="AMP4">
        <v>1.2132000000000001</v>
      </c>
      <c r="AMQ4">
        <v>1.2414000000000001</v>
      </c>
      <c r="AMR4">
        <v>1.2688999999999999</v>
      </c>
      <c r="AMS4">
        <v>1.3001</v>
      </c>
      <c r="AMT4">
        <v>1.3278000000000001</v>
      </c>
      <c r="AMU4">
        <v>1.3875999999999999</v>
      </c>
      <c r="AMV4">
        <v>1.3791</v>
      </c>
      <c r="AMW4">
        <v>1.4079999999999999</v>
      </c>
      <c r="AMX4">
        <v>1.4431</v>
      </c>
      <c r="AMY4">
        <v>1.4767999999999999</v>
      </c>
      <c r="AMZ4">
        <v>1.5043</v>
      </c>
      <c r="ANA4">
        <v>1.5369999999999999</v>
      </c>
      <c r="ANB4">
        <v>1.5597000000000001</v>
      </c>
      <c r="ANC4">
        <v>1.5921000000000001</v>
      </c>
      <c r="AND4">
        <v>1.6245000000000001</v>
      </c>
      <c r="ANE4">
        <v>1.6651</v>
      </c>
      <c r="ANF4">
        <v>1.7032</v>
      </c>
      <c r="ANG4">
        <v>1.7262999999999999</v>
      </c>
      <c r="ANH4">
        <v>1.7484999999999999</v>
      </c>
      <c r="ANI4">
        <v>1.7764</v>
      </c>
      <c r="ANJ4">
        <v>1.8332999999999999</v>
      </c>
      <c r="ANK4">
        <v>1.8703000000000001</v>
      </c>
      <c r="ANL4">
        <v>1.9118999999999999</v>
      </c>
      <c r="ANM4">
        <v>1.9488000000000001</v>
      </c>
      <c r="ANN4">
        <v>1.9609000000000001</v>
      </c>
      <c r="ANO4">
        <v>1.9854000000000001</v>
      </c>
      <c r="ANP4">
        <v>2.0499999999999998</v>
      </c>
      <c r="ANQ4">
        <v>2.0899000000000001</v>
      </c>
      <c r="ANR4">
        <v>2.1623000000000001</v>
      </c>
      <c r="ANS4">
        <v>2.1743000000000001</v>
      </c>
      <c r="ANT4">
        <v>2.1932</v>
      </c>
      <c r="ANU4">
        <v>2.2222</v>
      </c>
      <c r="ANV4">
        <v>2.2921</v>
      </c>
      <c r="ANW4">
        <v>2.3511000000000002</v>
      </c>
      <c r="ANX4">
        <v>2.4222000000000001</v>
      </c>
      <c r="ANY4">
        <v>2.5055999999999998</v>
      </c>
      <c r="ANZ4">
        <v>2.4203000000000001</v>
      </c>
      <c r="AOA4">
        <v>2.5074999999999998</v>
      </c>
      <c r="AOB4">
        <v>2.4948999999999999</v>
      </c>
      <c r="AOC4">
        <v>2.7505000000000002</v>
      </c>
      <c r="AOD4">
        <v>2.7932999999999999</v>
      </c>
      <c r="AOE4">
        <v>2.907</v>
      </c>
      <c r="AOF4">
        <v>2.6505000000000001</v>
      </c>
      <c r="AOG4">
        <v>2.8264</v>
      </c>
      <c r="AOH4">
        <v>2.9958</v>
      </c>
      <c r="AOI4">
        <v>3.1305000000000001</v>
      </c>
      <c r="AOJ4">
        <v>3.6907000000000001</v>
      </c>
      <c r="AOK4">
        <v>10</v>
      </c>
      <c r="AOL4">
        <v>3.13</v>
      </c>
      <c r="AOM4">
        <v>3.6970000000000001</v>
      </c>
      <c r="AON4">
        <v>4.4711999999999996</v>
      </c>
      <c r="AOO4">
        <v>10</v>
      </c>
      <c r="AOP4">
        <v>10</v>
      </c>
      <c r="AOQ4">
        <v>10</v>
      </c>
      <c r="AOR4">
        <v>4.4720000000000004</v>
      </c>
      <c r="AOS4">
        <v>10</v>
      </c>
      <c r="AOT4">
        <v>10</v>
      </c>
      <c r="AOU4">
        <v>10</v>
      </c>
      <c r="AOV4">
        <v>10</v>
      </c>
      <c r="AOW4">
        <v>10</v>
      </c>
      <c r="AOX4">
        <v>10</v>
      </c>
      <c r="AOY4">
        <v>10</v>
      </c>
      <c r="AOZ4">
        <v>10</v>
      </c>
      <c r="APA4">
        <v>10</v>
      </c>
      <c r="APB4">
        <v>10</v>
      </c>
      <c r="APC4">
        <v>10</v>
      </c>
      <c r="APD4">
        <v>10</v>
      </c>
      <c r="APE4">
        <v>10</v>
      </c>
      <c r="APF4">
        <v>10</v>
      </c>
      <c r="APG4">
        <v>10</v>
      </c>
      <c r="APH4">
        <v>10</v>
      </c>
      <c r="API4">
        <v>10</v>
      </c>
      <c r="APJ4">
        <v>10</v>
      </c>
    </row>
    <row r="5" spans="1:1102" x14ac:dyDescent="0.25">
      <c r="A5">
        <v>4</v>
      </c>
      <c r="B5">
        <v>1.6999999999999999E-3</v>
      </c>
      <c r="C5">
        <v>1.9E-3</v>
      </c>
      <c r="D5">
        <v>2E-3</v>
      </c>
      <c r="E5">
        <v>2.2000000000000001E-3</v>
      </c>
      <c r="F5">
        <v>2E-3</v>
      </c>
      <c r="G5">
        <v>2.0999999999999999E-3</v>
      </c>
      <c r="H5">
        <v>1.6000000000000001E-3</v>
      </c>
      <c r="I5">
        <v>2.2000000000000001E-3</v>
      </c>
      <c r="J5">
        <v>2.2000000000000001E-3</v>
      </c>
      <c r="K5">
        <v>2E-3</v>
      </c>
      <c r="L5">
        <v>2E-3</v>
      </c>
      <c r="M5">
        <v>2.3E-3</v>
      </c>
      <c r="N5">
        <v>2E-3</v>
      </c>
      <c r="O5">
        <v>2.5000000000000001E-3</v>
      </c>
      <c r="P5">
        <v>2.5999999999999999E-3</v>
      </c>
      <c r="Q5">
        <v>2.2000000000000001E-3</v>
      </c>
      <c r="R5">
        <v>2.7000000000000001E-3</v>
      </c>
      <c r="S5">
        <v>3.0000000000000001E-3</v>
      </c>
      <c r="T5">
        <v>3.0000000000000001E-3</v>
      </c>
      <c r="U5">
        <v>2.8E-3</v>
      </c>
      <c r="V5">
        <v>2.8999999999999998E-3</v>
      </c>
      <c r="W5">
        <v>2.8999999999999998E-3</v>
      </c>
      <c r="X5">
        <v>3.2000000000000002E-3</v>
      </c>
      <c r="Y5">
        <v>3.3E-3</v>
      </c>
      <c r="Z5">
        <v>3.5999999999999999E-3</v>
      </c>
      <c r="AA5">
        <v>3.5999999999999999E-3</v>
      </c>
      <c r="AB5">
        <v>3.8999999999999998E-3</v>
      </c>
      <c r="AC5">
        <v>4.1000000000000003E-3</v>
      </c>
      <c r="AD5">
        <v>4.1999999999999997E-3</v>
      </c>
      <c r="AE5">
        <v>4.3E-3</v>
      </c>
      <c r="AF5">
        <v>4.7999999999999996E-3</v>
      </c>
      <c r="AG5">
        <v>5.1999999999999998E-3</v>
      </c>
      <c r="AH5">
        <v>5.1000000000000004E-3</v>
      </c>
      <c r="AI5">
        <v>5.4999999999999997E-3</v>
      </c>
      <c r="AJ5">
        <v>6.0000000000000001E-3</v>
      </c>
      <c r="AK5">
        <v>6.6E-3</v>
      </c>
      <c r="AL5">
        <v>6.7999999999999996E-3</v>
      </c>
      <c r="AM5">
        <v>7.1999999999999998E-3</v>
      </c>
      <c r="AN5">
        <v>7.4999999999999997E-3</v>
      </c>
      <c r="AO5">
        <v>7.9000000000000008E-3</v>
      </c>
      <c r="AP5">
        <v>8.5000000000000006E-3</v>
      </c>
      <c r="AQ5">
        <v>9.1000000000000004E-3</v>
      </c>
      <c r="AR5">
        <v>9.4999999999999998E-3</v>
      </c>
      <c r="AS5">
        <v>0.01</v>
      </c>
      <c r="AT5">
        <v>1.0699999999999999E-2</v>
      </c>
      <c r="AU5">
        <v>1.0999999999999999E-2</v>
      </c>
      <c r="AV5">
        <v>1.18E-2</v>
      </c>
      <c r="AW5">
        <v>1.26E-2</v>
      </c>
      <c r="AX5">
        <v>1.3100000000000001E-2</v>
      </c>
      <c r="AY5">
        <v>1.37E-2</v>
      </c>
      <c r="AZ5">
        <v>1.4200000000000001E-2</v>
      </c>
      <c r="BA5">
        <v>1.49E-2</v>
      </c>
      <c r="BB5">
        <v>1.5599999999999999E-2</v>
      </c>
      <c r="BC5">
        <v>1.61E-2</v>
      </c>
      <c r="BD5">
        <v>1.7000000000000001E-2</v>
      </c>
      <c r="BE5">
        <v>1.7600000000000001E-2</v>
      </c>
      <c r="BF5">
        <v>1.84E-2</v>
      </c>
      <c r="BG5">
        <v>1.9199999999999998E-2</v>
      </c>
      <c r="BH5">
        <v>2.01E-2</v>
      </c>
      <c r="BI5">
        <v>2.07E-2</v>
      </c>
      <c r="BJ5">
        <v>2.1600000000000001E-2</v>
      </c>
      <c r="BK5">
        <v>2.2700000000000001E-2</v>
      </c>
      <c r="BL5">
        <v>2.3300000000000001E-2</v>
      </c>
      <c r="BM5">
        <v>2.4E-2</v>
      </c>
      <c r="BN5">
        <v>2.47E-2</v>
      </c>
      <c r="BO5">
        <v>2.53E-2</v>
      </c>
      <c r="BP5">
        <v>2.58E-2</v>
      </c>
      <c r="BQ5">
        <v>2.69E-2</v>
      </c>
      <c r="BR5">
        <v>2.7799999999999998E-2</v>
      </c>
      <c r="BS5">
        <v>2.8400000000000002E-2</v>
      </c>
      <c r="BT5">
        <v>2.9100000000000001E-2</v>
      </c>
      <c r="BU5">
        <v>3.0099999999999998E-2</v>
      </c>
      <c r="BV5">
        <v>3.0700000000000002E-2</v>
      </c>
      <c r="BW5">
        <v>3.1399999999999997E-2</v>
      </c>
      <c r="BX5">
        <v>3.1899999999999998E-2</v>
      </c>
      <c r="BY5">
        <v>3.2399999999999998E-2</v>
      </c>
      <c r="BZ5">
        <v>3.3099999999999997E-2</v>
      </c>
      <c r="CA5">
        <v>3.3700000000000001E-2</v>
      </c>
      <c r="CB5">
        <v>3.44E-2</v>
      </c>
      <c r="CC5">
        <v>3.49E-2</v>
      </c>
      <c r="CD5">
        <v>3.5499999999999997E-2</v>
      </c>
      <c r="CE5">
        <v>3.6200000000000003E-2</v>
      </c>
      <c r="CF5">
        <v>3.6799999999999999E-2</v>
      </c>
      <c r="CG5">
        <v>3.73E-2</v>
      </c>
      <c r="CH5">
        <v>3.7600000000000001E-2</v>
      </c>
      <c r="CI5">
        <v>3.8100000000000002E-2</v>
      </c>
      <c r="CJ5">
        <v>3.8699999999999998E-2</v>
      </c>
      <c r="CK5">
        <v>3.9100000000000003E-2</v>
      </c>
      <c r="CL5">
        <v>3.9699999999999999E-2</v>
      </c>
      <c r="CM5">
        <v>0.04</v>
      </c>
      <c r="CN5">
        <v>4.0300000000000002E-2</v>
      </c>
      <c r="CO5">
        <v>4.0599999999999997E-2</v>
      </c>
      <c r="CP5">
        <v>4.1099999999999998E-2</v>
      </c>
      <c r="CQ5">
        <v>4.1300000000000003E-2</v>
      </c>
      <c r="CR5">
        <v>4.1300000000000003E-2</v>
      </c>
      <c r="CS5">
        <v>4.1500000000000002E-2</v>
      </c>
      <c r="CT5">
        <v>4.1700000000000001E-2</v>
      </c>
      <c r="CU5">
        <v>4.2099999999999999E-2</v>
      </c>
      <c r="CV5">
        <v>4.2299999999999997E-2</v>
      </c>
      <c r="CW5">
        <v>4.24E-2</v>
      </c>
      <c r="CX5">
        <v>4.24E-2</v>
      </c>
      <c r="CY5">
        <v>4.2599999999999999E-2</v>
      </c>
      <c r="CZ5">
        <v>4.2700000000000002E-2</v>
      </c>
      <c r="DA5">
        <v>4.2799999999999998E-2</v>
      </c>
      <c r="DB5">
        <v>4.2799999999999998E-2</v>
      </c>
      <c r="DC5">
        <v>4.2900000000000001E-2</v>
      </c>
      <c r="DD5">
        <v>4.2900000000000001E-2</v>
      </c>
      <c r="DE5">
        <v>4.2700000000000002E-2</v>
      </c>
      <c r="DF5">
        <v>4.2700000000000002E-2</v>
      </c>
      <c r="DG5">
        <v>4.2500000000000003E-2</v>
      </c>
      <c r="DH5">
        <v>4.2299999999999997E-2</v>
      </c>
      <c r="DI5">
        <v>4.2099999999999999E-2</v>
      </c>
      <c r="DJ5">
        <v>4.2000000000000003E-2</v>
      </c>
      <c r="DK5">
        <v>4.2000000000000003E-2</v>
      </c>
      <c r="DL5">
        <v>4.1799999999999997E-2</v>
      </c>
      <c r="DM5">
        <v>4.1399999999999999E-2</v>
      </c>
      <c r="DN5">
        <v>4.1000000000000002E-2</v>
      </c>
      <c r="DO5">
        <v>4.07E-2</v>
      </c>
      <c r="DP5">
        <v>4.0599999999999997E-2</v>
      </c>
      <c r="DQ5">
        <v>4.0399999999999998E-2</v>
      </c>
      <c r="DR5">
        <v>0.04</v>
      </c>
      <c r="DS5">
        <v>3.9699999999999999E-2</v>
      </c>
      <c r="DT5">
        <v>3.9300000000000002E-2</v>
      </c>
      <c r="DU5">
        <v>3.9100000000000003E-2</v>
      </c>
      <c r="DV5">
        <v>3.8800000000000001E-2</v>
      </c>
      <c r="DW5">
        <v>3.8300000000000001E-2</v>
      </c>
      <c r="DX5">
        <v>3.7900000000000003E-2</v>
      </c>
      <c r="DY5">
        <v>3.7499999999999999E-2</v>
      </c>
      <c r="DZ5">
        <v>3.7100000000000001E-2</v>
      </c>
      <c r="EA5">
        <v>3.6700000000000003E-2</v>
      </c>
      <c r="EB5">
        <v>3.6200000000000003E-2</v>
      </c>
      <c r="EC5">
        <v>3.5799999999999998E-2</v>
      </c>
      <c r="ED5">
        <v>3.5499999999999997E-2</v>
      </c>
      <c r="EE5">
        <v>3.5000000000000003E-2</v>
      </c>
      <c r="EF5">
        <v>3.4799999999999998E-2</v>
      </c>
      <c r="EG5">
        <v>3.44E-2</v>
      </c>
      <c r="EH5">
        <v>3.39E-2</v>
      </c>
      <c r="EI5">
        <v>3.3399999999999999E-2</v>
      </c>
      <c r="EJ5">
        <v>3.2800000000000003E-2</v>
      </c>
      <c r="EK5">
        <v>3.2099999999999997E-2</v>
      </c>
      <c r="EL5">
        <v>3.1600000000000003E-2</v>
      </c>
      <c r="EM5">
        <v>3.1199999999999999E-2</v>
      </c>
      <c r="EN5">
        <v>3.0700000000000002E-2</v>
      </c>
      <c r="EO5">
        <v>3.0200000000000001E-2</v>
      </c>
      <c r="EP5">
        <v>2.9600000000000001E-2</v>
      </c>
      <c r="EQ5">
        <v>2.9100000000000001E-2</v>
      </c>
      <c r="ER5">
        <v>2.86E-2</v>
      </c>
      <c r="ES5">
        <v>2.8199999999999999E-2</v>
      </c>
      <c r="ET5">
        <v>2.7799999999999998E-2</v>
      </c>
      <c r="EU5">
        <v>2.7199999999999998E-2</v>
      </c>
      <c r="EV5">
        <v>2.6599999999999999E-2</v>
      </c>
      <c r="EW5">
        <v>2.5999999999999999E-2</v>
      </c>
      <c r="EX5">
        <v>2.5499999999999998E-2</v>
      </c>
      <c r="EY5">
        <v>2.4899999999999999E-2</v>
      </c>
      <c r="EZ5">
        <v>2.4400000000000002E-2</v>
      </c>
      <c r="FA5">
        <v>2.4E-2</v>
      </c>
      <c r="FB5">
        <v>2.3400000000000001E-2</v>
      </c>
      <c r="FC5">
        <v>2.29E-2</v>
      </c>
      <c r="FD5">
        <v>2.23E-2</v>
      </c>
      <c r="FE5">
        <v>2.1499999999999998E-2</v>
      </c>
      <c r="FF5">
        <v>2.0899999999999998E-2</v>
      </c>
      <c r="FG5">
        <v>2.0400000000000001E-2</v>
      </c>
      <c r="FH5">
        <v>0.02</v>
      </c>
      <c r="FI5">
        <v>1.9800000000000002E-2</v>
      </c>
      <c r="FJ5">
        <v>1.9400000000000001E-2</v>
      </c>
      <c r="FK5">
        <v>1.89E-2</v>
      </c>
      <c r="FL5">
        <v>1.8599999999999998E-2</v>
      </c>
      <c r="FM5">
        <v>1.8499999999999999E-2</v>
      </c>
      <c r="FN5">
        <v>1.78E-2</v>
      </c>
      <c r="FO5">
        <v>1.7100000000000001E-2</v>
      </c>
      <c r="FP5">
        <v>1.6799999999999999E-2</v>
      </c>
      <c r="FQ5">
        <v>1.66E-2</v>
      </c>
      <c r="FR5">
        <v>1.5900000000000001E-2</v>
      </c>
      <c r="FS5">
        <v>1.55E-2</v>
      </c>
      <c r="FT5">
        <v>1.52E-2</v>
      </c>
      <c r="FU5">
        <v>1.49E-2</v>
      </c>
      <c r="FV5">
        <v>1.43E-2</v>
      </c>
      <c r="FW5">
        <v>1.4E-2</v>
      </c>
      <c r="FX5">
        <v>1.34E-2</v>
      </c>
      <c r="FY5">
        <v>1.32E-2</v>
      </c>
      <c r="FZ5">
        <v>1.2999999999999999E-2</v>
      </c>
      <c r="GA5">
        <v>1.2800000000000001E-2</v>
      </c>
      <c r="GB5">
        <v>1.24E-2</v>
      </c>
      <c r="GC5">
        <v>1.1599999999999999E-2</v>
      </c>
      <c r="GD5">
        <v>1.14E-2</v>
      </c>
      <c r="GE5">
        <v>1.11E-2</v>
      </c>
      <c r="GF5">
        <v>1.0999999999999999E-2</v>
      </c>
      <c r="GG5">
        <v>1.04E-2</v>
      </c>
      <c r="GH5">
        <v>1.01E-2</v>
      </c>
      <c r="GI5">
        <v>1.01E-2</v>
      </c>
      <c r="GJ5">
        <v>9.5999999999999992E-3</v>
      </c>
      <c r="GK5">
        <v>9.1000000000000004E-3</v>
      </c>
      <c r="GL5">
        <v>8.9999999999999993E-3</v>
      </c>
      <c r="GM5">
        <v>8.6E-3</v>
      </c>
      <c r="GN5">
        <v>8.3000000000000001E-3</v>
      </c>
      <c r="GO5">
        <v>7.9000000000000008E-3</v>
      </c>
      <c r="GP5">
        <v>7.9000000000000008E-3</v>
      </c>
      <c r="GQ5">
        <v>7.7999999999999996E-3</v>
      </c>
      <c r="GR5">
        <v>7.3000000000000001E-3</v>
      </c>
      <c r="GS5">
        <v>6.7999999999999996E-3</v>
      </c>
      <c r="GT5">
        <v>6.4999999999999997E-3</v>
      </c>
      <c r="GU5">
        <v>6.1000000000000004E-3</v>
      </c>
      <c r="GV5">
        <v>5.5999999999999999E-3</v>
      </c>
      <c r="GW5">
        <v>5.7000000000000002E-3</v>
      </c>
      <c r="GX5">
        <v>5.8999999999999999E-3</v>
      </c>
      <c r="GY5">
        <v>5.7000000000000002E-3</v>
      </c>
      <c r="GZ5">
        <v>5.4999999999999997E-3</v>
      </c>
      <c r="HA5">
        <v>5.4999999999999997E-3</v>
      </c>
      <c r="HB5">
        <v>5.1000000000000004E-3</v>
      </c>
      <c r="HC5">
        <v>4.7999999999999996E-3</v>
      </c>
      <c r="HD5">
        <v>4.7999999999999996E-3</v>
      </c>
      <c r="HE5">
        <v>4.4000000000000003E-3</v>
      </c>
      <c r="HF5">
        <v>4.4000000000000003E-3</v>
      </c>
      <c r="HG5">
        <v>4.0000000000000001E-3</v>
      </c>
      <c r="HH5">
        <v>3.8E-3</v>
      </c>
      <c r="HI5">
        <v>3.8E-3</v>
      </c>
      <c r="HJ5">
        <v>3.7000000000000002E-3</v>
      </c>
      <c r="HK5">
        <v>3.2000000000000002E-3</v>
      </c>
      <c r="HL5">
        <v>3.0999999999999999E-3</v>
      </c>
      <c r="HM5">
        <v>3.0000000000000001E-3</v>
      </c>
      <c r="HN5">
        <v>2.8999999999999998E-3</v>
      </c>
      <c r="HO5">
        <v>2.8E-3</v>
      </c>
      <c r="HP5">
        <v>2.5000000000000001E-3</v>
      </c>
      <c r="HQ5">
        <v>2.3999999999999998E-3</v>
      </c>
      <c r="HR5">
        <v>2.5000000000000001E-3</v>
      </c>
      <c r="HS5">
        <v>2.3E-3</v>
      </c>
      <c r="HT5">
        <v>2.3999999999999998E-3</v>
      </c>
      <c r="HU5">
        <v>2E-3</v>
      </c>
      <c r="HV5">
        <v>1.8E-3</v>
      </c>
      <c r="HW5">
        <v>2E-3</v>
      </c>
      <c r="HX5">
        <v>1.9E-3</v>
      </c>
      <c r="HY5">
        <v>1.1999999999999999E-3</v>
      </c>
      <c r="HZ5">
        <v>1.1999999999999999E-3</v>
      </c>
      <c r="IA5">
        <v>1.1999999999999999E-3</v>
      </c>
      <c r="IB5">
        <v>8.9999999999999998E-4</v>
      </c>
      <c r="IC5">
        <v>1E-3</v>
      </c>
      <c r="ID5">
        <v>1E-3</v>
      </c>
      <c r="IE5">
        <v>8.0000000000000004E-4</v>
      </c>
      <c r="IF5">
        <v>1E-3</v>
      </c>
      <c r="IG5">
        <v>1.1999999999999999E-3</v>
      </c>
      <c r="IH5">
        <v>1.1000000000000001E-3</v>
      </c>
      <c r="II5">
        <v>1.1999999999999999E-3</v>
      </c>
      <c r="IJ5">
        <v>1.2999999999999999E-3</v>
      </c>
      <c r="IK5">
        <v>8.0000000000000004E-4</v>
      </c>
      <c r="IL5">
        <v>8.0000000000000004E-4</v>
      </c>
      <c r="IM5">
        <v>1.1999999999999999E-3</v>
      </c>
      <c r="IN5">
        <v>1E-3</v>
      </c>
      <c r="IO5">
        <v>8.0000000000000004E-4</v>
      </c>
      <c r="IP5">
        <v>8.0000000000000004E-4</v>
      </c>
      <c r="IQ5">
        <v>5.0000000000000001E-4</v>
      </c>
      <c r="IR5">
        <v>8.0000000000000004E-4</v>
      </c>
      <c r="IS5">
        <v>6.9999999999999999E-4</v>
      </c>
      <c r="IT5">
        <v>8.9999999999999998E-4</v>
      </c>
      <c r="IU5">
        <v>6.9999999999999999E-4</v>
      </c>
      <c r="IV5">
        <v>6.9999999999999999E-4</v>
      </c>
      <c r="IW5">
        <v>5.0000000000000001E-4</v>
      </c>
      <c r="IX5">
        <v>5.9999999999999995E-4</v>
      </c>
      <c r="IY5">
        <v>6.9999999999999999E-4</v>
      </c>
      <c r="IZ5">
        <v>5.0000000000000001E-4</v>
      </c>
      <c r="JA5">
        <v>5.9999999999999995E-4</v>
      </c>
      <c r="JB5">
        <v>6.9999999999999999E-4</v>
      </c>
      <c r="JC5">
        <v>8.0000000000000004E-4</v>
      </c>
      <c r="JD5">
        <v>5.9999999999999995E-4</v>
      </c>
      <c r="JE5">
        <v>5.9999999999999995E-4</v>
      </c>
      <c r="JF5">
        <v>8.0000000000000004E-4</v>
      </c>
      <c r="JG5">
        <v>6.9999999999999999E-4</v>
      </c>
      <c r="JH5">
        <v>6.9999999999999999E-4</v>
      </c>
      <c r="JI5">
        <v>5.9999999999999995E-4</v>
      </c>
      <c r="JJ5">
        <v>2.9999999999999997E-4</v>
      </c>
      <c r="JK5">
        <v>5.9999999999999995E-4</v>
      </c>
      <c r="JL5">
        <v>5.9999999999999995E-4</v>
      </c>
      <c r="JM5">
        <v>6.9999999999999999E-4</v>
      </c>
      <c r="JN5">
        <v>5.0000000000000001E-4</v>
      </c>
      <c r="JO5">
        <v>4.0000000000000002E-4</v>
      </c>
      <c r="JP5">
        <v>5.9999999999999995E-4</v>
      </c>
      <c r="JQ5">
        <v>6.9999999999999999E-4</v>
      </c>
      <c r="JR5">
        <v>5.9999999999999995E-4</v>
      </c>
      <c r="JS5">
        <v>2.9999999999999997E-4</v>
      </c>
      <c r="JT5">
        <v>4.0000000000000002E-4</v>
      </c>
      <c r="JU5">
        <v>1E-4</v>
      </c>
      <c r="JV5">
        <v>2.9999999999999997E-4</v>
      </c>
      <c r="JW5">
        <v>2.9999999999999997E-4</v>
      </c>
      <c r="JX5">
        <v>2.9999999999999997E-4</v>
      </c>
      <c r="JY5">
        <v>4.0000000000000002E-4</v>
      </c>
      <c r="JZ5">
        <v>5.9999999999999995E-4</v>
      </c>
      <c r="KA5">
        <v>4.0000000000000002E-4</v>
      </c>
      <c r="KB5">
        <v>2.9999999999999997E-4</v>
      </c>
      <c r="KC5">
        <v>4.0000000000000002E-4</v>
      </c>
      <c r="KD5">
        <v>4.0000000000000002E-4</v>
      </c>
      <c r="KE5">
        <v>2.9999999999999997E-4</v>
      </c>
      <c r="KF5">
        <v>5.9999999999999995E-4</v>
      </c>
      <c r="KG5">
        <v>4.0000000000000002E-4</v>
      </c>
      <c r="KH5">
        <v>1E-4</v>
      </c>
      <c r="KI5">
        <v>2.9999999999999997E-4</v>
      </c>
      <c r="KJ5">
        <v>2.0000000000000001E-4</v>
      </c>
      <c r="KK5">
        <v>1E-4</v>
      </c>
      <c r="KL5">
        <v>2.9999999999999997E-4</v>
      </c>
      <c r="KM5">
        <v>2.9999999999999997E-4</v>
      </c>
      <c r="KN5">
        <v>2.9999999999999997E-4</v>
      </c>
      <c r="KO5">
        <v>0</v>
      </c>
      <c r="KP5">
        <v>0</v>
      </c>
      <c r="KQ5">
        <v>1E-4</v>
      </c>
      <c r="KR5">
        <v>2.0000000000000001E-4</v>
      </c>
      <c r="KS5">
        <v>2.0000000000000001E-4</v>
      </c>
      <c r="KT5">
        <v>2.9999999999999997E-4</v>
      </c>
      <c r="KU5">
        <v>4.0000000000000002E-4</v>
      </c>
      <c r="KV5">
        <v>4.0000000000000002E-4</v>
      </c>
      <c r="KW5">
        <v>2.9999999999999997E-4</v>
      </c>
      <c r="KX5">
        <v>2.9999999999999997E-4</v>
      </c>
      <c r="KY5">
        <v>2.9999999999999997E-4</v>
      </c>
      <c r="KZ5">
        <v>4.0000000000000002E-4</v>
      </c>
      <c r="LA5">
        <v>2.0000000000000001E-4</v>
      </c>
      <c r="LB5">
        <v>1E-4</v>
      </c>
      <c r="LC5">
        <v>2.0000000000000001E-4</v>
      </c>
      <c r="LD5">
        <v>1E-4</v>
      </c>
      <c r="LE5">
        <v>1E-4</v>
      </c>
      <c r="LF5">
        <v>2.9999999999999997E-4</v>
      </c>
      <c r="LG5">
        <v>2.9999999999999997E-4</v>
      </c>
      <c r="LH5">
        <v>2.0000000000000001E-4</v>
      </c>
      <c r="LI5">
        <v>5.9999999999999995E-4</v>
      </c>
      <c r="LJ5">
        <v>8.9999999999999998E-4</v>
      </c>
      <c r="LK5">
        <v>8.9999999999999998E-4</v>
      </c>
      <c r="LL5">
        <v>6.9999999999999999E-4</v>
      </c>
      <c r="LM5">
        <v>4.0000000000000002E-4</v>
      </c>
      <c r="LN5">
        <v>2.0000000000000001E-4</v>
      </c>
      <c r="LO5">
        <v>2.9999999999999997E-4</v>
      </c>
      <c r="LP5">
        <v>5.0000000000000001E-4</v>
      </c>
      <c r="LQ5">
        <v>4.0000000000000002E-4</v>
      </c>
      <c r="LR5">
        <v>5.0000000000000001E-4</v>
      </c>
      <c r="LS5">
        <v>8.0000000000000004E-4</v>
      </c>
      <c r="LT5">
        <v>6.9999999999999999E-4</v>
      </c>
      <c r="LU5">
        <v>5.9999999999999995E-4</v>
      </c>
      <c r="LV5">
        <v>6.9999999999999999E-4</v>
      </c>
      <c r="LW5">
        <v>1E-3</v>
      </c>
      <c r="LX5">
        <v>1.2999999999999999E-3</v>
      </c>
      <c r="LY5">
        <v>1E-3</v>
      </c>
      <c r="LZ5">
        <v>5.0000000000000001E-4</v>
      </c>
      <c r="MA5">
        <v>6.9999999999999999E-4</v>
      </c>
      <c r="MB5">
        <v>6.9999999999999999E-4</v>
      </c>
      <c r="MC5">
        <v>8.0000000000000004E-4</v>
      </c>
      <c r="MD5">
        <v>1E-3</v>
      </c>
      <c r="ME5">
        <v>1E-3</v>
      </c>
      <c r="MF5">
        <v>8.9999999999999998E-4</v>
      </c>
      <c r="MG5">
        <v>5.9999999999999995E-4</v>
      </c>
      <c r="MH5">
        <v>4.0000000000000002E-4</v>
      </c>
      <c r="MI5">
        <v>5.9999999999999995E-4</v>
      </c>
      <c r="MJ5">
        <v>6.9999999999999999E-4</v>
      </c>
      <c r="MK5">
        <v>8.0000000000000004E-4</v>
      </c>
      <c r="ML5">
        <v>6.9999999999999999E-4</v>
      </c>
      <c r="MM5">
        <v>8.9999999999999998E-4</v>
      </c>
      <c r="MN5">
        <v>1.1000000000000001E-3</v>
      </c>
      <c r="MO5">
        <v>1E-3</v>
      </c>
      <c r="MP5">
        <v>8.9999999999999998E-4</v>
      </c>
      <c r="MQ5">
        <v>6.9999999999999999E-4</v>
      </c>
      <c r="MR5">
        <v>6.9999999999999999E-4</v>
      </c>
      <c r="MS5">
        <v>8.9999999999999998E-4</v>
      </c>
      <c r="MT5">
        <v>8.0000000000000004E-4</v>
      </c>
      <c r="MU5">
        <v>6.9999999999999999E-4</v>
      </c>
      <c r="MV5">
        <v>5.9999999999999995E-4</v>
      </c>
      <c r="MW5">
        <v>5.0000000000000001E-4</v>
      </c>
      <c r="MX5">
        <v>6.9999999999999999E-4</v>
      </c>
      <c r="MY5">
        <v>5.0000000000000001E-4</v>
      </c>
      <c r="MZ5">
        <v>2.0000000000000001E-4</v>
      </c>
      <c r="NA5">
        <v>5.0000000000000001E-4</v>
      </c>
      <c r="NB5">
        <v>8.9999999999999998E-4</v>
      </c>
      <c r="NC5">
        <v>8.0000000000000004E-4</v>
      </c>
      <c r="ND5">
        <v>6.9999999999999999E-4</v>
      </c>
      <c r="NE5">
        <v>8.0000000000000004E-4</v>
      </c>
      <c r="NF5">
        <v>8.9999999999999998E-4</v>
      </c>
      <c r="NG5">
        <v>8.9999999999999998E-4</v>
      </c>
      <c r="NH5">
        <v>1E-3</v>
      </c>
      <c r="NI5">
        <v>8.0000000000000004E-4</v>
      </c>
      <c r="NJ5">
        <v>8.9999999999999998E-4</v>
      </c>
      <c r="NK5">
        <v>6.9999999999999999E-4</v>
      </c>
      <c r="NL5">
        <v>5.0000000000000001E-4</v>
      </c>
      <c r="NM5">
        <v>5.0000000000000001E-4</v>
      </c>
      <c r="NN5">
        <v>5.9999999999999995E-4</v>
      </c>
      <c r="NO5">
        <v>6.9999999999999999E-4</v>
      </c>
      <c r="NP5">
        <v>6.9999999999999999E-4</v>
      </c>
      <c r="NQ5">
        <v>6.9999999999999999E-4</v>
      </c>
      <c r="NR5">
        <v>8.9999999999999998E-4</v>
      </c>
      <c r="NS5">
        <v>6.9999999999999999E-4</v>
      </c>
      <c r="NT5">
        <v>5.9999999999999995E-4</v>
      </c>
      <c r="NU5">
        <v>4.0000000000000002E-4</v>
      </c>
      <c r="NV5">
        <v>6.9999999999999999E-4</v>
      </c>
      <c r="NW5">
        <v>5.0000000000000001E-4</v>
      </c>
      <c r="NX5">
        <v>5.9999999999999995E-4</v>
      </c>
      <c r="NY5">
        <v>5.9999999999999995E-4</v>
      </c>
      <c r="NZ5">
        <v>1E-3</v>
      </c>
      <c r="OA5">
        <v>8.9999999999999998E-4</v>
      </c>
      <c r="OB5">
        <v>8.0000000000000004E-4</v>
      </c>
      <c r="OC5">
        <v>8.0000000000000004E-4</v>
      </c>
      <c r="OD5">
        <v>8.0000000000000004E-4</v>
      </c>
      <c r="OE5">
        <v>1E-3</v>
      </c>
      <c r="OF5">
        <v>1.1000000000000001E-3</v>
      </c>
      <c r="OG5">
        <v>1.2999999999999999E-3</v>
      </c>
      <c r="OH5">
        <v>8.0000000000000004E-4</v>
      </c>
      <c r="OI5">
        <v>1.1999999999999999E-3</v>
      </c>
      <c r="OJ5">
        <v>1.2999999999999999E-3</v>
      </c>
      <c r="OK5">
        <v>1.1999999999999999E-3</v>
      </c>
      <c r="OL5">
        <v>1.8E-3</v>
      </c>
      <c r="OM5">
        <v>2.3999999999999998E-3</v>
      </c>
      <c r="ON5">
        <v>2.8999999999999998E-3</v>
      </c>
      <c r="OO5">
        <v>3.5999999999999999E-3</v>
      </c>
      <c r="OP5">
        <v>4.5999999999999999E-3</v>
      </c>
      <c r="OQ5">
        <v>6.1000000000000004E-3</v>
      </c>
      <c r="OR5">
        <v>7.9000000000000008E-3</v>
      </c>
      <c r="OS5">
        <v>1.04E-2</v>
      </c>
      <c r="OT5">
        <v>1.34E-2</v>
      </c>
      <c r="OU5">
        <v>1.72E-2</v>
      </c>
      <c r="OV5">
        <v>2.1700000000000001E-2</v>
      </c>
      <c r="OW5">
        <v>2.6499999999999999E-2</v>
      </c>
      <c r="OX5">
        <v>3.2399999999999998E-2</v>
      </c>
      <c r="OY5">
        <v>3.9100000000000003E-2</v>
      </c>
      <c r="OZ5">
        <v>4.6600000000000003E-2</v>
      </c>
      <c r="PA5">
        <v>5.4399999999999997E-2</v>
      </c>
      <c r="PB5">
        <v>6.2700000000000006E-2</v>
      </c>
      <c r="PC5">
        <v>7.1800000000000003E-2</v>
      </c>
      <c r="PD5">
        <v>8.1199999999999994E-2</v>
      </c>
      <c r="PE5">
        <v>9.0800000000000006E-2</v>
      </c>
      <c r="PF5">
        <v>0.1004</v>
      </c>
      <c r="PG5">
        <v>0.1103</v>
      </c>
      <c r="PH5">
        <v>0.1197</v>
      </c>
      <c r="PI5">
        <v>0.1288</v>
      </c>
      <c r="PJ5">
        <v>0.13819999999999999</v>
      </c>
      <c r="PK5">
        <v>0.14710000000000001</v>
      </c>
      <c r="PL5">
        <v>0.15559999999999999</v>
      </c>
      <c r="PM5">
        <v>0.16439999999999999</v>
      </c>
      <c r="PN5">
        <v>0.1739</v>
      </c>
      <c r="PO5">
        <v>0.18310000000000001</v>
      </c>
      <c r="PP5">
        <v>0.19270000000000001</v>
      </c>
      <c r="PQ5">
        <v>0.20300000000000001</v>
      </c>
      <c r="PR5">
        <v>0.21360000000000001</v>
      </c>
      <c r="PS5">
        <v>0.2248</v>
      </c>
      <c r="PT5">
        <v>0.2366</v>
      </c>
      <c r="PU5">
        <v>0.24859999999999999</v>
      </c>
      <c r="PV5">
        <v>0.2611</v>
      </c>
      <c r="PW5">
        <v>0.27450000000000002</v>
      </c>
      <c r="PX5">
        <v>0.28770000000000001</v>
      </c>
      <c r="PY5">
        <v>0.30130000000000001</v>
      </c>
      <c r="PZ5">
        <v>0.3145</v>
      </c>
      <c r="QA5">
        <v>0.32790000000000002</v>
      </c>
      <c r="QB5">
        <v>0.34089999999999998</v>
      </c>
      <c r="QC5">
        <v>0.35310000000000002</v>
      </c>
      <c r="QD5">
        <v>0.36530000000000001</v>
      </c>
      <c r="QE5">
        <v>0.37640000000000001</v>
      </c>
      <c r="QF5">
        <v>0.38769999999999999</v>
      </c>
      <c r="QG5">
        <v>0.39800000000000002</v>
      </c>
      <c r="QH5">
        <v>0.40860000000000002</v>
      </c>
      <c r="QI5">
        <v>0.41899999999999998</v>
      </c>
      <c r="QJ5">
        <v>0.42909999999999998</v>
      </c>
      <c r="QK5">
        <v>0.43880000000000002</v>
      </c>
      <c r="QL5">
        <v>0.44929999999999998</v>
      </c>
      <c r="QM5">
        <v>0.4597</v>
      </c>
      <c r="QN5">
        <v>0.47049999999999997</v>
      </c>
      <c r="QO5">
        <v>0.48099999999999998</v>
      </c>
      <c r="QP5">
        <v>0.49270000000000003</v>
      </c>
      <c r="QQ5">
        <v>0.505</v>
      </c>
      <c r="QR5">
        <v>0.51649999999999996</v>
      </c>
      <c r="QS5">
        <v>0.52039999999999997</v>
      </c>
      <c r="QT5">
        <v>0.49890000000000001</v>
      </c>
      <c r="QU5">
        <v>0.46410000000000001</v>
      </c>
      <c r="QV5">
        <v>0.41720000000000002</v>
      </c>
      <c r="QW5">
        <v>0.37990000000000002</v>
      </c>
      <c r="QX5">
        <v>0.3614</v>
      </c>
      <c r="QY5">
        <v>0.35520000000000002</v>
      </c>
      <c r="QZ5">
        <v>0.35560000000000003</v>
      </c>
      <c r="RA5">
        <v>0.3569</v>
      </c>
      <c r="RB5">
        <v>0.35709999999999997</v>
      </c>
      <c r="RC5">
        <v>0.35560000000000003</v>
      </c>
      <c r="RD5">
        <v>0.35420000000000001</v>
      </c>
      <c r="RE5">
        <v>0.34889999999999999</v>
      </c>
      <c r="RF5">
        <v>0.34210000000000002</v>
      </c>
      <c r="RG5">
        <v>0.3342</v>
      </c>
      <c r="RH5">
        <v>0.3246</v>
      </c>
      <c r="RI5">
        <v>0.31419999999999998</v>
      </c>
      <c r="RJ5">
        <v>0.3019</v>
      </c>
      <c r="RK5">
        <v>0.2908</v>
      </c>
      <c r="RL5">
        <v>0.28260000000000002</v>
      </c>
      <c r="RM5">
        <v>0.27439999999999998</v>
      </c>
      <c r="RN5">
        <v>0.26279999999999998</v>
      </c>
      <c r="RO5">
        <v>0.252</v>
      </c>
      <c r="RP5">
        <v>0.2447</v>
      </c>
      <c r="RQ5">
        <v>0.23710000000000001</v>
      </c>
      <c r="RR5">
        <v>0.22789999999999999</v>
      </c>
      <c r="RS5">
        <v>0.2213</v>
      </c>
      <c r="RT5">
        <v>0.2145</v>
      </c>
      <c r="RU5">
        <v>0.20630000000000001</v>
      </c>
      <c r="RV5">
        <v>0.19889999999999999</v>
      </c>
      <c r="RW5">
        <v>0.19220000000000001</v>
      </c>
      <c r="RX5">
        <v>0.18579999999999999</v>
      </c>
      <c r="RY5">
        <v>0.1812</v>
      </c>
      <c r="RZ5">
        <v>0.1759</v>
      </c>
      <c r="SA5">
        <v>0.1709</v>
      </c>
      <c r="SB5">
        <v>0.16739999999999999</v>
      </c>
      <c r="SC5">
        <v>0.16370000000000001</v>
      </c>
      <c r="SD5">
        <v>0.16120000000000001</v>
      </c>
      <c r="SE5">
        <v>0.1578</v>
      </c>
      <c r="SF5">
        <v>0.155</v>
      </c>
      <c r="SG5">
        <v>0.1537</v>
      </c>
      <c r="SH5">
        <v>0.15</v>
      </c>
      <c r="SI5">
        <v>0.15010000000000001</v>
      </c>
      <c r="SJ5">
        <v>0.14749999999999999</v>
      </c>
      <c r="SK5">
        <v>0.1449</v>
      </c>
      <c r="SL5">
        <v>0.14660000000000001</v>
      </c>
      <c r="SM5">
        <v>0.14549999999999999</v>
      </c>
      <c r="SN5">
        <v>0.14349999999999999</v>
      </c>
      <c r="SO5">
        <v>0.14319999999999999</v>
      </c>
      <c r="SP5">
        <v>0.1424</v>
      </c>
      <c r="SQ5">
        <v>0.14019999999999999</v>
      </c>
      <c r="SR5">
        <v>0.14249999999999999</v>
      </c>
      <c r="SS5">
        <v>0.14219999999999999</v>
      </c>
      <c r="ST5">
        <v>0.13830000000000001</v>
      </c>
      <c r="SU5">
        <v>0.1376</v>
      </c>
      <c r="SV5">
        <v>0.13819999999999999</v>
      </c>
      <c r="SW5">
        <v>0.1394</v>
      </c>
      <c r="SX5">
        <v>0.1429</v>
      </c>
      <c r="SY5">
        <v>0.1411</v>
      </c>
      <c r="SZ5">
        <v>0.13800000000000001</v>
      </c>
      <c r="TA5">
        <v>0.13930000000000001</v>
      </c>
      <c r="TB5">
        <v>0.1406</v>
      </c>
      <c r="TC5">
        <v>0.13930000000000001</v>
      </c>
      <c r="TD5">
        <v>0.13600000000000001</v>
      </c>
      <c r="TE5">
        <v>0.1366</v>
      </c>
      <c r="TF5">
        <v>0.13789999999999999</v>
      </c>
      <c r="TG5">
        <v>0.1358</v>
      </c>
      <c r="TH5">
        <v>0.13289999999999999</v>
      </c>
      <c r="TI5">
        <v>0.13339999999999999</v>
      </c>
      <c r="TJ5">
        <v>0.13400000000000001</v>
      </c>
      <c r="TK5">
        <v>0.13250000000000001</v>
      </c>
      <c r="TL5">
        <v>0.12839999999999999</v>
      </c>
      <c r="TM5">
        <v>0.12740000000000001</v>
      </c>
      <c r="TN5">
        <v>0.128</v>
      </c>
      <c r="TO5">
        <v>0.128</v>
      </c>
      <c r="TP5">
        <v>0.12889999999999999</v>
      </c>
      <c r="TQ5">
        <v>0.12870000000000001</v>
      </c>
      <c r="TR5">
        <v>0.12809999999999999</v>
      </c>
      <c r="TS5">
        <v>0.127</v>
      </c>
      <c r="TT5">
        <v>0.12590000000000001</v>
      </c>
      <c r="TU5">
        <v>0.12429999999999999</v>
      </c>
      <c r="TV5">
        <v>0.1231</v>
      </c>
      <c r="TW5">
        <v>0.1229</v>
      </c>
      <c r="TX5">
        <v>0.1211</v>
      </c>
      <c r="TY5">
        <v>0.1201</v>
      </c>
      <c r="TZ5">
        <v>0.12</v>
      </c>
      <c r="UA5">
        <v>0.1197</v>
      </c>
      <c r="UB5">
        <v>0.11990000000000001</v>
      </c>
      <c r="UC5">
        <v>0.1217</v>
      </c>
      <c r="UD5">
        <v>0.12529999999999999</v>
      </c>
      <c r="UE5">
        <v>0.12559999999999999</v>
      </c>
      <c r="UF5">
        <v>0.12379999999999999</v>
      </c>
      <c r="UG5">
        <v>0.1245</v>
      </c>
      <c r="UH5">
        <v>0.125</v>
      </c>
      <c r="UI5">
        <v>0.1283</v>
      </c>
      <c r="UJ5">
        <v>0.1298</v>
      </c>
      <c r="UK5">
        <v>0.1278</v>
      </c>
      <c r="UL5">
        <v>0.12590000000000001</v>
      </c>
      <c r="UM5">
        <v>0.1278</v>
      </c>
      <c r="UN5">
        <v>0.1308</v>
      </c>
      <c r="UO5">
        <v>0.1283</v>
      </c>
      <c r="UP5">
        <v>0.12740000000000001</v>
      </c>
      <c r="UQ5">
        <v>0.1278</v>
      </c>
      <c r="UR5">
        <v>0.1255</v>
      </c>
      <c r="US5">
        <v>0.1242</v>
      </c>
      <c r="UT5">
        <v>0.12520000000000001</v>
      </c>
      <c r="UU5">
        <v>0.1236</v>
      </c>
      <c r="UV5">
        <v>0.1242</v>
      </c>
      <c r="UW5">
        <v>0.1235</v>
      </c>
      <c r="UX5">
        <v>0.12189999999999999</v>
      </c>
      <c r="UY5">
        <v>0.11990000000000001</v>
      </c>
      <c r="UZ5">
        <v>0.11849999999999999</v>
      </c>
      <c r="VA5">
        <v>0.1164</v>
      </c>
      <c r="VB5">
        <v>0.1148</v>
      </c>
      <c r="VC5">
        <v>0.11210000000000001</v>
      </c>
      <c r="VD5">
        <v>0.1106</v>
      </c>
      <c r="VE5">
        <v>0.1085</v>
      </c>
      <c r="VF5">
        <v>0.1055</v>
      </c>
      <c r="VG5">
        <v>0.10390000000000001</v>
      </c>
      <c r="VH5">
        <v>0.1009</v>
      </c>
      <c r="VI5">
        <v>9.9299999999999999E-2</v>
      </c>
      <c r="VJ5">
        <v>9.6100000000000005E-2</v>
      </c>
      <c r="VK5">
        <v>9.4E-2</v>
      </c>
      <c r="VL5">
        <v>9.1399999999999995E-2</v>
      </c>
      <c r="VM5">
        <v>8.9099999999999999E-2</v>
      </c>
      <c r="VN5">
        <v>8.7400000000000005E-2</v>
      </c>
      <c r="VO5">
        <v>8.4400000000000003E-2</v>
      </c>
      <c r="VP5">
        <v>8.2600000000000007E-2</v>
      </c>
      <c r="VQ5">
        <v>8.0100000000000005E-2</v>
      </c>
      <c r="VR5">
        <v>8.0600000000000005E-2</v>
      </c>
      <c r="VS5">
        <v>7.8700000000000006E-2</v>
      </c>
      <c r="VT5">
        <v>7.6799999999999993E-2</v>
      </c>
      <c r="VU5">
        <v>7.5700000000000003E-2</v>
      </c>
      <c r="VV5">
        <v>7.6999999999999999E-2</v>
      </c>
      <c r="VW5">
        <v>7.51E-2</v>
      </c>
      <c r="VX5">
        <v>7.3700000000000002E-2</v>
      </c>
      <c r="VY5">
        <v>7.0599999999999996E-2</v>
      </c>
      <c r="VZ5">
        <v>7.1900000000000006E-2</v>
      </c>
      <c r="WA5">
        <v>7.0900000000000005E-2</v>
      </c>
      <c r="WB5">
        <v>7.0400000000000004E-2</v>
      </c>
      <c r="WC5">
        <v>6.8000000000000005E-2</v>
      </c>
      <c r="WD5">
        <v>6.59E-2</v>
      </c>
      <c r="WE5">
        <v>6.4600000000000005E-2</v>
      </c>
      <c r="WF5">
        <v>6.6100000000000006E-2</v>
      </c>
      <c r="WG5">
        <v>6.4699999999999994E-2</v>
      </c>
      <c r="WH5">
        <v>6.4100000000000004E-2</v>
      </c>
      <c r="WI5">
        <v>6.2199999999999998E-2</v>
      </c>
      <c r="WJ5">
        <v>6.0999999999999999E-2</v>
      </c>
      <c r="WK5">
        <v>5.9400000000000001E-2</v>
      </c>
      <c r="WL5">
        <v>5.5E-2</v>
      </c>
      <c r="WM5">
        <v>5.1900000000000002E-2</v>
      </c>
      <c r="WN5">
        <v>5.0599999999999999E-2</v>
      </c>
      <c r="WO5">
        <v>5.2699999999999997E-2</v>
      </c>
      <c r="WP5">
        <v>5.16E-2</v>
      </c>
      <c r="WQ5">
        <v>5.04E-2</v>
      </c>
      <c r="WR5">
        <v>4.9399999999999999E-2</v>
      </c>
      <c r="WS5">
        <v>4.7399999999999998E-2</v>
      </c>
      <c r="WT5">
        <v>4.5400000000000003E-2</v>
      </c>
      <c r="WU5">
        <v>4.3799999999999999E-2</v>
      </c>
      <c r="WV5">
        <v>4.2299999999999997E-2</v>
      </c>
      <c r="WW5">
        <v>4.0599999999999997E-2</v>
      </c>
      <c r="WX5">
        <v>3.8600000000000002E-2</v>
      </c>
      <c r="WY5">
        <v>3.6700000000000003E-2</v>
      </c>
      <c r="WZ5">
        <v>3.5999999999999997E-2</v>
      </c>
      <c r="XA5">
        <v>3.49E-2</v>
      </c>
      <c r="XB5">
        <v>3.2199999999999999E-2</v>
      </c>
      <c r="XC5">
        <v>3.0599999999999999E-2</v>
      </c>
      <c r="XD5">
        <v>2.7300000000000001E-2</v>
      </c>
      <c r="XE5">
        <v>2.6499999999999999E-2</v>
      </c>
      <c r="XF5">
        <v>2.5399999999999999E-2</v>
      </c>
      <c r="XG5">
        <v>2.3800000000000002E-2</v>
      </c>
      <c r="XH5">
        <v>2.3199999999999998E-2</v>
      </c>
      <c r="XI5">
        <v>2.2499999999999999E-2</v>
      </c>
      <c r="XJ5">
        <v>2.1000000000000001E-2</v>
      </c>
      <c r="XK5">
        <v>2.01E-2</v>
      </c>
      <c r="XL5">
        <v>1.9400000000000001E-2</v>
      </c>
      <c r="XM5">
        <v>1.89E-2</v>
      </c>
      <c r="XN5">
        <v>1.7899999999999999E-2</v>
      </c>
      <c r="XO5">
        <v>1.72E-2</v>
      </c>
      <c r="XP5">
        <v>1.3899999999999999E-2</v>
      </c>
      <c r="XQ5">
        <v>1.4E-2</v>
      </c>
      <c r="XR5">
        <v>1.3299999999999999E-2</v>
      </c>
      <c r="XS5">
        <v>1.23E-2</v>
      </c>
      <c r="XT5">
        <v>1.14E-2</v>
      </c>
      <c r="XU5">
        <v>9.4999999999999998E-3</v>
      </c>
      <c r="XV5">
        <v>8.2000000000000007E-3</v>
      </c>
      <c r="XW5">
        <v>7.4999999999999997E-3</v>
      </c>
      <c r="XX5">
        <v>7.3000000000000001E-3</v>
      </c>
      <c r="XY5">
        <v>6.7000000000000002E-3</v>
      </c>
      <c r="XZ5">
        <v>4.3E-3</v>
      </c>
      <c r="YA5">
        <v>3.0999999999999999E-3</v>
      </c>
      <c r="YB5">
        <v>1.8E-3</v>
      </c>
      <c r="YC5">
        <v>1E-4</v>
      </c>
      <c r="YD5">
        <v>-5.0000000000000001E-4</v>
      </c>
      <c r="YE5">
        <v>-8.9999999999999998E-4</v>
      </c>
      <c r="YF5">
        <v>-3.0000000000000001E-3</v>
      </c>
      <c r="YG5">
        <v>-4.0000000000000001E-3</v>
      </c>
      <c r="YH5">
        <v>-5.5999999999999999E-3</v>
      </c>
      <c r="YI5">
        <v>-6.7999999999999996E-3</v>
      </c>
      <c r="YJ5">
        <v>-8.3999999999999995E-3</v>
      </c>
      <c r="YK5">
        <v>-1.04E-2</v>
      </c>
      <c r="YL5">
        <v>-1.21E-2</v>
      </c>
      <c r="YM5">
        <v>-1.41E-2</v>
      </c>
      <c r="YN5">
        <v>-1.5800000000000002E-2</v>
      </c>
      <c r="YO5">
        <v>-1.6500000000000001E-2</v>
      </c>
      <c r="YP5">
        <v>-1.6899999999999998E-2</v>
      </c>
      <c r="YQ5">
        <v>-1.6799999999999999E-2</v>
      </c>
      <c r="YR5">
        <v>-1.7299999999999999E-2</v>
      </c>
      <c r="YS5">
        <v>-1.83E-2</v>
      </c>
      <c r="YT5">
        <v>-1.8800000000000001E-2</v>
      </c>
      <c r="YU5">
        <v>-1.9400000000000001E-2</v>
      </c>
      <c r="YV5">
        <v>-2.0299999999999999E-2</v>
      </c>
      <c r="YW5">
        <v>-2.0500000000000001E-2</v>
      </c>
      <c r="YX5">
        <v>-2.1000000000000001E-2</v>
      </c>
      <c r="YY5">
        <v>-2.1399999999999999E-2</v>
      </c>
      <c r="YZ5">
        <v>-2.1299999999999999E-2</v>
      </c>
      <c r="ZA5">
        <v>-2.1499999999999998E-2</v>
      </c>
      <c r="ZB5">
        <v>-2.1899999999999999E-2</v>
      </c>
      <c r="ZC5">
        <v>-2.1600000000000001E-2</v>
      </c>
      <c r="ZD5">
        <v>-2.1600000000000001E-2</v>
      </c>
      <c r="ZE5">
        <v>-2.1499999999999998E-2</v>
      </c>
      <c r="ZF5">
        <v>-2.1999999999999999E-2</v>
      </c>
      <c r="ZG5">
        <v>-2.2499999999999999E-2</v>
      </c>
      <c r="ZH5">
        <v>-2.3300000000000001E-2</v>
      </c>
      <c r="ZI5">
        <v>-2.2800000000000001E-2</v>
      </c>
      <c r="ZJ5">
        <v>-2.3800000000000002E-2</v>
      </c>
      <c r="ZK5">
        <v>-2.4299999999999999E-2</v>
      </c>
      <c r="ZL5">
        <v>-2.4899999999999999E-2</v>
      </c>
      <c r="ZM5">
        <v>-2.4799999999999999E-2</v>
      </c>
      <c r="ZN5">
        <v>-2.52E-2</v>
      </c>
      <c r="ZO5">
        <v>-2.52E-2</v>
      </c>
      <c r="ZP5">
        <v>-2.52E-2</v>
      </c>
      <c r="ZQ5">
        <v>-2.5600000000000001E-2</v>
      </c>
      <c r="ZR5">
        <v>-2.6700000000000002E-2</v>
      </c>
      <c r="ZS5">
        <v>-2.6800000000000001E-2</v>
      </c>
      <c r="ZT5">
        <v>-2.64E-2</v>
      </c>
      <c r="ZU5">
        <v>-2.64E-2</v>
      </c>
      <c r="ZV5">
        <v>-2.7099999999999999E-2</v>
      </c>
      <c r="ZW5">
        <v>-2.7699999999999999E-2</v>
      </c>
      <c r="ZX5">
        <v>-2.7400000000000001E-2</v>
      </c>
      <c r="ZY5">
        <v>-2.76E-2</v>
      </c>
      <c r="ZZ5">
        <v>-2.7099999999999999E-2</v>
      </c>
      <c r="AAA5">
        <v>-2.7099999999999999E-2</v>
      </c>
      <c r="AAB5">
        <v>-2.69E-2</v>
      </c>
      <c r="AAC5">
        <v>-2.6100000000000002E-2</v>
      </c>
      <c r="AAD5">
        <v>-2.6599999999999999E-2</v>
      </c>
      <c r="AAE5">
        <v>-2.7400000000000001E-2</v>
      </c>
      <c r="AAF5">
        <v>-2.7799999999999998E-2</v>
      </c>
      <c r="AAG5">
        <v>-2.81E-2</v>
      </c>
      <c r="AAH5">
        <v>-2.8500000000000001E-2</v>
      </c>
      <c r="AAI5">
        <v>-2.8799999999999999E-2</v>
      </c>
      <c r="AAJ5">
        <v>-2.9600000000000001E-2</v>
      </c>
      <c r="AAK5">
        <v>-2.9399999999999999E-2</v>
      </c>
      <c r="AAL5">
        <v>-2.9600000000000001E-2</v>
      </c>
      <c r="AAM5">
        <v>-0.03</v>
      </c>
      <c r="AAN5">
        <v>-3.0099999999999998E-2</v>
      </c>
      <c r="AAO5">
        <v>-2.9899999999999999E-2</v>
      </c>
      <c r="AAP5">
        <v>-3.0499999999999999E-2</v>
      </c>
      <c r="AAQ5">
        <v>-3.0200000000000001E-2</v>
      </c>
      <c r="AAR5">
        <v>-2.9600000000000001E-2</v>
      </c>
      <c r="AAS5">
        <v>-3.0099999999999998E-2</v>
      </c>
      <c r="AAT5">
        <v>-3.0099999999999998E-2</v>
      </c>
      <c r="AAU5">
        <v>-2.9700000000000001E-2</v>
      </c>
      <c r="AAV5">
        <v>-2.93E-2</v>
      </c>
      <c r="AAW5">
        <v>-2.9700000000000001E-2</v>
      </c>
      <c r="AAX5">
        <v>-3.0200000000000001E-2</v>
      </c>
      <c r="AAY5">
        <v>-2.9899999999999999E-2</v>
      </c>
      <c r="AAZ5">
        <v>-3.0300000000000001E-2</v>
      </c>
      <c r="ABA5">
        <v>-3.0200000000000001E-2</v>
      </c>
      <c r="ABB5">
        <v>-3.0200000000000001E-2</v>
      </c>
      <c r="ABC5">
        <v>-3.0599999999999999E-2</v>
      </c>
      <c r="ABD5">
        <v>-3.09E-2</v>
      </c>
      <c r="ABE5">
        <v>-3.0700000000000002E-2</v>
      </c>
      <c r="ABF5">
        <v>-2.98E-2</v>
      </c>
      <c r="ABG5">
        <v>-2.9899999999999999E-2</v>
      </c>
      <c r="ABH5">
        <v>-3.0200000000000001E-2</v>
      </c>
      <c r="ABI5">
        <v>-3.0200000000000001E-2</v>
      </c>
      <c r="ABJ5">
        <v>-3.0499999999999999E-2</v>
      </c>
      <c r="ABK5">
        <v>-3.04E-2</v>
      </c>
      <c r="ABL5">
        <v>-2.98E-2</v>
      </c>
      <c r="ABM5">
        <v>-3.0499999999999999E-2</v>
      </c>
      <c r="ABN5">
        <v>-3.0499999999999999E-2</v>
      </c>
      <c r="ABO5">
        <v>-3.0200000000000001E-2</v>
      </c>
      <c r="ABP5">
        <v>-2.98E-2</v>
      </c>
      <c r="ABQ5">
        <v>-2.9700000000000001E-2</v>
      </c>
      <c r="ABR5">
        <v>-3.0499999999999999E-2</v>
      </c>
      <c r="ABS5">
        <v>-3.0099999999999998E-2</v>
      </c>
      <c r="ABT5">
        <v>-2.9700000000000001E-2</v>
      </c>
      <c r="ABU5">
        <v>-0.03</v>
      </c>
      <c r="ABV5">
        <v>-2.9100000000000001E-2</v>
      </c>
      <c r="ABW5">
        <v>-2.8799999999999999E-2</v>
      </c>
      <c r="ABX5">
        <v>-2.9499999999999998E-2</v>
      </c>
      <c r="ABY5">
        <v>-2.8799999999999999E-2</v>
      </c>
      <c r="ABZ5">
        <v>-2.8400000000000002E-2</v>
      </c>
      <c r="ACA5">
        <v>-2.81E-2</v>
      </c>
      <c r="ACB5">
        <v>-2.7699999999999999E-2</v>
      </c>
      <c r="ACC5">
        <v>-2.81E-2</v>
      </c>
      <c r="ACD5">
        <v>-2.7400000000000001E-2</v>
      </c>
      <c r="ACE5">
        <v>-2.69E-2</v>
      </c>
      <c r="ACF5">
        <v>-2.6200000000000001E-2</v>
      </c>
      <c r="ACG5">
        <v>-2.6200000000000001E-2</v>
      </c>
      <c r="ACH5">
        <v>-2.6700000000000002E-2</v>
      </c>
      <c r="ACI5">
        <v>-2.6499999999999999E-2</v>
      </c>
      <c r="ACJ5">
        <v>-2.6599999999999999E-2</v>
      </c>
      <c r="ACK5">
        <v>-2.6200000000000001E-2</v>
      </c>
      <c r="ACL5">
        <v>-2.63E-2</v>
      </c>
      <c r="ACM5">
        <v>-2.5700000000000001E-2</v>
      </c>
      <c r="ACN5">
        <v>-2.47E-2</v>
      </c>
      <c r="ACO5">
        <v>-2.47E-2</v>
      </c>
      <c r="ACP5">
        <v>-2.4799999999999999E-2</v>
      </c>
      <c r="ACQ5">
        <v>-2.4400000000000002E-2</v>
      </c>
      <c r="ACR5">
        <v>-2.3900000000000001E-2</v>
      </c>
      <c r="ACS5">
        <v>-2.3400000000000001E-2</v>
      </c>
      <c r="ACT5">
        <v>-2.3300000000000001E-2</v>
      </c>
      <c r="ACU5">
        <v>-2.3099999999999999E-2</v>
      </c>
      <c r="ACV5">
        <v>-2.2800000000000001E-2</v>
      </c>
      <c r="ACW5">
        <v>-2.2700000000000001E-2</v>
      </c>
      <c r="ACX5">
        <v>-2.2100000000000002E-2</v>
      </c>
      <c r="ACY5">
        <v>-2.1499999999999998E-2</v>
      </c>
      <c r="ACZ5">
        <v>-2.1700000000000001E-2</v>
      </c>
      <c r="ADA5">
        <v>-2.1399999999999999E-2</v>
      </c>
      <c r="ADB5">
        <v>-2.1299999999999999E-2</v>
      </c>
      <c r="ADC5">
        <v>-2.07E-2</v>
      </c>
      <c r="ADD5">
        <v>-2.0500000000000001E-2</v>
      </c>
      <c r="ADE5">
        <v>-2.01E-2</v>
      </c>
      <c r="ADF5">
        <v>-0.02</v>
      </c>
      <c r="ADG5">
        <v>-1.95E-2</v>
      </c>
      <c r="ADH5">
        <v>-1.9800000000000002E-2</v>
      </c>
      <c r="ADI5">
        <v>-1.9099999999999999E-2</v>
      </c>
      <c r="ADJ5">
        <v>-1.8700000000000001E-2</v>
      </c>
      <c r="ADK5">
        <v>-1.83E-2</v>
      </c>
      <c r="ADL5">
        <v>-1.78E-2</v>
      </c>
      <c r="ADM5">
        <v>-1.7600000000000001E-2</v>
      </c>
      <c r="ADN5">
        <v>-1.72E-2</v>
      </c>
      <c r="ADO5">
        <v>-1.7000000000000001E-2</v>
      </c>
      <c r="ADP5">
        <v>-1.7000000000000001E-2</v>
      </c>
      <c r="ADQ5">
        <v>-1.67E-2</v>
      </c>
      <c r="ADR5">
        <v>-1.6E-2</v>
      </c>
      <c r="ADS5">
        <v>-1.5599999999999999E-2</v>
      </c>
      <c r="ADT5">
        <v>-1.49E-2</v>
      </c>
      <c r="ADU5">
        <v>-1.4800000000000001E-2</v>
      </c>
      <c r="ADV5">
        <v>-1.49E-2</v>
      </c>
      <c r="ADW5">
        <v>-1.43E-2</v>
      </c>
      <c r="ADX5">
        <v>-1.3599999999999999E-2</v>
      </c>
      <c r="ADY5">
        <v>-1.35E-2</v>
      </c>
      <c r="ADZ5">
        <v>-1.38E-2</v>
      </c>
      <c r="AEA5">
        <v>-1.34E-2</v>
      </c>
      <c r="AEB5">
        <v>-1.23E-2</v>
      </c>
      <c r="AEC5">
        <v>-1.18E-2</v>
      </c>
      <c r="AED5">
        <v>-1.2200000000000001E-2</v>
      </c>
      <c r="AEE5">
        <v>-1.1900000000000001E-2</v>
      </c>
      <c r="AEF5">
        <v>-1.06E-2</v>
      </c>
      <c r="AEG5">
        <v>-1.0200000000000001E-2</v>
      </c>
      <c r="AEH5">
        <v>-1.06E-2</v>
      </c>
      <c r="AEI5">
        <v>-1.01E-2</v>
      </c>
      <c r="AEJ5">
        <v>-8.9999999999999993E-3</v>
      </c>
      <c r="AEK5">
        <v>-8.8000000000000005E-3</v>
      </c>
      <c r="AEL5">
        <v>-9.1000000000000004E-3</v>
      </c>
      <c r="AEM5">
        <v>-8.3000000000000001E-3</v>
      </c>
      <c r="AEN5">
        <v>-8.2000000000000007E-3</v>
      </c>
      <c r="AEO5">
        <v>-7.4000000000000003E-3</v>
      </c>
      <c r="AEP5">
        <v>-6.6E-3</v>
      </c>
      <c r="AEQ5">
        <v>-6.1999999999999998E-3</v>
      </c>
      <c r="AER5">
        <v>-6.8999999999999999E-3</v>
      </c>
      <c r="AES5">
        <v>-6.7999999999999996E-3</v>
      </c>
      <c r="AET5">
        <v>-5.5999999999999999E-3</v>
      </c>
      <c r="AEU5">
        <v>-4.1000000000000003E-3</v>
      </c>
      <c r="AEV5">
        <v>-3.5999999999999999E-3</v>
      </c>
      <c r="AEW5">
        <v>-4.5999999999999999E-3</v>
      </c>
      <c r="AEX5">
        <v>-3.3999999999999998E-3</v>
      </c>
      <c r="AEY5">
        <v>-3.2000000000000002E-3</v>
      </c>
      <c r="AEZ5">
        <v>-2E-3</v>
      </c>
      <c r="AFA5">
        <v>-1.8E-3</v>
      </c>
      <c r="AFB5">
        <v>-2.5000000000000001E-3</v>
      </c>
      <c r="AFC5">
        <v>-1.2999999999999999E-3</v>
      </c>
      <c r="AFD5">
        <v>-1.1999999999999999E-3</v>
      </c>
      <c r="AFE5">
        <v>8.0000000000000004E-4</v>
      </c>
      <c r="AFF5">
        <v>1.2999999999999999E-3</v>
      </c>
      <c r="AFG5">
        <v>8.0000000000000004E-4</v>
      </c>
      <c r="AFH5">
        <v>1.8E-3</v>
      </c>
      <c r="AFI5">
        <v>2.3E-3</v>
      </c>
      <c r="AFJ5">
        <v>2.8E-3</v>
      </c>
      <c r="AFK5">
        <v>5.1999999999999998E-3</v>
      </c>
      <c r="AFL5">
        <v>5.7999999999999996E-3</v>
      </c>
      <c r="AFM5">
        <v>6.1999999999999998E-3</v>
      </c>
      <c r="AFN5">
        <v>6.0000000000000001E-3</v>
      </c>
      <c r="AFO5">
        <v>6.4000000000000003E-3</v>
      </c>
      <c r="AFP5">
        <v>7.0000000000000001E-3</v>
      </c>
      <c r="AFQ5">
        <v>7.6E-3</v>
      </c>
      <c r="AFR5">
        <v>8.2000000000000007E-3</v>
      </c>
      <c r="AFS5">
        <v>8.3000000000000001E-3</v>
      </c>
      <c r="AFT5">
        <v>8.3000000000000001E-3</v>
      </c>
      <c r="AFU5">
        <v>1.12E-2</v>
      </c>
      <c r="AFV5">
        <v>1.11E-2</v>
      </c>
      <c r="AFW5">
        <v>1.0999999999999999E-2</v>
      </c>
      <c r="AFX5">
        <v>1.21E-2</v>
      </c>
      <c r="AFY5">
        <v>1.2999999999999999E-2</v>
      </c>
      <c r="AFZ5">
        <v>1.47E-2</v>
      </c>
      <c r="AGA5">
        <v>1.6400000000000001E-2</v>
      </c>
      <c r="AGB5">
        <v>1.6899999999999998E-2</v>
      </c>
      <c r="AGC5">
        <v>1.77E-2</v>
      </c>
      <c r="AGD5">
        <v>1.7999999999999999E-2</v>
      </c>
      <c r="AGE5">
        <v>1.9699999999999999E-2</v>
      </c>
      <c r="AGF5">
        <v>2.23E-2</v>
      </c>
      <c r="AGG5">
        <v>2.3800000000000002E-2</v>
      </c>
      <c r="AGH5">
        <v>2.6100000000000002E-2</v>
      </c>
      <c r="AGI5">
        <v>2.7099999999999999E-2</v>
      </c>
      <c r="AGJ5">
        <v>2.93E-2</v>
      </c>
      <c r="AGK5">
        <v>3.1199999999999999E-2</v>
      </c>
      <c r="AGL5">
        <v>3.3000000000000002E-2</v>
      </c>
      <c r="AGM5">
        <v>3.49E-2</v>
      </c>
      <c r="AGN5">
        <v>3.78E-2</v>
      </c>
      <c r="AGO5">
        <v>4.0099999999999997E-2</v>
      </c>
      <c r="AGP5">
        <v>4.1099999999999998E-2</v>
      </c>
      <c r="AGQ5">
        <v>4.41E-2</v>
      </c>
      <c r="AGR5">
        <v>4.6600000000000003E-2</v>
      </c>
      <c r="AGS5">
        <v>4.9700000000000001E-2</v>
      </c>
      <c r="AGT5">
        <v>5.3600000000000002E-2</v>
      </c>
      <c r="AGU5">
        <v>5.5599999999999997E-2</v>
      </c>
      <c r="AGV5">
        <v>5.9400000000000001E-2</v>
      </c>
      <c r="AGW5">
        <v>6.3799999999999996E-2</v>
      </c>
      <c r="AGX5">
        <v>6.8000000000000005E-2</v>
      </c>
      <c r="AGY5">
        <v>7.1599999999999997E-2</v>
      </c>
      <c r="AGZ5">
        <v>7.6300000000000007E-2</v>
      </c>
      <c r="AHA5">
        <v>8.1900000000000001E-2</v>
      </c>
      <c r="AHB5">
        <v>8.77E-2</v>
      </c>
      <c r="AHC5">
        <v>9.2999999999999999E-2</v>
      </c>
      <c r="AHD5">
        <v>9.8699999999999996E-2</v>
      </c>
      <c r="AHE5">
        <v>0.10390000000000001</v>
      </c>
      <c r="AHF5">
        <v>0.10929999999999999</v>
      </c>
      <c r="AHG5">
        <v>0.1153</v>
      </c>
      <c r="AHH5">
        <v>0.12089999999999999</v>
      </c>
      <c r="AHI5">
        <v>0.128</v>
      </c>
      <c r="AHJ5">
        <v>0.13600000000000001</v>
      </c>
      <c r="AHK5">
        <v>0.1426</v>
      </c>
      <c r="AHL5">
        <v>0.14940000000000001</v>
      </c>
      <c r="AHM5">
        <v>0.15740000000000001</v>
      </c>
      <c r="AHN5">
        <v>0.16450000000000001</v>
      </c>
      <c r="AHO5">
        <v>0.17269999999999999</v>
      </c>
      <c r="AHP5">
        <v>0.1792</v>
      </c>
      <c r="AHQ5">
        <v>0.18840000000000001</v>
      </c>
      <c r="AHR5">
        <v>0.19670000000000001</v>
      </c>
      <c r="AHS5">
        <v>0.2029</v>
      </c>
      <c r="AHT5">
        <v>0.2107</v>
      </c>
      <c r="AHU5">
        <v>0.21909999999999999</v>
      </c>
      <c r="AHV5">
        <v>0.2271</v>
      </c>
      <c r="AHW5">
        <v>0.23499999999999999</v>
      </c>
      <c r="AHX5">
        <v>0.24229999999999999</v>
      </c>
      <c r="AHY5">
        <v>0.24929999999999999</v>
      </c>
      <c r="AHZ5">
        <v>0.25659999999999999</v>
      </c>
      <c r="AIA5">
        <v>0.26479999999999998</v>
      </c>
      <c r="AIB5">
        <v>0.27539999999999998</v>
      </c>
      <c r="AIC5">
        <v>0.28710000000000002</v>
      </c>
      <c r="AID5">
        <v>0.29899999999999999</v>
      </c>
      <c r="AIE5">
        <v>0.31109999999999999</v>
      </c>
      <c r="AIF5">
        <v>0.3246</v>
      </c>
      <c r="AIG5">
        <v>0.3402</v>
      </c>
      <c r="AIH5">
        <v>0.35830000000000001</v>
      </c>
      <c r="AII5">
        <v>0.37680000000000002</v>
      </c>
      <c r="AIJ5">
        <v>0.39560000000000001</v>
      </c>
      <c r="AIK5">
        <v>0.4128</v>
      </c>
      <c r="AIL5">
        <v>0.42670000000000002</v>
      </c>
      <c r="AIM5">
        <v>0.43590000000000001</v>
      </c>
      <c r="AIN5">
        <v>0.4415</v>
      </c>
      <c r="AIO5">
        <v>0.44700000000000001</v>
      </c>
      <c r="AIP5">
        <v>0.45340000000000003</v>
      </c>
      <c r="AIQ5">
        <v>0.45960000000000001</v>
      </c>
      <c r="AIR5">
        <v>0.46610000000000001</v>
      </c>
      <c r="AIS5">
        <v>0.4728</v>
      </c>
      <c r="AIT5">
        <v>0.47989999999999999</v>
      </c>
      <c r="AIU5">
        <v>0.4869</v>
      </c>
      <c r="AIV5">
        <v>0.49419999999999997</v>
      </c>
      <c r="AIW5">
        <v>0.50180000000000002</v>
      </c>
      <c r="AIX5">
        <v>0.50960000000000005</v>
      </c>
      <c r="AIY5">
        <v>0.51770000000000005</v>
      </c>
      <c r="AIZ5">
        <v>0.52569999999999995</v>
      </c>
      <c r="AJA5">
        <v>0.53390000000000004</v>
      </c>
      <c r="AJB5">
        <v>0.54220000000000002</v>
      </c>
      <c r="AJC5">
        <v>0.55100000000000005</v>
      </c>
      <c r="AJD5">
        <v>0.55979999999999996</v>
      </c>
      <c r="AJE5">
        <v>0.56899999999999995</v>
      </c>
      <c r="AJF5">
        <v>0.49840000000000001</v>
      </c>
      <c r="AJG5">
        <v>8.9700000000000002E-2</v>
      </c>
      <c r="AJH5">
        <v>9.35E-2</v>
      </c>
      <c r="AJI5">
        <v>9.7600000000000006E-2</v>
      </c>
      <c r="AJJ5">
        <v>0.10050000000000001</v>
      </c>
      <c r="AJK5">
        <v>0.1043</v>
      </c>
      <c r="AJL5">
        <v>0.1065</v>
      </c>
      <c r="AJM5">
        <v>0.1089</v>
      </c>
      <c r="AJN5">
        <v>0.1129</v>
      </c>
      <c r="AJO5">
        <v>0.1171</v>
      </c>
      <c r="AJP5">
        <v>0.12039999999999999</v>
      </c>
      <c r="AJQ5">
        <v>0.1249</v>
      </c>
      <c r="AJR5">
        <v>0.12939999999999999</v>
      </c>
      <c r="AJS5">
        <v>0.13300000000000001</v>
      </c>
      <c r="AJT5">
        <v>0.13700000000000001</v>
      </c>
      <c r="AJU5">
        <v>0.1406</v>
      </c>
      <c r="AJV5">
        <v>0.14499999999999999</v>
      </c>
      <c r="AJW5">
        <v>0.15040000000000001</v>
      </c>
      <c r="AJX5">
        <v>0.15459999999999999</v>
      </c>
      <c r="AJY5">
        <v>0.15840000000000001</v>
      </c>
      <c r="AJZ5">
        <v>0.16239999999999999</v>
      </c>
      <c r="AKA5">
        <v>0.16800000000000001</v>
      </c>
      <c r="AKB5">
        <v>0.17430000000000001</v>
      </c>
      <c r="AKC5">
        <v>0.17949999999999999</v>
      </c>
      <c r="AKD5">
        <v>0.1845</v>
      </c>
      <c r="AKE5">
        <v>0.191</v>
      </c>
      <c r="AKF5">
        <v>0.1986</v>
      </c>
      <c r="AKG5">
        <v>0.2054</v>
      </c>
      <c r="AKH5">
        <v>0.21149999999999999</v>
      </c>
      <c r="AKI5">
        <v>0.21809999999999999</v>
      </c>
      <c r="AKJ5">
        <v>0.2258</v>
      </c>
      <c r="AKK5">
        <v>0.2326</v>
      </c>
      <c r="AKL5">
        <v>0.2399</v>
      </c>
      <c r="AKM5">
        <v>0.24940000000000001</v>
      </c>
      <c r="AKN5">
        <v>0.2586</v>
      </c>
      <c r="AKO5">
        <v>0.26590000000000003</v>
      </c>
      <c r="AKP5">
        <v>0.27360000000000001</v>
      </c>
      <c r="AKQ5">
        <v>0.28179999999999999</v>
      </c>
      <c r="AKR5">
        <v>0.28949999999999998</v>
      </c>
      <c r="AKS5">
        <v>0.30030000000000001</v>
      </c>
      <c r="AKT5">
        <v>0.31130000000000002</v>
      </c>
      <c r="AKU5">
        <v>0.32150000000000001</v>
      </c>
      <c r="AKV5">
        <v>0.33</v>
      </c>
      <c r="AKW5">
        <v>0.34210000000000002</v>
      </c>
      <c r="AKX5">
        <v>0.35489999999999999</v>
      </c>
      <c r="AKY5">
        <v>0.36699999999999999</v>
      </c>
      <c r="AKZ5">
        <v>0.378</v>
      </c>
      <c r="ALA5">
        <v>0.38829999999999998</v>
      </c>
      <c r="ALB5">
        <v>0.40050000000000002</v>
      </c>
      <c r="ALC5">
        <v>0.41320000000000001</v>
      </c>
      <c r="ALD5">
        <v>0.4264</v>
      </c>
      <c r="ALE5">
        <v>0.44590000000000002</v>
      </c>
      <c r="ALF5">
        <v>0.4622</v>
      </c>
      <c r="ALG5">
        <v>0.47610000000000002</v>
      </c>
      <c r="ALH5">
        <v>0.49159999999999998</v>
      </c>
      <c r="ALI5">
        <v>0.50780000000000003</v>
      </c>
      <c r="ALJ5">
        <v>0.52300000000000002</v>
      </c>
      <c r="ALK5">
        <v>0.53859999999999997</v>
      </c>
      <c r="ALL5">
        <v>0.55400000000000005</v>
      </c>
      <c r="ALM5">
        <v>0.57520000000000004</v>
      </c>
      <c r="ALN5">
        <v>0.59050000000000002</v>
      </c>
      <c r="ALO5">
        <v>0.60540000000000005</v>
      </c>
      <c r="ALP5">
        <v>0.62209999999999999</v>
      </c>
      <c r="ALQ5">
        <v>0.64219999999999999</v>
      </c>
      <c r="ALR5">
        <v>0.66</v>
      </c>
      <c r="ALS5">
        <v>0.6794</v>
      </c>
      <c r="ALT5">
        <v>0.70030000000000003</v>
      </c>
      <c r="ALU5">
        <v>0.71789999999999998</v>
      </c>
      <c r="ALV5">
        <v>0.7379</v>
      </c>
      <c r="ALW5">
        <v>0.75960000000000005</v>
      </c>
      <c r="ALX5">
        <v>0.77739999999999998</v>
      </c>
      <c r="ALY5">
        <v>0.8004</v>
      </c>
      <c r="ALZ5">
        <v>0.8226</v>
      </c>
      <c r="AMA5">
        <v>0.84119999999999995</v>
      </c>
      <c r="AMB5">
        <v>0.86699999999999999</v>
      </c>
      <c r="AMC5">
        <v>0.89090000000000003</v>
      </c>
      <c r="AMD5">
        <v>0.90880000000000005</v>
      </c>
      <c r="AME5">
        <v>0.93530000000000002</v>
      </c>
      <c r="AMF5">
        <v>0.9577</v>
      </c>
      <c r="AMG5">
        <v>0.98209999999999997</v>
      </c>
      <c r="AMH5">
        <v>1.0075000000000001</v>
      </c>
      <c r="AMI5">
        <v>1.0303</v>
      </c>
      <c r="AMJ5">
        <v>1.0665</v>
      </c>
      <c r="AMK5">
        <v>1.0807</v>
      </c>
      <c r="AML5">
        <v>1.1060000000000001</v>
      </c>
      <c r="AMM5">
        <v>1.1322000000000001</v>
      </c>
      <c r="AMN5">
        <v>1.1606000000000001</v>
      </c>
      <c r="AMO5">
        <v>1.1883999999999999</v>
      </c>
      <c r="AMP5">
        <v>1.2109000000000001</v>
      </c>
      <c r="AMQ5">
        <v>1.2345999999999999</v>
      </c>
      <c r="AMR5">
        <v>1.2624</v>
      </c>
      <c r="AMS5">
        <v>1.2930999999999999</v>
      </c>
      <c r="AMT5">
        <v>1.3263</v>
      </c>
      <c r="AMU5">
        <v>1.3514999999999999</v>
      </c>
      <c r="AMV5">
        <v>1.3675999999999999</v>
      </c>
      <c r="AMW5">
        <v>1.4005000000000001</v>
      </c>
      <c r="AMX5">
        <v>1.4383999999999999</v>
      </c>
      <c r="AMY5">
        <v>1.4742999999999999</v>
      </c>
      <c r="AMZ5">
        <v>1.4993000000000001</v>
      </c>
      <c r="ANA5">
        <v>1.5330999999999999</v>
      </c>
      <c r="ANB5">
        <v>1.5513999999999999</v>
      </c>
      <c r="ANC5">
        <v>1.5936999999999999</v>
      </c>
      <c r="AND5">
        <v>1.6172</v>
      </c>
      <c r="ANE5">
        <v>1.6617999999999999</v>
      </c>
      <c r="ANF5">
        <v>1.6939</v>
      </c>
      <c r="ANG5">
        <v>1.734</v>
      </c>
      <c r="ANH5">
        <v>1.7404999999999999</v>
      </c>
      <c r="ANI5">
        <v>1.7850999999999999</v>
      </c>
      <c r="ANJ5">
        <v>1.8245</v>
      </c>
      <c r="ANK5">
        <v>1.8586</v>
      </c>
      <c r="ANL5">
        <v>1.9118999999999999</v>
      </c>
      <c r="ANM5">
        <v>1.9475</v>
      </c>
      <c r="ANN5">
        <v>1.9517</v>
      </c>
      <c r="ANO5">
        <v>1.9867999999999999</v>
      </c>
      <c r="ANP5">
        <v>2.0167999999999999</v>
      </c>
      <c r="ANQ5">
        <v>2.0722</v>
      </c>
      <c r="ANR5">
        <v>2.1456</v>
      </c>
      <c r="ANS5">
        <v>2.1831</v>
      </c>
      <c r="ANT5">
        <v>2.4098000000000002</v>
      </c>
      <c r="ANU5">
        <v>2.2347000000000001</v>
      </c>
      <c r="ANV5">
        <v>2.3277999999999999</v>
      </c>
      <c r="ANW5">
        <v>2.3380999999999998</v>
      </c>
      <c r="ANX5">
        <v>2.4340000000000002</v>
      </c>
      <c r="ANY5">
        <v>2.44</v>
      </c>
      <c r="ANZ5">
        <v>2.4525000000000001</v>
      </c>
      <c r="AOA5">
        <v>2.4845999999999999</v>
      </c>
      <c r="AOB5">
        <v>2.5588000000000002</v>
      </c>
      <c r="AOC5">
        <v>2.6297000000000001</v>
      </c>
      <c r="AOD5">
        <v>2.7187000000000001</v>
      </c>
      <c r="AOE5">
        <v>2.8220000000000001</v>
      </c>
      <c r="AOF5">
        <v>2.6126999999999998</v>
      </c>
      <c r="AOG5">
        <v>2.9016999999999999</v>
      </c>
      <c r="AOH5">
        <v>2.9544000000000001</v>
      </c>
      <c r="AOI5">
        <v>2.9415</v>
      </c>
      <c r="AOJ5">
        <v>3.1465999999999998</v>
      </c>
      <c r="AOK5">
        <v>3.7759</v>
      </c>
      <c r="AOL5">
        <v>3.0573999999999999</v>
      </c>
      <c r="AOM5">
        <v>3.3290000000000002</v>
      </c>
      <c r="AON5">
        <v>10</v>
      </c>
      <c r="AOO5">
        <v>10</v>
      </c>
      <c r="AOP5">
        <v>10</v>
      </c>
      <c r="AOQ5">
        <v>10</v>
      </c>
      <c r="AOR5">
        <v>3.87</v>
      </c>
      <c r="AOS5">
        <v>10</v>
      </c>
      <c r="AOT5">
        <v>10</v>
      </c>
      <c r="AOU5">
        <v>10</v>
      </c>
      <c r="AOV5">
        <v>10</v>
      </c>
      <c r="AOW5">
        <v>10</v>
      </c>
      <c r="AOX5">
        <v>10</v>
      </c>
      <c r="AOY5">
        <v>10</v>
      </c>
      <c r="AOZ5">
        <v>10</v>
      </c>
      <c r="APA5">
        <v>10</v>
      </c>
      <c r="APB5">
        <v>10</v>
      </c>
      <c r="APC5">
        <v>10</v>
      </c>
      <c r="APD5">
        <v>10</v>
      </c>
      <c r="APE5">
        <v>10</v>
      </c>
      <c r="APF5">
        <v>10</v>
      </c>
      <c r="APG5">
        <v>10</v>
      </c>
      <c r="APH5">
        <v>10</v>
      </c>
      <c r="API5">
        <v>10</v>
      </c>
      <c r="APJ5">
        <v>10</v>
      </c>
    </row>
    <row r="6" spans="1:1102" x14ac:dyDescent="0.25">
      <c r="A6">
        <v>5</v>
      </c>
      <c r="B6">
        <v>1.5E-3</v>
      </c>
      <c r="C6">
        <v>1.5E-3</v>
      </c>
      <c r="D6">
        <v>1.8E-3</v>
      </c>
      <c r="E6">
        <v>1.8E-3</v>
      </c>
      <c r="F6">
        <v>1.2999999999999999E-3</v>
      </c>
      <c r="G6">
        <v>1.5E-3</v>
      </c>
      <c r="H6">
        <v>1.2999999999999999E-3</v>
      </c>
      <c r="I6">
        <v>1.1999999999999999E-3</v>
      </c>
      <c r="J6">
        <v>1.5E-3</v>
      </c>
      <c r="K6">
        <v>1.8E-3</v>
      </c>
      <c r="L6">
        <v>1.6000000000000001E-3</v>
      </c>
      <c r="M6">
        <v>1.6999999999999999E-3</v>
      </c>
      <c r="N6">
        <v>1.6000000000000001E-3</v>
      </c>
      <c r="O6">
        <v>1.6000000000000001E-3</v>
      </c>
      <c r="P6">
        <v>2E-3</v>
      </c>
      <c r="Q6">
        <v>1.9E-3</v>
      </c>
      <c r="R6">
        <v>2.0999999999999999E-3</v>
      </c>
      <c r="S6">
        <v>2.0999999999999999E-3</v>
      </c>
      <c r="T6">
        <v>2.3E-3</v>
      </c>
      <c r="U6">
        <v>2.3E-3</v>
      </c>
      <c r="V6">
        <v>2.3999999999999998E-3</v>
      </c>
      <c r="W6">
        <v>2.3E-3</v>
      </c>
      <c r="X6">
        <v>2.7000000000000001E-3</v>
      </c>
      <c r="Y6">
        <v>2.8E-3</v>
      </c>
      <c r="Z6">
        <v>3.0000000000000001E-3</v>
      </c>
      <c r="AA6">
        <v>3.0000000000000001E-3</v>
      </c>
      <c r="AB6">
        <v>3.2000000000000002E-3</v>
      </c>
      <c r="AC6">
        <v>3.5000000000000001E-3</v>
      </c>
      <c r="AD6">
        <v>3.5999999999999999E-3</v>
      </c>
      <c r="AE6">
        <v>3.5999999999999999E-3</v>
      </c>
      <c r="AF6">
        <v>4.4000000000000003E-3</v>
      </c>
      <c r="AG6">
        <v>4.5999999999999999E-3</v>
      </c>
      <c r="AH6">
        <v>4.8999999999999998E-3</v>
      </c>
      <c r="AI6">
        <v>5.1999999999999998E-3</v>
      </c>
      <c r="AJ6">
        <v>5.4000000000000003E-3</v>
      </c>
      <c r="AK6">
        <v>6.1000000000000004E-3</v>
      </c>
      <c r="AL6">
        <v>6.3E-3</v>
      </c>
      <c r="AM6">
        <v>6.4000000000000003E-3</v>
      </c>
      <c r="AN6">
        <v>6.7999999999999996E-3</v>
      </c>
      <c r="AO6">
        <v>7.3000000000000001E-3</v>
      </c>
      <c r="AP6">
        <v>7.9000000000000008E-3</v>
      </c>
      <c r="AQ6">
        <v>8.3999999999999995E-3</v>
      </c>
      <c r="AR6">
        <v>8.8000000000000005E-3</v>
      </c>
      <c r="AS6">
        <v>9.1999999999999998E-3</v>
      </c>
      <c r="AT6">
        <v>9.7000000000000003E-3</v>
      </c>
      <c r="AU6">
        <v>1.03E-2</v>
      </c>
      <c r="AV6">
        <v>1.0800000000000001E-2</v>
      </c>
      <c r="AW6">
        <v>1.15E-2</v>
      </c>
      <c r="AX6">
        <v>1.18E-2</v>
      </c>
      <c r="AY6">
        <v>1.2500000000000001E-2</v>
      </c>
      <c r="AZ6">
        <v>1.32E-2</v>
      </c>
      <c r="BA6">
        <v>1.38E-2</v>
      </c>
      <c r="BB6">
        <v>1.4800000000000001E-2</v>
      </c>
      <c r="BC6">
        <v>1.5299999999999999E-2</v>
      </c>
      <c r="BD6">
        <v>1.6E-2</v>
      </c>
      <c r="BE6">
        <v>1.6799999999999999E-2</v>
      </c>
      <c r="BF6">
        <v>1.7500000000000002E-2</v>
      </c>
      <c r="BG6">
        <v>1.8100000000000002E-2</v>
      </c>
      <c r="BH6">
        <v>1.8800000000000001E-2</v>
      </c>
      <c r="BI6">
        <v>1.95E-2</v>
      </c>
      <c r="BJ6">
        <v>2.0199999999999999E-2</v>
      </c>
      <c r="BK6">
        <v>2.12E-2</v>
      </c>
      <c r="BL6">
        <v>2.1899999999999999E-2</v>
      </c>
      <c r="BM6">
        <v>2.2499999999999999E-2</v>
      </c>
      <c r="BN6">
        <v>2.3300000000000001E-2</v>
      </c>
      <c r="BO6">
        <v>2.41E-2</v>
      </c>
      <c r="BP6">
        <v>2.4899999999999999E-2</v>
      </c>
      <c r="BQ6">
        <v>2.5700000000000001E-2</v>
      </c>
      <c r="BR6">
        <v>2.64E-2</v>
      </c>
      <c r="BS6">
        <v>2.7199999999999998E-2</v>
      </c>
      <c r="BT6">
        <v>2.8000000000000001E-2</v>
      </c>
      <c r="BU6">
        <v>2.8899999999999999E-2</v>
      </c>
      <c r="BV6">
        <v>2.93E-2</v>
      </c>
      <c r="BW6">
        <v>0.03</v>
      </c>
      <c r="BX6">
        <v>3.0700000000000002E-2</v>
      </c>
      <c r="BY6">
        <v>3.1300000000000001E-2</v>
      </c>
      <c r="BZ6">
        <v>3.1800000000000002E-2</v>
      </c>
      <c r="CA6">
        <v>3.2300000000000002E-2</v>
      </c>
      <c r="CB6">
        <v>3.3000000000000002E-2</v>
      </c>
      <c r="CC6">
        <v>3.3599999999999998E-2</v>
      </c>
      <c r="CD6">
        <v>3.4200000000000001E-2</v>
      </c>
      <c r="CE6">
        <v>3.49E-2</v>
      </c>
      <c r="CF6">
        <v>3.5299999999999998E-2</v>
      </c>
      <c r="CG6">
        <v>3.5900000000000001E-2</v>
      </c>
      <c r="CH6">
        <v>3.6299999999999999E-2</v>
      </c>
      <c r="CI6">
        <v>3.6700000000000003E-2</v>
      </c>
      <c r="CJ6">
        <v>3.7400000000000003E-2</v>
      </c>
      <c r="CK6">
        <v>3.7699999999999997E-2</v>
      </c>
      <c r="CL6">
        <v>3.7999999999999999E-2</v>
      </c>
      <c r="CM6">
        <v>3.85E-2</v>
      </c>
      <c r="CN6">
        <v>3.9E-2</v>
      </c>
      <c r="CO6">
        <v>3.9199999999999999E-2</v>
      </c>
      <c r="CP6">
        <v>3.9600000000000003E-2</v>
      </c>
      <c r="CQ6">
        <v>3.9899999999999998E-2</v>
      </c>
      <c r="CR6">
        <v>4.0099999999999997E-2</v>
      </c>
      <c r="CS6">
        <v>4.0399999999999998E-2</v>
      </c>
      <c r="CT6">
        <v>4.0599999999999997E-2</v>
      </c>
      <c r="CU6">
        <v>4.0800000000000003E-2</v>
      </c>
      <c r="CV6">
        <v>4.0899999999999999E-2</v>
      </c>
      <c r="CW6">
        <v>4.1099999999999998E-2</v>
      </c>
      <c r="CX6">
        <v>4.1200000000000001E-2</v>
      </c>
      <c r="CY6">
        <v>4.1500000000000002E-2</v>
      </c>
      <c r="CZ6">
        <v>4.1599999999999998E-2</v>
      </c>
      <c r="DA6">
        <v>4.1700000000000001E-2</v>
      </c>
      <c r="DB6">
        <v>4.1799999999999997E-2</v>
      </c>
      <c r="DC6">
        <v>4.1700000000000001E-2</v>
      </c>
      <c r="DD6">
        <v>4.1700000000000001E-2</v>
      </c>
      <c r="DE6">
        <v>4.1700000000000001E-2</v>
      </c>
      <c r="DF6">
        <v>4.1599999999999998E-2</v>
      </c>
      <c r="DG6">
        <v>4.1399999999999999E-2</v>
      </c>
      <c r="DH6">
        <v>4.1300000000000003E-2</v>
      </c>
      <c r="DI6">
        <v>4.1099999999999998E-2</v>
      </c>
      <c r="DJ6">
        <v>4.0899999999999999E-2</v>
      </c>
      <c r="DK6">
        <v>4.0899999999999999E-2</v>
      </c>
      <c r="DL6">
        <v>4.07E-2</v>
      </c>
      <c r="DM6">
        <v>4.0300000000000002E-2</v>
      </c>
      <c r="DN6">
        <v>4.0099999999999997E-2</v>
      </c>
      <c r="DO6">
        <v>3.9699999999999999E-2</v>
      </c>
      <c r="DP6">
        <v>3.9600000000000003E-2</v>
      </c>
      <c r="DQ6">
        <v>3.9300000000000002E-2</v>
      </c>
      <c r="DR6">
        <v>3.9100000000000003E-2</v>
      </c>
      <c r="DS6">
        <v>3.8899999999999997E-2</v>
      </c>
      <c r="DT6">
        <v>3.8399999999999997E-2</v>
      </c>
      <c r="DU6">
        <v>3.8199999999999998E-2</v>
      </c>
      <c r="DV6">
        <v>3.7900000000000003E-2</v>
      </c>
      <c r="DW6">
        <v>3.7499999999999999E-2</v>
      </c>
      <c r="DX6">
        <v>3.7199999999999997E-2</v>
      </c>
      <c r="DY6">
        <v>3.6799999999999999E-2</v>
      </c>
      <c r="DZ6">
        <v>3.6400000000000002E-2</v>
      </c>
      <c r="EA6">
        <v>3.5900000000000001E-2</v>
      </c>
      <c r="EB6">
        <v>3.56E-2</v>
      </c>
      <c r="EC6">
        <v>3.5299999999999998E-2</v>
      </c>
      <c r="ED6">
        <v>3.5000000000000003E-2</v>
      </c>
      <c r="EE6">
        <v>3.4599999999999999E-2</v>
      </c>
      <c r="EF6">
        <v>3.4000000000000002E-2</v>
      </c>
      <c r="EG6">
        <v>3.3700000000000001E-2</v>
      </c>
      <c r="EH6">
        <v>3.32E-2</v>
      </c>
      <c r="EI6">
        <v>3.2800000000000003E-2</v>
      </c>
      <c r="EJ6">
        <v>3.2099999999999997E-2</v>
      </c>
      <c r="EK6">
        <v>3.1600000000000003E-2</v>
      </c>
      <c r="EL6">
        <v>3.1199999999999999E-2</v>
      </c>
      <c r="EM6">
        <v>3.0800000000000001E-2</v>
      </c>
      <c r="EN6">
        <v>3.0300000000000001E-2</v>
      </c>
      <c r="EO6">
        <v>2.98E-2</v>
      </c>
      <c r="EP6">
        <v>2.92E-2</v>
      </c>
      <c r="EQ6">
        <v>2.86E-2</v>
      </c>
      <c r="ER6">
        <v>2.81E-2</v>
      </c>
      <c r="ES6">
        <v>2.7699999999999999E-2</v>
      </c>
      <c r="ET6">
        <v>2.7300000000000001E-2</v>
      </c>
      <c r="EU6">
        <v>2.6700000000000002E-2</v>
      </c>
      <c r="EV6">
        <v>2.6100000000000002E-2</v>
      </c>
      <c r="EW6">
        <v>2.5499999999999998E-2</v>
      </c>
      <c r="EX6">
        <v>2.5000000000000001E-2</v>
      </c>
      <c r="EY6">
        <v>2.4500000000000001E-2</v>
      </c>
      <c r="EZ6">
        <v>2.41E-2</v>
      </c>
      <c r="FA6">
        <v>2.3599999999999999E-2</v>
      </c>
      <c r="FB6">
        <v>2.3199999999999998E-2</v>
      </c>
      <c r="FC6">
        <v>2.2499999999999999E-2</v>
      </c>
      <c r="FD6">
        <v>2.1600000000000001E-2</v>
      </c>
      <c r="FE6">
        <v>2.1100000000000001E-2</v>
      </c>
      <c r="FF6">
        <v>2.06E-2</v>
      </c>
      <c r="FG6">
        <v>2.01E-2</v>
      </c>
      <c r="FH6">
        <v>1.9699999999999999E-2</v>
      </c>
      <c r="FI6">
        <v>1.9400000000000001E-2</v>
      </c>
      <c r="FJ6">
        <v>1.9099999999999999E-2</v>
      </c>
      <c r="FK6">
        <v>1.8700000000000001E-2</v>
      </c>
      <c r="FL6">
        <v>1.83E-2</v>
      </c>
      <c r="FM6">
        <v>1.7999999999999999E-2</v>
      </c>
      <c r="FN6">
        <v>1.7399999999999999E-2</v>
      </c>
      <c r="FO6">
        <v>1.6899999999999998E-2</v>
      </c>
      <c r="FP6">
        <v>1.6500000000000001E-2</v>
      </c>
      <c r="FQ6">
        <v>1.6299999999999999E-2</v>
      </c>
      <c r="FR6">
        <v>1.5599999999999999E-2</v>
      </c>
      <c r="FS6">
        <v>1.55E-2</v>
      </c>
      <c r="FT6">
        <v>1.4800000000000001E-2</v>
      </c>
      <c r="FU6">
        <v>1.4500000000000001E-2</v>
      </c>
      <c r="FV6">
        <v>1.4200000000000001E-2</v>
      </c>
      <c r="FW6">
        <v>1.3899999999999999E-2</v>
      </c>
      <c r="FX6">
        <v>1.32E-2</v>
      </c>
      <c r="FY6">
        <v>1.3100000000000001E-2</v>
      </c>
      <c r="FZ6">
        <v>1.2800000000000001E-2</v>
      </c>
      <c r="GA6">
        <v>1.2699999999999999E-2</v>
      </c>
      <c r="GB6">
        <v>1.23E-2</v>
      </c>
      <c r="GC6">
        <v>1.15E-2</v>
      </c>
      <c r="GD6">
        <v>1.12E-2</v>
      </c>
      <c r="GE6">
        <v>1.12E-2</v>
      </c>
      <c r="GF6">
        <v>1.0999999999999999E-2</v>
      </c>
      <c r="GG6">
        <v>1.03E-2</v>
      </c>
      <c r="GH6">
        <v>1.01E-2</v>
      </c>
      <c r="GI6">
        <v>1.0200000000000001E-2</v>
      </c>
      <c r="GJ6">
        <v>9.7000000000000003E-3</v>
      </c>
      <c r="GK6">
        <v>9.1999999999999998E-3</v>
      </c>
      <c r="GL6">
        <v>8.9999999999999993E-3</v>
      </c>
      <c r="GM6">
        <v>8.3999999999999995E-3</v>
      </c>
      <c r="GN6">
        <v>8.2000000000000007E-3</v>
      </c>
      <c r="GO6">
        <v>7.9000000000000008E-3</v>
      </c>
      <c r="GP6">
        <v>7.7999999999999996E-3</v>
      </c>
      <c r="GQ6">
        <v>7.9000000000000008E-3</v>
      </c>
      <c r="GR6">
        <v>7.1000000000000004E-3</v>
      </c>
      <c r="GS6">
        <v>6.6E-3</v>
      </c>
      <c r="GT6">
        <v>6.1999999999999998E-3</v>
      </c>
      <c r="GU6">
        <v>6.1000000000000004E-3</v>
      </c>
      <c r="GV6">
        <v>5.5999999999999999E-3</v>
      </c>
      <c r="GW6">
        <v>5.7000000000000002E-3</v>
      </c>
      <c r="GX6">
        <v>5.7000000000000002E-3</v>
      </c>
      <c r="GY6">
        <v>5.7000000000000002E-3</v>
      </c>
      <c r="GZ6">
        <v>5.4000000000000003E-3</v>
      </c>
      <c r="HA6">
        <v>5.4000000000000003E-3</v>
      </c>
      <c r="HB6">
        <v>5.0000000000000001E-3</v>
      </c>
      <c r="HC6">
        <v>4.7999999999999996E-3</v>
      </c>
      <c r="HD6">
        <v>4.4000000000000003E-3</v>
      </c>
      <c r="HE6">
        <v>4.3E-3</v>
      </c>
      <c r="HF6">
        <v>4.3E-3</v>
      </c>
      <c r="HG6">
        <v>3.8999999999999998E-3</v>
      </c>
      <c r="HH6">
        <v>3.5999999999999999E-3</v>
      </c>
      <c r="HI6">
        <v>3.5999999999999999E-3</v>
      </c>
      <c r="HJ6">
        <v>3.3999999999999998E-3</v>
      </c>
      <c r="HK6">
        <v>3.0000000000000001E-3</v>
      </c>
      <c r="HL6">
        <v>2.8999999999999998E-3</v>
      </c>
      <c r="HM6">
        <v>2.8E-3</v>
      </c>
      <c r="HN6">
        <v>2.5000000000000001E-3</v>
      </c>
      <c r="HO6">
        <v>2.5000000000000001E-3</v>
      </c>
      <c r="HP6">
        <v>1.9E-3</v>
      </c>
      <c r="HQ6">
        <v>2E-3</v>
      </c>
      <c r="HR6">
        <v>2.2000000000000001E-3</v>
      </c>
      <c r="HS6">
        <v>2E-3</v>
      </c>
      <c r="HT6">
        <v>2.2000000000000001E-3</v>
      </c>
      <c r="HU6">
        <v>1.9E-3</v>
      </c>
      <c r="HV6">
        <v>1.6000000000000001E-3</v>
      </c>
      <c r="HW6">
        <v>1.6999999999999999E-3</v>
      </c>
      <c r="HX6">
        <v>1.6000000000000001E-3</v>
      </c>
      <c r="HY6">
        <v>1.2999999999999999E-3</v>
      </c>
      <c r="HZ6">
        <v>1.1999999999999999E-3</v>
      </c>
      <c r="IA6">
        <v>1E-3</v>
      </c>
      <c r="IB6">
        <v>5.9999999999999995E-4</v>
      </c>
      <c r="IC6">
        <v>5.9999999999999995E-4</v>
      </c>
      <c r="ID6">
        <v>6.9999999999999999E-4</v>
      </c>
      <c r="IE6">
        <v>5.0000000000000001E-4</v>
      </c>
      <c r="IF6">
        <v>8.0000000000000004E-4</v>
      </c>
      <c r="IG6">
        <v>1E-3</v>
      </c>
      <c r="IH6">
        <v>1E-3</v>
      </c>
      <c r="II6">
        <v>1.1000000000000001E-3</v>
      </c>
      <c r="IJ6">
        <v>1E-3</v>
      </c>
      <c r="IK6">
        <v>6.9999999999999999E-4</v>
      </c>
      <c r="IL6">
        <v>8.0000000000000004E-4</v>
      </c>
      <c r="IM6">
        <v>1E-3</v>
      </c>
      <c r="IN6">
        <v>1E-3</v>
      </c>
      <c r="IO6">
        <v>5.0000000000000001E-4</v>
      </c>
      <c r="IP6">
        <v>5.0000000000000001E-4</v>
      </c>
      <c r="IQ6">
        <v>5.0000000000000001E-4</v>
      </c>
      <c r="IR6">
        <v>5.0000000000000001E-4</v>
      </c>
      <c r="IS6">
        <v>4.0000000000000002E-4</v>
      </c>
      <c r="IT6">
        <v>5.9999999999999995E-4</v>
      </c>
      <c r="IU6">
        <v>1E-4</v>
      </c>
      <c r="IV6">
        <v>2.0000000000000001E-4</v>
      </c>
      <c r="IW6">
        <v>2.9999999999999997E-4</v>
      </c>
      <c r="IX6">
        <v>2.9999999999999997E-4</v>
      </c>
      <c r="IY6">
        <v>4.0000000000000002E-4</v>
      </c>
      <c r="IZ6">
        <v>5.0000000000000001E-4</v>
      </c>
      <c r="JA6">
        <v>6.9999999999999999E-4</v>
      </c>
      <c r="JB6">
        <v>6.9999999999999999E-4</v>
      </c>
      <c r="JC6">
        <v>6.9999999999999999E-4</v>
      </c>
      <c r="JD6">
        <v>2.0000000000000001E-4</v>
      </c>
      <c r="JE6">
        <v>2.0000000000000001E-4</v>
      </c>
      <c r="JF6">
        <v>2.9999999999999997E-4</v>
      </c>
      <c r="JG6">
        <v>5.0000000000000001E-4</v>
      </c>
      <c r="JH6">
        <v>4.0000000000000002E-4</v>
      </c>
      <c r="JI6">
        <v>2.0000000000000001E-4</v>
      </c>
      <c r="JJ6">
        <v>1E-4</v>
      </c>
      <c r="JK6">
        <v>1E-4</v>
      </c>
      <c r="JL6">
        <v>4.0000000000000002E-4</v>
      </c>
      <c r="JM6">
        <v>4.0000000000000002E-4</v>
      </c>
      <c r="JN6">
        <v>2.9999999999999997E-4</v>
      </c>
      <c r="JO6">
        <v>1E-4</v>
      </c>
      <c r="JP6">
        <v>4.0000000000000002E-4</v>
      </c>
      <c r="JQ6">
        <v>5.9999999999999995E-4</v>
      </c>
      <c r="JR6">
        <v>4.0000000000000002E-4</v>
      </c>
      <c r="JS6">
        <v>2.0000000000000001E-4</v>
      </c>
      <c r="JT6">
        <v>4.0000000000000002E-4</v>
      </c>
      <c r="JU6">
        <v>2.0000000000000001E-4</v>
      </c>
      <c r="JV6">
        <v>-1E-4</v>
      </c>
      <c r="JW6">
        <v>0</v>
      </c>
      <c r="JX6">
        <v>0</v>
      </c>
      <c r="JY6">
        <v>0</v>
      </c>
      <c r="JZ6">
        <v>2.9999999999999997E-4</v>
      </c>
      <c r="KA6">
        <v>1E-4</v>
      </c>
      <c r="KB6">
        <v>1E-4</v>
      </c>
      <c r="KC6">
        <v>1E-4</v>
      </c>
      <c r="KD6">
        <v>-2.0000000000000001E-4</v>
      </c>
      <c r="KE6">
        <v>-1E-4</v>
      </c>
      <c r="KF6">
        <v>4.0000000000000002E-4</v>
      </c>
      <c r="KG6">
        <v>2.0000000000000001E-4</v>
      </c>
      <c r="KH6">
        <v>-1E-4</v>
      </c>
      <c r="KI6">
        <v>1E-4</v>
      </c>
      <c r="KJ6">
        <v>-1E-4</v>
      </c>
      <c r="KK6">
        <v>-1E-4</v>
      </c>
      <c r="KL6">
        <v>-2.0000000000000001E-4</v>
      </c>
      <c r="KM6">
        <v>-1E-4</v>
      </c>
      <c r="KN6">
        <v>-2.0000000000000001E-4</v>
      </c>
      <c r="KO6">
        <v>-2.9999999999999997E-4</v>
      </c>
      <c r="KP6">
        <v>-2.0000000000000001E-4</v>
      </c>
      <c r="KQ6">
        <v>-1E-4</v>
      </c>
      <c r="KR6">
        <v>-1E-4</v>
      </c>
      <c r="KS6">
        <v>-2.0000000000000001E-4</v>
      </c>
      <c r="KT6">
        <v>-1E-4</v>
      </c>
      <c r="KU6">
        <v>1E-4</v>
      </c>
      <c r="KV6">
        <v>1E-4</v>
      </c>
      <c r="KW6">
        <v>-1E-4</v>
      </c>
      <c r="KX6">
        <v>-2.0000000000000001E-4</v>
      </c>
      <c r="KY6">
        <v>-2.0000000000000001E-4</v>
      </c>
      <c r="KZ6">
        <v>0</v>
      </c>
      <c r="LA6">
        <v>1E-4</v>
      </c>
      <c r="LB6">
        <v>-2.0000000000000001E-4</v>
      </c>
      <c r="LC6">
        <v>-4.0000000000000002E-4</v>
      </c>
      <c r="LD6">
        <v>-4.0000000000000002E-4</v>
      </c>
      <c r="LE6">
        <v>-4.0000000000000002E-4</v>
      </c>
      <c r="LF6">
        <v>-2.9999999999999997E-4</v>
      </c>
      <c r="LG6">
        <v>-4.0000000000000002E-4</v>
      </c>
      <c r="LH6">
        <v>-2.9999999999999997E-4</v>
      </c>
      <c r="LI6">
        <v>2.0000000000000001E-4</v>
      </c>
      <c r="LJ6">
        <v>4.0000000000000002E-4</v>
      </c>
      <c r="LK6">
        <v>4.0000000000000002E-4</v>
      </c>
      <c r="LL6">
        <v>5.0000000000000001E-4</v>
      </c>
      <c r="LM6">
        <v>1E-4</v>
      </c>
      <c r="LN6">
        <v>-2.0000000000000001E-4</v>
      </c>
      <c r="LO6">
        <v>0</v>
      </c>
      <c r="LP6">
        <v>2.0000000000000001E-4</v>
      </c>
      <c r="LQ6">
        <v>2.9999999999999997E-4</v>
      </c>
      <c r="LR6">
        <v>4.0000000000000002E-4</v>
      </c>
      <c r="LS6">
        <v>5.0000000000000001E-4</v>
      </c>
      <c r="LT6">
        <v>4.0000000000000002E-4</v>
      </c>
      <c r="LU6">
        <v>5.9999999999999995E-4</v>
      </c>
      <c r="LV6">
        <v>6.9999999999999999E-4</v>
      </c>
      <c r="LW6">
        <v>8.0000000000000004E-4</v>
      </c>
      <c r="LX6">
        <v>1E-3</v>
      </c>
      <c r="LY6">
        <v>6.9999999999999999E-4</v>
      </c>
      <c r="LZ6">
        <v>2.9999999999999997E-4</v>
      </c>
      <c r="MA6">
        <v>2.9999999999999997E-4</v>
      </c>
      <c r="MB6">
        <v>2.9999999999999997E-4</v>
      </c>
      <c r="MC6">
        <v>5.0000000000000001E-4</v>
      </c>
      <c r="MD6">
        <v>6.9999999999999999E-4</v>
      </c>
      <c r="ME6">
        <v>5.9999999999999995E-4</v>
      </c>
      <c r="MF6">
        <v>4.0000000000000002E-4</v>
      </c>
      <c r="MG6">
        <v>2.0000000000000001E-4</v>
      </c>
      <c r="MH6">
        <v>1E-4</v>
      </c>
      <c r="MI6">
        <v>0</v>
      </c>
      <c r="MJ6">
        <v>1E-4</v>
      </c>
      <c r="MK6">
        <v>4.0000000000000002E-4</v>
      </c>
      <c r="ML6">
        <v>5.0000000000000001E-4</v>
      </c>
      <c r="MM6">
        <v>5.0000000000000001E-4</v>
      </c>
      <c r="MN6">
        <v>5.9999999999999995E-4</v>
      </c>
      <c r="MO6">
        <v>5.0000000000000001E-4</v>
      </c>
      <c r="MP6">
        <v>5.9999999999999995E-4</v>
      </c>
      <c r="MQ6">
        <v>4.0000000000000002E-4</v>
      </c>
      <c r="MR6">
        <v>2.0000000000000001E-4</v>
      </c>
      <c r="MS6">
        <v>2.9999999999999997E-4</v>
      </c>
      <c r="MT6">
        <v>2.9999999999999997E-4</v>
      </c>
      <c r="MU6">
        <v>4.0000000000000002E-4</v>
      </c>
      <c r="MV6">
        <v>2.9999999999999997E-4</v>
      </c>
      <c r="MW6">
        <v>2.0000000000000001E-4</v>
      </c>
      <c r="MX6">
        <v>5.0000000000000001E-4</v>
      </c>
      <c r="MY6">
        <v>2.0000000000000001E-4</v>
      </c>
      <c r="MZ6">
        <v>0</v>
      </c>
      <c r="NA6">
        <v>2.9999999999999997E-4</v>
      </c>
      <c r="NB6">
        <v>5.0000000000000001E-4</v>
      </c>
      <c r="NC6">
        <v>5.0000000000000001E-4</v>
      </c>
      <c r="ND6">
        <v>5.0000000000000001E-4</v>
      </c>
      <c r="NE6">
        <v>5.0000000000000001E-4</v>
      </c>
      <c r="NF6">
        <v>2.0000000000000001E-4</v>
      </c>
      <c r="NG6">
        <v>2.9999999999999997E-4</v>
      </c>
      <c r="NH6">
        <v>5.0000000000000001E-4</v>
      </c>
      <c r="NI6">
        <v>5.0000000000000001E-4</v>
      </c>
      <c r="NJ6">
        <v>5.0000000000000001E-4</v>
      </c>
      <c r="NK6">
        <v>4.0000000000000002E-4</v>
      </c>
      <c r="NL6">
        <v>1E-4</v>
      </c>
      <c r="NM6">
        <v>1E-4</v>
      </c>
      <c r="NN6">
        <v>2.9999999999999997E-4</v>
      </c>
      <c r="NO6">
        <v>4.0000000000000002E-4</v>
      </c>
      <c r="NP6">
        <v>5.0000000000000001E-4</v>
      </c>
      <c r="NQ6">
        <v>4.0000000000000002E-4</v>
      </c>
      <c r="NR6">
        <v>5.9999999999999995E-4</v>
      </c>
      <c r="NS6">
        <v>4.0000000000000002E-4</v>
      </c>
      <c r="NT6">
        <v>4.0000000000000002E-4</v>
      </c>
      <c r="NU6">
        <v>2.0000000000000001E-4</v>
      </c>
      <c r="NV6">
        <v>4.0000000000000002E-4</v>
      </c>
      <c r="NW6">
        <v>2.9999999999999997E-4</v>
      </c>
      <c r="NX6">
        <v>2.9999999999999997E-4</v>
      </c>
      <c r="NY6">
        <v>2.0000000000000001E-4</v>
      </c>
      <c r="NZ6">
        <v>2.9999999999999997E-4</v>
      </c>
      <c r="OA6">
        <v>2.9999999999999997E-4</v>
      </c>
      <c r="OB6">
        <v>2.9999999999999997E-4</v>
      </c>
      <c r="OC6">
        <v>6.9999999999999999E-4</v>
      </c>
      <c r="OD6">
        <v>5.9999999999999995E-4</v>
      </c>
      <c r="OE6">
        <v>5.0000000000000001E-4</v>
      </c>
      <c r="OF6">
        <v>6.9999999999999999E-4</v>
      </c>
      <c r="OG6">
        <v>8.9999999999999998E-4</v>
      </c>
      <c r="OH6">
        <v>5.9999999999999995E-4</v>
      </c>
      <c r="OI6">
        <v>8.0000000000000004E-4</v>
      </c>
      <c r="OJ6">
        <v>1.1000000000000001E-3</v>
      </c>
      <c r="OK6">
        <v>8.0000000000000004E-4</v>
      </c>
      <c r="OL6">
        <v>1.5E-3</v>
      </c>
      <c r="OM6">
        <v>2.3E-3</v>
      </c>
      <c r="ON6">
        <v>2.8E-3</v>
      </c>
      <c r="OO6">
        <v>3.3999999999999998E-3</v>
      </c>
      <c r="OP6">
        <v>4.1000000000000003E-3</v>
      </c>
      <c r="OQ6">
        <v>5.5999999999999999E-3</v>
      </c>
      <c r="OR6">
        <v>7.4999999999999997E-3</v>
      </c>
      <c r="OS6">
        <v>9.7999999999999997E-3</v>
      </c>
      <c r="OT6">
        <v>1.24E-2</v>
      </c>
      <c r="OU6">
        <v>1.61E-2</v>
      </c>
      <c r="OV6">
        <v>2.0199999999999999E-2</v>
      </c>
      <c r="OW6">
        <v>2.4899999999999999E-2</v>
      </c>
      <c r="OX6">
        <v>3.0300000000000001E-2</v>
      </c>
      <c r="OY6">
        <v>3.6499999999999998E-2</v>
      </c>
      <c r="OZ6">
        <v>4.36E-2</v>
      </c>
      <c r="PA6">
        <v>5.1200000000000002E-2</v>
      </c>
      <c r="PB6">
        <v>5.9299999999999999E-2</v>
      </c>
      <c r="PC6">
        <v>6.7699999999999996E-2</v>
      </c>
      <c r="PD6">
        <v>7.6999999999999999E-2</v>
      </c>
      <c r="PE6">
        <v>8.6099999999999996E-2</v>
      </c>
      <c r="PF6">
        <v>9.5299999999999996E-2</v>
      </c>
      <c r="PG6">
        <v>0.105</v>
      </c>
      <c r="PH6">
        <v>0.1138</v>
      </c>
      <c r="PI6">
        <v>0.1229</v>
      </c>
      <c r="PJ6">
        <v>0.1321</v>
      </c>
      <c r="PK6">
        <v>0.14099999999999999</v>
      </c>
      <c r="PL6">
        <v>0.14929999999999999</v>
      </c>
      <c r="PM6">
        <v>0.15820000000000001</v>
      </c>
      <c r="PN6">
        <v>0.1673</v>
      </c>
      <c r="PO6">
        <v>0.17649999999999999</v>
      </c>
      <c r="PP6">
        <v>0.186</v>
      </c>
      <c r="PQ6">
        <v>0.1958</v>
      </c>
      <c r="PR6">
        <v>0.20649999999999999</v>
      </c>
      <c r="PS6">
        <v>0.21759999999999999</v>
      </c>
      <c r="PT6">
        <v>0.22919999999999999</v>
      </c>
      <c r="PU6">
        <v>0.2412</v>
      </c>
      <c r="PV6">
        <v>0.2535</v>
      </c>
      <c r="PW6">
        <v>0.26700000000000002</v>
      </c>
      <c r="PX6">
        <v>0.28000000000000003</v>
      </c>
      <c r="PY6">
        <v>0.29339999999999999</v>
      </c>
      <c r="PZ6">
        <v>0.30709999999999998</v>
      </c>
      <c r="QA6">
        <v>0.32019999999999998</v>
      </c>
      <c r="QB6">
        <v>0.33329999999999999</v>
      </c>
      <c r="QC6">
        <v>0.34560000000000002</v>
      </c>
      <c r="QD6">
        <v>0.35759999999999997</v>
      </c>
      <c r="QE6">
        <v>0.36890000000000001</v>
      </c>
      <c r="QF6">
        <v>0.38009999999999999</v>
      </c>
      <c r="QG6">
        <v>0.39029999999999998</v>
      </c>
      <c r="QH6">
        <v>0.40100000000000002</v>
      </c>
      <c r="QI6">
        <v>0.4113</v>
      </c>
      <c r="QJ6">
        <v>0.4214</v>
      </c>
      <c r="QK6">
        <v>0.43140000000000001</v>
      </c>
      <c r="QL6">
        <v>0.44169999999999998</v>
      </c>
      <c r="QM6">
        <v>0.4521</v>
      </c>
      <c r="QN6">
        <v>0.4627</v>
      </c>
      <c r="QO6">
        <v>0.47320000000000001</v>
      </c>
      <c r="QP6">
        <v>0.4849</v>
      </c>
      <c r="QQ6">
        <v>0.49690000000000001</v>
      </c>
      <c r="QR6">
        <v>0.50829999999999997</v>
      </c>
      <c r="QS6">
        <v>0.51139999999999997</v>
      </c>
      <c r="QT6">
        <v>0.4909</v>
      </c>
      <c r="QU6">
        <v>0.45639999999999997</v>
      </c>
      <c r="QV6">
        <v>0.41070000000000001</v>
      </c>
      <c r="QW6">
        <v>0.36990000000000001</v>
      </c>
      <c r="QX6">
        <v>0.34799999999999998</v>
      </c>
      <c r="QY6">
        <v>0.34139999999999998</v>
      </c>
      <c r="QZ6">
        <v>0.34320000000000001</v>
      </c>
      <c r="RA6">
        <v>0.3473</v>
      </c>
      <c r="RB6">
        <v>0.34899999999999998</v>
      </c>
      <c r="RC6">
        <v>0.3478</v>
      </c>
      <c r="RD6">
        <v>0.34620000000000001</v>
      </c>
      <c r="RE6">
        <v>0.34029999999999999</v>
      </c>
      <c r="RF6">
        <v>0.33389999999999997</v>
      </c>
      <c r="RG6">
        <v>0.32650000000000001</v>
      </c>
      <c r="RH6">
        <v>0.31740000000000002</v>
      </c>
      <c r="RI6">
        <v>0.308</v>
      </c>
      <c r="RJ6">
        <v>0.29549999999999998</v>
      </c>
      <c r="RK6">
        <v>0.28420000000000001</v>
      </c>
      <c r="RL6">
        <v>0.2762</v>
      </c>
      <c r="RM6">
        <v>0.26650000000000001</v>
      </c>
      <c r="RN6">
        <v>0.25540000000000002</v>
      </c>
      <c r="RO6">
        <v>0.24529999999999999</v>
      </c>
      <c r="RP6">
        <v>0.23910000000000001</v>
      </c>
      <c r="RQ6">
        <v>0.23080000000000001</v>
      </c>
      <c r="RR6">
        <v>0.22</v>
      </c>
      <c r="RS6">
        <v>0.21429999999999999</v>
      </c>
      <c r="RT6">
        <v>0.20780000000000001</v>
      </c>
      <c r="RU6">
        <v>0.19919999999999999</v>
      </c>
      <c r="RV6">
        <v>0.19159999999999999</v>
      </c>
      <c r="RW6">
        <v>0.18479999999999999</v>
      </c>
      <c r="RX6">
        <v>0.17780000000000001</v>
      </c>
      <c r="RY6">
        <v>0.17380000000000001</v>
      </c>
      <c r="RZ6">
        <v>0.17119999999999999</v>
      </c>
      <c r="SA6">
        <v>0.1671</v>
      </c>
      <c r="SB6">
        <v>0.16220000000000001</v>
      </c>
      <c r="SC6">
        <v>0.15759999999999999</v>
      </c>
      <c r="SD6">
        <v>0.1542</v>
      </c>
      <c r="SE6">
        <v>0.1502</v>
      </c>
      <c r="SF6">
        <v>0.1482</v>
      </c>
      <c r="SG6">
        <v>0.1477</v>
      </c>
      <c r="SH6">
        <v>0.14399999999999999</v>
      </c>
      <c r="SI6">
        <v>0.1429</v>
      </c>
      <c r="SJ6">
        <v>0.1401</v>
      </c>
      <c r="SK6">
        <v>0.13769999999999999</v>
      </c>
      <c r="SL6">
        <v>0.13930000000000001</v>
      </c>
      <c r="SM6">
        <v>0.13919999999999999</v>
      </c>
      <c r="SN6">
        <v>0.13780000000000001</v>
      </c>
      <c r="SO6">
        <v>0.13719999999999999</v>
      </c>
      <c r="SP6">
        <v>0.1361</v>
      </c>
      <c r="SQ6">
        <v>0.1336</v>
      </c>
      <c r="SR6">
        <v>0.13489999999999999</v>
      </c>
      <c r="SS6">
        <v>0.13370000000000001</v>
      </c>
      <c r="ST6">
        <v>0.13389999999999999</v>
      </c>
      <c r="SU6">
        <v>0.1371</v>
      </c>
      <c r="SV6">
        <v>0.13600000000000001</v>
      </c>
      <c r="SW6">
        <v>0.13159999999999999</v>
      </c>
      <c r="SX6">
        <v>0.13170000000000001</v>
      </c>
      <c r="SY6">
        <v>0.1318</v>
      </c>
      <c r="SZ6">
        <v>0.13170000000000001</v>
      </c>
      <c r="TA6">
        <v>0.13450000000000001</v>
      </c>
      <c r="TB6">
        <v>0.13600000000000001</v>
      </c>
      <c r="TC6">
        <v>0.1341</v>
      </c>
      <c r="TD6">
        <v>0.1305</v>
      </c>
      <c r="TE6">
        <v>0.13150000000000001</v>
      </c>
      <c r="TF6">
        <v>0.13250000000000001</v>
      </c>
      <c r="TG6">
        <v>0.13</v>
      </c>
      <c r="TH6">
        <v>0.12770000000000001</v>
      </c>
      <c r="TI6">
        <v>0.12909999999999999</v>
      </c>
      <c r="TJ6">
        <v>0.12939999999999999</v>
      </c>
      <c r="TK6">
        <v>0.128</v>
      </c>
      <c r="TL6">
        <v>0.124</v>
      </c>
      <c r="TM6">
        <v>0.12230000000000001</v>
      </c>
      <c r="TN6">
        <v>0.1231</v>
      </c>
      <c r="TO6">
        <v>0.1232</v>
      </c>
      <c r="TP6">
        <v>0.1239</v>
      </c>
      <c r="TQ6">
        <v>0.1236</v>
      </c>
      <c r="TR6">
        <v>0.1231</v>
      </c>
      <c r="TS6">
        <v>0.12280000000000001</v>
      </c>
      <c r="TT6">
        <v>0.122</v>
      </c>
      <c r="TU6">
        <v>0.1202</v>
      </c>
      <c r="TV6">
        <v>0.11840000000000001</v>
      </c>
      <c r="TW6">
        <v>0.1182</v>
      </c>
      <c r="TX6">
        <v>0.1177</v>
      </c>
      <c r="TY6">
        <v>0.11650000000000001</v>
      </c>
      <c r="TZ6">
        <v>0.11559999999999999</v>
      </c>
      <c r="UA6">
        <v>0.11550000000000001</v>
      </c>
      <c r="UB6">
        <v>0.1157</v>
      </c>
      <c r="UC6">
        <v>0.1163</v>
      </c>
      <c r="UD6">
        <v>0.1182</v>
      </c>
      <c r="UE6">
        <v>0.1201</v>
      </c>
      <c r="UF6">
        <v>0.12</v>
      </c>
      <c r="UG6">
        <v>0.122</v>
      </c>
      <c r="UH6">
        <v>0.12280000000000001</v>
      </c>
      <c r="UI6">
        <v>0.1226</v>
      </c>
      <c r="UJ6">
        <v>0.12180000000000001</v>
      </c>
      <c r="UK6">
        <v>0.12230000000000001</v>
      </c>
      <c r="UL6">
        <v>0.1246</v>
      </c>
      <c r="UM6">
        <v>0.1265</v>
      </c>
      <c r="UN6">
        <v>0.127</v>
      </c>
      <c r="UO6">
        <v>0.12429999999999999</v>
      </c>
      <c r="UP6">
        <v>0.1225</v>
      </c>
      <c r="UQ6">
        <v>0.1232</v>
      </c>
      <c r="UR6">
        <v>0.1229</v>
      </c>
      <c r="US6">
        <v>0.12189999999999999</v>
      </c>
      <c r="UT6">
        <v>0.12239999999999999</v>
      </c>
      <c r="UU6">
        <v>0.12139999999999999</v>
      </c>
      <c r="UV6">
        <v>0.1195</v>
      </c>
      <c r="UW6">
        <v>0.1168</v>
      </c>
      <c r="UX6">
        <v>0.1167</v>
      </c>
      <c r="UY6">
        <v>0.1167</v>
      </c>
      <c r="UZ6">
        <v>0.1154</v>
      </c>
      <c r="VA6">
        <v>0.1133</v>
      </c>
      <c r="VB6">
        <v>0.1119</v>
      </c>
      <c r="VC6">
        <v>0.1096</v>
      </c>
      <c r="VD6">
        <v>0.1075</v>
      </c>
      <c r="VE6">
        <v>0.106</v>
      </c>
      <c r="VF6">
        <v>0.1028</v>
      </c>
      <c r="VG6">
        <v>0.1003</v>
      </c>
      <c r="VH6">
        <v>9.7799999999999998E-2</v>
      </c>
      <c r="VI6">
        <v>9.5799999999999996E-2</v>
      </c>
      <c r="VJ6">
        <v>9.2899999999999996E-2</v>
      </c>
      <c r="VK6">
        <v>9.1200000000000003E-2</v>
      </c>
      <c r="VL6">
        <v>8.8999999999999996E-2</v>
      </c>
      <c r="VM6">
        <v>8.6999999999999994E-2</v>
      </c>
      <c r="VN6">
        <v>8.48E-2</v>
      </c>
      <c r="VO6">
        <v>8.2299999999999998E-2</v>
      </c>
      <c r="VP6">
        <v>8.0299999999999996E-2</v>
      </c>
      <c r="VQ6">
        <v>7.7600000000000002E-2</v>
      </c>
      <c r="VR6">
        <v>7.7499999999999999E-2</v>
      </c>
      <c r="VS6">
        <v>7.51E-2</v>
      </c>
      <c r="VT6">
        <v>7.3899999999999993E-2</v>
      </c>
      <c r="VU6">
        <v>7.3400000000000007E-2</v>
      </c>
      <c r="VV6">
        <v>7.4499999999999997E-2</v>
      </c>
      <c r="VW6">
        <v>7.1499999999999994E-2</v>
      </c>
      <c r="VX6">
        <v>7.0199999999999999E-2</v>
      </c>
      <c r="VY6">
        <v>6.9199999999999998E-2</v>
      </c>
      <c r="VZ6">
        <v>7.0300000000000001E-2</v>
      </c>
      <c r="WA6">
        <v>6.8000000000000005E-2</v>
      </c>
      <c r="WB6">
        <v>6.6799999999999998E-2</v>
      </c>
      <c r="WC6">
        <v>6.5000000000000002E-2</v>
      </c>
      <c r="WD6">
        <v>6.3399999999999998E-2</v>
      </c>
      <c r="WE6">
        <v>6.1499999999999999E-2</v>
      </c>
      <c r="WF6">
        <v>6.25E-2</v>
      </c>
      <c r="WG6">
        <v>6.0999999999999999E-2</v>
      </c>
      <c r="WH6">
        <v>6.0100000000000001E-2</v>
      </c>
      <c r="WI6">
        <v>5.8099999999999999E-2</v>
      </c>
      <c r="WJ6">
        <v>5.5500000000000001E-2</v>
      </c>
      <c r="WK6">
        <v>5.4699999999999999E-2</v>
      </c>
      <c r="WL6">
        <v>5.3400000000000003E-2</v>
      </c>
      <c r="WM6">
        <v>5.0299999999999997E-2</v>
      </c>
      <c r="WN6">
        <v>4.87E-2</v>
      </c>
      <c r="WO6">
        <v>4.9799999999999997E-2</v>
      </c>
      <c r="WP6">
        <v>4.8899999999999999E-2</v>
      </c>
      <c r="WQ6">
        <v>4.7600000000000003E-2</v>
      </c>
      <c r="WR6">
        <v>4.6600000000000003E-2</v>
      </c>
      <c r="WS6">
        <v>4.41E-2</v>
      </c>
      <c r="WT6">
        <v>4.1799999999999997E-2</v>
      </c>
      <c r="WU6">
        <v>3.9699999999999999E-2</v>
      </c>
      <c r="WV6">
        <v>3.8600000000000002E-2</v>
      </c>
      <c r="WW6">
        <v>3.7100000000000001E-2</v>
      </c>
      <c r="WX6">
        <v>3.5200000000000002E-2</v>
      </c>
      <c r="WY6">
        <v>3.3599999999999998E-2</v>
      </c>
      <c r="WZ6">
        <v>3.2599999999999997E-2</v>
      </c>
      <c r="XA6">
        <v>3.0300000000000001E-2</v>
      </c>
      <c r="XB6">
        <v>2.9100000000000001E-2</v>
      </c>
      <c r="XC6">
        <v>2.8000000000000001E-2</v>
      </c>
      <c r="XD6">
        <v>2.52E-2</v>
      </c>
      <c r="XE6">
        <v>2.3400000000000001E-2</v>
      </c>
      <c r="XF6">
        <v>2.23E-2</v>
      </c>
      <c r="XG6">
        <v>2.1000000000000001E-2</v>
      </c>
      <c r="XH6">
        <v>2.0500000000000001E-2</v>
      </c>
      <c r="XI6">
        <v>1.95E-2</v>
      </c>
      <c r="XJ6">
        <v>1.8599999999999998E-2</v>
      </c>
      <c r="XK6">
        <v>1.7399999999999999E-2</v>
      </c>
      <c r="XL6">
        <v>1.72E-2</v>
      </c>
      <c r="XM6">
        <v>1.6199999999999999E-2</v>
      </c>
      <c r="XN6">
        <v>1.4500000000000001E-2</v>
      </c>
      <c r="XO6">
        <v>1.37E-2</v>
      </c>
      <c r="XP6">
        <v>1.0200000000000001E-2</v>
      </c>
      <c r="XQ6">
        <v>0.01</v>
      </c>
      <c r="XR6">
        <v>8.8999999999999999E-3</v>
      </c>
      <c r="XS6">
        <v>8.3000000000000001E-3</v>
      </c>
      <c r="XT6">
        <v>6.7999999999999996E-3</v>
      </c>
      <c r="XU6">
        <v>6.1999999999999998E-3</v>
      </c>
      <c r="XV6">
        <v>6.0000000000000001E-3</v>
      </c>
      <c r="XW6">
        <v>2.8E-3</v>
      </c>
      <c r="XX6">
        <v>1.6999999999999999E-3</v>
      </c>
      <c r="XY6">
        <v>1.1999999999999999E-3</v>
      </c>
      <c r="XZ6">
        <v>-8.9999999999999998E-4</v>
      </c>
      <c r="YA6">
        <v>-2.0999999999999999E-3</v>
      </c>
      <c r="YB6">
        <v>-3.5999999999999999E-3</v>
      </c>
      <c r="YC6">
        <v>-4.7000000000000002E-3</v>
      </c>
      <c r="YD6">
        <v>-5.7999999999999996E-3</v>
      </c>
      <c r="YE6">
        <v>-6.7999999999999996E-3</v>
      </c>
      <c r="YF6">
        <v>-9.1999999999999998E-3</v>
      </c>
      <c r="YG6">
        <v>-1.03E-2</v>
      </c>
      <c r="YH6">
        <v>-1.1299999999999999E-2</v>
      </c>
      <c r="YI6">
        <v>-1.32E-2</v>
      </c>
      <c r="YJ6">
        <v>-1.5800000000000002E-2</v>
      </c>
      <c r="YK6">
        <v>-1.7600000000000001E-2</v>
      </c>
      <c r="YL6">
        <v>-1.8499999999999999E-2</v>
      </c>
      <c r="YM6">
        <v>-1.9199999999999998E-2</v>
      </c>
      <c r="YN6">
        <v>-2.1399999999999999E-2</v>
      </c>
      <c r="YO6">
        <v>-2.24E-2</v>
      </c>
      <c r="YP6">
        <v>-2.2100000000000002E-2</v>
      </c>
      <c r="YQ6">
        <v>-2.2700000000000001E-2</v>
      </c>
      <c r="YR6">
        <v>-2.2700000000000001E-2</v>
      </c>
      <c r="YS6">
        <v>-2.4E-2</v>
      </c>
      <c r="YT6">
        <v>-2.4299999999999999E-2</v>
      </c>
      <c r="YU6">
        <v>-2.53E-2</v>
      </c>
      <c r="YV6">
        <v>-2.5399999999999999E-2</v>
      </c>
      <c r="YW6">
        <v>-2.5999999999999999E-2</v>
      </c>
      <c r="YX6">
        <v>-2.5499999999999998E-2</v>
      </c>
      <c r="YY6">
        <v>-2.6100000000000002E-2</v>
      </c>
      <c r="YZ6">
        <v>-2.6100000000000002E-2</v>
      </c>
      <c r="ZA6">
        <v>-2.6200000000000001E-2</v>
      </c>
      <c r="ZB6">
        <v>-2.69E-2</v>
      </c>
      <c r="ZC6">
        <v>-2.6800000000000001E-2</v>
      </c>
      <c r="ZD6">
        <v>-2.6700000000000002E-2</v>
      </c>
      <c r="ZE6">
        <v>-2.6499999999999999E-2</v>
      </c>
      <c r="ZF6">
        <v>-2.6599999999999999E-2</v>
      </c>
      <c r="ZG6">
        <v>-2.7300000000000001E-2</v>
      </c>
      <c r="ZH6">
        <v>-2.75E-2</v>
      </c>
      <c r="ZI6">
        <v>-2.7199999999999998E-2</v>
      </c>
      <c r="ZJ6">
        <v>-2.76E-2</v>
      </c>
      <c r="ZK6">
        <v>-2.8000000000000001E-2</v>
      </c>
      <c r="ZL6">
        <v>-2.9399999999999999E-2</v>
      </c>
      <c r="ZM6">
        <v>-2.92E-2</v>
      </c>
      <c r="ZN6">
        <v>-2.9700000000000001E-2</v>
      </c>
      <c r="ZO6">
        <v>-2.98E-2</v>
      </c>
      <c r="ZP6">
        <v>-3.0200000000000001E-2</v>
      </c>
      <c r="ZQ6">
        <v>-3.0700000000000002E-2</v>
      </c>
      <c r="ZR6">
        <v>-3.1199999999999999E-2</v>
      </c>
      <c r="ZS6">
        <v>-3.1E-2</v>
      </c>
      <c r="ZT6">
        <v>-3.1099999999999999E-2</v>
      </c>
      <c r="ZU6">
        <v>-3.09E-2</v>
      </c>
      <c r="ZV6">
        <v>-3.1699999999999999E-2</v>
      </c>
      <c r="ZW6">
        <v>-3.2500000000000001E-2</v>
      </c>
      <c r="ZX6">
        <v>-3.2300000000000002E-2</v>
      </c>
      <c r="ZY6">
        <v>-3.27E-2</v>
      </c>
      <c r="ZZ6">
        <v>-3.2199999999999999E-2</v>
      </c>
      <c r="AAA6">
        <v>-3.1300000000000001E-2</v>
      </c>
      <c r="AAB6">
        <v>-3.15E-2</v>
      </c>
      <c r="AAC6">
        <v>-3.2099999999999997E-2</v>
      </c>
      <c r="AAD6">
        <v>-3.2500000000000001E-2</v>
      </c>
      <c r="AAE6">
        <v>-3.2399999999999998E-2</v>
      </c>
      <c r="AAF6">
        <v>-3.2599999999999997E-2</v>
      </c>
      <c r="AAG6">
        <v>-3.3099999999999997E-2</v>
      </c>
      <c r="AAH6">
        <v>-3.2800000000000003E-2</v>
      </c>
      <c r="AAI6">
        <v>-3.3300000000000003E-2</v>
      </c>
      <c r="AAJ6">
        <v>-3.4500000000000003E-2</v>
      </c>
      <c r="AAK6">
        <v>-3.4500000000000003E-2</v>
      </c>
      <c r="AAL6">
        <v>-3.4099999999999998E-2</v>
      </c>
      <c r="AAM6">
        <v>-3.4299999999999997E-2</v>
      </c>
      <c r="AAN6">
        <v>-3.4599999999999999E-2</v>
      </c>
      <c r="AAO6">
        <v>-3.4599999999999999E-2</v>
      </c>
      <c r="AAP6">
        <v>-3.4799999999999998E-2</v>
      </c>
      <c r="AAQ6">
        <v>-3.4700000000000002E-2</v>
      </c>
      <c r="AAR6">
        <v>-3.5000000000000003E-2</v>
      </c>
      <c r="AAS6">
        <v>-3.56E-2</v>
      </c>
      <c r="AAT6">
        <v>-3.49E-2</v>
      </c>
      <c r="AAU6">
        <v>-3.4799999999999998E-2</v>
      </c>
      <c r="AAV6">
        <v>-3.5000000000000003E-2</v>
      </c>
      <c r="AAW6">
        <v>-3.4599999999999999E-2</v>
      </c>
      <c r="AAX6">
        <v>-3.4200000000000001E-2</v>
      </c>
      <c r="AAY6">
        <v>-3.44E-2</v>
      </c>
      <c r="AAZ6">
        <v>-3.49E-2</v>
      </c>
      <c r="ABA6">
        <v>-3.4200000000000001E-2</v>
      </c>
      <c r="ABB6">
        <v>-3.44E-2</v>
      </c>
      <c r="ABC6">
        <v>-3.5400000000000001E-2</v>
      </c>
      <c r="ABD6">
        <v>-3.6499999999999998E-2</v>
      </c>
      <c r="ABE6">
        <v>-3.5400000000000001E-2</v>
      </c>
      <c r="ABF6">
        <v>-3.4299999999999997E-2</v>
      </c>
      <c r="ABG6">
        <v>-3.49E-2</v>
      </c>
      <c r="ABH6">
        <v>-3.5200000000000002E-2</v>
      </c>
      <c r="ABI6">
        <v>-3.49E-2</v>
      </c>
      <c r="ABJ6">
        <v>-3.5200000000000002E-2</v>
      </c>
      <c r="ABK6">
        <v>-3.5299999999999998E-2</v>
      </c>
      <c r="ABL6">
        <v>-3.4200000000000001E-2</v>
      </c>
      <c r="ABM6">
        <v>-3.4299999999999997E-2</v>
      </c>
      <c r="ABN6">
        <v>-3.4299999999999997E-2</v>
      </c>
      <c r="ABO6">
        <v>-3.4000000000000002E-2</v>
      </c>
      <c r="ABP6">
        <v>-3.4000000000000002E-2</v>
      </c>
      <c r="ABQ6">
        <v>-3.3799999999999997E-2</v>
      </c>
      <c r="ABR6">
        <v>-3.4099999999999998E-2</v>
      </c>
      <c r="ABS6">
        <v>-3.32E-2</v>
      </c>
      <c r="ABT6">
        <v>-3.3000000000000002E-2</v>
      </c>
      <c r="ABU6">
        <v>-3.3700000000000001E-2</v>
      </c>
      <c r="ABV6">
        <v>-3.3000000000000002E-2</v>
      </c>
      <c r="ABW6">
        <v>-3.2800000000000003E-2</v>
      </c>
      <c r="ABX6">
        <v>-3.3399999999999999E-2</v>
      </c>
      <c r="ABY6">
        <v>-3.3000000000000002E-2</v>
      </c>
      <c r="ABZ6">
        <v>-3.2800000000000003E-2</v>
      </c>
      <c r="ACA6">
        <v>-3.2300000000000002E-2</v>
      </c>
      <c r="ACB6">
        <v>-3.2199999999999999E-2</v>
      </c>
      <c r="ACC6">
        <v>-3.2399999999999998E-2</v>
      </c>
      <c r="ACD6">
        <v>-3.1699999999999999E-2</v>
      </c>
      <c r="ACE6">
        <v>-3.1E-2</v>
      </c>
      <c r="ACF6">
        <v>-3.0300000000000001E-2</v>
      </c>
      <c r="ACG6">
        <v>-3.0499999999999999E-2</v>
      </c>
      <c r="ACH6">
        <v>-3.0200000000000001E-2</v>
      </c>
      <c r="ACI6">
        <v>-2.9899999999999999E-2</v>
      </c>
      <c r="ACJ6">
        <v>-3.04E-2</v>
      </c>
      <c r="ACK6">
        <v>-0.03</v>
      </c>
      <c r="ACL6">
        <v>-2.9600000000000001E-2</v>
      </c>
      <c r="ACM6">
        <v>-2.9000000000000001E-2</v>
      </c>
      <c r="ACN6">
        <v>-2.86E-2</v>
      </c>
      <c r="ACO6">
        <v>-2.8500000000000001E-2</v>
      </c>
      <c r="ACP6">
        <v>-2.8400000000000002E-2</v>
      </c>
      <c r="ACQ6">
        <v>-2.81E-2</v>
      </c>
      <c r="ACR6">
        <v>-2.75E-2</v>
      </c>
      <c r="ACS6">
        <v>-2.7099999999999999E-2</v>
      </c>
      <c r="ACT6">
        <v>-2.7E-2</v>
      </c>
      <c r="ACU6">
        <v>-2.6200000000000001E-2</v>
      </c>
      <c r="ACV6">
        <v>-2.5999999999999999E-2</v>
      </c>
      <c r="ACW6">
        <v>-2.63E-2</v>
      </c>
      <c r="ACX6">
        <v>-2.58E-2</v>
      </c>
      <c r="ACY6">
        <v>-2.5100000000000001E-2</v>
      </c>
      <c r="ACZ6">
        <v>-2.5100000000000001E-2</v>
      </c>
      <c r="ADA6">
        <v>-2.4799999999999999E-2</v>
      </c>
      <c r="ADB6">
        <v>-2.4400000000000002E-2</v>
      </c>
      <c r="ADC6">
        <v>-2.3800000000000002E-2</v>
      </c>
      <c r="ADD6">
        <v>-2.3699999999999999E-2</v>
      </c>
      <c r="ADE6">
        <v>-2.3400000000000001E-2</v>
      </c>
      <c r="ADF6">
        <v>-2.3400000000000001E-2</v>
      </c>
      <c r="ADG6">
        <v>-2.2599999999999999E-2</v>
      </c>
      <c r="ADH6">
        <v>-2.2499999999999999E-2</v>
      </c>
      <c r="ADI6">
        <v>-2.18E-2</v>
      </c>
      <c r="ADJ6">
        <v>-2.1399999999999999E-2</v>
      </c>
      <c r="ADK6">
        <v>-2.0899999999999998E-2</v>
      </c>
      <c r="ADL6">
        <v>-2.0500000000000001E-2</v>
      </c>
      <c r="ADM6">
        <v>-2.0500000000000001E-2</v>
      </c>
      <c r="ADN6">
        <v>-2.06E-2</v>
      </c>
      <c r="ADO6">
        <v>-2.0199999999999999E-2</v>
      </c>
      <c r="ADP6">
        <v>-1.9599999999999999E-2</v>
      </c>
      <c r="ADQ6">
        <v>-1.9199999999999998E-2</v>
      </c>
      <c r="ADR6">
        <v>-1.9300000000000001E-2</v>
      </c>
      <c r="ADS6">
        <v>-1.8700000000000001E-2</v>
      </c>
      <c r="ADT6">
        <v>-1.83E-2</v>
      </c>
      <c r="ADU6">
        <v>-1.78E-2</v>
      </c>
      <c r="ADV6">
        <v>-1.7999999999999999E-2</v>
      </c>
      <c r="ADW6">
        <v>-1.78E-2</v>
      </c>
      <c r="ADX6">
        <v>-1.6799999999999999E-2</v>
      </c>
      <c r="ADY6">
        <v>-1.67E-2</v>
      </c>
      <c r="ADZ6">
        <v>-1.5800000000000002E-2</v>
      </c>
      <c r="AEA6">
        <v>-1.5900000000000001E-2</v>
      </c>
      <c r="AEB6">
        <v>-1.5599999999999999E-2</v>
      </c>
      <c r="AEC6">
        <v>-1.52E-2</v>
      </c>
      <c r="AED6">
        <v>-1.4500000000000001E-2</v>
      </c>
      <c r="AEE6">
        <v>-1.46E-2</v>
      </c>
      <c r="AEF6">
        <v>-1.4800000000000001E-2</v>
      </c>
      <c r="AEG6">
        <v>-1.37E-2</v>
      </c>
      <c r="AEH6">
        <v>-1.2699999999999999E-2</v>
      </c>
      <c r="AEI6">
        <v>-1.3100000000000001E-2</v>
      </c>
      <c r="AEJ6">
        <v>-1.3299999999999999E-2</v>
      </c>
      <c r="AEK6">
        <v>-1.2200000000000001E-2</v>
      </c>
      <c r="AEL6">
        <v>-1.11E-2</v>
      </c>
      <c r="AEM6">
        <v>-1.12E-2</v>
      </c>
      <c r="AEN6">
        <v>-1.1599999999999999E-2</v>
      </c>
      <c r="AEO6">
        <v>-1.06E-2</v>
      </c>
      <c r="AEP6">
        <v>-9.4000000000000004E-3</v>
      </c>
      <c r="AEQ6">
        <v>-9.2999999999999992E-3</v>
      </c>
      <c r="AER6">
        <v>-9.9000000000000008E-3</v>
      </c>
      <c r="AES6">
        <v>-8.6999999999999994E-3</v>
      </c>
      <c r="AET6">
        <v>-8.8000000000000005E-3</v>
      </c>
      <c r="AEU6">
        <v>-7.7000000000000002E-3</v>
      </c>
      <c r="AEV6">
        <v>-7.3000000000000001E-3</v>
      </c>
      <c r="AEW6">
        <v>-7.9000000000000008E-3</v>
      </c>
      <c r="AEX6">
        <v>-6.8999999999999999E-3</v>
      </c>
      <c r="AEY6">
        <v>-6.8999999999999999E-3</v>
      </c>
      <c r="AEZ6">
        <v>-5.3E-3</v>
      </c>
      <c r="AFA6">
        <v>-4.7999999999999996E-3</v>
      </c>
      <c r="AFB6">
        <v>-5.7000000000000002E-3</v>
      </c>
      <c r="AFC6">
        <v>-4.7000000000000002E-3</v>
      </c>
      <c r="AFD6">
        <v>-3.2000000000000002E-3</v>
      </c>
      <c r="AFE6">
        <v>-2.8999999999999998E-3</v>
      </c>
      <c r="AFF6">
        <v>-2.7000000000000001E-3</v>
      </c>
      <c r="AFG6">
        <v>-2.5000000000000001E-3</v>
      </c>
      <c r="AFH6">
        <v>-1.9E-3</v>
      </c>
      <c r="AFI6">
        <v>5.9999999999999995E-4</v>
      </c>
      <c r="AFJ6">
        <v>5.9999999999999995E-4</v>
      </c>
      <c r="AFK6">
        <v>1.1000000000000001E-3</v>
      </c>
      <c r="AFL6">
        <v>1.4E-3</v>
      </c>
      <c r="AFM6">
        <v>1.6000000000000001E-3</v>
      </c>
      <c r="AFN6">
        <v>1.6000000000000001E-3</v>
      </c>
      <c r="AFO6">
        <v>2.2000000000000001E-3</v>
      </c>
      <c r="AFP6">
        <v>2.5000000000000001E-3</v>
      </c>
      <c r="AFQ6">
        <v>3.0999999999999999E-3</v>
      </c>
      <c r="AFR6">
        <v>3.3999999999999998E-3</v>
      </c>
      <c r="AFS6">
        <v>6.0000000000000001E-3</v>
      </c>
      <c r="AFT6">
        <v>5.7000000000000002E-3</v>
      </c>
      <c r="AFU6">
        <v>6.6E-3</v>
      </c>
      <c r="AFV6">
        <v>7.3000000000000001E-3</v>
      </c>
      <c r="AFW6">
        <v>7.1000000000000004E-3</v>
      </c>
      <c r="AFX6">
        <v>7.9000000000000008E-3</v>
      </c>
      <c r="AFY6">
        <v>1.0800000000000001E-2</v>
      </c>
      <c r="AFZ6">
        <v>1.0699999999999999E-2</v>
      </c>
      <c r="AGA6">
        <v>1.0800000000000001E-2</v>
      </c>
      <c r="AGB6">
        <v>1.2999999999999999E-2</v>
      </c>
      <c r="AGC6">
        <v>1.37E-2</v>
      </c>
      <c r="AGD6">
        <v>1.54E-2</v>
      </c>
      <c r="AGE6">
        <v>1.55E-2</v>
      </c>
      <c r="AGF6">
        <v>1.84E-2</v>
      </c>
      <c r="AGG6">
        <v>1.9599999999999999E-2</v>
      </c>
      <c r="AGH6">
        <v>2.1600000000000001E-2</v>
      </c>
      <c r="AGI6">
        <v>2.35E-2</v>
      </c>
      <c r="AGJ6">
        <v>2.6200000000000001E-2</v>
      </c>
      <c r="AGK6">
        <v>2.92E-2</v>
      </c>
      <c r="AGL6">
        <v>2.9499999999999998E-2</v>
      </c>
      <c r="AGM6">
        <v>3.1800000000000002E-2</v>
      </c>
      <c r="AGN6">
        <v>3.4799999999999998E-2</v>
      </c>
      <c r="AGO6">
        <v>3.6200000000000003E-2</v>
      </c>
      <c r="AGP6">
        <v>3.7199999999999997E-2</v>
      </c>
      <c r="AGQ6">
        <v>4.0399999999999998E-2</v>
      </c>
      <c r="AGR6">
        <v>4.3400000000000001E-2</v>
      </c>
      <c r="AGS6">
        <v>4.6100000000000002E-2</v>
      </c>
      <c r="AGT6">
        <v>4.9700000000000001E-2</v>
      </c>
      <c r="AGU6">
        <v>5.1700000000000003E-2</v>
      </c>
      <c r="AGV6">
        <v>5.5599999999999997E-2</v>
      </c>
      <c r="AGW6">
        <v>6.0100000000000001E-2</v>
      </c>
      <c r="AGX6">
        <v>6.4500000000000002E-2</v>
      </c>
      <c r="AGY6">
        <v>6.8199999999999997E-2</v>
      </c>
      <c r="AGZ6">
        <v>7.3200000000000001E-2</v>
      </c>
      <c r="AHA6">
        <v>7.8399999999999997E-2</v>
      </c>
      <c r="AHB6">
        <v>8.3599999999999994E-2</v>
      </c>
      <c r="AHC6">
        <v>8.9200000000000002E-2</v>
      </c>
      <c r="AHD6">
        <v>9.5200000000000007E-2</v>
      </c>
      <c r="AHE6">
        <v>0.1002</v>
      </c>
      <c r="AHF6">
        <v>0.1056</v>
      </c>
      <c r="AHG6">
        <v>0.1119</v>
      </c>
      <c r="AHH6">
        <v>0.1176</v>
      </c>
      <c r="AHI6">
        <v>0.1241</v>
      </c>
      <c r="AHJ6">
        <v>0.1323</v>
      </c>
      <c r="AHK6">
        <v>0.13869999999999999</v>
      </c>
      <c r="AHL6">
        <v>0.14530000000000001</v>
      </c>
      <c r="AHM6">
        <v>0.15329999999999999</v>
      </c>
      <c r="AHN6">
        <v>0.16009999999999999</v>
      </c>
      <c r="AHO6">
        <v>0.1686</v>
      </c>
      <c r="AHP6">
        <v>0.17480000000000001</v>
      </c>
      <c r="AHQ6">
        <v>0.18390000000000001</v>
      </c>
      <c r="AHR6">
        <v>0.19239999999999999</v>
      </c>
      <c r="AHS6">
        <v>0.1983</v>
      </c>
      <c r="AHT6">
        <v>0.2059</v>
      </c>
      <c r="AHU6">
        <v>0.21410000000000001</v>
      </c>
      <c r="AHV6">
        <v>0.222</v>
      </c>
      <c r="AHW6">
        <v>0.22889999999999999</v>
      </c>
      <c r="AHX6">
        <v>0.23619999999999999</v>
      </c>
      <c r="AHY6">
        <v>0.24429999999999999</v>
      </c>
      <c r="AHZ6">
        <v>0.25119999999999998</v>
      </c>
      <c r="AIA6">
        <v>0.25950000000000001</v>
      </c>
      <c r="AIB6">
        <v>0.27029999999999998</v>
      </c>
      <c r="AIC6">
        <v>0.28189999999999998</v>
      </c>
      <c r="AID6">
        <v>0.29320000000000002</v>
      </c>
      <c r="AIE6">
        <v>0.30559999999999998</v>
      </c>
      <c r="AIF6">
        <v>0.31940000000000002</v>
      </c>
      <c r="AIG6">
        <v>0.3352</v>
      </c>
      <c r="AIH6">
        <v>0.35349999999999998</v>
      </c>
      <c r="AII6">
        <v>0.37209999999999999</v>
      </c>
      <c r="AIJ6">
        <v>0.39050000000000001</v>
      </c>
      <c r="AIK6">
        <v>0.40749999999999997</v>
      </c>
      <c r="AIL6">
        <v>0.42149999999999999</v>
      </c>
      <c r="AIM6">
        <v>0.43080000000000002</v>
      </c>
      <c r="AIN6">
        <v>0.4365</v>
      </c>
      <c r="AIO6">
        <v>0.44190000000000002</v>
      </c>
      <c r="AIP6">
        <v>0.44800000000000001</v>
      </c>
      <c r="AIQ6">
        <v>0.45419999999999999</v>
      </c>
      <c r="AIR6">
        <v>0.46060000000000001</v>
      </c>
      <c r="AIS6">
        <v>0.46710000000000002</v>
      </c>
      <c r="AIT6">
        <v>0.47420000000000001</v>
      </c>
      <c r="AIU6">
        <v>0.48159999999999997</v>
      </c>
      <c r="AIV6">
        <v>0.48870000000000002</v>
      </c>
      <c r="AIW6">
        <v>0.496</v>
      </c>
      <c r="AIX6">
        <v>0.50380000000000003</v>
      </c>
      <c r="AIY6">
        <v>0.51200000000000001</v>
      </c>
      <c r="AIZ6">
        <v>0.52010000000000001</v>
      </c>
      <c r="AJA6">
        <v>0.52810000000000001</v>
      </c>
      <c r="AJB6">
        <v>0.5363</v>
      </c>
      <c r="AJC6">
        <v>0.54500000000000004</v>
      </c>
      <c r="AJD6">
        <v>0.55379999999999996</v>
      </c>
      <c r="AJE6">
        <v>0.56299999999999994</v>
      </c>
      <c r="AJF6">
        <v>0.49370000000000003</v>
      </c>
      <c r="AJG6">
        <v>8.9200000000000002E-2</v>
      </c>
      <c r="AJH6">
        <v>9.2299999999999993E-2</v>
      </c>
      <c r="AJI6">
        <v>9.6000000000000002E-2</v>
      </c>
      <c r="AJJ6">
        <v>9.9199999999999997E-2</v>
      </c>
      <c r="AJK6">
        <v>0.10249999999999999</v>
      </c>
      <c r="AJL6">
        <v>0.1051</v>
      </c>
      <c r="AJM6">
        <v>0.1069</v>
      </c>
      <c r="AJN6">
        <v>0.1109</v>
      </c>
      <c r="AJO6">
        <v>0.1153</v>
      </c>
      <c r="AJP6">
        <v>0.1188</v>
      </c>
      <c r="AJQ6">
        <v>0.1237</v>
      </c>
      <c r="AJR6">
        <v>0.12790000000000001</v>
      </c>
      <c r="AJS6">
        <v>0.1308</v>
      </c>
      <c r="AJT6">
        <v>0.13439999999999999</v>
      </c>
      <c r="AJU6">
        <v>0.1381</v>
      </c>
      <c r="AJV6">
        <v>0.14269999999999999</v>
      </c>
      <c r="AJW6">
        <v>0.14799999999999999</v>
      </c>
      <c r="AJX6">
        <v>0.1525</v>
      </c>
      <c r="AJY6">
        <v>0.15640000000000001</v>
      </c>
      <c r="AJZ6">
        <v>0.161</v>
      </c>
      <c r="AKA6">
        <v>0.16769999999999999</v>
      </c>
      <c r="AKB6">
        <v>0.17399999999999999</v>
      </c>
      <c r="AKC6">
        <v>0.17860000000000001</v>
      </c>
      <c r="AKD6">
        <v>0.1832</v>
      </c>
      <c r="AKE6">
        <v>0.18940000000000001</v>
      </c>
      <c r="AKF6">
        <v>0.1963</v>
      </c>
      <c r="AKG6">
        <v>0.20380000000000001</v>
      </c>
      <c r="AKH6">
        <v>0.2109</v>
      </c>
      <c r="AKI6">
        <v>0.21690000000000001</v>
      </c>
      <c r="AKJ6">
        <v>0.224</v>
      </c>
      <c r="AKK6">
        <v>0.2311</v>
      </c>
      <c r="AKL6">
        <v>0.23880000000000001</v>
      </c>
      <c r="AKM6">
        <v>0.248</v>
      </c>
      <c r="AKN6">
        <v>0.25659999999999999</v>
      </c>
      <c r="AKO6">
        <v>0.26450000000000001</v>
      </c>
      <c r="AKP6">
        <v>0.27229999999999999</v>
      </c>
      <c r="AKQ6">
        <v>0.28010000000000002</v>
      </c>
      <c r="AKR6">
        <v>0.28810000000000002</v>
      </c>
      <c r="AKS6">
        <v>0.29880000000000001</v>
      </c>
      <c r="AKT6">
        <v>0.30940000000000001</v>
      </c>
      <c r="AKU6">
        <v>0.32</v>
      </c>
      <c r="AKV6">
        <v>0.32969999999999999</v>
      </c>
      <c r="AKW6">
        <v>0.34129999999999999</v>
      </c>
      <c r="AKX6">
        <v>0.35320000000000001</v>
      </c>
      <c r="AKY6">
        <v>0.36530000000000001</v>
      </c>
      <c r="AKZ6">
        <v>0.37630000000000002</v>
      </c>
      <c r="ALA6">
        <v>0.38629999999999998</v>
      </c>
      <c r="ALB6">
        <v>0.3982</v>
      </c>
      <c r="ALC6">
        <v>0.41070000000000001</v>
      </c>
      <c r="ALD6">
        <v>0.42399999999999999</v>
      </c>
      <c r="ALE6">
        <v>0.44400000000000001</v>
      </c>
      <c r="ALF6">
        <v>0.46110000000000001</v>
      </c>
      <c r="ALG6">
        <v>0.4753</v>
      </c>
      <c r="ALH6">
        <v>0.4909</v>
      </c>
      <c r="ALI6">
        <v>0.50629999999999997</v>
      </c>
      <c r="ALJ6">
        <v>0.52</v>
      </c>
      <c r="ALK6">
        <v>0.53569999999999995</v>
      </c>
      <c r="ALL6">
        <v>0.55569999999999997</v>
      </c>
      <c r="ALM6">
        <v>0.57269999999999999</v>
      </c>
      <c r="ALN6">
        <v>0.58750000000000002</v>
      </c>
      <c r="ALO6">
        <v>0.60350000000000004</v>
      </c>
      <c r="ALP6">
        <v>0.62139999999999995</v>
      </c>
      <c r="ALQ6">
        <v>0.64039999999999997</v>
      </c>
      <c r="ALR6">
        <v>0.65949999999999998</v>
      </c>
      <c r="ALS6">
        <v>0.6784</v>
      </c>
      <c r="ALT6">
        <v>0.69869999999999999</v>
      </c>
      <c r="ALU6">
        <v>0.71640000000000004</v>
      </c>
      <c r="ALV6">
        <v>0.73680000000000001</v>
      </c>
      <c r="ALW6">
        <v>0.75770000000000004</v>
      </c>
      <c r="ALX6">
        <v>0.77639999999999998</v>
      </c>
      <c r="ALY6">
        <v>0.79879999999999995</v>
      </c>
      <c r="ALZ6">
        <v>0.82189999999999996</v>
      </c>
      <c r="AMA6">
        <v>0.84189999999999998</v>
      </c>
      <c r="AMB6">
        <v>0.86429999999999996</v>
      </c>
      <c r="AMC6">
        <v>0.88849999999999996</v>
      </c>
      <c r="AMD6">
        <v>0.90659999999999996</v>
      </c>
      <c r="AME6">
        <v>0.93340000000000001</v>
      </c>
      <c r="AMF6">
        <v>0.95520000000000005</v>
      </c>
      <c r="AMG6">
        <v>0.97929999999999995</v>
      </c>
      <c r="AMH6">
        <v>1.0039</v>
      </c>
      <c r="AMI6">
        <v>1.0274000000000001</v>
      </c>
      <c r="AMJ6">
        <v>1.0506</v>
      </c>
      <c r="AMK6">
        <v>1.0737000000000001</v>
      </c>
      <c r="AML6">
        <v>1.1036999999999999</v>
      </c>
      <c r="AMM6">
        <v>1.1314</v>
      </c>
      <c r="AMN6">
        <v>1.1608000000000001</v>
      </c>
      <c r="AMO6">
        <v>1.1852</v>
      </c>
      <c r="AMP6">
        <v>1.208</v>
      </c>
      <c r="AMQ6">
        <v>1.2345999999999999</v>
      </c>
      <c r="AMR6">
        <v>1.264</v>
      </c>
      <c r="AMS6">
        <v>1.2926</v>
      </c>
      <c r="AMT6">
        <v>1.3227</v>
      </c>
      <c r="AMU6">
        <v>1.3484</v>
      </c>
      <c r="AMV6">
        <v>1.3686</v>
      </c>
      <c r="AMW6">
        <v>1.399</v>
      </c>
      <c r="AMX6">
        <v>1.4392</v>
      </c>
      <c r="AMY6">
        <v>1.4668000000000001</v>
      </c>
      <c r="AMZ6">
        <v>1.5021</v>
      </c>
      <c r="ANA6">
        <v>1.5291999999999999</v>
      </c>
      <c r="ANB6">
        <v>1.5570999999999999</v>
      </c>
      <c r="ANC6">
        <v>1.5871</v>
      </c>
      <c r="AND6">
        <v>1.6195999999999999</v>
      </c>
      <c r="ANE6">
        <v>1.6585000000000001</v>
      </c>
      <c r="ANF6">
        <v>1.6975</v>
      </c>
      <c r="ANG6">
        <v>1.7248000000000001</v>
      </c>
      <c r="ANH6">
        <v>1.7397</v>
      </c>
      <c r="ANI6">
        <v>1.7825</v>
      </c>
      <c r="ANJ6">
        <v>1.8140000000000001</v>
      </c>
      <c r="ANK6">
        <v>1.8607</v>
      </c>
      <c r="ANL6">
        <v>1.8978999999999999</v>
      </c>
      <c r="ANM6">
        <v>1.9201999999999999</v>
      </c>
      <c r="ANN6">
        <v>1.9376</v>
      </c>
      <c r="ANO6">
        <v>1.9882</v>
      </c>
      <c r="ANP6">
        <v>2.0339</v>
      </c>
      <c r="ANQ6">
        <v>2.0703999999999998</v>
      </c>
      <c r="ANR6">
        <v>2.1158999999999999</v>
      </c>
      <c r="ANS6">
        <v>2.1808999999999998</v>
      </c>
      <c r="ANT6">
        <v>2.1625000000000001</v>
      </c>
      <c r="ANU6">
        <v>2.2149000000000001</v>
      </c>
      <c r="ANV6">
        <v>2.2618</v>
      </c>
      <c r="ANW6">
        <v>2.3317999999999999</v>
      </c>
      <c r="ANX6">
        <v>2.3921999999999999</v>
      </c>
      <c r="ANY6">
        <v>2.44</v>
      </c>
      <c r="ANZ6">
        <v>2.4241999999999999</v>
      </c>
      <c r="AOA6">
        <v>2.5028999999999999</v>
      </c>
      <c r="AOB6">
        <v>2.5861999999999998</v>
      </c>
      <c r="AOC6">
        <v>2.6173999999999999</v>
      </c>
      <c r="AOD6">
        <v>2.7843</v>
      </c>
      <c r="AOE6">
        <v>2.8624000000000001</v>
      </c>
      <c r="AOF6">
        <v>2.7711000000000001</v>
      </c>
      <c r="AOG6">
        <v>2.7456</v>
      </c>
      <c r="AOH6">
        <v>2.9676999999999998</v>
      </c>
      <c r="AOI6">
        <v>2.8818999999999999</v>
      </c>
      <c r="AOJ6">
        <v>3.5146000000000002</v>
      </c>
      <c r="AOK6">
        <v>3.4335</v>
      </c>
      <c r="AOL6">
        <v>3.2170999999999998</v>
      </c>
      <c r="AOM6">
        <v>3.3959000000000001</v>
      </c>
      <c r="AON6">
        <v>10</v>
      </c>
      <c r="AOO6">
        <v>10</v>
      </c>
      <c r="AOP6">
        <v>10</v>
      </c>
      <c r="AOQ6">
        <v>10</v>
      </c>
      <c r="AOR6">
        <v>4.1710000000000003</v>
      </c>
      <c r="AOS6">
        <v>10</v>
      </c>
      <c r="AOT6">
        <v>10</v>
      </c>
      <c r="AOU6">
        <v>10</v>
      </c>
      <c r="AOV6">
        <v>10</v>
      </c>
      <c r="AOW6">
        <v>10</v>
      </c>
      <c r="AOX6">
        <v>4.4706000000000001</v>
      </c>
      <c r="AOY6">
        <v>10</v>
      </c>
      <c r="AOZ6">
        <v>10</v>
      </c>
      <c r="APA6">
        <v>10</v>
      </c>
      <c r="APB6">
        <v>10</v>
      </c>
      <c r="APC6">
        <v>10</v>
      </c>
      <c r="APD6">
        <v>10</v>
      </c>
      <c r="APE6">
        <v>10</v>
      </c>
      <c r="APF6">
        <v>10</v>
      </c>
      <c r="APG6">
        <v>10</v>
      </c>
      <c r="APH6">
        <v>10</v>
      </c>
      <c r="API6">
        <v>10</v>
      </c>
      <c r="APJ6">
        <v>10</v>
      </c>
    </row>
    <row r="7" spans="1:1102" x14ac:dyDescent="0.25">
      <c r="A7">
        <v>6</v>
      </c>
      <c r="B7">
        <v>1.4E-3</v>
      </c>
      <c r="C7">
        <v>1.6999999999999999E-3</v>
      </c>
      <c r="D7">
        <v>1.6000000000000001E-3</v>
      </c>
      <c r="E7">
        <v>2E-3</v>
      </c>
      <c r="F7">
        <v>1.1999999999999999E-3</v>
      </c>
      <c r="G7">
        <v>1.5E-3</v>
      </c>
      <c r="H7">
        <v>1.6000000000000001E-3</v>
      </c>
      <c r="I7">
        <v>1.4E-3</v>
      </c>
      <c r="J7">
        <v>1.9E-3</v>
      </c>
      <c r="K7">
        <v>1.9E-3</v>
      </c>
      <c r="L7">
        <v>1.6999999999999999E-3</v>
      </c>
      <c r="M7">
        <v>1.8E-3</v>
      </c>
      <c r="N7">
        <v>1.6000000000000001E-3</v>
      </c>
      <c r="O7">
        <v>2E-3</v>
      </c>
      <c r="P7">
        <v>2.0999999999999999E-3</v>
      </c>
      <c r="Q7">
        <v>2.3E-3</v>
      </c>
      <c r="R7">
        <v>2.2000000000000001E-3</v>
      </c>
      <c r="S7">
        <v>2.5999999999999999E-3</v>
      </c>
      <c r="T7">
        <v>2.3999999999999998E-3</v>
      </c>
      <c r="U7">
        <v>2.5999999999999999E-3</v>
      </c>
      <c r="V7">
        <v>2.8E-3</v>
      </c>
      <c r="W7">
        <v>2.5000000000000001E-3</v>
      </c>
      <c r="X7">
        <v>2.7000000000000001E-3</v>
      </c>
      <c r="Y7">
        <v>2.8E-3</v>
      </c>
      <c r="Z7">
        <v>3.3E-3</v>
      </c>
      <c r="AA7">
        <v>3.3999999999999998E-3</v>
      </c>
      <c r="AB7">
        <v>3.3999999999999998E-3</v>
      </c>
      <c r="AC7">
        <v>3.5000000000000001E-3</v>
      </c>
      <c r="AD7">
        <v>3.7000000000000002E-3</v>
      </c>
      <c r="AE7">
        <v>3.8999999999999998E-3</v>
      </c>
      <c r="AF7">
        <v>4.0000000000000001E-3</v>
      </c>
      <c r="AG7">
        <v>4.4999999999999997E-3</v>
      </c>
      <c r="AH7">
        <v>4.7000000000000002E-3</v>
      </c>
      <c r="AI7">
        <v>5.3E-3</v>
      </c>
      <c r="AJ7">
        <v>5.4999999999999997E-3</v>
      </c>
      <c r="AK7">
        <v>6.0000000000000001E-3</v>
      </c>
      <c r="AL7">
        <v>6.1999999999999998E-3</v>
      </c>
      <c r="AM7">
        <v>6.4999999999999997E-3</v>
      </c>
      <c r="AN7">
        <v>6.8999999999999999E-3</v>
      </c>
      <c r="AO7">
        <v>7.4999999999999997E-3</v>
      </c>
      <c r="AP7">
        <v>8.2000000000000007E-3</v>
      </c>
      <c r="AQ7">
        <v>8.3999999999999995E-3</v>
      </c>
      <c r="AR7">
        <v>9.1000000000000004E-3</v>
      </c>
      <c r="AS7">
        <v>9.2999999999999992E-3</v>
      </c>
      <c r="AT7">
        <v>9.9000000000000008E-3</v>
      </c>
      <c r="AU7">
        <v>1.0200000000000001E-2</v>
      </c>
      <c r="AV7">
        <v>1.0999999999999999E-2</v>
      </c>
      <c r="AW7">
        <v>1.1900000000000001E-2</v>
      </c>
      <c r="AX7">
        <v>1.23E-2</v>
      </c>
      <c r="AY7">
        <v>1.2699999999999999E-2</v>
      </c>
      <c r="AZ7">
        <v>1.34E-2</v>
      </c>
      <c r="BA7">
        <v>1.4E-2</v>
      </c>
      <c r="BB7">
        <v>1.4800000000000001E-2</v>
      </c>
      <c r="BC7">
        <v>1.54E-2</v>
      </c>
      <c r="BD7">
        <v>1.6299999999999999E-2</v>
      </c>
      <c r="BE7">
        <v>1.7000000000000001E-2</v>
      </c>
      <c r="BF7">
        <v>1.77E-2</v>
      </c>
      <c r="BG7">
        <v>1.83E-2</v>
      </c>
      <c r="BH7">
        <v>1.9199999999999998E-2</v>
      </c>
      <c r="BI7">
        <v>1.9800000000000002E-2</v>
      </c>
      <c r="BJ7">
        <v>2.0500000000000001E-2</v>
      </c>
      <c r="BK7">
        <v>2.1399999999999999E-2</v>
      </c>
      <c r="BL7">
        <v>2.1999999999999999E-2</v>
      </c>
      <c r="BM7">
        <v>2.2499999999999999E-2</v>
      </c>
      <c r="BN7">
        <v>2.3599999999999999E-2</v>
      </c>
      <c r="BO7">
        <v>2.4299999999999999E-2</v>
      </c>
      <c r="BP7">
        <v>2.5000000000000001E-2</v>
      </c>
      <c r="BQ7">
        <v>2.58E-2</v>
      </c>
      <c r="BR7">
        <v>2.6499999999999999E-2</v>
      </c>
      <c r="BS7">
        <v>2.7300000000000001E-2</v>
      </c>
      <c r="BT7">
        <v>2.7799999999999998E-2</v>
      </c>
      <c r="BU7">
        <v>2.87E-2</v>
      </c>
      <c r="BV7">
        <v>2.93E-2</v>
      </c>
      <c r="BW7">
        <v>2.9899999999999999E-2</v>
      </c>
      <c r="BX7">
        <v>3.0499999999999999E-2</v>
      </c>
      <c r="BY7">
        <v>3.1199999999999999E-2</v>
      </c>
      <c r="BZ7">
        <v>3.1699999999999999E-2</v>
      </c>
      <c r="CA7">
        <v>3.2300000000000002E-2</v>
      </c>
      <c r="CB7">
        <v>3.2899999999999999E-2</v>
      </c>
      <c r="CC7">
        <v>3.3399999999999999E-2</v>
      </c>
      <c r="CD7">
        <v>3.4000000000000002E-2</v>
      </c>
      <c r="CE7">
        <v>3.4700000000000002E-2</v>
      </c>
      <c r="CF7">
        <v>3.5200000000000002E-2</v>
      </c>
      <c r="CG7">
        <v>3.5499999999999997E-2</v>
      </c>
      <c r="CH7">
        <v>3.5900000000000001E-2</v>
      </c>
      <c r="CI7">
        <v>3.6499999999999998E-2</v>
      </c>
      <c r="CJ7">
        <v>3.7100000000000001E-2</v>
      </c>
      <c r="CK7">
        <v>3.7400000000000003E-2</v>
      </c>
      <c r="CL7">
        <v>3.78E-2</v>
      </c>
      <c r="CM7">
        <v>3.8300000000000001E-2</v>
      </c>
      <c r="CN7">
        <v>3.8800000000000001E-2</v>
      </c>
      <c r="CO7">
        <v>3.8899999999999997E-2</v>
      </c>
      <c r="CP7">
        <v>3.9199999999999999E-2</v>
      </c>
      <c r="CQ7">
        <v>3.9399999999999998E-2</v>
      </c>
      <c r="CR7">
        <v>3.95E-2</v>
      </c>
      <c r="CS7">
        <v>3.9800000000000002E-2</v>
      </c>
      <c r="CT7">
        <v>4.0099999999999997E-2</v>
      </c>
      <c r="CU7">
        <v>4.0300000000000002E-2</v>
      </c>
      <c r="CV7">
        <v>4.0399999999999998E-2</v>
      </c>
      <c r="CW7">
        <v>4.0599999999999997E-2</v>
      </c>
      <c r="CX7">
        <v>4.07E-2</v>
      </c>
      <c r="CY7">
        <v>4.0899999999999999E-2</v>
      </c>
      <c r="CZ7">
        <v>4.1099999999999998E-2</v>
      </c>
      <c r="DA7">
        <v>4.1099999999999998E-2</v>
      </c>
      <c r="DB7">
        <v>4.1099999999999998E-2</v>
      </c>
      <c r="DC7">
        <v>4.1099999999999998E-2</v>
      </c>
      <c r="DD7">
        <v>4.1099999999999998E-2</v>
      </c>
      <c r="DE7">
        <v>4.1099999999999998E-2</v>
      </c>
      <c r="DF7">
        <v>4.1000000000000002E-2</v>
      </c>
      <c r="DG7">
        <v>4.0800000000000003E-2</v>
      </c>
      <c r="DH7">
        <v>4.0800000000000003E-2</v>
      </c>
      <c r="DI7">
        <v>4.07E-2</v>
      </c>
      <c r="DJ7">
        <v>4.0399999999999998E-2</v>
      </c>
      <c r="DK7">
        <v>4.0300000000000002E-2</v>
      </c>
      <c r="DL7">
        <v>4.0099999999999997E-2</v>
      </c>
      <c r="DM7">
        <v>3.9699999999999999E-2</v>
      </c>
      <c r="DN7">
        <v>3.9399999999999998E-2</v>
      </c>
      <c r="DO7">
        <v>3.9100000000000003E-2</v>
      </c>
      <c r="DP7">
        <v>3.8899999999999997E-2</v>
      </c>
      <c r="DQ7">
        <v>3.8800000000000001E-2</v>
      </c>
      <c r="DR7">
        <v>3.85E-2</v>
      </c>
      <c r="DS7">
        <v>3.8300000000000001E-2</v>
      </c>
      <c r="DT7">
        <v>3.7900000000000003E-2</v>
      </c>
      <c r="DU7">
        <v>3.7600000000000001E-2</v>
      </c>
      <c r="DV7">
        <v>3.7199999999999997E-2</v>
      </c>
      <c r="DW7">
        <v>3.6799999999999999E-2</v>
      </c>
      <c r="DX7">
        <v>3.6400000000000002E-2</v>
      </c>
      <c r="DY7">
        <v>3.5999999999999997E-2</v>
      </c>
      <c r="DZ7">
        <v>3.56E-2</v>
      </c>
      <c r="EA7">
        <v>3.5200000000000002E-2</v>
      </c>
      <c r="EB7">
        <v>3.49E-2</v>
      </c>
      <c r="EC7">
        <v>3.44E-2</v>
      </c>
      <c r="ED7">
        <v>3.39E-2</v>
      </c>
      <c r="EE7">
        <v>3.3099999999999997E-2</v>
      </c>
      <c r="EF7">
        <v>3.2500000000000001E-2</v>
      </c>
      <c r="EG7">
        <v>3.2099999999999997E-2</v>
      </c>
      <c r="EH7">
        <v>3.1699999999999999E-2</v>
      </c>
      <c r="EI7">
        <v>3.1300000000000001E-2</v>
      </c>
      <c r="EJ7">
        <v>3.0599999999999999E-2</v>
      </c>
      <c r="EK7">
        <v>3.0099999999999998E-2</v>
      </c>
      <c r="EL7">
        <v>2.98E-2</v>
      </c>
      <c r="EM7">
        <v>2.93E-2</v>
      </c>
      <c r="EN7">
        <v>2.8799999999999999E-2</v>
      </c>
      <c r="EO7">
        <v>2.8400000000000002E-2</v>
      </c>
      <c r="EP7">
        <v>2.7699999999999999E-2</v>
      </c>
      <c r="EQ7">
        <v>2.7199999999999998E-2</v>
      </c>
      <c r="ER7">
        <v>2.6800000000000001E-2</v>
      </c>
      <c r="ES7">
        <v>2.6200000000000001E-2</v>
      </c>
      <c r="ET7">
        <v>2.5700000000000001E-2</v>
      </c>
      <c r="EU7">
        <v>2.52E-2</v>
      </c>
      <c r="EV7">
        <v>2.4500000000000001E-2</v>
      </c>
      <c r="EW7">
        <v>2.4E-2</v>
      </c>
      <c r="EX7">
        <v>2.35E-2</v>
      </c>
      <c r="EY7">
        <v>2.3E-2</v>
      </c>
      <c r="EZ7">
        <v>2.2499999999999999E-2</v>
      </c>
      <c r="FA7">
        <v>2.2100000000000002E-2</v>
      </c>
      <c r="FB7">
        <v>2.1499999999999998E-2</v>
      </c>
      <c r="FC7">
        <v>2.0899999999999998E-2</v>
      </c>
      <c r="FD7">
        <v>2.0299999999999999E-2</v>
      </c>
      <c r="FE7">
        <v>1.9599999999999999E-2</v>
      </c>
      <c r="FF7">
        <v>1.9099999999999999E-2</v>
      </c>
      <c r="FG7">
        <v>1.8599999999999998E-2</v>
      </c>
      <c r="FH7">
        <v>1.84E-2</v>
      </c>
      <c r="FI7">
        <v>1.8200000000000001E-2</v>
      </c>
      <c r="FJ7">
        <v>1.77E-2</v>
      </c>
      <c r="FK7">
        <v>1.7299999999999999E-2</v>
      </c>
      <c r="FL7">
        <v>1.7000000000000001E-2</v>
      </c>
      <c r="FM7">
        <v>1.67E-2</v>
      </c>
      <c r="FN7">
        <v>1.6199999999999999E-2</v>
      </c>
      <c r="FO7">
        <v>1.61E-2</v>
      </c>
      <c r="FP7">
        <v>1.6E-2</v>
      </c>
      <c r="FQ7">
        <v>1.5699999999999999E-2</v>
      </c>
      <c r="FR7">
        <v>1.4999999999999999E-2</v>
      </c>
      <c r="FS7">
        <v>1.46E-2</v>
      </c>
      <c r="FT7">
        <v>1.4200000000000001E-2</v>
      </c>
      <c r="FU7">
        <v>1.4E-2</v>
      </c>
      <c r="FV7">
        <v>1.37E-2</v>
      </c>
      <c r="FW7">
        <v>1.32E-2</v>
      </c>
      <c r="FX7">
        <v>1.2699999999999999E-2</v>
      </c>
      <c r="FY7">
        <v>1.24E-2</v>
      </c>
      <c r="FZ7">
        <v>1.21E-2</v>
      </c>
      <c r="GA7">
        <v>1.2200000000000001E-2</v>
      </c>
      <c r="GB7">
        <v>1.17E-2</v>
      </c>
      <c r="GC7">
        <v>1.09E-2</v>
      </c>
      <c r="GD7">
        <v>1.06E-2</v>
      </c>
      <c r="GE7">
        <v>1.0500000000000001E-2</v>
      </c>
      <c r="GF7">
        <v>1.04E-2</v>
      </c>
      <c r="GG7">
        <v>9.7000000000000003E-3</v>
      </c>
      <c r="GH7">
        <v>9.4000000000000004E-3</v>
      </c>
      <c r="GI7">
        <v>9.4999999999999998E-3</v>
      </c>
      <c r="GJ7">
        <v>8.8000000000000005E-3</v>
      </c>
      <c r="GK7">
        <v>8.5000000000000006E-3</v>
      </c>
      <c r="GL7">
        <v>8.2000000000000007E-3</v>
      </c>
      <c r="GM7">
        <v>7.7999999999999996E-3</v>
      </c>
      <c r="GN7">
        <v>7.6E-3</v>
      </c>
      <c r="GO7">
        <v>7.3000000000000001E-3</v>
      </c>
      <c r="GP7">
        <v>7.0000000000000001E-3</v>
      </c>
      <c r="GQ7">
        <v>7.0000000000000001E-3</v>
      </c>
      <c r="GR7">
        <v>6.4999999999999997E-3</v>
      </c>
      <c r="GS7">
        <v>6.1000000000000004E-3</v>
      </c>
      <c r="GT7">
        <v>5.5999999999999999E-3</v>
      </c>
      <c r="GU7">
        <v>5.7000000000000002E-3</v>
      </c>
      <c r="GV7">
        <v>5.0000000000000001E-3</v>
      </c>
      <c r="GW7">
        <v>5.1999999999999998E-3</v>
      </c>
      <c r="GX7">
        <v>5.4000000000000003E-3</v>
      </c>
      <c r="GY7">
        <v>5.1000000000000004E-3</v>
      </c>
      <c r="GZ7">
        <v>5.1000000000000004E-3</v>
      </c>
      <c r="HA7">
        <v>4.7999999999999996E-3</v>
      </c>
      <c r="HB7">
        <v>4.4000000000000003E-3</v>
      </c>
      <c r="HC7">
        <v>4.1999999999999997E-3</v>
      </c>
      <c r="HD7">
        <v>3.8E-3</v>
      </c>
      <c r="HE7">
        <v>3.8E-3</v>
      </c>
      <c r="HF7">
        <v>3.8999999999999998E-3</v>
      </c>
      <c r="HG7">
        <v>3.5000000000000001E-3</v>
      </c>
      <c r="HH7">
        <v>3.0999999999999999E-3</v>
      </c>
      <c r="HI7">
        <v>2.8999999999999998E-3</v>
      </c>
      <c r="HJ7">
        <v>3.0000000000000001E-3</v>
      </c>
      <c r="HK7">
        <v>2.5000000000000001E-3</v>
      </c>
      <c r="HL7">
        <v>2.2000000000000001E-3</v>
      </c>
      <c r="HM7">
        <v>2.3999999999999998E-3</v>
      </c>
      <c r="HN7">
        <v>2.2000000000000001E-3</v>
      </c>
      <c r="HO7">
        <v>2.3E-3</v>
      </c>
      <c r="HP7">
        <v>1.8E-3</v>
      </c>
      <c r="HQ7">
        <v>1.9E-3</v>
      </c>
      <c r="HR7">
        <v>2E-3</v>
      </c>
      <c r="HS7">
        <v>1.9E-3</v>
      </c>
      <c r="HT7">
        <v>1.6999999999999999E-3</v>
      </c>
      <c r="HU7">
        <v>1.5E-3</v>
      </c>
      <c r="HV7">
        <v>1.1000000000000001E-3</v>
      </c>
      <c r="HW7">
        <v>1.6000000000000001E-3</v>
      </c>
      <c r="HX7">
        <v>1.5E-3</v>
      </c>
      <c r="HY7">
        <v>8.9999999999999998E-4</v>
      </c>
      <c r="HZ7">
        <v>8.9999999999999998E-4</v>
      </c>
      <c r="IA7">
        <v>6.9999999999999999E-4</v>
      </c>
      <c r="IB7">
        <v>4.0000000000000002E-4</v>
      </c>
      <c r="IC7">
        <v>5.0000000000000001E-4</v>
      </c>
      <c r="ID7">
        <v>4.0000000000000002E-4</v>
      </c>
      <c r="IE7">
        <v>4.0000000000000002E-4</v>
      </c>
      <c r="IF7">
        <v>5.9999999999999995E-4</v>
      </c>
      <c r="IG7">
        <v>6.9999999999999999E-4</v>
      </c>
      <c r="IH7">
        <v>5.9999999999999995E-4</v>
      </c>
      <c r="II7">
        <v>6.9999999999999999E-4</v>
      </c>
      <c r="IJ7">
        <v>6.9999999999999999E-4</v>
      </c>
      <c r="IK7">
        <v>5.9999999999999995E-4</v>
      </c>
      <c r="IL7">
        <v>5.0000000000000001E-4</v>
      </c>
      <c r="IM7">
        <v>6.9999999999999999E-4</v>
      </c>
      <c r="IN7">
        <v>5.9999999999999995E-4</v>
      </c>
      <c r="IO7">
        <v>4.0000000000000002E-4</v>
      </c>
      <c r="IP7">
        <v>4.0000000000000002E-4</v>
      </c>
      <c r="IQ7">
        <v>2.0000000000000001E-4</v>
      </c>
      <c r="IR7">
        <v>2.0000000000000001E-4</v>
      </c>
      <c r="IS7">
        <v>2.0000000000000001E-4</v>
      </c>
      <c r="IT7">
        <v>5.0000000000000001E-4</v>
      </c>
      <c r="IU7">
        <v>0</v>
      </c>
      <c r="IV7">
        <v>1E-4</v>
      </c>
      <c r="IW7">
        <v>2.9999999999999997E-4</v>
      </c>
      <c r="IX7">
        <v>0</v>
      </c>
      <c r="IY7">
        <v>1E-4</v>
      </c>
      <c r="IZ7">
        <v>2.0000000000000001E-4</v>
      </c>
      <c r="JA7">
        <v>2.0000000000000001E-4</v>
      </c>
      <c r="JB7">
        <v>4.0000000000000002E-4</v>
      </c>
      <c r="JC7">
        <v>2.9999999999999997E-4</v>
      </c>
      <c r="JD7">
        <v>1E-4</v>
      </c>
      <c r="JE7">
        <v>0</v>
      </c>
      <c r="JF7">
        <v>2.0000000000000001E-4</v>
      </c>
      <c r="JG7">
        <v>2.9999999999999997E-4</v>
      </c>
      <c r="JH7">
        <v>2.0000000000000001E-4</v>
      </c>
      <c r="JI7">
        <v>1E-4</v>
      </c>
      <c r="JJ7">
        <v>2.0000000000000001E-4</v>
      </c>
      <c r="JK7">
        <v>1E-4</v>
      </c>
      <c r="JL7">
        <v>2.9999999999999997E-4</v>
      </c>
      <c r="JM7">
        <v>2.0000000000000001E-4</v>
      </c>
      <c r="JN7">
        <v>-1E-4</v>
      </c>
      <c r="JO7">
        <v>0</v>
      </c>
      <c r="JP7">
        <v>0</v>
      </c>
      <c r="JQ7">
        <v>2.0000000000000001E-4</v>
      </c>
      <c r="JR7">
        <v>0</v>
      </c>
      <c r="JS7">
        <v>-1E-4</v>
      </c>
      <c r="JT7">
        <v>1E-4</v>
      </c>
      <c r="JU7">
        <v>-2.0000000000000001E-4</v>
      </c>
      <c r="JV7">
        <v>-2.9999999999999997E-4</v>
      </c>
      <c r="JW7">
        <v>-1E-4</v>
      </c>
      <c r="JX7">
        <v>1E-4</v>
      </c>
      <c r="JY7">
        <v>-1E-4</v>
      </c>
      <c r="JZ7">
        <v>-1E-4</v>
      </c>
      <c r="KA7">
        <v>0</v>
      </c>
      <c r="KB7">
        <v>2.9999999999999997E-4</v>
      </c>
      <c r="KC7">
        <v>2.0000000000000001E-4</v>
      </c>
      <c r="KD7">
        <v>-1E-4</v>
      </c>
      <c r="KE7">
        <v>-2.9999999999999997E-4</v>
      </c>
      <c r="KF7">
        <v>1E-4</v>
      </c>
      <c r="KG7">
        <v>-2.0000000000000001E-4</v>
      </c>
      <c r="KH7">
        <v>-2.9999999999999997E-4</v>
      </c>
      <c r="KI7">
        <v>-1E-4</v>
      </c>
      <c r="KJ7">
        <v>-2.9999999999999997E-4</v>
      </c>
      <c r="KK7">
        <v>-4.0000000000000002E-4</v>
      </c>
      <c r="KL7">
        <v>-2.9999999999999997E-4</v>
      </c>
      <c r="KM7">
        <v>-2.0000000000000001E-4</v>
      </c>
      <c r="KN7">
        <v>-2.9999999999999997E-4</v>
      </c>
      <c r="KO7">
        <v>-4.0000000000000002E-4</v>
      </c>
      <c r="KP7">
        <v>-2.9999999999999997E-4</v>
      </c>
      <c r="KQ7">
        <v>-4.0000000000000002E-4</v>
      </c>
      <c r="KR7">
        <v>-2.9999999999999997E-4</v>
      </c>
      <c r="KS7">
        <v>-2.9999999999999997E-4</v>
      </c>
      <c r="KT7">
        <v>-2.9999999999999997E-4</v>
      </c>
      <c r="KU7">
        <v>2.0000000000000001E-4</v>
      </c>
      <c r="KV7">
        <v>2.9999999999999997E-4</v>
      </c>
      <c r="KW7">
        <v>0</v>
      </c>
      <c r="KX7">
        <v>-2.0000000000000001E-4</v>
      </c>
      <c r="KY7">
        <v>-2.0000000000000001E-4</v>
      </c>
      <c r="KZ7">
        <v>-1E-4</v>
      </c>
      <c r="LA7">
        <v>-1E-4</v>
      </c>
      <c r="LB7">
        <v>-2.9999999999999997E-4</v>
      </c>
      <c r="LC7">
        <v>-2.0000000000000001E-4</v>
      </c>
      <c r="LD7">
        <v>-2.0000000000000001E-4</v>
      </c>
      <c r="LE7">
        <v>-4.0000000000000002E-4</v>
      </c>
      <c r="LF7">
        <v>-4.0000000000000002E-4</v>
      </c>
      <c r="LG7">
        <v>-5.9999999999999995E-4</v>
      </c>
      <c r="LH7">
        <v>-4.0000000000000002E-4</v>
      </c>
      <c r="LI7">
        <v>2.0000000000000001E-4</v>
      </c>
      <c r="LJ7">
        <v>4.0000000000000002E-4</v>
      </c>
      <c r="LK7">
        <v>2.9999999999999997E-4</v>
      </c>
      <c r="LL7">
        <v>2.0000000000000001E-4</v>
      </c>
      <c r="LM7">
        <v>0</v>
      </c>
      <c r="LN7">
        <v>-2.0000000000000001E-4</v>
      </c>
      <c r="LO7">
        <v>-2.0000000000000001E-4</v>
      </c>
      <c r="LP7">
        <v>0</v>
      </c>
      <c r="LQ7">
        <v>1E-4</v>
      </c>
      <c r="LR7">
        <v>2.0000000000000001E-4</v>
      </c>
      <c r="LS7">
        <v>2.0000000000000001E-4</v>
      </c>
      <c r="LT7">
        <v>1E-4</v>
      </c>
      <c r="LU7">
        <v>2.0000000000000001E-4</v>
      </c>
      <c r="LV7">
        <v>2.9999999999999997E-4</v>
      </c>
      <c r="LW7">
        <v>4.0000000000000002E-4</v>
      </c>
      <c r="LX7">
        <v>5.9999999999999995E-4</v>
      </c>
      <c r="LY7">
        <v>5.0000000000000001E-4</v>
      </c>
      <c r="LZ7">
        <v>2.0000000000000001E-4</v>
      </c>
      <c r="MA7">
        <v>1E-4</v>
      </c>
      <c r="MB7">
        <v>1E-4</v>
      </c>
      <c r="MC7">
        <v>2.9999999999999997E-4</v>
      </c>
      <c r="MD7">
        <v>2.0000000000000001E-4</v>
      </c>
      <c r="ME7">
        <v>2.9999999999999997E-4</v>
      </c>
      <c r="MF7">
        <v>2.0000000000000001E-4</v>
      </c>
      <c r="MG7">
        <v>1E-4</v>
      </c>
      <c r="MH7">
        <v>-2.0000000000000001E-4</v>
      </c>
      <c r="MI7">
        <v>-2.9999999999999997E-4</v>
      </c>
      <c r="MJ7">
        <v>1E-4</v>
      </c>
      <c r="MK7">
        <v>2.9999999999999997E-4</v>
      </c>
      <c r="ML7">
        <v>2.9999999999999997E-4</v>
      </c>
      <c r="MM7">
        <v>2.9999999999999997E-4</v>
      </c>
      <c r="MN7">
        <v>4.0000000000000002E-4</v>
      </c>
      <c r="MO7">
        <v>2.9999999999999997E-4</v>
      </c>
      <c r="MP7">
        <v>2.0000000000000001E-4</v>
      </c>
      <c r="MQ7">
        <v>1E-4</v>
      </c>
      <c r="MR7">
        <v>2.9999999999999997E-4</v>
      </c>
      <c r="MS7">
        <v>2.0000000000000001E-4</v>
      </c>
      <c r="MT7">
        <v>0</v>
      </c>
      <c r="MU7">
        <v>0</v>
      </c>
      <c r="MV7">
        <v>1E-4</v>
      </c>
      <c r="MW7">
        <v>1E-4</v>
      </c>
      <c r="MX7">
        <v>2.9999999999999997E-4</v>
      </c>
      <c r="MY7">
        <v>0</v>
      </c>
      <c r="MZ7">
        <v>-2.0000000000000001E-4</v>
      </c>
      <c r="NA7">
        <v>0</v>
      </c>
      <c r="NB7">
        <v>1E-4</v>
      </c>
      <c r="NC7">
        <v>2.0000000000000001E-4</v>
      </c>
      <c r="ND7">
        <v>2.0000000000000001E-4</v>
      </c>
      <c r="NE7">
        <v>4.0000000000000002E-4</v>
      </c>
      <c r="NF7">
        <v>2.9999999999999997E-4</v>
      </c>
      <c r="NG7">
        <v>2.9999999999999997E-4</v>
      </c>
      <c r="NH7">
        <v>2.0000000000000001E-4</v>
      </c>
      <c r="NI7">
        <v>2.0000000000000001E-4</v>
      </c>
      <c r="NJ7">
        <v>2.0000000000000001E-4</v>
      </c>
      <c r="NK7">
        <v>1E-4</v>
      </c>
      <c r="NL7">
        <v>-1E-4</v>
      </c>
      <c r="NM7">
        <v>-2.0000000000000001E-4</v>
      </c>
      <c r="NN7">
        <v>0</v>
      </c>
      <c r="NO7">
        <v>2.0000000000000001E-4</v>
      </c>
      <c r="NP7">
        <v>0</v>
      </c>
      <c r="NQ7">
        <v>2.9999999999999997E-4</v>
      </c>
      <c r="NR7">
        <v>4.0000000000000002E-4</v>
      </c>
      <c r="NS7">
        <v>1E-4</v>
      </c>
      <c r="NT7">
        <v>0</v>
      </c>
      <c r="NU7">
        <v>0</v>
      </c>
      <c r="NV7">
        <v>0</v>
      </c>
      <c r="NW7">
        <v>-1E-4</v>
      </c>
      <c r="NX7">
        <v>-1E-4</v>
      </c>
      <c r="NY7">
        <v>0</v>
      </c>
      <c r="NZ7">
        <v>2.0000000000000001E-4</v>
      </c>
      <c r="OA7">
        <v>2.0000000000000001E-4</v>
      </c>
      <c r="OB7">
        <v>2.9999999999999997E-4</v>
      </c>
      <c r="OC7">
        <v>2.9999999999999997E-4</v>
      </c>
      <c r="OD7">
        <v>2.9999999999999997E-4</v>
      </c>
      <c r="OE7">
        <v>5.0000000000000001E-4</v>
      </c>
      <c r="OF7">
        <v>5.0000000000000001E-4</v>
      </c>
      <c r="OG7">
        <v>6.9999999999999999E-4</v>
      </c>
      <c r="OH7">
        <v>5.9999999999999995E-4</v>
      </c>
      <c r="OI7">
        <v>6.9999999999999999E-4</v>
      </c>
      <c r="OJ7">
        <v>6.9999999999999999E-4</v>
      </c>
      <c r="OK7">
        <v>6.9999999999999999E-4</v>
      </c>
      <c r="OL7">
        <v>1.1000000000000001E-3</v>
      </c>
      <c r="OM7">
        <v>1.6999999999999999E-3</v>
      </c>
      <c r="ON7">
        <v>2.2000000000000001E-3</v>
      </c>
      <c r="OO7">
        <v>2.8E-3</v>
      </c>
      <c r="OP7">
        <v>3.8E-3</v>
      </c>
      <c r="OQ7">
        <v>5.3E-3</v>
      </c>
      <c r="OR7">
        <v>7.0000000000000001E-3</v>
      </c>
      <c r="OS7">
        <v>9.5999999999999992E-3</v>
      </c>
      <c r="OT7">
        <v>1.23E-2</v>
      </c>
      <c r="OU7">
        <v>1.6E-2</v>
      </c>
      <c r="OV7">
        <v>2.0299999999999999E-2</v>
      </c>
      <c r="OW7">
        <v>2.5100000000000001E-2</v>
      </c>
      <c r="OX7">
        <v>3.0700000000000002E-2</v>
      </c>
      <c r="OY7">
        <v>3.6999999999999998E-2</v>
      </c>
      <c r="OZ7">
        <v>4.4200000000000003E-2</v>
      </c>
      <c r="PA7">
        <v>5.1299999999999998E-2</v>
      </c>
      <c r="PB7">
        <v>5.9499999999999997E-2</v>
      </c>
      <c r="PC7">
        <v>6.8000000000000005E-2</v>
      </c>
      <c r="PD7">
        <v>7.7100000000000002E-2</v>
      </c>
      <c r="PE7">
        <v>8.6099999999999996E-2</v>
      </c>
      <c r="PF7">
        <v>9.5500000000000002E-2</v>
      </c>
      <c r="PG7">
        <v>0.105</v>
      </c>
      <c r="PH7">
        <v>0.1138</v>
      </c>
      <c r="PI7">
        <v>0.1226</v>
      </c>
      <c r="PJ7">
        <v>0.13139999999999999</v>
      </c>
      <c r="PK7">
        <v>0.1401</v>
      </c>
      <c r="PL7">
        <v>0.14829999999999999</v>
      </c>
      <c r="PM7">
        <v>0.157</v>
      </c>
      <c r="PN7">
        <v>0.16589999999999999</v>
      </c>
      <c r="PO7">
        <v>0.17519999999999999</v>
      </c>
      <c r="PP7">
        <v>0.18429999999999999</v>
      </c>
      <c r="PQ7">
        <v>0.19409999999999999</v>
      </c>
      <c r="PR7">
        <v>0.2049</v>
      </c>
      <c r="PS7">
        <v>0.21590000000000001</v>
      </c>
      <c r="PT7">
        <v>0.2273</v>
      </c>
      <c r="PU7">
        <v>0.2392</v>
      </c>
      <c r="PV7">
        <v>0.25159999999999999</v>
      </c>
      <c r="PW7">
        <v>0.26469999999999999</v>
      </c>
      <c r="PX7">
        <v>0.27779999999999999</v>
      </c>
      <c r="PY7">
        <v>0.29099999999999998</v>
      </c>
      <c r="PZ7">
        <v>0.3044</v>
      </c>
      <c r="QA7">
        <v>0.3175</v>
      </c>
      <c r="QB7">
        <v>0.33029999999999998</v>
      </c>
      <c r="QC7">
        <v>0.34239999999999998</v>
      </c>
      <c r="QD7">
        <v>0.35449999999999998</v>
      </c>
      <c r="QE7">
        <v>0.36549999999999999</v>
      </c>
      <c r="QF7">
        <v>0.37669999999999998</v>
      </c>
      <c r="QG7">
        <v>0.38669999999999999</v>
      </c>
      <c r="QH7">
        <v>0.3972</v>
      </c>
      <c r="QI7">
        <v>0.40739999999999998</v>
      </c>
      <c r="QJ7">
        <v>0.4178</v>
      </c>
      <c r="QK7">
        <v>0.42749999999999999</v>
      </c>
      <c r="QL7">
        <v>0.43759999999999999</v>
      </c>
      <c r="QM7">
        <v>0.4481</v>
      </c>
      <c r="QN7">
        <v>0.4587</v>
      </c>
      <c r="QO7">
        <v>0.46929999999999999</v>
      </c>
      <c r="QP7">
        <v>0.48080000000000001</v>
      </c>
      <c r="QQ7">
        <v>0.49299999999999999</v>
      </c>
      <c r="QR7">
        <v>0.50429999999999997</v>
      </c>
      <c r="QS7">
        <v>0.50729999999999997</v>
      </c>
      <c r="QT7">
        <v>0.48680000000000001</v>
      </c>
      <c r="QU7">
        <v>0.45240000000000002</v>
      </c>
      <c r="QV7">
        <v>0.40710000000000002</v>
      </c>
      <c r="QW7">
        <v>0.36599999999999999</v>
      </c>
      <c r="QX7">
        <v>0.34279999999999999</v>
      </c>
      <c r="QY7">
        <v>0.33610000000000001</v>
      </c>
      <c r="QZ7">
        <v>0.3387</v>
      </c>
      <c r="RA7">
        <v>0.34410000000000002</v>
      </c>
      <c r="RB7">
        <v>0.34610000000000002</v>
      </c>
      <c r="RC7">
        <v>0.34510000000000002</v>
      </c>
      <c r="RD7">
        <v>0.34420000000000001</v>
      </c>
      <c r="RE7">
        <v>0.33839999999999998</v>
      </c>
      <c r="RF7">
        <v>0.33129999999999998</v>
      </c>
      <c r="RG7">
        <v>0.32379999999999998</v>
      </c>
      <c r="RH7">
        <v>0.31459999999999999</v>
      </c>
      <c r="RI7">
        <v>0.30480000000000002</v>
      </c>
      <c r="RJ7">
        <v>0.29299999999999998</v>
      </c>
      <c r="RK7">
        <v>0.28160000000000002</v>
      </c>
      <c r="RL7">
        <v>0.2737</v>
      </c>
      <c r="RM7">
        <v>0.2641</v>
      </c>
      <c r="RN7">
        <v>0.25319999999999998</v>
      </c>
      <c r="RO7">
        <v>0.24349999999999999</v>
      </c>
      <c r="RP7">
        <v>0.23569999999999999</v>
      </c>
      <c r="RQ7">
        <v>0.22670000000000001</v>
      </c>
      <c r="RR7">
        <v>0.21690000000000001</v>
      </c>
      <c r="RS7">
        <v>0.21099999999999999</v>
      </c>
      <c r="RT7">
        <v>0.20430000000000001</v>
      </c>
      <c r="RU7">
        <v>0.19600000000000001</v>
      </c>
      <c r="RV7">
        <v>0.18820000000000001</v>
      </c>
      <c r="RW7">
        <v>0.18110000000000001</v>
      </c>
      <c r="RX7">
        <v>0.17480000000000001</v>
      </c>
      <c r="RY7">
        <v>0.17199999999999999</v>
      </c>
      <c r="RZ7">
        <v>0.1676</v>
      </c>
      <c r="SA7">
        <v>0.16289999999999999</v>
      </c>
      <c r="SB7">
        <v>0.1585</v>
      </c>
      <c r="SC7">
        <v>0.154</v>
      </c>
      <c r="SD7">
        <v>0.15079999999999999</v>
      </c>
      <c r="SE7">
        <v>0.1479</v>
      </c>
      <c r="SF7">
        <v>0.14510000000000001</v>
      </c>
      <c r="SG7">
        <v>0.1449</v>
      </c>
      <c r="SH7">
        <v>0.13980000000000001</v>
      </c>
      <c r="SI7">
        <v>0.1376</v>
      </c>
      <c r="SJ7">
        <v>0.13600000000000001</v>
      </c>
      <c r="SK7">
        <v>0.13469999999999999</v>
      </c>
      <c r="SL7">
        <v>0.1361</v>
      </c>
      <c r="SM7">
        <v>0.13500000000000001</v>
      </c>
      <c r="SN7">
        <v>0.1321</v>
      </c>
      <c r="SO7">
        <v>0.13320000000000001</v>
      </c>
      <c r="SP7">
        <v>0.13270000000000001</v>
      </c>
      <c r="SQ7">
        <v>0.13</v>
      </c>
      <c r="SR7">
        <v>0.1308</v>
      </c>
      <c r="SS7">
        <v>0.1295</v>
      </c>
      <c r="ST7">
        <v>0.1288</v>
      </c>
      <c r="SU7">
        <v>0.13120000000000001</v>
      </c>
      <c r="SV7">
        <v>0.13020000000000001</v>
      </c>
      <c r="SW7">
        <v>0.12909999999999999</v>
      </c>
      <c r="SX7">
        <v>0.12989999999999999</v>
      </c>
      <c r="SY7">
        <v>0.127</v>
      </c>
      <c r="SZ7">
        <v>0.12720000000000001</v>
      </c>
      <c r="TA7">
        <v>0.13009999999999999</v>
      </c>
      <c r="TB7">
        <v>0.1295</v>
      </c>
      <c r="TC7">
        <v>0.12709999999999999</v>
      </c>
      <c r="TD7">
        <v>0.12609999999999999</v>
      </c>
      <c r="TE7">
        <v>0.127</v>
      </c>
      <c r="TF7">
        <v>0.126</v>
      </c>
      <c r="TG7">
        <v>0.1229</v>
      </c>
      <c r="TH7">
        <v>0.1229</v>
      </c>
      <c r="TI7">
        <v>0.125</v>
      </c>
      <c r="TJ7">
        <v>0.125</v>
      </c>
      <c r="TK7">
        <v>0.1231</v>
      </c>
      <c r="TL7">
        <v>0.1186</v>
      </c>
      <c r="TM7">
        <v>0.1171</v>
      </c>
      <c r="TN7">
        <v>0.11799999999999999</v>
      </c>
      <c r="TO7">
        <v>0.11849999999999999</v>
      </c>
      <c r="TP7">
        <v>0.11899999999999999</v>
      </c>
      <c r="TQ7">
        <v>0.11849999999999999</v>
      </c>
      <c r="TR7">
        <v>0.11749999999999999</v>
      </c>
      <c r="TS7">
        <v>0.1148</v>
      </c>
      <c r="TT7">
        <v>0.112</v>
      </c>
      <c r="TU7">
        <v>0.1111</v>
      </c>
      <c r="TV7">
        <v>0.10979999999999999</v>
      </c>
      <c r="TW7">
        <v>0.1096</v>
      </c>
      <c r="TX7">
        <v>0.11119999999999999</v>
      </c>
      <c r="TY7">
        <v>0.11210000000000001</v>
      </c>
      <c r="TZ7">
        <v>0.1116</v>
      </c>
      <c r="UA7">
        <v>0.1123</v>
      </c>
      <c r="UB7">
        <v>0.1124</v>
      </c>
      <c r="UC7">
        <v>0.1118</v>
      </c>
      <c r="UD7">
        <v>0.1128</v>
      </c>
      <c r="UE7">
        <v>0.1142</v>
      </c>
      <c r="UF7">
        <v>0.1142</v>
      </c>
      <c r="UG7">
        <v>0.1168</v>
      </c>
      <c r="UH7">
        <v>0.1177</v>
      </c>
      <c r="UI7">
        <v>0.11799999999999999</v>
      </c>
      <c r="UJ7">
        <v>0.1171</v>
      </c>
      <c r="UK7">
        <v>0.1169</v>
      </c>
      <c r="UL7">
        <v>0.1171</v>
      </c>
      <c r="UM7">
        <v>0.1188</v>
      </c>
      <c r="UN7">
        <v>0.12089999999999999</v>
      </c>
      <c r="UO7">
        <v>0.11890000000000001</v>
      </c>
      <c r="UP7">
        <v>0.1174</v>
      </c>
      <c r="UQ7">
        <v>0.1158</v>
      </c>
      <c r="UR7">
        <v>0.1154</v>
      </c>
      <c r="US7">
        <v>0.11609999999999999</v>
      </c>
      <c r="UT7">
        <v>0.1172</v>
      </c>
      <c r="UU7">
        <v>0.11650000000000001</v>
      </c>
      <c r="UV7">
        <v>0.1145</v>
      </c>
      <c r="UW7">
        <v>0.1114</v>
      </c>
      <c r="UX7">
        <v>0.10929999999999999</v>
      </c>
      <c r="UY7">
        <v>0.1076</v>
      </c>
      <c r="UZ7">
        <v>0.1066</v>
      </c>
      <c r="VA7">
        <v>0.10580000000000001</v>
      </c>
      <c r="VB7">
        <v>0.1043</v>
      </c>
      <c r="VC7">
        <v>0.1026</v>
      </c>
      <c r="VD7">
        <v>0.1008</v>
      </c>
      <c r="VE7">
        <v>9.8599999999999993E-2</v>
      </c>
      <c r="VF7">
        <v>9.5600000000000004E-2</v>
      </c>
      <c r="VG7">
        <v>9.3600000000000003E-2</v>
      </c>
      <c r="VH7">
        <v>9.1499999999999998E-2</v>
      </c>
      <c r="VI7">
        <v>9.0200000000000002E-2</v>
      </c>
      <c r="VJ7">
        <v>8.6999999999999994E-2</v>
      </c>
      <c r="VK7">
        <v>8.4699999999999998E-2</v>
      </c>
      <c r="VL7">
        <v>8.1900000000000001E-2</v>
      </c>
      <c r="VM7">
        <v>7.9899999999999999E-2</v>
      </c>
      <c r="VN7">
        <v>7.8E-2</v>
      </c>
      <c r="VO7">
        <v>7.6200000000000004E-2</v>
      </c>
      <c r="VP7">
        <v>7.5300000000000006E-2</v>
      </c>
      <c r="VQ7">
        <v>7.2999999999999995E-2</v>
      </c>
      <c r="VR7">
        <v>7.2499999999999995E-2</v>
      </c>
      <c r="VS7">
        <v>7.0099999999999996E-2</v>
      </c>
      <c r="VT7">
        <v>6.88E-2</v>
      </c>
      <c r="VU7">
        <v>6.7699999999999996E-2</v>
      </c>
      <c r="VV7">
        <v>6.8199999999999997E-2</v>
      </c>
      <c r="VW7">
        <v>6.4899999999999999E-2</v>
      </c>
      <c r="VX7">
        <v>6.3100000000000003E-2</v>
      </c>
      <c r="VY7">
        <v>6.1800000000000001E-2</v>
      </c>
      <c r="VZ7">
        <v>6.3399999999999998E-2</v>
      </c>
      <c r="WA7">
        <v>6.2700000000000006E-2</v>
      </c>
      <c r="WB7">
        <v>6.1400000000000003E-2</v>
      </c>
      <c r="WC7">
        <v>5.8999999999999997E-2</v>
      </c>
      <c r="WD7">
        <v>5.7000000000000002E-2</v>
      </c>
      <c r="WE7">
        <v>5.5199999999999999E-2</v>
      </c>
      <c r="WF7">
        <v>5.6300000000000003E-2</v>
      </c>
      <c r="WG7">
        <v>5.3800000000000001E-2</v>
      </c>
      <c r="WH7">
        <v>5.2999999999999999E-2</v>
      </c>
      <c r="WI7">
        <v>5.1499999999999997E-2</v>
      </c>
      <c r="WJ7">
        <v>4.9799999999999997E-2</v>
      </c>
      <c r="WK7">
        <v>4.8800000000000003E-2</v>
      </c>
      <c r="WL7">
        <v>4.6699999999999998E-2</v>
      </c>
      <c r="WM7">
        <v>4.3400000000000001E-2</v>
      </c>
      <c r="WN7">
        <v>4.2000000000000003E-2</v>
      </c>
      <c r="WO7">
        <v>4.3299999999999998E-2</v>
      </c>
      <c r="WP7">
        <v>4.2200000000000001E-2</v>
      </c>
      <c r="WQ7">
        <v>4.0899999999999999E-2</v>
      </c>
      <c r="WR7">
        <v>4.0099999999999997E-2</v>
      </c>
      <c r="WS7">
        <v>3.7400000000000003E-2</v>
      </c>
      <c r="WT7">
        <v>3.4599999999999999E-2</v>
      </c>
      <c r="WU7">
        <v>3.3500000000000002E-2</v>
      </c>
      <c r="WV7">
        <v>3.2399999999999998E-2</v>
      </c>
      <c r="WW7">
        <v>3.0800000000000001E-2</v>
      </c>
      <c r="WX7">
        <v>2.9100000000000001E-2</v>
      </c>
      <c r="WY7">
        <v>2.5499999999999998E-2</v>
      </c>
      <c r="WZ7">
        <v>2.47E-2</v>
      </c>
      <c r="XA7">
        <v>2.3800000000000002E-2</v>
      </c>
      <c r="XB7">
        <v>2.2599999999999999E-2</v>
      </c>
      <c r="XC7">
        <v>2.0899999999999998E-2</v>
      </c>
      <c r="XD7">
        <v>1.8700000000000001E-2</v>
      </c>
      <c r="XE7">
        <v>1.66E-2</v>
      </c>
      <c r="XF7">
        <v>1.6299999999999999E-2</v>
      </c>
      <c r="XG7">
        <v>1.5299999999999999E-2</v>
      </c>
      <c r="XH7">
        <v>1.38E-2</v>
      </c>
      <c r="XI7">
        <v>1.2200000000000001E-2</v>
      </c>
      <c r="XJ7">
        <v>1.15E-2</v>
      </c>
      <c r="XK7">
        <v>1.06E-2</v>
      </c>
      <c r="XL7">
        <v>1.06E-2</v>
      </c>
      <c r="XM7">
        <v>9.1000000000000004E-3</v>
      </c>
      <c r="XN7">
        <v>7.6E-3</v>
      </c>
      <c r="XO7">
        <v>5.1999999999999998E-3</v>
      </c>
      <c r="XP7">
        <v>4.4000000000000003E-3</v>
      </c>
      <c r="XQ7">
        <v>3.8999999999999998E-3</v>
      </c>
      <c r="XR7">
        <v>2.8E-3</v>
      </c>
      <c r="XS7">
        <v>1.8E-3</v>
      </c>
      <c r="XT7">
        <v>1E-4</v>
      </c>
      <c r="XU7">
        <v>2.9999999999999997E-4</v>
      </c>
      <c r="XV7">
        <v>1E-4</v>
      </c>
      <c r="XW7">
        <v>-2.0999999999999999E-3</v>
      </c>
      <c r="XX7">
        <v>-3.7000000000000002E-3</v>
      </c>
      <c r="XY7">
        <v>-4.8999999999999998E-3</v>
      </c>
      <c r="XZ7">
        <v>-6.1999999999999998E-3</v>
      </c>
      <c r="YA7">
        <v>-7.6E-3</v>
      </c>
      <c r="YB7">
        <v>-8.9999999999999993E-3</v>
      </c>
      <c r="YC7">
        <v>-9.2999999999999992E-3</v>
      </c>
      <c r="YD7">
        <v>-1.03E-2</v>
      </c>
      <c r="YE7">
        <v>-1.06E-2</v>
      </c>
      <c r="YF7">
        <v>-1.26E-2</v>
      </c>
      <c r="YG7">
        <v>-1.4500000000000001E-2</v>
      </c>
      <c r="YH7">
        <v>-1.6299999999999999E-2</v>
      </c>
      <c r="YI7">
        <v>-1.77E-2</v>
      </c>
      <c r="YJ7">
        <v>-1.8499999999999999E-2</v>
      </c>
      <c r="YK7">
        <v>-2.1600000000000001E-2</v>
      </c>
      <c r="YL7">
        <v>-2.29E-2</v>
      </c>
      <c r="YM7">
        <v>-2.4E-2</v>
      </c>
      <c r="YN7">
        <v>-2.5499999999999998E-2</v>
      </c>
      <c r="YO7">
        <v>-2.69E-2</v>
      </c>
      <c r="YP7">
        <v>-2.8000000000000001E-2</v>
      </c>
      <c r="YQ7">
        <v>-2.8199999999999999E-2</v>
      </c>
      <c r="YR7">
        <v>-2.7900000000000001E-2</v>
      </c>
      <c r="YS7">
        <v>-2.9100000000000001E-2</v>
      </c>
      <c r="YT7">
        <v>-3.0300000000000001E-2</v>
      </c>
      <c r="YU7">
        <v>-3.1399999999999997E-2</v>
      </c>
      <c r="YV7">
        <v>-3.1800000000000002E-2</v>
      </c>
      <c r="YW7">
        <v>-3.2300000000000002E-2</v>
      </c>
      <c r="YX7">
        <v>-3.2000000000000001E-2</v>
      </c>
      <c r="YY7">
        <v>-3.27E-2</v>
      </c>
      <c r="YZ7">
        <v>-3.2899999999999999E-2</v>
      </c>
      <c r="ZA7">
        <v>-3.3300000000000003E-2</v>
      </c>
      <c r="ZB7">
        <v>-3.2899999999999999E-2</v>
      </c>
      <c r="ZC7">
        <v>-3.3500000000000002E-2</v>
      </c>
      <c r="ZD7">
        <v>-3.32E-2</v>
      </c>
      <c r="ZE7">
        <v>-3.3300000000000003E-2</v>
      </c>
      <c r="ZF7">
        <v>-3.32E-2</v>
      </c>
      <c r="ZG7">
        <v>-3.3500000000000002E-2</v>
      </c>
      <c r="ZH7">
        <v>-3.3599999999999998E-2</v>
      </c>
      <c r="ZI7">
        <v>-3.3700000000000001E-2</v>
      </c>
      <c r="ZJ7">
        <v>-3.4700000000000002E-2</v>
      </c>
      <c r="ZK7">
        <v>-3.5400000000000001E-2</v>
      </c>
      <c r="ZL7">
        <v>-3.5999999999999997E-2</v>
      </c>
      <c r="ZM7">
        <v>-3.5999999999999997E-2</v>
      </c>
      <c r="ZN7">
        <v>-3.6799999999999999E-2</v>
      </c>
      <c r="ZO7">
        <v>-3.61E-2</v>
      </c>
      <c r="ZP7">
        <v>-3.7199999999999997E-2</v>
      </c>
      <c r="ZQ7">
        <v>-3.7600000000000001E-2</v>
      </c>
      <c r="ZR7">
        <v>-3.78E-2</v>
      </c>
      <c r="ZS7">
        <v>-3.8100000000000002E-2</v>
      </c>
      <c r="ZT7">
        <v>-3.7999999999999999E-2</v>
      </c>
      <c r="ZU7">
        <v>-3.78E-2</v>
      </c>
      <c r="ZV7">
        <v>-3.8600000000000002E-2</v>
      </c>
      <c r="ZW7">
        <v>-3.8899999999999997E-2</v>
      </c>
      <c r="ZX7">
        <v>-3.8699999999999998E-2</v>
      </c>
      <c r="ZY7">
        <v>-3.8600000000000002E-2</v>
      </c>
      <c r="ZZ7">
        <v>-3.8600000000000002E-2</v>
      </c>
      <c r="AAA7">
        <v>-3.8399999999999997E-2</v>
      </c>
      <c r="AAB7">
        <v>-3.8800000000000001E-2</v>
      </c>
      <c r="AAC7">
        <v>-3.8800000000000001E-2</v>
      </c>
      <c r="AAD7">
        <v>-3.9199999999999999E-2</v>
      </c>
      <c r="AAE7">
        <v>-3.9600000000000003E-2</v>
      </c>
      <c r="AAF7">
        <v>-3.95E-2</v>
      </c>
      <c r="AAG7">
        <v>-3.9199999999999999E-2</v>
      </c>
      <c r="AAH7">
        <v>-3.9399999999999998E-2</v>
      </c>
      <c r="AAI7">
        <v>-3.9800000000000002E-2</v>
      </c>
      <c r="AAJ7">
        <v>-4.0300000000000002E-2</v>
      </c>
      <c r="AAK7">
        <v>-4.0300000000000002E-2</v>
      </c>
      <c r="AAL7">
        <v>-4.0300000000000002E-2</v>
      </c>
      <c r="AAM7">
        <v>-4.07E-2</v>
      </c>
      <c r="AAN7">
        <v>-4.0500000000000001E-2</v>
      </c>
      <c r="AAO7">
        <v>-4.07E-2</v>
      </c>
      <c r="AAP7">
        <v>-4.1000000000000002E-2</v>
      </c>
      <c r="AAQ7">
        <v>-4.1099999999999998E-2</v>
      </c>
      <c r="AAR7">
        <v>-4.0800000000000003E-2</v>
      </c>
      <c r="AAS7">
        <v>-4.1300000000000003E-2</v>
      </c>
      <c r="AAT7">
        <v>-4.0599999999999997E-2</v>
      </c>
      <c r="AAU7">
        <v>-4.0599999999999997E-2</v>
      </c>
      <c r="AAV7">
        <v>-4.1000000000000002E-2</v>
      </c>
      <c r="AAW7">
        <v>-4.0599999999999997E-2</v>
      </c>
      <c r="AAX7">
        <v>-0.04</v>
      </c>
      <c r="AAY7">
        <v>-4.0099999999999997E-2</v>
      </c>
      <c r="AAZ7">
        <v>-4.1000000000000002E-2</v>
      </c>
      <c r="ABA7">
        <v>-4.0300000000000002E-2</v>
      </c>
      <c r="ABB7">
        <v>-4.0599999999999997E-2</v>
      </c>
      <c r="ABC7">
        <v>-4.1599999999999998E-2</v>
      </c>
      <c r="ABD7">
        <v>-4.2200000000000001E-2</v>
      </c>
      <c r="ABE7">
        <v>-4.1300000000000003E-2</v>
      </c>
      <c r="ABF7">
        <v>-4.02E-2</v>
      </c>
      <c r="ABG7">
        <v>-4.0800000000000003E-2</v>
      </c>
      <c r="ABH7">
        <v>-4.1099999999999998E-2</v>
      </c>
      <c r="ABI7">
        <v>-4.0899999999999999E-2</v>
      </c>
      <c r="ABJ7">
        <v>-4.1099999999999998E-2</v>
      </c>
      <c r="ABK7">
        <v>-4.1200000000000001E-2</v>
      </c>
      <c r="ABL7">
        <v>-4.0899999999999999E-2</v>
      </c>
      <c r="ABM7">
        <v>-4.0800000000000003E-2</v>
      </c>
      <c r="ABN7">
        <v>-4.0099999999999997E-2</v>
      </c>
      <c r="ABO7">
        <v>-4.0500000000000001E-2</v>
      </c>
      <c r="ABP7">
        <v>-4.0899999999999999E-2</v>
      </c>
      <c r="ABQ7">
        <v>-4.0300000000000002E-2</v>
      </c>
      <c r="ABR7">
        <v>-4.0500000000000001E-2</v>
      </c>
      <c r="ABS7">
        <v>-3.9899999999999998E-2</v>
      </c>
      <c r="ABT7">
        <v>-3.9300000000000002E-2</v>
      </c>
      <c r="ABU7">
        <v>-3.9600000000000003E-2</v>
      </c>
      <c r="ABV7">
        <v>-3.8800000000000001E-2</v>
      </c>
      <c r="ABW7">
        <v>-3.85E-2</v>
      </c>
      <c r="ABX7">
        <v>-3.9100000000000003E-2</v>
      </c>
      <c r="ABY7">
        <v>-3.8600000000000002E-2</v>
      </c>
      <c r="ABZ7">
        <v>-3.8399999999999997E-2</v>
      </c>
      <c r="ACA7">
        <v>-3.8600000000000002E-2</v>
      </c>
      <c r="ACB7">
        <v>-3.8100000000000002E-2</v>
      </c>
      <c r="ACC7">
        <v>-3.78E-2</v>
      </c>
      <c r="ACD7">
        <v>-3.7499999999999999E-2</v>
      </c>
      <c r="ACE7">
        <v>-3.7100000000000001E-2</v>
      </c>
      <c r="ACF7">
        <v>-3.6400000000000002E-2</v>
      </c>
      <c r="ACG7">
        <v>-3.6499999999999998E-2</v>
      </c>
      <c r="ACH7">
        <v>-3.6200000000000003E-2</v>
      </c>
      <c r="ACI7">
        <v>-3.5999999999999997E-2</v>
      </c>
      <c r="ACJ7">
        <v>-3.61E-2</v>
      </c>
      <c r="ACK7">
        <v>-3.5099999999999999E-2</v>
      </c>
      <c r="ACL7">
        <v>-3.49E-2</v>
      </c>
      <c r="ACM7">
        <v>-3.44E-2</v>
      </c>
      <c r="ACN7">
        <v>-3.39E-2</v>
      </c>
      <c r="ACO7">
        <v>-3.4000000000000002E-2</v>
      </c>
      <c r="ACP7">
        <v>-3.3700000000000001E-2</v>
      </c>
      <c r="ACQ7">
        <v>-3.32E-2</v>
      </c>
      <c r="ACR7">
        <v>-3.2599999999999997E-2</v>
      </c>
      <c r="ACS7">
        <v>-3.2099999999999997E-2</v>
      </c>
      <c r="ACT7">
        <v>-3.1899999999999998E-2</v>
      </c>
      <c r="ACU7">
        <v>-3.15E-2</v>
      </c>
      <c r="ACV7">
        <v>-3.1199999999999999E-2</v>
      </c>
      <c r="ACW7">
        <v>-3.1099999999999999E-2</v>
      </c>
      <c r="ACX7">
        <v>-3.0700000000000002E-2</v>
      </c>
      <c r="ACY7">
        <v>-3.0099999999999998E-2</v>
      </c>
      <c r="ACZ7">
        <v>-2.98E-2</v>
      </c>
      <c r="ADA7">
        <v>-2.93E-2</v>
      </c>
      <c r="ADB7">
        <v>-2.9000000000000001E-2</v>
      </c>
      <c r="ADC7">
        <v>-2.8500000000000001E-2</v>
      </c>
      <c r="ADD7">
        <v>-2.81E-2</v>
      </c>
      <c r="ADE7">
        <v>-2.8000000000000001E-2</v>
      </c>
      <c r="ADF7">
        <v>-2.8199999999999999E-2</v>
      </c>
      <c r="ADG7">
        <v>-2.75E-2</v>
      </c>
      <c r="ADH7">
        <v>-2.76E-2</v>
      </c>
      <c r="ADI7">
        <v>-2.7099999999999999E-2</v>
      </c>
      <c r="ADJ7">
        <v>-2.6499999999999999E-2</v>
      </c>
      <c r="ADK7">
        <v>-2.5999999999999999E-2</v>
      </c>
      <c r="ADL7">
        <v>-2.5700000000000001E-2</v>
      </c>
      <c r="ADM7">
        <v>-2.53E-2</v>
      </c>
      <c r="ADN7">
        <v>-2.5100000000000001E-2</v>
      </c>
      <c r="ADO7">
        <v>-2.4E-2</v>
      </c>
      <c r="ADP7">
        <v>-2.3699999999999999E-2</v>
      </c>
      <c r="ADQ7">
        <v>-2.3800000000000002E-2</v>
      </c>
      <c r="ADR7">
        <v>-2.3400000000000001E-2</v>
      </c>
      <c r="ADS7">
        <v>-2.3099999999999999E-2</v>
      </c>
      <c r="ADT7">
        <v>-2.2800000000000001E-2</v>
      </c>
      <c r="ADU7">
        <v>-2.1899999999999999E-2</v>
      </c>
      <c r="ADV7">
        <v>-2.1499999999999998E-2</v>
      </c>
      <c r="ADW7">
        <v>-2.1399999999999999E-2</v>
      </c>
      <c r="ADX7">
        <v>-2.0799999999999999E-2</v>
      </c>
      <c r="ADY7">
        <v>-1.95E-2</v>
      </c>
      <c r="ADZ7">
        <v>-1.9400000000000001E-2</v>
      </c>
      <c r="AEA7">
        <v>-0.02</v>
      </c>
      <c r="AEB7">
        <v>-1.9199999999999998E-2</v>
      </c>
      <c r="AEC7">
        <v>-1.8100000000000002E-2</v>
      </c>
      <c r="AED7">
        <v>-1.84E-2</v>
      </c>
      <c r="AEE7">
        <v>-1.89E-2</v>
      </c>
      <c r="AEF7">
        <v>-1.7899999999999999E-2</v>
      </c>
      <c r="AEG7">
        <v>-1.6500000000000001E-2</v>
      </c>
      <c r="AEH7">
        <v>-1.6500000000000001E-2</v>
      </c>
      <c r="AEI7">
        <v>-1.7000000000000001E-2</v>
      </c>
      <c r="AEJ7">
        <v>-1.5800000000000002E-2</v>
      </c>
      <c r="AEK7">
        <v>-1.55E-2</v>
      </c>
      <c r="AEL7">
        <v>-1.5299999999999999E-2</v>
      </c>
      <c r="AEM7">
        <v>-1.52E-2</v>
      </c>
      <c r="AEN7">
        <v>-1.43E-2</v>
      </c>
      <c r="AEO7">
        <v>-1.4E-2</v>
      </c>
      <c r="AEP7">
        <v>-1.26E-2</v>
      </c>
      <c r="AEQ7">
        <v>-1.23E-2</v>
      </c>
      <c r="AER7">
        <v>-1.21E-2</v>
      </c>
      <c r="AES7">
        <v>-1.17E-2</v>
      </c>
      <c r="AET7">
        <v>-1.24E-2</v>
      </c>
      <c r="AEU7">
        <v>-1.11E-2</v>
      </c>
      <c r="AEV7">
        <v>-9.2999999999999992E-3</v>
      </c>
      <c r="AEW7">
        <v>-9.1000000000000004E-3</v>
      </c>
      <c r="AEX7">
        <v>-9.9000000000000008E-3</v>
      </c>
      <c r="AEY7">
        <v>-1.01E-2</v>
      </c>
      <c r="AEZ7">
        <v>-8.5000000000000006E-3</v>
      </c>
      <c r="AFA7">
        <v>-6.1999999999999998E-3</v>
      </c>
      <c r="AFB7">
        <v>-6.6E-3</v>
      </c>
      <c r="AFC7">
        <v>-7.4000000000000003E-3</v>
      </c>
      <c r="AFD7">
        <v>-7.7000000000000002E-3</v>
      </c>
      <c r="AFE7">
        <v>-6.0000000000000001E-3</v>
      </c>
      <c r="AFF7">
        <v>-4.1000000000000003E-3</v>
      </c>
      <c r="AFG7">
        <v>-4.1000000000000003E-3</v>
      </c>
      <c r="AFH7">
        <v>-4.7999999999999996E-3</v>
      </c>
      <c r="AFI7">
        <v>-4.3E-3</v>
      </c>
      <c r="AFJ7">
        <v>-1.8E-3</v>
      </c>
      <c r="AFK7">
        <v>-1.5E-3</v>
      </c>
      <c r="AFL7">
        <v>-1.1999999999999999E-3</v>
      </c>
      <c r="AFM7">
        <v>-8.9999999999999998E-4</v>
      </c>
      <c r="AFN7">
        <v>-8.9999999999999998E-4</v>
      </c>
      <c r="AFO7">
        <v>-2.9999999999999997E-4</v>
      </c>
      <c r="AFP7">
        <v>2.3E-3</v>
      </c>
      <c r="AFQ7">
        <v>3.0000000000000001E-3</v>
      </c>
      <c r="AFR7">
        <v>3.2000000000000002E-3</v>
      </c>
      <c r="AFS7">
        <v>3.2000000000000002E-3</v>
      </c>
      <c r="AFT7">
        <v>3.3999999999999998E-3</v>
      </c>
      <c r="AFU7">
        <v>4.3E-3</v>
      </c>
      <c r="AFV7">
        <v>4.5999999999999999E-3</v>
      </c>
      <c r="AFW7">
        <v>4.5999999999999999E-3</v>
      </c>
      <c r="AFX7">
        <v>6.8999999999999999E-3</v>
      </c>
      <c r="AFY7">
        <v>7.4000000000000003E-3</v>
      </c>
      <c r="AFZ7">
        <v>8.0000000000000002E-3</v>
      </c>
      <c r="AGA7">
        <v>7.7999999999999996E-3</v>
      </c>
      <c r="AGB7">
        <v>9.7999999999999997E-3</v>
      </c>
      <c r="AGC7">
        <v>1.23E-2</v>
      </c>
      <c r="AGD7">
        <v>1.24E-2</v>
      </c>
      <c r="AGE7">
        <v>1.2999999999999999E-2</v>
      </c>
      <c r="AGF7">
        <v>1.5699999999999999E-2</v>
      </c>
      <c r="AGG7">
        <v>1.8499999999999999E-2</v>
      </c>
      <c r="AGH7">
        <v>1.9199999999999998E-2</v>
      </c>
      <c r="AGI7">
        <v>0.02</v>
      </c>
      <c r="AGJ7">
        <v>2.3099999999999999E-2</v>
      </c>
      <c r="AGK7">
        <v>2.5999999999999999E-2</v>
      </c>
      <c r="AGL7">
        <v>2.7E-2</v>
      </c>
      <c r="AGM7">
        <v>2.9700000000000001E-2</v>
      </c>
      <c r="AGN7">
        <v>3.1300000000000001E-2</v>
      </c>
      <c r="AGO7">
        <v>3.3000000000000002E-2</v>
      </c>
      <c r="AGP7">
        <v>3.5099999999999999E-2</v>
      </c>
      <c r="AGQ7">
        <v>3.6999999999999998E-2</v>
      </c>
      <c r="AGR7">
        <v>4.0599999999999997E-2</v>
      </c>
      <c r="AGS7">
        <v>4.3799999999999999E-2</v>
      </c>
      <c r="AGT7">
        <v>4.7600000000000003E-2</v>
      </c>
      <c r="AGU7">
        <v>4.87E-2</v>
      </c>
      <c r="AGV7">
        <v>5.28E-2</v>
      </c>
      <c r="AGW7">
        <v>5.7000000000000002E-2</v>
      </c>
      <c r="AGX7">
        <v>6.1400000000000003E-2</v>
      </c>
      <c r="AGY7">
        <v>6.6299999999999998E-2</v>
      </c>
      <c r="AGZ7">
        <v>7.0800000000000002E-2</v>
      </c>
      <c r="AHA7">
        <v>7.6100000000000001E-2</v>
      </c>
      <c r="AHB7">
        <v>8.09E-2</v>
      </c>
      <c r="AHC7">
        <v>8.5800000000000001E-2</v>
      </c>
      <c r="AHD7">
        <v>9.1399999999999995E-2</v>
      </c>
      <c r="AHE7">
        <v>9.7000000000000003E-2</v>
      </c>
      <c r="AHF7">
        <v>0.10290000000000001</v>
      </c>
      <c r="AHG7">
        <v>0.10879999999999999</v>
      </c>
      <c r="AHH7">
        <v>0.1143</v>
      </c>
      <c r="AHI7">
        <v>0.121</v>
      </c>
      <c r="AHJ7">
        <v>0.12939999999999999</v>
      </c>
      <c r="AHK7">
        <v>0.1356</v>
      </c>
      <c r="AHL7">
        <v>0.14269999999999999</v>
      </c>
      <c r="AHM7">
        <v>0.15060000000000001</v>
      </c>
      <c r="AHN7">
        <v>0.1573</v>
      </c>
      <c r="AHO7">
        <v>0.1653</v>
      </c>
      <c r="AHP7">
        <v>0.17169999999999999</v>
      </c>
      <c r="AHQ7">
        <v>0.1807</v>
      </c>
      <c r="AHR7">
        <v>0.1888</v>
      </c>
      <c r="AHS7">
        <v>0.1946</v>
      </c>
      <c r="AHT7">
        <v>0.2019</v>
      </c>
      <c r="AHU7">
        <v>0.21</v>
      </c>
      <c r="AHV7">
        <v>0.2177</v>
      </c>
      <c r="AHW7">
        <v>0.22470000000000001</v>
      </c>
      <c r="AHX7">
        <v>0.2316</v>
      </c>
      <c r="AHY7">
        <v>0.2387</v>
      </c>
      <c r="AHZ7">
        <v>0.24579999999999999</v>
      </c>
      <c r="AIA7">
        <v>0.25390000000000001</v>
      </c>
      <c r="AIB7">
        <v>0.26490000000000002</v>
      </c>
      <c r="AIC7">
        <v>0.27679999999999999</v>
      </c>
      <c r="AID7">
        <v>0.2888</v>
      </c>
      <c r="AIE7">
        <v>0.30159999999999998</v>
      </c>
      <c r="AIF7">
        <v>0.31569999999999998</v>
      </c>
      <c r="AIG7">
        <v>0.33189999999999997</v>
      </c>
      <c r="AIH7">
        <v>0.35070000000000001</v>
      </c>
      <c r="AII7">
        <v>0.3695</v>
      </c>
      <c r="AIJ7">
        <v>0.3876</v>
      </c>
      <c r="AIK7">
        <v>0.40410000000000001</v>
      </c>
      <c r="AIL7">
        <v>0.41799999999999998</v>
      </c>
      <c r="AIM7">
        <v>0.4274</v>
      </c>
      <c r="AIN7">
        <v>0.43319999999999997</v>
      </c>
      <c r="AIO7">
        <v>0.43859999999999999</v>
      </c>
      <c r="AIP7">
        <v>0.44479999999999997</v>
      </c>
      <c r="AIQ7">
        <v>0.45100000000000001</v>
      </c>
      <c r="AIR7">
        <v>0.45729999999999998</v>
      </c>
      <c r="AIS7">
        <v>0.46400000000000002</v>
      </c>
      <c r="AIT7">
        <v>0.47120000000000001</v>
      </c>
      <c r="AIU7">
        <v>0.47839999999999999</v>
      </c>
      <c r="AIV7">
        <v>0.48559999999999998</v>
      </c>
      <c r="AIW7">
        <v>0.49280000000000002</v>
      </c>
      <c r="AIX7">
        <v>0.50060000000000004</v>
      </c>
      <c r="AIY7">
        <v>0.50860000000000005</v>
      </c>
      <c r="AIZ7">
        <v>0.51659999999999995</v>
      </c>
      <c r="AJA7">
        <v>0.52490000000000003</v>
      </c>
      <c r="AJB7">
        <v>0.5333</v>
      </c>
      <c r="AJC7">
        <v>0.54190000000000005</v>
      </c>
      <c r="AJD7">
        <v>0.55059999999999998</v>
      </c>
      <c r="AJE7">
        <v>0.55969999999999998</v>
      </c>
      <c r="AJF7">
        <v>0.48970000000000002</v>
      </c>
      <c r="AJG7">
        <v>8.3199999999999996E-2</v>
      </c>
      <c r="AJH7">
        <v>8.5900000000000004E-2</v>
      </c>
      <c r="AJI7">
        <v>9.0200000000000002E-2</v>
      </c>
      <c r="AJJ7">
        <v>9.4299999999999995E-2</v>
      </c>
      <c r="AJK7">
        <v>9.7600000000000006E-2</v>
      </c>
      <c r="AJL7">
        <v>0.10009999999999999</v>
      </c>
      <c r="AJM7">
        <v>0.1026</v>
      </c>
      <c r="AJN7">
        <v>0.1066</v>
      </c>
      <c r="AJO7">
        <v>0.1109</v>
      </c>
      <c r="AJP7">
        <v>0.1143</v>
      </c>
      <c r="AJQ7">
        <v>0.11840000000000001</v>
      </c>
      <c r="AJR7">
        <v>0.1227</v>
      </c>
      <c r="AJS7">
        <v>0.1258</v>
      </c>
      <c r="AJT7">
        <v>0.12939999999999999</v>
      </c>
      <c r="AJU7">
        <v>0.13339999999999999</v>
      </c>
      <c r="AJV7">
        <v>0.13780000000000001</v>
      </c>
      <c r="AJW7">
        <v>0.14330000000000001</v>
      </c>
      <c r="AJX7">
        <v>0.14749999999999999</v>
      </c>
      <c r="AJY7">
        <v>0.15190000000000001</v>
      </c>
      <c r="AJZ7">
        <v>0.15679999999999999</v>
      </c>
      <c r="AKA7">
        <v>0.1623</v>
      </c>
      <c r="AKB7">
        <v>0.1673</v>
      </c>
      <c r="AKC7">
        <v>0.17219999999999999</v>
      </c>
      <c r="AKD7">
        <v>0.17780000000000001</v>
      </c>
      <c r="AKE7">
        <v>0.18410000000000001</v>
      </c>
      <c r="AKF7">
        <v>0.19089999999999999</v>
      </c>
      <c r="AKG7">
        <v>0.1978</v>
      </c>
      <c r="AKH7">
        <v>0.2046</v>
      </c>
      <c r="AKI7">
        <v>0.21110000000000001</v>
      </c>
      <c r="AKJ7">
        <v>0.21859999999999999</v>
      </c>
      <c r="AKK7">
        <v>0.22539999999999999</v>
      </c>
      <c r="AKL7">
        <v>0.2334</v>
      </c>
      <c r="AKM7">
        <v>0.24229999999999999</v>
      </c>
      <c r="AKN7">
        <v>0.2505</v>
      </c>
      <c r="AKO7">
        <v>0.25840000000000002</v>
      </c>
      <c r="AKP7">
        <v>0.26619999999999999</v>
      </c>
      <c r="AKQ7">
        <v>0.27439999999999998</v>
      </c>
      <c r="AKR7">
        <v>0.28349999999999997</v>
      </c>
      <c r="AKS7">
        <v>0.29360000000000003</v>
      </c>
      <c r="AKT7">
        <v>0.30359999999999998</v>
      </c>
      <c r="AKU7">
        <v>0.31390000000000001</v>
      </c>
      <c r="AKV7">
        <v>0.32300000000000001</v>
      </c>
      <c r="AKW7">
        <v>0.33460000000000001</v>
      </c>
      <c r="AKX7">
        <v>0.34660000000000002</v>
      </c>
      <c r="AKY7">
        <v>0.35820000000000002</v>
      </c>
      <c r="AKZ7">
        <v>0.36990000000000001</v>
      </c>
      <c r="ALA7">
        <v>0.37969999999999998</v>
      </c>
      <c r="ALB7">
        <v>0.39069999999999999</v>
      </c>
      <c r="ALC7">
        <v>0.40360000000000001</v>
      </c>
      <c r="ALD7">
        <v>0.41749999999999998</v>
      </c>
      <c r="ALE7">
        <v>0.43669999999999998</v>
      </c>
      <c r="ALF7">
        <v>0.45350000000000001</v>
      </c>
      <c r="ALG7">
        <v>0.46910000000000002</v>
      </c>
      <c r="ALH7">
        <v>0.48449999999999999</v>
      </c>
      <c r="ALI7">
        <v>0.49859999999999999</v>
      </c>
      <c r="ALJ7">
        <v>0.51300000000000001</v>
      </c>
      <c r="ALK7">
        <v>0.52949999999999997</v>
      </c>
      <c r="ALL7">
        <v>0.5454</v>
      </c>
      <c r="ALM7">
        <v>0.56279999999999997</v>
      </c>
      <c r="ALN7">
        <v>0.57909999999999995</v>
      </c>
      <c r="ALO7">
        <v>0.59499999999999997</v>
      </c>
      <c r="ALP7">
        <v>0.61209999999999998</v>
      </c>
      <c r="ALQ7">
        <v>0.63060000000000005</v>
      </c>
      <c r="ALR7">
        <v>0.64990000000000003</v>
      </c>
      <c r="ALS7">
        <v>0.66990000000000005</v>
      </c>
      <c r="ALT7">
        <v>0.68930000000000002</v>
      </c>
      <c r="ALU7">
        <v>0.70679999999999998</v>
      </c>
      <c r="ALV7">
        <v>0.72729999999999995</v>
      </c>
      <c r="ALW7">
        <v>0.74609999999999999</v>
      </c>
      <c r="ALX7">
        <v>0.76439999999999997</v>
      </c>
      <c r="ALY7">
        <v>0.7883</v>
      </c>
      <c r="ALZ7">
        <v>0.81100000000000005</v>
      </c>
      <c r="AMA7">
        <v>0.82979999999999998</v>
      </c>
      <c r="AMB7">
        <v>0.85309999999999997</v>
      </c>
      <c r="AMC7">
        <v>0.87570000000000003</v>
      </c>
      <c r="AMD7">
        <v>0.89490000000000003</v>
      </c>
      <c r="AME7">
        <v>0.9204</v>
      </c>
      <c r="AMF7">
        <v>0.94220000000000004</v>
      </c>
      <c r="AMG7">
        <v>0.96699999999999997</v>
      </c>
      <c r="AMH7">
        <v>0.98929999999999996</v>
      </c>
      <c r="AMI7">
        <v>1.0128999999999999</v>
      </c>
      <c r="AMJ7">
        <v>1.034</v>
      </c>
      <c r="AMK7">
        <v>1.0585</v>
      </c>
      <c r="AML7">
        <v>1.0858000000000001</v>
      </c>
      <c r="AMM7">
        <v>1.111</v>
      </c>
      <c r="AMN7">
        <v>1.1396999999999999</v>
      </c>
      <c r="AMO7">
        <v>1.1654</v>
      </c>
      <c r="AMP7">
        <v>1.1869000000000001</v>
      </c>
      <c r="AMQ7">
        <v>1.2078</v>
      </c>
      <c r="AMR7">
        <v>1.2406999999999999</v>
      </c>
      <c r="AMS7">
        <v>1.2689999999999999</v>
      </c>
      <c r="AMT7">
        <v>1.2949999999999999</v>
      </c>
      <c r="AMU7">
        <v>1.3211999999999999</v>
      </c>
      <c r="AMV7">
        <v>1.3405</v>
      </c>
      <c r="AMW7">
        <v>1.3640000000000001</v>
      </c>
      <c r="AMX7">
        <v>1.4043000000000001</v>
      </c>
      <c r="AMY7">
        <v>1.4363999999999999</v>
      </c>
      <c r="AMZ7">
        <v>1.4621999999999999</v>
      </c>
      <c r="ANA7">
        <v>1.4882</v>
      </c>
      <c r="ANB7">
        <v>1.5087999999999999</v>
      </c>
      <c r="ANC7">
        <v>1.538</v>
      </c>
      <c r="AND7">
        <v>1.5718000000000001</v>
      </c>
      <c r="ANE7">
        <v>1.6054999999999999</v>
      </c>
      <c r="ANF7">
        <v>1.6471</v>
      </c>
      <c r="ANG7">
        <v>1.6700999999999999</v>
      </c>
      <c r="ANH7">
        <v>1.6843999999999999</v>
      </c>
      <c r="ANI7">
        <v>1.7108000000000001</v>
      </c>
      <c r="ANJ7">
        <v>1.7485999999999999</v>
      </c>
      <c r="ANK7">
        <v>1.7856000000000001</v>
      </c>
      <c r="ANL7">
        <v>1.8164</v>
      </c>
      <c r="ANM7">
        <v>1.8463000000000001</v>
      </c>
      <c r="ANN7">
        <v>1.8605</v>
      </c>
      <c r="ANO7">
        <v>1.9019999999999999</v>
      </c>
      <c r="ANP7">
        <v>1.9362999999999999</v>
      </c>
      <c r="ANQ7">
        <v>1.9621999999999999</v>
      </c>
      <c r="ANR7">
        <v>2.0051000000000001</v>
      </c>
      <c r="ANS7">
        <v>2.0385</v>
      </c>
      <c r="ANT7">
        <v>2.0194000000000001</v>
      </c>
      <c r="ANU7">
        <v>2.081</v>
      </c>
      <c r="ANV7">
        <v>2.1103000000000001</v>
      </c>
      <c r="ANW7">
        <v>2.1577999999999999</v>
      </c>
      <c r="ANX7">
        <v>2.1836000000000002</v>
      </c>
      <c r="ANY7">
        <v>2.2239</v>
      </c>
      <c r="ANZ7">
        <v>2.1818</v>
      </c>
      <c r="AOA7">
        <v>2.2486000000000002</v>
      </c>
      <c r="AOB7">
        <v>2.3052999999999999</v>
      </c>
      <c r="AOC7">
        <v>2.3256000000000001</v>
      </c>
      <c r="AOD7">
        <v>2.4923000000000002</v>
      </c>
      <c r="AOE7">
        <v>2.4378000000000002</v>
      </c>
      <c r="AOF7">
        <v>2.3872</v>
      </c>
      <c r="AOG7">
        <v>2.38</v>
      </c>
      <c r="AOH7">
        <v>2.4952000000000001</v>
      </c>
      <c r="AOI7">
        <v>2.4047000000000001</v>
      </c>
      <c r="AOJ7">
        <v>2.5550000000000002</v>
      </c>
      <c r="AOK7">
        <v>2.6686999999999999</v>
      </c>
      <c r="AOL7">
        <v>2.4946999999999999</v>
      </c>
      <c r="AOM7">
        <v>2.5356000000000001</v>
      </c>
      <c r="AON7">
        <v>2.6787999999999998</v>
      </c>
      <c r="AOO7">
        <v>2.6372</v>
      </c>
      <c r="AOP7">
        <v>2.6715</v>
      </c>
      <c r="AOQ7">
        <v>2.7157</v>
      </c>
      <c r="AOR7">
        <v>2.6459999999999999</v>
      </c>
      <c r="AOS7">
        <v>2.6516000000000002</v>
      </c>
      <c r="AOT7">
        <v>2.7372000000000001</v>
      </c>
      <c r="AOU7">
        <v>2.7471999999999999</v>
      </c>
      <c r="AOV7">
        <v>2.7557</v>
      </c>
      <c r="AOW7">
        <v>2.8487</v>
      </c>
      <c r="AOX7">
        <v>2.6444999999999999</v>
      </c>
      <c r="AOY7">
        <v>2.6657000000000002</v>
      </c>
      <c r="AOZ7">
        <v>2.806</v>
      </c>
      <c r="APA7">
        <v>2.9157999999999999</v>
      </c>
      <c r="APB7">
        <v>2.9508999999999999</v>
      </c>
      <c r="APC7">
        <v>10</v>
      </c>
      <c r="APD7">
        <v>2.7894999999999999</v>
      </c>
      <c r="APE7">
        <v>2.9</v>
      </c>
      <c r="APF7">
        <v>2.9499</v>
      </c>
      <c r="APG7">
        <v>2.9489999999999998</v>
      </c>
      <c r="APH7">
        <v>2.9116</v>
      </c>
      <c r="API7">
        <v>2.8473999999999999</v>
      </c>
      <c r="APJ7">
        <v>2.7370999999999999</v>
      </c>
    </row>
    <row r="8" spans="1:1102" x14ac:dyDescent="0.25">
      <c r="A8">
        <v>7</v>
      </c>
      <c r="B8">
        <v>5.0000000000000001E-4</v>
      </c>
      <c r="C8">
        <v>2.0000000000000001E-4</v>
      </c>
      <c r="D8">
        <v>4.0000000000000002E-4</v>
      </c>
      <c r="E8">
        <v>2.0000000000000001E-4</v>
      </c>
      <c r="F8">
        <v>1E-4</v>
      </c>
      <c r="G8">
        <v>2.0000000000000001E-4</v>
      </c>
      <c r="H8">
        <v>-2.0000000000000001E-4</v>
      </c>
      <c r="I8">
        <v>-2.0000000000000001E-4</v>
      </c>
      <c r="J8">
        <v>2.0000000000000001E-4</v>
      </c>
      <c r="K8">
        <v>2.9999999999999997E-4</v>
      </c>
      <c r="L8">
        <v>2.9999999999999997E-4</v>
      </c>
      <c r="M8">
        <v>4.0000000000000002E-4</v>
      </c>
      <c r="N8">
        <v>2.0000000000000001E-4</v>
      </c>
      <c r="O8">
        <v>4.0000000000000002E-4</v>
      </c>
      <c r="P8">
        <v>6.9999999999999999E-4</v>
      </c>
      <c r="Q8">
        <v>2.9999999999999997E-4</v>
      </c>
      <c r="R8">
        <v>6.9999999999999999E-4</v>
      </c>
      <c r="S8">
        <v>1.2999999999999999E-3</v>
      </c>
      <c r="T8">
        <v>1E-3</v>
      </c>
      <c r="U8">
        <v>8.9999999999999998E-4</v>
      </c>
      <c r="V8">
        <v>1E-3</v>
      </c>
      <c r="W8">
        <v>8.0000000000000004E-4</v>
      </c>
      <c r="X8">
        <v>1E-3</v>
      </c>
      <c r="Y8">
        <v>1.1000000000000001E-3</v>
      </c>
      <c r="Z8">
        <v>1.5E-3</v>
      </c>
      <c r="AA8">
        <v>1.9E-3</v>
      </c>
      <c r="AB8">
        <v>2E-3</v>
      </c>
      <c r="AC8">
        <v>2.0999999999999999E-3</v>
      </c>
      <c r="AD8">
        <v>2.3E-3</v>
      </c>
      <c r="AE8">
        <v>2.3E-3</v>
      </c>
      <c r="AF8">
        <v>2.8E-3</v>
      </c>
      <c r="AG8">
        <v>3.3E-3</v>
      </c>
      <c r="AH8">
        <v>3.3E-3</v>
      </c>
      <c r="AI8">
        <v>3.7000000000000002E-3</v>
      </c>
      <c r="AJ8">
        <v>3.8999999999999998E-3</v>
      </c>
      <c r="AK8">
        <v>4.5999999999999999E-3</v>
      </c>
      <c r="AL8">
        <v>4.5999999999999999E-3</v>
      </c>
      <c r="AM8">
        <v>5.0000000000000001E-3</v>
      </c>
      <c r="AN8">
        <v>5.1999999999999998E-3</v>
      </c>
      <c r="AO8">
        <v>5.5999999999999999E-3</v>
      </c>
      <c r="AP8">
        <v>6.4000000000000003E-3</v>
      </c>
      <c r="AQ8">
        <v>6.7000000000000002E-3</v>
      </c>
      <c r="AR8">
        <v>7.1000000000000004E-3</v>
      </c>
      <c r="AS8">
        <v>7.6E-3</v>
      </c>
      <c r="AT8">
        <v>8.3999999999999995E-3</v>
      </c>
      <c r="AU8">
        <v>8.6E-3</v>
      </c>
      <c r="AV8">
        <v>9.4999999999999998E-3</v>
      </c>
      <c r="AW8">
        <v>0.01</v>
      </c>
      <c r="AX8">
        <v>1.0500000000000001E-2</v>
      </c>
      <c r="AY8">
        <v>1.0999999999999999E-2</v>
      </c>
      <c r="AZ8">
        <v>1.23E-2</v>
      </c>
      <c r="BA8">
        <v>1.3299999999999999E-2</v>
      </c>
      <c r="BB8">
        <v>1.3899999999999999E-2</v>
      </c>
      <c r="BC8">
        <v>1.4500000000000001E-2</v>
      </c>
      <c r="BD8">
        <v>1.52E-2</v>
      </c>
      <c r="BE8">
        <v>1.6E-2</v>
      </c>
      <c r="BF8">
        <v>1.6799999999999999E-2</v>
      </c>
      <c r="BG8">
        <v>1.7399999999999999E-2</v>
      </c>
      <c r="BH8">
        <v>1.84E-2</v>
      </c>
      <c r="BI8">
        <v>1.8800000000000001E-2</v>
      </c>
      <c r="BJ8">
        <v>1.9300000000000001E-2</v>
      </c>
      <c r="BK8">
        <v>1.9699999999999999E-2</v>
      </c>
      <c r="BL8">
        <v>2.0299999999999999E-2</v>
      </c>
      <c r="BM8">
        <v>2.1000000000000001E-2</v>
      </c>
      <c r="BN8">
        <v>2.1700000000000001E-2</v>
      </c>
      <c r="BO8">
        <v>2.2499999999999999E-2</v>
      </c>
      <c r="BP8">
        <v>2.3E-2</v>
      </c>
      <c r="BQ8">
        <v>2.4E-2</v>
      </c>
      <c r="BR8">
        <v>2.5100000000000001E-2</v>
      </c>
      <c r="BS8">
        <v>2.58E-2</v>
      </c>
      <c r="BT8">
        <v>2.6100000000000002E-2</v>
      </c>
      <c r="BU8">
        <v>2.6599999999999999E-2</v>
      </c>
      <c r="BV8">
        <v>2.7300000000000001E-2</v>
      </c>
      <c r="BW8">
        <v>2.7900000000000001E-2</v>
      </c>
      <c r="BX8">
        <v>2.8799999999999999E-2</v>
      </c>
      <c r="BY8">
        <v>2.92E-2</v>
      </c>
      <c r="BZ8">
        <v>2.9600000000000001E-2</v>
      </c>
      <c r="CA8">
        <v>3.0200000000000001E-2</v>
      </c>
      <c r="CB8">
        <v>3.0800000000000001E-2</v>
      </c>
      <c r="CC8">
        <v>3.15E-2</v>
      </c>
      <c r="CD8">
        <v>3.2300000000000002E-2</v>
      </c>
      <c r="CE8">
        <v>3.2800000000000003E-2</v>
      </c>
      <c r="CF8">
        <v>3.3099999999999997E-2</v>
      </c>
      <c r="CG8">
        <v>3.3700000000000001E-2</v>
      </c>
      <c r="CH8">
        <v>3.4099999999999998E-2</v>
      </c>
      <c r="CI8">
        <v>3.4599999999999999E-2</v>
      </c>
      <c r="CJ8">
        <v>3.5099999999999999E-2</v>
      </c>
      <c r="CK8">
        <v>3.5299999999999998E-2</v>
      </c>
      <c r="CL8">
        <v>3.5799999999999998E-2</v>
      </c>
      <c r="CM8">
        <v>3.6299999999999999E-2</v>
      </c>
      <c r="CN8">
        <v>3.6700000000000003E-2</v>
      </c>
      <c r="CO8">
        <v>3.6900000000000002E-2</v>
      </c>
      <c r="CP8">
        <v>3.73E-2</v>
      </c>
      <c r="CQ8">
        <v>3.7400000000000003E-2</v>
      </c>
      <c r="CR8">
        <v>3.7499999999999999E-2</v>
      </c>
      <c r="CS8">
        <v>3.78E-2</v>
      </c>
      <c r="CT8">
        <v>3.8100000000000002E-2</v>
      </c>
      <c r="CU8">
        <v>3.8699999999999998E-2</v>
      </c>
      <c r="CV8">
        <v>3.8899999999999997E-2</v>
      </c>
      <c r="CW8">
        <v>3.8800000000000001E-2</v>
      </c>
      <c r="CX8">
        <v>3.8800000000000001E-2</v>
      </c>
      <c r="CY8">
        <v>3.9199999999999999E-2</v>
      </c>
      <c r="CZ8">
        <v>3.9300000000000002E-2</v>
      </c>
      <c r="DA8">
        <v>3.9399999999999998E-2</v>
      </c>
      <c r="DB8">
        <v>3.95E-2</v>
      </c>
      <c r="DC8">
        <v>3.95E-2</v>
      </c>
      <c r="DD8">
        <v>3.95E-2</v>
      </c>
      <c r="DE8">
        <v>3.95E-2</v>
      </c>
      <c r="DF8">
        <v>3.95E-2</v>
      </c>
      <c r="DG8">
        <v>3.9399999999999998E-2</v>
      </c>
      <c r="DH8">
        <v>3.9199999999999999E-2</v>
      </c>
      <c r="DI8">
        <v>3.8899999999999997E-2</v>
      </c>
      <c r="DJ8">
        <v>3.8800000000000001E-2</v>
      </c>
      <c r="DK8">
        <v>3.8699999999999998E-2</v>
      </c>
      <c r="DL8">
        <v>3.8399999999999997E-2</v>
      </c>
      <c r="DM8">
        <v>3.8100000000000002E-2</v>
      </c>
      <c r="DN8">
        <v>3.7900000000000003E-2</v>
      </c>
      <c r="DO8">
        <v>3.7699999999999997E-2</v>
      </c>
      <c r="DP8">
        <v>3.7499999999999999E-2</v>
      </c>
      <c r="DQ8">
        <v>3.7199999999999997E-2</v>
      </c>
      <c r="DR8">
        <v>3.6999999999999998E-2</v>
      </c>
      <c r="DS8">
        <v>3.6900000000000002E-2</v>
      </c>
      <c r="DT8">
        <v>3.6499999999999998E-2</v>
      </c>
      <c r="DU8">
        <v>3.6400000000000002E-2</v>
      </c>
      <c r="DV8">
        <v>3.5900000000000001E-2</v>
      </c>
      <c r="DW8">
        <v>3.5400000000000001E-2</v>
      </c>
      <c r="DX8">
        <v>3.5000000000000003E-2</v>
      </c>
      <c r="DY8">
        <v>3.4599999999999999E-2</v>
      </c>
      <c r="DZ8">
        <v>3.44E-2</v>
      </c>
      <c r="EA8">
        <v>3.4000000000000002E-2</v>
      </c>
      <c r="EB8">
        <v>3.3500000000000002E-2</v>
      </c>
      <c r="EC8">
        <v>3.3300000000000003E-2</v>
      </c>
      <c r="ED8">
        <v>3.3000000000000002E-2</v>
      </c>
      <c r="EE8">
        <v>3.2599999999999997E-2</v>
      </c>
      <c r="EF8">
        <v>3.2199999999999999E-2</v>
      </c>
      <c r="EG8">
        <v>3.1699999999999999E-2</v>
      </c>
      <c r="EH8">
        <v>3.1300000000000001E-2</v>
      </c>
      <c r="EI8">
        <v>3.09E-2</v>
      </c>
      <c r="EJ8">
        <v>3.0300000000000001E-2</v>
      </c>
      <c r="EK8">
        <v>2.98E-2</v>
      </c>
      <c r="EL8">
        <v>2.9399999999999999E-2</v>
      </c>
      <c r="EM8">
        <v>2.9100000000000001E-2</v>
      </c>
      <c r="EN8">
        <v>2.86E-2</v>
      </c>
      <c r="EO8">
        <v>2.81E-2</v>
      </c>
      <c r="EP8">
        <v>2.75E-2</v>
      </c>
      <c r="EQ8">
        <v>2.7E-2</v>
      </c>
      <c r="ER8">
        <v>2.6499999999999999E-2</v>
      </c>
      <c r="ES8">
        <v>2.6100000000000002E-2</v>
      </c>
      <c r="ET8">
        <v>2.5499999999999998E-2</v>
      </c>
      <c r="EU8">
        <v>2.5000000000000001E-2</v>
      </c>
      <c r="EV8">
        <v>2.4500000000000001E-2</v>
      </c>
      <c r="EW8">
        <v>2.4E-2</v>
      </c>
      <c r="EX8">
        <v>2.3400000000000001E-2</v>
      </c>
      <c r="EY8">
        <v>2.3E-2</v>
      </c>
      <c r="EZ8">
        <v>2.2599999999999999E-2</v>
      </c>
      <c r="FA8">
        <v>2.23E-2</v>
      </c>
      <c r="FB8">
        <v>2.1600000000000001E-2</v>
      </c>
      <c r="FC8">
        <v>2.1000000000000001E-2</v>
      </c>
      <c r="FD8">
        <v>2.0199999999999999E-2</v>
      </c>
      <c r="FE8">
        <v>1.9400000000000001E-2</v>
      </c>
      <c r="FF8">
        <v>1.8800000000000001E-2</v>
      </c>
      <c r="FG8">
        <v>1.8599999999999998E-2</v>
      </c>
      <c r="FH8">
        <v>1.84E-2</v>
      </c>
      <c r="FI8">
        <v>1.8100000000000002E-2</v>
      </c>
      <c r="FJ8">
        <v>1.7600000000000001E-2</v>
      </c>
      <c r="FK8">
        <v>1.72E-2</v>
      </c>
      <c r="FL8">
        <v>1.7000000000000001E-2</v>
      </c>
      <c r="FM8">
        <v>1.6799999999999999E-2</v>
      </c>
      <c r="FN8">
        <v>1.6199999999999999E-2</v>
      </c>
      <c r="FO8">
        <v>1.5599999999999999E-2</v>
      </c>
      <c r="FP8">
        <v>1.5299999999999999E-2</v>
      </c>
      <c r="FQ8">
        <v>1.5100000000000001E-2</v>
      </c>
      <c r="FR8">
        <v>1.44E-2</v>
      </c>
      <c r="FS8">
        <v>1.41E-2</v>
      </c>
      <c r="FT8">
        <v>1.3599999999999999E-2</v>
      </c>
      <c r="FU8">
        <v>1.35E-2</v>
      </c>
      <c r="FV8">
        <v>1.2999999999999999E-2</v>
      </c>
      <c r="FW8">
        <v>1.26E-2</v>
      </c>
      <c r="FX8">
        <v>1.2200000000000001E-2</v>
      </c>
      <c r="FY8">
        <v>1.1900000000000001E-2</v>
      </c>
      <c r="FZ8">
        <v>1.1900000000000001E-2</v>
      </c>
      <c r="GA8">
        <v>1.1900000000000001E-2</v>
      </c>
      <c r="GB8">
        <v>1.11E-2</v>
      </c>
      <c r="GC8">
        <v>0.01</v>
      </c>
      <c r="GD8">
        <v>9.5999999999999992E-3</v>
      </c>
      <c r="GE8">
        <v>9.4000000000000004E-3</v>
      </c>
      <c r="GF8">
        <v>9.2999999999999992E-3</v>
      </c>
      <c r="GG8">
        <v>8.8999999999999999E-3</v>
      </c>
      <c r="GH8">
        <v>8.6999999999999994E-3</v>
      </c>
      <c r="GI8">
        <v>8.5000000000000006E-3</v>
      </c>
      <c r="GJ8">
        <v>8.0000000000000002E-3</v>
      </c>
      <c r="GK8">
        <v>7.7999999999999996E-3</v>
      </c>
      <c r="GL8">
        <v>7.7000000000000002E-3</v>
      </c>
      <c r="GM8">
        <v>7.1999999999999998E-3</v>
      </c>
      <c r="GN8">
        <v>6.7000000000000002E-3</v>
      </c>
      <c r="GO8">
        <v>6.4000000000000003E-3</v>
      </c>
      <c r="GP8">
        <v>6.4000000000000003E-3</v>
      </c>
      <c r="GQ8">
        <v>6.4000000000000003E-3</v>
      </c>
      <c r="GR8">
        <v>5.7999999999999996E-3</v>
      </c>
      <c r="GS8">
        <v>5.4000000000000003E-3</v>
      </c>
      <c r="GT8">
        <v>5.0000000000000001E-3</v>
      </c>
      <c r="GU8">
        <v>4.8999999999999998E-3</v>
      </c>
      <c r="GV8">
        <v>4.4000000000000003E-3</v>
      </c>
      <c r="GW8">
        <v>4.4999999999999997E-3</v>
      </c>
      <c r="GX8">
        <v>4.5999999999999999E-3</v>
      </c>
      <c r="GY8">
        <v>4.4999999999999997E-3</v>
      </c>
      <c r="GZ8">
        <v>4.4000000000000003E-3</v>
      </c>
      <c r="HA8">
        <v>4.4999999999999997E-3</v>
      </c>
      <c r="HB8">
        <v>4.1999999999999997E-3</v>
      </c>
      <c r="HC8">
        <v>3.8E-3</v>
      </c>
      <c r="HD8">
        <v>3.0999999999999999E-3</v>
      </c>
      <c r="HE8">
        <v>2.8E-3</v>
      </c>
      <c r="HF8">
        <v>2.7000000000000001E-3</v>
      </c>
      <c r="HG8">
        <v>2.3999999999999998E-3</v>
      </c>
      <c r="HH8">
        <v>2.3E-3</v>
      </c>
      <c r="HI8">
        <v>2.3999999999999998E-3</v>
      </c>
      <c r="HJ8">
        <v>2.2000000000000001E-3</v>
      </c>
      <c r="HK8">
        <v>1.6000000000000001E-3</v>
      </c>
      <c r="HL8">
        <v>1.4E-3</v>
      </c>
      <c r="HM8">
        <v>1.2999999999999999E-3</v>
      </c>
      <c r="HN8">
        <v>1.2999999999999999E-3</v>
      </c>
      <c r="HO8">
        <v>1.4E-3</v>
      </c>
      <c r="HP8">
        <v>8.0000000000000004E-4</v>
      </c>
      <c r="HQ8">
        <v>6.9999999999999999E-4</v>
      </c>
      <c r="HR8">
        <v>8.9999999999999998E-4</v>
      </c>
      <c r="HS8">
        <v>8.0000000000000004E-4</v>
      </c>
      <c r="HT8">
        <v>8.0000000000000004E-4</v>
      </c>
      <c r="HU8">
        <v>5.0000000000000001E-4</v>
      </c>
      <c r="HV8">
        <v>2.9999999999999997E-4</v>
      </c>
      <c r="HW8">
        <v>5.9999999999999995E-4</v>
      </c>
      <c r="HX8">
        <v>4.0000000000000002E-4</v>
      </c>
      <c r="HY8">
        <v>-2.0000000000000001E-4</v>
      </c>
      <c r="HZ8">
        <v>-1E-4</v>
      </c>
      <c r="IA8">
        <v>-4.0000000000000002E-4</v>
      </c>
      <c r="IB8">
        <v>-5.9999999999999995E-4</v>
      </c>
      <c r="IC8">
        <v>-4.0000000000000002E-4</v>
      </c>
      <c r="ID8">
        <v>-5.9999999999999995E-4</v>
      </c>
      <c r="IE8">
        <v>-6.9999999999999999E-4</v>
      </c>
      <c r="IF8">
        <v>-5.0000000000000001E-4</v>
      </c>
      <c r="IG8">
        <v>-4.0000000000000002E-4</v>
      </c>
      <c r="IH8">
        <v>-4.0000000000000002E-4</v>
      </c>
      <c r="II8">
        <v>-2.0000000000000001E-4</v>
      </c>
      <c r="IJ8">
        <v>-2.9999999999999997E-4</v>
      </c>
      <c r="IK8">
        <v>-8.0000000000000004E-4</v>
      </c>
      <c r="IL8">
        <v>-4.0000000000000002E-4</v>
      </c>
      <c r="IM8">
        <v>-4.0000000000000002E-4</v>
      </c>
      <c r="IN8">
        <v>-4.0000000000000002E-4</v>
      </c>
      <c r="IO8">
        <v>-5.0000000000000001E-4</v>
      </c>
      <c r="IP8">
        <v>-8.9999999999999998E-4</v>
      </c>
      <c r="IQ8">
        <v>-1E-3</v>
      </c>
      <c r="IR8">
        <v>-1.1000000000000001E-3</v>
      </c>
      <c r="IS8">
        <v>-1E-3</v>
      </c>
      <c r="IT8">
        <v>-1E-3</v>
      </c>
      <c r="IU8">
        <v>-1.1000000000000001E-3</v>
      </c>
      <c r="IV8">
        <v>-8.9999999999999998E-4</v>
      </c>
      <c r="IW8">
        <v>-1E-3</v>
      </c>
      <c r="IX8">
        <v>-1.1999999999999999E-3</v>
      </c>
      <c r="IY8">
        <v>-1E-3</v>
      </c>
      <c r="IZ8">
        <v>-8.0000000000000004E-4</v>
      </c>
      <c r="JA8">
        <v>-8.0000000000000004E-4</v>
      </c>
      <c r="JB8">
        <v>-8.0000000000000004E-4</v>
      </c>
      <c r="JC8">
        <v>-5.9999999999999995E-4</v>
      </c>
      <c r="JD8">
        <v>-8.9999999999999998E-4</v>
      </c>
      <c r="JE8">
        <v>-8.9999999999999998E-4</v>
      </c>
      <c r="JF8">
        <v>-8.0000000000000004E-4</v>
      </c>
      <c r="JG8">
        <v>-6.9999999999999999E-4</v>
      </c>
      <c r="JH8">
        <v>-1E-3</v>
      </c>
      <c r="JI8">
        <v>-1E-3</v>
      </c>
      <c r="JJ8">
        <v>-1.1999999999999999E-3</v>
      </c>
      <c r="JK8">
        <v>-8.9999999999999998E-4</v>
      </c>
      <c r="JL8">
        <v>-8.0000000000000004E-4</v>
      </c>
      <c r="JM8">
        <v>-8.9999999999999998E-4</v>
      </c>
      <c r="JN8">
        <v>-1.1000000000000001E-3</v>
      </c>
      <c r="JO8">
        <v>-1.2999999999999999E-3</v>
      </c>
      <c r="JP8">
        <v>-8.9999999999999998E-4</v>
      </c>
      <c r="JQ8">
        <v>-8.0000000000000004E-4</v>
      </c>
      <c r="JR8">
        <v>-8.9999999999999998E-4</v>
      </c>
      <c r="JS8">
        <v>-1.2999999999999999E-3</v>
      </c>
      <c r="JT8">
        <v>-1.2999999999999999E-3</v>
      </c>
      <c r="JU8">
        <v>-1.4E-3</v>
      </c>
      <c r="JV8">
        <v>-1.1999999999999999E-3</v>
      </c>
      <c r="JW8">
        <v>-1.2999999999999999E-3</v>
      </c>
      <c r="JX8">
        <v>-1.1000000000000001E-3</v>
      </c>
      <c r="JY8">
        <v>-1.1000000000000001E-3</v>
      </c>
      <c r="JZ8">
        <v>-1.1000000000000001E-3</v>
      </c>
      <c r="KA8">
        <v>-1.1999999999999999E-3</v>
      </c>
      <c r="KB8">
        <v>-1.4E-3</v>
      </c>
      <c r="KC8">
        <v>-1.4E-3</v>
      </c>
      <c r="KD8">
        <v>-1.6999999999999999E-3</v>
      </c>
      <c r="KE8">
        <v>-1.5E-3</v>
      </c>
      <c r="KF8">
        <v>-1.1000000000000001E-3</v>
      </c>
      <c r="KG8">
        <v>-1.1000000000000001E-3</v>
      </c>
      <c r="KH8">
        <v>-1.2999999999999999E-3</v>
      </c>
      <c r="KI8">
        <v>-1.2999999999999999E-3</v>
      </c>
      <c r="KJ8">
        <v>-1.5E-3</v>
      </c>
      <c r="KK8">
        <v>-1.4E-3</v>
      </c>
      <c r="KL8">
        <v>-1.4E-3</v>
      </c>
      <c r="KM8">
        <v>-1.4E-3</v>
      </c>
      <c r="KN8">
        <v>-1.5E-3</v>
      </c>
      <c r="KO8">
        <v>-1.5E-3</v>
      </c>
      <c r="KP8">
        <v>-1.4E-3</v>
      </c>
      <c r="KQ8">
        <v>-1.5E-3</v>
      </c>
      <c r="KR8">
        <v>-1.6000000000000001E-3</v>
      </c>
      <c r="KS8">
        <v>-1.6000000000000001E-3</v>
      </c>
      <c r="KT8">
        <v>-1.5E-3</v>
      </c>
      <c r="KU8">
        <v>-1.1999999999999999E-3</v>
      </c>
      <c r="KV8">
        <v>-1.1999999999999999E-3</v>
      </c>
      <c r="KW8">
        <v>-1.2999999999999999E-3</v>
      </c>
      <c r="KX8">
        <v>-1.2999999999999999E-3</v>
      </c>
      <c r="KY8">
        <v>-1.2999999999999999E-3</v>
      </c>
      <c r="KZ8">
        <v>-1.4E-3</v>
      </c>
      <c r="LA8">
        <v>-1.2999999999999999E-3</v>
      </c>
      <c r="LB8">
        <v>-1.5E-3</v>
      </c>
      <c r="LC8">
        <v>-1.5E-3</v>
      </c>
      <c r="LD8">
        <v>-1.1999999999999999E-3</v>
      </c>
      <c r="LE8">
        <v>-1.4E-3</v>
      </c>
      <c r="LF8">
        <v>-1.4E-3</v>
      </c>
      <c r="LG8">
        <v>-1.4E-3</v>
      </c>
      <c r="LH8">
        <v>-1.1000000000000001E-3</v>
      </c>
      <c r="LI8">
        <v>-5.0000000000000001E-4</v>
      </c>
      <c r="LJ8">
        <v>-4.0000000000000002E-4</v>
      </c>
      <c r="LK8">
        <v>-5.0000000000000001E-4</v>
      </c>
      <c r="LL8">
        <v>-2.9999999999999997E-4</v>
      </c>
      <c r="LM8">
        <v>-2.9999999999999997E-4</v>
      </c>
      <c r="LN8">
        <v>-6.9999999999999999E-4</v>
      </c>
      <c r="LO8">
        <v>-8.0000000000000004E-4</v>
      </c>
      <c r="LP8">
        <v>-5.0000000000000001E-4</v>
      </c>
      <c r="LQ8">
        <v>-5.0000000000000001E-4</v>
      </c>
      <c r="LR8">
        <v>-5.0000000000000001E-4</v>
      </c>
      <c r="LS8">
        <v>-2.9999999999999997E-4</v>
      </c>
      <c r="LT8">
        <v>-2.9999999999999997E-4</v>
      </c>
      <c r="LU8">
        <v>-4.0000000000000002E-4</v>
      </c>
      <c r="LV8">
        <v>-5.0000000000000001E-4</v>
      </c>
      <c r="LW8">
        <v>-2.0000000000000001E-4</v>
      </c>
      <c r="LX8">
        <v>0</v>
      </c>
      <c r="LY8">
        <v>-4.0000000000000002E-4</v>
      </c>
      <c r="LZ8">
        <v>-6.9999999999999999E-4</v>
      </c>
      <c r="MA8">
        <v>-5.9999999999999995E-4</v>
      </c>
      <c r="MB8">
        <v>-5.9999999999999995E-4</v>
      </c>
      <c r="MC8">
        <v>-5.9999999999999995E-4</v>
      </c>
      <c r="MD8">
        <v>-4.0000000000000002E-4</v>
      </c>
      <c r="ME8">
        <v>-5.0000000000000001E-4</v>
      </c>
      <c r="MF8">
        <v>-5.9999999999999995E-4</v>
      </c>
      <c r="MG8">
        <v>-5.9999999999999995E-4</v>
      </c>
      <c r="MH8">
        <v>-8.0000000000000004E-4</v>
      </c>
      <c r="MI8">
        <v>-8.9999999999999998E-4</v>
      </c>
      <c r="MJ8">
        <v>-6.9999999999999999E-4</v>
      </c>
      <c r="MK8">
        <v>-6.9999999999999999E-4</v>
      </c>
      <c r="ML8">
        <v>-8.0000000000000004E-4</v>
      </c>
      <c r="MM8">
        <v>-6.9999999999999999E-4</v>
      </c>
      <c r="MN8">
        <v>-4.0000000000000002E-4</v>
      </c>
      <c r="MO8">
        <v>-2.9999999999999997E-4</v>
      </c>
      <c r="MP8">
        <v>-5.0000000000000001E-4</v>
      </c>
      <c r="MQ8">
        <v>-5.9999999999999995E-4</v>
      </c>
      <c r="MR8">
        <v>-5.0000000000000001E-4</v>
      </c>
      <c r="MS8">
        <v>-5.0000000000000001E-4</v>
      </c>
      <c r="MT8">
        <v>-6.9999999999999999E-4</v>
      </c>
      <c r="MU8">
        <v>-8.0000000000000004E-4</v>
      </c>
      <c r="MV8">
        <v>-8.0000000000000004E-4</v>
      </c>
      <c r="MW8">
        <v>-8.0000000000000004E-4</v>
      </c>
      <c r="MX8">
        <v>-5.9999999999999995E-4</v>
      </c>
      <c r="MY8">
        <v>-8.9999999999999998E-4</v>
      </c>
      <c r="MZ8">
        <v>-1.1999999999999999E-3</v>
      </c>
      <c r="NA8">
        <v>-8.9999999999999998E-4</v>
      </c>
      <c r="NB8">
        <v>-5.0000000000000001E-4</v>
      </c>
      <c r="NC8">
        <v>-4.0000000000000002E-4</v>
      </c>
      <c r="ND8">
        <v>-5.0000000000000001E-4</v>
      </c>
      <c r="NE8">
        <v>-4.0000000000000002E-4</v>
      </c>
      <c r="NF8">
        <v>-4.0000000000000002E-4</v>
      </c>
      <c r="NG8">
        <v>-4.0000000000000002E-4</v>
      </c>
      <c r="NH8">
        <v>-1E-4</v>
      </c>
      <c r="NI8">
        <v>-1E-4</v>
      </c>
      <c r="NJ8">
        <v>-2.0000000000000001E-4</v>
      </c>
      <c r="NK8">
        <v>-2.9999999999999997E-4</v>
      </c>
      <c r="NL8">
        <v>-5.0000000000000001E-4</v>
      </c>
      <c r="NM8">
        <v>-5.0000000000000001E-4</v>
      </c>
      <c r="NN8">
        <v>-4.0000000000000002E-4</v>
      </c>
      <c r="NO8">
        <v>-5.0000000000000001E-4</v>
      </c>
      <c r="NP8">
        <v>-5.0000000000000001E-4</v>
      </c>
      <c r="NQ8">
        <v>-4.0000000000000002E-4</v>
      </c>
      <c r="NR8">
        <v>-4.0000000000000002E-4</v>
      </c>
      <c r="NS8">
        <v>-5.0000000000000001E-4</v>
      </c>
      <c r="NT8">
        <v>-5.9999999999999995E-4</v>
      </c>
      <c r="NU8">
        <v>-6.9999999999999999E-4</v>
      </c>
      <c r="NV8">
        <v>-6.9999999999999999E-4</v>
      </c>
      <c r="NW8">
        <v>-8.0000000000000004E-4</v>
      </c>
      <c r="NX8">
        <v>-6.9999999999999999E-4</v>
      </c>
      <c r="NY8">
        <v>-8.0000000000000004E-4</v>
      </c>
      <c r="NZ8">
        <v>-4.0000000000000002E-4</v>
      </c>
      <c r="OA8">
        <v>-5.9999999999999995E-4</v>
      </c>
      <c r="OB8">
        <v>-6.9999999999999999E-4</v>
      </c>
      <c r="OC8">
        <v>-8.0000000000000004E-4</v>
      </c>
      <c r="OD8">
        <v>-6.9999999999999999E-4</v>
      </c>
      <c r="OE8">
        <v>-4.0000000000000002E-4</v>
      </c>
      <c r="OF8">
        <v>-1E-4</v>
      </c>
      <c r="OG8">
        <v>-2.0000000000000001E-4</v>
      </c>
      <c r="OH8">
        <v>-2.9999999999999997E-4</v>
      </c>
      <c r="OI8">
        <v>-1E-4</v>
      </c>
      <c r="OJ8">
        <v>1E-4</v>
      </c>
      <c r="OK8">
        <v>0</v>
      </c>
      <c r="OL8">
        <v>5.9999999999999995E-4</v>
      </c>
      <c r="OM8">
        <v>1.1999999999999999E-3</v>
      </c>
      <c r="ON8">
        <v>1.6000000000000001E-3</v>
      </c>
      <c r="OO8">
        <v>2.3E-3</v>
      </c>
      <c r="OP8">
        <v>3.0999999999999999E-3</v>
      </c>
      <c r="OQ8">
        <v>4.5999999999999999E-3</v>
      </c>
      <c r="OR8">
        <v>6.3E-3</v>
      </c>
      <c r="OS8">
        <v>8.5000000000000006E-3</v>
      </c>
      <c r="OT8">
        <v>1.1299999999999999E-2</v>
      </c>
      <c r="OU8">
        <v>1.4800000000000001E-2</v>
      </c>
      <c r="OV8">
        <v>1.8700000000000001E-2</v>
      </c>
      <c r="OW8">
        <v>2.3099999999999999E-2</v>
      </c>
      <c r="OX8">
        <v>2.8500000000000001E-2</v>
      </c>
      <c r="OY8">
        <v>3.44E-2</v>
      </c>
      <c r="OZ8">
        <v>4.1300000000000003E-2</v>
      </c>
      <c r="PA8">
        <v>4.8399999999999999E-2</v>
      </c>
      <c r="PB8">
        <v>5.6099999999999997E-2</v>
      </c>
      <c r="PC8">
        <v>6.4199999999999993E-2</v>
      </c>
      <c r="PD8">
        <v>7.2800000000000004E-2</v>
      </c>
      <c r="PE8">
        <v>8.1500000000000003E-2</v>
      </c>
      <c r="PF8">
        <v>9.06E-2</v>
      </c>
      <c r="PG8">
        <v>9.9900000000000003E-2</v>
      </c>
      <c r="PH8">
        <v>0.1087</v>
      </c>
      <c r="PI8">
        <v>0.1173</v>
      </c>
      <c r="PJ8">
        <v>0.1258</v>
      </c>
      <c r="PK8">
        <v>0.13439999999999999</v>
      </c>
      <c r="PL8">
        <v>0.1424</v>
      </c>
      <c r="PM8">
        <v>0.15049999999999999</v>
      </c>
      <c r="PN8">
        <v>0.15959999999999999</v>
      </c>
      <c r="PO8">
        <v>0.16869999999999999</v>
      </c>
      <c r="PP8">
        <v>0.17780000000000001</v>
      </c>
      <c r="PQ8">
        <v>0.1875</v>
      </c>
      <c r="PR8">
        <v>0.19789999999999999</v>
      </c>
      <c r="PS8">
        <v>0.20899999999999999</v>
      </c>
      <c r="PT8">
        <v>0.2205</v>
      </c>
      <c r="PU8">
        <v>0.2324</v>
      </c>
      <c r="PV8">
        <v>0.24460000000000001</v>
      </c>
      <c r="PW8">
        <v>0.2576</v>
      </c>
      <c r="PX8">
        <v>0.27060000000000001</v>
      </c>
      <c r="PY8">
        <v>0.28410000000000002</v>
      </c>
      <c r="PZ8">
        <v>0.2974</v>
      </c>
      <c r="QA8">
        <v>0.31059999999999999</v>
      </c>
      <c r="QB8">
        <v>0.32340000000000002</v>
      </c>
      <c r="QC8">
        <v>0.33579999999999999</v>
      </c>
      <c r="QD8">
        <v>0.34799999999999998</v>
      </c>
      <c r="QE8">
        <v>0.3589</v>
      </c>
      <c r="QF8">
        <v>0.37</v>
      </c>
      <c r="QG8">
        <v>0.38019999999999998</v>
      </c>
      <c r="QH8">
        <v>0.39079999999999998</v>
      </c>
      <c r="QI8">
        <v>0.40100000000000002</v>
      </c>
      <c r="QJ8">
        <v>0.41110000000000002</v>
      </c>
      <c r="QK8">
        <v>0.4209</v>
      </c>
      <c r="QL8">
        <v>0.43099999999999999</v>
      </c>
      <c r="QM8">
        <v>0.44140000000000001</v>
      </c>
      <c r="QN8">
        <v>0.45200000000000001</v>
      </c>
      <c r="QO8">
        <v>0.46239999999999998</v>
      </c>
      <c r="QP8">
        <v>0.4738</v>
      </c>
      <c r="QQ8">
        <v>0.48599999999999999</v>
      </c>
      <c r="QR8">
        <v>0.49719999999999998</v>
      </c>
      <c r="QS8">
        <v>0.50019999999999998</v>
      </c>
      <c r="QT8">
        <v>0.47939999999999999</v>
      </c>
      <c r="QU8">
        <v>0.44529999999999997</v>
      </c>
      <c r="QV8">
        <v>0.40179999999999999</v>
      </c>
      <c r="QW8">
        <v>0.35909999999999997</v>
      </c>
      <c r="QX8">
        <v>0.33100000000000002</v>
      </c>
      <c r="QY8">
        <v>0.32150000000000001</v>
      </c>
      <c r="QZ8">
        <v>0.32540000000000002</v>
      </c>
      <c r="RA8">
        <v>0.33379999999999999</v>
      </c>
      <c r="RB8">
        <v>0.3387</v>
      </c>
      <c r="RC8">
        <v>0.33850000000000002</v>
      </c>
      <c r="RD8">
        <v>0.33710000000000001</v>
      </c>
      <c r="RE8">
        <v>0.33119999999999999</v>
      </c>
      <c r="RF8">
        <v>0.32490000000000002</v>
      </c>
      <c r="RG8">
        <v>0.31809999999999999</v>
      </c>
      <c r="RH8">
        <v>0.30869999999999997</v>
      </c>
      <c r="RI8">
        <v>0.2989</v>
      </c>
      <c r="RJ8">
        <v>0.28670000000000001</v>
      </c>
      <c r="RK8">
        <v>0.27539999999999998</v>
      </c>
      <c r="RL8">
        <v>0.26790000000000003</v>
      </c>
      <c r="RM8">
        <v>0.25919999999999999</v>
      </c>
      <c r="RN8">
        <v>0.2482</v>
      </c>
      <c r="RO8">
        <v>0.2364</v>
      </c>
      <c r="RP8">
        <v>0.22989999999999999</v>
      </c>
      <c r="RQ8">
        <v>0.2218</v>
      </c>
      <c r="RR8">
        <v>0.21160000000000001</v>
      </c>
      <c r="RS8">
        <v>0.2056</v>
      </c>
      <c r="RT8">
        <v>0.19839999999999999</v>
      </c>
      <c r="RU8">
        <v>0.19040000000000001</v>
      </c>
      <c r="RV8">
        <v>0.18310000000000001</v>
      </c>
      <c r="RW8">
        <v>0.17660000000000001</v>
      </c>
      <c r="RX8">
        <v>0.17030000000000001</v>
      </c>
      <c r="RY8">
        <v>0.16639999999999999</v>
      </c>
      <c r="RZ8">
        <v>0.16239999999999999</v>
      </c>
      <c r="SA8">
        <v>0.15820000000000001</v>
      </c>
      <c r="SB8">
        <v>0.15390000000000001</v>
      </c>
      <c r="SC8">
        <v>0.14949999999999999</v>
      </c>
      <c r="SD8">
        <v>0.14630000000000001</v>
      </c>
      <c r="SE8">
        <v>0.14219999999999999</v>
      </c>
      <c r="SF8">
        <v>0.1394</v>
      </c>
      <c r="SG8">
        <v>0.13980000000000001</v>
      </c>
      <c r="SH8">
        <v>0.13730000000000001</v>
      </c>
      <c r="SI8">
        <v>0.13450000000000001</v>
      </c>
      <c r="SJ8">
        <v>0.1298</v>
      </c>
      <c r="SK8">
        <v>0.12820000000000001</v>
      </c>
      <c r="SL8">
        <v>0.13150000000000001</v>
      </c>
      <c r="SM8">
        <v>0.13239999999999999</v>
      </c>
      <c r="SN8">
        <v>0.1293</v>
      </c>
      <c r="SO8">
        <v>0.12759999999999999</v>
      </c>
      <c r="SP8">
        <v>0.12670000000000001</v>
      </c>
      <c r="SQ8">
        <v>0.1249</v>
      </c>
      <c r="SR8">
        <v>0.12770000000000001</v>
      </c>
      <c r="SS8">
        <v>0.1268</v>
      </c>
      <c r="ST8">
        <v>0.1241</v>
      </c>
      <c r="SU8">
        <v>0.1258</v>
      </c>
      <c r="SV8">
        <v>0.12429999999999999</v>
      </c>
      <c r="SW8">
        <v>0.12330000000000001</v>
      </c>
      <c r="SX8">
        <v>0.12609999999999999</v>
      </c>
      <c r="SY8">
        <v>0.1258</v>
      </c>
      <c r="SZ8">
        <v>0.1237</v>
      </c>
      <c r="TA8">
        <v>0.12520000000000001</v>
      </c>
      <c r="TB8">
        <v>0.1268</v>
      </c>
      <c r="TC8">
        <v>0.1255</v>
      </c>
      <c r="TD8">
        <v>0.1215</v>
      </c>
      <c r="TE8">
        <v>0.1222</v>
      </c>
      <c r="TF8">
        <v>0.1234</v>
      </c>
      <c r="TG8">
        <v>0.121</v>
      </c>
      <c r="TH8">
        <v>0.1187</v>
      </c>
      <c r="TI8">
        <v>0.12</v>
      </c>
      <c r="TJ8">
        <v>0.1198</v>
      </c>
      <c r="TK8">
        <v>0.1193</v>
      </c>
      <c r="TL8">
        <v>0.1178</v>
      </c>
      <c r="TM8">
        <v>0.11600000000000001</v>
      </c>
      <c r="TN8">
        <v>0.1148</v>
      </c>
      <c r="TO8">
        <v>0.1135</v>
      </c>
      <c r="TP8">
        <v>0.1145</v>
      </c>
      <c r="TQ8">
        <v>0.1144</v>
      </c>
      <c r="TR8">
        <v>0.113</v>
      </c>
      <c r="TS8">
        <v>0.11210000000000001</v>
      </c>
      <c r="TT8">
        <v>0.1119</v>
      </c>
      <c r="TU8">
        <v>0.1113</v>
      </c>
      <c r="TV8">
        <v>0.10929999999999999</v>
      </c>
      <c r="TW8">
        <v>0.1089</v>
      </c>
      <c r="TX8">
        <v>0.10879999999999999</v>
      </c>
      <c r="TY8">
        <v>0.1084</v>
      </c>
      <c r="TZ8">
        <v>0.1071</v>
      </c>
      <c r="UA8">
        <v>0.1072</v>
      </c>
      <c r="UB8">
        <v>0.1081</v>
      </c>
      <c r="UC8">
        <v>0.1086</v>
      </c>
      <c r="UD8">
        <v>0.11119999999999999</v>
      </c>
      <c r="UE8">
        <v>0.1129</v>
      </c>
      <c r="UF8">
        <v>0.1115</v>
      </c>
      <c r="UG8">
        <v>0.112</v>
      </c>
      <c r="UH8">
        <v>0.11269999999999999</v>
      </c>
      <c r="UI8">
        <v>0.11609999999999999</v>
      </c>
      <c r="UJ8">
        <v>0.11799999999999999</v>
      </c>
      <c r="UK8">
        <v>0.11650000000000001</v>
      </c>
      <c r="UL8">
        <v>0.1139</v>
      </c>
      <c r="UM8">
        <v>0.1132</v>
      </c>
      <c r="UN8">
        <v>0.11609999999999999</v>
      </c>
      <c r="UO8">
        <v>0.1176</v>
      </c>
      <c r="UP8">
        <v>0.1177</v>
      </c>
      <c r="UQ8">
        <v>0.1168</v>
      </c>
      <c r="UR8">
        <v>0.1149</v>
      </c>
      <c r="US8">
        <v>0.1134</v>
      </c>
      <c r="UT8">
        <v>0.11310000000000001</v>
      </c>
      <c r="UU8">
        <v>0.11169999999999999</v>
      </c>
      <c r="UV8">
        <v>0.1106</v>
      </c>
      <c r="UW8">
        <v>0.1103</v>
      </c>
      <c r="UX8">
        <v>0.10979999999999999</v>
      </c>
      <c r="UY8">
        <v>0.10829999999999999</v>
      </c>
      <c r="UZ8">
        <v>0.1067</v>
      </c>
      <c r="VA8">
        <v>0.105</v>
      </c>
      <c r="VB8">
        <v>0.1033</v>
      </c>
      <c r="VC8">
        <v>0.1007</v>
      </c>
      <c r="VD8">
        <v>9.8599999999999993E-2</v>
      </c>
      <c r="VE8">
        <v>9.69E-2</v>
      </c>
      <c r="VF8">
        <v>9.3799999999999994E-2</v>
      </c>
      <c r="VG8">
        <v>9.2299999999999993E-2</v>
      </c>
      <c r="VH8">
        <v>9.01E-2</v>
      </c>
      <c r="VI8">
        <v>8.8200000000000001E-2</v>
      </c>
      <c r="VJ8">
        <v>8.5300000000000001E-2</v>
      </c>
      <c r="VK8">
        <v>8.3199999999999996E-2</v>
      </c>
      <c r="VL8">
        <v>8.0399999999999999E-2</v>
      </c>
      <c r="VM8">
        <v>7.8E-2</v>
      </c>
      <c r="VN8">
        <v>7.5899999999999995E-2</v>
      </c>
      <c r="VO8">
        <v>7.3599999999999999E-2</v>
      </c>
      <c r="VP8">
        <v>7.1800000000000003E-2</v>
      </c>
      <c r="VQ8">
        <v>6.9099999999999995E-2</v>
      </c>
      <c r="VR8">
        <v>7.0199999999999999E-2</v>
      </c>
      <c r="VS8">
        <v>6.7699999999999996E-2</v>
      </c>
      <c r="VT8">
        <v>6.6699999999999995E-2</v>
      </c>
      <c r="VU8">
        <v>6.5799999999999997E-2</v>
      </c>
      <c r="VV8">
        <v>6.6699999999999995E-2</v>
      </c>
      <c r="VW8">
        <v>6.4500000000000002E-2</v>
      </c>
      <c r="VX8">
        <v>6.2700000000000006E-2</v>
      </c>
      <c r="VY8">
        <v>6.1199999999999997E-2</v>
      </c>
      <c r="VZ8">
        <v>6.2199999999999998E-2</v>
      </c>
      <c r="WA8">
        <v>6.0400000000000002E-2</v>
      </c>
      <c r="WB8">
        <v>5.8700000000000002E-2</v>
      </c>
      <c r="WC8">
        <v>5.67E-2</v>
      </c>
      <c r="WD8">
        <v>5.4899999999999997E-2</v>
      </c>
      <c r="WE8">
        <v>5.2900000000000003E-2</v>
      </c>
      <c r="WF8">
        <v>5.4399999999999997E-2</v>
      </c>
      <c r="WG8">
        <v>5.2999999999999999E-2</v>
      </c>
      <c r="WH8">
        <v>5.1499999999999997E-2</v>
      </c>
      <c r="WI8">
        <v>4.9700000000000001E-2</v>
      </c>
      <c r="WJ8">
        <v>4.7600000000000003E-2</v>
      </c>
      <c r="WK8">
        <v>4.65E-2</v>
      </c>
      <c r="WL8">
        <v>4.4999999999999998E-2</v>
      </c>
      <c r="WM8">
        <v>4.1700000000000001E-2</v>
      </c>
      <c r="WN8">
        <v>0.04</v>
      </c>
      <c r="WO8">
        <v>4.1000000000000002E-2</v>
      </c>
      <c r="WP8">
        <v>0.04</v>
      </c>
      <c r="WQ8">
        <v>3.8800000000000001E-2</v>
      </c>
      <c r="WR8">
        <v>3.8199999999999998E-2</v>
      </c>
      <c r="WS8">
        <v>3.61E-2</v>
      </c>
      <c r="WT8">
        <v>3.3599999999999998E-2</v>
      </c>
      <c r="WU8">
        <v>3.2300000000000002E-2</v>
      </c>
      <c r="WV8">
        <v>0.03</v>
      </c>
      <c r="WW8">
        <v>2.92E-2</v>
      </c>
      <c r="WX8">
        <v>2.6700000000000002E-2</v>
      </c>
      <c r="WY8">
        <v>2.5000000000000001E-2</v>
      </c>
      <c r="WZ8">
        <v>2.3699999999999999E-2</v>
      </c>
      <c r="XA8">
        <v>2.3400000000000001E-2</v>
      </c>
      <c r="XB8">
        <v>2.0899999999999998E-2</v>
      </c>
      <c r="XC8">
        <v>1.9699999999999999E-2</v>
      </c>
      <c r="XD8">
        <v>1.6799999999999999E-2</v>
      </c>
      <c r="XE8">
        <v>1.52E-2</v>
      </c>
      <c r="XF8">
        <v>1.3899999999999999E-2</v>
      </c>
      <c r="XG8">
        <v>1.2800000000000001E-2</v>
      </c>
      <c r="XH8">
        <v>1.14E-2</v>
      </c>
      <c r="XI8">
        <v>9.9000000000000008E-3</v>
      </c>
      <c r="XJ8">
        <v>8.6E-3</v>
      </c>
      <c r="XK8">
        <v>8.0999999999999996E-3</v>
      </c>
      <c r="XL8">
        <v>8.6999999999999994E-3</v>
      </c>
      <c r="XM8">
        <v>7.3000000000000001E-3</v>
      </c>
      <c r="XN8">
        <v>5.8999999999999999E-3</v>
      </c>
      <c r="XO8">
        <v>5.1000000000000004E-3</v>
      </c>
      <c r="XP8">
        <v>2.8E-3</v>
      </c>
      <c r="XQ8">
        <v>1.1000000000000001E-3</v>
      </c>
      <c r="XR8">
        <v>1E-4</v>
      </c>
      <c r="XS8">
        <v>-1E-3</v>
      </c>
      <c r="XT8">
        <v>-1.6999999999999999E-3</v>
      </c>
      <c r="XU8">
        <v>-3.7000000000000002E-3</v>
      </c>
      <c r="XV8">
        <v>-3.5999999999999999E-3</v>
      </c>
      <c r="XW8">
        <v>-5.4000000000000003E-3</v>
      </c>
      <c r="XX8">
        <v>-7.1000000000000004E-3</v>
      </c>
      <c r="XY8">
        <v>-7.7999999999999996E-3</v>
      </c>
      <c r="XZ8">
        <v>-1.04E-2</v>
      </c>
      <c r="YA8">
        <v>-1.2E-2</v>
      </c>
      <c r="YB8">
        <v>-1.2699999999999999E-2</v>
      </c>
      <c r="YC8">
        <v>-1.3299999999999999E-2</v>
      </c>
      <c r="YD8">
        <v>-1.47E-2</v>
      </c>
      <c r="YE8">
        <v>-1.6400000000000001E-2</v>
      </c>
      <c r="YF8">
        <v>-1.8100000000000002E-2</v>
      </c>
      <c r="YG8">
        <v>-1.9800000000000002E-2</v>
      </c>
      <c r="YH8">
        <v>-2.1499999999999998E-2</v>
      </c>
      <c r="YI8">
        <v>-2.3199999999999998E-2</v>
      </c>
      <c r="YJ8">
        <v>-2.5000000000000001E-2</v>
      </c>
      <c r="YK8">
        <v>-2.6599999999999999E-2</v>
      </c>
      <c r="YL8">
        <v>-2.76E-2</v>
      </c>
      <c r="YM8">
        <v>-2.9399999999999999E-2</v>
      </c>
      <c r="YN8">
        <v>-3.09E-2</v>
      </c>
      <c r="YO8">
        <v>-3.1199999999999999E-2</v>
      </c>
      <c r="YP8">
        <v>-3.1800000000000002E-2</v>
      </c>
      <c r="YQ8">
        <v>-3.2000000000000001E-2</v>
      </c>
      <c r="YR8">
        <v>-3.1899999999999998E-2</v>
      </c>
      <c r="YS8">
        <v>-3.3399999999999999E-2</v>
      </c>
      <c r="YT8">
        <v>-3.4299999999999997E-2</v>
      </c>
      <c r="YU8">
        <v>-3.5799999999999998E-2</v>
      </c>
      <c r="YV8">
        <v>-3.61E-2</v>
      </c>
      <c r="YW8">
        <v>-3.6400000000000002E-2</v>
      </c>
      <c r="YX8">
        <v>-3.6299999999999999E-2</v>
      </c>
      <c r="YY8">
        <v>-3.6400000000000002E-2</v>
      </c>
      <c r="YZ8">
        <v>-3.5499999999999997E-2</v>
      </c>
      <c r="ZA8">
        <v>-3.5700000000000003E-2</v>
      </c>
      <c r="ZB8">
        <v>-3.5799999999999998E-2</v>
      </c>
      <c r="ZC8">
        <v>-3.5999999999999997E-2</v>
      </c>
      <c r="ZD8">
        <v>-3.6499999999999998E-2</v>
      </c>
      <c r="ZE8">
        <v>-3.6200000000000003E-2</v>
      </c>
      <c r="ZF8">
        <v>-3.6400000000000002E-2</v>
      </c>
      <c r="ZG8">
        <v>-3.6400000000000002E-2</v>
      </c>
      <c r="ZH8">
        <v>-3.7100000000000001E-2</v>
      </c>
      <c r="ZI8">
        <v>-3.7499999999999999E-2</v>
      </c>
      <c r="ZJ8">
        <v>-3.7499999999999999E-2</v>
      </c>
      <c r="ZK8">
        <v>-3.8399999999999997E-2</v>
      </c>
      <c r="ZL8">
        <v>-3.9E-2</v>
      </c>
      <c r="ZM8">
        <v>-3.9E-2</v>
      </c>
      <c r="ZN8">
        <v>-3.95E-2</v>
      </c>
      <c r="ZO8">
        <v>-3.9600000000000003E-2</v>
      </c>
      <c r="ZP8">
        <v>-4.0099999999999997E-2</v>
      </c>
      <c r="ZQ8">
        <v>-4.0099999999999997E-2</v>
      </c>
      <c r="ZR8">
        <v>-4.0399999999999998E-2</v>
      </c>
      <c r="ZS8">
        <v>-4.0800000000000003E-2</v>
      </c>
      <c r="ZT8">
        <v>-4.1099999999999998E-2</v>
      </c>
      <c r="ZU8">
        <v>-4.0800000000000003E-2</v>
      </c>
      <c r="ZV8">
        <v>-4.1399999999999999E-2</v>
      </c>
      <c r="ZW8">
        <v>-4.2099999999999999E-2</v>
      </c>
      <c r="ZX8">
        <v>-4.2000000000000003E-2</v>
      </c>
      <c r="ZY8">
        <v>-4.1599999999999998E-2</v>
      </c>
      <c r="ZZ8">
        <v>-4.1399999999999999E-2</v>
      </c>
      <c r="AAA8">
        <v>-4.1099999999999998E-2</v>
      </c>
      <c r="AAB8">
        <v>-4.1599999999999998E-2</v>
      </c>
      <c r="AAC8">
        <v>-4.1599999999999998E-2</v>
      </c>
      <c r="AAD8">
        <v>-4.19E-2</v>
      </c>
      <c r="AAE8">
        <v>-4.1500000000000002E-2</v>
      </c>
      <c r="AAF8">
        <v>-4.2000000000000003E-2</v>
      </c>
      <c r="AAG8">
        <v>-4.24E-2</v>
      </c>
      <c r="AAH8">
        <v>-4.2099999999999999E-2</v>
      </c>
      <c r="AAI8">
        <v>-4.2500000000000003E-2</v>
      </c>
      <c r="AAJ8">
        <v>-4.3099999999999999E-2</v>
      </c>
      <c r="AAK8">
        <v>-4.2700000000000002E-2</v>
      </c>
      <c r="AAL8">
        <v>-4.2599999999999999E-2</v>
      </c>
      <c r="AAM8">
        <v>-4.2999999999999997E-2</v>
      </c>
      <c r="AAN8">
        <v>-4.36E-2</v>
      </c>
      <c r="AAO8">
        <v>-4.36E-2</v>
      </c>
      <c r="AAP8">
        <v>-4.3499999999999997E-2</v>
      </c>
      <c r="AAQ8">
        <v>-4.3799999999999999E-2</v>
      </c>
      <c r="AAR8">
        <v>-4.3799999999999999E-2</v>
      </c>
      <c r="AAS8">
        <v>-4.3700000000000003E-2</v>
      </c>
      <c r="AAT8">
        <v>-4.3200000000000002E-2</v>
      </c>
      <c r="AAU8">
        <v>-4.3200000000000002E-2</v>
      </c>
      <c r="AAV8">
        <v>-4.3799999999999999E-2</v>
      </c>
      <c r="AAW8">
        <v>-4.36E-2</v>
      </c>
      <c r="AAX8">
        <v>-4.2999999999999997E-2</v>
      </c>
      <c r="AAY8">
        <v>-4.3200000000000002E-2</v>
      </c>
      <c r="AAZ8">
        <v>-4.36E-2</v>
      </c>
      <c r="ABA8">
        <v>-4.3299999999999998E-2</v>
      </c>
      <c r="ABB8">
        <v>-4.3799999999999999E-2</v>
      </c>
      <c r="ABC8">
        <v>-4.4699999999999997E-2</v>
      </c>
      <c r="ABD8">
        <v>-4.4900000000000002E-2</v>
      </c>
      <c r="ABE8">
        <v>-4.4400000000000002E-2</v>
      </c>
      <c r="ABF8">
        <v>-4.3400000000000001E-2</v>
      </c>
      <c r="ABG8">
        <v>-4.3799999999999999E-2</v>
      </c>
      <c r="ABH8">
        <v>-4.4200000000000003E-2</v>
      </c>
      <c r="ABI8">
        <v>-4.3999999999999997E-2</v>
      </c>
      <c r="ABJ8">
        <v>-4.4299999999999999E-2</v>
      </c>
      <c r="ABK8">
        <v>-4.4299999999999999E-2</v>
      </c>
      <c r="ABL8">
        <v>-4.3099999999999999E-2</v>
      </c>
      <c r="ABM8">
        <v>-4.3099999999999999E-2</v>
      </c>
      <c r="ABN8">
        <v>-4.3099999999999999E-2</v>
      </c>
      <c r="ABO8">
        <v>-4.2500000000000003E-2</v>
      </c>
      <c r="ABP8">
        <v>-4.2299999999999997E-2</v>
      </c>
      <c r="ABQ8">
        <v>-4.2200000000000001E-2</v>
      </c>
      <c r="ABR8">
        <v>-4.2299999999999997E-2</v>
      </c>
      <c r="ABS8">
        <v>-4.1700000000000001E-2</v>
      </c>
      <c r="ABT8">
        <v>-4.1599999999999998E-2</v>
      </c>
      <c r="ABU8">
        <v>-4.2000000000000003E-2</v>
      </c>
      <c r="ABV8">
        <v>-4.0899999999999999E-2</v>
      </c>
      <c r="ABW8">
        <v>-4.1000000000000002E-2</v>
      </c>
      <c r="ABX8">
        <v>-4.1700000000000001E-2</v>
      </c>
      <c r="ABY8">
        <v>-4.1099999999999998E-2</v>
      </c>
      <c r="ABZ8">
        <v>-4.0899999999999999E-2</v>
      </c>
      <c r="ACA8">
        <v>-4.0599999999999997E-2</v>
      </c>
      <c r="ACB8">
        <v>-4.0500000000000001E-2</v>
      </c>
      <c r="ACC8">
        <v>-4.0300000000000002E-2</v>
      </c>
      <c r="ACD8">
        <v>-3.9800000000000002E-2</v>
      </c>
      <c r="ACE8">
        <v>-3.9300000000000002E-2</v>
      </c>
      <c r="ACF8">
        <v>-3.85E-2</v>
      </c>
      <c r="ACG8">
        <v>-3.8699999999999998E-2</v>
      </c>
      <c r="ACH8">
        <v>-3.8600000000000002E-2</v>
      </c>
      <c r="ACI8">
        <v>-3.7900000000000003E-2</v>
      </c>
      <c r="ACJ8">
        <v>-3.8100000000000002E-2</v>
      </c>
      <c r="ACK8">
        <v>-3.7600000000000001E-2</v>
      </c>
      <c r="ACL8">
        <v>-3.7199999999999997E-2</v>
      </c>
      <c r="ACM8">
        <v>-3.6600000000000001E-2</v>
      </c>
      <c r="ACN8">
        <v>-3.5799999999999998E-2</v>
      </c>
      <c r="ACO8">
        <v>-3.5999999999999997E-2</v>
      </c>
      <c r="ACP8">
        <v>-3.61E-2</v>
      </c>
      <c r="ACQ8">
        <v>-3.5700000000000003E-2</v>
      </c>
      <c r="ACR8">
        <v>-3.5099999999999999E-2</v>
      </c>
      <c r="ACS8">
        <v>-3.4700000000000002E-2</v>
      </c>
      <c r="ACT8">
        <v>-3.4599999999999999E-2</v>
      </c>
      <c r="ACU8">
        <v>-3.3599999999999998E-2</v>
      </c>
      <c r="ACV8">
        <v>-3.2899999999999999E-2</v>
      </c>
      <c r="ACW8">
        <v>-3.3099999999999997E-2</v>
      </c>
      <c r="ACX8">
        <v>-3.27E-2</v>
      </c>
      <c r="ACY8">
        <v>-3.2000000000000001E-2</v>
      </c>
      <c r="ACZ8">
        <v>-3.1899999999999998E-2</v>
      </c>
      <c r="ADA8">
        <v>-3.15E-2</v>
      </c>
      <c r="ADB8">
        <v>-3.15E-2</v>
      </c>
      <c r="ADC8">
        <v>-3.09E-2</v>
      </c>
      <c r="ADD8">
        <v>-3.0700000000000002E-2</v>
      </c>
      <c r="ADE8">
        <v>-3.0200000000000001E-2</v>
      </c>
      <c r="ADF8">
        <v>-2.9600000000000001E-2</v>
      </c>
      <c r="ADG8">
        <v>-2.9000000000000001E-2</v>
      </c>
      <c r="ADH8">
        <v>-2.9100000000000001E-2</v>
      </c>
      <c r="ADI8">
        <v>-2.9100000000000001E-2</v>
      </c>
      <c r="ADJ8">
        <v>-2.86E-2</v>
      </c>
      <c r="ADK8">
        <v>-2.8000000000000001E-2</v>
      </c>
      <c r="ADL8">
        <v>-2.7099999999999999E-2</v>
      </c>
      <c r="ADM8">
        <v>-2.6700000000000002E-2</v>
      </c>
      <c r="ADN8">
        <v>-2.7099999999999999E-2</v>
      </c>
      <c r="ADO8">
        <v>-2.6499999999999999E-2</v>
      </c>
      <c r="ADP8">
        <v>-2.64E-2</v>
      </c>
      <c r="ADQ8">
        <v>-2.5899999999999999E-2</v>
      </c>
      <c r="ADR8">
        <v>-2.5499999999999998E-2</v>
      </c>
      <c r="ADS8">
        <v>-2.4799999999999999E-2</v>
      </c>
      <c r="ADT8">
        <v>-2.4899999999999999E-2</v>
      </c>
      <c r="ADU8">
        <v>-2.4500000000000001E-2</v>
      </c>
      <c r="ADV8">
        <v>-2.3599999999999999E-2</v>
      </c>
      <c r="ADW8">
        <v>-2.29E-2</v>
      </c>
      <c r="ADX8">
        <v>-2.3199999999999998E-2</v>
      </c>
      <c r="ADY8">
        <v>-2.2599999999999999E-2</v>
      </c>
      <c r="ADZ8">
        <v>-2.24E-2</v>
      </c>
      <c r="AEA8">
        <v>-2.1999999999999999E-2</v>
      </c>
      <c r="AEB8">
        <v>-2.0799999999999999E-2</v>
      </c>
      <c r="AEC8">
        <v>-2.0400000000000001E-2</v>
      </c>
      <c r="AED8">
        <v>-2.1299999999999999E-2</v>
      </c>
      <c r="AEE8">
        <v>-2.06E-2</v>
      </c>
      <c r="AEF8">
        <v>-2.0500000000000001E-2</v>
      </c>
      <c r="AEG8">
        <v>-1.9400000000000001E-2</v>
      </c>
      <c r="AEH8">
        <v>-1.9300000000000001E-2</v>
      </c>
      <c r="AEI8">
        <v>-1.8700000000000001E-2</v>
      </c>
      <c r="AEJ8">
        <v>-1.84E-2</v>
      </c>
      <c r="AEK8">
        <v>-1.7500000000000002E-2</v>
      </c>
      <c r="AEL8">
        <v>-1.7899999999999999E-2</v>
      </c>
      <c r="AEM8">
        <v>-1.6799999999999999E-2</v>
      </c>
      <c r="AEN8">
        <v>-1.67E-2</v>
      </c>
      <c r="AEO8">
        <v>-1.7000000000000001E-2</v>
      </c>
      <c r="AEP8">
        <v>-1.6299999999999999E-2</v>
      </c>
      <c r="AEQ8">
        <v>-1.4999999999999999E-2</v>
      </c>
      <c r="AER8">
        <v>-1.52E-2</v>
      </c>
      <c r="AES8">
        <v>-1.5100000000000001E-2</v>
      </c>
      <c r="AET8">
        <v>-1.4500000000000001E-2</v>
      </c>
      <c r="AEU8">
        <v>-1.2699999999999999E-2</v>
      </c>
      <c r="AEV8">
        <v>-1.23E-2</v>
      </c>
      <c r="AEW8">
        <v>-1.3100000000000001E-2</v>
      </c>
      <c r="AEX8">
        <v>-1.37E-2</v>
      </c>
      <c r="AEY8">
        <v>-1.2200000000000001E-2</v>
      </c>
      <c r="AEZ8">
        <v>-1.0200000000000001E-2</v>
      </c>
      <c r="AFA8">
        <v>-1.01E-2</v>
      </c>
      <c r="AFB8">
        <v>-1.0800000000000001E-2</v>
      </c>
      <c r="AFC8">
        <v>-1.14E-2</v>
      </c>
      <c r="AFD8">
        <v>-0.01</v>
      </c>
      <c r="AFE8">
        <v>-8.6E-3</v>
      </c>
      <c r="AFF8">
        <v>-7.7999999999999996E-3</v>
      </c>
      <c r="AFG8">
        <v>-8.2000000000000007E-3</v>
      </c>
      <c r="AFH8">
        <v>-8.8999999999999999E-3</v>
      </c>
      <c r="AFI8">
        <v>-6.4999999999999997E-3</v>
      </c>
      <c r="AFJ8">
        <v>-6.3E-3</v>
      </c>
      <c r="AFK8">
        <v>-6.0000000000000001E-3</v>
      </c>
      <c r="AFL8">
        <v>-3.5999999999999999E-3</v>
      </c>
      <c r="AFM8">
        <v>-3.5999999999999999E-3</v>
      </c>
      <c r="AFN8">
        <v>-4.0000000000000001E-3</v>
      </c>
      <c r="AFO8">
        <v>-3.0999999999999999E-3</v>
      </c>
      <c r="AFP8">
        <v>-2.7000000000000001E-3</v>
      </c>
      <c r="AFQ8">
        <v>-2E-3</v>
      </c>
      <c r="AFR8">
        <v>-1.6999999999999999E-3</v>
      </c>
      <c r="AFS8">
        <v>-1.5E-3</v>
      </c>
      <c r="AFT8">
        <v>-1.2999999999999999E-3</v>
      </c>
      <c r="AFU8">
        <v>-5.9999999999999995E-4</v>
      </c>
      <c r="AFV8">
        <v>1.8E-3</v>
      </c>
      <c r="AFW8">
        <v>1.9E-3</v>
      </c>
      <c r="AFX8">
        <v>2.0999999999999999E-3</v>
      </c>
      <c r="AFY8">
        <v>3.0999999999999999E-3</v>
      </c>
      <c r="AFZ8">
        <v>4.8999999999999998E-3</v>
      </c>
      <c r="AGA8">
        <v>5.1000000000000004E-3</v>
      </c>
      <c r="AGB8">
        <v>6.4000000000000003E-3</v>
      </c>
      <c r="AGC8">
        <v>8.8000000000000005E-3</v>
      </c>
      <c r="AGD8">
        <v>8.9999999999999993E-3</v>
      </c>
      <c r="AGE8">
        <v>0.01</v>
      </c>
      <c r="AGF8">
        <v>1.2999999999999999E-2</v>
      </c>
      <c r="AGG8">
        <v>1.4200000000000001E-2</v>
      </c>
      <c r="AGH8">
        <v>1.4800000000000001E-2</v>
      </c>
      <c r="AGI8">
        <v>1.7899999999999999E-2</v>
      </c>
      <c r="AGJ8">
        <v>0.02</v>
      </c>
      <c r="AGK8">
        <v>2.1700000000000001E-2</v>
      </c>
      <c r="AGL8">
        <v>2.23E-2</v>
      </c>
      <c r="AGM8">
        <v>2.5999999999999999E-2</v>
      </c>
      <c r="AGN8">
        <v>2.9000000000000001E-2</v>
      </c>
      <c r="AGO8">
        <v>2.93E-2</v>
      </c>
      <c r="AGP8">
        <v>3.1800000000000002E-2</v>
      </c>
      <c r="AGQ8">
        <v>3.5000000000000003E-2</v>
      </c>
      <c r="AGR8">
        <v>3.7400000000000003E-2</v>
      </c>
      <c r="AGS8">
        <v>4.1200000000000001E-2</v>
      </c>
      <c r="AGT8">
        <v>4.4900000000000002E-2</v>
      </c>
      <c r="AGU8">
        <v>4.6100000000000002E-2</v>
      </c>
      <c r="AGV8">
        <v>4.9000000000000002E-2</v>
      </c>
      <c r="AGW8">
        <v>5.3699999999999998E-2</v>
      </c>
      <c r="AGX8">
        <v>5.8000000000000003E-2</v>
      </c>
      <c r="AGY8">
        <v>6.2600000000000003E-2</v>
      </c>
      <c r="AGZ8">
        <v>6.7299999999999999E-2</v>
      </c>
      <c r="AHA8">
        <v>7.22E-2</v>
      </c>
      <c r="AHB8">
        <v>7.7399999999999997E-2</v>
      </c>
      <c r="AHC8">
        <v>8.2900000000000001E-2</v>
      </c>
      <c r="AHD8">
        <v>8.8099999999999998E-2</v>
      </c>
      <c r="AHE8">
        <v>9.3700000000000006E-2</v>
      </c>
      <c r="AHF8">
        <v>9.9599999999999994E-2</v>
      </c>
      <c r="AHG8">
        <v>0.106</v>
      </c>
      <c r="AHH8">
        <v>0.1115</v>
      </c>
      <c r="AHI8">
        <v>0.1182</v>
      </c>
      <c r="AHJ8">
        <v>0.1263</v>
      </c>
      <c r="AHK8">
        <v>0.1323</v>
      </c>
      <c r="AHL8">
        <v>0.1391</v>
      </c>
      <c r="AHM8">
        <v>0.14699999999999999</v>
      </c>
      <c r="AHN8">
        <v>0.15409999999999999</v>
      </c>
      <c r="AHO8">
        <v>0.16239999999999999</v>
      </c>
      <c r="AHP8">
        <v>0.16869999999999999</v>
      </c>
      <c r="AHQ8">
        <v>0.17710000000000001</v>
      </c>
      <c r="AHR8">
        <v>0.18529999999999999</v>
      </c>
      <c r="AHS8">
        <v>0.191</v>
      </c>
      <c r="AHT8">
        <v>0.19850000000000001</v>
      </c>
      <c r="AHU8">
        <v>0.20649999999999999</v>
      </c>
      <c r="AHV8">
        <v>0.2142</v>
      </c>
      <c r="AHW8">
        <v>0.22209999999999999</v>
      </c>
      <c r="AHX8">
        <v>0.2291</v>
      </c>
      <c r="AHY8">
        <v>0.23619999999999999</v>
      </c>
      <c r="AHZ8">
        <v>0.2432</v>
      </c>
      <c r="AIA8">
        <v>0.2515</v>
      </c>
      <c r="AIB8">
        <v>0.26229999999999998</v>
      </c>
      <c r="AIC8">
        <v>0.2742</v>
      </c>
      <c r="AID8">
        <v>0.28610000000000002</v>
      </c>
      <c r="AIE8">
        <v>0.29870000000000002</v>
      </c>
      <c r="AIF8">
        <v>0.3125</v>
      </c>
      <c r="AIG8">
        <v>0.32840000000000003</v>
      </c>
      <c r="AIH8">
        <v>0.34699999999999998</v>
      </c>
      <c r="AII8">
        <v>0.36620000000000003</v>
      </c>
      <c r="AIJ8">
        <v>0.38450000000000001</v>
      </c>
      <c r="AIK8">
        <v>0.4012</v>
      </c>
      <c r="AIL8">
        <v>0.41510000000000002</v>
      </c>
      <c r="AIM8">
        <v>0.42420000000000002</v>
      </c>
      <c r="AIN8">
        <v>0.4299</v>
      </c>
      <c r="AIO8">
        <v>0.43530000000000002</v>
      </c>
      <c r="AIP8">
        <v>0.4415</v>
      </c>
      <c r="AIQ8">
        <v>0.4476</v>
      </c>
      <c r="AIR8">
        <v>0.45400000000000001</v>
      </c>
      <c r="AIS8">
        <v>0.46050000000000002</v>
      </c>
      <c r="AIT8">
        <v>0.46760000000000002</v>
      </c>
      <c r="AIU8">
        <v>0.4748</v>
      </c>
      <c r="AIV8">
        <v>0.48199999999999998</v>
      </c>
      <c r="AIW8">
        <v>0.4894</v>
      </c>
      <c r="AIX8">
        <v>0.49709999999999999</v>
      </c>
      <c r="AIY8">
        <v>0.505</v>
      </c>
      <c r="AIZ8">
        <v>0.5131</v>
      </c>
      <c r="AJA8">
        <v>0.52110000000000001</v>
      </c>
      <c r="AJB8">
        <v>0.52939999999999998</v>
      </c>
      <c r="AJC8">
        <v>0.53820000000000001</v>
      </c>
      <c r="AJD8">
        <v>0.54710000000000003</v>
      </c>
      <c r="AJE8">
        <v>0.55620000000000003</v>
      </c>
      <c r="AJF8">
        <v>0.48630000000000001</v>
      </c>
      <c r="AJG8">
        <v>8.0500000000000002E-2</v>
      </c>
      <c r="AJH8">
        <v>8.3900000000000002E-2</v>
      </c>
      <c r="AJI8">
        <v>8.7900000000000006E-2</v>
      </c>
      <c r="AJJ8">
        <v>9.1300000000000006E-2</v>
      </c>
      <c r="AJK8">
        <v>9.4799999999999995E-2</v>
      </c>
      <c r="AJL8">
        <v>9.7500000000000003E-2</v>
      </c>
      <c r="AJM8">
        <v>9.8900000000000002E-2</v>
      </c>
      <c r="AJN8">
        <v>0.1022</v>
      </c>
      <c r="AJO8">
        <v>0.1069</v>
      </c>
      <c r="AJP8">
        <v>0.1104</v>
      </c>
      <c r="AJQ8">
        <v>0.11550000000000001</v>
      </c>
      <c r="AJR8">
        <v>0.12</v>
      </c>
      <c r="AJS8">
        <v>0.1237</v>
      </c>
      <c r="AJT8">
        <v>0.12759999999999999</v>
      </c>
      <c r="AJU8">
        <v>0.1305</v>
      </c>
      <c r="AJV8">
        <v>0.1353</v>
      </c>
      <c r="AJW8">
        <v>0.14069999999999999</v>
      </c>
      <c r="AJX8">
        <v>0.1447</v>
      </c>
      <c r="AJY8">
        <v>0.1487</v>
      </c>
      <c r="AJZ8">
        <v>0.1535</v>
      </c>
      <c r="AKA8">
        <v>0.1595</v>
      </c>
      <c r="AKB8">
        <v>0.1653</v>
      </c>
      <c r="AKC8">
        <v>0.1704</v>
      </c>
      <c r="AKD8">
        <v>0.17580000000000001</v>
      </c>
      <c r="AKE8">
        <v>0.182</v>
      </c>
      <c r="AKF8">
        <v>0.18870000000000001</v>
      </c>
      <c r="AKG8">
        <v>0.19550000000000001</v>
      </c>
      <c r="AKH8">
        <v>0.2019</v>
      </c>
      <c r="AKI8">
        <v>0.20860000000000001</v>
      </c>
      <c r="AKJ8">
        <v>0.21629999999999999</v>
      </c>
      <c r="AKK8">
        <v>0.22309999999999999</v>
      </c>
      <c r="AKL8">
        <v>0.2311</v>
      </c>
      <c r="AKM8">
        <v>0.24010000000000001</v>
      </c>
      <c r="AKN8">
        <v>0.24859999999999999</v>
      </c>
      <c r="AKO8">
        <v>0.25650000000000001</v>
      </c>
      <c r="AKP8">
        <v>0.26500000000000001</v>
      </c>
      <c r="AKQ8">
        <v>0.27339999999999998</v>
      </c>
      <c r="AKR8">
        <v>0.28129999999999999</v>
      </c>
      <c r="AKS8">
        <v>0.29170000000000001</v>
      </c>
      <c r="AKT8">
        <v>0.30249999999999999</v>
      </c>
      <c r="AKU8">
        <v>0.31209999999999999</v>
      </c>
      <c r="AKV8">
        <v>0.32129999999999997</v>
      </c>
      <c r="AKW8">
        <v>0.33360000000000001</v>
      </c>
      <c r="AKX8">
        <v>0.34589999999999999</v>
      </c>
      <c r="AKY8">
        <v>0.3574</v>
      </c>
      <c r="AKZ8">
        <v>0.36880000000000002</v>
      </c>
      <c r="ALA8">
        <v>0.37819999999999998</v>
      </c>
      <c r="ALB8">
        <v>0.3901</v>
      </c>
      <c r="ALC8">
        <v>0.40329999999999999</v>
      </c>
      <c r="ALD8">
        <v>0.41610000000000003</v>
      </c>
      <c r="ALE8">
        <v>0.43590000000000001</v>
      </c>
      <c r="ALF8">
        <v>0.45319999999999999</v>
      </c>
      <c r="ALG8">
        <v>0.46739999999999998</v>
      </c>
      <c r="ALH8">
        <v>0.48249999999999998</v>
      </c>
      <c r="ALI8">
        <v>0.49840000000000001</v>
      </c>
      <c r="ALJ8">
        <v>0.51329999999999998</v>
      </c>
      <c r="ALK8">
        <v>0.52849999999999997</v>
      </c>
      <c r="ALL8">
        <v>0.54430000000000001</v>
      </c>
      <c r="ALM8">
        <v>0.56220000000000003</v>
      </c>
      <c r="ALN8">
        <v>0.57869999999999999</v>
      </c>
      <c r="ALO8">
        <v>0.59540000000000004</v>
      </c>
      <c r="ALP8">
        <v>0.61680000000000001</v>
      </c>
      <c r="ALQ8">
        <v>0.6341</v>
      </c>
      <c r="ALR8">
        <v>0.65069999999999995</v>
      </c>
      <c r="ALS8">
        <v>0.66979999999999995</v>
      </c>
      <c r="ALT8">
        <v>0.69030000000000002</v>
      </c>
      <c r="ALU8">
        <v>0.70789999999999997</v>
      </c>
      <c r="ALV8">
        <v>0.72989999999999999</v>
      </c>
      <c r="ALW8">
        <v>0.75039999999999996</v>
      </c>
      <c r="ALX8">
        <v>0.76929999999999998</v>
      </c>
      <c r="ALY8">
        <v>0.79179999999999995</v>
      </c>
      <c r="ALZ8">
        <v>0.81299999999999994</v>
      </c>
      <c r="AMA8">
        <v>0.83199999999999996</v>
      </c>
      <c r="AMB8">
        <v>0.85680000000000001</v>
      </c>
      <c r="AMC8">
        <v>0.87949999999999995</v>
      </c>
      <c r="AMD8">
        <v>0.90010000000000001</v>
      </c>
      <c r="AME8">
        <v>0.92610000000000003</v>
      </c>
      <c r="AMF8">
        <v>0.94720000000000004</v>
      </c>
      <c r="AMG8">
        <v>0.97170000000000001</v>
      </c>
      <c r="AMH8">
        <v>0.99570000000000003</v>
      </c>
      <c r="AMI8">
        <v>1.0218</v>
      </c>
      <c r="AMJ8">
        <v>1.0445</v>
      </c>
      <c r="AMK8">
        <v>1.0681</v>
      </c>
      <c r="AML8">
        <v>1.0960000000000001</v>
      </c>
      <c r="AMM8">
        <v>1.123</v>
      </c>
      <c r="AMN8">
        <v>1.1491</v>
      </c>
      <c r="AMO8">
        <v>1.1761999999999999</v>
      </c>
      <c r="AMP8">
        <v>1.1982999999999999</v>
      </c>
      <c r="AMQ8">
        <v>1.2244999999999999</v>
      </c>
      <c r="AMR8">
        <v>1.2527999999999999</v>
      </c>
      <c r="AMS8">
        <v>1.2825</v>
      </c>
      <c r="AMT8">
        <v>1.3122</v>
      </c>
      <c r="AMU8">
        <v>1.3392999999999999</v>
      </c>
      <c r="AMV8">
        <v>1.3571</v>
      </c>
      <c r="AMW8">
        <v>1.3888</v>
      </c>
      <c r="AMX8">
        <v>1.4260999999999999</v>
      </c>
      <c r="AMY8">
        <v>1.4581</v>
      </c>
      <c r="AMZ8">
        <v>1.4873000000000001</v>
      </c>
      <c r="ANA8">
        <v>1.522</v>
      </c>
      <c r="ANB8">
        <v>1.5394000000000001</v>
      </c>
      <c r="ANC8">
        <v>1.5718000000000001</v>
      </c>
      <c r="AND8">
        <v>1.6143000000000001</v>
      </c>
      <c r="ANE8">
        <v>1.643</v>
      </c>
      <c r="ANF8">
        <v>1.6814</v>
      </c>
      <c r="ANG8">
        <v>1.7075</v>
      </c>
      <c r="ANH8">
        <v>1.7373000000000001</v>
      </c>
      <c r="ANI8">
        <v>1.7578</v>
      </c>
      <c r="ANJ8">
        <v>1.8159000000000001</v>
      </c>
      <c r="ANK8">
        <v>1.8533999999999999</v>
      </c>
      <c r="ANL8">
        <v>1.8821000000000001</v>
      </c>
      <c r="ANM8">
        <v>1.9154</v>
      </c>
      <c r="ANN8">
        <v>1.9326000000000001</v>
      </c>
      <c r="ANO8">
        <v>1.9674</v>
      </c>
      <c r="ANP8">
        <v>2.0183</v>
      </c>
      <c r="ANQ8">
        <v>2.0773999999999999</v>
      </c>
      <c r="ANR8">
        <v>2.0863999999999998</v>
      </c>
      <c r="ANS8">
        <v>2.2227000000000001</v>
      </c>
      <c r="ANT8">
        <v>2.1798000000000002</v>
      </c>
      <c r="ANU8">
        <v>2.2054</v>
      </c>
      <c r="ANV8">
        <v>2.2511999999999999</v>
      </c>
      <c r="ANW8">
        <v>2.3254999999999999</v>
      </c>
      <c r="ANX8">
        <v>2.3378000000000001</v>
      </c>
      <c r="ANY8">
        <v>2.4565999999999999</v>
      </c>
      <c r="ANZ8">
        <v>2.3692000000000002</v>
      </c>
      <c r="AOA8">
        <v>2.4542999999999999</v>
      </c>
      <c r="AOB8">
        <v>2.5861999999999998</v>
      </c>
      <c r="AOC8">
        <v>2.6358999999999999</v>
      </c>
      <c r="AOD8">
        <v>2.7111000000000001</v>
      </c>
      <c r="AOE8">
        <v>2.7850000000000001</v>
      </c>
      <c r="AOF8">
        <v>2.7218</v>
      </c>
      <c r="AOG8">
        <v>2.7623000000000002</v>
      </c>
      <c r="AOH8">
        <v>2.9676999999999998</v>
      </c>
      <c r="AOI8">
        <v>2.8496999999999999</v>
      </c>
      <c r="AOJ8">
        <v>3.3227000000000002</v>
      </c>
      <c r="AOK8">
        <v>3.2444999999999999</v>
      </c>
      <c r="AOL8">
        <v>3.0743999999999998</v>
      </c>
      <c r="AOM8">
        <v>3.1133999999999999</v>
      </c>
      <c r="AON8">
        <v>3.9941</v>
      </c>
      <c r="AOO8">
        <v>3.7707000000000002</v>
      </c>
      <c r="AOP8">
        <v>10</v>
      </c>
      <c r="AOQ8">
        <v>10</v>
      </c>
      <c r="AOR8">
        <v>3.3258999999999999</v>
      </c>
      <c r="AOS8">
        <v>10</v>
      </c>
      <c r="AOT8">
        <v>10</v>
      </c>
      <c r="AOU8">
        <v>10</v>
      </c>
      <c r="AOV8">
        <v>10</v>
      </c>
      <c r="AOW8">
        <v>10</v>
      </c>
      <c r="AOX8">
        <v>3.4706000000000001</v>
      </c>
      <c r="AOY8">
        <v>10</v>
      </c>
      <c r="AOZ8">
        <v>10</v>
      </c>
      <c r="APA8">
        <v>10</v>
      </c>
      <c r="APB8">
        <v>10</v>
      </c>
      <c r="APC8">
        <v>10</v>
      </c>
      <c r="APD8">
        <v>10</v>
      </c>
      <c r="APE8">
        <v>10</v>
      </c>
      <c r="APF8">
        <v>10</v>
      </c>
      <c r="APG8">
        <v>10</v>
      </c>
      <c r="APH8">
        <v>10</v>
      </c>
      <c r="API8">
        <v>10</v>
      </c>
      <c r="APJ8">
        <v>10</v>
      </c>
    </row>
    <row r="9" spans="1:1102" x14ac:dyDescent="0.25">
      <c r="A9">
        <v>8</v>
      </c>
      <c r="B9">
        <v>2.3E-3</v>
      </c>
      <c r="C9">
        <v>2.5000000000000001E-3</v>
      </c>
      <c r="D9">
        <v>2.5000000000000001E-3</v>
      </c>
      <c r="E9">
        <v>2.5000000000000001E-3</v>
      </c>
      <c r="F9">
        <v>2.0999999999999999E-3</v>
      </c>
      <c r="G9">
        <v>2.5000000000000001E-3</v>
      </c>
      <c r="H9">
        <v>2.3E-3</v>
      </c>
      <c r="I9">
        <v>2.5999999999999999E-3</v>
      </c>
      <c r="J9">
        <v>2.3999999999999998E-3</v>
      </c>
      <c r="K9">
        <v>2.7000000000000001E-3</v>
      </c>
      <c r="L9">
        <v>2.3999999999999998E-3</v>
      </c>
      <c r="M9">
        <v>2.5999999999999999E-3</v>
      </c>
      <c r="N9">
        <v>2.5999999999999999E-3</v>
      </c>
      <c r="O9">
        <v>2.8E-3</v>
      </c>
      <c r="P9">
        <v>3.2000000000000002E-3</v>
      </c>
      <c r="Q9">
        <v>3.0000000000000001E-3</v>
      </c>
      <c r="R9">
        <v>3.2000000000000002E-3</v>
      </c>
      <c r="S9">
        <v>3.3999999999999998E-3</v>
      </c>
      <c r="T9">
        <v>3.2000000000000002E-3</v>
      </c>
      <c r="U9">
        <v>3.0000000000000001E-3</v>
      </c>
      <c r="V9">
        <v>3.3E-3</v>
      </c>
      <c r="W9">
        <v>3.3E-3</v>
      </c>
      <c r="X9">
        <v>3.5999999999999999E-3</v>
      </c>
      <c r="Y9">
        <v>3.3999999999999998E-3</v>
      </c>
      <c r="Z9">
        <v>3.8E-3</v>
      </c>
      <c r="AA9">
        <v>3.8999999999999998E-3</v>
      </c>
      <c r="AB9">
        <v>3.8999999999999998E-3</v>
      </c>
      <c r="AC9">
        <v>4.0000000000000001E-3</v>
      </c>
      <c r="AD9">
        <v>4.3E-3</v>
      </c>
      <c r="AE9">
        <v>4.3E-3</v>
      </c>
      <c r="AF9">
        <v>4.8999999999999998E-3</v>
      </c>
      <c r="AG9">
        <v>5.1000000000000004E-3</v>
      </c>
      <c r="AH9">
        <v>5.4000000000000003E-3</v>
      </c>
      <c r="AI9">
        <v>5.7000000000000002E-3</v>
      </c>
      <c r="AJ9">
        <v>6.1000000000000004E-3</v>
      </c>
      <c r="AK9">
        <v>6.7000000000000002E-3</v>
      </c>
      <c r="AL9">
        <v>6.7999999999999996E-3</v>
      </c>
      <c r="AM9">
        <v>7.1999999999999998E-3</v>
      </c>
      <c r="AN9">
        <v>7.4999999999999997E-3</v>
      </c>
      <c r="AO9">
        <v>7.7999999999999996E-3</v>
      </c>
      <c r="AP9">
        <v>8.3000000000000001E-3</v>
      </c>
      <c r="AQ9">
        <v>8.8000000000000005E-3</v>
      </c>
      <c r="AR9">
        <v>9.2999999999999992E-3</v>
      </c>
      <c r="AS9">
        <v>9.7000000000000003E-3</v>
      </c>
      <c r="AT9">
        <v>1.06E-2</v>
      </c>
      <c r="AU9">
        <v>1.0999999999999999E-2</v>
      </c>
      <c r="AV9">
        <v>1.15E-2</v>
      </c>
      <c r="AW9">
        <v>1.23E-2</v>
      </c>
      <c r="AX9">
        <v>1.2699999999999999E-2</v>
      </c>
      <c r="AY9">
        <v>1.2999999999999999E-2</v>
      </c>
      <c r="AZ9">
        <v>1.3599999999999999E-2</v>
      </c>
      <c r="BA9">
        <v>1.44E-2</v>
      </c>
      <c r="BB9">
        <v>1.4800000000000001E-2</v>
      </c>
      <c r="BC9">
        <v>1.54E-2</v>
      </c>
      <c r="BD9">
        <v>1.6299999999999999E-2</v>
      </c>
      <c r="BE9">
        <v>1.7000000000000001E-2</v>
      </c>
      <c r="BF9">
        <v>1.78E-2</v>
      </c>
      <c r="BG9">
        <v>1.83E-2</v>
      </c>
      <c r="BH9">
        <v>1.9099999999999999E-2</v>
      </c>
      <c r="BI9">
        <v>1.9800000000000002E-2</v>
      </c>
      <c r="BJ9">
        <v>2.06E-2</v>
      </c>
      <c r="BK9">
        <v>2.1399999999999999E-2</v>
      </c>
      <c r="BL9">
        <v>2.2100000000000002E-2</v>
      </c>
      <c r="BM9">
        <v>2.2599999999999999E-2</v>
      </c>
      <c r="BN9">
        <v>2.3400000000000001E-2</v>
      </c>
      <c r="BO9">
        <v>2.4E-2</v>
      </c>
      <c r="BP9">
        <v>2.4899999999999999E-2</v>
      </c>
      <c r="BQ9">
        <v>2.5700000000000001E-2</v>
      </c>
      <c r="BR9">
        <v>2.64E-2</v>
      </c>
      <c r="BS9">
        <v>2.7199999999999998E-2</v>
      </c>
      <c r="BT9">
        <v>2.7900000000000001E-2</v>
      </c>
      <c r="BU9">
        <v>2.86E-2</v>
      </c>
      <c r="BV9">
        <v>2.92E-2</v>
      </c>
      <c r="BW9">
        <v>2.9899999999999999E-2</v>
      </c>
      <c r="BX9">
        <v>3.0800000000000001E-2</v>
      </c>
      <c r="BY9">
        <v>3.1399999999999997E-2</v>
      </c>
      <c r="BZ9">
        <v>3.1600000000000003E-2</v>
      </c>
      <c r="CA9">
        <v>3.2000000000000001E-2</v>
      </c>
      <c r="CB9">
        <v>3.2599999999999997E-2</v>
      </c>
      <c r="CC9">
        <v>3.3099999999999997E-2</v>
      </c>
      <c r="CD9">
        <v>3.3799999999999997E-2</v>
      </c>
      <c r="CE9">
        <v>3.4500000000000003E-2</v>
      </c>
      <c r="CF9">
        <v>3.49E-2</v>
      </c>
      <c r="CG9">
        <v>3.5299999999999998E-2</v>
      </c>
      <c r="CH9">
        <v>3.5900000000000001E-2</v>
      </c>
      <c r="CI9">
        <v>3.6299999999999999E-2</v>
      </c>
      <c r="CJ9">
        <v>3.6700000000000003E-2</v>
      </c>
      <c r="CK9">
        <v>3.7100000000000001E-2</v>
      </c>
      <c r="CL9">
        <v>3.7699999999999997E-2</v>
      </c>
      <c r="CM9">
        <v>3.7999999999999999E-2</v>
      </c>
      <c r="CN9">
        <v>3.8300000000000001E-2</v>
      </c>
      <c r="CO9">
        <v>3.8600000000000002E-2</v>
      </c>
      <c r="CP9">
        <v>3.8899999999999997E-2</v>
      </c>
      <c r="CQ9">
        <v>3.9E-2</v>
      </c>
      <c r="CR9">
        <v>3.9E-2</v>
      </c>
      <c r="CS9">
        <v>3.9300000000000002E-2</v>
      </c>
      <c r="CT9">
        <v>3.9699999999999999E-2</v>
      </c>
      <c r="CU9">
        <v>0.04</v>
      </c>
      <c r="CV9">
        <v>4.02E-2</v>
      </c>
      <c r="CW9">
        <v>4.0300000000000002E-2</v>
      </c>
      <c r="CX9">
        <v>4.0399999999999998E-2</v>
      </c>
      <c r="CY9">
        <v>4.07E-2</v>
      </c>
      <c r="CZ9">
        <v>4.0800000000000003E-2</v>
      </c>
      <c r="DA9">
        <v>4.0899999999999999E-2</v>
      </c>
      <c r="DB9">
        <v>4.0899999999999999E-2</v>
      </c>
      <c r="DC9">
        <v>4.0800000000000003E-2</v>
      </c>
      <c r="DD9">
        <v>4.0800000000000003E-2</v>
      </c>
      <c r="DE9">
        <v>4.0800000000000003E-2</v>
      </c>
      <c r="DF9">
        <v>4.07E-2</v>
      </c>
      <c r="DG9">
        <v>4.0500000000000001E-2</v>
      </c>
      <c r="DH9">
        <v>4.0500000000000001E-2</v>
      </c>
      <c r="DI9">
        <v>4.0399999999999998E-2</v>
      </c>
      <c r="DJ9">
        <v>4.02E-2</v>
      </c>
      <c r="DK9">
        <v>4.0099999999999997E-2</v>
      </c>
      <c r="DL9">
        <v>3.9800000000000002E-2</v>
      </c>
      <c r="DM9">
        <v>3.95E-2</v>
      </c>
      <c r="DN9">
        <v>3.9300000000000002E-2</v>
      </c>
      <c r="DO9">
        <v>3.9100000000000003E-2</v>
      </c>
      <c r="DP9">
        <v>3.8899999999999997E-2</v>
      </c>
      <c r="DQ9">
        <v>3.8800000000000001E-2</v>
      </c>
      <c r="DR9">
        <v>3.85E-2</v>
      </c>
      <c r="DS9">
        <v>3.8300000000000001E-2</v>
      </c>
      <c r="DT9">
        <v>3.7999999999999999E-2</v>
      </c>
      <c r="DU9">
        <v>3.7699999999999997E-2</v>
      </c>
      <c r="DV9">
        <v>3.73E-2</v>
      </c>
      <c r="DW9">
        <v>3.6799999999999999E-2</v>
      </c>
      <c r="DX9">
        <v>3.6400000000000002E-2</v>
      </c>
      <c r="DY9">
        <v>3.61E-2</v>
      </c>
      <c r="DZ9">
        <v>3.5700000000000003E-2</v>
      </c>
      <c r="EA9">
        <v>3.5299999999999998E-2</v>
      </c>
      <c r="EB9">
        <v>3.49E-2</v>
      </c>
      <c r="EC9">
        <v>3.4500000000000003E-2</v>
      </c>
      <c r="ED9">
        <v>3.4200000000000001E-2</v>
      </c>
      <c r="EE9">
        <v>3.3799999999999997E-2</v>
      </c>
      <c r="EF9">
        <v>3.3399999999999999E-2</v>
      </c>
      <c r="EG9">
        <v>3.3000000000000002E-2</v>
      </c>
      <c r="EH9">
        <v>3.2500000000000001E-2</v>
      </c>
      <c r="EI9">
        <v>3.2099999999999997E-2</v>
      </c>
      <c r="EJ9">
        <v>3.15E-2</v>
      </c>
      <c r="EK9">
        <v>3.1099999999999999E-2</v>
      </c>
      <c r="EL9">
        <v>3.0700000000000002E-2</v>
      </c>
      <c r="EM9">
        <v>3.0300000000000001E-2</v>
      </c>
      <c r="EN9">
        <v>2.98E-2</v>
      </c>
      <c r="EO9">
        <v>2.93E-2</v>
      </c>
      <c r="EP9">
        <v>2.8799999999999999E-2</v>
      </c>
      <c r="EQ9">
        <v>2.8199999999999999E-2</v>
      </c>
      <c r="ER9">
        <v>2.7799999999999998E-2</v>
      </c>
      <c r="ES9">
        <v>2.7400000000000001E-2</v>
      </c>
      <c r="ET9">
        <v>2.6800000000000001E-2</v>
      </c>
      <c r="EU9">
        <v>2.63E-2</v>
      </c>
      <c r="EV9">
        <v>2.58E-2</v>
      </c>
      <c r="EW9">
        <v>2.52E-2</v>
      </c>
      <c r="EX9">
        <v>2.47E-2</v>
      </c>
      <c r="EY9">
        <v>2.4299999999999999E-2</v>
      </c>
      <c r="EZ9">
        <v>2.3800000000000002E-2</v>
      </c>
      <c r="FA9">
        <v>2.3300000000000001E-2</v>
      </c>
      <c r="FB9">
        <v>2.29E-2</v>
      </c>
      <c r="FC9">
        <v>2.23E-2</v>
      </c>
      <c r="FD9">
        <v>2.1600000000000001E-2</v>
      </c>
      <c r="FE9">
        <v>2.0899999999999998E-2</v>
      </c>
      <c r="FF9">
        <v>2.0500000000000001E-2</v>
      </c>
      <c r="FG9">
        <v>0.02</v>
      </c>
      <c r="FH9">
        <v>1.9699999999999999E-2</v>
      </c>
      <c r="FI9">
        <v>1.95E-2</v>
      </c>
      <c r="FJ9">
        <v>1.9099999999999999E-2</v>
      </c>
      <c r="FK9">
        <v>1.8800000000000001E-2</v>
      </c>
      <c r="FL9">
        <v>1.84E-2</v>
      </c>
      <c r="FM9">
        <v>1.8100000000000002E-2</v>
      </c>
      <c r="FN9">
        <v>1.7600000000000001E-2</v>
      </c>
      <c r="FO9">
        <v>1.6899999999999998E-2</v>
      </c>
      <c r="FP9">
        <v>1.66E-2</v>
      </c>
      <c r="FQ9">
        <v>1.6500000000000001E-2</v>
      </c>
      <c r="FR9">
        <v>1.5800000000000002E-2</v>
      </c>
      <c r="FS9">
        <v>1.54E-2</v>
      </c>
      <c r="FT9">
        <v>1.4999999999999999E-2</v>
      </c>
      <c r="FU9">
        <v>1.4500000000000001E-2</v>
      </c>
      <c r="FV9">
        <v>1.43E-2</v>
      </c>
      <c r="FW9">
        <v>1.4E-2</v>
      </c>
      <c r="FX9">
        <v>1.35E-2</v>
      </c>
      <c r="FY9">
        <v>1.32E-2</v>
      </c>
      <c r="FZ9">
        <v>1.2800000000000001E-2</v>
      </c>
      <c r="GA9">
        <v>1.2800000000000001E-2</v>
      </c>
      <c r="GB9">
        <v>1.24E-2</v>
      </c>
      <c r="GC9">
        <v>1.17E-2</v>
      </c>
      <c r="GD9">
        <v>1.15E-2</v>
      </c>
      <c r="GE9">
        <v>1.1299999999999999E-2</v>
      </c>
      <c r="GF9">
        <v>1.11E-2</v>
      </c>
      <c r="GG9">
        <v>1.0500000000000001E-2</v>
      </c>
      <c r="GH9">
        <v>1.03E-2</v>
      </c>
      <c r="GI9">
        <v>1.04E-2</v>
      </c>
      <c r="GJ9">
        <v>9.7999999999999997E-3</v>
      </c>
      <c r="GK9">
        <v>9.4000000000000004E-3</v>
      </c>
      <c r="GL9">
        <v>9.4000000000000004E-3</v>
      </c>
      <c r="GM9">
        <v>8.8000000000000005E-3</v>
      </c>
      <c r="GN9">
        <v>8.6E-3</v>
      </c>
      <c r="GO9">
        <v>8.2000000000000007E-3</v>
      </c>
      <c r="GP9">
        <v>8.0000000000000002E-3</v>
      </c>
      <c r="GQ9">
        <v>8.2000000000000007E-3</v>
      </c>
      <c r="GR9">
        <v>7.6E-3</v>
      </c>
      <c r="GS9">
        <v>6.8999999999999999E-3</v>
      </c>
      <c r="GT9">
        <v>6.7000000000000002E-3</v>
      </c>
      <c r="GU9">
        <v>6.6E-3</v>
      </c>
      <c r="GV9">
        <v>5.8999999999999999E-3</v>
      </c>
      <c r="GW9">
        <v>6.1000000000000004E-3</v>
      </c>
      <c r="GX9">
        <v>6.0000000000000001E-3</v>
      </c>
      <c r="GY9">
        <v>6.1000000000000004E-3</v>
      </c>
      <c r="GZ9">
        <v>5.8999999999999999E-3</v>
      </c>
      <c r="HA9">
        <v>5.7999999999999996E-3</v>
      </c>
      <c r="HB9">
        <v>5.3E-3</v>
      </c>
      <c r="HC9">
        <v>5.3E-3</v>
      </c>
      <c r="HD9">
        <v>5.1000000000000004E-3</v>
      </c>
      <c r="HE9">
        <v>4.8999999999999998E-3</v>
      </c>
      <c r="HF9">
        <v>4.7000000000000002E-3</v>
      </c>
      <c r="HG9">
        <v>4.4000000000000003E-3</v>
      </c>
      <c r="HH9">
        <v>4.4000000000000003E-3</v>
      </c>
      <c r="HI9">
        <v>4.3E-3</v>
      </c>
      <c r="HJ9">
        <v>4.0000000000000001E-3</v>
      </c>
      <c r="HK9">
        <v>3.5000000000000001E-3</v>
      </c>
      <c r="HL9">
        <v>3.5000000000000001E-3</v>
      </c>
      <c r="HM9">
        <v>3.7000000000000002E-3</v>
      </c>
      <c r="HN9">
        <v>3.2000000000000002E-3</v>
      </c>
      <c r="HO9">
        <v>3.2000000000000002E-3</v>
      </c>
      <c r="HP9">
        <v>2.8999999999999998E-3</v>
      </c>
      <c r="HQ9">
        <v>3.0000000000000001E-3</v>
      </c>
      <c r="HR9">
        <v>2.8E-3</v>
      </c>
      <c r="HS9">
        <v>2.8999999999999998E-3</v>
      </c>
      <c r="HT9">
        <v>2.8E-3</v>
      </c>
      <c r="HU9">
        <v>2.7000000000000001E-3</v>
      </c>
      <c r="HV9">
        <v>2.5000000000000001E-3</v>
      </c>
      <c r="HW9">
        <v>2.5000000000000001E-3</v>
      </c>
      <c r="HX9">
        <v>2.3999999999999998E-3</v>
      </c>
      <c r="HY9">
        <v>2.0999999999999999E-3</v>
      </c>
      <c r="HZ9">
        <v>1.6999999999999999E-3</v>
      </c>
      <c r="IA9">
        <v>1.6999999999999999E-3</v>
      </c>
      <c r="IB9">
        <v>1.6000000000000001E-3</v>
      </c>
      <c r="IC9">
        <v>1.4E-3</v>
      </c>
      <c r="ID9">
        <v>1.5E-3</v>
      </c>
      <c r="IE9">
        <v>1.5E-3</v>
      </c>
      <c r="IF9">
        <v>1.5E-3</v>
      </c>
      <c r="IG9">
        <v>1.6999999999999999E-3</v>
      </c>
      <c r="IH9">
        <v>1.6000000000000001E-3</v>
      </c>
      <c r="II9">
        <v>1.8E-3</v>
      </c>
      <c r="IJ9">
        <v>1.6999999999999999E-3</v>
      </c>
      <c r="IK9">
        <v>1.2999999999999999E-3</v>
      </c>
      <c r="IL9">
        <v>1.5E-3</v>
      </c>
      <c r="IM9">
        <v>1.8E-3</v>
      </c>
      <c r="IN9">
        <v>1.6999999999999999E-3</v>
      </c>
      <c r="IO9">
        <v>1.1000000000000001E-3</v>
      </c>
      <c r="IP9">
        <v>1.4E-3</v>
      </c>
      <c r="IQ9">
        <v>1.1999999999999999E-3</v>
      </c>
      <c r="IR9">
        <v>1.2999999999999999E-3</v>
      </c>
      <c r="IS9">
        <v>1.1999999999999999E-3</v>
      </c>
      <c r="IT9">
        <v>1.4E-3</v>
      </c>
      <c r="IU9">
        <v>1.2999999999999999E-3</v>
      </c>
      <c r="IV9">
        <v>1.1000000000000001E-3</v>
      </c>
      <c r="IW9">
        <v>1E-3</v>
      </c>
      <c r="IX9">
        <v>1.1000000000000001E-3</v>
      </c>
      <c r="IY9">
        <v>1.1000000000000001E-3</v>
      </c>
      <c r="IZ9">
        <v>1E-3</v>
      </c>
      <c r="JA9">
        <v>1.1000000000000001E-3</v>
      </c>
      <c r="JB9">
        <v>1.4E-3</v>
      </c>
      <c r="JC9">
        <v>1.5E-3</v>
      </c>
      <c r="JD9">
        <v>1.1000000000000001E-3</v>
      </c>
      <c r="JE9">
        <v>1E-3</v>
      </c>
      <c r="JF9">
        <v>1.2999999999999999E-3</v>
      </c>
      <c r="JG9">
        <v>1.1999999999999999E-3</v>
      </c>
      <c r="JH9">
        <v>1.1999999999999999E-3</v>
      </c>
      <c r="JI9">
        <v>1.1000000000000001E-3</v>
      </c>
      <c r="JJ9">
        <v>1E-3</v>
      </c>
      <c r="JK9">
        <v>1.2999999999999999E-3</v>
      </c>
      <c r="JL9">
        <v>1.4E-3</v>
      </c>
      <c r="JM9">
        <v>1.1999999999999999E-3</v>
      </c>
      <c r="JN9">
        <v>1E-3</v>
      </c>
      <c r="JO9">
        <v>1.1000000000000001E-3</v>
      </c>
      <c r="JP9">
        <v>1.1000000000000001E-3</v>
      </c>
      <c r="JQ9">
        <v>1.1999999999999999E-3</v>
      </c>
      <c r="JR9">
        <v>1.1000000000000001E-3</v>
      </c>
      <c r="JS9">
        <v>8.0000000000000004E-4</v>
      </c>
      <c r="JT9">
        <v>8.0000000000000004E-4</v>
      </c>
      <c r="JU9">
        <v>8.0000000000000004E-4</v>
      </c>
      <c r="JV9">
        <v>8.9999999999999998E-4</v>
      </c>
      <c r="JW9">
        <v>8.9999999999999998E-4</v>
      </c>
      <c r="JX9">
        <v>1.1000000000000001E-3</v>
      </c>
      <c r="JY9">
        <v>1E-3</v>
      </c>
      <c r="JZ9">
        <v>1E-3</v>
      </c>
      <c r="KA9">
        <v>1E-3</v>
      </c>
      <c r="KB9">
        <v>8.9999999999999998E-4</v>
      </c>
      <c r="KC9">
        <v>8.9999999999999998E-4</v>
      </c>
      <c r="KD9">
        <v>8.0000000000000004E-4</v>
      </c>
      <c r="KE9">
        <v>8.9999999999999998E-4</v>
      </c>
      <c r="KF9">
        <v>1.1999999999999999E-3</v>
      </c>
      <c r="KG9">
        <v>1.1000000000000001E-3</v>
      </c>
      <c r="KH9">
        <v>6.9999999999999999E-4</v>
      </c>
      <c r="KI9">
        <v>8.9999999999999998E-4</v>
      </c>
      <c r="KJ9">
        <v>8.0000000000000004E-4</v>
      </c>
      <c r="KK9">
        <v>8.0000000000000004E-4</v>
      </c>
      <c r="KL9">
        <v>6.9999999999999999E-4</v>
      </c>
      <c r="KM9">
        <v>8.9999999999999998E-4</v>
      </c>
      <c r="KN9">
        <v>8.0000000000000004E-4</v>
      </c>
      <c r="KO9">
        <v>5.0000000000000001E-4</v>
      </c>
      <c r="KP9">
        <v>5.0000000000000001E-4</v>
      </c>
      <c r="KQ9">
        <v>5.0000000000000001E-4</v>
      </c>
      <c r="KR9">
        <v>4.0000000000000002E-4</v>
      </c>
      <c r="KS9">
        <v>5.9999999999999995E-4</v>
      </c>
      <c r="KT9">
        <v>6.9999999999999999E-4</v>
      </c>
      <c r="KU9">
        <v>6.9999999999999999E-4</v>
      </c>
      <c r="KV9">
        <v>6.9999999999999999E-4</v>
      </c>
      <c r="KW9">
        <v>8.0000000000000004E-4</v>
      </c>
      <c r="KX9">
        <v>5.9999999999999995E-4</v>
      </c>
      <c r="KY9">
        <v>5.0000000000000001E-4</v>
      </c>
      <c r="KZ9">
        <v>5.9999999999999995E-4</v>
      </c>
      <c r="LA9">
        <v>5.0000000000000001E-4</v>
      </c>
      <c r="LB9">
        <v>5.9999999999999995E-4</v>
      </c>
      <c r="LC9">
        <v>5.9999999999999995E-4</v>
      </c>
      <c r="LD9">
        <v>4.0000000000000002E-4</v>
      </c>
      <c r="LE9">
        <v>4.0000000000000002E-4</v>
      </c>
      <c r="LF9">
        <v>5.0000000000000001E-4</v>
      </c>
      <c r="LG9">
        <v>4.0000000000000002E-4</v>
      </c>
      <c r="LH9">
        <v>5.9999999999999995E-4</v>
      </c>
      <c r="LI9">
        <v>1.1000000000000001E-3</v>
      </c>
      <c r="LJ9">
        <v>1.2999999999999999E-3</v>
      </c>
      <c r="LK9">
        <v>1.1000000000000001E-3</v>
      </c>
      <c r="LL9">
        <v>1E-3</v>
      </c>
      <c r="LM9">
        <v>8.9999999999999998E-4</v>
      </c>
      <c r="LN9">
        <v>8.0000000000000004E-4</v>
      </c>
      <c r="LO9">
        <v>1E-3</v>
      </c>
      <c r="LP9">
        <v>1.1999999999999999E-3</v>
      </c>
      <c r="LQ9">
        <v>1E-3</v>
      </c>
      <c r="LR9">
        <v>1E-3</v>
      </c>
      <c r="LS9">
        <v>1.1000000000000001E-3</v>
      </c>
      <c r="LT9">
        <v>8.9999999999999998E-4</v>
      </c>
      <c r="LU9">
        <v>1E-3</v>
      </c>
      <c r="LV9">
        <v>1.1000000000000001E-3</v>
      </c>
      <c r="LW9">
        <v>1.4E-3</v>
      </c>
      <c r="LX9">
        <v>1.4E-3</v>
      </c>
      <c r="LY9">
        <v>1.2999999999999999E-3</v>
      </c>
      <c r="LZ9">
        <v>1E-3</v>
      </c>
      <c r="MA9">
        <v>8.9999999999999998E-4</v>
      </c>
      <c r="MB9">
        <v>1.1999999999999999E-3</v>
      </c>
      <c r="MC9">
        <v>1.2999999999999999E-3</v>
      </c>
      <c r="MD9">
        <v>1.2999999999999999E-3</v>
      </c>
      <c r="ME9">
        <v>1.4E-3</v>
      </c>
      <c r="MF9">
        <v>1.2999999999999999E-3</v>
      </c>
      <c r="MG9">
        <v>1E-3</v>
      </c>
      <c r="MH9">
        <v>6.9999999999999999E-4</v>
      </c>
      <c r="MI9">
        <v>6.9999999999999999E-4</v>
      </c>
      <c r="MJ9">
        <v>8.9999999999999998E-4</v>
      </c>
      <c r="MK9">
        <v>8.9999999999999998E-4</v>
      </c>
      <c r="ML9">
        <v>1E-3</v>
      </c>
      <c r="MM9">
        <v>1.1000000000000001E-3</v>
      </c>
      <c r="MN9">
        <v>1.2999999999999999E-3</v>
      </c>
      <c r="MO9">
        <v>1.2999999999999999E-3</v>
      </c>
      <c r="MP9">
        <v>1.1999999999999999E-3</v>
      </c>
      <c r="MQ9">
        <v>1E-3</v>
      </c>
      <c r="MR9">
        <v>1.1000000000000001E-3</v>
      </c>
      <c r="MS9">
        <v>1E-3</v>
      </c>
      <c r="MT9">
        <v>1.1999999999999999E-3</v>
      </c>
      <c r="MU9">
        <v>1.1000000000000001E-3</v>
      </c>
      <c r="MV9">
        <v>8.9999999999999998E-4</v>
      </c>
      <c r="MW9">
        <v>8.9999999999999998E-4</v>
      </c>
      <c r="MX9">
        <v>1E-3</v>
      </c>
      <c r="MY9">
        <v>8.0000000000000004E-4</v>
      </c>
      <c r="MZ9">
        <v>5.9999999999999995E-4</v>
      </c>
      <c r="NA9">
        <v>1E-3</v>
      </c>
      <c r="NB9">
        <v>8.9999999999999998E-4</v>
      </c>
      <c r="NC9">
        <v>1E-3</v>
      </c>
      <c r="ND9">
        <v>1.1000000000000001E-3</v>
      </c>
      <c r="NE9">
        <v>1.2999999999999999E-3</v>
      </c>
      <c r="NF9">
        <v>1.1000000000000001E-3</v>
      </c>
      <c r="NG9">
        <v>1.1000000000000001E-3</v>
      </c>
      <c r="NH9">
        <v>8.9999999999999998E-4</v>
      </c>
      <c r="NI9">
        <v>1E-3</v>
      </c>
      <c r="NJ9">
        <v>1.1000000000000001E-3</v>
      </c>
      <c r="NK9">
        <v>8.9999999999999998E-4</v>
      </c>
      <c r="NL9">
        <v>6.9999999999999999E-4</v>
      </c>
      <c r="NM9">
        <v>5.9999999999999995E-4</v>
      </c>
      <c r="NN9">
        <v>8.0000000000000004E-4</v>
      </c>
      <c r="NO9">
        <v>1E-3</v>
      </c>
      <c r="NP9">
        <v>1.1000000000000001E-3</v>
      </c>
      <c r="NQ9">
        <v>1.1000000000000001E-3</v>
      </c>
      <c r="NR9">
        <v>1.1999999999999999E-3</v>
      </c>
      <c r="NS9">
        <v>8.9999999999999998E-4</v>
      </c>
      <c r="NT9">
        <v>1.1000000000000001E-3</v>
      </c>
      <c r="NU9">
        <v>8.9999999999999998E-4</v>
      </c>
      <c r="NV9">
        <v>8.9999999999999998E-4</v>
      </c>
      <c r="NW9">
        <v>1E-3</v>
      </c>
      <c r="NX9">
        <v>8.0000000000000004E-4</v>
      </c>
      <c r="NY9">
        <v>6.9999999999999999E-4</v>
      </c>
      <c r="NZ9">
        <v>1.2999999999999999E-3</v>
      </c>
      <c r="OA9">
        <v>1E-3</v>
      </c>
      <c r="OB9">
        <v>1E-3</v>
      </c>
      <c r="OC9">
        <v>8.9999999999999998E-4</v>
      </c>
      <c r="OD9">
        <v>1.1000000000000001E-3</v>
      </c>
      <c r="OE9">
        <v>1.2999999999999999E-3</v>
      </c>
      <c r="OF9">
        <v>1.4E-3</v>
      </c>
      <c r="OG9">
        <v>1.5E-3</v>
      </c>
      <c r="OH9">
        <v>1.4E-3</v>
      </c>
      <c r="OI9">
        <v>1.6000000000000001E-3</v>
      </c>
      <c r="OJ9">
        <v>1.6999999999999999E-3</v>
      </c>
      <c r="OK9">
        <v>1.6999999999999999E-3</v>
      </c>
      <c r="OL9">
        <v>2.2000000000000001E-3</v>
      </c>
      <c r="OM9">
        <v>2.5999999999999999E-3</v>
      </c>
      <c r="ON9">
        <v>3.0000000000000001E-3</v>
      </c>
      <c r="OO9">
        <v>3.5999999999999999E-3</v>
      </c>
      <c r="OP9">
        <v>4.4999999999999997E-3</v>
      </c>
      <c r="OQ9">
        <v>6.1000000000000004E-3</v>
      </c>
      <c r="OR9">
        <v>8.2000000000000007E-3</v>
      </c>
      <c r="OS9">
        <v>1.04E-2</v>
      </c>
      <c r="OT9">
        <v>1.3100000000000001E-2</v>
      </c>
      <c r="OU9">
        <v>1.67E-2</v>
      </c>
      <c r="OV9">
        <v>2.0799999999999999E-2</v>
      </c>
      <c r="OW9">
        <v>2.5399999999999999E-2</v>
      </c>
      <c r="OX9">
        <v>3.1099999999999999E-2</v>
      </c>
      <c r="OY9">
        <v>3.7400000000000003E-2</v>
      </c>
      <c r="OZ9">
        <v>4.4200000000000003E-2</v>
      </c>
      <c r="PA9">
        <v>5.1400000000000001E-2</v>
      </c>
      <c r="PB9">
        <v>5.9200000000000003E-2</v>
      </c>
      <c r="PC9">
        <v>6.7299999999999999E-2</v>
      </c>
      <c r="PD9">
        <v>7.5899999999999995E-2</v>
      </c>
      <c r="PE9">
        <v>8.4900000000000003E-2</v>
      </c>
      <c r="PF9">
        <v>9.3899999999999997E-2</v>
      </c>
      <c r="PG9">
        <v>0.1028</v>
      </c>
      <c r="PH9">
        <v>0.1115</v>
      </c>
      <c r="PI9">
        <v>0.1201</v>
      </c>
      <c r="PJ9">
        <v>0.1285</v>
      </c>
      <c r="PK9">
        <v>0.13700000000000001</v>
      </c>
      <c r="PL9">
        <v>0.1449</v>
      </c>
      <c r="PM9">
        <v>0.15329999999999999</v>
      </c>
      <c r="PN9">
        <v>0.16200000000000001</v>
      </c>
      <c r="PO9">
        <v>0.1709</v>
      </c>
      <c r="PP9">
        <v>0.18010000000000001</v>
      </c>
      <c r="PQ9">
        <v>0.18990000000000001</v>
      </c>
      <c r="PR9">
        <v>0.20039999999999999</v>
      </c>
      <c r="PS9">
        <v>0.21149999999999999</v>
      </c>
      <c r="PT9">
        <v>0.22289999999999999</v>
      </c>
      <c r="PU9">
        <v>0.23480000000000001</v>
      </c>
      <c r="PV9">
        <v>0.247</v>
      </c>
      <c r="PW9">
        <v>0.25990000000000002</v>
      </c>
      <c r="PX9">
        <v>0.27279999999999999</v>
      </c>
      <c r="PY9">
        <v>0.28599999999999998</v>
      </c>
      <c r="PZ9">
        <v>0.29930000000000001</v>
      </c>
      <c r="QA9">
        <v>0.31219999999999998</v>
      </c>
      <c r="QB9">
        <v>0.32500000000000001</v>
      </c>
      <c r="QC9">
        <v>0.33700000000000002</v>
      </c>
      <c r="QD9">
        <v>0.34899999999999998</v>
      </c>
      <c r="QE9">
        <v>0.36020000000000002</v>
      </c>
      <c r="QF9">
        <v>0.37119999999999997</v>
      </c>
      <c r="QG9">
        <v>0.38129999999999997</v>
      </c>
      <c r="QH9">
        <v>0.39179999999999998</v>
      </c>
      <c r="QI9">
        <v>0.4022</v>
      </c>
      <c r="QJ9">
        <v>0.41249999999999998</v>
      </c>
      <c r="QK9">
        <v>0.42230000000000001</v>
      </c>
      <c r="QL9">
        <v>0.43240000000000001</v>
      </c>
      <c r="QM9">
        <v>0.44280000000000003</v>
      </c>
      <c r="QN9">
        <v>0.45350000000000001</v>
      </c>
      <c r="QO9">
        <v>0.46389999999999998</v>
      </c>
      <c r="QP9">
        <v>0.47539999999999999</v>
      </c>
      <c r="QQ9">
        <v>0.48770000000000002</v>
      </c>
      <c r="QR9">
        <v>0.49890000000000001</v>
      </c>
      <c r="QS9">
        <v>0.502</v>
      </c>
      <c r="QT9">
        <v>0.48139999999999999</v>
      </c>
      <c r="QU9">
        <v>0.44719999999999999</v>
      </c>
      <c r="QV9">
        <v>0.40339999999999998</v>
      </c>
      <c r="QW9">
        <v>0.36059999999999998</v>
      </c>
      <c r="QX9">
        <v>0.33439999999999998</v>
      </c>
      <c r="QY9">
        <v>0.32579999999999998</v>
      </c>
      <c r="QZ9">
        <v>0.32879999999999998</v>
      </c>
      <c r="RA9">
        <v>0.3357</v>
      </c>
      <c r="RB9">
        <v>0.33939999999999998</v>
      </c>
      <c r="RC9">
        <v>0.33939999999999998</v>
      </c>
      <c r="RD9">
        <v>0.33810000000000001</v>
      </c>
      <c r="RE9">
        <v>0.33150000000000002</v>
      </c>
      <c r="RF9">
        <v>0.32429999999999998</v>
      </c>
      <c r="RG9">
        <v>0.31719999999999998</v>
      </c>
      <c r="RH9">
        <v>0.30869999999999997</v>
      </c>
      <c r="RI9">
        <v>0.29859999999999998</v>
      </c>
      <c r="RJ9">
        <v>0.2868</v>
      </c>
      <c r="RK9">
        <v>0.2757</v>
      </c>
      <c r="RL9">
        <v>0.26769999999999999</v>
      </c>
      <c r="RM9">
        <v>0.25890000000000002</v>
      </c>
      <c r="RN9">
        <v>0.2477</v>
      </c>
      <c r="RO9">
        <v>0.2366</v>
      </c>
      <c r="RP9">
        <v>0.22919999999999999</v>
      </c>
      <c r="RQ9">
        <v>0.2203</v>
      </c>
      <c r="RR9">
        <v>0.21029999999999999</v>
      </c>
      <c r="RS9">
        <v>0.2044</v>
      </c>
      <c r="RT9">
        <v>0.19739999999999999</v>
      </c>
      <c r="RU9">
        <v>0.18909999999999999</v>
      </c>
      <c r="RV9">
        <v>0.1822</v>
      </c>
      <c r="RW9">
        <v>0.17530000000000001</v>
      </c>
      <c r="RX9">
        <v>0.16880000000000001</v>
      </c>
      <c r="RY9">
        <v>0.16539999999999999</v>
      </c>
      <c r="RZ9">
        <v>0.1618</v>
      </c>
      <c r="SA9">
        <v>0.15590000000000001</v>
      </c>
      <c r="SB9">
        <v>0.15079999999999999</v>
      </c>
      <c r="SC9">
        <v>0.14649999999999999</v>
      </c>
      <c r="SD9">
        <v>0.14380000000000001</v>
      </c>
      <c r="SE9">
        <v>0.1404</v>
      </c>
      <c r="SF9">
        <v>0.13800000000000001</v>
      </c>
      <c r="SG9">
        <v>0.13719999999999999</v>
      </c>
      <c r="SH9">
        <v>0.1321</v>
      </c>
      <c r="SI9">
        <v>0.12909999999999999</v>
      </c>
      <c r="SJ9">
        <v>0.12870000000000001</v>
      </c>
      <c r="SK9">
        <v>0.12970000000000001</v>
      </c>
      <c r="SL9">
        <v>0.12970000000000001</v>
      </c>
      <c r="SM9">
        <v>0.12709999999999999</v>
      </c>
      <c r="SN9">
        <v>0.1239</v>
      </c>
      <c r="SO9">
        <v>0.1242</v>
      </c>
      <c r="SP9">
        <v>0.1246</v>
      </c>
      <c r="SQ9">
        <v>0.123</v>
      </c>
      <c r="SR9">
        <v>0.1237</v>
      </c>
      <c r="SS9">
        <v>0.1225</v>
      </c>
      <c r="ST9">
        <v>0.1217</v>
      </c>
      <c r="SU9">
        <v>0.123</v>
      </c>
      <c r="SV9">
        <v>0.121</v>
      </c>
      <c r="SW9">
        <v>0.12</v>
      </c>
      <c r="SX9">
        <v>0.1236</v>
      </c>
      <c r="SY9">
        <v>0.1227</v>
      </c>
      <c r="SZ9">
        <v>0.11990000000000001</v>
      </c>
      <c r="TA9">
        <v>0.1207</v>
      </c>
      <c r="TB9">
        <v>0.11990000000000001</v>
      </c>
      <c r="TC9">
        <v>0.1186</v>
      </c>
      <c r="TD9">
        <v>0.1176</v>
      </c>
      <c r="TE9">
        <v>0.11899999999999999</v>
      </c>
      <c r="TF9">
        <v>0.1196</v>
      </c>
      <c r="TG9">
        <v>0.1176</v>
      </c>
      <c r="TH9">
        <v>0.1153</v>
      </c>
      <c r="TI9">
        <v>0.1162</v>
      </c>
      <c r="TJ9">
        <v>0.1162</v>
      </c>
      <c r="TK9">
        <v>0.11409999999999999</v>
      </c>
      <c r="TL9">
        <v>0.1106</v>
      </c>
      <c r="TM9">
        <v>0.1094</v>
      </c>
      <c r="TN9">
        <v>0.1103</v>
      </c>
      <c r="TO9">
        <v>0.11</v>
      </c>
      <c r="TP9">
        <v>0.1105</v>
      </c>
      <c r="TQ9">
        <v>0.1103</v>
      </c>
      <c r="TR9">
        <v>0.1091</v>
      </c>
      <c r="TS9">
        <v>0.10829999999999999</v>
      </c>
      <c r="TT9">
        <v>0.1075</v>
      </c>
      <c r="TU9">
        <v>0.10639999999999999</v>
      </c>
      <c r="TV9">
        <v>0.1047</v>
      </c>
      <c r="TW9">
        <v>0.1046</v>
      </c>
      <c r="TX9">
        <v>0.104</v>
      </c>
      <c r="TY9">
        <v>0.1028</v>
      </c>
      <c r="TZ9">
        <v>0.1016</v>
      </c>
      <c r="UA9">
        <v>0.1021</v>
      </c>
      <c r="UB9">
        <v>0.10290000000000001</v>
      </c>
      <c r="UC9">
        <v>0.10299999999999999</v>
      </c>
      <c r="UD9">
        <v>0.1057</v>
      </c>
      <c r="UE9">
        <v>0.1077</v>
      </c>
      <c r="UF9">
        <v>0.106</v>
      </c>
      <c r="UG9">
        <v>0.10630000000000001</v>
      </c>
      <c r="UH9">
        <v>0.107</v>
      </c>
      <c r="UI9">
        <v>0.11020000000000001</v>
      </c>
      <c r="UJ9">
        <v>0.1118</v>
      </c>
      <c r="UK9">
        <v>0.1099</v>
      </c>
      <c r="UL9">
        <v>0.1079</v>
      </c>
      <c r="UM9">
        <v>0.1075</v>
      </c>
      <c r="UN9">
        <v>0.10970000000000001</v>
      </c>
      <c r="UO9">
        <v>0.1113</v>
      </c>
      <c r="UP9">
        <v>0.11260000000000001</v>
      </c>
      <c r="UQ9">
        <v>0.112</v>
      </c>
      <c r="UR9">
        <v>0.1087</v>
      </c>
      <c r="US9">
        <v>0.1069</v>
      </c>
      <c r="UT9">
        <v>0.1076</v>
      </c>
      <c r="UU9">
        <v>0.1062</v>
      </c>
      <c r="UV9">
        <v>0.1048</v>
      </c>
      <c r="UW9">
        <v>0.10340000000000001</v>
      </c>
      <c r="UX9">
        <v>0.1017</v>
      </c>
      <c r="UY9">
        <v>0.1021</v>
      </c>
      <c r="UZ9">
        <v>0.1027</v>
      </c>
      <c r="VA9">
        <v>0.10050000000000001</v>
      </c>
      <c r="VB9">
        <v>9.8400000000000001E-2</v>
      </c>
      <c r="VC9">
        <v>9.5899999999999999E-2</v>
      </c>
      <c r="VD9">
        <v>9.4100000000000003E-2</v>
      </c>
      <c r="VE9">
        <v>9.1800000000000007E-2</v>
      </c>
      <c r="VF9">
        <v>8.8499999999999995E-2</v>
      </c>
      <c r="VG9">
        <v>8.6499999999999994E-2</v>
      </c>
      <c r="VH9">
        <v>8.2100000000000006E-2</v>
      </c>
      <c r="VI9">
        <v>7.9899999999999999E-2</v>
      </c>
      <c r="VJ9">
        <v>7.7100000000000002E-2</v>
      </c>
      <c r="VK9">
        <v>7.5399999999999995E-2</v>
      </c>
      <c r="VL9">
        <v>7.2900000000000006E-2</v>
      </c>
      <c r="VM9">
        <v>7.1099999999999997E-2</v>
      </c>
      <c r="VN9">
        <v>7.0900000000000005E-2</v>
      </c>
      <c r="VO9">
        <v>6.8900000000000003E-2</v>
      </c>
      <c r="VP9">
        <v>6.7299999999999999E-2</v>
      </c>
      <c r="VQ9">
        <v>6.4000000000000001E-2</v>
      </c>
      <c r="VR9">
        <v>6.4299999999999996E-2</v>
      </c>
      <c r="VS9">
        <v>6.2399999999999997E-2</v>
      </c>
      <c r="VT9">
        <v>6.13E-2</v>
      </c>
      <c r="VU9">
        <v>5.96E-2</v>
      </c>
      <c r="VV9">
        <v>6.0100000000000001E-2</v>
      </c>
      <c r="VW9">
        <v>5.7500000000000002E-2</v>
      </c>
      <c r="VX9">
        <v>5.6399999999999999E-2</v>
      </c>
      <c r="VY9">
        <v>5.4899999999999997E-2</v>
      </c>
      <c r="VZ9">
        <v>5.5899999999999998E-2</v>
      </c>
      <c r="WA9">
        <v>5.4699999999999999E-2</v>
      </c>
      <c r="WB9">
        <v>5.3600000000000002E-2</v>
      </c>
      <c r="WC9">
        <v>5.1999999999999998E-2</v>
      </c>
      <c r="WD9">
        <v>4.9299999999999997E-2</v>
      </c>
      <c r="WE9">
        <v>4.7300000000000002E-2</v>
      </c>
      <c r="WF9">
        <v>4.9000000000000002E-2</v>
      </c>
      <c r="WG9">
        <v>4.6699999999999998E-2</v>
      </c>
      <c r="WH9">
        <v>4.6100000000000002E-2</v>
      </c>
      <c r="WI9">
        <v>4.4200000000000003E-2</v>
      </c>
      <c r="WJ9">
        <v>4.2599999999999999E-2</v>
      </c>
      <c r="WK9">
        <v>4.0599999999999997E-2</v>
      </c>
      <c r="WL9">
        <v>3.8300000000000001E-2</v>
      </c>
      <c r="WM9">
        <v>3.5799999999999998E-2</v>
      </c>
      <c r="WN9">
        <v>3.44E-2</v>
      </c>
      <c r="WO9">
        <v>3.56E-2</v>
      </c>
      <c r="WP9">
        <v>3.49E-2</v>
      </c>
      <c r="WQ9">
        <v>3.3300000000000003E-2</v>
      </c>
      <c r="WR9">
        <v>3.1099999999999999E-2</v>
      </c>
      <c r="WS9">
        <v>2.9000000000000001E-2</v>
      </c>
      <c r="WT9">
        <v>2.7099999999999999E-2</v>
      </c>
      <c r="WU9">
        <v>2.5999999999999999E-2</v>
      </c>
      <c r="WV9">
        <v>2.4199999999999999E-2</v>
      </c>
      <c r="WW9">
        <v>2.2800000000000001E-2</v>
      </c>
      <c r="WX9">
        <v>2.1499999999999998E-2</v>
      </c>
      <c r="WY9">
        <v>1.7899999999999999E-2</v>
      </c>
      <c r="WZ9">
        <v>1.7100000000000001E-2</v>
      </c>
      <c r="XA9">
        <v>1.6299999999999999E-2</v>
      </c>
      <c r="XB9">
        <v>1.4800000000000001E-2</v>
      </c>
      <c r="XC9">
        <v>1.3899999999999999E-2</v>
      </c>
      <c r="XD9">
        <v>1.09E-2</v>
      </c>
      <c r="XE9">
        <v>8.8999999999999999E-3</v>
      </c>
      <c r="XF9">
        <v>7.7999999999999996E-3</v>
      </c>
      <c r="XG9">
        <v>6.1999999999999998E-3</v>
      </c>
      <c r="XH9">
        <v>5.4999999999999997E-3</v>
      </c>
      <c r="XI9">
        <v>4.4999999999999997E-3</v>
      </c>
      <c r="XJ9">
        <v>3.0000000000000001E-3</v>
      </c>
      <c r="XK9">
        <v>2E-3</v>
      </c>
      <c r="XL9">
        <v>2.7000000000000001E-3</v>
      </c>
      <c r="XM9">
        <v>8.9999999999999998E-4</v>
      </c>
      <c r="XN9">
        <v>2.0000000000000001E-4</v>
      </c>
      <c r="XO9">
        <v>-2.8999999999999998E-3</v>
      </c>
      <c r="XP9">
        <v>-3.8999999999999998E-3</v>
      </c>
      <c r="XQ9">
        <v>-4.0000000000000001E-3</v>
      </c>
      <c r="XR9">
        <v>-5.0000000000000001E-3</v>
      </c>
      <c r="XS9">
        <v>-5.7999999999999996E-3</v>
      </c>
      <c r="XT9">
        <v>-8.0000000000000002E-3</v>
      </c>
      <c r="XU9">
        <v>-8.0000000000000002E-3</v>
      </c>
      <c r="XV9">
        <v>-8.0999999999999996E-3</v>
      </c>
      <c r="XW9">
        <v>-1.03E-2</v>
      </c>
      <c r="XX9">
        <v>-1.29E-2</v>
      </c>
      <c r="XY9">
        <v>-1.2699999999999999E-2</v>
      </c>
      <c r="XZ9">
        <v>-1.5100000000000001E-2</v>
      </c>
      <c r="YA9">
        <v>-1.4999999999999999E-2</v>
      </c>
      <c r="YB9">
        <v>-1.67E-2</v>
      </c>
      <c r="YC9">
        <v>-1.8200000000000001E-2</v>
      </c>
      <c r="YD9">
        <v>-1.9E-2</v>
      </c>
      <c r="YE9">
        <v>-1.9400000000000001E-2</v>
      </c>
      <c r="YF9">
        <v>-2.12E-2</v>
      </c>
      <c r="YG9">
        <v>-2.24E-2</v>
      </c>
      <c r="YH9">
        <v>-2.4299999999999999E-2</v>
      </c>
      <c r="YI9">
        <v>-2.5399999999999999E-2</v>
      </c>
      <c r="YJ9">
        <v>-2.8400000000000002E-2</v>
      </c>
      <c r="YK9">
        <v>-3.0200000000000001E-2</v>
      </c>
      <c r="YL9">
        <v>-3.2000000000000001E-2</v>
      </c>
      <c r="YM9">
        <v>-3.3799999999999997E-2</v>
      </c>
      <c r="YN9">
        <v>-3.56E-2</v>
      </c>
      <c r="YO9">
        <v>-3.5900000000000001E-2</v>
      </c>
      <c r="YP9">
        <v>-3.6700000000000003E-2</v>
      </c>
      <c r="YQ9">
        <v>-3.7199999999999997E-2</v>
      </c>
      <c r="YR9">
        <v>-3.73E-2</v>
      </c>
      <c r="YS9">
        <v>-3.8300000000000001E-2</v>
      </c>
      <c r="YT9">
        <v>-3.9199999999999999E-2</v>
      </c>
      <c r="YU9">
        <v>-4.0899999999999999E-2</v>
      </c>
      <c r="YV9">
        <v>-4.1500000000000002E-2</v>
      </c>
      <c r="YW9">
        <v>-4.1500000000000002E-2</v>
      </c>
      <c r="YX9">
        <v>-4.1799999999999997E-2</v>
      </c>
      <c r="YY9">
        <v>-4.2099999999999999E-2</v>
      </c>
      <c r="YZ9">
        <v>-4.19E-2</v>
      </c>
      <c r="ZA9">
        <v>-4.2299999999999997E-2</v>
      </c>
      <c r="ZB9">
        <v>-4.2900000000000001E-2</v>
      </c>
      <c r="ZC9">
        <v>-4.2299999999999997E-2</v>
      </c>
      <c r="ZD9">
        <v>-4.2299999999999997E-2</v>
      </c>
      <c r="ZE9">
        <v>-4.2500000000000003E-2</v>
      </c>
      <c r="ZF9">
        <v>-4.2599999999999999E-2</v>
      </c>
      <c r="ZG9">
        <v>-4.3999999999999997E-2</v>
      </c>
      <c r="ZH9">
        <v>-4.3999999999999997E-2</v>
      </c>
      <c r="ZI9">
        <v>-4.4200000000000003E-2</v>
      </c>
      <c r="ZJ9">
        <v>-4.4699999999999997E-2</v>
      </c>
      <c r="ZK9">
        <v>-4.53E-2</v>
      </c>
      <c r="ZL9">
        <v>-4.4999999999999998E-2</v>
      </c>
      <c r="ZM9">
        <v>-4.4699999999999997E-2</v>
      </c>
      <c r="ZN9">
        <v>-4.5100000000000001E-2</v>
      </c>
      <c r="ZO9">
        <v>-4.5400000000000003E-2</v>
      </c>
      <c r="ZP9">
        <v>-4.5999999999999999E-2</v>
      </c>
      <c r="ZQ9">
        <v>-4.6600000000000003E-2</v>
      </c>
      <c r="ZR9">
        <v>-4.7300000000000002E-2</v>
      </c>
      <c r="ZS9">
        <v>-4.7600000000000003E-2</v>
      </c>
      <c r="ZT9">
        <v>-4.7699999999999999E-2</v>
      </c>
      <c r="ZU9">
        <v>-4.7800000000000002E-2</v>
      </c>
      <c r="ZV9">
        <v>-4.8099999999999997E-2</v>
      </c>
      <c r="ZW9">
        <v>-4.8899999999999999E-2</v>
      </c>
      <c r="ZX9">
        <v>-4.87E-2</v>
      </c>
      <c r="ZY9">
        <v>-4.8399999999999999E-2</v>
      </c>
      <c r="ZZ9">
        <v>-4.7899999999999998E-2</v>
      </c>
      <c r="AAA9">
        <v>-4.7800000000000002E-2</v>
      </c>
      <c r="AAB9">
        <v>-4.7600000000000003E-2</v>
      </c>
      <c r="AAC9">
        <v>-4.8000000000000001E-2</v>
      </c>
      <c r="AAD9">
        <v>-4.7699999999999999E-2</v>
      </c>
      <c r="AAE9">
        <v>-4.8000000000000001E-2</v>
      </c>
      <c r="AAF9">
        <v>-4.8500000000000001E-2</v>
      </c>
      <c r="AAG9">
        <v>-4.8500000000000001E-2</v>
      </c>
      <c r="AAH9">
        <v>-4.8399999999999999E-2</v>
      </c>
      <c r="AAI9">
        <v>-4.9000000000000002E-2</v>
      </c>
      <c r="AAJ9">
        <v>-4.9200000000000001E-2</v>
      </c>
      <c r="AAK9">
        <v>-4.9799999999999997E-2</v>
      </c>
      <c r="AAL9">
        <v>-4.9500000000000002E-2</v>
      </c>
      <c r="AAM9">
        <v>-4.9399999999999999E-2</v>
      </c>
      <c r="AAN9">
        <v>-4.99E-2</v>
      </c>
      <c r="AAO9">
        <v>-4.99E-2</v>
      </c>
      <c r="AAP9">
        <v>-4.9599999999999998E-2</v>
      </c>
      <c r="AAQ9">
        <v>-4.9299999999999997E-2</v>
      </c>
      <c r="AAR9">
        <v>-4.9299999999999997E-2</v>
      </c>
      <c r="AAS9">
        <v>-4.9799999999999997E-2</v>
      </c>
      <c r="AAT9">
        <v>-4.9799999999999997E-2</v>
      </c>
      <c r="AAU9">
        <v>-4.9700000000000001E-2</v>
      </c>
      <c r="AAV9">
        <v>-4.99E-2</v>
      </c>
      <c r="AAW9">
        <v>-4.9299999999999997E-2</v>
      </c>
      <c r="AAX9">
        <v>-4.8599999999999997E-2</v>
      </c>
      <c r="AAY9">
        <v>-4.9299999999999997E-2</v>
      </c>
      <c r="AAZ9">
        <v>-5.0200000000000002E-2</v>
      </c>
      <c r="ABA9">
        <v>-4.9700000000000001E-2</v>
      </c>
      <c r="ABB9">
        <v>-4.9599999999999998E-2</v>
      </c>
      <c r="ABC9">
        <v>-5.04E-2</v>
      </c>
      <c r="ABD9">
        <v>-5.0700000000000002E-2</v>
      </c>
      <c r="ABE9">
        <v>-4.99E-2</v>
      </c>
      <c r="ABF9">
        <v>-4.8800000000000003E-2</v>
      </c>
      <c r="ABG9">
        <v>-4.9200000000000001E-2</v>
      </c>
      <c r="ABH9">
        <v>-4.9700000000000001E-2</v>
      </c>
      <c r="ABI9">
        <v>-4.9599999999999998E-2</v>
      </c>
      <c r="ABJ9">
        <v>-4.9399999999999999E-2</v>
      </c>
      <c r="ABK9">
        <v>-4.9299999999999997E-2</v>
      </c>
      <c r="ABL9">
        <v>-4.9200000000000001E-2</v>
      </c>
      <c r="ABM9">
        <v>-4.9599999999999998E-2</v>
      </c>
      <c r="ABN9">
        <v>-4.9500000000000002E-2</v>
      </c>
      <c r="ABO9">
        <v>-4.9000000000000002E-2</v>
      </c>
      <c r="ABP9">
        <v>-4.7899999999999998E-2</v>
      </c>
      <c r="ABQ9">
        <v>-4.7500000000000001E-2</v>
      </c>
      <c r="ABR9">
        <v>-4.8500000000000001E-2</v>
      </c>
      <c r="ABS9">
        <v>-4.8099999999999997E-2</v>
      </c>
      <c r="ABT9">
        <v>-4.7500000000000001E-2</v>
      </c>
      <c r="ABU9">
        <v>-4.7699999999999999E-2</v>
      </c>
      <c r="ABV9">
        <v>-4.6899999999999997E-2</v>
      </c>
      <c r="ABW9">
        <v>-4.6800000000000001E-2</v>
      </c>
      <c r="ABX9">
        <v>-4.7399999999999998E-2</v>
      </c>
      <c r="ABY9">
        <v>-4.6899999999999997E-2</v>
      </c>
      <c r="ABZ9">
        <v>-4.6800000000000001E-2</v>
      </c>
      <c r="ACA9">
        <v>-4.6399999999999997E-2</v>
      </c>
      <c r="ACB9">
        <v>-4.6100000000000002E-2</v>
      </c>
      <c r="ACC9">
        <v>-4.58E-2</v>
      </c>
      <c r="ACD9">
        <v>-4.53E-2</v>
      </c>
      <c r="ACE9">
        <v>-4.48E-2</v>
      </c>
      <c r="ACF9">
        <v>-4.36E-2</v>
      </c>
      <c r="ACG9">
        <v>-4.3400000000000001E-2</v>
      </c>
      <c r="ACH9">
        <v>-4.3400000000000001E-2</v>
      </c>
      <c r="ACI9">
        <v>-4.3299999999999998E-2</v>
      </c>
      <c r="ACJ9">
        <v>-4.36E-2</v>
      </c>
      <c r="ACK9">
        <v>-4.2799999999999998E-2</v>
      </c>
      <c r="ACL9">
        <v>-4.24E-2</v>
      </c>
      <c r="ACM9">
        <v>-4.1799999999999997E-2</v>
      </c>
      <c r="ACN9">
        <v>-4.1599999999999998E-2</v>
      </c>
      <c r="ACO9">
        <v>-4.1399999999999999E-2</v>
      </c>
      <c r="ACP9">
        <v>-4.1099999999999998E-2</v>
      </c>
      <c r="ACQ9">
        <v>-4.0800000000000003E-2</v>
      </c>
      <c r="ACR9">
        <v>-3.9899999999999998E-2</v>
      </c>
      <c r="ACS9">
        <v>-3.9399999999999998E-2</v>
      </c>
      <c r="ACT9">
        <v>-3.9399999999999998E-2</v>
      </c>
      <c r="ACU9">
        <v>-3.85E-2</v>
      </c>
      <c r="ACV9">
        <v>-3.7900000000000003E-2</v>
      </c>
      <c r="ACW9">
        <v>-3.7999999999999999E-2</v>
      </c>
      <c r="ACX9">
        <v>-3.7499999999999999E-2</v>
      </c>
      <c r="ACY9">
        <v>-3.6700000000000003E-2</v>
      </c>
      <c r="ACZ9">
        <v>-3.6400000000000002E-2</v>
      </c>
      <c r="ADA9">
        <v>-3.5799999999999998E-2</v>
      </c>
      <c r="ADB9">
        <v>-3.5499999999999997E-2</v>
      </c>
      <c r="ADC9">
        <v>-3.5200000000000002E-2</v>
      </c>
      <c r="ADD9">
        <v>-3.4799999999999998E-2</v>
      </c>
      <c r="ADE9">
        <v>-3.4099999999999998E-2</v>
      </c>
      <c r="ADF9">
        <v>-3.4000000000000002E-2</v>
      </c>
      <c r="ADG9">
        <v>-3.3399999999999999E-2</v>
      </c>
      <c r="ADH9">
        <v>-3.3099999999999997E-2</v>
      </c>
      <c r="ADI9">
        <v>-3.2399999999999998E-2</v>
      </c>
      <c r="ADJ9">
        <v>-3.2399999999999998E-2</v>
      </c>
      <c r="ADK9">
        <v>-3.1800000000000002E-2</v>
      </c>
      <c r="ADL9">
        <v>-3.1099999999999999E-2</v>
      </c>
      <c r="ADM9">
        <v>-3.0700000000000002E-2</v>
      </c>
      <c r="ADN9">
        <v>-3.0800000000000001E-2</v>
      </c>
      <c r="ADO9">
        <v>-3.0300000000000001E-2</v>
      </c>
      <c r="ADP9">
        <v>-2.9399999999999999E-2</v>
      </c>
      <c r="ADQ9">
        <v>-2.92E-2</v>
      </c>
      <c r="ADR9">
        <v>-2.87E-2</v>
      </c>
      <c r="ADS9">
        <v>-2.8299999999999999E-2</v>
      </c>
      <c r="ADT9">
        <v>-2.7699999999999999E-2</v>
      </c>
      <c r="ADU9">
        <v>-2.75E-2</v>
      </c>
      <c r="ADV9">
        <v>-2.7400000000000001E-2</v>
      </c>
      <c r="ADW9">
        <v>-2.6700000000000002E-2</v>
      </c>
      <c r="ADX9">
        <v>-2.58E-2</v>
      </c>
      <c r="ADY9">
        <v>-2.58E-2</v>
      </c>
      <c r="ADZ9">
        <v>-2.4899999999999999E-2</v>
      </c>
      <c r="AEA9">
        <v>-2.5000000000000001E-2</v>
      </c>
      <c r="AEB9">
        <v>-2.52E-2</v>
      </c>
      <c r="AEC9">
        <v>-2.4299999999999999E-2</v>
      </c>
      <c r="AED9">
        <v>-2.3099999999999999E-2</v>
      </c>
      <c r="AEE9">
        <v>-2.3099999999999999E-2</v>
      </c>
      <c r="AEF9">
        <v>-2.3400000000000001E-2</v>
      </c>
      <c r="AEG9">
        <v>-2.24E-2</v>
      </c>
      <c r="AEH9">
        <v>-2.1000000000000001E-2</v>
      </c>
      <c r="AEI9">
        <v>-2.1100000000000001E-2</v>
      </c>
      <c r="AEJ9">
        <v>-2.1600000000000001E-2</v>
      </c>
      <c r="AEK9">
        <v>-2.06E-2</v>
      </c>
      <c r="AEL9">
        <v>-1.9599999999999999E-2</v>
      </c>
      <c r="AEM9">
        <v>-1.95E-2</v>
      </c>
      <c r="AEN9">
        <v>-1.9699999999999999E-2</v>
      </c>
      <c r="AEO9">
        <v>-1.8700000000000001E-2</v>
      </c>
      <c r="AEP9">
        <v>-1.8599999999999998E-2</v>
      </c>
      <c r="AEQ9">
        <v>-1.7500000000000002E-2</v>
      </c>
      <c r="AER9">
        <v>-1.7999999999999999E-2</v>
      </c>
      <c r="AES9">
        <v>-1.6500000000000001E-2</v>
      </c>
      <c r="AET9">
        <v>-1.66E-2</v>
      </c>
      <c r="AEU9">
        <v>-1.6899999999999998E-2</v>
      </c>
      <c r="AEV9">
        <v>-1.5100000000000001E-2</v>
      </c>
      <c r="AEW9">
        <v>-1.37E-2</v>
      </c>
      <c r="AEX9">
        <v>-1.41E-2</v>
      </c>
      <c r="AEY9">
        <v>-1.46E-2</v>
      </c>
      <c r="AEZ9">
        <v>-1.44E-2</v>
      </c>
      <c r="AFA9">
        <v>-1.2800000000000001E-2</v>
      </c>
      <c r="AFB9">
        <v>-1.15E-2</v>
      </c>
      <c r="AFC9">
        <v>-1.2E-2</v>
      </c>
      <c r="AFD9">
        <v>-1.2200000000000001E-2</v>
      </c>
      <c r="AFE9">
        <v>-1.2200000000000001E-2</v>
      </c>
      <c r="AFF9">
        <v>-1.0200000000000001E-2</v>
      </c>
      <c r="AFG9">
        <v>-8.0999999999999996E-3</v>
      </c>
      <c r="AFH9">
        <v>-8.3000000000000001E-3</v>
      </c>
      <c r="AFI9">
        <v>-8.0999999999999996E-3</v>
      </c>
      <c r="AFJ9">
        <v>-8.0000000000000002E-3</v>
      </c>
      <c r="AFK9">
        <v>-7.7999999999999996E-3</v>
      </c>
      <c r="AFL9">
        <v>-5.0000000000000001E-3</v>
      </c>
      <c r="AFM9">
        <v>-4.8999999999999998E-3</v>
      </c>
      <c r="AFN9">
        <v>-5.1999999999999998E-3</v>
      </c>
      <c r="AFO9">
        <v>-4.7000000000000002E-3</v>
      </c>
      <c r="AFP9">
        <v>-4.1000000000000003E-3</v>
      </c>
      <c r="AFQ9">
        <v>-3.3999999999999998E-3</v>
      </c>
      <c r="AFR9">
        <v>-3.0000000000000001E-3</v>
      </c>
      <c r="AFS9">
        <v>-3.3999999999999998E-3</v>
      </c>
      <c r="AFT9">
        <v>-2.8999999999999998E-3</v>
      </c>
      <c r="AFU9">
        <v>-4.0000000000000002E-4</v>
      </c>
      <c r="AFV9">
        <v>1E-4</v>
      </c>
      <c r="AFW9">
        <v>4.0000000000000002E-4</v>
      </c>
      <c r="AFX9">
        <v>1.1999999999999999E-3</v>
      </c>
      <c r="AFY9">
        <v>1.4E-3</v>
      </c>
      <c r="AFZ9">
        <v>3.5000000000000001E-3</v>
      </c>
      <c r="AGA9">
        <v>3.7000000000000002E-3</v>
      </c>
      <c r="AGB9">
        <v>5.4999999999999997E-3</v>
      </c>
      <c r="AGC9">
        <v>6.3E-3</v>
      </c>
      <c r="AGD9">
        <v>6.8999999999999999E-3</v>
      </c>
      <c r="AGE9">
        <v>8.0999999999999996E-3</v>
      </c>
      <c r="AGF9">
        <v>1.0999999999999999E-2</v>
      </c>
      <c r="AGG9">
        <v>1.2200000000000001E-2</v>
      </c>
      <c r="AGH9">
        <v>1.46E-2</v>
      </c>
      <c r="AGI9">
        <v>1.6199999999999999E-2</v>
      </c>
      <c r="AGJ9">
        <v>1.84E-2</v>
      </c>
      <c r="AGK9">
        <v>1.95E-2</v>
      </c>
      <c r="AGL9">
        <v>2.1600000000000001E-2</v>
      </c>
      <c r="AGM9">
        <v>2.3800000000000002E-2</v>
      </c>
      <c r="AGN9">
        <v>2.6800000000000001E-2</v>
      </c>
      <c r="AGO9">
        <v>2.81E-2</v>
      </c>
      <c r="AGP9">
        <v>2.8899999999999999E-2</v>
      </c>
      <c r="AGQ9">
        <v>3.1099999999999999E-2</v>
      </c>
      <c r="AGR9">
        <v>3.5000000000000003E-2</v>
      </c>
      <c r="AGS9">
        <v>3.8399999999999997E-2</v>
      </c>
      <c r="AGT9">
        <v>4.1700000000000001E-2</v>
      </c>
      <c r="AGU9">
        <v>4.3999999999999997E-2</v>
      </c>
      <c r="AGV9">
        <v>4.8099999999999997E-2</v>
      </c>
      <c r="AGW9">
        <v>5.2499999999999998E-2</v>
      </c>
      <c r="AGX9">
        <v>5.6099999999999997E-2</v>
      </c>
      <c r="AGY9">
        <v>6.0699999999999997E-2</v>
      </c>
      <c r="AGZ9">
        <v>6.5299999999999997E-2</v>
      </c>
      <c r="AHA9">
        <v>7.0499999999999993E-2</v>
      </c>
      <c r="AHB9">
        <v>7.6200000000000004E-2</v>
      </c>
      <c r="AHC9">
        <v>8.14E-2</v>
      </c>
      <c r="AHD9">
        <v>8.6800000000000002E-2</v>
      </c>
      <c r="AHE9">
        <v>9.2399999999999996E-2</v>
      </c>
      <c r="AHF9">
        <v>9.7600000000000006E-2</v>
      </c>
      <c r="AHG9">
        <v>0.1041</v>
      </c>
      <c r="AHH9">
        <v>0.10979999999999999</v>
      </c>
      <c r="AHI9">
        <v>0.1163</v>
      </c>
      <c r="AHJ9">
        <v>0.1245</v>
      </c>
      <c r="AHK9">
        <v>0.13059999999999999</v>
      </c>
      <c r="AHL9">
        <v>0.13739999999999999</v>
      </c>
      <c r="AHM9">
        <v>0.14530000000000001</v>
      </c>
      <c r="AHN9">
        <v>0.15240000000000001</v>
      </c>
      <c r="AHO9">
        <v>0.1603</v>
      </c>
      <c r="AHP9">
        <v>0.1666</v>
      </c>
      <c r="AHQ9">
        <v>0.1749</v>
      </c>
      <c r="AHR9">
        <v>0.183</v>
      </c>
      <c r="AHS9">
        <v>0.18859999999999999</v>
      </c>
      <c r="AHT9">
        <v>0.19589999999999999</v>
      </c>
      <c r="AHU9">
        <v>0.20380000000000001</v>
      </c>
      <c r="AHV9">
        <v>0.21179999999999999</v>
      </c>
      <c r="AHW9">
        <v>0.2195</v>
      </c>
      <c r="AHX9">
        <v>0.22670000000000001</v>
      </c>
      <c r="AHY9">
        <v>0.2341</v>
      </c>
      <c r="AHZ9">
        <v>0.2409</v>
      </c>
      <c r="AIA9">
        <v>0.2492</v>
      </c>
      <c r="AIB9">
        <v>0.26019999999999999</v>
      </c>
      <c r="AIC9">
        <v>0.27200000000000002</v>
      </c>
      <c r="AID9">
        <v>0.28439999999999999</v>
      </c>
      <c r="AIE9">
        <v>0.2974</v>
      </c>
      <c r="AIF9">
        <v>0.31159999999999999</v>
      </c>
      <c r="AIG9">
        <v>0.32790000000000002</v>
      </c>
      <c r="AIH9">
        <v>0.34689999999999999</v>
      </c>
      <c r="AII9">
        <v>0.36620000000000003</v>
      </c>
      <c r="AIJ9">
        <v>0.3841</v>
      </c>
      <c r="AIK9">
        <v>0.40050000000000002</v>
      </c>
      <c r="AIL9">
        <v>0.41439999999999999</v>
      </c>
      <c r="AIM9">
        <v>0.42370000000000002</v>
      </c>
      <c r="AIN9">
        <v>0.42949999999999999</v>
      </c>
      <c r="AIO9">
        <v>0.43490000000000001</v>
      </c>
      <c r="AIP9">
        <v>0.44109999999999999</v>
      </c>
      <c r="AIQ9">
        <v>0.44740000000000002</v>
      </c>
      <c r="AIR9">
        <v>0.45390000000000003</v>
      </c>
      <c r="AIS9">
        <v>0.46050000000000002</v>
      </c>
      <c r="AIT9">
        <v>0.46739999999999998</v>
      </c>
      <c r="AIU9">
        <v>0.47449999999999998</v>
      </c>
      <c r="AIV9">
        <v>0.48180000000000001</v>
      </c>
      <c r="AIW9">
        <v>0.48930000000000001</v>
      </c>
      <c r="AIX9">
        <v>0.49719999999999998</v>
      </c>
      <c r="AIY9">
        <v>0.50519999999999998</v>
      </c>
      <c r="AIZ9">
        <v>0.51329999999999998</v>
      </c>
      <c r="AJA9">
        <v>0.52129999999999999</v>
      </c>
      <c r="AJB9">
        <v>0.52959999999999996</v>
      </c>
      <c r="AJC9">
        <v>0.53839999999999999</v>
      </c>
      <c r="AJD9">
        <v>0.54720000000000002</v>
      </c>
      <c r="AJE9">
        <v>0.55610000000000004</v>
      </c>
      <c r="AJF9">
        <v>0.48549999999999999</v>
      </c>
      <c r="AJG9">
        <v>7.7399999999999997E-2</v>
      </c>
      <c r="AJH9">
        <v>8.0600000000000005E-2</v>
      </c>
      <c r="AJI9">
        <v>8.4199999999999997E-2</v>
      </c>
      <c r="AJJ9">
        <v>8.7800000000000003E-2</v>
      </c>
      <c r="AJK9">
        <v>9.1499999999999998E-2</v>
      </c>
      <c r="AJL9">
        <v>9.4E-2</v>
      </c>
      <c r="AJM9">
        <v>9.6699999999999994E-2</v>
      </c>
      <c r="AJN9">
        <v>0.1003</v>
      </c>
      <c r="AJO9">
        <v>0.104</v>
      </c>
      <c r="AJP9">
        <v>0.1077</v>
      </c>
      <c r="AJQ9">
        <v>0.11219999999999999</v>
      </c>
      <c r="AJR9">
        <v>0.11650000000000001</v>
      </c>
      <c r="AJS9">
        <v>0.12</v>
      </c>
      <c r="AJT9">
        <v>0.1237</v>
      </c>
      <c r="AJU9">
        <v>0.1273</v>
      </c>
      <c r="AJV9">
        <v>0.13189999999999999</v>
      </c>
      <c r="AJW9">
        <v>0.13719999999999999</v>
      </c>
      <c r="AJX9">
        <v>0.1414</v>
      </c>
      <c r="AJY9">
        <v>0.1459</v>
      </c>
      <c r="AJZ9">
        <v>0.15049999999999999</v>
      </c>
      <c r="AKA9">
        <v>0.15640000000000001</v>
      </c>
      <c r="AKB9">
        <v>0.16189999999999999</v>
      </c>
      <c r="AKC9">
        <v>0.16650000000000001</v>
      </c>
      <c r="AKD9">
        <v>0.1721</v>
      </c>
      <c r="AKE9">
        <v>0.17829999999999999</v>
      </c>
      <c r="AKF9">
        <v>0.18479999999999999</v>
      </c>
      <c r="AKG9">
        <v>0.192</v>
      </c>
      <c r="AKH9">
        <v>0.19839999999999999</v>
      </c>
      <c r="AKI9">
        <v>0.2046</v>
      </c>
      <c r="AKJ9">
        <v>0.2127</v>
      </c>
      <c r="AKK9">
        <v>0.22009999999999999</v>
      </c>
      <c r="AKL9">
        <v>0.22800000000000001</v>
      </c>
      <c r="AKM9">
        <v>0.2366</v>
      </c>
      <c r="AKN9">
        <v>0.245</v>
      </c>
      <c r="AKO9">
        <v>0.25240000000000001</v>
      </c>
      <c r="AKP9">
        <v>0.26050000000000001</v>
      </c>
      <c r="AKQ9">
        <v>0.27</v>
      </c>
      <c r="AKR9">
        <v>0.27800000000000002</v>
      </c>
      <c r="AKS9">
        <v>0.28860000000000002</v>
      </c>
      <c r="AKT9">
        <v>0.29909999999999998</v>
      </c>
      <c r="AKU9">
        <v>0.30919999999999997</v>
      </c>
      <c r="AKV9">
        <v>0.31819999999999998</v>
      </c>
      <c r="AKW9">
        <v>0.32940000000000003</v>
      </c>
      <c r="AKX9">
        <v>0.34189999999999998</v>
      </c>
      <c r="AKY9">
        <v>0.3538</v>
      </c>
      <c r="AKZ9">
        <v>0.36570000000000003</v>
      </c>
      <c r="ALA9">
        <v>0.37559999999999999</v>
      </c>
      <c r="ALB9">
        <v>0.38750000000000001</v>
      </c>
      <c r="ALC9">
        <v>0.4002</v>
      </c>
      <c r="ALD9">
        <v>0.41320000000000001</v>
      </c>
      <c r="ALE9">
        <v>0.43330000000000002</v>
      </c>
      <c r="ALF9">
        <v>0.44979999999999998</v>
      </c>
      <c r="ALG9">
        <v>0.46450000000000002</v>
      </c>
      <c r="ALH9">
        <v>0.48039999999999999</v>
      </c>
      <c r="ALI9">
        <v>0.49769999999999998</v>
      </c>
      <c r="ALJ9">
        <v>0.51149999999999995</v>
      </c>
      <c r="ALK9">
        <v>0.52700000000000002</v>
      </c>
      <c r="ALL9">
        <v>0.54600000000000004</v>
      </c>
      <c r="ALM9">
        <v>0.56279999999999997</v>
      </c>
      <c r="ALN9">
        <v>0.57789999999999997</v>
      </c>
      <c r="ALO9">
        <v>0.59430000000000005</v>
      </c>
      <c r="ALP9">
        <v>0.61260000000000003</v>
      </c>
      <c r="ALQ9">
        <v>0.63100000000000001</v>
      </c>
      <c r="ALR9">
        <v>0.6492</v>
      </c>
      <c r="ALS9">
        <v>0.66849999999999998</v>
      </c>
      <c r="ALT9">
        <v>0.68820000000000003</v>
      </c>
      <c r="ALU9">
        <v>0.70620000000000005</v>
      </c>
      <c r="ALV9">
        <v>0.7268</v>
      </c>
      <c r="ALW9">
        <v>0.74770000000000003</v>
      </c>
      <c r="ALX9">
        <v>0.76670000000000005</v>
      </c>
      <c r="ALY9">
        <v>0.78939999999999999</v>
      </c>
      <c r="ALZ9">
        <v>0.81189999999999996</v>
      </c>
      <c r="AMA9">
        <v>0.83250000000000002</v>
      </c>
      <c r="AMB9">
        <v>0.85640000000000005</v>
      </c>
      <c r="AMC9">
        <v>0.87909999999999999</v>
      </c>
      <c r="AMD9">
        <v>0.90669999999999995</v>
      </c>
      <c r="AME9">
        <v>0.92910000000000004</v>
      </c>
      <c r="AMF9">
        <v>0.9476</v>
      </c>
      <c r="AMG9">
        <v>0.97189999999999999</v>
      </c>
      <c r="AMH9">
        <v>0.99880000000000002</v>
      </c>
      <c r="AMI9">
        <v>1.0229999999999999</v>
      </c>
      <c r="AMJ9">
        <v>1.0432999999999999</v>
      </c>
      <c r="AMK9">
        <v>1.0693999999999999</v>
      </c>
      <c r="AML9">
        <v>1.0967</v>
      </c>
      <c r="AMM9">
        <v>1.1244000000000001</v>
      </c>
      <c r="AMN9">
        <v>1.1519999999999999</v>
      </c>
      <c r="AMO9">
        <v>1.1763999999999999</v>
      </c>
      <c r="AMP9">
        <v>1.2024999999999999</v>
      </c>
      <c r="AMQ9">
        <v>1.2236</v>
      </c>
      <c r="AMR9">
        <v>1.2786</v>
      </c>
      <c r="AMS9">
        <v>1.2917000000000001</v>
      </c>
      <c r="AMT9">
        <v>1.3186</v>
      </c>
      <c r="AMU9">
        <v>1.3446</v>
      </c>
      <c r="AMV9">
        <v>1.3584000000000001</v>
      </c>
      <c r="AMW9">
        <v>1.4015</v>
      </c>
      <c r="AMX9">
        <v>1.4402999999999999</v>
      </c>
      <c r="AMY9">
        <v>1.4704999999999999</v>
      </c>
      <c r="AMZ9">
        <v>1.4971000000000001</v>
      </c>
      <c r="ANA9">
        <v>1.5302</v>
      </c>
      <c r="ANB9">
        <v>1.5439000000000001</v>
      </c>
      <c r="ANC9">
        <v>1.5865</v>
      </c>
      <c r="AND9">
        <v>1.6233</v>
      </c>
      <c r="ANE9">
        <v>1.6637999999999999</v>
      </c>
      <c r="ANF9">
        <v>1.6989000000000001</v>
      </c>
      <c r="ANG9">
        <v>1.7356</v>
      </c>
      <c r="ANH9">
        <v>1.7437</v>
      </c>
      <c r="ANI9">
        <v>1.786</v>
      </c>
      <c r="ANJ9">
        <v>1.8169</v>
      </c>
      <c r="ANK9">
        <v>1.8778999999999999</v>
      </c>
      <c r="ANL9">
        <v>1.9911000000000001</v>
      </c>
      <c r="ANM9">
        <v>1.978</v>
      </c>
      <c r="ANN9">
        <v>1.9581999999999999</v>
      </c>
      <c r="ANO9">
        <v>2.0026999999999999</v>
      </c>
      <c r="ANP9">
        <v>2.0878000000000001</v>
      </c>
      <c r="ANQ9">
        <v>2.1236999999999999</v>
      </c>
      <c r="ANR9">
        <v>2.1623000000000001</v>
      </c>
      <c r="ANS9">
        <v>2.2202999999999999</v>
      </c>
      <c r="ANT9">
        <v>2.2141000000000002</v>
      </c>
      <c r="ANU9">
        <v>2.2475000000000001</v>
      </c>
      <c r="ANV9">
        <v>2.3468</v>
      </c>
      <c r="ANW9">
        <v>2.4148000000000001</v>
      </c>
      <c r="ANX9">
        <v>2.5268999999999999</v>
      </c>
      <c r="ANY9">
        <v>2.5009000000000001</v>
      </c>
      <c r="ANZ9">
        <v>2.5350999999999999</v>
      </c>
      <c r="AOA9">
        <v>2.5848</v>
      </c>
      <c r="AOB9">
        <v>2.7244999999999999</v>
      </c>
      <c r="AOC9">
        <v>2.8515000000000001</v>
      </c>
      <c r="AOD9">
        <v>3.1958000000000002</v>
      </c>
      <c r="AOE9">
        <v>3.0773000000000001</v>
      </c>
      <c r="AOF9">
        <v>3.0076000000000001</v>
      </c>
      <c r="AOG9">
        <v>3.0548999999999999</v>
      </c>
      <c r="AOH9">
        <v>10</v>
      </c>
      <c r="AOI9">
        <v>3.774</v>
      </c>
      <c r="AOJ9">
        <v>10</v>
      </c>
      <c r="AOK9">
        <v>10</v>
      </c>
      <c r="AOL9">
        <v>10</v>
      </c>
      <c r="AOM9">
        <v>10</v>
      </c>
      <c r="AON9">
        <v>10</v>
      </c>
      <c r="AOO9">
        <v>10</v>
      </c>
      <c r="AOP9">
        <v>10</v>
      </c>
      <c r="AOQ9">
        <v>10</v>
      </c>
      <c r="AOR9">
        <v>10</v>
      </c>
      <c r="AOS9">
        <v>10</v>
      </c>
      <c r="AOT9">
        <v>10</v>
      </c>
      <c r="AOU9">
        <v>10</v>
      </c>
      <c r="AOV9">
        <v>10</v>
      </c>
      <c r="AOW9">
        <v>10</v>
      </c>
      <c r="AOX9">
        <v>10</v>
      </c>
      <c r="AOY9">
        <v>10</v>
      </c>
      <c r="AOZ9">
        <v>10</v>
      </c>
      <c r="APA9">
        <v>10</v>
      </c>
      <c r="APB9">
        <v>10</v>
      </c>
      <c r="APC9">
        <v>10</v>
      </c>
      <c r="APD9">
        <v>10</v>
      </c>
      <c r="APE9">
        <v>10</v>
      </c>
      <c r="APF9">
        <v>10</v>
      </c>
      <c r="APG9">
        <v>10</v>
      </c>
      <c r="APH9">
        <v>10</v>
      </c>
      <c r="API9">
        <v>10</v>
      </c>
      <c r="APJ9">
        <v>10</v>
      </c>
    </row>
    <row r="10" spans="1:1102" x14ac:dyDescent="0.25">
      <c r="A10">
        <v>9</v>
      </c>
      <c r="B10">
        <v>3.0000000000000001E-3</v>
      </c>
      <c r="C10">
        <v>3.0000000000000001E-3</v>
      </c>
      <c r="D10">
        <v>2.8999999999999998E-3</v>
      </c>
      <c r="E10">
        <v>3.0000000000000001E-3</v>
      </c>
      <c r="F10">
        <v>2.8E-3</v>
      </c>
      <c r="G10">
        <v>3.0000000000000001E-3</v>
      </c>
      <c r="H10">
        <v>2.5999999999999999E-3</v>
      </c>
      <c r="I10">
        <v>2.7000000000000001E-3</v>
      </c>
      <c r="J10">
        <v>3.0000000000000001E-3</v>
      </c>
      <c r="K10">
        <v>3.2000000000000002E-3</v>
      </c>
      <c r="L10">
        <v>3.0999999999999999E-3</v>
      </c>
      <c r="M10">
        <v>3.0999999999999999E-3</v>
      </c>
      <c r="N10">
        <v>2.8999999999999998E-3</v>
      </c>
      <c r="O10">
        <v>3.3E-3</v>
      </c>
      <c r="P10">
        <v>3.5000000000000001E-3</v>
      </c>
      <c r="Q10">
        <v>3.3999999999999998E-3</v>
      </c>
      <c r="R10">
        <v>3.7000000000000002E-3</v>
      </c>
      <c r="S10">
        <v>4.1000000000000003E-3</v>
      </c>
      <c r="T10">
        <v>3.8999999999999998E-3</v>
      </c>
      <c r="U10">
        <v>3.8E-3</v>
      </c>
      <c r="V10">
        <v>3.8999999999999998E-3</v>
      </c>
      <c r="W10">
        <v>3.8999999999999998E-3</v>
      </c>
      <c r="X10">
        <v>4.3E-3</v>
      </c>
      <c r="Y10">
        <v>4.0000000000000001E-3</v>
      </c>
      <c r="Z10">
        <v>4.4999999999999997E-3</v>
      </c>
      <c r="AA10">
        <v>4.5999999999999999E-3</v>
      </c>
      <c r="AB10">
        <v>4.5999999999999999E-3</v>
      </c>
      <c r="AC10">
        <v>4.7999999999999996E-3</v>
      </c>
      <c r="AD10">
        <v>5.1999999999999998E-3</v>
      </c>
      <c r="AE10">
        <v>4.8999999999999998E-3</v>
      </c>
      <c r="AF10">
        <v>5.3E-3</v>
      </c>
      <c r="AG10">
        <v>5.7000000000000002E-3</v>
      </c>
      <c r="AH10">
        <v>6.0000000000000001E-3</v>
      </c>
      <c r="AI10">
        <v>6.1000000000000004E-3</v>
      </c>
      <c r="AJ10">
        <v>6.4999999999999997E-3</v>
      </c>
      <c r="AK10">
        <v>6.8999999999999999E-3</v>
      </c>
      <c r="AL10">
        <v>7.3000000000000001E-3</v>
      </c>
      <c r="AM10">
        <v>7.7999999999999996E-3</v>
      </c>
      <c r="AN10">
        <v>8.0000000000000002E-3</v>
      </c>
      <c r="AO10">
        <v>8.2000000000000007E-3</v>
      </c>
      <c r="AP10">
        <v>9.1000000000000004E-3</v>
      </c>
      <c r="AQ10">
        <v>9.4000000000000004E-3</v>
      </c>
      <c r="AR10">
        <v>9.7999999999999997E-3</v>
      </c>
      <c r="AS10">
        <v>1.03E-2</v>
      </c>
      <c r="AT10">
        <v>1.0699999999999999E-2</v>
      </c>
      <c r="AU10">
        <v>1.11E-2</v>
      </c>
      <c r="AV10">
        <v>1.2E-2</v>
      </c>
      <c r="AW10">
        <v>1.29E-2</v>
      </c>
      <c r="AX10">
        <v>1.34E-2</v>
      </c>
      <c r="AY10">
        <v>1.3599999999999999E-2</v>
      </c>
      <c r="AZ10">
        <v>1.41E-2</v>
      </c>
      <c r="BA10">
        <v>1.4999999999999999E-2</v>
      </c>
      <c r="BB10">
        <v>1.55E-2</v>
      </c>
      <c r="BC10">
        <v>1.61E-2</v>
      </c>
      <c r="BD10">
        <v>1.7000000000000001E-2</v>
      </c>
      <c r="BE10">
        <v>1.7600000000000001E-2</v>
      </c>
      <c r="BF10">
        <v>1.8100000000000002E-2</v>
      </c>
      <c r="BG10">
        <v>1.8800000000000001E-2</v>
      </c>
      <c r="BH10">
        <v>1.9699999999999999E-2</v>
      </c>
      <c r="BI10">
        <v>2.01E-2</v>
      </c>
      <c r="BJ10">
        <v>2.0899999999999998E-2</v>
      </c>
      <c r="BK10">
        <v>2.1899999999999999E-2</v>
      </c>
      <c r="BL10">
        <v>2.2499999999999999E-2</v>
      </c>
      <c r="BM10">
        <v>2.3099999999999999E-2</v>
      </c>
      <c r="BN10">
        <v>2.3800000000000002E-2</v>
      </c>
      <c r="BO10">
        <v>2.4500000000000001E-2</v>
      </c>
      <c r="BP10">
        <v>2.53E-2</v>
      </c>
      <c r="BQ10">
        <v>2.5999999999999999E-2</v>
      </c>
      <c r="BR10">
        <v>2.6700000000000002E-2</v>
      </c>
      <c r="BS10">
        <v>2.7400000000000001E-2</v>
      </c>
      <c r="BT10">
        <v>2.8199999999999999E-2</v>
      </c>
      <c r="BU10">
        <v>2.9100000000000001E-2</v>
      </c>
      <c r="BV10">
        <v>2.9700000000000001E-2</v>
      </c>
      <c r="BW10">
        <v>3.0300000000000001E-2</v>
      </c>
      <c r="BX10">
        <v>3.0700000000000002E-2</v>
      </c>
      <c r="BY10">
        <v>3.1300000000000001E-2</v>
      </c>
      <c r="BZ10">
        <v>3.1899999999999998E-2</v>
      </c>
      <c r="CA10">
        <v>3.2599999999999997E-2</v>
      </c>
      <c r="CB10">
        <v>3.3000000000000002E-2</v>
      </c>
      <c r="CC10">
        <v>3.3500000000000002E-2</v>
      </c>
      <c r="CD10">
        <v>3.4000000000000002E-2</v>
      </c>
      <c r="CE10">
        <v>3.4700000000000002E-2</v>
      </c>
      <c r="CF10">
        <v>3.5099999999999999E-2</v>
      </c>
      <c r="CG10">
        <v>3.5499999999999997E-2</v>
      </c>
      <c r="CH10">
        <v>3.61E-2</v>
      </c>
      <c r="CI10">
        <v>3.6600000000000001E-2</v>
      </c>
      <c r="CJ10">
        <v>3.7100000000000001E-2</v>
      </c>
      <c r="CK10">
        <v>3.73E-2</v>
      </c>
      <c r="CL10">
        <v>3.7699999999999997E-2</v>
      </c>
      <c r="CM10">
        <v>3.8199999999999998E-2</v>
      </c>
      <c r="CN10">
        <v>3.8600000000000002E-2</v>
      </c>
      <c r="CO10">
        <v>3.8899999999999997E-2</v>
      </c>
      <c r="CP10">
        <v>3.9199999999999999E-2</v>
      </c>
      <c r="CQ10">
        <v>3.9300000000000002E-2</v>
      </c>
      <c r="CR10">
        <v>3.95E-2</v>
      </c>
      <c r="CS10">
        <v>3.9800000000000002E-2</v>
      </c>
      <c r="CT10">
        <v>4.0099999999999997E-2</v>
      </c>
      <c r="CU10">
        <v>4.0500000000000001E-2</v>
      </c>
      <c r="CV10">
        <v>4.0599999999999997E-2</v>
      </c>
      <c r="CW10">
        <v>4.07E-2</v>
      </c>
      <c r="CX10">
        <v>4.07E-2</v>
      </c>
      <c r="CY10">
        <v>4.0800000000000003E-2</v>
      </c>
      <c r="CZ10">
        <v>4.0899999999999999E-2</v>
      </c>
      <c r="DA10">
        <v>4.1000000000000002E-2</v>
      </c>
      <c r="DB10">
        <v>4.1099999999999998E-2</v>
      </c>
      <c r="DC10">
        <v>4.1099999999999998E-2</v>
      </c>
      <c r="DD10">
        <v>4.1099999999999998E-2</v>
      </c>
      <c r="DE10">
        <v>4.1200000000000001E-2</v>
      </c>
      <c r="DF10">
        <v>4.1000000000000002E-2</v>
      </c>
      <c r="DG10">
        <v>4.1000000000000002E-2</v>
      </c>
      <c r="DH10">
        <v>4.0899999999999999E-2</v>
      </c>
      <c r="DI10">
        <v>4.07E-2</v>
      </c>
      <c r="DJ10">
        <v>4.0599999999999997E-2</v>
      </c>
      <c r="DK10">
        <v>4.0599999999999997E-2</v>
      </c>
      <c r="DL10">
        <v>4.0300000000000002E-2</v>
      </c>
      <c r="DM10">
        <v>3.9800000000000002E-2</v>
      </c>
      <c r="DN10">
        <v>3.95E-2</v>
      </c>
      <c r="DO10">
        <v>3.9300000000000002E-2</v>
      </c>
      <c r="DP10">
        <v>3.9E-2</v>
      </c>
      <c r="DQ10">
        <v>3.8800000000000001E-2</v>
      </c>
      <c r="DR10">
        <v>3.8699999999999998E-2</v>
      </c>
      <c r="DS10">
        <v>3.8600000000000002E-2</v>
      </c>
      <c r="DT10">
        <v>3.8199999999999998E-2</v>
      </c>
      <c r="DU10">
        <v>3.78E-2</v>
      </c>
      <c r="DV10">
        <v>3.7499999999999999E-2</v>
      </c>
      <c r="DW10">
        <v>3.7199999999999997E-2</v>
      </c>
      <c r="DX10">
        <v>3.6700000000000003E-2</v>
      </c>
      <c r="DY10">
        <v>3.6299999999999999E-2</v>
      </c>
      <c r="DZ10">
        <v>3.5999999999999997E-2</v>
      </c>
      <c r="EA10">
        <v>3.56E-2</v>
      </c>
      <c r="EB10">
        <v>3.5200000000000002E-2</v>
      </c>
      <c r="EC10">
        <v>3.49E-2</v>
      </c>
      <c r="ED10">
        <v>3.4500000000000003E-2</v>
      </c>
      <c r="EE10">
        <v>3.4099999999999998E-2</v>
      </c>
      <c r="EF10">
        <v>3.3700000000000001E-2</v>
      </c>
      <c r="EG10">
        <v>3.3399999999999999E-2</v>
      </c>
      <c r="EH10">
        <v>3.3000000000000002E-2</v>
      </c>
      <c r="EI10">
        <v>3.2399999999999998E-2</v>
      </c>
      <c r="EJ10">
        <v>3.1899999999999998E-2</v>
      </c>
      <c r="EK10">
        <v>3.1300000000000001E-2</v>
      </c>
      <c r="EL10">
        <v>3.09E-2</v>
      </c>
      <c r="EM10">
        <v>3.0599999999999999E-2</v>
      </c>
      <c r="EN10">
        <v>3.0099999999999998E-2</v>
      </c>
      <c r="EO10">
        <v>2.9700000000000001E-2</v>
      </c>
      <c r="EP10">
        <v>2.9100000000000001E-2</v>
      </c>
      <c r="EQ10">
        <v>2.87E-2</v>
      </c>
      <c r="ER10">
        <v>2.8199999999999999E-2</v>
      </c>
      <c r="ES10">
        <v>2.7699999999999999E-2</v>
      </c>
      <c r="ET10">
        <v>2.7099999999999999E-2</v>
      </c>
      <c r="EU10">
        <v>2.6700000000000002E-2</v>
      </c>
      <c r="EV10">
        <v>2.6200000000000001E-2</v>
      </c>
      <c r="EW10">
        <v>2.5499999999999998E-2</v>
      </c>
      <c r="EX10">
        <v>2.5000000000000001E-2</v>
      </c>
      <c r="EY10">
        <v>2.4500000000000001E-2</v>
      </c>
      <c r="EZ10">
        <v>2.41E-2</v>
      </c>
      <c r="FA10">
        <v>2.3699999999999999E-2</v>
      </c>
      <c r="FB10">
        <v>2.3199999999999998E-2</v>
      </c>
      <c r="FC10">
        <v>2.2599999999999999E-2</v>
      </c>
      <c r="FD10">
        <v>2.1899999999999999E-2</v>
      </c>
      <c r="FE10">
        <v>2.1100000000000001E-2</v>
      </c>
      <c r="FF10">
        <v>2.0500000000000001E-2</v>
      </c>
      <c r="FG10">
        <v>2.0199999999999999E-2</v>
      </c>
      <c r="FH10">
        <v>0.02</v>
      </c>
      <c r="FI10">
        <v>1.9800000000000002E-2</v>
      </c>
      <c r="FJ10">
        <v>1.9400000000000001E-2</v>
      </c>
      <c r="FK10">
        <v>1.9099999999999999E-2</v>
      </c>
      <c r="FL10">
        <v>1.8599999999999998E-2</v>
      </c>
      <c r="FM10">
        <v>1.8499999999999999E-2</v>
      </c>
      <c r="FN10">
        <v>1.7999999999999999E-2</v>
      </c>
      <c r="FO10">
        <v>1.7399999999999999E-2</v>
      </c>
      <c r="FP10">
        <v>1.7000000000000001E-2</v>
      </c>
      <c r="FQ10">
        <v>1.66E-2</v>
      </c>
      <c r="FR10">
        <v>1.6E-2</v>
      </c>
      <c r="FS10">
        <v>1.5900000000000001E-2</v>
      </c>
      <c r="FT10">
        <v>1.54E-2</v>
      </c>
      <c r="FU10">
        <v>1.5100000000000001E-2</v>
      </c>
      <c r="FV10">
        <v>1.47E-2</v>
      </c>
      <c r="FW10">
        <v>1.43E-2</v>
      </c>
      <c r="FX10">
        <v>1.38E-2</v>
      </c>
      <c r="FY10">
        <v>1.3599999999999999E-2</v>
      </c>
      <c r="FZ10">
        <v>1.3299999999999999E-2</v>
      </c>
      <c r="GA10">
        <v>1.3100000000000001E-2</v>
      </c>
      <c r="GB10">
        <v>1.29E-2</v>
      </c>
      <c r="GC10">
        <v>1.24E-2</v>
      </c>
      <c r="GD10">
        <v>1.17E-2</v>
      </c>
      <c r="GE10">
        <v>1.1599999999999999E-2</v>
      </c>
      <c r="GF10">
        <v>1.15E-2</v>
      </c>
      <c r="GG10">
        <v>1.09E-2</v>
      </c>
      <c r="GH10">
        <v>1.0699999999999999E-2</v>
      </c>
      <c r="GI10">
        <v>1.0800000000000001E-2</v>
      </c>
      <c r="GJ10">
        <v>1.01E-2</v>
      </c>
      <c r="GK10">
        <v>9.7000000000000003E-3</v>
      </c>
      <c r="GL10">
        <v>9.5999999999999992E-3</v>
      </c>
      <c r="GM10">
        <v>9.2999999999999992E-3</v>
      </c>
      <c r="GN10">
        <v>8.6999999999999994E-3</v>
      </c>
      <c r="GO10">
        <v>8.6999999999999994E-3</v>
      </c>
      <c r="GP10">
        <v>8.6999999999999994E-3</v>
      </c>
      <c r="GQ10">
        <v>8.6E-3</v>
      </c>
      <c r="GR10">
        <v>8.0000000000000002E-3</v>
      </c>
      <c r="GS10">
        <v>7.6E-3</v>
      </c>
      <c r="GT10">
        <v>7.0000000000000001E-3</v>
      </c>
      <c r="GU10">
        <v>6.7999999999999996E-3</v>
      </c>
      <c r="GV10">
        <v>6.4000000000000003E-3</v>
      </c>
      <c r="GW10">
        <v>6.4999999999999997E-3</v>
      </c>
      <c r="GX10">
        <v>6.4000000000000003E-3</v>
      </c>
      <c r="GY10">
        <v>6.1999999999999998E-3</v>
      </c>
      <c r="GZ10">
        <v>6.3E-3</v>
      </c>
      <c r="HA10">
        <v>6.1999999999999998E-3</v>
      </c>
      <c r="HB10">
        <v>5.7999999999999996E-3</v>
      </c>
      <c r="HC10">
        <v>5.4999999999999997E-3</v>
      </c>
      <c r="HD10">
        <v>5.4999999999999997E-3</v>
      </c>
      <c r="HE10">
        <v>5.3E-3</v>
      </c>
      <c r="HF10">
        <v>5.0000000000000001E-3</v>
      </c>
      <c r="HG10">
        <v>4.8999999999999998E-3</v>
      </c>
      <c r="HH10">
        <v>4.4000000000000003E-3</v>
      </c>
      <c r="HI10">
        <v>4.4000000000000003E-3</v>
      </c>
      <c r="HJ10">
        <v>4.4000000000000003E-3</v>
      </c>
      <c r="HK10">
        <v>4.1000000000000003E-3</v>
      </c>
      <c r="HL10">
        <v>3.7000000000000002E-3</v>
      </c>
      <c r="HM10">
        <v>3.7000000000000002E-3</v>
      </c>
      <c r="HN10">
        <v>3.5999999999999999E-3</v>
      </c>
      <c r="HO10">
        <v>3.5999999999999999E-3</v>
      </c>
      <c r="HP10">
        <v>3.2000000000000002E-3</v>
      </c>
      <c r="HQ10">
        <v>3.3E-3</v>
      </c>
      <c r="HR10">
        <v>3.3E-3</v>
      </c>
      <c r="HS10">
        <v>3.2000000000000002E-3</v>
      </c>
      <c r="HT10">
        <v>3.0999999999999999E-3</v>
      </c>
      <c r="HU10">
        <v>2.8999999999999998E-3</v>
      </c>
      <c r="HV10">
        <v>2.7000000000000001E-3</v>
      </c>
      <c r="HW10">
        <v>2.8999999999999998E-3</v>
      </c>
      <c r="HX10">
        <v>2.7000000000000001E-3</v>
      </c>
      <c r="HY10">
        <v>2.0999999999999999E-3</v>
      </c>
      <c r="HZ10">
        <v>2.0999999999999999E-3</v>
      </c>
      <c r="IA10">
        <v>1.8E-3</v>
      </c>
      <c r="IB10">
        <v>1.6999999999999999E-3</v>
      </c>
      <c r="IC10">
        <v>1.8E-3</v>
      </c>
      <c r="ID10">
        <v>2.0999999999999999E-3</v>
      </c>
      <c r="IE10">
        <v>1.6000000000000001E-3</v>
      </c>
      <c r="IF10">
        <v>2.0999999999999999E-3</v>
      </c>
      <c r="IG10">
        <v>2.0999999999999999E-3</v>
      </c>
      <c r="IH10">
        <v>2.0999999999999999E-3</v>
      </c>
      <c r="II10">
        <v>2.3999999999999998E-3</v>
      </c>
      <c r="IJ10">
        <v>2.2000000000000001E-3</v>
      </c>
      <c r="IK10">
        <v>1.9E-3</v>
      </c>
      <c r="IL10">
        <v>1.8E-3</v>
      </c>
      <c r="IM10">
        <v>2.2000000000000001E-3</v>
      </c>
      <c r="IN10">
        <v>2.2000000000000001E-3</v>
      </c>
      <c r="IO10">
        <v>1.8E-3</v>
      </c>
      <c r="IP10">
        <v>1.6999999999999999E-3</v>
      </c>
      <c r="IQ10">
        <v>1.8E-3</v>
      </c>
      <c r="IR10">
        <v>1.8E-3</v>
      </c>
      <c r="IS10">
        <v>1.5E-3</v>
      </c>
      <c r="IT10">
        <v>1.8E-3</v>
      </c>
      <c r="IU10">
        <v>1.6000000000000001E-3</v>
      </c>
      <c r="IV10">
        <v>1.6000000000000001E-3</v>
      </c>
      <c r="IW10">
        <v>1.8E-3</v>
      </c>
      <c r="IX10">
        <v>1.6999999999999999E-3</v>
      </c>
      <c r="IY10">
        <v>1.6000000000000001E-3</v>
      </c>
      <c r="IZ10">
        <v>1.6999999999999999E-3</v>
      </c>
      <c r="JA10">
        <v>1.8E-3</v>
      </c>
      <c r="JB10">
        <v>2E-3</v>
      </c>
      <c r="JC10">
        <v>2.0999999999999999E-3</v>
      </c>
      <c r="JD10">
        <v>1.6999999999999999E-3</v>
      </c>
      <c r="JE10">
        <v>1.5E-3</v>
      </c>
      <c r="JF10">
        <v>1.8E-3</v>
      </c>
      <c r="JG10">
        <v>1.9E-3</v>
      </c>
      <c r="JH10">
        <v>1.6000000000000001E-3</v>
      </c>
      <c r="JI10">
        <v>1.5E-3</v>
      </c>
      <c r="JJ10">
        <v>1.6000000000000001E-3</v>
      </c>
      <c r="JK10">
        <v>1.8E-3</v>
      </c>
      <c r="JL10">
        <v>1.9E-3</v>
      </c>
      <c r="JM10">
        <v>1.8E-3</v>
      </c>
      <c r="JN10">
        <v>1.4E-3</v>
      </c>
      <c r="JO10">
        <v>1.4E-3</v>
      </c>
      <c r="JP10">
        <v>1.5E-3</v>
      </c>
      <c r="JQ10">
        <v>1.6000000000000001E-3</v>
      </c>
      <c r="JR10">
        <v>1.5E-3</v>
      </c>
      <c r="JS10">
        <v>1.4E-3</v>
      </c>
      <c r="JT10">
        <v>1.5E-3</v>
      </c>
      <c r="JU10">
        <v>1.4E-3</v>
      </c>
      <c r="JV10">
        <v>1.5E-3</v>
      </c>
      <c r="JW10">
        <v>1.1999999999999999E-3</v>
      </c>
      <c r="JX10">
        <v>1.1999999999999999E-3</v>
      </c>
      <c r="JY10">
        <v>1.2999999999999999E-3</v>
      </c>
      <c r="JZ10">
        <v>1.6999999999999999E-3</v>
      </c>
      <c r="KA10">
        <v>1.5E-3</v>
      </c>
      <c r="KB10">
        <v>1.4E-3</v>
      </c>
      <c r="KC10">
        <v>1.5E-3</v>
      </c>
      <c r="KD10">
        <v>1.2999999999999999E-3</v>
      </c>
      <c r="KE10">
        <v>1.4E-3</v>
      </c>
      <c r="KF10">
        <v>1.6999999999999999E-3</v>
      </c>
      <c r="KG10">
        <v>1.5E-3</v>
      </c>
      <c r="KH10">
        <v>1.1999999999999999E-3</v>
      </c>
      <c r="KI10">
        <v>1.2999999999999999E-3</v>
      </c>
      <c r="KJ10">
        <v>1.1000000000000001E-3</v>
      </c>
      <c r="KK10">
        <v>1.1000000000000001E-3</v>
      </c>
      <c r="KL10">
        <v>1.2999999999999999E-3</v>
      </c>
      <c r="KM10">
        <v>1.2999999999999999E-3</v>
      </c>
      <c r="KN10">
        <v>1.1000000000000001E-3</v>
      </c>
      <c r="KO10">
        <v>1.1000000000000001E-3</v>
      </c>
      <c r="KP10">
        <v>1.1999999999999999E-3</v>
      </c>
      <c r="KQ10">
        <v>1.1999999999999999E-3</v>
      </c>
      <c r="KR10">
        <v>1.2999999999999999E-3</v>
      </c>
      <c r="KS10">
        <v>1.1000000000000001E-3</v>
      </c>
      <c r="KT10">
        <v>1E-3</v>
      </c>
      <c r="KU10">
        <v>1.4E-3</v>
      </c>
      <c r="KV10">
        <v>1.5E-3</v>
      </c>
      <c r="KW10">
        <v>1.4E-3</v>
      </c>
      <c r="KX10">
        <v>1.2999999999999999E-3</v>
      </c>
      <c r="KY10">
        <v>1.1999999999999999E-3</v>
      </c>
      <c r="KZ10">
        <v>1.1999999999999999E-3</v>
      </c>
      <c r="LA10">
        <v>1.1999999999999999E-3</v>
      </c>
      <c r="LB10">
        <v>8.9999999999999998E-4</v>
      </c>
      <c r="LC10">
        <v>8.0000000000000004E-4</v>
      </c>
      <c r="LD10">
        <v>8.9999999999999998E-4</v>
      </c>
      <c r="LE10">
        <v>8.9999999999999998E-4</v>
      </c>
      <c r="LF10">
        <v>1.1000000000000001E-3</v>
      </c>
      <c r="LG10">
        <v>1.1999999999999999E-3</v>
      </c>
      <c r="LH10">
        <v>1.1000000000000001E-3</v>
      </c>
      <c r="LI10">
        <v>1.6000000000000001E-3</v>
      </c>
      <c r="LJ10">
        <v>1.9E-3</v>
      </c>
      <c r="LK10">
        <v>1.6000000000000001E-3</v>
      </c>
      <c r="LL10">
        <v>1.6000000000000001E-3</v>
      </c>
      <c r="LM10">
        <v>1.4E-3</v>
      </c>
      <c r="LN10">
        <v>1E-3</v>
      </c>
      <c r="LO10">
        <v>1.1999999999999999E-3</v>
      </c>
      <c r="LP10">
        <v>1.4E-3</v>
      </c>
      <c r="LQ10">
        <v>1.6999999999999999E-3</v>
      </c>
      <c r="LR10">
        <v>1.8E-3</v>
      </c>
      <c r="LS10">
        <v>1.8E-3</v>
      </c>
      <c r="LT10">
        <v>1.8E-3</v>
      </c>
      <c r="LU10">
        <v>1.8E-3</v>
      </c>
      <c r="LV10">
        <v>1.8E-3</v>
      </c>
      <c r="LW10">
        <v>1.9E-3</v>
      </c>
      <c r="LX10">
        <v>2.0999999999999999E-3</v>
      </c>
      <c r="LY10">
        <v>2E-3</v>
      </c>
      <c r="LZ10">
        <v>1.4E-3</v>
      </c>
      <c r="MA10">
        <v>1.4E-3</v>
      </c>
      <c r="MB10">
        <v>1.6000000000000001E-3</v>
      </c>
      <c r="MC10">
        <v>1.6999999999999999E-3</v>
      </c>
      <c r="MD10">
        <v>1.8E-3</v>
      </c>
      <c r="ME10">
        <v>1.8E-3</v>
      </c>
      <c r="MF10">
        <v>1.6999999999999999E-3</v>
      </c>
      <c r="MG10">
        <v>1.5E-3</v>
      </c>
      <c r="MH10">
        <v>1.4E-3</v>
      </c>
      <c r="MI10">
        <v>1.2999999999999999E-3</v>
      </c>
      <c r="MJ10">
        <v>1.6000000000000001E-3</v>
      </c>
      <c r="MK10">
        <v>1.9E-3</v>
      </c>
      <c r="ML10">
        <v>1.6000000000000001E-3</v>
      </c>
      <c r="MM10">
        <v>1.6000000000000001E-3</v>
      </c>
      <c r="MN10">
        <v>1.8E-3</v>
      </c>
      <c r="MO10">
        <v>1.9E-3</v>
      </c>
      <c r="MP10">
        <v>1.8E-3</v>
      </c>
      <c r="MQ10">
        <v>1.5E-3</v>
      </c>
      <c r="MR10">
        <v>1.4E-3</v>
      </c>
      <c r="MS10">
        <v>1.4E-3</v>
      </c>
      <c r="MT10">
        <v>1.4E-3</v>
      </c>
      <c r="MU10">
        <v>1.6000000000000001E-3</v>
      </c>
      <c r="MV10">
        <v>1.5E-3</v>
      </c>
      <c r="MW10">
        <v>1.4E-3</v>
      </c>
      <c r="MX10">
        <v>1.6999999999999999E-3</v>
      </c>
      <c r="MY10">
        <v>1.2999999999999999E-3</v>
      </c>
      <c r="MZ10">
        <v>1.1999999999999999E-3</v>
      </c>
      <c r="NA10">
        <v>1.4E-3</v>
      </c>
      <c r="NB10">
        <v>1.2999999999999999E-3</v>
      </c>
      <c r="NC10">
        <v>1.6000000000000001E-3</v>
      </c>
      <c r="ND10">
        <v>1.6000000000000001E-3</v>
      </c>
      <c r="NE10">
        <v>1.6000000000000001E-3</v>
      </c>
      <c r="NF10">
        <v>1.6999999999999999E-3</v>
      </c>
      <c r="NG10">
        <v>1.6000000000000001E-3</v>
      </c>
      <c r="NH10">
        <v>1.5E-3</v>
      </c>
      <c r="NI10">
        <v>1.6000000000000001E-3</v>
      </c>
      <c r="NJ10">
        <v>1.6999999999999999E-3</v>
      </c>
      <c r="NK10">
        <v>1.4E-3</v>
      </c>
      <c r="NL10">
        <v>1.2999999999999999E-3</v>
      </c>
      <c r="NM10">
        <v>1.1999999999999999E-3</v>
      </c>
      <c r="NN10">
        <v>1.4E-3</v>
      </c>
      <c r="NO10">
        <v>1.8E-3</v>
      </c>
      <c r="NP10">
        <v>1.6999999999999999E-3</v>
      </c>
      <c r="NQ10">
        <v>1.8E-3</v>
      </c>
      <c r="NR10">
        <v>1.8E-3</v>
      </c>
      <c r="NS10">
        <v>1.4E-3</v>
      </c>
      <c r="NT10">
        <v>1.5E-3</v>
      </c>
      <c r="NU10">
        <v>1.4E-3</v>
      </c>
      <c r="NV10">
        <v>1.5E-3</v>
      </c>
      <c r="NW10">
        <v>1.2999999999999999E-3</v>
      </c>
      <c r="NX10">
        <v>1.5E-3</v>
      </c>
      <c r="NY10">
        <v>1.2999999999999999E-3</v>
      </c>
      <c r="NZ10">
        <v>1.6999999999999999E-3</v>
      </c>
      <c r="OA10">
        <v>1.5E-3</v>
      </c>
      <c r="OB10">
        <v>1.6000000000000001E-3</v>
      </c>
      <c r="OC10">
        <v>1.6999999999999999E-3</v>
      </c>
      <c r="OD10">
        <v>1.8E-3</v>
      </c>
      <c r="OE10">
        <v>1.9E-3</v>
      </c>
      <c r="OF10">
        <v>1.9E-3</v>
      </c>
      <c r="OG10">
        <v>2.0999999999999999E-3</v>
      </c>
      <c r="OH10">
        <v>1.9E-3</v>
      </c>
      <c r="OI10">
        <v>1.9E-3</v>
      </c>
      <c r="OJ10">
        <v>2E-3</v>
      </c>
      <c r="OK10">
        <v>1.9E-3</v>
      </c>
      <c r="OL10">
        <v>2.3999999999999998E-3</v>
      </c>
      <c r="OM10">
        <v>3.2000000000000002E-3</v>
      </c>
      <c r="ON10">
        <v>3.5000000000000001E-3</v>
      </c>
      <c r="OO10">
        <v>4.1000000000000003E-3</v>
      </c>
      <c r="OP10">
        <v>4.8999999999999998E-3</v>
      </c>
      <c r="OQ10">
        <v>6.4000000000000003E-3</v>
      </c>
      <c r="OR10">
        <v>8.6E-3</v>
      </c>
      <c r="OS10">
        <v>1.06E-2</v>
      </c>
      <c r="OT10">
        <v>1.3299999999999999E-2</v>
      </c>
      <c r="OU10">
        <v>1.6799999999999999E-2</v>
      </c>
      <c r="OV10">
        <v>2.0899999999999998E-2</v>
      </c>
      <c r="OW10">
        <v>2.5499999999999998E-2</v>
      </c>
      <c r="OX10">
        <v>3.09E-2</v>
      </c>
      <c r="OY10">
        <v>3.6900000000000002E-2</v>
      </c>
      <c r="OZ10">
        <v>4.3700000000000003E-2</v>
      </c>
      <c r="PA10">
        <v>5.0799999999999998E-2</v>
      </c>
      <c r="PB10">
        <v>5.8299999999999998E-2</v>
      </c>
      <c r="PC10">
        <v>6.6400000000000001E-2</v>
      </c>
      <c r="PD10">
        <v>7.4800000000000005E-2</v>
      </c>
      <c r="PE10">
        <v>8.3400000000000002E-2</v>
      </c>
      <c r="PF10">
        <v>9.2200000000000004E-2</v>
      </c>
      <c r="PG10">
        <v>0.1011</v>
      </c>
      <c r="PH10">
        <v>0.1096</v>
      </c>
      <c r="PI10">
        <v>0.1178</v>
      </c>
      <c r="PJ10">
        <v>0.1263</v>
      </c>
      <c r="PK10">
        <v>0.13450000000000001</v>
      </c>
      <c r="PL10">
        <v>0.14230000000000001</v>
      </c>
      <c r="PM10">
        <v>0.15049999999999999</v>
      </c>
      <c r="PN10">
        <v>0.15909999999999999</v>
      </c>
      <c r="PO10">
        <v>0.16800000000000001</v>
      </c>
      <c r="PP10">
        <v>0.17710000000000001</v>
      </c>
      <c r="PQ10">
        <v>0.1867</v>
      </c>
      <c r="PR10">
        <v>0.19700000000000001</v>
      </c>
      <c r="PS10">
        <v>0.2079</v>
      </c>
      <c r="PT10">
        <v>0.21920000000000001</v>
      </c>
      <c r="PU10">
        <v>0.23089999999999999</v>
      </c>
      <c r="PV10">
        <v>0.2429</v>
      </c>
      <c r="PW10">
        <v>0.25569999999999998</v>
      </c>
      <c r="PX10">
        <v>0.26860000000000001</v>
      </c>
      <c r="PY10">
        <v>0.28170000000000001</v>
      </c>
      <c r="PZ10">
        <v>0.29480000000000001</v>
      </c>
      <c r="QA10">
        <v>0.30769999999999997</v>
      </c>
      <c r="QB10">
        <v>0.32019999999999998</v>
      </c>
      <c r="QC10">
        <v>0.33229999999999998</v>
      </c>
      <c r="QD10">
        <v>0.34389999999999998</v>
      </c>
      <c r="QE10">
        <v>0.3548</v>
      </c>
      <c r="QF10">
        <v>0.36580000000000001</v>
      </c>
      <c r="QG10">
        <v>0.37580000000000002</v>
      </c>
      <c r="QH10">
        <v>0.38640000000000002</v>
      </c>
      <c r="QI10">
        <v>0.39629999999999999</v>
      </c>
      <c r="QJ10">
        <v>0.40629999999999999</v>
      </c>
      <c r="QK10">
        <v>0.41620000000000001</v>
      </c>
      <c r="QL10">
        <v>0.42620000000000002</v>
      </c>
      <c r="QM10">
        <v>0.43640000000000001</v>
      </c>
      <c r="QN10">
        <v>0.44690000000000002</v>
      </c>
      <c r="QO10">
        <v>0.45729999999999998</v>
      </c>
      <c r="QP10">
        <v>0.46879999999999999</v>
      </c>
      <c r="QQ10">
        <v>0.48089999999999999</v>
      </c>
      <c r="QR10">
        <v>0.49209999999999998</v>
      </c>
      <c r="QS10">
        <v>0.495</v>
      </c>
      <c r="QT10">
        <v>0.47420000000000001</v>
      </c>
      <c r="QU10">
        <v>0.44</v>
      </c>
      <c r="QV10">
        <v>0.3967</v>
      </c>
      <c r="QW10">
        <v>0.35410000000000003</v>
      </c>
      <c r="QX10">
        <v>0.32629999999999998</v>
      </c>
      <c r="QY10">
        <v>0.31659999999999999</v>
      </c>
      <c r="QZ10">
        <v>0.3206</v>
      </c>
      <c r="RA10">
        <v>0.32919999999999999</v>
      </c>
      <c r="RB10">
        <v>0.33379999999999999</v>
      </c>
      <c r="RC10">
        <v>0.33389999999999997</v>
      </c>
      <c r="RD10">
        <v>0.3327</v>
      </c>
      <c r="RE10">
        <v>0.32679999999999998</v>
      </c>
      <c r="RF10">
        <v>0.3201</v>
      </c>
      <c r="RG10">
        <v>0.31269999999999998</v>
      </c>
      <c r="RH10">
        <v>0.30359999999999998</v>
      </c>
      <c r="RI10">
        <v>0.29380000000000001</v>
      </c>
      <c r="RJ10">
        <v>0.28149999999999997</v>
      </c>
      <c r="RK10">
        <v>0.2702</v>
      </c>
      <c r="RL10">
        <v>0.26229999999999998</v>
      </c>
      <c r="RM10">
        <v>0.25419999999999998</v>
      </c>
      <c r="RN10">
        <v>0.24329999999999999</v>
      </c>
      <c r="RO10">
        <v>0.23200000000000001</v>
      </c>
      <c r="RP10">
        <v>0.22459999999999999</v>
      </c>
      <c r="RQ10">
        <v>0.21690000000000001</v>
      </c>
      <c r="RR10">
        <v>0.20699999999999999</v>
      </c>
      <c r="RS10">
        <v>0.2006</v>
      </c>
      <c r="RT10">
        <v>0.19420000000000001</v>
      </c>
      <c r="RU10">
        <v>0.186</v>
      </c>
      <c r="RV10">
        <v>0.17860000000000001</v>
      </c>
      <c r="RW10">
        <v>0.17180000000000001</v>
      </c>
      <c r="RX10">
        <v>0.16470000000000001</v>
      </c>
      <c r="RY10">
        <v>0.1605</v>
      </c>
      <c r="RZ10">
        <v>0.15620000000000001</v>
      </c>
      <c r="SA10">
        <v>0.15129999999999999</v>
      </c>
      <c r="SB10">
        <v>0.1469</v>
      </c>
      <c r="SC10">
        <v>0.14230000000000001</v>
      </c>
      <c r="SD10">
        <v>0.13980000000000001</v>
      </c>
      <c r="SE10">
        <v>0.13669999999999999</v>
      </c>
      <c r="SF10">
        <v>0.13389999999999999</v>
      </c>
      <c r="SG10">
        <v>0.13350000000000001</v>
      </c>
      <c r="SH10">
        <v>0.13059999999999999</v>
      </c>
      <c r="SI10">
        <v>0.128</v>
      </c>
      <c r="SJ10">
        <v>0.12429999999999999</v>
      </c>
      <c r="SK10">
        <v>0.1231</v>
      </c>
      <c r="SL10">
        <v>0.1249</v>
      </c>
      <c r="SM10">
        <v>0.1246</v>
      </c>
      <c r="SN10">
        <v>0.1229</v>
      </c>
      <c r="SO10">
        <v>0.1211</v>
      </c>
      <c r="SP10">
        <v>0.1195</v>
      </c>
      <c r="SQ10">
        <v>0.11749999999999999</v>
      </c>
      <c r="SR10">
        <v>0.1197</v>
      </c>
      <c r="SS10">
        <v>0.11990000000000001</v>
      </c>
      <c r="ST10">
        <v>0.11749999999999999</v>
      </c>
      <c r="SU10">
        <v>0.1195</v>
      </c>
      <c r="SV10">
        <v>0.11890000000000001</v>
      </c>
      <c r="SW10">
        <v>0.1164</v>
      </c>
      <c r="SX10">
        <v>0.11899999999999999</v>
      </c>
      <c r="SY10">
        <v>0.1176</v>
      </c>
      <c r="SZ10">
        <v>0.115</v>
      </c>
      <c r="TA10">
        <v>0.11700000000000001</v>
      </c>
      <c r="TB10">
        <v>0.1186</v>
      </c>
      <c r="TC10">
        <v>0.11650000000000001</v>
      </c>
      <c r="TD10">
        <v>0.1125</v>
      </c>
      <c r="TE10">
        <v>0.1138</v>
      </c>
      <c r="TF10">
        <v>0.11550000000000001</v>
      </c>
      <c r="TG10">
        <v>0.1137</v>
      </c>
      <c r="TH10">
        <v>0.1118</v>
      </c>
      <c r="TI10">
        <v>0.11260000000000001</v>
      </c>
      <c r="TJ10">
        <v>0.112</v>
      </c>
      <c r="TK10">
        <v>0.1115</v>
      </c>
      <c r="TL10">
        <v>0.1082</v>
      </c>
      <c r="TM10">
        <v>0.105</v>
      </c>
      <c r="TN10">
        <v>0.1055</v>
      </c>
      <c r="TO10">
        <v>0.1067</v>
      </c>
      <c r="TP10">
        <v>0.1075</v>
      </c>
      <c r="TQ10">
        <v>0.1066</v>
      </c>
      <c r="TR10">
        <v>0.1052</v>
      </c>
      <c r="TS10">
        <v>0.1045</v>
      </c>
      <c r="TT10">
        <v>0.1045</v>
      </c>
      <c r="TU10">
        <v>0.1033</v>
      </c>
      <c r="TV10">
        <v>0.1014</v>
      </c>
      <c r="TW10">
        <v>0.1011</v>
      </c>
      <c r="TX10">
        <v>0.10050000000000001</v>
      </c>
      <c r="TY10">
        <v>9.9900000000000003E-2</v>
      </c>
      <c r="TZ10">
        <v>9.8500000000000004E-2</v>
      </c>
      <c r="UA10">
        <v>0.1002</v>
      </c>
      <c r="UB10">
        <v>0.1016</v>
      </c>
      <c r="UC10">
        <v>0.1</v>
      </c>
      <c r="UD10">
        <v>0.1022</v>
      </c>
      <c r="UE10">
        <v>0.1042</v>
      </c>
      <c r="UF10">
        <v>0.1032</v>
      </c>
      <c r="UG10">
        <v>0.104</v>
      </c>
      <c r="UH10">
        <v>0.105</v>
      </c>
      <c r="UI10">
        <v>0.1077</v>
      </c>
      <c r="UJ10">
        <v>0.109</v>
      </c>
      <c r="UK10">
        <v>0.1074</v>
      </c>
      <c r="UL10">
        <v>0.1052</v>
      </c>
      <c r="UM10">
        <v>0.1061</v>
      </c>
      <c r="UN10">
        <v>0.1087</v>
      </c>
      <c r="UO10">
        <v>0.1071</v>
      </c>
      <c r="UP10">
        <v>0.10730000000000001</v>
      </c>
      <c r="UQ10">
        <v>0.1082</v>
      </c>
      <c r="UR10">
        <v>0.10630000000000001</v>
      </c>
      <c r="US10">
        <v>0.105</v>
      </c>
      <c r="UT10">
        <v>0.1056</v>
      </c>
      <c r="UU10">
        <v>0.1045</v>
      </c>
      <c r="UV10">
        <v>0.1026</v>
      </c>
      <c r="UW10">
        <v>0.10199999999999999</v>
      </c>
      <c r="UX10">
        <v>0.1004</v>
      </c>
      <c r="UY10">
        <v>9.8699999999999996E-2</v>
      </c>
      <c r="UZ10">
        <v>9.7900000000000001E-2</v>
      </c>
      <c r="VA10">
        <v>9.6699999999999994E-2</v>
      </c>
      <c r="VB10">
        <v>9.5500000000000002E-2</v>
      </c>
      <c r="VC10">
        <v>9.2799999999999994E-2</v>
      </c>
      <c r="VD10">
        <v>9.0499999999999997E-2</v>
      </c>
      <c r="VE10">
        <v>8.8599999999999998E-2</v>
      </c>
      <c r="VF10">
        <v>8.5599999999999996E-2</v>
      </c>
      <c r="VG10">
        <v>8.3599999999999994E-2</v>
      </c>
      <c r="VH10">
        <v>8.1299999999999997E-2</v>
      </c>
      <c r="VI10">
        <v>7.9600000000000004E-2</v>
      </c>
      <c r="VJ10">
        <v>7.7200000000000005E-2</v>
      </c>
      <c r="VK10">
        <v>7.4899999999999994E-2</v>
      </c>
      <c r="VL10">
        <v>7.2499999999999995E-2</v>
      </c>
      <c r="VM10">
        <v>6.9699999999999998E-2</v>
      </c>
      <c r="VN10">
        <v>6.7299999999999999E-2</v>
      </c>
      <c r="VO10">
        <v>6.4399999999999999E-2</v>
      </c>
      <c r="VP10">
        <v>6.2700000000000006E-2</v>
      </c>
      <c r="VQ10">
        <v>6.0400000000000002E-2</v>
      </c>
      <c r="VR10">
        <v>6.08E-2</v>
      </c>
      <c r="VS10">
        <v>5.9499999999999997E-2</v>
      </c>
      <c r="VT10">
        <v>5.8099999999999999E-2</v>
      </c>
      <c r="VU10">
        <v>5.74E-2</v>
      </c>
      <c r="VV10">
        <v>5.8099999999999999E-2</v>
      </c>
      <c r="VW10">
        <v>5.5199999999999999E-2</v>
      </c>
      <c r="VX10">
        <v>5.4100000000000002E-2</v>
      </c>
      <c r="VY10">
        <v>5.2299999999999999E-2</v>
      </c>
      <c r="VZ10">
        <v>5.3499999999999999E-2</v>
      </c>
      <c r="WA10">
        <v>5.2299999999999999E-2</v>
      </c>
      <c r="WB10">
        <v>5.11E-2</v>
      </c>
      <c r="WC10">
        <v>4.8899999999999999E-2</v>
      </c>
      <c r="WD10">
        <v>4.6899999999999997E-2</v>
      </c>
      <c r="WE10">
        <v>4.53E-2</v>
      </c>
      <c r="WF10">
        <v>4.58E-2</v>
      </c>
      <c r="WG10">
        <v>4.4299999999999999E-2</v>
      </c>
      <c r="WH10">
        <v>4.4699999999999997E-2</v>
      </c>
      <c r="WI10">
        <v>4.2500000000000003E-2</v>
      </c>
      <c r="WJ10">
        <v>4.0599999999999997E-2</v>
      </c>
      <c r="WK10">
        <v>3.95E-2</v>
      </c>
      <c r="WL10">
        <v>3.56E-2</v>
      </c>
      <c r="WM10">
        <v>3.2899999999999999E-2</v>
      </c>
      <c r="WN10">
        <v>3.0300000000000001E-2</v>
      </c>
      <c r="WO10">
        <v>3.3399999999999999E-2</v>
      </c>
      <c r="WP10">
        <v>3.2500000000000001E-2</v>
      </c>
      <c r="WQ10">
        <v>2.9000000000000001E-2</v>
      </c>
      <c r="WR10">
        <v>2.7900000000000001E-2</v>
      </c>
      <c r="WS10">
        <v>2.6200000000000001E-2</v>
      </c>
      <c r="WT10">
        <v>2.4199999999999999E-2</v>
      </c>
      <c r="WU10">
        <v>2.2800000000000001E-2</v>
      </c>
      <c r="WV10">
        <v>2.12E-2</v>
      </c>
      <c r="WW10">
        <v>1.9800000000000002E-2</v>
      </c>
      <c r="WX10">
        <v>1.8599999999999998E-2</v>
      </c>
      <c r="WY10">
        <v>1.7000000000000001E-2</v>
      </c>
      <c r="WZ10">
        <v>1.5699999999999999E-2</v>
      </c>
      <c r="XA10">
        <v>1.4E-2</v>
      </c>
      <c r="XB10">
        <v>1.3299999999999999E-2</v>
      </c>
      <c r="XC10">
        <v>9.9000000000000008E-3</v>
      </c>
      <c r="XD10">
        <v>7.3000000000000001E-3</v>
      </c>
      <c r="XE10">
        <v>6.1999999999999998E-3</v>
      </c>
      <c r="XF10">
        <v>5.1999999999999998E-3</v>
      </c>
      <c r="XG10">
        <v>4.1000000000000003E-3</v>
      </c>
      <c r="XH10">
        <v>2.5999999999999999E-3</v>
      </c>
      <c r="XI10">
        <v>2.0999999999999999E-3</v>
      </c>
      <c r="XJ10">
        <v>1E-3</v>
      </c>
      <c r="XK10">
        <v>-1E-4</v>
      </c>
      <c r="XL10">
        <v>-6.9999999999999999E-4</v>
      </c>
      <c r="XM10">
        <v>-1.6000000000000001E-3</v>
      </c>
      <c r="XN10">
        <v>-2.3E-3</v>
      </c>
      <c r="XO10">
        <v>-4.1000000000000003E-3</v>
      </c>
      <c r="XP10">
        <v>-5.8999999999999999E-3</v>
      </c>
      <c r="XQ10">
        <v>-7.3000000000000001E-3</v>
      </c>
      <c r="XR10">
        <v>-8.3000000000000001E-3</v>
      </c>
      <c r="XS10">
        <v>-8.3999999999999995E-3</v>
      </c>
      <c r="XT10">
        <v>-9.9000000000000008E-3</v>
      </c>
      <c r="XU10">
        <v>-1.1599999999999999E-2</v>
      </c>
      <c r="XV10">
        <v>-1.1299999999999999E-2</v>
      </c>
      <c r="XW10">
        <v>-1.35E-2</v>
      </c>
      <c r="XX10">
        <v>-1.49E-2</v>
      </c>
      <c r="XY10">
        <v>-1.5699999999999999E-2</v>
      </c>
      <c r="XZ10">
        <v>-1.7299999999999999E-2</v>
      </c>
      <c r="YA10">
        <v>-1.84E-2</v>
      </c>
      <c r="YB10">
        <v>-1.9699999999999999E-2</v>
      </c>
      <c r="YC10">
        <v>-2.0299999999999999E-2</v>
      </c>
      <c r="YD10">
        <v>-2.1399999999999999E-2</v>
      </c>
      <c r="YE10">
        <v>-2.2599999999999999E-2</v>
      </c>
      <c r="YF10">
        <v>-2.3099999999999999E-2</v>
      </c>
      <c r="YG10">
        <v>-2.5399999999999999E-2</v>
      </c>
      <c r="YH10">
        <v>-2.6700000000000002E-2</v>
      </c>
      <c r="YI10">
        <v>-2.87E-2</v>
      </c>
      <c r="YJ10">
        <v>-3.1699999999999999E-2</v>
      </c>
      <c r="YK10">
        <v>-3.3399999999999999E-2</v>
      </c>
      <c r="YL10">
        <v>-3.5099999999999999E-2</v>
      </c>
      <c r="YM10">
        <v>-3.6600000000000001E-2</v>
      </c>
      <c r="YN10">
        <v>-3.8300000000000001E-2</v>
      </c>
      <c r="YO10">
        <v>-3.85E-2</v>
      </c>
      <c r="YP10">
        <v>-3.9199999999999999E-2</v>
      </c>
      <c r="YQ10">
        <v>-3.9899999999999998E-2</v>
      </c>
      <c r="YR10">
        <v>-3.9300000000000002E-2</v>
      </c>
      <c r="YS10">
        <v>-4.0800000000000003E-2</v>
      </c>
      <c r="YT10">
        <v>-4.2200000000000001E-2</v>
      </c>
      <c r="YU10">
        <v>-4.4600000000000001E-2</v>
      </c>
      <c r="YV10">
        <v>-4.48E-2</v>
      </c>
      <c r="YW10">
        <v>-4.4299999999999999E-2</v>
      </c>
      <c r="YX10">
        <v>-4.41E-2</v>
      </c>
      <c r="YY10">
        <v>-4.4400000000000002E-2</v>
      </c>
      <c r="YZ10">
        <v>-4.4699999999999997E-2</v>
      </c>
      <c r="ZA10">
        <v>-4.5499999999999999E-2</v>
      </c>
      <c r="ZB10">
        <v>-4.5600000000000002E-2</v>
      </c>
      <c r="ZC10">
        <v>-4.5400000000000003E-2</v>
      </c>
      <c r="ZD10">
        <v>-4.5199999999999997E-2</v>
      </c>
      <c r="ZE10">
        <v>-4.4999999999999998E-2</v>
      </c>
      <c r="ZF10">
        <v>-4.4699999999999997E-2</v>
      </c>
      <c r="ZG10">
        <v>-4.65E-2</v>
      </c>
      <c r="ZH10">
        <v>-4.7100000000000003E-2</v>
      </c>
      <c r="ZI10">
        <v>-4.6699999999999998E-2</v>
      </c>
      <c r="ZJ10">
        <v>-4.7100000000000003E-2</v>
      </c>
      <c r="ZK10">
        <v>-4.7899999999999998E-2</v>
      </c>
      <c r="ZL10">
        <v>-4.8500000000000001E-2</v>
      </c>
      <c r="ZM10">
        <v>-4.8500000000000001E-2</v>
      </c>
      <c r="ZN10">
        <v>-4.8399999999999999E-2</v>
      </c>
      <c r="ZO10">
        <v>-4.8300000000000003E-2</v>
      </c>
      <c r="ZP10">
        <v>-4.8099999999999997E-2</v>
      </c>
      <c r="ZQ10">
        <v>-4.87E-2</v>
      </c>
      <c r="ZR10">
        <v>-4.9099999999999998E-2</v>
      </c>
      <c r="ZS10">
        <v>-4.9399999999999999E-2</v>
      </c>
      <c r="ZT10">
        <v>-4.9599999999999998E-2</v>
      </c>
      <c r="ZU10">
        <v>-4.99E-2</v>
      </c>
      <c r="ZV10">
        <v>-5.0500000000000003E-2</v>
      </c>
      <c r="ZW10">
        <v>-5.0900000000000001E-2</v>
      </c>
      <c r="ZX10">
        <v>-5.04E-2</v>
      </c>
      <c r="ZY10">
        <v>-5.0700000000000002E-2</v>
      </c>
      <c r="ZZ10">
        <v>-5.0500000000000003E-2</v>
      </c>
      <c r="AAA10">
        <v>-5.0200000000000002E-2</v>
      </c>
      <c r="AAB10">
        <v>-5.04E-2</v>
      </c>
      <c r="AAC10">
        <v>-5.0700000000000002E-2</v>
      </c>
      <c r="AAD10">
        <v>-5.0700000000000002E-2</v>
      </c>
      <c r="AAE10">
        <v>-5.0700000000000002E-2</v>
      </c>
      <c r="AAF10">
        <v>-5.0999999999999997E-2</v>
      </c>
      <c r="AAG10">
        <v>-5.1200000000000002E-2</v>
      </c>
      <c r="AAH10">
        <v>-5.1400000000000001E-2</v>
      </c>
      <c r="AAI10">
        <v>-5.1900000000000002E-2</v>
      </c>
      <c r="AAJ10">
        <v>-5.2600000000000001E-2</v>
      </c>
      <c r="AAK10">
        <v>-5.2200000000000003E-2</v>
      </c>
      <c r="AAL10">
        <v>-5.21E-2</v>
      </c>
      <c r="AAM10">
        <v>-5.2499999999999998E-2</v>
      </c>
      <c r="AAN10">
        <v>-5.28E-2</v>
      </c>
      <c r="AAO10">
        <v>-5.2900000000000003E-2</v>
      </c>
      <c r="AAP10">
        <v>-5.2900000000000003E-2</v>
      </c>
      <c r="AAQ10">
        <v>-5.2600000000000001E-2</v>
      </c>
      <c r="AAR10">
        <v>-5.2400000000000002E-2</v>
      </c>
      <c r="AAS10">
        <v>-5.2600000000000001E-2</v>
      </c>
      <c r="AAT10">
        <v>-5.2299999999999999E-2</v>
      </c>
      <c r="AAU10">
        <v>-5.2200000000000003E-2</v>
      </c>
      <c r="AAV10">
        <v>-5.2299999999999999E-2</v>
      </c>
      <c r="AAW10">
        <v>-5.2499999999999998E-2</v>
      </c>
      <c r="AAX10">
        <v>-5.21E-2</v>
      </c>
      <c r="AAY10">
        <v>-5.21E-2</v>
      </c>
      <c r="AAZ10">
        <v>-5.2400000000000002E-2</v>
      </c>
      <c r="ABA10">
        <v>-5.21E-2</v>
      </c>
      <c r="ABB10">
        <v>-5.2400000000000002E-2</v>
      </c>
      <c r="ABC10">
        <v>-5.3199999999999997E-2</v>
      </c>
      <c r="ABD10">
        <v>-5.33E-2</v>
      </c>
      <c r="ABE10">
        <v>-5.2499999999999998E-2</v>
      </c>
      <c r="ABF10">
        <v>-5.1900000000000002E-2</v>
      </c>
      <c r="ABG10">
        <v>-5.2200000000000003E-2</v>
      </c>
      <c r="ABH10">
        <v>-5.2299999999999999E-2</v>
      </c>
      <c r="ABI10">
        <v>-5.2299999999999999E-2</v>
      </c>
      <c r="ABJ10">
        <v>-5.2400000000000002E-2</v>
      </c>
      <c r="ABK10">
        <v>-5.2400000000000002E-2</v>
      </c>
      <c r="ABL10">
        <v>-5.1900000000000002E-2</v>
      </c>
      <c r="ABM10">
        <v>-5.1999999999999998E-2</v>
      </c>
      <c r="ABN10">
        <v>-5.1400000000000001E-2</v>
      </c>
      <c r="ABO10">
        <v>-5.0799999999999998E-2</v>
      </c>
      <c r="ABP10">
        <v>-5.0599999999999999E-2</v>
      </c>
      <c r="ABQ10">
        <v>-5.0500000000000003E-2</v>
      </c>
      <c r="ABR10">
        <v>-5.0999999999999997E-2</v>
      </c>
      <c r="ABS10">
        <v>-5.0500000000000003E-2</v>
      </c>
      <c r="ABT10">
        <v>-0.05</v>
      </c>
      <c r="ABU10">
        <v>-4.9799999999999997E-2</v>
      </c>
      <c r="ABV10">
        <v>-4.9099999999999998E-2</v>
      </c>
      <c r="ABW10">
        <v>-4.8800000000000003E-2</v>
      </c>
      <c r="ABX10">
        <v>-4.9399999999999999E-2</v>
      </c>
      <c r="ABY10">
        <v>-4.9200000000000001E-2</v>
      </c>
      <c r="ABZ10">
        <v>-4.8899999999999999E-2</v>
      </c>
      <c r="ACA10">
        <v>-4.8099999999999997E-2</v>
      </c>
      <c r="ACB10">
        <v>-4.7500000000000001E-2</v>
      </c>
      <c r="ACC10">
        <v>-4.7399999999999998E-2</v>
      </c>
      <c r="ACD10">
        <v>-4.7E-2</v>
      </c>
      <c r="ACE10">
        <v>-4.6699999999999998E-2</v>
      </c>
      <c r="ACF10">
        <v>-4.5400000000000003E-2</v>
      </c>
      <c r="ACG10">
        <v>-4.53E-2</v>
      </c>
      <c r="ACH10">
        <v>-4.5199999999999997E-2</v>
      </c>
      <c r="ACI10">
        <v>-4.5100000000000001E-2</v>
      </c>
      <c r="ACJ10">
        <v>-4.5400000000000003E-2</v>
      </c>
      <c r="ACK10">
        <v>-4.48E-2</v>
      </c>
      <c r="ACL10">
        <v>-4.4400000000000002E-2</v>
      </c>
      <c r="ACM10">
        <v>-4.3999999999999997E-2</v>
      </c>
      <c r="ACN10">
        <v>-4.2999999999999997E-2</v>
      </c>
      <c r="ACO10">
        <v>-4.2599999999999999E-2</v>
      </c>
      <c r="ACP10">
        <v>-4.2799999999999998E-2</v>
      </c>
      <c r="ACQ10">
        <v>-4.2299999999999997E-2</v>
      </c>
      <c r="ACR10">
        <v>-4.1300000000000003E-2</v>
      </c>
      <c r="ACS10">
        <v>-4.0800000000000003E-2</v>
      </c>
      <c r="ACT10">
        <v>-4.0899999999999999E-2</v>
      </c>
      <c r="ACU10">
        <v>-4.0099999999999997E-2</v>
      </c>
      <c r="ACV10">
        <v>-3.9600000000000003E-2</v>
      </c>
      <c r="ACW10">
        <v>-3.9699999999999999E-2</v>
      </c>
      <c r="ACX10">
        <v>-3.8899999999999997E-2</v>
      </c>
      <c r="ACY10">
        <v>-3.8100000000000002E-2</v>
      </c>
      <c r="ACZ10">
        <v>-3.8300000000000001E-2</v>
      </c>
      <c r="ADA10">
        <v>-3.78E-2</v>
      </c>
      <c r="ADB10">
        <v>-3.6999999999999998E-2</v>
      </c>
      <c r="ADC10">
        <v>-3.6299999999999999E-2</v>
      </c>
      <c r="ADD10">
        <v>-3.6499999999999998E-2</v>
      </c>
      <c r="ADE10">
        <v>-3.61E-2</v>
      </c>
      <c r="ADF10">
        <v>-3.56E-2</v>
      </c>
      <c r="ADG10">
        <v>-3.4700000000000002E-2</v>
      </c>
      <c r="ADH10">
        <v>-3.5099999999999999E-2</v>
      </c>
      <c r="ADI10">
        <v>-3.4799999999999998E-2</v>
      </c>
      <c r="ADJ10">
        <v>-3.3500000000000002E-2</v>
      </c>
      <c r="ADK10">
        <v>-3.27E-2</v>
      </c>
      <c r="ADL10">
        <v>-3.27E-2</v>
      </c>
      <c r="ADM10">
        <v>-3.2399999999999998E-2</v>
      </c>
      <c r="ADN10">
        <v>-3.1899999999999998E-2</v>
      </c>
      <c r="ADO10">
        <v>-3.1399999999999997E-2</v>
      </c>
      <c r="ADP10">
        <v>-3.1399999999999997E-2</v>
      </c>
      <c r="ADQ10">
        <v>-3.1E-2</v>
      </c>
      <c r="ADR10">
        <v>-2.98E-2</v>
      </c>
      <c r="ADS10">
        <v>-2.9499999999999998E-2</v>
      </c>
      <c r="ADT10">
        <v>-2.9100000000000001E-2</v>
      </c>
      <c r="ADU10">
        <v>-2.8799999999999999E-2</v>
      </c>
      <c r="ADV10">
        <v>-2.9000000000000001E-2</v>
      </c>
      <c r="ADW10">
        <v>-2.8199999999999999E-2</v>
      </c>
      <c r="ADX10">
        <v>-2.7099999999999999E-2</v>
      </c>
      <c r="ADY10">
        <v>-2.6700000000000002E-2</v>
      </c>
      <c r="ADZ10">
        <v>-2.6100000000000002E-2</v>
      </c>
      <c r="AEA10">
        <v>-2.6200000000000001E-2</v>
      </c>
      <c r="AEB10">
        <v>-2.6499999999999999E-2</v>
      </c>
      <c r="AEC10">
        <v>-2.5499999999999998E-2</v>
      </c>
      <c r="AED10">
        <v>-2.46E-2</v>
      </c>
      <c r="AEE10">
        <v>-2.46E-2</v>
      </c>
      <c r="AEF10">
        <v>-2.47E-2</v>
      </c>
      <c r="AEG10">
        <v>-2.3900000000000001E-2</v>
      </c>
      <c r="AEH10">
        <v>-2.2599999999999999E-2</v>
      </c>
      <c r="AEI10">
        <v>-2.2499999999999999E-2</v>
      </c>
      <c r="AEJ10">
        <v>-2.2700000000000001E-2</v>
      </c>
      <c r="AEK10">
        <v>-2.1700000000000001E-2</v>
      </c>
      <c r="AEL10">
        <v>-2.0799999999999999E-2</v>
      </c>
      <c r="AEM10">
        <v>-2.06E-2</v>
      </c>
      <c r="AEN10">
        <v>-2.1000000000000001E-2</v>
      </c>
      <c r="AEO10">
        <v>-0.02</v>
      </c>
      <c r="AEP10">
        <v>-1.9800000000000002E-2</v>
      </c>
      <c r="AEQ10">
        <v>-1.8800000000000001E-2</v>
      </c>
      <c r="AER10">
        <v>-1.9400000000000001E-2</v>
      </c>
      <c r="AES10">
        <v>-1.8200000000000001E-2</v>
      </c>
      <c r="AET10">
        <v>-1.8200000000000001E-2</v>
      </c>
      <c r="AEU10">
        <v>-1.84E-2</v>
      </c>
      <c r="AEV10">
        <v>-1.67E-2</v>
      </c>
      <c r="AEW10">
        <v>-1.54E-2</v>
      </c>
      <c r="AEX10">
        <v>-1.55E-2</v>
      </c>
      <c r="AEY10">
        <v>-1.5599999999999999E-2</v>
      </c>
      <c r="AEZ10">
        <v>-1.55E-2</v>
      </c>
      <c r="AFA10">
        <v>-1.4E-2</v>
      </c>
      <c r="AFB10">
        <v>-1.29E-2</v>
      </c>
      <c r="AFC10">
        <v>-1.3599999999999999E-2</v>
      </c>
      <c r="AFD10">
        <v>-1.38E-2</v>
      </c>
      <c r="AFE10">
        <v>-1.37E-2</v>
      </c>
      <c r="AFF10">
        <v>-1.18E-2</v>
      </c>
      <c r="AFG10">
        <v>-1.0200000000000001E-2</v>
      </c>
      <c r="AFH10">
        <v>-1.0699999999999999E-2</v>
      </c>
      <c r="AFI10">
        <v>-9.9000000000000008E-3</v>
      </c>
      <c r="AFJ10">
        <v>-9.7000000000000003E-3</v>
      </c>
      <c r="AFK10">
        <v>-9.4999999999999998E-3</v>
      </c>
      <c r="AFL10">
        <v>-7.3000000000000001E-3</v>
      </c>
      <c r="AFM10">
        <v>-6.4999999999999997E-3</v>
      </c>
      <c r="AFN10">
        <v>-6.7000000000000002E-3</v>
      </c>
      <c r="AFO10">
        <v>-6.4999999999999997E-3</v>
      </c>
      <c r="AFP10">
        <v>-6.0000000000000001E-3</v>
      </c>
      <c r="AFQ10">
        <v>-5.0000000000000001E-3</v>
      </c>
      <c r="AFR10">
        <v>-4.4999999999999997E-3</v>
      </c>
      <c r="AFS10">
        <v>-4.7000000000000002E-3</v>
      </c>
      <c r="AFT10">
        <v>-4.4000000000000003E-3</v>
      </c>
      <c r="AFU10">
        <v>-2.2000000000000001E-3</v>
      </c>
      <c r="AFV10">
        <v>-2.0999999999999999E-3</v>
      </c>
      <c r="AFW10">
        <v>-1.6000000000000001E-3</v>
      </c>
      <c r="AFX10">
        <v>-1.1999999999999999E-3</v>
      </c>
      <c r="AFY10">
        <v>-6.9999999999999999E-4</v>
      </c>
      <c r="AFZ10">
        <v>1.5E-3</v>
      </c>
      <c r="AGA10">
        <v>1.5E-3</v>
      </c>
      <c r="AGB10">
        <v>3.5999999999999999E-3</v>
      </c>
      <c r="AGC10">
        <v>4.7000000000000002E-3</v>
      </c>
      <c r="AGD10">
        <v>5.1000000000000004E-3</v>
      </c>
      <c r="AGE10">
        <v>6.3E-3</v>
      </c>
      <c r="AGF10">
        <v>9.2999999999999992E-3</v>
      </c>
      <c r="AGG10">
        <v>1.0699999999999999E-2</v>
      </c>
      <c r="AGH10">
        <v>1.29E-2</v>
      </c>
      <c r="AGI10">
        <v>1.41E-2</v>
      </c>
      <c r="AGJ10">
        <v>1.61E-2</v>
      </c>
      <c r="AGK10">
        <v>1.77E-2</v>
      </c>
      <c r="AGL10">
        <v>1.9800000000000002E-2</v>
      </c>
      <c r="AGM10">
        <v>2.18E-2</v>
      </c>
      <c r="AGN10">
        <v>2.5000000000000001E-2</v>
      </c>
      <c r="AGO10">
        <v>2.7099999999999999E-2</v>
      </c>
      <c r="AGP10">
        <v>2.75E-2</v>
      </c>
      <c r="AGQ10">
        <v>2.92E-2</v>
      </c>
      <c r="AGR10">
        <v>3.3000000000000002E-2</v>
      </c>
      <c r="AGS10">
        <v>3.6499999999999998E-2</v>
      </c>
      <c r="AGT10">
        <v>4.0500000000000001E-2</v>
      </c>
      <c r="AGU10">
        <v>4.24E-2</v>
      </c>
      <c r="AGV10">
        <v>4.6100000000000002E-2</v>
      </c>
      <c r="AGW10">
        <v>5.1299999999999998E-2</v>
      </c>
      <c r="AGX10">
        <v>5.4199999999999998E-2</v>
      </c>
      <c r="AGY10">
        <v>5.8400000000000001E-2</v>
      </c>
      <c r="AGZ10">
        <v>6.3700000000000007E-2</v>
      </c>
      <c r="AHA10">
        <v>6.8400000000000002E-2</v>
      </c>
      <c r="AHB10">
        <v>7.3700000000000002E-2</v>
      </c>
      <c r="AHC10">
        <v>0.08</v>
      </c>
      <c r="AHD10">
        <v>8.5199999999999998E-2</v>
      </c>
      <c r="AHE10">
        <v>9.0300000000000005E-2</v>
      </c>
      <c r="AHF10">
        <v>9.5500000000000002E-2</v>
      </c>
      <c r="AHG10">
        <v>0.1019</v>
      </c>
      <c r="AHH10">
        <v>0.10780000000000001</v>
      </c>
      <c r="AHI10">
        <v>0.1142</v>
      </c>
      <c r="AHJ10">
        <v>0.1221</v>
      </c>
      <c r="AHK10">
        <v>0.1283</v>
      </c>
      <c r="AHL10">
        <v>0.1353</v>
      </c>
      <c r="AHM10">
        <v>0.14299999999999999</v>
      </c>
      <c r="AHN10">
        <v>0.1497</v>
      </c>
      <c r="AHO10">
        <v>0.15759999999999999</v>
      </c>
      <c r="AHP10">
        <v>0.16370000000000001</v>
      </c>
      <c r="AHQ10">
        <v>0.1726</v>
      </c>
      <c r="AHR10">
        <v>0.18090000000000001</v>
      </c>
      <c r="AHS10">
        <v>0.18659999999999999</v>
      </c>
      <c r="AHT10">
        <v>0.19409999999999999</v>
      </c>
      <c r="AHU10">
        <v>0.2021</v>
      </c>
      <c r="AHV10">
        <v>0.20960000000000001</v>
      </c>
      <c r="AHW10">
        <v>0.2167</v>
      </c>
      <c r="AHX10">
        <v>0.2238</v>
      </c>
      <c r="AHY10">
        <v>0.23080000000000001</v>
      </c>
      <c r="AHZ10">
        <v>0.23780000000000001</v>
      </c>
      <c r="AIA10">
        <v>0.24610000000000001</v>
      </c>
      <c r="AIB10">
        <v>0.25700000000000001</v>
      </c>
      <c r="AIC10">
        <v>0.26900000000000002</v>
      </c>
      <c r="AID10">
        <v>0.28110000000000002</v>
      </c>
      <c r="AIE10">
        <v>0.29399999999999998</v>
      </c>
      <c r="AIF10">
        <v>0.30819999999999997</v>
      </c>
      <c r="AIG10">
        <v>0.32440000000000002</v>
      </c>
      <c r="AIH10">
        <v>0.34329999999999999</v>
      </c>
      <c r="AII10">
        <v>0.36249999999999999</v>
      </c>
      <c r="AIJ10">
        <v>0.38030000000000003</v>
      </c>
      <c r="AIK10">
        <v>0.3967</v>
      </c>
      <c r="AIL10">
        <v>0.41049999999999998</v>
      </c>
      <c r="AIM10">
        <v>0.41980000000000001</v>
      </c>
      <c r="AIN10">
        <v>0.42549999999999999</v>
      </c>
      <c r="AIO10">
        <v>0.43090000000000001</v>
      </c>
      <c r="AIP10">
        <v>0.437</v>
      </c>
      <c r="AIQ10">
        <v>0.44309999999999999</v>
      </c>
      <c r="AIR10">
        <v>0.44950000000000001</v>
      </c>
      <c r="AIS10">
        <v>0.45610000000000001</v>
      </c>
      <c r="AIT10">
        <v>0.46310000000000001</v>
      </c>
      <c r="AIU10">
        <v>0.4703</v>
      </c>
      <c r="AIV10">
        <v>0.47749999999999998</v>
      </c>
      <c r="AIW10">
        <v>0.48480000000000001</v>
      </c>
      <c r="AIX10">
        <v>0.4924</v>
      </c>
      <c r="AIY10">
        <v>0.50039999999999996</v>
      </c>
      <c r="AIZ10">
        <v>0.50839999999999996</v>
      </c>
      <c r="AJA10">
        <v>0.51659999999999995</v>
      </c>
      <c r="AJB10">
        <v>0.52480000000000004</v>
      </c>
      <c r="AJC10">
        <v>0.53339999999999999</v>
      </c>
      <c r="AJD10">
        <v>0.54210000000000003</v>
      </c>
      <c r="AJE10">
        <v>0.55110000000000003</v>
      </c>
      <c r="AJF10">
        <v>0.48110000000000003</v>
      </c>
      <c r="AJG10">
        <v>7.4899999999999994E-2</v>
      </c>
      <c r="AJH10">
        <v>7.8700000000000006E-2</v>
      </c>
      <c r="AJI10">
        <v>8.3099999999999993E-2</v>
      </c>
      <c r="AJJ10">
        <v>8.6599999999999996E-2</v>
      </c>
      <c r="AJK10">
        <v>8.9399999999999993E-2</v>
      </c>
      <c r="AJL10">
        <v>9.1399999999999995E-2</v>
      </c>
      <c r="AJM10">
        <v>9.2899999999999996E-2</v>
      </c>
      <c r="AJN10">
        <v>9.6100000000000005E-2</v>
      </c>
      <c r="AJO10">
        <v>0.1008</v>
      </c>
      <c r="AJP10">
        <v>0.1053</v>
      </c>
      <c r="AJQ10">
        <v>0.10979999999999999</v>
      </c>
      <c r="AJR10">
        <v>0.1147</v>
      </c>
      <c r="AJS10">
        <v>0.11849999999999999</v>
      </c>
      <c r="AJT10">
        <v>0.12139999999999999</v>
      </c>
      <c r="AJU10">
        <v>0.12470000000000001</v>
      </c>
      <c r="AJV10">
        <v>0.12970000000000001</v>
      </c>
      <c r="AJW10">
        <v>0.13489999999999999</v>
      </c>
      <c r="AJX10">
        <v>0.13919999999999999</v>
      </c>
      <c r="AJY10">
        <v>0.14280000000000001</v>
      </c>
      <c r="AJZ10">
        <v>0.1474</v>
      </c>
      <c r="AKA10">
        <v>0.15340000000000001</v>
      </c>
      <c r="AKB10">
        <v>0.1588</v>
      </c>
      <c r="AKC10">
        <v>0.1638</v>
      </c>
      <c r="AKD10">
        <v>0.16830000000000001</v>
      </c>
      <c r="AKE10">
        <v>0.17399999999999999</v>
      </c>
      <c r="AKF10">
        <v>0.18099999999999999</v>
      </c>
      <c r="AKG10">
        <v>0.18840000000000001</v>
      </c>
      <c r="AKH10">
        <v>0.19500000000000001</v>
      </c>
      <c r="AKI10">
        <v>0.2014</v>
      </c>
      <c r="AKJ10">
        <v>0.20960000000000001</v>
      </c>
      <c r="AKK10">
        <v>0.2162</v>
      </c>
      <c r="AKL10">
        <v>0.22389999999999999</v>
      </c>
      <c r="AKM10">
        <v>0.23269999999999999</v>
      </c>
      <c r="AKN10">
        <v>0.24030000000000001</v>
      </c>
      <c r="AKO10">
        <v>0.24790000000000001</v>
      </c>
      <c r="AKP10">
        <v>0.25609999999999999</v>
      </c>
      <c r="AKQ10">
        <v>0.26479999999999998</v>
      </c>
      <c r="AKR10">
        <v>0.27210000000000001</v>
      </c>
      <c r="AKS10">
        <v>0.28220000000000001</v>
      </c>
      <c r="AKT10">
        <v>0.29299999999999998</v>
      </c>
      <c r="AKU10">
        <v>0.30309999999999998</v>
      </c>
      <c r="AKV10">
        <v>0.312</v>
      </c>
      <c r="AKW10">
        <v>0.32379999999999998</v>
      </c>
      <c r="AKX10">
        <v>0.3357</v>
      </c>
      <c r="AKY10">
        <v>0.34770000000000001</v>
      </c>
      <c r="AKZ10">
        <v>0.35920000000000002</v>
      </c>
      <c r="ALA10">
        <v>0.36820000000000003</v>
      </c>
      <c r="ALB10">
        <v>0.37930000000000003</v>
      </c>
      <c r="ALC10">
        <v>0.39240000000000003</v>
      </c>
      <c r="ALD10">
        <v>0.40570000000000001</v>
      </c>
      <c r="ALE10">
        <v>0.4249</v>
      </c>
      <c r="ALF10">
        <v>0.44040000000000001</v>
      </c>
      <c r="ALG10">
        <v>0.4546</v>
      </c>
      <c r="ALH10">
        <v>0.47010000000000002</v>
      </c>
      <c r="ALI10">
        <v>0.48570000000000002</v>
      </c>
      <c r="ALJ10">
        <v>0.49980000000000002</v>
      </c>
      <c r="ALK10">
        <v>0.51459999999999995</v>
      </c>
      <c r="ALL10">
        <v>0.53059999999999996</v>
      </c>
      <c r="ALM10">
        <v>0.54820000000000002</v>
      </c>
      <c r="ALN10">
        <v>0.56420000000000003</v>
      </c>
      <c r="ALO10">
        <v>0.58020000000000005</v>
      </c>
      <c r="ALP10">
        <v>0.59619999999999995</v>
      </c>
      <c r="ALQ10">
        <v>0.61370000000000002</v>
      </c>
      <c r="ALR10">
        <v>0.63180000000000003</v>
      </c>
      <c r="ALS10">
        <v>0.65210000000000001</v>
      </c>
      <c r="ALT10">
        <v>0.67210000000000003</v>
      </c>
      <c r="ALU10">
        <v>0.68799999999999994</v>
      </c>
      <c r="ALV10">
        <v>0.70699999999999996</v>
      </c>
      <c r="ALW10">
        <v>0.72560000000000002</v>
      </c>
      <c r="ALX10">
        <v>0.74470000000000003</v>
      </c>
      <c r="ALY10">
        <v>0.76759999999999995</v>
      </c>
      <c r="ALZ10">
        <v>0.79079999999999995</v>
      </c>
      <c r="AMA10">
        <v>0.80789999999999995</v>
      </c>
      <c r="AMB10">
        <v>0.83050000000000002</v>
      </c>
      <c r="AMC10">
        <v>0.85219999999999996</v>
      </c>
      <c r="AMD10">
        <v>0.86990000000000001</v>
      </c>
      <c r="AME10">
        <v>0.89490000000000003</v>
      </c>
      <c r="AMF10">
        <v>0.91549999999999998</v>
      </c>
      <c r="AMG10">
        <v>0.93899999999999995</v>
      </c>
      <c r="AMH10">
        <v>0.95960000000000001</v>
      </c>
      <c r="AMI10">
        <v>0.98550000000000004</v>
      </c>
      <c r="AMJ10">
        <v>1.0044</v>
      </c>
      <c r="AMK10">
        <v>1.0257000000000001</v>
      </c>
      <c r="AML10">
        <v>1.0502</v>
      </c>
      <c r="AMM10">
        <v>1.0764</v>
      </c>
      <c r="AMN10">
        <v>1.1025</v>
      </c>
      <c r="AMO10">
        <v>1.1257999999999999</v>
      </c>
      <c r="AMP10">
        <v>1.1452</v>
      </c>
      <c r="AMQ10">
        <v>1.1682999999999999</v>
      </c>
      <c r="AMR10">
        <v>1.1942999999999999</v>
      </c>
      <c r="AMS10">
        <v>1.2201</v>
      </c>
      <c r="AMT10">
        <v>1.246</v>
      </c>
      <c r="AMU10">
        <v>1.2672000000000001</v>
      </c>
      <c r="AMV10">
        <v>1.2834000000000001</v>
      </c>
      <c r="AMW10">
        <v>1.3096000000000001</v>
      </c>
      <c r="AMX10">
        <v>1.3435999999999999</v>
      </c>
      <c r="AMY10">
        <v>1.3692</v>
      </c>
      <c r="AMZ10">
        <v>1.3940999999999999</v>
      </c>
      <c r="ANA10">
        <v>1.4135</v>
      </c>
      <c r="ANB10">
        <v>1.4327000000000001</v>
      </c>
      <c r="ANC10">
        <v>1.4547000000000001</v>
      </c>
      <c r="AND10">
        <v>1.4870000000000001</v>
      </c>
      <c r="ANE10">
        <v>1.5142</v>
      </c>
      <c r="ANF10">
        <v>1.5458000000000001</v>
      </c>
      <c r="ANG10">
        <v>1.5677000000000001</v>
      </c>
      <c r="ANH10">
        <v>1.5773999999999999</v>
      </c>
      <c r="ANI10">
        <v>1.6087</v>
      </c>
      <c r="ANJ10">
        <v>1.6319999999999999</v>
      </c>
      <c r="ANK10">
        <v>1.6604000000000001</v>
      </c>
      <c r="ANL10">
        <v>1.6830000000000001</v>
      </c>
      <c r="ANM10">
        <v>1.7039</v>
      </c>
      <c r="ANN10">
        <v>1.698</v>
      </c>
      <c r="ANO10">
        <v>1.7322</v>
      </c>
      <c r="ANP10">
        <v>1.7632000000000001</v>
      </c>
      <c r="ANQ10">
        <v>1.7925</v>
      </c>
      <c r="ANR10">
        <v>1.8091999999999999</v>
      </c>
      <c r="ANS10">
        <v>1.8386</v>
      </c>
      <c r="ANT10">
        <v>1.8249</v>
      </c>
      <c r="ANU10">
        <v>1.8521000000000001</v>
      </c>
      <c r="ANV10">
        <v>1.8774</v>
      </c>
      <c r="ANW10">
        <v>1.9081999999999999</v>
      </c>
      <c r="ANX10">
        <v>1.9273</v>
      </c>
      <c r="ANY10">
        <v>1.9548000000000001</v>
      </c>
      <c r="ANZ10">
        <v>1.9342999999999999</v>
      </c>
      <c r="AOA10">
        <v>1.9568000000000001</v>
      </c>
      <c r="AOB10">
        <v>1.9970000000000001</v>
      </c>
      <c r="AOC10">
        <v>2.0049000000000001</v>
      </c>
      <c r="AOD10">
        <v>2.0305</v>
      </c>
      <c r="AOE10">
        <v>2.0438000000000001</v>
      </c>
      <c r="AOF10">
        <v>2.0167000000000002</v>
      </c>
      <c r="AOG10">
        <v>2.0369000000000002</v>
      </c>
      <c r="AOH10">
        <v>2.0802</v>
      </c>
      <c r="AOI10">
        <v>2.0464000000000002</v>
      </c>
      <c r="AOJ10">
        <v>2.1225000000000001</v>
      </c>
      <c r="AOK10">
        <v>2.2873999999999999</v>
      </c>
      <c r="AOL10">
        <v>2.1013000000000002</v>
      </c>
      <c r="AOM10">
        <v>2.0949</v>
      </c>
      <c r="AON10">
        <v>2.1248999999999998</v>
      </c>
      <c r="AOO10">
        <v>2.1234000000000002</v>
      </c>
      <c r="AOP10">
        <v>2.1612</v>
      </c>
      <c r="AOQ10">
        <v>2.1682999999999999</v>
      </c>
      <c r="AOR10">
        <v>2.1497999999999999</v>
      </c>
      <c r="AOS10">
        <v>2.1467999999999998</v>
      </c>
      <c r="AOT10">
        <v>2.1663999999999999</v>
      </c>
      <c r="AOU10">
        <v>2.2185999999999999</v>
      </c>
      <c r="AOV10">
        <v>2.4342000000000001</v>
      </c>
      <c r="AOW10">
        <v>2.2166999999999999</v>
      </c>
      <c r="AOX10">
        <v>2.1442999999999999</v>
      </c>
      <c r="AOY10">
        <v>2.1753</v>
      </c>
      <c r="AOZ10">
        <v>2.1945999999999999</v>
      </c>
      <c r="APA10">
        <v>2.2073</v>
      </c>
      <c r="APB10">
        <v>2.2021999999999999</v>
      </c>
      <c r="APC10">
        <v>2.2263999999999999</v>
      </c>
      <c r="APD10">
        <v>2.1762999999999999</v>
      </c>
      <c r="APE10">
        <v>2.2178</v>
      </c>
      <c r="APF10">
        <v>2.2084000000000001</v>
      </c>
      <c r="APG10">
        <v>2.2170999999999998</v>
      </c>
      <c r="APH10">
        <v>2.1913999999999998</v>
      </c>
      <c r="API10">
        <v>2.2227000000000001</v>
      </c>
      <c r="APJ10">
        <v>2.1907000000000001</v>
      </c>
    </row>
    <row r="11" spans="1:1102" x14ac:dyDescent="0.25">
      <c r="A11">
        <v>10</v>
      </c>
      <c r="B11">
        <v>3.3E-3</v>
      </c>
      <c r="C11">
        <v>3.3999999999999998E-3</v>
      </c>
      <c r="D11">
        <v>3.7000000000000002E-3</v>
      </c>
      <c r="E11">
        <v>3.3999999999999998E-3</v>
      </c>
      <c r="F11">
        <v>3.3999999999999998E-3</v>
      </c>
      <c r="G11">
        <v>3.5999999999999999E-3</v>
      </c>
      <c r="H11">
        <v>3.2000000000000002E-3</v>
      </c>
      <c r="I11">
        <v>3.5000000000000001E-3</v>
      </c>
      <c r="J11">
        <v>3.5000000000000001E-3</v>
      </c>
      <c r="K11">
        <v>3.8E-3</v>
      </c>
      <c r="L11">
        <v>3.3999999999999998E-3</v>
      </c>
      <c r="M11">
        <v>3.3E-3</v>
      </c>
      <c r="N11">
        <v>3.3E-3</v>
      </c>
      <c r="O11">
        <v>3.7000000000000002E-3</v>
      </c>
      <c r="P11">
        <v>3.8999999999999998E-3</v>
      </c>
      <c r="Q11">
        <v>3.8999999999999998E-3</v>
      </c>
      <c r="R11">
        <v>4.0000000000000001E-3</v>
      </c>
      <c r="S11">
        <v>4.4999999999999997E-3</v>
      </c>
      <c r="T11">
        <v>4.3E-3</v>
      </c>
      <c r="U11">
        <v>4.3E-3</v>
      </c>
      <c r="V11">
        <v>4.4000000000000003E-3</v>
      </c>
      <c r="W11">
        <v>4.1999999999999997E-3</v>
      </c>
      <c r="X11">
        <v>4.7999999999999996E-3</v>
      </c>
      <c r="Y11">
        <v>4.8999999999999998E-3</v>
      </c>
      <c r="Z11">
        <v>4.7999999999999996E-3</v>
      </c>
      <c r="AA11">
        <v>5.0000000000000001E-3</v>
      </c>
      <c r="AB11">
        <v>5.1999999999999998E-3</v>
      </c>
      <c r="AC11">
        <v>5.4000000000000003E-3</v>
      </c>
      <c r="AD11">
        <v>5.4000000000000003E-3</v>
      </c>
      <c r="AE11">
        <v>5.4999999999999997E-3</v>
      </c>
      <c r="AF11">
        <v>5.7999999999999996E-3</v>
      </c>
      <c r="AG11">
        <v>6.3E-3</v>
      </c>
      <c r="AH11">
        <v>6.6E-3</v>
      </c>
      <c r="AI11">
        <v>6.4999999999999997E-3</v>
      </c>
      <c r="AJ11">
        <v>7.1000000000000004E-3</v>
      </c>
      <c r="AK11">
        <v>7.6E-3</v>
      </c>
      <c r="AL11">
        <v>7.7999999999999996E-3</v>
      </c>
      <c r="AM11">
        <v>8.0000000000000002E-3</v>
      </c>
      <c r="AN11">
        <v>8.3000000000000001E-3</v>
      </c>
      <c r="AO11">
        <v>8.6E-3</v>
      </c>
      <c r="AP11">
        <v>9.5999999999999992E-3</v>
      </c>
      <c r="AQ11">
        <v>0.01</v>
      </c>
      <c r="AR11">
        <v>1.0500000000000001E-2</v>
      </c>
      <c r="AS11">
        <v>1.09E-2</v>
      </c>
      <c r="AT11">
        <v>1.14E-2</v>
      </c>
      <c r="AU11">
        <v>1.18E-2</v>
      </c>
      <c r="AV11">
        <v>1.2200000000000001E-2</v>
      </c>
      <c r="AW11">
        <v>1.3100000000000001E-2</v>
      </c>
      <c r="AX11">
        <v>1.34E-2</v>
      </c>
      <c r="AY11">
        <v>1.4E-2</v>
      </c>
      <c r="AZ11">
        <v>1.47E-2</v>
      </c>
      <c r="BA11">
        <v>1.5100000000000001E-2</v>
      </c>
      <c r="BB11">
        <v>1.5699999999999999E-2</v>
      </c>
      <c r="BC11">
        <v>1.6400000000000001E-2</v>
      </c>
      <c r="BD11">
        <v>1.7100000000000001E-2</v>
      </c>
      <c r="BE11">
        <v>1.7899999999999999E-2</v>
      </c>
      <c r="BF11">
        <v>1.8499999999999999E-2</v>
      </c>
      <c r="BG11">
        <v>1.9199999999999998E-2</v>
      </c>
      <c r="BH11">
        <v>1.9800000000000002E-2</v>
      </c>
      <c r="BI11">
        <v>2.0500000000000001E-2</v>
      </c>
      <c r="BJ11">
        <v>2.1100000000000001E-2</v>
      </c>
      <c r="BK11">
        <v>2.1999999999999999E-2</v>
      </c>
      <c r="BL11">
        <v>2.29E-2</v>
      </c>
      <c r="BM11">
        <v>2.3300000000000001E-2</v>
      </c>
      <c r="BN11">
        <v>2.41E-2</v>
      </c>
      <c r="BO11">
        <v>2.4799999999999999E-2</v>
      </c>
      <c r="BP11">
        <v>2.5499999999999998E-2</v>
      </c>
      <c r="BQ11">
        <v>2.6200000000000001E-2</v>
      </c>
      <c r="BR11">
        <v>2.69E-2</v>
      </c>
      <c r="BS11">
        <v>2.76E-2</v>
      </c>
      <c r="BT11">
        <v>2.8400000000000002E-2</v>
      </c>
      <c r="BU11">
        <v>2.8899999999999999E-2</v>
      </c>
      <c r="BV11">
        <v>2.9600000000000001E-2</v>
      </c>
      <c r="BW11">
        <v>3.0499999999999999E-2</v>
      </c>
      <c r="BX11">
        <v>3.1099999999999999E-2</v>
      </c>
      <c r="BY11">
        <v>3.1600000000000003E-2</v>
      </c>
      <c r="BZ11">
        <v>3.2000000000000001E-2</v>
      </c>
      <c r="CA11">
        <v>3.2599999999999997E-2</v>
      </c>
      <c r="CB11">
        <v>3.3099999999999997E-2</v>
      </c>
      <c r="CC11">
        <v>3.3599999999999998E-2</v>
      </c>
      <c r="CD11">
        <v>3.4200000000000001E-2</v>
      </c>
      <c r="CE11">
        <v>3.4799999999999998E-2</v>
      </c>
      <c r="CF11">
        <v>3.5200000000000002E-2</v>
      </c>
      <c r="CG11">
        <v>3.5700000000000003E-2</v>
      </c>
      <c r="CH11">
        <v>3.6200000000000003E-2</v>
      </c>
      <c r="CI11">
        <v>3.6700000000000003E-2</v>
      </c>
      <c r="CJ11">
        <v>3.73E-2</v>
      </c>
      <c r="CK11">
        <v>3.7699999999999997E-2</v>
      </c>
      <c r="CL11">
        <v>3.8199999999999998E-2</v>
      </c>
      <c r="CM11">
        <v>3.8600000000000002E-2</v>
      </c>
      <c r="CN11">
        <v>3.9E-2</v>
      </c>
      <c r="CO11">
        <v>3.9199999999999999E-2</v>
      </c>
      <c r="CP11">
        <v>3.9300000000000002E-2</v>
      </c>
      <c r="CQ11">
        <v>3.9600000000000003E-2</v>
      </c>
      <c r="CR11">
        <v>3.9800000000000002E-2</v>
      </c>
      <c r="CS11">
        <v>0.04</v>
      </c>
      <c r="CT11">
        <v>4.0099999999999997E-2</v>
      </c>
      <c r="CU11">
        <v>4.0399999999999998E-2</v>
      </c>
      <c r="CV11">
        <v>4.0599999999999997E-2</v>
      </c>
      <c r="CW11">
        <v>4.0800000000000003E-2</v>
      </c>
      <c r="CX11">
        <v>4.0899999999999999E-2</v>
      </c>
      <c r="CY11">
        <v>4.1000000000000002E-2</v>
      </c>
      <c r="CZ11">
        <v>4.1099999999999998E-2</v>
      </c>
      <c r="DA11">
        <v>4.1300000000000003E-2</v>
      </c>
      <c r="DB11">
        <v>4.1599999999999998E-2</v>
      </c>
      <c r="DC11">
        <v>4.1599999999999998E-2</v>
      </c>
      <c r="DD11">
        <v>4.1500000000000002E-2</v>
      </c>
      <c r="DE11">
        <v>4.1300000000000003E-2</v>
      </c>
      <c r="DF11">
        <v>4.1200000000000001E-2</v>
      </c>
      <c r="DG11">
        <v>4.1099999999999998E-2</v>
      </c>
      <c r="DH11">
        <v>4.1200000000000001E-2</v>
      </c>
      <c r="DI11">
        <v>4.1000000000000002E-2</v>
      </c>
      <c r="DJ11">
        <v>4.0800000000000003E-2</v>
      </c>
      <c r="DK11">
        <v>4.0599999999999997E-2</v>
      </c>
      <c r="DL11">
        <v>4.0500000000000001E-2</v>
      </c>
      <c r="DM11">
        <v>4.0300000000000002E-2</v>
      </c>
      <c r="DN11">
        <v>3.9899999999999998E-2</v>
      </c>
      <c r="DO11">
        <v>3.9699999999999999E-2</v>
      </c>
      <c r="DP11">
        <v>3.9399999999999998E-2</v>
      </c>
      <c r="DQ11">
        <v>3.9199999999999999E-2</v>
      </c>
      <c r="DR11">
        <v>3.9100000000000003E-2</v>
      </c>
      <c r="DS11">
        <v>3.8800000000000001E-2</v>
      </c>
      <c r="DT11">
        <v>3.8399999999999997E-2</v>
      </c>
      <c r="DU11">
        <v>3.8100000000000002E-2</v>
      </c>
      <c r="DV11">
        <v>3.78E-2</v>
      </c>
      <c r="DW11">
        <v>3.7400000000000003E-2</v>
      </c>
      <c r="DX11">
        <v>3.6999999999999998E-2</v>
      </c>
      <c r="DY11">
        <v>3.6600000000000001E-2</v>
      </c>
      <c r="DZ11">
        <v>3.6299999999999999E-2</v>
      </c>
      <c r="EA11">
        <v>3.5799999999999998E-2</v>
      </c>
      <c r="EB11">
        <v>3.5299999999999998E-2</v>
      </c>
      <c r="EC11">
        <v>3.5099999999999999E-2</v>
      </c>
      <c r="ED11">
        <v>3.4799999999999998E-2</v>
      </c>
      <c r="EE11">
        <v>3.44E-2</v>
      </c>
      <c r="EF11">
        <v>3.4000000000000002E-2</v>
      </c>
      <c r="EG11">
        <v>3.3599999999999998E-2</v>
      </c>
      <c r="EH11">
        <v>3.3099999999999997E-2</v>
      </c>
      <c r="EI11">
        <v>3.27E-2</v>
      </c>
      <c r="EJ11">
        <v>3.2000000000000001E-2</v>
      </c>
      <c r="EK11">
        <v>3.15E-2</v>
      </c>
      <c r="EL11">
        <v>3.1199999999999999E-2</v>
      </c>
      <c r="EM11">
        <v>3.0800000000000001E-2</v>
      </c>
      <c r="EN11">
        <v>3.0200000000000001E-2</v>
      </c>
      <c r="EO11">
        <v>2.9700000000000001E-2</v>
      </c>
      <c r="EP11">
        <v>2.9100000000000001E-2</v>
      </c>
      <c r="EQ11">
        <v>2.86E-2</v>
      </c>
      <c r="ER11">
        <v>2.8299999999999999E-2</v>
      </c>
      <c r="ES11">
        <v>2.7900000000000001E-2</v>
      </c>
      <c r="ET11">
        <v>2.7400000000000001E-2</v>
      </c>
      <c r="EU11">
        <v>2.69E-2</v>
      </c>
      <c r="EV11">
        <v>2.63E-2</v>
      </c>
      <c r="EW11">
        <v>2.5600000000000001E-2</v>
      </c>
      <c r="EX11">
        <v>2.5100000000000001E-2</v>
      </c>
      <c r="EY11">
        <v>2.47E-2</v>
      </c>
      <c r="EZ11">
        <v>2.4400000000000002E-2</v>
      </c>
      <c r="FA11">
        <v>2.41E-2</v>
      </c>
      <c r="FB11">
        <v>2.3599999999999999E-2</v>
      </c>
      <c r="FC11">
        <v>2.3E-2</v>
      </c>
      <c r="FD11">
        <v>2.2100000000000002E-2</v>
      </c>
      <c r="FE11">
        <v>2.1399999999999999E-2</v>
      </c>
      <c r="FF11">
        <v>2.07E-2</v>
      </c>
      <c r="FG11">
        <v>2.0299999999999999E-2</v>
      </c>
      <c r="FH11">
        <v>2.01E-2</v>
      </c>
      <c r="FI11">
        <v>1.9900000000000001E-2</v>
      </c>
      <c r="FJ11">
        <v>1.95E-2</v>
      </c>
      <c r="FK11">
        <v>1.9099999999999999E-2</v>
      </c>
      <c r="FL11">
        <v>1.8800000000000001E-2</v>
      </c>
      <c r="FM11">
        <v>1.8700000000000001E-2</v>
      </c>
      <c r="FN11">
        <v>1.8100000000000002E-2</v>
      </c>
      <c r="FO11">
        <v>1.7500000000000002E-2</v>
      </c>
      <c r="FP11">
        <v>1.6899999999999998E-2</v>
      </c>
      <c r="FQ11">
        <v>1.6799999999999999E-2</v>
      </c>
      <c r="FR11">
        <v>1.6E-2</v>
      </c>
      <c r="FS11">
        <v>1.5800000000000002E-2</v>
      </c>
      <c r="FT11">
        <v>1.54E-2</v>
      </c>
      <c r="FU11">
        <v>1.52E-2</v>
      </c>
      <c r="FV11">
        <v>1.4800000000000001E-2</v>
      </c>
      <c r="FW11">
        <v>1.44E-2</v>
      </c>
      <c r="FX11">
        <v>1.38E-2</v>
      </c>
      <c r="FY11">
        <v>1.3599999999999999E-2</v>
      </c>
      <c r="FZ11">
        <v>1.32E-2</v>
      </c>
      <c r="GA11">
        <v>1.2999999999999999E-2</v>
      </c>
      <c r="GB11">
        <v>1.2800000000000001E-2</v>
      </c>
      <c r="GC11">
        <v>1.2E-2</v>
      </c>
      <c r="GD11">
        <v>1.18E-2</v>
      </c>
      <c r="GE11">
        <v>1.1599999999999999E-2</v>
      </c>
      <c r="GF11">
        <v>1.14E-2</v>
      </c>
      <c r="GG11">
        <v>1.09E-2</v>
      </c>
      <c r="GH11">
        <v>1.06E-2</v>
      </c>
      <c r="GI11">
        <v>1.0500000000000001E-2</v>
      </c>
      <c r="GJ11">
        <v>0.01</v>
      </c>
      <c r="GK11">
        <v>9.7999999999999997E-3</v>
      </c>
      <c r="GL11">
        <v>9.7000000000000003E-3</v>
      </c>
      <c r="GM11">
        <v>8.9999999999999993E-3</v>
      </c>
      <c r="GN11">
        <v>8.6999999999999994E-3</v>
      </c>
      <c r="GO11">
        <v>8.5000000000000006E-3</v>
      </c>
      <c r="GP11">
        <v>8.5000000000000006E-3</v>
      </c>
      <c r="GQ11">
        <v>8.3000000000000001E-3</v>
      </c>
      <c r="GR11">
        <v>7.6E-3</v>
      </c>
      <c r="GS11">
        <v>7.4000000000000003E-3</v>
      </c>
      <c r="GT11">
        <v>6.8999999999999999E-3</v>
      </c>
      <c r="GU11">
        <v>6.7999999999999996E-3</v>
      </c>
      <c r="GV11">
        <v>6.1999999999999998E-3</v>
      </c>
      <c r="GW11">
        <v>6.4000000000000003E-3</v>
      </c>
      <c r="GX11">
        <v>6.6E-3</v>
      </c>
      <c r="GY11">
        <v>6.4000000000000003E-3</v>
      </c>
      <c r="GZ11">
        <v>6.1999999999999998E-3</v>
      </c>
      <c r="HA11">
        <v>6.1000000000000004E-3</v>
      </c>
      <c r="HB11">
        <v>5.4000000000000003E-3</v>
      </c>
      <c r="HC11">
        <v>5.4999999999999997E-3</v>
      </c>
      <c r="HD11">
        <v>5.3E-3</v>
      </c>
      <c r="HE11">
        <v>5.0000000000000001E-3</v>
      </c>
      <c r="HF11">
        <v>5.1999999999999998E-3</v>
      </c>
      <c r="HG11">
        <v>4.7999999999999996E-3</v>
      </c>
      <c r="HH11">
        <v>4.4000000000000003E-3</v>
      </c>
      <c r="HI11">
        <v>4.5999999999999999E-3</v>
      </c>
      <c r="HJ11">
        <v>4.1999999999999997E-3</v>
      </c>
      <c r="HK11">
        <v>3.8999999999999998E-3</v>
      </c>
      <c r="HL11">
        <v>3.7000000000000002E-3</v>
      </c>
      <c r="HM11">
        <v>3.8E-3</v>
      </c>
      <c r="HN11">
        <v>3.3999999999999998E-3</v>
      </c>
      <c r="HO11">
        <v>3.5999999999999999E-3</v>
      </c>
      <c r="HP11">
        <v>3.3E-3</v>
      </c>
      <c r="HQ11">
        <v>3.0000000000000001E-3</v>
      </c>
      <c r="HR11">
        <v>3.5000000000000001E-3</v>
      </c>
      <c r="HS11">
        <v>3.0999999999999999E-3</v>
      </c>
      <c r="HT11">
        <v>3.0000000000000001E-3</v>
      </c>
      <c r="HU11">
        <v>2.7000000000000001E-3</v>
      </c>
      <c r="HV11">
        <v>2.7000000000000001E-3</v>
      </c>
      <c r="HW11">
        <v>2.5999999999999999E-3</v>
      </c>
      <c r="HX11">
        <v>2.3999999999999998E-3</v>
      </c>
      <c r="HY11">
        <v>2.2000000000000001E-3</v>
      </c>
      <c r="HZ11">
        <v>2.3E-3</v>
      </c>
      <c r="IA11">
        <v>2.0999999999999999E-3</v>
      </c>
      <c r="IB11">
        <v>1.9E-3</v>
      </c>
      <c r="IC11">
        <v>2E-3</v>
      </c>
      <c r="ID11">
        <v>2.0999999999999999E-3</v>
      </c>
      <c r="IE11">
        <v>1.9E-3</v>
      </c>
      <c r="IF11">
        <v>1.9E-3</v>
      </c>
      <c r="IG11">
        <v>2.0999999999999999E-3</v>
      </c>
      <c r="IH11">
        <v>2.2000000000000001E-3</v>
      </c>
      <c r="II11">
        <v>2.2000000000000001E-3</v>
      </c>
      <c r="IJ11">
        <v>2.5999999999999999E-3</v>
      </c>
      <c r="IK11">
        <v>2E-3</v>
      </c>
      <c r="IL11">
        <v>2.0999999999999999E-3</v>
      </c>
      <c r="IM11">
        <v>2.3E-3</v>
      </c>
      <c r="IN11">
        <v>2E-3</v>
      </c>
      <c r="IO11">
        <v>1.8E-3</v>
      </c>
      <c r="IP11">
        <v>1.8E-3</v>
      </c>
      <c r="IQ11">
        <v>1.8E-3</v>
      </c>
      <c r="IR11">
        <v>2.0999999999999999E-3</v>
      </c>
      <c r="IS11">
        <v>1.8E-3</v>
      </c>
      <c r="IT11">
        <v>2E-3</v>
      </c>
      <c r="IU11">
        <v>1.6999999999999999E-3</v>
      </c>
      <c r="IV11">
        <v>1.6999999999999999E-3</v>
      </c>
      <c r="IW11">
        <v>1.6999999999999999E-3</v>
      </c>
      <c r="IX11">
        <v>1.9E-3</v>
      </c>
      <c r="IY11">
        <v>1.6999999999999999E-3</v>
      </c>
      <c r="IZ11">
        <v>1.9E-3</v>
      </c>
      <c r="JA11">
        <v>2E-3</v>
      </c>
      <c r="JB11">
        <v>2.0999999999999999E-3</v>
      </c>
      <c r="JC11">
        <v>2.3E-3</v>
      </c>
      <c r="JD11">
        <v>1.9E-3</v>
      </c>
      <c r="JE11">
        <v>1.8E-3</v>
      </c>
      <c r="JF11">
        <v>1.9E-3</v>
      </c>
      <c r="JG11">
        <v>2E-3</v>
      </c>
      <c r="JH11">
        <v>1.6999999999999999E-3</v>
      </c>
      <c r="JI11">
        <v>1.6000000000000001E-3</v>
      </c>
      <c r="JJ11">
        <v>1.8E-3</v>
      </c>
      <c r="JK11">
        <v>2E-3</v>
      </c>
      <c r="JL11">
        <v>2.2000000000000001E-3</v>
      </c>
      <c r="JM11">
        <v>2.0999999999999999E-3</v>
      </c>
      <c r="JN11">
        <v>1.9E-3</v>
      </c>
      <c r="JO11">
        <v>1.9E-3</v>
      </c>
      <c r="JP11">
        <v>1.8E-3</v>
      </c>
      <c r="JQ11">
        <v>2E-3</v>
      </c>
      <c r="JR11">
        <v>1.8E-3</v>
      </c>
      <c r="JS11">
        <v>1.5E-3</v>
      </c>
      <c r="JT11">
        <v>1.8E-3</v>
      </c>
      <c r="JU11">
        <v>1.6000000000000001E-3</v>
      </c>
      <c r="JV11">
        <v>1.8E-3</v>
      </c>
      <c r="JW11">
        <v>1.8E-3</v>
      </c>
      <c r="JX11">
        <v>1.8E-3</v>
      </c>
      <c r="JY11">
        <v>1.8E-3</v>
      </c>
      <c r="JZ11">
        <v>2E-3</v>
      </c>
      <c r="KA11">
        <v>1.9E-3</v>
      </c>
      <c r="KB11">
        <v>2E-3</v>
      </c>
      <c r="KC11">
        <v>1.9E-3</v>
      </c>
      <c r="KD11">
        <v>1.9E-3</v>
      </c>
      <c r="KE11">
        <v>2E-3</v>
      </c>
      <c r="KF11">
        <v>2.0999999999999999E-3</v>
      </c>
      <c r="KG11">
        <v>1.9E-3</v>
      </c>
      <c r="KH11">
        <v>1.8E-3</v>
      </c>
      <c r="KI11">
        <v>2E-3</v>
      </c>
      <c r="KJ11">
        <v>1.6000000000000001E-3</v>
      </c>
      <c r="KK11">
        <v>1.6999999999999999E-3</v>
      </c>
      <c r="KL11">
        <v>1.9E-3</v>
      </c>
      <c r="KM11">
        <v>1.9E-3</v>
      </c>
      <c r="KN11">
        <v>1.8E-3</v>
      </c>
      <c r="KO11">
        <v>1.6000000000000001E-3</v>
      </c>
      <c r="KP11">
        <v>1.6000000000000001E-3</v>
      </c>
      <c r="KQ11">
        <v>1.8E-3</v>
      </c>
      <c r="KR11">
        <v>1.6999999999999999E-3</v>
      </c>
      <c r="KS11">
        <v>1.6999999999999999E-3</v>
      </c>
      <c r="KT11">
        <v>2E-3</v>
      </c>
      <c r="KU11">
        <v>2.3E-3</v>
      </c>
      <c r="KV11">
        <v>2.2000000000000001E-3</v>
      </c>
      <c r="KW11">
        <v>2E-3</v>
      </c>
      <c r="KX11">
        <v>1.9E-3</v>
      </c>
      <c r="KY11">
        <v>2E-3</v>
      </c>
      <c r="KZ11">
        <v>1.9E-3</v>
      </c>
      <c r="LA11">
        <v>1.9E-3</v>
      </c>
      <c r="LB11">
        <v>2E-3</v>
      </c>
      <c r="LC11">
        <v>1.8E-3</v>
      </c>
      <c r="LD11">
        <v>1.8E-3</v>
      </c>
      <c r="LE11">
        <v>1.8E-3</v>
      </c>
      <c r="LF11">
        <v>1.8E-3</v>
      </c>
      <c r="LG11">
        <v>1.8E-3</v>
      </c>
      <c r="LH11">
        <v>1.8E-3</v>
      </c>
      <c r="LI11">
        <v>2.2000000000000001E-3</v>
      </c>
      <c r="LJ11">
        <v>2.5000000000000001E-3</v>
      </c>
      <c r="LK11">
        <v>2.3E-3</v>
      </c>
      <c r="LL11">
        <v>2.2000000000000001E-3</v>
      </c>
      <c r="LM11">
        <v>1.9E-3</v>
      </c>
      <c r="LN11">
        <v>1.6999999999999999E-3</v>
      </c>
      <c r="LO11">
        <v>1.6999999999999999E-3</v>
      </c>
      <c r="LP11">
        <v>2.2000000000000001E-3</v>
      </c>
      <c r="LQ11">
        <v>2.3E-3</v>
      </c>
      <c r="LR11">
        <v>2.3E-3</v>
      </c>
      <c r="LS11">
        <v>2.3999999999999998E-3</v>
      </c>
      <c r="LT11">
        <v>2.3999999999999998E-3</v>
      </c>
      <c r="LU11">
        <v>2.5000000000000001E-3</v>
      </c>
      <c r="LV11">
        <v>2.5000000000000001E-3</v>
      </c>
      <c r="LW11">
        <v>2.5999999999999999E-3</v>
      </c>
      <c r="LX11">
        <v>2.8E-3</v>
      </c>
      <c r="LY11">
        <v>2.5000000000000001E-3</v>
      </c>
      <c r="LZ11">
        <v>2.2000000000000001E-3</v>
      </c>
      <c r="MA11">
        <v>2.3E-3</v>
      </c>
      <c r="MB11">
        <v>2.3E-3</v>
      </c>
      <c r="MC11">
        <v>2.5000000000000001E-3</v>
      </c>
      <c r="MD11">
        <v>2.5000000000000001E-3</v>
      </c>
      <c r="ME11">
        <v>2.3999999999999998E-3</v>
      </c>
      <c r="MF11">
        <v>2.3999999999999998E-3</v>
      </c>
      <c r="MG11">
        <v>2.2000000000000001E-3</v>
      </c>
      <c r="MH11">
        <v>1.9E-3</v>
      </c>
      <c r="MI11">
        <v>1.8E-3</v>
      </c>
      <c r="MJ11">
        <v>1.9E-3</v>
      </c>
      <c r="MK11">
        <v>2E-3</v>
      </c>
      <c r="ML11">
        <v>2E-3</v>
      </c>
      <c r="MM11">
        <v>2.2000000000000001E-3</v>
      </c>
      <c r="MN11">
        <v>2.3E-3</v>
      </c>
      <c r="MO11">
        <v>2.3E-3</v>
      </c>
      <c r="MP11">
        <v>2.2000000000000001E-3</v>
      </c>
      <c r="MQ11">
        <v>1.9E-3</v>
      </c>
      <c r="MR11">
        <v>2E-3</v>
      </c>
      <c r="MS11">
        <v>2.0999999999999999E-3</v>
      </c>
      <c r="MT11">
        <v>2.2000000000000001E-3</v>
      </c>
      <c r="MU11">
        <v>2.2000000000000001E-3</v>
      </c>
      <c r="MV11">
        <v>2.0999999999999999E-3</v>
      </c>
      <c r="MW11">
        <v>2E-3</v>
      </c>
      <c r="MX11">
        <v>2E-3</v>
      </c>
      <c r="MY11">
        <v>1.8E-3</v>
      </c>
      <c r="MZ11">
        <v>1.9E-3</v>
      </c>
      <c r="NA11">
        <v>2E-3</v>
      </c>
      <c r="NB11">
        <v>2.0999999999999999E-3</v>
      </c>
      <c r="NC11">
        <v>2.2000000000000001E-3</v>
      </c>
      <c r="ND11">
        <v>2E-3</v>
      </c>
      <c r="NE11">
        <v>2.2000000000000001E-3</v>
      </c>
      <c r="NF11">
        <v>2.2000000000000001E-3</v>
      </c>
      <c r="NG11">
        <v>2.2000000000000001E-3</v>
      </c>
      <c r="NH11">
        <v>2E-3</v>
      </c>
      <c r="NI11">
        <v>2.2000000000000001E-3</v>
      </c>
      <c r="NJ11">
        <v>2.0999999999999999E-3</v>
      </c>
      <c r="NK11">
        <v>1.9E-3</v>
      </c>
      <c r="NL11">
        <v>1.6000000000000001E-3</v>
      </c>
      <c r="NM11">
        <v>1.6000000000000001E-3</v>
      </c>
      <c r="NN11">
        <v>1.8E-3</v>
      </c>
      <c r="NO11">
        <v>2E-3</v>
      </c>
      <c r="NP11">
        <v>1.9E-3</v>
      </c>
      <c r="NQ11">
        <v>1.9E-3</v>
      </c>
      <c r="NR11">
        <v>1.9E-3</v>
      </c>
      <c r="NS11">
        <v>1.8E-3</v>
      </c>
      <c r="NT11">
        <v>1.8E-3</v>
      </c>
      <c r="NU11">
        <v>1.9E-3</v>
      </c>
      <c r="NV11">
        <v>1.8E-3</v>
      </c>
      <c r="NW11">
        <v>1.6000000000000001E-3</v>
      </c>
      <c r="NX11">
        <v>1.6000000000000001E-3</v>
      </c>
      <c r="NY11">
        <v>1.6000000000000001E-3</v>
      </c>
      <c r="NZ11">
        <v>2.0999999999999999E-3</v>
      </c>
      <c r="OA11">
        <v>1.9E-3</v>
      </c>
      <c r="OB11">
        <v>1.9E-3</v>
      </c>
      <c r="OC11">
        <v>1.8E-3</v>
      </c>
      <c r="OD11">
        <v>1.8E-3</v>
      </c>
      <c r="OE11">
        <v>2.0999999999999999E-3</v>
      </c>
      <c r="OF11">
        <v>2.0999999999999999E-3</v>
      </c>
      <c r="OG11">
        <v>2.2000000000000001E-3</v>
      </c>
      <c r="OH11">
        <v>2E-3</v>
      </c>
      <c r="OI11">
        <v>2.0999999999999999E-3</v>
      </c>
      <c r="OJ11">
        <v>2.0999999999999999E-3</v>
      </c>
      <c r="OK11">
        <v>2.3E-3</v>
      </c>
      <c r="OL11">
        <v>2.7000000000000001E-3</v>
      </c>
      <c r="OM11">
        <v>3.3999999999999998E-3</v>
      </c>
      <c r="ON11">
        <v>4.1000000000000003E-3</v>
      </c>
      <c r="OO11">
        <v>4.4999999999999997E-3</v>
      </c>
      <c r="OP11">
        <v>5.3E-3</v>
      </c>
      <c r="OQ11">
        <v>6.6E-3</v>
      </c>
      <c r="OR11">
        <v>8.6E-3</v>
      </c>
      <c r="OS11">
        <v>1.06E-2</v>
      </c>
      <c r="OT11">
        <v>1.3100000000000001E-2</v>
      </c>
      <c r="OU11">
        <v>1.6500000000000001E-2</v>
      </c>
      <c r="OV11">
        <v>2.0199999999999999E-2</v>
      </c>
      <c r="OW11">
        <v>2.47E-2</v>
      </c>
      <c r="OX11">
        <v>2.98E-2</v>
      </c>
      <c r="OY11">
        <v>3.56E-2</v>
      </c>
      <c r="OZ11">
        <v>4.2200000000000001E-2</v>
      </c>
      <c r="PA11">
        <v>4.9099999999999998E-2</v>
      </c>
      <c r="PB11">
        <v>5.6399999999999999E-2</v>
      </c>
      <c r="PC11">
        <v>6.4000000000000001E-2</v>
      </c>
      <c r="PD11">
        <v>7.2400000000000006E-2</v>
      </c>
      <c r="PE11">
        <v>8.1000000000000003E-2</v>
      </c>
      <c r="PF11">
        <v>8.9399999999999993E-2</v>
      </c>
      <c r="PG11">
        <v>9.8100000000000007E-2</v>
      </c>
      <c r="PH11">
        <v>0.10630000000000001</v>
      </c>
      <c r="PI11">
        <v>0.1147</v>
      </c>
      <c r="PJ11">
        <v>0.1229</v>
      </c>
      <c r="PK11">
        <v>0.13120000000000001</v>
      </c>
      <c r="PL11">
        <v>0.13900000000000001</v>
      </c>
      <c r="PM11">
        <v>0.14699999999999999</v>
      </c>
      <c r="PN11">
        <v>0.15590000000000001</v>
      </c>
      <c r="PO11">
        <v>0.16450000000000001</v>
      </c>
      <c r="PP11">
        <v>0.1736</v>
      </c>
      <c r="PQ11">
        <v>0.18310000000000001</v>
      </c>
      <c r="PR11">
        <v>0.1933</v>
      </c>
      <c r="PS11">
        <v>0.20419999999999999</v>
      </c>
      <c r="PT11">
        <v>0.21560000000000001</v>
      </c>
      <c r="PU11">
        <v>0.2273</v>
      </c>
      <c r="PV11">
        <v>0.23949999999999999</v>
      </c>
      <c r="PW11">
        <v>0.25259999999999999</v>
      </c>
      <c r="PX11">
        <v>0.26540000000000002</v>
      </c>
      <c r="PY11">
        <v>0.27860000000000001</v>
      </c>
      <c r="PZ11">
        <v>0.29189999999999999</v>
      </c>
      <c r="QA11">
        <v>0.30499999999999999</v>
      </c>
      <c r="QB11">
        <v>0.31730000000000003</v>
      </c>
      <c r="QC11">
        <v>0.32950000000000002</v>
      </c>
      <c r="QD11">
        <v>0.34139999999999998</v>
      </c>
      <c r="QE11">
        <v>0.35239999999999999</v>
      </c>
      <c r="QF11">
        <v>0.36349999999999999</v>
      </c>
      <c r="QG11">
        <v>0.37369999999999998</v>
      </c>
      <c r="QH11">
        <v>0.38440000000000002</v>
      </c>
      <c r="QI11">
        <v>0.39450000000000002</v>
      </c>
      <c r="QJ11">
        <v>0.40450000000000003</v>
      </c>
      <c r="QK11">
        <v>0.41439999999999999</v>
      </c>
      <c r="QL11">
        <v>0.42470000000000002</v>
      </c>
      <c r="QM11">
        <v>0.43519999999999998</v>
      </c>
      <c r="QN11">
        <v>0.44569999999999999</v>
      </c>
      <c r="QO11">
        <v>0.45600000000000002</v>
      </c>
      <c r="QP11">
        <v>0.46750000000000003</v>
      </c>
      <c r="QQ11">
        <v>0.47970000000000002</v>
      </c>
      <c r="QR11">
        <v>0.49080000000000001</v>
      </c>
      <c r="QS11">
        <v>0.49370000000000003</v>
      </c>
      <c r="QT11">
        <v>0.47239999999999999</v>
      </c>
      <c r="QU11">
        <v>0.4395</v>
      </c>
      <c r="QV11">
        <v>0.3967</v>
      </c>
      <c r="QW11">
        <v>0.35470000000000002</v>
      </c>
      <c r="QX11">
        <v>0.32350000000000001</v>
      </c>
      <c r="QY11">
        <v>0.311</v>
      </c>
      <c r="QZ11">
        <v>0.31409999999999999</v>
      </c>
      <c r="RA11">
        <v>0.32329999999999998</v>
      </c>
      <c r="RB11">
        <v>0.3291</v>
      </c>
      <c r="RC11">
        <v>0.3306</v>
      </c>
      <c r="RD11">
        <v>0.32929999999999998</v>
      </c>
      <c r="RE11">
        <v>0.3231</v>
      </c>
      <c r="RF11">
        <v>0.31669999999999998</v>
      </c>
      <c r="RG11">
        <v>0.3095</v>
      </c>
      <c r="RH11">
        <v>0.30030000000000001</v>
      </c>
      <c r="RI11">
        <v>0.2908</v>
      </c>
      <c r="RJ11">
        <v>0.2787</v>
      </c>
      <c r="RK11">
        <v>0.26719999999999999</v>
      </c>
      <c r="RL11">
        <v>0.2601</v>
      </c>
      <c r="RM11">
        <v>0.25190000000000001</v>
      </c>
      <c r="RN11">
        <v>0.2407</v>
      </c>
      <c r="RO11">
        <v>0.22869999999999999</v>
      </c>
      <c r="RP11">
        <v>0.22209999999999999</v>
      </c>
      <c r="RQ11">
        <v>0.21379999999999999</v>
      </c>
      <c r="RR11">
        <v>0.2044</v>
      </c>
      <c r="RS11">
        <v>0.19850000000000001</v>
      </c>
      <c r="RT11">
        <v>0.19189999999999999</v>
      </c>
      <c r="RU11">
        <v>0.1832</v>
      </c>
      <c r="RV11">
        <v>0.17510000000000001</v>
      </c>
      <c r="RW11">
        <v>0.1686</v>
      </c>
      <c r="RX11">
        <v>0.16139999999999999</v>
      </c>
      <c r="RY11">
        <v>0.15720000000000001</v>
      </c>
      <c r="RZ11">
        <v>0.1527</v>
      </c>
      <c r="SA11">
        <v>0.14810000000000001</v>
      </c>
      <c r="SB11">
        <v>0.14399999999999999</v>
      </c>
      <c r="SC11">
        <v>0.13919999999999999</v>
      </c>
      <c r="SD11">
        <v>0.13650000000000001</v>
      </c>
      <c r="SE11">
        <v>0.13420000000000001</v>
      </c>
      <c r="SF11">
        <v>0.13150000000000001</v>
      </c>
      <c r="SG11">
        <v>0.12989999999999999</v>
      </c>
      <c r="SH11">
        <v>0.12620000000000001</v>
      </c>
      <c r="SI11">
        <v>0.12540000000000001</v>
      </c>
      <c r="SJ11">
        <v>0.12230000000000001</v>
      </c>
      <c r="SK11">
        <v>0.1193</v>
      </c>
      <c r="SL11">
        <v>0.1217</v>
      </c>
      <c r="SM11">
        <v>0.1207</v>
      </c>
      <c r="SN11">
        <v>0.1176</v>
      </c>
      <c r="SO11">
        <v>0.1186</v>
      </c>
      <c r="SP11">
        <v>0.1183</v>
      </c>
      <c r="SQ11">
        <v>0.1158</v>
      </c>
      <c r="SR11">
        <v>0.1173</v>
      </c>
      <c r="SS11">
        <v>0.11609999999999999</v>
      </c>
      <c r="ST11">
        <v>0.1157</v>
      </c>
      <c r="SU11">
        <v>0.11749999999999999</v>
      </c>
      <c r="SV11">
        <v>0.11600000000000001</v>
      </c>
      <c r="SW11">
        <v>0.11509999999999999</v>
      </c>
      <c r="SX11">
        <v>0.1171</v>
      </c>
      <c r="SY11">
        <v>0.1147</v>
      </c>
      <c r="SZ11">
        <v>0.11409999999999999</v>
      </c>
      <c r="TA11">
        <v>0.1164</v>
      </c>
      <c r="TB11">
        <v>0.115</v>
      </c>
      <c r="TC11">
        <v>0.1129</v>
      </c>
      <c r="TD11">
        <v>0.11210000000000001</v>
      </c>
      <c r="TE11">
        <v>0.1132</v>
      </c>
      <c r="TF11">
        <v>0.11310000000000001</v>
      </c>
      <c r="TG11">
        <v>0.1103</v>
      </c>
      <c r="TH11">
        <v>0.1095</v>
      </c>
      <c r="TI11">
        <v>0.1115</v>
      </c>
      <c r="TJ11">
        <v>0.112</v>
      </c>
      <c r="TK11">
        <v>0.1101</v>
      </c>
      <c r="TL11">
        <v>0.1061</v>
      </c>
      <c r="TM11">
        <v>0.1048</v>
      </c>
      <c r="TN11">
        <v>0.1055</v>
      </c>
      <c r="TO11">
        <v>0.1056</v>
      </c>
      <c r="TP11">
        <v>0.106</v>
      </c>
      <c r="TQ11">
        <v>0.1055</v>
      </c>
      <c r="TR11">
        <v>0.1045</v>
      </c>
      <c r="TS11">
        <v>0.10349999999999999</v>
      </c>
      <c r="TT11">
        <v>0.1036</v>
      </c>
      <c r="TU11">
        <v>0.1032</v>
      </c>
      <c r="TV11">
        <v>0.1011</v>
      </c>
      <c r="TW11">
        <v>0.1008</v>
      </c>
      <c r="TX11">
        <v>9.9699999999999997E-2</v>
      </c>
      <c r="TY11">
        <v>9.8299999999999998E-2</v>
      </c>
      <c r="TZ11">
        <v>9.8299999999999998E-2</v>
      </c>
      <c r="UA11">
        <v>9.8500000000000004E-2</v>
      </c>
      <c r="UB11">
        <v>9.74E-2</v>
      </c>
      <c r="UC11">
        <v>9.74E-2</v>
      </c>
      <c r="UD11">
        <v>0.10199999999999999</v>
      </c>
      <c r="UE11">
        <v>0.104</v>
      </c>
      <c r="UF11">
        <v>0.10290000000000001</v>
      </c>
      <c r="UG11">
        <v>0.1037</v>
      </c>
      <c r="UH11">
        <v>0.105</v>
      </c>
      <c r="UI11">
        <v>0.1065</v>
      </c>
      <c r="UJ11">
        <v>0.1056</v>
      </c>
      <c r="UK11">
        <v>0.1055</v>
      </c>
      <c r="UL11">
        <v>0.1057</v>
      </c>
      <c r="UM11">
        <v>0.1056</v>
      </c>
      <c r="UN11">
        <v>0.1079</v>
      </c>
      <c r="UO11">
        <v>0.108</v>
      </c>
      <c r="UP11">
        <v>0.1071</v>
      </c>
      <c r="UQ11">
        <v>0.1065</v>
      </c>
      <c r="UR11">
        <v>0.1047</v>
      </c>
      <c r="US11">
        <v>0.10440000000000001</v>
      </c>
      <c r="UT11">
        <v>0.1061</v>
      </c>
      <c r="UU11">
        <v>0.1055</v>
      </c>
      <c r="UV11">
        <v>0.1038</v>
      </c>
      <c r="UW11">
        <v>0.10150000000000001</v>
      </c>
      <c r="UX11">
        <v>9.9000000000000005E-2</v>
      </c>
      <c r="UY11">
        <v>9.7299999999999998E-2</v>
      </c>
      <c r="UZ11">
        <v>9.7000000000000003E-2</v>
      </c>
      <c r="VA11">
        <v>9.6199999999999994E-2</v>
      </c>
      <c r="VB11">
        <v>9.4500000000000001E-2</v>
      </c>
      <c r="VC11">
        <v>9.2299999999999993E-2</v>
      </c>
      <c r="VD11">
        <v>9.0300000000000005E-2</v>
      </c>
      <c r="VE11">
        <v>8.7800000000000003E-2</v>
      </c>
      <c r="VF11">
        <v>8.4900000000000003E-2</v>
      </c>
      <c r="VG11">
        <v>8.2900000000000001E-2</v>
      </c>
      <c r="VH11">
        <v>8.0299999999999996E-2</v>
      </c>
      <c r="VI11">
        <v>7.8899999999999998E-2</v>
      </c>
      <c r="VJ11">
        <v>7.6200000000000004E-2</v>
      </c>
      <c r="VK11">
        <v>7.3899999999999993E-2</v>
      </c>
      <c r="VL11">
        <v>7.17E-2</v>
      </c>
      <c r="VM11">
        <v>6.9800000000000001E-2</v>
      </c>
      <c r="VN11">
        <v>6.7599999999999993E-2</v>
      </c>
      <c r="VO11">
        <v>6.6699999999999995E-2</v>
      </c>
      <c r="VP11">
        <v>6.5600000000000006E-2</v>
      </c>
      <c r="VQ11">
        <v>6.25E-2</v>
      </c>
      <c r="VR11">
        <v>6.2199999999999998E-2</v>
      </c>
      <c r="VS11">
        <v>0.06</v>
      </c>
      <c r="VT11">
        <v>5.7599999999999998E-2</v>
      </c>
      <c r="VU11">
        <v>5.62E-2</v>
      </c>
      <c r="VV11">
        <v>5.7799999999999997E-2</v>
      </c>
      <c r="VW11">
        <v>5.57E-2</v>
      </c>
      <c r="VX11">
        <v>5.4199999999999998E-2</v>
      </c>
      <c r="VY11">
        <v>5.2999999999999999E-2</v>
      </c>
      <c r="VZ11">
        <v>5.3900000000000003E-2</v>
      </c>
      <c r="WA11">
        <v>5.21E-2</v>
      </c>
      <c r="WB11">
        <v>5.0700000000000002E-2</v>
      </c>
      <c r="WC11">
        <v>4.8899999999999999E-2</v>
      </c>
      <c r="WD11">
        <v>4.7399999999999998E-2</v>
      </c>
      <c r="WE11">
        <v>4.5900000000000003E-2</v>
      </c>
      <c r="WF11">
        <v>4.6699999999999998E-2</v>
      </c>
      <c r="WG11">
        <v>4.4699999999999997E-2</v>
      </c>
      <c r="WH11">
        <v>4.36E-2</v>
      </c>
      <c r="WI11">
        <v>4.1500000000000002E-2</v>
      </c>
      <c r="WJ11">
        <v>3.9300000000000002E-2</v>
      </c>
      <c r="WK11">
        <v>3.8100000000000002E-2</v>
      </c>
      <c r="WL11">
        <v>3.5799999999999998E-2</v>
      </c>
      <c r="WM11">
        <v>3.39E-2</v>
      </c>
      <c r="WN11">
        <v>3.2000000000000001E-2</v>
      </c>
      <c r="WO11">
        <v>3.2300000000000002E-2</v>
      </c>
      <c r="WP11">
        <v>3.1099999999999999E-2</v>
      </c>
      <c r="WQ11">
        <v>3.0200000000000001E-2</v>
      </c>
      <c r="WR11">
        <v>2.8400000000000002E-2</v>
      </c>
      <c r="WS11">
        <v>2.5999999999999999E-2</v>
      </c>
      <c r="WT11">
        <v>2.4199999999999999E-2</v>
      </c>
      <c r="WU11">
        <v>2.3E-2</v>
      </c>
      <c r="WV11">
        <v>2.06E-2</v>
      </c>
      <c r="WW11">
        <v>1.9699999999999999E-2</v>
      </c>
      <c r="WX11">
        <v>1.8200000000000001E-2</v>
      </c>
      <c r="WY11">
        <v>1.52E-2</v>
      </c>
      <c r="WZ11">
        <v>1.3899999999999999E-2</v>
      </c>
      <c r="XA11">
        <v>1.2699999999999999E-2</v>
      </c>
      <c r="XB11">
        <v>1.0500000000000001E-2</v>
      </c>
      <c r="XC11">
        <v>9.2999999999999992E-3</v>
      </c>
      <c r="XD11">
        <v>6.8999999999999999E-3</v>
      </c>
      <c r="XE11">
        <v>5.7000000000000002E-3</v>
      </c>
      <c r="XF11">
        <v>4.4000000000000003E-3</v>
      </c>
      <c r="XG11">
        <v>3.0999999999999999E-3</v>
      </c>
      <c r="XH11">
        <v>1.9E-3</v>
      </c>
      <c r="XI11">
        <v>4.0000000000000002E-4</v>
      </c>
      <c r="XJ11">
        <v>-5.0000000000000001E-4</v>
      </c>
      <c r="XK11">
        <v>-1.1999999999999999E-3</v>
      </c>
      <c r="XL11">
        <v>-1.6999999999999999E-3</v>
      </c>
      <c r="XM11">
        <v>-2.5999999999999999E-3</v>
      </c>
      <c r="XN11">
        <v>-4.0000000000000001E-3</v>
      </c>
      <c r="XO11">
        <v>-6.0000000000000001E-3</v>
      </c>
      <c r="XP11">
        <v>-8.3000000000000001E-3</v>
      </c>
      <c r="XQ11">
        <v>-8.8999999999999999E-3</v>
      </c>
      <c r="XR11">
        <v>-9.5999999999999992E-3</v>
      </c>
      <c r="XS11">
        <v>-1.03E-2</v>
      </c>
      <c r="XT11">
        <v>-1.15E-2</v>
      </c>
      <c r="XU11">
        <v>-1.2800000000000001E-2</v>
      </c>
      <c r="XV11">
        <v>-1.4200000000000001E-2</v>
      </c>
      <c r="XW11">
        <v>-1.54E-2</v>
      </c>
      <c r="XX11">
        <v>-1.7299999999999999E-2</v>
      </c>
      <c r="XY11">
        <v>-1.78E-2</v>
      </c>
      <c r="XZ11">
        <v>-2.0299999999999999E-2</v>
      </c>
      <c r="YA11">
        <v>-2.1700000000000001E-2</v>
      </c>
      <c r="YB11">
        <v>-2.3699999999999999E-2</v>
      </c>
      <c r="YC11">
        <v>-2.4199999999999999E-2</v>
      </c>
      <c r="YD11">
        <v>-2.58E-2</v>
      </c>
      <c r="YE11">
        <v>-2.5999999999999999E-2</v>
      </c>
      <c r="YF11">
        <v>-2.81E-2</v>
      </c>
      <c r="YG11">
        <v>-2.9499999999999998E-2</v>
      </c>
      <c r="YH11">
        <v>-3.1099999999999999E-2</v>
      </c>
      <c r="YI11">
        <v>-3.2899999999999999E-2</v>
      </c>
      <c r="YJ11">
        <v>-3.5900000000000001E-2</v>
      </c>
      <c r="YK11">
        <v>-3.7499999999999999E-2</v>
      </c>
      <c r="YL11">
        <v>-3.9300000000000002E-2</v>
      </c>
      <c r="YM11">
        <v>-4.0899999999999999E-2</v>
      </c>
      <c r="YN11">
        <v>-4.24E-2</v>
      </c>
      <c r="YO11">
        <v>-4.2500000000000003E-2</v>
      </c>
      <c r="YP11">
        <v>-4.3400000000000001E-2</v>
      </c>
      <c r="YQ11">
        <v>-4.41E-2</v>
      </c>
      <c r="YR11">
        <v>-4.3400000000000001E-2</v>
      </c>
      <c r="YS11">
        <v>-4.41E-2</v>
      </c>
      <c r="YT11">
        <v>-4.5199999999999997E-2</v>
      </c>
      <c r="YU11">
        <v>-4.5999999999999999E-2</v>
      </c>
      <c r="YV11">
        <v>-4.6800000000000001E-2</v>
      </c>
      <c r="YW11">
        <v>-4.65E-2</v>
      </c>
      <c r="YX11">
        <v>-4.6199999999999998E-2</v>
      </c>
      <c r="YY11">
        <v>-4.6699999999999998E-2</v>
      </c>
      <c r="YZ11">
        <v>-4.7100000000000003E-2</v>
      </c>
      <c r="ZA11">
        <v>-4.7300000000000002E-2</v>
      </c>
      <c r="ZB11">
        <v>-4.7699999999999999E-2</v>
      </c>
      <c r="ZC11">
        <v>-4.7600000000000003E-2</v>
      </c>
      <c r="ZD11">
        <v>-4.7800000000000002E-2</v>
      </c>
      <c r="ZE11">
        <v>-4.7899999999999998E-2</v>
      </c>
      <c r="ZF11">
        <v>-4.7899999999999998E-2</v>
      </c>
      <c r="ZG11">
        <v>-4.8399999999999999E-2</v>
      </c>
      <c r="ZH11">
        <v>-4.8399999999999999E-2</v>
      </c>
      <c r="ZI11">
        <v>-4.87E-2</v>
      </c>
      <c r="ZJ11">
        <v>-4.9200000000000001E-2</v>
      </c>
      <c r="ZK11">
        <v>-4.9599999999999998E-2</v>
      </c>
      <c r="ZL11">
        <v>-4.99E-2</v>
      </c>
      <c r="ZM11">
        <v>-0.05</v>
      </c>
      <c r="ZN11">
        <v>-0.05</v>
      </c>
      <c r="ZO11">
        <v>-5.0500000000000003E-2</v>
      </c>
      <c r="ZP11">
        <v>-5.0799999999999998E-2</v>
      </c>
      <c r="ZQ11">
        <v>-5.16E-2</v>
      </c>
      <c r="ZR11">
        <v>-5.1999999999999998E-2</v>
      </c>
      <c r="ZS11">
        <v>-5.2200000000000003E-2</v>
      </c>
      <c r="ZT11">
        <v>-5.3100000000000001E-2</v>
      </c>
      <c r="ZU11">
        <v>-5.3100000000000001E-2</v>
      </c>
      <c r="ZV11">
        <v>-5.28E-2</v>
      </c>
      <c r="ZW11">
        <v>-5.3400000000000003E-2</v>
      </c>
      <c r="ZX11">
        <v>-5.3600000000000002E-2</v>
      </c>
      <c r="ZY11">
        <v>-5.28E-2</v>
      </c>
      <c r="ZZ11">
        <v>-5.2600000000000001E-2</v>
      </c>
      <c r="AAA11">
        <v>-5.2699999999999997E-2</v>
      </c>
      <c r="AAB11">
        <v>-5.2999999999999999E-2</v>
      </c>
      <c r="AAC11">
        <v>-5.2600000000000001E-2</v>
      </c>
      <c r="AAD11">
        <v>-5.3199999999999997E-2</v>
      </c>
      <c r="AAE11">
        <v>-5.33E-2</v>
      </c>
      <c r="AAF11">
        <v>-5.33E-2</v>
      </c>
      <c r="AAG11">
        <v>-5.4100000000000002E-2</v>
      </c>
      <c r="AAH11">
        <v>-5.3999999999999999E-2</v>
      </c>
      <c r="AAI11">
        <v>-5.3699999999999998E-2</v>
      </c>
      <c r="AAJ11">
        <v>-5.4600000000000003E-2</v>
      </c>
      <c r="AAK11">
        <v>-5.4600000000000003E-2</v>
      </c>
      <c r="AAL11">
        <v>-5.3999999999999999E-2</v>
      </c>
      <c r="AAM11">
        <v>-5.4100000000000002E-2</v>
      </c>
      <c r="AAN11">
        <v>-5.4600000000000003E-2</v>
      </c>
      <c r="AAO11">
        <v>-5.4600000000000003E-2</v>
      </c>
      <c r="AAP11">
        <v>-5.5E-2</v>
      </c>
      <c r="AAQ11">
        <v>-5.5E-2</v>
      </c>
      <c r="AAR11">
        <v>-5.4600000000000003E-2</v>
      </c>
      <c r="AAS11">
        <v>-5.4699999999999999E-2</v>
      </c>
      <c r="AAT11">
        <v>-5.3999999999999999E-2</v>
      </c>
      <c r="AAU11">
        <v>-5.3999999999999999E-2</v>
      </c>
      <c r="AAV11">
        <v>-5.45E-2</v>
      </c>
      <c r="AAW11">
        <v>-5.45E-2</v>
      </c>
      <c r="AAX11">
        <v>-5.45E-2</v>
      </c>
      <c r="AAY11">
        <v>-5.45E-2</v>
      </c>
      <c r="AAZ11">
        <v>-5.5199999999999999E-2</v>
      </c>
      <c r="ABA11">
        <v>-5.5100000000000003E-2</v>
      </c>
      <c r="ABB11">
        <v>-5.4699999999999999E-2</v>
      </c>
      <c r="ABC11">
        <v>-5.5300000000000002E-2</v>
      </c>
      <c r="ABD11">
        <v>-5.5899999999999998E-2</v>
      </c>
      <c r="ABE11">
        <v>-5.5300000000000002E-2</v>
      </c>
      <c r="ABF11">
        <v>-5.4300000000000001E-2</v>
      </c>
      <c r="ABG11">
        <v>-5.4699999999999999E-2</v>
      </c>
      <c r="ABH11">
        <v>-5.5300000000000002E-2</v>
      </c>
      <c r="ABI11">
        <v>-5.5399999999999998E-2</v>
      </c>
      <c r="ABJ11">
        <v>-5.5199999999999999E-2</v>
      </c>
      <c r="ABK11">
        <v>-5.4699999999999999E-2</v>
      </c>
      <c r="ABL11">
        <v>-5.4100000000000002E-2</v>
      </c>
      <c r="ABM11">
        <v>-5.4100000000000002E-2</v>
      </c>
      <c r="ABN11">
        <v>-5.3600000000000002E-2</v>
      </c>
      <c r="ABO11">
        <v>-5.3100000000000001E-2</v>
      </c>
      <c r="ABP11">
        <v>-5.2900000000000003E-2</v>
      </c>
      <c r="ABQ11">
        <v>-5.2200000000000003E-2</v>
      </c>
      <c r="ABR11">
        <v>-5.2499999999999998E-2</v>
      </c>
      <c r="ABS11">
        <v>-5.1999999999999998E-2</v>
      </c>
      <c r="ABT11">
        <v>-5.1400000000000001E-2</v>
      </c>
      <c r="ABU11">
        <v>-5.1900000000000002E-2</v>
      </c>
      <c r="ABV11">
        <v>-5.16E-2</v>
      </c>
      <c r="ABW11">
        <v>-5.1400000000000001E-2</v>
      </c>
      <c r="ABX11">
        <v>-5.1799999999999999E-2</v>
      </c>
      <c r="ABY11">
        <v>-5.1400000000000001E-2</v>
      </c>
      <c r="ABZ11">
        <v>-5.0799999999999998E-2</v>
      </c>
      <c r="ACA11">
        <v>-5.0500000000000003E-2</v>
      </c>
      <c r="ACB11">
        <v>-5.0200000000000002E-2</v>
      </c>
      <c r="ACC11">
        <v>-4.9799999999999997E-2</v>
      </c>
      <c r="ACD11">
        <v>-4.9299999999999997E-2</v>
      </c>
      <c r="ACE11">
        <v>-4.8899999999999999E-2</v>
      </c>
      <c r="ACF11">
        <v>-4.8099999999999997E-2</v>
      </c>
      <c r="ACG11">
        <v>-4.8099999999999997E-2</v>
      </c>
      <c r="ACH11">
        <v>-4.7800000000000002E-2</v>
      </c>
      <c r="ACI11">
        <v>-4.7399999999999998E-2</v>
      </c>
      <c r="ACJ11">
        <v>-4.7600000000000003E-2</v>
      </c>
      <c r="ACK11">
        <v>-4.7100000000000003E-2</v>
      </c>
      <c r="ACL11">
        <v>-4.6600000000000003E-2</v>
      </c>
      <c r="ACM11">
        <v>-4.5900000000000003E-2</v>
      </c>
      <c r="ACN11">
        <v>-4.5400000000000003E-2</v>
      </c>
      <c r="ACO11">
        <v>-4.4999999999999998E-2</v>
      </c>
      <c r="ACP11">
        <v>-4.48E-2</v>
      </c>
      <c r="ACQ11">
        <v>-4.4600000000000001E-2</v>
      </c>
      <c r="ACR11">
        <v>-4.3700000000000003E-2</v>
      </c>
      <c r="ACS11">
        <v>-4.2799999999999998E-2</v>
      </c>
      <c r="ACT11">
        <v>-4.2799999999999998E-2</v>
      </c>
      <c r="ACU11">
        <v>-4.2299999999999997E-2</v>
      </c>
      <c r="ACV11">
        <v>-4.1700000000000001E-2</v>
      </c>
      <c r="ACW11">
        <v>-4.1500000000000002E-2</v>
      </c>
      <c r="ACX11">
        <v>-4.07E-2</v>
      </c>
      <c r="ACY11">
        <v>-4.0300000000000002E-2</v>
      </c>
      <c r="ACZ11">
        <v>-4.0300000000000002E-2</v>
      </c>
      <c r="ADA11">
        <v>-3.9699999999999999E-2</v>
      </c>
      <c r="ADB11">
        <v>-3.9300000000000002E-2</v>
      </c>
      <c r="ADC11">
        <v>-3.8899999999999997E-2</v>
      </c>
      <c r="ADD11">
        <v>-3.85E-2</v>
      </c>
      <c r="ADE11">
        <v>-3.7900000000000003E-2</v>
      </c>
      <c r="ADF11">
        <v>-3.7499999999999999E-2</v>
      </c>
      <c r="ADG11">
        <v>-3.73E-2</v>
      </c>
      <c r="ADH11">
        <v>-3.7100000000000001E-2</v>
      </c>
      <c r="ADI11">
        <v>-3.5999999999999997E-2</v>
      </c>
      <c r="ADJ11">
        <v>-3.5400000000000001E-2</v>
      </c>
      <c r="ADK11">
        <v>-3.5299999999999998E-2</v>
      </c>
      <c r="ADL11">
        <v>-3.49E-2</v>
      </c>
      <c r="ADM11">
        <v>-3.4299999999999997E-2</v>
      </c>
      <c r="ADN11">
        <v>-3.4000000000000002E-2</v>
      </c>
      <c r="ADO11">
        <v>-3.3700000000000001E-2</v>
      </c>
      <c r="ADP11">
        <v>-3.3300000000000003E-2</v>
      </c>
      <c r="ADQ11">
        <v>-3.2500000000000001E-2</v>
      </c>
      <c r="ADR11">
        <v>-3.1899999999999998E-2</v>
      </c>
      <c r="ADS11">
        <v>-3.1800000000000002E-2</v>
      </c>
      <c r="ADT11">
        <v>-3.1600000000000003E-2</v>
      </c>
      <c r="ADU11">
        <v>-3.0800000000000001E-2</v>
      </c>
      <c r="ADV11">
        <v>-3.04E-2</v>
      </c>
      <c r="ADW11">
        <v>-3.0599999999999999E-2</v>
      </c>
      <c r="ADX11">
        <v>-0.03</v>
      </c>
      <c r="ADY11">
        <v>-2.8899999999999999E-2</v>
      </c>
      <c r="ADZ11">
        <v>-2.87E-2</v>
      </c>
      <c r="AEA11">
        <v>-2.92E-2</v>
      </c>
      <c r="AEB11">
        <v>-2.8400000000000002E-2</v>
      </c>
      <c r="AEC11">
        <v>-2.6800000000000001E-2</v>
      </c>
      <c r="AED11">
        <v>-2.7099999999999999E-2</v>
      </c>
      <c r="AEE11">
        <v>-2.7699999999999999E-2</v>
      </c>
      <c r="AEF11">
        <v>-2.6800000000000001E-2</v>
      </c>
      <c r="AEG11">
        <v>-2.5100000000000001E-2</v>
      </c>
      <c r="AEH11">
        <v>-2.5100000000000001E-2</v>
      </c>
      <c r="AEI11">
        <v>-2.58E-2</v>
      </c>
      <c r="AEJ11">
        <v>-2.4799999999999999E-2</v>
      </c>
      <c r="AEK11">
        <v>-2.3599999999999999E-2</v>
      </c>
      <c r="AEL11">
        <v>-2.35E-2</v>
      </c>
      <c r="AEM11">
        <v>-2.4199999999999999E-2</v>
      </c>
      <c r="AEN11">
        <v>-2.3099999999999999E-2</v>
      </c>
      <c r="AEO11">
        <v>-2.29E-2</v>
      </c>
      <c r="AEP11">
        <v>-2.2100000000000002E-2</v>
      </c>
      <c r="AEQ11">
        <v>-2.2100000000000002E-2</v>
      </c>
      <c r="AER11">
        <v>-2.1100000000000001E-2</v>
      </c>
      <c r="AES11">
        <v>-2.0899999999999998E-2</v>
      </c>
      <c r="AET11">
        <v>-2.1600000000000001E-2</v>
      </c>
      <c r="AEU11">
        <v>-2.0199999999999999E-2</v>
      </c>
      <c r="AEV11">
        <v>-1.84E-2</v>
      </c>
      <c r="AEW11">
        <v>-1.8700000000000001E-2</v>
      </c>
      <c r="AEX11">
        <v>-1.9400000000000001E-2</v>
      </c>
      <c r="AEY11">
        <v>-1.9400000000000001E-2</v>
      </c>
      <c r="AEZ11">
        <v>-1.7899999999999999E-2</v>
      </c>
      <c r="AFA11">
        <v>-1.5900000000000001E-2</v>
      </c>
      <c r="AFB11">
        <v>-1.6299999999999999E-2</v>
      </c>
      <c r="AFC11">
        <v>-1.7299999999999999E-2</v>
      </c>
      <c r="AFD11">
        <v>-1.77E-2</v>
      </c>
      <c r="AFE11">
        <v>-1.6E-2</v>
      </c>
      <c r="AFF11">
        <v>-1.38E-2</v>
      </c>
      <c r="AFG11">
        <v>-1.41E-2</v>
      </c>
      <c r="AFH11">
        <v>-1.46E-2</v>
      </c>
      <c r="AFI11">
        <v>-1.41E-2</v>
      </c>
      <c r="AFJ11">
        <v>-1.21E-2</v>
      </c>
      <c r="AFK11">
        <v>-1.1900000000000001E-2</v>
      </c>
      <c r="AFL11">
        <v>-1.15E-2</v>
      </c>
      <c r="AFM11">
        <v>-1.14E-2</v>
      </c>
      <c r="AFN11">
        <v>-1.1599999999999999E-2</v>
      </c>
      <c r="AFO11">
        <v>-9.1999999999999998E-3</v>
      </c>
      <c r="AFP11">
        <v>-8.5000000000000006E-3</v>
      </c>
      <c r="AFQ11">
        <v>-8.2000000000000007E-3</v>
      </c>
      <c r="AFR11">
        <v>-7.6E-3</v>
      </c>
      <c r="AFS11">
        <v>-7.6E-3</v>
      </c>
      <c r="AFT11">
        <v>-7.4999999999999997E-3</v>
      </c>
      <c r="AFU11">
        <v>-6.4000000000000003E-3</v>
      </c>
      <c r="AFV11">
        <v>-6.1999999999999998E-3</v>
      </c>
      <c r="AFW11">
        <v>-5.8999999999999999E-3</v>
      </c>
      <c r="AFX11">
        <v>-3.3E-3</v>
      </c>
      <c r="AFY11">
        <v>-3.3999999999999998E-3</v>
      </c>
      <c r="AFZ11">
        <v>-3.0999999999999999E-3</v>
      </c>
      <c r="AGA11">
        <v>-1.6000000000000001E-3</v>
      </c>
      <c r="AGB11">
        <v>-5.9999999999999995E-4</v>
      </c>
      <c r="AGC11">
        <v>2.9999999999999997E-4</v>
      </c>
      <c r="AGD11">
        <v>1.8E-3</v>
      </c>
      <c r="AGE11">
        <v>3.2000000000000002E-3</v>
      </c>
      <c r="AGF11">
        <v>4.7999999999999996E-3</v>
      </c>
      <c r="AGG11">
        <v>6.1999999999999998E-3</v>
      </c>
      <c r="AGH11">
        <v>8.5000000000000006E-3</v>
      </c>
      <c r="AGI11">
        <v>1.14E-2</v>
      </c>
      <c r="AGJ11">
        <v>1.2200000000000001E-2</v>
      </c>
      <c r="AGK11">
        <v>1.5100000000000001E-2</v>
      </c>
      <c r="AGL11">
        <v>1.5699999999999999E-2</v>
      </c>
      <c r="AGM11">
        <v>1.9699999999999999E-2</v>
      </c>
      <c r="AGN11">
        <v>2.07E-2</v>
      </c>
      <c r="AGO11">
        <v>2.1999999999999999E-2</v>
      </c>
      <c r="AGP11">
        <v>2.4299999999999999E-2</v>
      </c>
      <c r="AGQ11">
        <v>2.6499999999999999E-2</v>
      </c>
      <c r="AGR11">
        <v>3.0200000000000001E-2</v>
      </c>
      <c r="AGS11">
        <v>3.3599999999999998E-2</v>
      </c>
      <c r="AGT11">
        <v>3.61E-2</v>
      </c>
      <c r="AGU11">
        <v>3.8699999999999998E-2</v>
      </c>
      <c r="AGV11">
        <v>4.2700000000000002E-2</v>
      </c>
      <c r="AGW11">
        <v>4.6800000000000001E-2</v>
      </c>
      <c r="AGX11">
        <v>5.1299999999999998E-2</v>
      </c>
      <c r="AGY11">
        <v>5.5800000000000002E-2</v>
      </c>
      <c r="AGZ11">
        <v>6.0499999999999998E-2</v>
      </c>
      <c r="AHA11">
        <v>6.4899999999999999E-2</v>
      </c>
      <c r="AHB11">
        <v>6.9900000000000004E-2</v>
      </c>
      <c r="AHC11">
        <v>7.5600000000000001E-2</v>
      </c>
      <c r="AHD11">
        <v>8.1699999999999995E-2</v>
      </c>
      <c r="AHE11">
        <v>8.7300000000000003E-2</v>
      </c>
      <c r="AHF11">
        <v>9.2399999999999996E-2</v>
      </c>
      <c r="AHG11">
        <v>9.8500000000000004E-2</v>
      </c>
      <c r="AHH11">
        <v>0.1045</v>
      </c>
      <c r="AHI11">
        <v>0.1108</v>
      </c>
      <c r="AHJ11">
        <v>0.11849999999999999</v>
      </c>
      <c r="AHK11">
        <v>0.1249</v>
      </c>
      <c r="AHL11">
        <v>0.13170000000000001</v>
      </c>
      <c r="AHM11">
        <v>0.1396</v>
      </c>
      <c r="AHN11">
        <v>0.1467</v>
      </c>
      <c r="AHO11">
        <v>0.15459999999999999</v>
      </c>
      <c r="AHP11">
        <v>0.161</v>
      </c>
      <c r="AHQ11">
        <v>0.16969999999999999</v>
      </c>
      <c r="AHR11">
        <v>0.17760000000000001</v>
      </c>
      <c r="AHS11">
        <v>0.18329999999999999</v>
      </c>
      <c r="AHT11">
        <v>0.1908</v>
      </c>
      <c r="AHU11">
        <v>0.1988</v>
      </c>
      <c r="AHV11">
        <v>0.20680000000000001</v>
      </c>
      <c r="AHW11">
        <v>0.21440000000000001</v>
      </c>
      <c r="AHX11">
        <v>0.2215</v>
      </c>
      <c r="AHY11">
        <v>0.2286</v>
      </c>
      <c r="AHZ11">
        <v>0.23569999999999999</v>
      </c>
      <c r="AIA11">
        <v>0.24390000000000001</v>
      </c>
      <c r="AIB11">
        <v>0.25490000000000002</v>
      </c>
      <c r="AIC11">
        <v>0.2666</v>
      </c>
      <c r="AID11">
        <v>0.27829999999999999</v>
      </c>
      <c r="AIE11">
        <v>0.29120000000000001</v>
      </c>
      <c r="AIF11">
        <v>0.30549999999999999</v>
      </c>
      <c r="AIG11">
        <v>0.32169999999999999</v>
      </c>
      <c r="AIH11">
        <v>0.34050000000000002</v>
      </c>
      <c r="AII11">
        <v>0.35949999999999999</v>
      </c>
      <c r="AIJ11">
        <v>0.37780000000000002</v>
      </c>
      <c r="AIK11">
        <v>0.39429999999999998</v>
      </c>
      <c r="AIL11">
        <v>0.40820000000000001</v>
      </c>
      <c r="AIM11">
        <v>0.41739999999999999</v>
      </c>
      <c r="AIN11">
        <v>0.42320000000000002</v>
      </c>
      <c r="AIO11">
        <v>0.42859999999999998</v>
      </c>
      <c r="AIP11">
        <v>0.43469999999999998</v>
      </c>
      <c r="AIQ11">
        <v>0.44080000000000003</v>
      </c>
      <c r="AIR11">
        <v>0.4471</v>
      </c>
      <c r="AIS11">
        <v>0.45369999999999999</v>
      </c>
      <c r="AIT11">
        <v>0.46079999999999999</v>
      </c>
      <c r="AIU11">
        <v>0.46779999999999999</v>
      </c>
      <c r="AIV11">
        <v>0.47510000000000002</v>
      </c>
      <c r="AIW11">
        <v>0.48249999999999998</v>
      </c>
      <c r="AIX11">
        <v>0.49020000000000002</v>
      </c>
      <c r="AIY11">
        <v>0.49809999999999999</v>
      </c>
      <c r="AIZ11">
        <v>0.50609999999999999</v>
      </c>
      <c r="AJA11">
        <v>0.5141</v>
      </c>
      <c r="AJB11">
        <v>0.5222</v>
      </c>
      <c r="AJC11">
        <v>0.53090000000000004</v>
      </c>
      <c r="AJD11">
        <v>0.53979999999999995</v>
      </c>
      <c r="AJE11">
        <v>0.54879999999999995</v>
      </c>
      <c r="AJF11">
        <v>0.47860000000000003</v>
      </c>
      <c r="AJG11">
        <v>7.1800000000000003E-2</v>
      </c>
      <c r="AJH11">
        <v>7.5600000000000001E-2</v>
      </c>
      <c r="AJI11">
        <v>7.9100000000000004E-2</v>
      </c>
      <c r="AJJ11">
        <v>8.2299999999999998E-2</v>
      </c>
      <c r="AJK11">
        <v>8.6400000000000005E-2</v>
      </c>
      <c r="AJL11">
        <v>8.9700000000000002E-2</v>
      </c>
      <c r="AJM11">
        <v>9.1700000000000004E-2</v>
      </c>
      <c r="AJN11">
        <v>9.5000000000000001E-2</v>
      </c>
      <c r="AJO11">
        <v>9.8900000000000002E-2</v>
      </c>
      <c r="AJP11">
        <v>0.1024</v>
      </c>
      <c r="AJQ11">
        <v>0.107</v>
      </c>
      <c r="AJR11">
        <v>0.11119999999999999</v>
      </c>
      <c r="AJS11">
        <v>0.1145</v>
      </c>
      <c r="AJT11">
        <v>0.11849999999999999</v>
      </c>
      <c r="AJU11">
        <v>0.1226</v>
      </c>
      <c r="AJV11">
        <v>0.12720000000000001</v>
      </c>
      <c r="AJW11">
        <v>0.13220000000000001</v>
      </c>
      <c r="AJX11">
        <v>0.1368</v>
      </c>
      <c r="AJY11">
        <v>0.14130000000000001</v>
      </c>
      <c r="AJZ11">
        <v>0.1454</v>
      </c>
      <c r="AKA11">
        <v>0.15079999999999999</v>
      </c>
      <c r="AKB11">
        <v>0.15640000000000001</v>
      </c>
      <c r="AKC11">
        <v>0.16139999999999999</v>
      </c>
      <c r="AKD11">
        <v>0.16669999999999999</v>
      </c>
      <c r="AKE11">
        <v>0.1726</v>
      </c>
      <c r="AKF11">
        <v>0.1794</v>
      </c>
      <c r="AKG11">
        <v>0.18629999999999999</v>
      </c>
      <c r="AKH11">
        <v>0.19270000000000001</v>
      </c>
      <c r="AKI11">
        <v>0.19950000000000001</v>
      </c>
      <c r="AKJ11">
        <v>0.2072</v>
      </c>
      <c r="AKK11">
        <v>0.214</v>
      </c>
      <c r="AKL11">
        <v>0.2218</v>
      </c>
      <c r="AKM11">
        <v>0.2311</v>
      </c>
      <c r="AKN11">
        <v>0.24</v>
      </c>
      <c r="AKO11">
        <v>0.24740000000000001</v>
      </c>
      <c r="AKP11">
        <v>0.25519999999999998</v>
      </c>
      <c r="AKQ11">
        <v>0.26379999999999998</v>
      </c>
      <c r="AKR11">
        <v>0.27189999999999998</v>
      </c>
      <c r="AKS11">
        <v>0.28249999999999997</v>
      </c>
      <c r="AKT11">
        <v>0.29270000000000002</v>
      </c>
      <c r="AKU11">
        <v>0.30309999999999998</v>
      </c>
      <c r="AKV11">
        <v>0.31269999999999998</v>
      </c>
      <c r="AKW11">
        <v>0.32429999999999998</v>
      </c>
      <c r="AKX11">
        <v>0.33650000000000002</v>
      </c>
      <c r="AKY11">
        <v>0.3478</v>
      </c>
      <c r="AKZ11">
        <v>0.35909999999999997</v>
      </c>
      <c r="ALA11">
        <v>0.36859999999999998</v>
      </c>
      <c r="ALB11">
        <v>0.3805</v>
      </c>
      <c r="ALC11">
        <v>0.39350000000000002</v>
      </c>
      <c r="ALD11">
        <v>0.40660000000000002</v>
      </c>
      <c r="ALE11">
        <v>0.4269</v>
      </c>
      <c r="ALF11">
        <v>0.44429999999999997</v>
      </c>
      <c r="ALG11">
        <v>0.45829999999999999</v>
      </c>
      <c r="ALH11">
        <v>0.4733</v>
      </c>
      <c r="ALI11">
        <v>0.48770000000000002</v>
      </c>
      <c r="ALJ11">
        <v>0.50280000000000002</v>
      </c>
      <c r="ALK11">
        <v>0.51829999999999998</v>
      </c>
      <c r="ALL11">
        <v>0.53480000000000005</v>
      </c>
      <c r="ALM11">
        <v>0.55159999999999998</v>
      </c>
      <c r="ALN11">
        <v>0.56799999999999995</v>
      </c>
      <c r="ALO11">
        <v>0.58499999999999996</v>
      </c>
      <c r="ALP11">
        <v>0.60260000000000002</v>
      </c>
      <c r="ALQ11">
        <v>0.62190000000000001</v>
      </c>
      <c r="ALR11">
        <v>0.64070000000000005</v>
      </c>
      <c r="ALS11">
        <v>0.65900000000000003</v>
      </c>
      <c r="ALT11">
        <v>0.67889999999999995</v>
      </c>
      <c r="ALU11">
        <v>0.6966</v>
      </c>
      <c r="ALV11">
        <v>0.7157</v>
      </c>
      <c r="ALW11">
        <v>0.73760000000000003</v>
      </c>
      <c r="ALX11">
        <v>0.75790000000000002</v>
      </c>
      <c r="ALY11">
        <v>0.77980000000000005</v>
      </c>
      <c r="ALZ11">
        <v>0.8024</v>
      </c>
      <c r="AMA11">
        <v>0.82069999999999999</v>
      </c>
      <c r="AMB11">
        <v>0.84450000000000003</v>
      </c>
      <c r="AMC11">
        <v>0.86839999999999995</v>
      </c>
      <c r="AMD11">
        <v>0.88680000000000003</v>
      </c>
      <c r="AME11">
        <v>0.91310000000000002</v>
      </c>
      <c r="AMF11">
        <v>0.9355</v>
      </c>
      <c r="AMG11">
        <v>0.95850000000000002</v>
      </c>
      <c r="AMH11">
        <v>0.98299999999999998</v>
      </c>
      <c r="AMI11">
        <v>1.0085999999999999</v>
      </c>
      <c r="AMJ11">
        <v>1.0293000000000001</v>
      </c>
      <c r="AMK11">
        <v>1.052</v>
      </c>
      <c r="AML11">
        <v>1.0806</v>
      </c>
      <c r="AMM11">
        <v>1.1077999999999999</v>
      </c>
      <c r="AMN11">
        <v>1.1343000000000001</v>
      </c>
      <c r="AMO11">
        <v>1.1560999999999999</v>
      </c>
      <c r="AMP11">
        <v>1.1818</v>
      </c>
      <c r="AMQ11">
        <v>1.2063999999999999</v>
      </c>
      <c r="AMR11">
        <v>1.2365999999999999</v>
      </c>
      <c r="AMS11">
        <v>1.264</v>
      </c>
      <c r="AMT11">
        <v>1.2944</v>
      </c>
      <c r="AMU11">
        <v>1.3147</v>
      </c>
      <c r="AMV11">
        <v>1.3337000000000001</v>
      </c>
      <c r="AMW11">
        <v>1.3664000000000001</v>
      </c>
      <c r="AMX11">
        <v>1.4039999999999999</v>
      </c>
      <c r="AMY11">
        <v>1.4359999999999999</v>
      </c>
      <c r="AMZ11">
        <v>1.4672000000000001</v>
      </c>
      <c r="ANA11">
        <v>1.4917</v>
      </c>
      <c r="ANB11">
        <v>1.5111000000000001</v>
      </c>
      <c r="ANC11">
        <v>1.5475000000000001</v>
      </c>
      <c r="AND11">
        <v>1.5702</v>
      </c>
      <c r="ANE11">
        <v>1.609</v>
      </c>
      <c r="ANF11">
        <v>1.6471</v>
      </c>
      <c r="ANG11">
        <v>1.6721999999999999</v>
      </c>
      <c r="ANH11">
        <v>1.6851</v>
      </c>
      <c r="ANI11">
        <v>1.7175</v>
      </c>
      <c r="ANJ11">
        <v>1.7601</v>
      </c>
      <c r="ANK11">
        <v>1.8064</v>
      </c>
      <c r="ANL11">
        <v>1.8379000000000001</v>
      </c>
      <c r="ANM11">
        <v>1.8811</v>
      </c>
      <c r="ANN11">
        <v>1.8788</v>
      </c>
      <c r="ANO11">
        <v>1.9211</v>
      </c>
      <c r="ANP11">
        <v>1.9571000000000001</v>
      </c>
      <c r="ANQ11">
        <v>2.0003000000000002</v>
      </c>
      <c r="ANR11">
        <v>2.0421999999999998</v>
      </c>
      <c r="ANS11">
        <v>2.0699999999999998</v>
      </c>
      <c r="ANT11">
        <v>2.0592000000000001</v>
      </c>
      <c r="ANU11">
        <v>2.1103999999999998</v>
      </c>
      <c r="ANV11">
        <v>2.1707999999999998</v>
      </c>
      <c r="ANW11">
        <v>2.2115999999999998</v>
      </c>
      <c r="ANX11">
        <v>2.2646000000000002</v>
      </c>
      <c r="ANY11">
        <v>2.3109999999999999</v>
      </c>
      <c r="ANZ11">
        <v>2.2547000000000001</v>
      </c>
      <c r="AOA11">
        <v>2.3252000000000002</v>
      </c>
      <c r="AOB11">
        <v>2.4272999999999998</v>
      </c>
      <c r="AOC11">
        <v>2.4256000000000002</v>
      </c>
      <c r="AOD11">
        <v>2.4923000000000002</v>
      </c>
      <c r="AOE11">
        <v>2.5209000000000001</v>
      </c>
      <c r="AOF11">
        <v>2.5062000000000002</v>
      </c>
      <c r="AOG11">
        <v>2.5061</v>
      </c>
      <c r="AOH11">
        <v>2.6467999999999998</v>
      </c>
      <c r="AOI11">
        <v>2.5384000000000002</v>
      </c>
      <c r="AOJ11">
        <v>2.7528000000000001</v>
      </c>
      <c r="AOK11">
        <v>2.7847</v>
      </c>
      <c r="AOL11">
        <v>2.6661999999999999</v>
      </c>
      <c r="AOM11">
        <v>2.7761</v>
      </c>
      <c r="AON11">
        <v>2.8277999999999999</v>
      </c>
      <c r="AOO11">
        <v>2.9645999999999999</v>
      </c>
      <c r="AOP11">
        <v>3.0558000000000001</v>
      </c>
      <c r="AOQ11">
        <v>3.1291000000000002</v>
      </c>
      <c r="AOR11">
        <v>2.7559999999999998</v>
      </c>
      <c r="AOS11">
        <v>2.9270999999999998</v>
      </c>
      <c r="AOT11">
        <v>3.0546000000000002</v>
      </c>
      <c r="AOU11">
        <v>3.1926999999999999</v>
      </c>
      <c r="AOV11">
        <v>3.2164000000000001</v>
      </c>
      <c r="AOW11">
        <v>3.5177</v>
      </c>
      <c r="AOX11">
        <v>2.9390999999999998</v>
      </c>
      <c r="AOY11">
        <v>3.0406</v>
      </c>
      <c r="AOZ11">
        <v>3.19</v>
      </c>
      <c r="APA11">
        <v>3.3582000000000001</v>
      </c>
      <c r="APB11">
        <v>3.6242999999999999</v>
      </c>
      <c r="APC11">
        <v>3.5663</v>
      </c>
      <c r="APD11">
        <v>3.0394000000000001</v>
      </c>
      <c r="APE11">
        <v>3.1671999999999998</v>
      </c>
      <c r="APF11">
        <v>3.5653000000000001</v>
      </c>
      <c r="APG11">
        <v>3.3214000000000001</v>
      </c>
      <c r="APH11">
        <v>4.1669</v>
      </c>
      <c r="API11">
        <v>3.6255999999999999</v>
      </c>
      <c r="APJ11">
        <v>3.1271</v>
      </c>
    </row>
    <row r="12" spans="1:1102" x14ac:dyDescent="0.25">
      <c r="A12">
        <v>11</v>
      </c>
      <c r="B12">
        <v>5.0000000000000001E-3</v>
      </c>
      <c r="C12">
        <v>5.0000000000000001E-3</v>
      </c>
      <c r="D12">
        <v>5.4999999999999997E-3</v>
      </c>
      <c r="E12">
        <v>5.4000000000000003E-3</v>
      </c>
      <c r="F12">
        <v>4.8999999999999998E-3</v>
      </c>
      <c r="G12">
        <v>5.4000000000000003E-3</v>
      </c>
      <c r="H12">
        <v>5.1000000000000004E-3</v>
      </c>
      <c r="I12">
        <v>5.1000000000000004E-3</v>
      </c>
      <c r="J12">
        <v>5.3E-3</v>
      </c>
      <c r="K12">
        <v>5.5999999999999999E-3</v>
      </c>
      <c r="L12">
        <v>5.3E-3</v>
      </c>
      <c r="M12">
        <v>5.4999999999999997E-3</v>
      </c>
      <c r="N12">
        <v>5.1999999999999998E-3</v>
      </c>
      <c r="O12">
        <v>5.4000000000000003E-3</v>
      </c>
      <c r="P12">
        <v>5.7999999999999996E-3</v>
      </c>
      <c r="Q12">
        <v>5.7000000000000002E-3</v>
      </c>
      <c r="R12">
        <v>5.8999999999999999E-3</v>
      </c>
      <c r="S12">
        <v>6.1999999999999998E-3</v>
      </c>
      <c r="T12">
        <v>6.1000000000000004E-3</v>
      </c>
      <c r="U12">
        <v>5.8999999999999999E-3</v>
      </c>
      <c r="V12">
        <v>6.1999999999999998E-3</v>
      </c>
      <c r="W12">
        <v>6.1000000000000004E-3</v>
      </c>
      <c r="X12">
        <v>6.4999999999999997E-3</v>
      </c>
      <c r="Y12">
        <v>6.4999999999999997E-3</v>
      </c>
      <c r="Z12">
        <v>7.0000000000000001E-3</v>
      </c>
      <c r="AA12">
        <v>7.1000000000000004E-3</v>
      </c>
      <c r="AB12">
        <v>7.1000000000000004E-3</v>
      </c>
      <c r="AC12">
        <v>7.4999999999999997E-3</v>
      </c>
      <c r="AD12">
        <v>7.4000000000000003E-3</v>
      </c>
      <c r="AE12">
        <v>7.4999999999999997E-3</v>
      </c>
      <c r="AF12">
        <v>7.9000000000000008E-3</v>
      </c>
      <c r="AG12">
        <v>8.0999999999999996E-3</v>
      </c>
      <c r="AH12">
        <v>8.6E-3</v>
      </c>
      <c r="AI12">
        <v>8.6E-3</v>
      </c>
      <c r="AJ12">
        <v>8.8999999999999999E-3</v>
      </c>
      <c r="AK12">
        <v>9.4000000000000004E-3</v>
      </c>
      <c r="AL12">
        <v>9.7000000000000003E-3</v>
      </c>
      <c r="AM12">
        <v>0.01</v>
      </c>
      <c r="AN12">
        <v>1.04E-2</v>
      </c>
      <c r="AO12">
        <v>1.0699999999999999E-2</v>
      </c>
      <c r="AP12">
        <v>1.1299999999999999E-2</v>
      </c>
      <c r="AQ12">
        <v>1.18E-2</v>
      </c>
      <c r="AR12">
        <v>1.2E-2</v>
      </c>
      <c r="AS12">
        <v>1.24E-2</v>
      </c>
      <c r="AT12">
        <v>1.3100000000000001E-2</v>
      </c>
      <c r="AU12">
        <v>1.37E-2</v>
      </c>
      <c r="AV12">
        <v>1.41E-2</v>
      </c>
      <c r="AW12">
        <v>1.4999999999999999E-2</v>
      </c>
      <c r="AX12">
        <v>1.54E-2</v>
      </c>
      <c r="AY12">
        <v>1.5800000000000002E-2</v>
      </c>
      <c r="AZ12">
        <v>1.6500000000000001E-2</v>
      </c>
      <c r="BA12">
        <v>1.7299999999999999E-2</v>
      </c>
      <c r="BB12">
        <v>1.78E-2</v>
      </c>
      <c r="BC12">
        <v>1.8499999999999999E-2</v>
      </c>
      <c r="BD12">
        <v>1.9099999999999999E-2</v>
      </c>
      <c r="BE12">
        <v>1.9599999999999999E-2</v>
      </c>
      <c r="BF12">
        <v>2.0299999999999999E-2</v>
      </c>
      <c r="BG12">
        <v>2.1000000000000001E-2</v>
      </c>
      <c r="BH12">
        <v>2.1700000000000001E-2</v>
      </c>
      <c r="BI12">
        <v>2.23E-2</v>
      </c>
      <c r="BJ12">
        <v>2.3099999999999999E-2</v>
      </c>
      <c r="BK12">
        <v>2.4E-2</v>
      </c>
      <c r="BL12">
        <v>2.4500000000000001E-2</v>
      </c>
      <c r="BM12">
        <v>2.5000000000000001E-2</v>
      </c>
      <c r="BN12">
        <v>2.5899999999999999E-2</v>
      </c>
      <c r="BO12">
        <v>2.6599999999999999E-2</v>
      </c>
      <c r="BP12">
        <v>2.7199999999999998E-2</v>
      </c>
      <c r="BQ12">
        <v>2.81E-2</v>
      </c>
      <c r="BR12">
        <v>2.8799999999999999E-2</v>
      </c>
      <c r="BS12">
        <v>2.9600000000000001E-2</v>
      </c>
      <c r="BT12">
        <v>3.0300000000000001E-2</v>
      </c>
      <c r="BU12">
        <v>3.1E-2</v>
      </c>
      <c r="BV12">
        <v>3.15E-2</v>
      </c>
      <c r="BW12">
        <v>3.2300000000000002E-2</v>
      </c>
      <c r="BX12">
        <v>3.2800000000000003E-2</v>
      </c>
      <c r="BY12">
        <v>3.3399999999999999E-2</v>
      </c>
      <c r="BZ12">
        <v>3.4000000000000002E-2</v>
      </c>
      <c r="CA12">
        <v>3.4500000000000003E-2</v>
      </c>
      <c r="CB12">
        <v>3.5000000000000003E-2</v>
      </c>
      <c r="CC12">
        <v>3.5499999999999997E-2</v>
      </c>
      <c r="CD12">
        <v>3.61E-2</v>
      </c>
      <c r="CE12">
        <v>3.6499999999999998E-2</v>
      </c>
      <c r="CF12">
        <v>3.7100000000000001E-2</v>
      </c>
      <c r="CG12">
        <v>3.7699999999999997E-2</v>
      </c>
      <c r="CH12">
        <v>3.8100000000000002E-2</v>
      </c>
      <c r="CI12">
        <v>3.8399999999999997E-2</v>
      </c>
      <c r="CJ12">
        <v>3.9E-2</v>
      </c>
      <c r="CK12">
        <v>3.9399999999999998E-2</v>
      </c>
      <c r="CL12">
        <v>0.04</v>
      </c>
      <c r="CM12">
        <v>4.0399999999999998E-2</v>
      </c>
      <c r="CN12">
        <v>4.0599999999999997E-2</v>
      </c>
      <c r="CO12">
        <v>4.0800000000000003E-2</v>
      </c>
      <c r="CP12">
        <v>4.1200000000000001E-2</v>
      </c>
      <c r="CQ12">
        <v>4.1300000000000003E-2</v>
      </c>
      <c r="CR12">
        <v>4.1500000000000002E-2</v>
      </c>
      <c r="CS12">
        <v>4.1799999999999997E-2</v>
      </c>
      <c r="CT12">
        <v>4.2099999999999999E-2</v>
      </c>
      <c r="CU12">
        <v>4.24E-2</v>
      </c>
      <c r="CV12">
        <v>4.2500000000000003E-2</v>
      </c>
      <c r="CW12">
        <v>4.2700000000000002E-2</v>
      </c>
      <c r="CX12">
        <v>4.2500000000000003E-2</v>
      </c>
      <c r="CY12">
        <v>4.2700000000000002E-2</v>
      </c>
      <c r="CZ12">
        <v>4.2999999999999997E-2</v>
      </c>
      <c r="DA12">
        <v>4.3099999999999999E-2</v>
      </c>
      <c r="DB12">
        <v>4.3200000000000002E-2</v>
      </c>
      <c r="DC12">
        <v>4.3299999999999998E-2</v>
      </c>
      <c r="DD12">
        <v>4.3299999999999998E-2</v>
      </c>
      <c r="DE12">
        <v>4.3099999999999999E-2</v>
      </c>
      <c r="DF12">
        <v>4.2999999999999997E-2</v>
      </c>
      <c r="DG12">
        <v>4.2900000000000001E-2</v>
      </c>
      <c r="DH12">
        <v>4.2700000000000002E-2</v>
      </c>
      <c r="DI12">
        <v>4.2500000000000003E-2</v>
      </c>
      <c r="DJ12">
        <v>4.2599999999999999E-2</v>
      </c>
      <c r="DK12">
        <v>4.2500000000000003E-2</v>
      </c>
      <c r="DL12">
        <v>4.2200000000000001E-2</v>
      </c>
      <c r="DM12">
        <v>4.19E-2</v>
      </c>
      <c r="DN12">
        <v>4.1700000000000001E-2</v>
      </c>
      <c r="DO12">
        <v>4.1399999999999999E-2</v>
      </c>
      <c r="DP12">
        <v>4.1099999999999998E-2</v>
      </c>
      <c r="DQ12">
        <v>4.0899999999999999E-2</v>
      </c>
      <c r="DR12">
        <v>4.07E-2</v>
      </c>
      <c r="DS12">
        <v>4.0500000000000001E-2</v>
      </c>
      <c r="DT12">
        <v>4.02E-2</v>
      </c>
      <c r="DU12">
        <v>3.9899999999999998E-2</v>
      </c>
      <c r="DV12">
        <v>3.9600000000000003E-2</v>
      </c>
      <c r="DW12">
        <v>3.9100000000000003E-2</v>
      </c>
      <c r="DX12">
        <v>3.8800000000000001E-2</v>
      </c>
      <c r="DY12">
        <v>3.8399999999999997E-2</v>
      </c>
      <c r="DZ12">
        <v>3.8100000000000002E-2</v>
      </c>
      <c r="EA12">
        <v>3.7600000000000001E-2</v>
      </c>
      <c r="EB12">
        <v>3.7100000000000001E-2</v>
      </c>
      <c r="EC12">
        <v>3.6700000000000003E-2</v>
      </c>
      <c r="ED12">
        <v>3.6299999999999999E-2</v>
      </c>
      <c r="EE12">
        <v>3.61E-2</v>
      </c>
      <c r="EF12">
        <v>3.5700000000000003E-2</v>
      </c>
      <c r="EG12">
        <v>3.5200000000000002E-2</v>
      </c>
      <c r="EH12">
        <v>3.4700000000000002E-2</v>
      </c>
      <c r="EI12">
        <v>3.4299999999999997E-2</v>
      </c>
      <c r="EJ12">
        <v>3.39E-2</v>
      </c>
      <c r="EK12">
        <v>3.3399999999999999E-2</v>
      </c>
      <c r="EL12">
        <v>3.3099999999999997E-2</v>
      </c>
      <c r="EM12">
        <v>3.2800000000000003E-2</v>
      </c>
      <c r="EN12">
        <v>3.2199999999999999E-2</v>
      </c>
      <c r="EO12">
        <v>3.1699999999999999E-2</v>
      </c>
      <c r="EP12">
        <v>3.1099999999999999E-2</v>
      </c>
      <c r="EQ12">
        <v>3.0499999999999999E-2</v>
      </c>
      <c r="ER12">
        <v>0.03</v>
      </c>
      <c r="ES12">
        <v>2.9600000000000001E-2</v>
      </c>
      <c r="ET12">
        <v>2.9100000000000001E-2</v>
      </c>
      <c r="EU12">
        <v>2.86E-2</v>
      </c>
      <c r="EV12">
        <v>2.8000000000000001E-2</v>
      </c>
      <c r="EW12">
        <v>2.75E-2</v>
      </c>
      <c r="EX12">
        <v>2.69E-2</v>
      </c>
      <c r="EY12">
        <v>2.64E-2</v>
      </c>
      <c r="EZ12">
        <v>2.6200000000000001E-2</v>
      </c>
      <c r="FA12">
        <v>2.5700000000000001E-2</v>
      </c>
      <c r="FB12">
        <v>2.5100000000000001E-2</v>
      </c>
      <c r="FC12">
        <v>2.4500000000000001E-2</v>
      </c>
      <c r="FD12">
        <v>2.3699999999999999E-2</v>
      </c>
      <c r="FE12">
        <v>2.3E-2</v>
      </c>
      <c r="FF12">
        <v>2.2599999999999999E-2</v>
      </c>
      <c r="FG12">
        <v>2.2100000000000002E-2</v>
      </c>
      <c r="FH12">
        <v>2.18E-2</v>
      </c>
      <c r="FI12">
        <v>2.1600000000000001E-2</v>
      </c>
      <c r="FJ12">
        <v>2.1399999999999999E-2</v>
      </c>
      <c r="FK12">
        <v>2.0899999999999998E-2</v>
      </c>
      <c r="FL12">
        <v>2.0500000000000001E-2</v>
      </c>
      <c r="FM12">
        <v>2.0400000000000001E-2</v>
      </c>
      <c r="FN12">
        <v>1.9699999999999999E-2</v>
      </c>
      <c r="FO12">
        <v>1.9099999999999999E-2</v>
      </c>
      <c r="FP12">
        <v>1.8800000000000001E-2</v>
      </c>
      <c r="FQ12">
        <v>1.8599999999999998E-2</v>
      </c>
      <c r="FR12">
        <v>1.7899999999999999E-2</v>
      </c>
      <c r="FS12">
        <v>1.7600000000000001E-2</v>
      </c>
      <c r="FT12">
        <v>1.7299999999999999E-2</v>
      </c>
      <c r="FU12">
        <v>1.6899999999999998E-2</v>
      </c>
      <c r="FV12">
        <v>1.6400000000000001E-2</v>
      </c>
      <c r="FW12">
        <v>1.61E-2</v>
      </c>
      <c r="FX12">
        <v>1.55E-2</v>
      </c>
      <c r="FY12">
        <v>1.5299999999999999E-2</v>
      </c>
      <c r="FZ12">
        <v>1.4999999999999999E-2</v>
      </c>
      <c r="GA12">
        <v>1.4800000000000001E-2</v>
      </c>
      <c r="GB12">
        <v>1.4500000000000001E-2</v>
      </c>
      <c r="GC12">
        <v>1.38E-2</v>
      </c>
      <c r="GD12">
        <v>1.35E-2</v>
      </c>
      <c r="GE12">
        <v>1.35E-2</v>
      </c>
      <c r="GF12">
        <v>1.34E-2</v>
      </c>
      <c r="GG12">
        <v>1.26E-2</v>
      </c>
      <c r="GH12">
        <v>1.26E-2</v>
      </c>
      <c r="GI12">
        <v>1.23E-2</v>
      </c>
      <c r="GJ12">
        <v>1.1900000000000001E-2</v>
      </c>
      <c r="GK12">
        <v>1.14E-2</v>
      </c>
      <c r="GL12">
        <v>1.15E-2</v>
      </c>
      <c r="GM12">
        <v>1.0999999999999999E-2</v>
      </c>
      <c r="GN12">
        <v>1.04E-2</v>
      </c>
      <c r="GO12">
        <v>1.01E-2</v>
      </c>
      <c r="GP12">
        <v>0.01</v>
      </c>
      <c r="GQ12">
        <v>0.01</v>
      </c>
      <c r="GR12">
        <v>9.4999999999999998E-3</v>
      </c>
      <c r="GS12">
        <v>9.1000000000000004E-3</v>
      </c>
      <c r="GT12">
        <v>8.8999999999999999E-3</v>
      </c>
      <c r="GU12">
        <v>8.6999999999999994E-3</v>
      </c>
      <c r="GV12">
        <v>8.0000000000000002E-3</v>
      </c>
      <c r="GW12">
        <v>8.0999999999999996E-3</v>
      </c>
      <c r="GX12">
        <v>8.2000000000000007E-3</v>
      </c>
      <c r="GY12">
        <v>8.3000000000000001E-3</v>
      </c>
      <c r="GZ12">
        <v>7.9000000000000008E-3</v>
      </c>
      <c r="HA12">
        <v>7.9000000000000008E-3</v>
      </c>
      <c r="HB12">
        <v>7.4999999999999997E-3</v>
      </c>
      <c r="HC12">
        <v>7.1999999999999998E-3</v>
      </c>
      <c r="HD12">
        <v>6.8999999999999999E-3</v>
      </c>
      <c r="HE12">
        <v>7.0000000000000001E-3</v>
      </c>
      <c r="HF12">
        <v>6.7999999999999996E-3</v>
      </c>
      <c r="HG12">
        <v>6.7000000000000002E-3</v>
      </c>
      <c r="HH12">
        <v>6.1999999999999998E-3</v>
      </c>
      <c r="HI12">
        <v>6.1999999999999998E-3</v>
      </c>
      <c r="HJ12">
        <v>6.0000000000000001E-3</v>
      </c>
      <c r="HK12">
        <v>5.4999999999999997E-3</v>
      </c>
      <c r="HL12">
        <v>5.7000000000000002E-3</v>
      </c>
      <c r="HM12">
        <v>5.5999999999999999E-3</v>
      </c>
      <c r="HN12">
        <v>5.4999999999999997E-3</v>
      </c>
      <c r="HO12">
        <v>5.4000000000000003E-3</v>
      </c>
      <c r="HP12">
        <v>5.0000000000000001E-3</v>
      </c>
      <c r="HQ12">
        <v>4.7999999999999996E-3</v>
      </c>
      <c r="HR12">
        <v>5.0000000000000001E-3</v>
      </c>
      <c r="HS12">
        <v>4.7000000000000002E-3</v>
      </c>
      <c r="HT12">
        <v>4.8999999999999998E-3</v>
      </c>
      <c r="HU12">
        <v>4.4999999999999997E-3</v>
      </c>
      <c r="HV12">
        <v>4.3E-3</v>
      </c>
      <c r="HW12">
        <v>4.4000000000000003E-3</v>
      </c>
      <c r="HX12">
        <v>4.4000000000000003E-3</v>
      </c>
      <c r="HY12">
        <v>3.8999999999999998E-3</v>
      </c>
      <c r="HZ12">
        <v>4.0000000000000001E-3</v>
      </c>
      <c r="IA12">
        <v>4.0000000000000001E-3</v>
      </c>
      <c r="IB12">
        <v>3.5999999999999999E-3</v>
      </c>
      <c r="IC12">
        <v>3.5999999999999999E-3</v>
      </c>
      <c r="ID12">
        <v>3.8E-3</v>
      </c>
      <c r="IE12">
        <v>3.7000000000000002E-3</v>
      </c>
      <c r="IF12">
        <v>3.5999999999999999E-3</v>
      </c>
      <c r="IG12">
        <v>3.8E-3</v>
      </c>
      <c r="IH12">
        <v>4.0000000000000001E-3</v>
      </c>
      <c r="II12">
        <v>3.8E-3</v>
      </c>
      <c r="IJ12">
        <v>4.0000000000000001E-3</v>
      </c>
      <c r="IK12">
        <v>3.7000000000000002E-3</v>
      </c>
      <c r="IL12">
        <v>3.8E-3</v>
      </c>
      <c r="IM12">
        <v>4.3E-3</v>
      </c>
      <c r="IN12">
        <v>4.3E-3</v>
      </c>
      <c r="IO12">
        <v>3.8E-3</v>
      </c>
      <c r="IP12">
        <v>3.8E-3</v>
      </c>
      <c r="IQ12">
        <v>3.5999999999999999E-3</v>
      </c>
      <c r="IR12">
        <v>3.7000000000000002E-3</v>
      </c>
      <c r="IS12">
        <v>3.5000000000000001E-3</v>
      </c>
      <c r="IT12">
        <v>3.8E-3</v>
      </c>
      <c r="IU12">
        <v>3.3999999999999998E-3</v>
      </c>
      <c r="IV12">
        <v>3.3999999999999998E-3</v>
      </c>
      <c r="IW12">
        <v>3.7000000000000002E-3</v>
      </c>
      <c r="IX12">
        <v>3.7000000000000002E-3</v>
      </c>
      <c r="IY12">
        <v>3.5999999999999999E-3</v>
      </c>
      <c r="IZ12">
        <v>3.7000000000000002E-3</v>
      </c>
      <c r="JA12">
        <v>3.7000000000000002E-3</v>
      </c>
      <c r="JB12">
        <v>4.1000000000000003E-3</v>
      </c>
      <c r="JC12">
        <v>4.1000000000000003E-3</v>
      </c>
      <c r="JD12">
        <v>3.5999999999999999E-3</v>
      </c>
      <c r="JE12">
        <v>3.5999999999999999E-3</v>
      </c>
      <c r="JF12">
        <v>3.8E-3</v>
      </c>
      <c r="JG12">
        <v>3.7000000000000002E-3</v>
      </c>
      <c r="JH12">
        <v>3.5999999999999999E-3</v>
      </c>
      <c r="JI12">
        <v>3.3E-3</v>
      </c>
      <c r="JJ12">
        <v>3.5999999999999999E-3</v>
      </c>
      <c r="JK12">
        <v>3.8E-3</v>
      </c>
      <c r="JL12">
        <v>3.8E-3</v>
      </c>
      <c r="JM12">
        <v>3.7000000000000002E-3</v>
      </c>
      <c r="JN12">
        <v>3.5000000000000001E-3</v>
      </c>
      <c r="JO12">
        <v>3.7000000000000002E-3</v>
      </c>
      <c r="JP12">
        <v>3.8999999999999998E-3</v>
      </c>
      <c r="JQ12">
        <v>4.0000000000000001E-3</v>
      </c>
      <c r="JR12">
        <v>3.8999999999999998E-3</v>
      </c>
      <c r="JS12">
        <v>3.7000000000000002E-3</v>
      </c>
      <c r="JT12">
        <v>3.8E-3</v>
      </c>
      <c r="JU12">
        <v>3.5999999999999999E-3</v>
      </c>
      <c r="JV12">
        <v>3.5000000000000001E-3</v>
      </c>
      <c r="JW12">
        <v>3.5000000000000001E-3</v>
      </c>
      <c r="JX12">
        <v>3.5999999999999999E-3</v>
      </c>
      <c r="JY12">
        <v>3.5999999999999999E-3</v>
      </c>
      <c r="JZ12">
        <v>3.8E-3</v>
      </c>
      <c r="KA12">
        <v>3.8E-3</v>
      </c>
      <c r="KB12">
        <v>3.8E-3</v>
      </c>
      <c r="KC12">
        <v>3.8999999999999998E-3</v>
      </c>
      <c r="KD12">
        <v>3.8999999999999998E-3</v>
      </c>
      <c r="KE12">
        <v>3.8999999999999998E-3</v>
      </c>
      <c r="KF12">
        <v>4.1000000000000003E-3</v>
      </c>
      <c r="KG12">
        <v>4.1000000000000003E-3</v>
      </c>
      <c r="KH12">
        <v>3.7000000000000002E-3</v>
      </c>
      <c r="KI12">
        <v>3.7000000000000002E-3</v>
      </c>
      <c r="KJ12">
        <v>3.5999999999999999E-3</v>
      </c>
      <c r="KK12">
        <v>3.5999999999999999E-3</v>
      </c>
      <c r="KL12">
        <v>3.7000000000000002E-3</v>
      </c>
      <c r="KM12">
        <v>3.5999999999999999E-3</v>
      </c>
      <c r="KN12">
        <v>3.5999999999999999E-3</v>
      </c>
      <c r="KO12">
        <v>3.5000000000000001E-3</v>
      </c>
      <c r="KP12">
        <v>3.5999999999999999E-3</v>
      </c>
      <c r="KQ12">
        <v>3.5999999999999999E-3</v>
      </c>
      <c r="KR12">
        <v>3.5000000000000001E-3</v>
      </c>
      <c r="KS12">
        <v>3.5999999999999999E-3</v>
      </c>
      <c r="KT12">
        <v>3.8E-3</v>
      </c>
      <c r="KU12">
        <v>4.0000000000000001E-3</v>
      </c>
      <c r="KV12">
        <v>3.8E-3</v>
      </c>
      <c r="KW12">
        <v>3.8999999999999998E-3</v>
      </c>
      <c r="KX12">
        <v>3.8999999999999998E-3</v>
      </c>
      <c r="KY12">
        <v>3.8999999999999998E-3</v>
      </c>
      <c r="KZ12">
        <v>3.8E-3</v>
      </c>
      <c r="LA12">
        <v>3.8E-3</v>
      </c>
      <c r="LB12">
        <v>3.7000000000000002E-3</v>
      </c>
      <c r="LC12">
        <v>3.7000000000000002E-3</v>
      </c>
      <c r="LD12">
        <v>3.7000000000000002E-3</v>
      </c>
      <c r="LE12">
        <v>3.5999999999999999E-3</v>
      </c>
      <c r="LF12">
        <v>3.7000000000000002E-3</v>
      </c>
      <c r="LG12">
        <v>3.7000000000000002E-3</v>
      </c>
      <c r="LH12">
        <v>3.5999999999999999E-3</v>
      </c>
      <c r="LI12">
        <v>4.1000000000000003E-3</v>
      </c>
      <c r="LJ12">
        <v>4.3E-3</v>
      </c>
      <c r="LK12">
        <v>4.1000000000000003E-3</v>
      </c>
      <c r="LL12">
        <v>3.8999999999999998E-3</v>
      </c>
      <c r="LM12">
        <v>3.8999999999999998E-3</v>
      </c>
      <c r="LN12">
        <v>3.8E-3</v>
      </c>
      <c r="LO12">
        <v>3.8E-3</v>
      </c>
      <c r="LP12">
        <v>3.8999999999999998E-3</v>
      </c>
      <c r="LQ12">
        <v>4.1999999999999997E-3</v>
      </c>
      <c r="LR12">
        <v>4.3E-3</v>
      </c>
      <c r="LS12">
        <v>4.4000000000000003E-3</v>
      </c>
      <c r="LT12">
        <v>4.4000000000000003E-3</v>
      </c>
      <c r="LU12">
        <v>4.4000000000000003E-3</v>
      </c>
      <c r="LV12">
        <v>4.4999999999999997E-3</v>
      </c>
      <c r="LW12">
        <v>4.5999999999999999E-3</v>
      </c>
      <c r="LX12">
        <v>4.7999999999999996E-3</v>
      </c>
      <c r="LY12">
        <v>4.7000000000000002E-3</v>
      </c>
      <c r="LZ12">
        <v>4.3E-3</v>
      </c>
      <c r="MA12">
        <v>4.4000000000000003E-3</v>
      </c>
      <c r="MB12">
        <v>4.5999999999999999E-3</v>
      </c>
      <c r="MC12">
        <v>4.4000000000000003E-3</v>
      </c>
      <c r="MD12">
        <v>4.3E-3</v>
      </c>
      <c r="ME12">
        <v>4.1999999999999997E-3</v>
      </c>
      <c r="MF12">
        <v>4.1999999999999997E-3</v>
      </c>
      <c r="MG12">
        <v>4.1999999999999997E-3</v>
      </c>
      <c r="MH12">
        <v>4.0000000000000001E-3</v>
      </c>
      <c r="MI12">
        <v>4.1000000000000003E-3</v>
      </c>
      <c r="MJ12">
        <v>4.1999999999999997E-3</v>
      </c>
      <c r="MK12">
        <v>4.1999999999999997E-3</v>
      </c>
      <c r="ML12">
        <v>4.1999999999999997E-3</v>
      </c>
      <c r="MM12">
        <v>4.1999999999999997E-3</v>
      </c>
      <c r="MN12">
        <v>4.4000000000000003E-3</v>
      </c>
      <c r="MO12">
        <v>4.4000000000000003E-3</v>
      </c>
      <c r="MP12">
        <v>4.3E-3</v>
      </c>
      <c r="MQ12">
        <v>4.1000000000000003E-3</v>
      </c>
      <c r="MR12">
        <v>4.1000000000000003E-3</v>
      </c>
      <c r="MS12">
        <v>4.1999999999999997E-3</v>
      </c>
      <c r="MT12">
        <v>4.1999999999999997E-3</v>
      </c>
      <c r="MU12">
        <v>4.1999999999999997E-3</v>
      </c>
      <c r="MV12">
        <v>4.0000000000000001E-3</v>
      </c>
      <c r="MW12">
        <v>3.8999999999999998E-3</v>
      </c>
      <c r="MX12">
        <v>4.1999999999999997E-3</v>
      </c>
      <c r="MY12">
        <v>3.8999999999999998E-3</v>
      </c>
      <c r="MZ12">
        <v>3.8999999999999998E-3</v>
      </c>
      <c r="NA12">
        <v>4.1999999999999997E-3</v>
      </c>
      <c r="NB12">
        <v>4.1000000000000003E-3</v>
      </c>
      <c r="NC12">
        <v>4.1999999999999997E-3</v>
      </c>
      <c r="ND12">
        <v>4.1999999999999997E-3</v>
      </c>
      <c r="NE12">
        <v>4.1999999999999997E-3</v>
      </c>
      <c r="NF12">
        <v>4.1000000000000003E-3</v>
      </c>
      <c r="NG12">
        <v>4.0000000000000001E-3</v>
      </c>
      <c r="NH12">
        <v>4.0000000000000001E-3</v>
      </c>
      <c r="NI12">
        <v>4.1999999999999997E-3</v>
      </c>
      <c r="NJ12">
        <v>4.0000000000000001E-3</v>
      </c>
      <c r="NK12">
        <v>3.7000000000000002E-3</v>
      </c>
      <c r="NL12">
        <v>3.5999999999999999E-3</v>
      </c>
      <c r="NM12">
        <v>3.5999999999999999E-3</v>
      </c>
      <c r="NN12">
        <v>3.7000000000000002E-3</v>
      </c>
      <c r="NO12">
        <v>3.8999999999999998E-3</v>
      </c>
      <c r="NP12">
        <v>4.1000000000000003E-3</v>
      </c>
      <c r="NQ12">
        <v>4.1999999999999997E-3</v>
      </c>
      <c r="NR12">
        <v>4.0000000000000001E-3</v>
      </c>
      <c r="NS12">
        <v>3.7000000000000002E-3</v>
      </c>
      <c r="NT12">
        <v>3.7000000000000002E-3</v>
      </c>
      <c r="NU12">
        <v>3.5999999999999999E-3</v>
      </c>
      <c r="NV12">
        <v>3.7000000000000002E-3</v>
      </c>
      <c r="NW12">
        <v>3.7000000000000002E-3</v>
      </c>
      <c r="NX12">
        <v>3.5000000000000001E-3</v>
      </c>
      <c r="NY12">
        <v>3.5999999999999999E-3</v>
      </c>
      <c r="NZ12">
        <v>3.8999999999999998E-3</v>
      </c>
      <c r="OA12">
        <v>3.8E-3</v>
      </c>
      <c r="OB12">
        <v>3.5999999999999999E-3</v>
      </c>
      <c r="OC12">
        <v>3.8999999999999998E-3</v>
      </c>
      <c r="OD12">
        <v>3.8999999999999998E-3</v>
      </c>
      <c r="OE12">
        <v>3.8999999999999998E-3</v>
      </c>
      <c r="OF12">
        <v>4.1000000000000003E-3</v>
      </c>
      <c r="OG12">
        <v>4.1000000000000003E-3</v>
      </c>
      <c r="OH12">
        <v>3.8999999999999998E-3</v>
      </c>
      <c r="OI12">
        <v>4.0000000000000001E-3</v>
      </c>
      <c r="OJ12">
        <v>4.1999999999999997E-3</v>
      </c>
      <c r="OK12">
        <v>4.1999999999999997E-3</v>
      </c>
      <c r="OL12">
        <v>4.5999999999999999E-3</v>
      </c>
      <c r="OM12">
        <v>5.1999999999999998E-3</v>
      </c>
      <c r="ON12">
        <v>5.4999999999999997E-3</v>
      </c>
      <c r="OO12">
        <v>6.1999999999999998E-3</v>
      </c>
      <c r="OP12">
        <v>7.1000000000000004E-3</v>
      </c>
      <c r="OQ12">
        <v>8.3999999999999995E-3</v>
      </c>
      <c r="OR12">
        <v>1.04E-2</v>
      </c>
      <c r="OS12">
        <v>1.2500000000000001E-2</v>
      </c>
      <c r="OT12">
        <v>1.4999999999999999E-2</v>
      </c>
      <c r="OU12">
        <v>1.8599999999999998E-2</v>
      </c>
      <c r="OV12">
        <v>2.24E-2</v>
      </c>
      <c r="OW12">
        <v>2.6700000000000002E-2</v>
      </c>
      <c r="OX12">
        <v>3.1800000000000002E-2</v>
      </c>
      <c r="OY12">
        <v>3.7600000000000001E-2</v>
      </c>
      <c r="OZ12">
        <v>4.41E-2</v>
      </c>
      <c r="PA12">
        <v>5.0900000000000001E-2</v>
      </c>
      <c r="PB12">
        <v>5.8299999999999998E-2</v>
      </c>
      <c r="PC12">
        <v>6.6000000000000003E-2</v>
      </c>
      <c r="PD12">
        <v>7.4099999999999999E-2</v>
      </c>
      <c r="PE12">
        <v>8.2500000000000004E-2</v>
      </c>
      <c r="PF12">
        <v>9.0899999999999995E-2</v>
      </c>
      <c r="PG12">
        <v>9.9500000000000005E-2</v>
      </c>
      <c r="PH12">
        <v>0.1077</v>
      </c>
      <c r="PI12">
        <v>0.1158</v>
      </c>
      <c r="PJ12">
        <v>0.1239</v>
      </c>
      <c r="PK12">
        <v>0.1323</v>
      </c>
      <c r="PL12">
        <v>0.1399</v>
      </c>
      <c r="PM12">
        <v>0.1479</v>
      </c>
      <c r="PN12">
        <v>0.15679999999999999</v>
      </c>
      <c r="PO12">
        <v>0.16520000000000001</v>
      </c>
      <c r="PP12">
        <v>0.1741</v>
      </c>
      <c r="PQ12">
        <v>0.1837</v>
      </c>
      <c r="PR12">
        <v>0.1938</v>
      </c>
      <c r="PS12">
        <v>0.20480000000000001</v>
      </c>
      <c r="PT12">
        <v>0.21609999999999999</v>
      </c>
      <c r="PU12">
        <v>0.2276</v>
      </c>
      <c r="PV12">
        <v>0.23980000000000001</v>
      </c>
      <c r="PW12">
        <v>0.25269999999999998</v>
      </c>
      <c r="PX12">
        <v>0.2656</v>
      </c>
      <c r="PY12">
        <v>0.2787</v>
      </c>
      <c r="PZ12">
        <v>0.29189999999999999</v>
      </c>
      <c r="QA12">
        <v>0.3049</v>
      </c>
      <c r="QB12">
        <v>0.31730000000000003</v>
      </c>
      <c r="QC12">
        <v>0.32940000000000003</v>
      </c>
      <c r="QD12">
        <v>0.3412</v>
      </c>
      <c r="QE12">
        <v>0.35220000000000001</v>
      </c>
      <c r="QF12">
        <v>0.3634</v>
      </c>
      <c r="QG12">
        <v>0.37340000000000001</v>
      </c>
      <c r="QH12">
        <v>0.38379999999999997</v>
      </c>
      <c r="QI12">
        <v>0.39400000000000002</v>
      </c>
      <c r="QJ12">
        <v>0.4042</v>
      </c>
      <c r="QK12">
        <v>0.41410000000000002</v>
      </c>
      <c r="QL12">
        <v>0.42420000000000002</v>
      </c>
      <c r="QM12">
        <v>0.43469999999999998</v>
      </c>
      <c r="QN12">
        <v>0.4451</v>
      </c>
      <c r="QO12">
        <v>0.45550000000000002</v>
      </c>
      <c r="QP12">
        <v>0.46700000000000003</v>
      </c>
      <c r="QQ12">
        <v>0.4793</v>
      </c>
      <c r="QR12">
        <v>0.49049999999999999</v>
      </c>
      <c r="QS12">
        <v>0.49349999999999999</v>
      </c>
      <c r="QT12">
        <v>0.47210000000000002</v>
      </c>
      <c r="QU12">
        <v>0.43890000000000001</v>
      </c>
      <c r="QV12">
        <v>0.39600000000000002</v>
      </c>
      <c r="QW12">
        <v>0.3538</v>
      </c>
      <c r="QX12">
        <v>0.32269999999999999</v>
      </c>
      <c r="QY12">
        <v>0.31030000000000002</v>
      </c>
      <c r="QZ12">
        <v>0.31330000000000002</v>
      </c>
      <c r="RA12">
        <v>0.32269999999999999</v>
      </c>
      <c r="RB12">
        <v>0.32869999999999999</v>
      </c>
      <c r="RC12">
        <v>0.32990000000000003</v>
      </c>
      <c r="RD12">
        <v>0.32850000000000001</v>
      </c>
      <c r="RE12">
        <v>0.32250000000000001</v>
      </c>
      <c r="RF12">
        <v>0.316</v>
      </c>
      <c r="RG12">
        <v>0.309</v>
      </c>
      <c r="RH12">
        <v>0.2999</v>
      </c>
      <c r="RI12">
        <v>0.28989999999999999</v>
      </c>
      <c r="RJ12">
        <v>0.27850000000000003</v>
      </c>
      <c r="RK12">
        <v>0.26719999999999999</v>
      </c>
      <c r="RL12">
        <v>0.26040000000000002</v>
      </c>
      <c r="RM12">
        <v>0.25140000000000001</v>
      </c>
      <c r="RN12">
        <v>0.24010000000000001</v>
      </c>
      <c r="RO12">
        <v>0.2286</v>
      </c>
      <c r="RP12">
        <v>0.22120000000000001</v>
      </c>
      <c r="RQ12">
        <v>0.21310000000000001</v>
      </c>
      <c r="RR12">
        <v>0.2036</v>
      </c>
      <c r="RS12">
        <v>0.19719999999999999</v>
      </c>
      <c r="RT12">
        <v>0.19040000000000001</v>
      </c>
      <c r="RU12">
        <v>0.18240000000000001</v>
      </c>
      <c r="RV12">
        <v>0.17499999999999999</v>
      </c>
      <c r="RW12">
        <v>0.16819999999999999</v>
      </c>
      <c r="RX12">
        <v>0.16109999999999999</v>
      </c>
      <c r="RY12">
        <v>0.15640000000000001</v>
      </c>
      <c r="RZ12">
        <v>0.15140000000000001</v>
      </c>
      <c r="SA12">
        <v>0.14699999999999999</v>
      </c>
      <c r="SB12">
        <v>0.14299999999999999</v>
      </c>
      <c r="SC12">
        <v>0.1389</v>
      </c>
      <c r="SD12">
        <v>0.1363</v>
      </c>
      <c r="SE12">
        <v>0.13300000000000001</v>
      </c>
      <c r="SF12">
        <v>0.13020000000000001</v>
      </c>
      <c r="SG12">
        <v>0.1295</v>
      </c>
      <c r="SH12">
        <v>0.12609999999999999</v>
      </c>
      <c r="SI12">
        <v>0.1255</v>
      </c>
      <c r="SJ12">
        <v>0.12239999999999999</v>
      </c>
      <c r="SK12">
        <v>0.1197</v>
      </c>
      <c r="SL12">
        <v>0.1208</v>
      </c>
      <c r="SM12">
        <v>0.1203</v>
      </c>
      <c r="SN12">
        <v>0.11940000000000001</v>
      </c>
      <c r="SO12">
        <v>0.11840000000000001</v>
      </c>
      <c r="SP12">
        <v>0.11650000000000001</v>
      </c>
      <c r="SQ12">
        <v>0.1143</v>
      </c>
      <c r="SR12">
        <v>0.1168</v>
      </c>
      <c r="SS12">
        <v>0.1166</v>
      </c>
      <c r="ST12">
        <v>0.1133</v>
      </c>
      <c r="SU12">
        <v>0.1138</v>
      </c>
      <c r="SV12">
        <v>0.1139</v>
      </c>
      <c r="SW12">
        <v>0.114</v>
      </c>
      <c r="SX12">
        <v>0.11700000000000001</v>
      </c>
      <c r="SY12">
        <v>0.11559999999999999</v>
      </c>
      <c r="SZ12">
        <v>0.1125</v>
      </c>
      <c r="TA12">
        <v>0.1135</v>
      </c>
      <c r="TB12">
        <v>0.1133</v>
      </c>
      <c r="TC12">
        <v>0.11119999999999999</v>
      </c>
      <c r="TD12">
        <v>0.11020000000000001</v>
      </c>
      <c r="TE12">
        <v>0.112</v>
      </c>
      <c r="TF12">
        <v>0.1139</v>
      </c>
      <c r="TG12">
        <v>0.11119999999999999</v>
      </c>
      <c r="TH12">
        <v>0.1084</v>
      </c>
      <c r="TI12">
        <v>0.1094</v>
      </c>
      <c r="TJ12">
        <v>0.10920000000000001</v>
      </c>
      <c r="TK12">
        <v>0.1091</v>
      </c>
      <c r="TL12">
        <v>0.10580000000000001</v>
      </c>
      <c r="TM12">
        <v>0.10290000000000001</v>
      </c>
      <c r="TN12">
        <v>0.1033</v>
      </c>
      <c r="TO12">
        <v>0.1036</v>
      </c>
      <c r="TP12">
        <v>0.1041</v>
      </c>
      <c r="TQ12">
        <v>0.10299999999999999</v>
      </c>
      <c r="TR12">
        <v>0.1023</v>
      </c>
      <c r="TS12">
        <v>0.10199999999999999</v>
      </c>
      <c r="TT12">
        <v>0.1021</v>
      </c>
      <c r="TU12">
        <v>0.1019</v>
      </c>
      <c r="TV12">
        <v>0.10009999999999999</v>
      </c>
      <c r="TW12">
        <v>9.9199999999999997E-2</v>
      </c>
      <c r="TX12">
        <v>9.8699999999999996E-2</v>
      </c>
      <c r="TY12">
        <v>9.7600000000000006E-2</v>
      </c>
      <c r="TZ12">
        <v>9.64E-2</v>
      </c>
      <c r="UA12">
        <v>9.6799999999999997E-2</v>
      </c>
      <c r="UB12">
        <v>9.7799999999999998E-2</v>
      </c>
      <c r="UC12">
        <v>9.7699999999999995E-2</v>
      </c>
      <c r="UD12">
        <v>9.8799999999999999E-2</v>
      </c>
      <c r="UE12">
        <v>9.9699999999999997E-2</v>
      </c>
      <c r="UF12">
        <v>0.1</v>
      </c>
      <c r="UG12">
        <v>0.10299999999999999</v>
      </c>
      <c r="UH12">
        <v>0.104</v>
      </c>
      <c r="UI12">
        <v>0.1045</v>
      </c>
      <c r="UJ12">
        <v>0.1041</v>
      </c>
      <c r="UK12">
        <v>0.1046</v>
      </c>
      <c r="UL12">
        <v>0.1048</v>
      </c>
      <c r="UM12">
        <v>0.1061</v>
      </c>
      <c r="UN12">
        <v>0.1084</v>
      </c>
      <c r="UO12">
        <v>0.1065</v>
      </c>
      <c r="UP12">
        <v>0.10489999999999999</v>
      </c>
      <c r="UQ12">
        <v>0.10390000000000001</v>
      </c>
      <c r="UR12">
        <v>0.1041</v>
      </c>
      <c r="US12">
        <v>0.1047</v>
      </c>
      <c r="UT12">
        <v>0.1047</v>
      </c>
      <c r="UU12">
        <v>0.10349999999999999</v>
      </c>
      <c r="UV12">
        <v>0.10199999999999999</v>
      </c>
      <c r="UW12">
        <v>9.9699999999999997E-2</v>
      </c>
      <c r="UX12">
        <v>9.7900000000000001E-2</v>
      </c>
      <c r="UY12">
        <v>9.5799999999999996E-2</v>
      </c>
      <c r="UZ12">
        <v>9.6500000000000002E-2</v>
      </c>
      <c r="VA12">
        <v>9.69E-2</v>
      </c>
      <c r="VB12">
        <v>9.5100000000000004E-2</v>
      </c>
      <c r="VC12">
        <v>9.1800000000000007E-2</v>
      </c>
      <c r="VD12">
        <v>8.9899999999999994E-2</v>
      </c>
      <c r="VE12">
        <v>8.8200000000000001E-2</v>
      </c>
      <c r="VF12">
        <v>8.4900000000000003E-2</v>
      </c>
      <c r="VG12">
        <v>8.2799999999999999E-2</v>
      </c>
      <c r="VH12">
        <v>7.8100000000000003E-2</v>
      </c>
      <c r="VI12">
        <v>7.5600000000000001E-2</v>
      </c>
      <c r="VJ12">
        <v>7.3099999999999998E-2</v>
      </c>
      <c r="VK12">
        <v>7.1599999999999997E-2</v>
      </c>
      <c r="VL12">
        <v>6.9000000000000006E-2</v>
      </c>
      <c r="VM12">
        <v>6.7100000000000007E-2</v>
      </c>
      <c r="VN12">
        <v>6.5500000000000003E-2</v>
      </c>
      <c r="VO12">
        <v>6.4199999999999993E-2</v>
      </c>
      <c r="VP12">
        <v>6.3399999999999998E-2</v>
      </c>
      <c r="VQ12">
        <v>6.0499999999999998E-2</v>
      </c>
      <c r="VR12">
        <v>6.0900000000000003E-2</v>
      </c>
      <c r="VS12">
        <v>5.79E-2</v>
      </c>
      <c r="VT12">
        <v>5.6899999999999999E-2</v>
      </c>
      <c r="VU12">
        <v>5.5599999999999997E-2</v>
      </c>
      <c r="VV12">
        <v>5.5800000000000002E-2</v>
      </c>
      <c r="VW12">
        <v>5.2600000000000001E-2</v>
      </c>
      <c r="VX12">
        <v>5.1900000000000002E-2</v>
      </c>
      <c r="VY12">
        <v>5.0299999999999997E-2</v>
      </c>
      <c r="VZ12">
        <v>5.16E-2</v>
      </c>
      <c r="WA12">
        <v>4.9399999999999999E-2</v>
      </c>
      <c r="WB12">
        <v>4.87E-2</v>
      </c>
      <c r="WC12">
        <v>4.82E-2</v>
      </c>
      <c r="WD12">
        <v>4.5400000000000003E-2</v>
      </c>
      <c r="WE12">
        <v>4.3299999999999998E-2</v>
      </c>
      <c r="WF12">
        <v>4.53E-2</v>
      </c>
      <c r="WG12">
        <v>4.3299999999999998E-2</v>
      </c>
      <c r="WH12">
        <v>4.1500000000000002E-2</v>
      </c>
      <c r="WI12">
        <v>3.9800000000000002E-2</v>
      </c>
      <c r="WJ12">
        <v>3.78E-2</v>
      </c>
      <c r="WK12">
        <v>3.6600000000000001E-2</v>
      </c>
      <c r="WL12">
        <v>3.4799999999999998E-2</v>
      </c>
      <c r="WM12">
        <v>3.2000000000000001E-2</v>
      </c>
      <c r="WN12">
        <v>2.9600000000000001E-2</v>
      </c>
      <c r="WO12">
        <v>3.04E-2</v>
      </c>
      <c r="WP12">
        <v>2.93E-2</v>
      </c>
      <c r="WQ12">
        <v>2.86E-2</v>
      </c>
      <c r="WR12">
        <v>2.75E-2</v>
      </c>
      <c r="WS12">
        <v>2.5399999999999999E-2</v>
      </c>
      <c r="WT12">
        <v>2.3E-2</v>
      </c>
      <c r="WU12">
        <v>2.2200000000000001E-2</v>
      </c>
      <c r="WV12">
        <v>1.95E-2</v>
      </c>
      <c r="WW12">
        <v>1.7899999999999999E-2</v>
      </c>
      <c r="WX12">
        <v>1.6799999999999999E-2</v>
      </c>
      <c r="WY12">
        <v>1.43E-2</v>
      </c>
      <c r="WZ12">
        <v>1.2200000000000001E-2</v>
      </c>
      <c r="XA12">
        <v>1.12E-2</v>
      </c>
      <c r="XB12">
        <v>0.01</v>
      </c>
      <c r="XC12">
        <v>7.9000000000000008E-3</v>
      </c>
      <c r="XD12">
        <v>5.8999999999999999E-3</v>
      </c>
      <c r="XE12">
        <v>3.5999999999999999E-3</v>
      </c>
      <c r="XF12">
        <v>2.5999999999999999E-3</v>
      </c>
      <c r="XG12">
        <v>1.2999999999999999E-3</v>
      </c>
      <c r="XH12">
        <v>-2.0000000000000001E-4</v>
      </c>
      <c r="XI12">
        <v>-1.2999999999999999E-3</v>
      </c>
      <c r="XJ12">
        <v>-2.3999999999999998E-3</v>
      </c>
      <c r="XK12">
        <v>-2.8E-3</v>
      </c>
      <c r="XL12">
        <v>-2.8999999999999998E-3</v>
      </c>
      <c r="XM12">
        <v>-4.7999999999999996E-3</v>
      </c>
      <c r="XN12">
        <v>-6.0000000000000001E-3</v>
      </c>
      <c r="XO12">
        <v>-6.8999999999999999E-3</v>
      </c>
      <c r="XP12">
        <v>-1.04E-2</v>
      </c>
      <c r="XQ12">
        <v>-1.0999999999999999E-2</v>
      </c>
      <c r="XR12">
        <v>-1.1299999999999999E-2</v>
      </c>
      <c r="XS12">
        <v>-1.23E-2</v>
      </c>
      <c r="XT12">
        <v>-1.2999999999999999E-2</v>
      </c>
      <c r="XU12">
        <v>-1.5900000000000001E-2</v>
      </c>
      <c r="XV12">
        <v>-1.6E-2</v>
      </c>
      <c r="XW12">
        <v>-1.7100000000000001E-2</v>
      </c>
      <c r="XX12">
        <v>-1.8499999999999999E-2</v>
      </c>
      <c r="XY12">
        <v>-1.9199999999999998E-2</v>
      </c>
      <c r="XZ12">
        <v>-2.12E-2</v>
      </c>
      <c r="YA12">
        <v>-2.3400000000000001E-2</v>
      </c>
      <c r="YB12">
        <v>-2.53E-2</v>
      </c>
      <c r="YC12">
        <v>-2.5499999999999998E-2</v>
      </c>
      <c r="YD12">
        <v>-2.6700000000000002E-2</v>
      </c>
      <c r="YE12">
        <v>-2.7799999999999998E-2</v>
      </c>
      <c r="YF12">
        <v>-2.9000000000000001E-2</v>
      </c>
      <c r="YG12">
        <v>-3.04E-2</v>
      </c>
      <c r="YH12">
        <v>-3.2399999999999998E-2</v>
      </c>
      <c r="YI12">
        <v>-3.3700000000000001E-2</v>
      </c>
      <c r="YJ12">
        <v>-3.6200000000000003E-2</v>
      </c>
      <c r="YK12">
        <v>-3.7999999999999999E-2</v>
      </c>
      <c r="YL12">
        <v>-3.9600000000000003E-2</v>
      </c>
      <c r="YM12">
        <v>-4.1500000000000002E-2</v>
      </c>
      <c r="YN12">
        <v>-4.3200000000000002E-2</v>
      </c>
      <c r="YO12">
        <v>-4.3999999999999997E-2</v>
      </c>
      <c r="YP12">
        <v>-4.4600000000000001E-2</v>
      </c>
      <c r="YQ12">
        <v>-4.5199999999999997E-2</v>
      </c>
      <c r="YR12">
        <v>-4.4699999999999997E-2</v>
      </c>
      <c r="YS12">
        <v>-4.5199999999999997E-2</v>
      </c>
      <c r="YT12">
        <v>-4.65E-2</v>
      </c>
      <c r="YU12">
        <v>-4.7800000000000002E-2</v>
      </c>
      <c r="YV12">
        <v>-4.82E-2</v>
      </c>
      <c r="YW12">
        <v>-4.8599999999999997E-2</v>
      </c>
      <c r="YX12">
        <v>-4.82E-2</v>
      </c>
      <c r="YY12">
        <v>-4.8500000000000001E-2</v>
      </c>
      <c r="YZ12">
        <v>-4.9000000000000002E-2</v>
      </c>
      <c r="ZA12">
        <v>-4.9000000000000002E-2</v>
      </c>
      <c r="ZB12">
        <v>-4.9599999999999998E-2</v>
      </c>
      <c r="ZC12">
        <v>-4.9500000000000002E-2</v>
      </c>
      <c r="ZD12">
        <v>-4.9399999999999999E-2</v>
      </c>
      <c r="ZE12">
        <v>-4.9200000000000001E-2</v>
      </c>
      <c r="ZF12">
        <v>-4.9700000000000001E-2</v>
      </c>
      <c r="ZG12">
        <v>-5.0099999999999999E-2</v>
      </c>
      <c r="ZH12">
        <v>-5.0500000000000003E-2</v>
      </c>
      <c r="ZI12">
        <v>-5.0700000000000002E-2</v>
      </c>
      <c r="ZJ12">
        <v>-5.1400000000000001E-2</v>
      </c>
      <c r="ZK12">
        <v>-5.1700000000000003E-2</v>
      </c>
      <c r="ZL12">
        <v>-5.2400000000000002E-2</v>
      </c>
      <c r="ZM12">
        <v>-5.2299999999999999E-2</v>
      </c>
      <c r="ZN12">
        <v>-5.2299999999999999E-2</v>
      </c>
      <c r="ZO12">
        <v>-5.2699999999999997E-2</v>
      </c>
      <c r="ZP12">
        <v>-5.3199999999999997E-2</v>
      </c>
      <c r="ZQ12">
        <v>-5.3400000000000003E-2</v>
      </c>
      <c r="ZR12">
        <v>-5.45E-2</v>
      </c>
      <c r="ZS12">
        <v>-5.45E-2</v>
      </c>
      <c r="ZT12">
        <v>-5.4399999999999997E-2</v>
      </c>
      <c r="ZU12">
        <v>-5.4199999999999998E-2</v>
      </c>
      <c r="ZV12">
        <v>-5.4800000000000001E-2</v>
      </c>
      <c r="ZW12">
        <v>-5.5599999999999997E-2</v>
      </c>
      <c r="ZX12">
        <v>-5.5800000000000002E-2</v>
      </c>
      <c r="ZY12">
        <v>-5.5800000000000002E-2</v>
      </c>
      <c r="ZZ12">
        <v>-5.4699999999999999E-2</v>
      </c>
      <c r="AAA12">
        <v>-5.4300000000000001E-2</v>
      </c>
      <c r="AAB12">
        <v>-5.4399999999999997E-2</v>
      </c>
      <c r="AAC12">
        <v>-5.4600000000000003E-2</v>
      </c>
      <c r="AAD12">
        <v>-5.5E-2</v>
      </c>
      <c r="AAE12">
        <v>-5.5300000000000002E-2</v>
      </c>
      <c r="AAF12">
        <v>-5.5599999999999997E-2</v>
      </c>
      <c r="AAG12">
        <v>-5.5100000000000003E-2</v>
      </c>
      <c r="AAH12">
        <v>-5.5199999999999999E-2</v>
      </c>
      <c r="AAI12">
        <v>-5.57E-2</v>
      </c>
      <c r="AAJ12">
        <v>-5.6099999999999997E-2</v>
      </c>
      <c r="AAK12">
        <v>-5.5899999999999998E-2</v>
      </c>
      <c r="AAL12">
        <v>-5.5899999999999998E-2</v>
      </c>
      <c r="AAM12">
        <v>-5.6099999999999997E-2</v>
      </c>
      <c r="AAN12">
        <v>-5.6300000000000003E-2</v>
      </c>
      <c r="AAO12">
        <v>-5.6300000000000003E-2</v>
      </c>
      <c r="AAP12">
        <v>-5.6300000000000003E-2</v>
      </c>
      <c r="AAQ12">
        <v>-5.6399999999999999E-2</v>
      </c>
      <c r="AAR12">
        <v>-5.6399999999999999E-2</v>
      </c>
      <c r="AAS12">
        <v>-5.6500000000000002E-2</v>
      </c>
      <c r="AAT12">
        <v>-5.6300000000000003E-2</v>
      </c>
      <c r="AAU12">
        <v>-5.6099999999999997E-2</v>
      </c>
      <c r="AAV12">
        <v>-5.6599999999999998E-2</v>
      </c>
      <c r="AAW12">
        <v>-5.6500000000000002E-2</v>
      </c>
      <c r="AAX12">
        <v>-5.6300000000000003E-2</v>
      </c>
      <c r="AAY12">
        <v>-5.6500000000000002E-2</v>
      </c>
      <c r="AAZ12">
        <v>-5.6500000000000002E-2</v>
      </c>
      <c r="ABA12">
        <v>-5.57E-2</v>
      </c>
      <c r="ABB12">
        <v>-5.6000000000000001E-2</v>
      </c>
      <c r="ABC12">
        <v>-5.6599999999999998E-2</v>
      </c>
      <c r="ABD12">
        <v>-5.7099999999999998E-2</v>
      </c>
      <c r="ABE12">
        <v>-5.6800000000000003E-2</v>
      </c>
      <c r="ABF12">
        <v>-5.6000000000000001E-2</v>
      </c>
      <c r="ABG12">
        <v>-5.62E-2</v>
      </c>
      <c r="ABH12">
        <v>-5.6399999999999999E-2</v>
      </c>
      <c r="ABI12">
        <v>-5.6000000000000001E-2</v>
      </c>
      <c r="ABJ12">
        <v>-5.57E-2</v>
      </c>
      <c r="ABK12">
        <v>-5.57E-2</v>
      </c>
      <c r="ABL12">
        <v>-5.5100000000000003E-2</v>
      </c>
      <c r="ABM12">
        <v>-5.5199999999999999E-2</v>
      </c>
      <c r="ABN12">
        <v>-5.5300000000000002E-2</v>
      </c>
      <c r="ABO12">
        <v>-5.5E-2</v>
      </c>
      <c r="ABP12">
        <v>-5.45E-2</v>
      </c>
      <c r="ABQ12">
        <v>-5.4199999999999998E-2</v>
      </c>
      <c r="ABR12">
        <v>-5.4800000000000001E-2</v>
      </c>
      <c r="ABS12">
        <v>-5.3800000000000001E-2</v>
      </c>
      <c r="ABT12">
        <v>-5.2999999999999999E-2</v>
      </c>
      <c r="ABU12">
        <v>-5.3199999999999997E-2</v>
      </c>
      <c r="ABV12">
        <v>-5.2600000000000001E-2</v>
      </c>
      <c r="ABW12">
        <v>-5.2400000000000002E-2</v>
      </c>
      <c r="ABX12">
        <v>-5.28E-2</v>
      </c>
      <c r="ABY12">
        <v>-5.2499999999999998E-2</v>
      </c>
      <c r="ABZ12">
        <v>-5.2299999999999999E-2</v>
      </c>
      <c r="ACA12">
        <v>-5.1700000000000003E-2</v>
      </c>
      <c r="ACB12">
        <v>-5.1299999999999998E-2</v>
      </c>
      <c r="ACC12">
        <v>-5.1200000000000002E-2</v>
      </c>
      <c r="ACD12">
        <v>-5.0999999999999997E-2</v>
      </c>
      <c r="ACE12">
        <v>-5.04E-2</v>
      </c>
      <c r="ACF12">
        <v>-4.9799999999999997E-2</v>
      </c>
      <c r="ACG12">
        <v>-4.9500000000000002E-2</v>
      </c>
      <c r="ACH12">
        <v>-4.9000000000000002E-2</v>
      </c>
      <c r="ACI12">
        <v>-4.87E-2</v>
      </c>
      <c r="ACJ12">
        <v>-4.87E-2</v>
      </c>
      <c r="ACK12">
        <v>-4.8000000000000001E-2</v>
      </c>
      <c r="ACL12">
        <v>-4.7800000000000002E-2</v>
      </c>
      <c r="ACM12">
        <v>-4.7300000000000002E-2</v>
      </c>
      <c r="ACN12">
        <v>-4.6600000000000003E-2</v>
      </c>
      <c r="ACO12">
        <v>-4.6100000000000002E-2</v>
      </c>
      <c r="ACP12">
        <v>-4.5999999999999999E-2</v>
      </c>
      <c r="ACQ12">
        <v>-4.5699999999999998E-2</v>
      </c>
      <c r="ACR12">
        <v>-4.4699999999999997E-2</v>
      </c>
      <c r="ACS12">
        <v>-4.3700000000000003E-2</v>
      </c>
      <c r="ACT12">
        <v>-4.3799999999999999E-2</v>
      </c>
      <c r="ACU12">
        <v>-4.2999999999999997E-2</v>
      </c>
      <c r="ACV12">
        <v>-4.2500000000000003E-2</v>
      </c>
      <c r="ACW12">
        <v>-4.2599999999999999E-2</v>
      </c>
      <c r="ACX12">
        <v>-4.1799999999999997E-2</v>
      </c>
      <c r="ACY12">
        <v>-4.1000000000000002E-2</v>
      </c>
      <c r="ACZ12">
        <v>-4.1099999999999998E-2</v>
      </c>
      <c r="ADA12">
        <v>-4.0300000000000002E-2</v>
      </c>
      <c r="ADB12">
        <v>-3.9800000000000002E-2</v>
      </c>
      <c r="ADC12">
        <v>-3.9600000000000003E-2</v>
      </c>
      <c r="ADD12">
        <v>-3.95E-2</v>
      </c>
      <c r="ADE12">
        <v>-3.8899999999999997E-2</v>
      </c>
      <c r="ADF12">
        <v>-3.8100000000000002E-2</v>
      </c>
      <c r="ADG12">
        <v>-3.7600000000000001E-2</v>
      </c>
      <c r="ADH12">
        <v>-3.7600000000000001E-2</v>
      </c>
      <c r="ADI12">
        <v>-3.6499999999999998E-2</v>
      </c>
      <c r="ADJ12">
        <v>-3.5999999999999997E-2</v>
      </c>
      <c r="ADK12">
        <v>-3.5900000000000001E-2</v>
      </c>
      <c r="ADL12">
        <v>-3.5499999999999997E-2</v>
      </c>
      <c r="ADM12">
        <v>-3.44E-2</v>
      </c>
      <c r="ADN12">
        <v>-3.4299999999999997E-2</v>
      </c>
      <c r="ADO12">
        <v>-3.3799999999999997E-2</v>
      </c>
      <c r="ADP12">
        <v>-3.3399999999999999E-2</v>
      </c>
      <c r="ADQ12">
        <v>-3.3599999999999998E-2</v>
      </c>
      <c r="ADR12">
        <v>-3.3099999999999997E-2</v>
      </c>
      <c r="ADS12">
        <v>-3.1899999999999998E-2</v>
      </c>
      <c r="ADT12">
        <v>-3.1800000000000002E-2</v>
      </c>
      <c r="ADU12">
        <v>-3.1699999999999999E-2</v>
      </c>
      <c r="ADV12">
        <v>-3.1300000000000001E-2</v>
      </c>
      <c r="ADW12">
        <v>-3.0300000000000001E-2</v>
      </c>
      <c r="ADX12">
        <v>-3.0099999999999998E-2</v>
      </c>
      <c r="ADY12">
        <v>-2.9499999999999998E-2</v>
      </c>
      <c r="ADZ12">
        <v>-2.93E-2</v>
      </c>
      <c r="AEA12">
        <v>-2.9499999999999998E-2</v>
      </c>
      <c r="AEB12">
        <v>-2.9000000000000001E-2</v>
      </c>
      <c r="AEC12">
        <v>-2.75E-2</v>
      </c>
      <c r="AED12">
        <v>-2.7099999999999999E-2</v>
      </c>
      <c r="AEE12">
        <v>-2.7799999999999998E-2</v>
      </c>
      <c r="AEF12">
        <v>-2.69E-2</v>
      </c>
      <c r="AEG12">
        <v>-2.5499999999999998E-2</v>
      </c>
      <c r="AEH12">
        <v>-2.5399999999999999E-2</v>
      </c>
      <c r="AEI12">
        <v>-2.6200000000000001E-2</v>
      </c>
      <c r="AEJ12">
        <v>-2.52E-2</v>
      </c>
      <c r="AEK12">
        <v>-2.5100000000000001E-2</v>
      </c>
      <c r="AEL12">
        <v>-2.4400000000000002E-2</v>
      </c>
      <c r="AEM12">
        <v>-2.3E-2</v>
      </c>
      <c r="AEN12">
        <v>-2.3E-2</v>
      </c>
      <c r="AEO12">
        <v>-2.3300000000000001E-2</v>
      </c>
      <c r="AEP12">
        <v>-2.2100000000000002E-2</v>
      </c>
      <c r="AEQ12">
        <v>-2.2200000000000001E-2</v>
      </c>
      <c r="AER12">
        <v>-2.1299999999999999E-2</v>
      </c>
      <c r="AES12">
        <v>-2.0799999999999999E-2</v>
      </c>
      <c r="AET12">
        <v>-2.1299999999999999E-2</v>
      </c>
      <c r="AEU12">
        <v>-2.0400000000000001E-2</v>
      </c>
      <c r="AEV12">
        <v>-1.8200000000000001E-2</v>
      </c>
      <c r="AEW12">
        <v>-1.8800000000000001E-2</v>
      </c>
      <c r="AEX12">
        <v>-1.9400000000000001E-2</v>
      </c>
      <c r="AEY12">
        <v>-1.9599999999999999E-2</v>
      </c>
      <c r="AEZ12">
        <v>-1.83E-2</v>
      </c>
      <c r="AFA12">
        <v>-1.61E-2</v>
      </c>
      <c r="AFB12">
        <v>-1.6400000000000001E-2</v>
      </c>
      <c r="AFC12">
        <v>-1.7000000000000001E-2</v>
      </c>
      <c r="AFD12">
        <v>-1.7500000000000002E-2</v>
      </c>
      <c r="AFE12">
        <v>-1.61E-2</v>
      </c>
      <c r="AFF12">
        <v>-1.4E-2</v>
      </c>
      <c r="AFG12">
        <v>-1.4200000000000001E-2</v>
      </c>
      <c r="AFH12">
        <v>-1.4999999999999999E-2</v>
      </c>
      <c r="AFI12">
        <v>-1.44E-2</v>
      </c>
      <c r="AFJ12">
        <v>-1.2200000000000001E-2</v>
      </c>
      <c r="AFK12">
        <v>-1.18E-2</v>
      </c>
      <c r="AFL12">
        <v>-1.1599999999999999E-2</v>
      </c>
      <c r="AFM12">
        <v>-1.1599999999999999E-2</v>
      </c>
      <c r="AFN12">
        <v>-1.15E-2</v>
      </c>
      <c r="AFO12">
        <v>-1.0999999999999999E-2</v>
      </c>
      <c r="AFP12">
        <v>-8.3999999999999995E-3</v>
      </c>
      <c r="AFQ12">
        <v>-7.4999999999999997E-3</v>
      </c>
      <c r="AFR12">
        <v>-7.1000000000000004E-3</v>
      </c>
      <c r="AFS12">
        <v>-7.4999999999999997E-3</v>
      </c>
      <c r="AFT12">
        <v>-6.4999999999999997E-3</v>
      </c>
      <c r="AFU12">
        <v>-6.4000000000000003E-3</v>
      </c>
      <c r="AFV12">
        <v>-5.7000000000000002E-3</v>
      </c>
      <c r="AFW12">
        <v>-5.4999999999999997E-3</v>
      </c>
      <c r="AFX12">
        <v>-3.5999999999999999E-3</v>
      </c>
      <c r="AFY12">
        <v>-3.0000000000000001E-3</v>
      </c>
      <c r="AFZ12">
        <v>-3.0999999999999999E-3</v>
      </c>
      <c r="AGA12">
        <v>-2.7000000000000001E-3</v>
      </c>
      <c r="AGB12">
        <v>-1E-4</v>
      </c>
      <c r="AGC12">
        <v>1.5E-3</v>
      </c>
      <c r="AGD12">
        <v>1.6999999999999999E-3</v>
      </c>
      <c r="AGE12">
        <v>2.2000000000000001E-3</v>
      </c>
      <c r="AGF12">
        <v>5.0000000000000001E-3</v>
      </c>
      <c r="AGG12">
        <v>7.6E-3</v>
      </c>
      <c r="AGH12">
        <v>8.6E-3</v>
      </c>
      <c r="AGI12">
        <v>1.01E-2</v>
      </c>
      <c r="AGJ12">
        <v>1.2500000000000001E-2</v>
      </c>
      <c r="AGK12">
        <v>1.54E-2</v>
      </c>
      <c r="AGL12">
        <v>1.6199999999999999E-2</v>
      </c>
      <c r="AGM12">
        <v>1.9199999999999998E-2</v>
      </c>
      <c r="AGN12">
        <v>2.1499999999999998E-2</v>
      </c>
      <c r="AGO12">
        <v>2.2800000000000001E-2</v>
      </c>
      <c r="AGP12">
        <v>2.46E-2</v>
      </c>
      <c r="AGQ12">
        <v>2.6800000000000001E-2</v>
      </c>
      <c r="AGR12">
        <v>3.0300000000000001E-2</v>
      </c>
      <c r="AGS12">
        <v>3.3500000000000002E-2</v>
      </c>
      <c r="AGT12">
        <v>3.6799999999999999E-2</v>
      </c>
      <c r="AGU12">
        <v>3.85E-2</v>
      </c>
      <c r="AGV12">
        <v>4.24E-2</v>
      </c>
      <c r="AGW12">
        <v>4.6699999999999998E-2</v>
      </c>
      <c r="AGX12">
        <v>5.1499999999999997E-2</v>
      </c>
      <c r="AGY12">
        <v>5.5800000000000002E-2</v>
      </c>
      <c r="AGZ12">
        <v>6.0400000000000002E-2</v>
      </c>
      <c r="AHA12">
        <v>6.4299999999999996E-2</v>
      </c>
      <c r="AHB12">
        <v>6.9800000000000001E-2</v>
      </c>
      <c r="AHC12">
        <v>7.5999999999999998E-2</v>
      </c>
      <c r="AHD12">
        <v>8.1000000000000003E-2</v>
      </c>
      <c r="AHE12">
        <v>8.6800000000000002E-2</v>
      </c>
      <c r="AHF12">
        <v>9.2499999999999999E-2</v>
      </c>
      <c r="AHG12">
        <v>9.8500000000000004E-2</v>
      </c>
      <c r="AHH12">
        <v>0.1043</v>
      </c>
      <c r="AHI12">
        <v>0.111</v>
      </c>
      <c r="AHJ12">
        <v>0.1191</v>
      </c>
      <c r="AHK12">
        <v>0.12520000000000001</v>
      </c>
      <c r="AHL12">
        <v>0.13200000000000001</v>
      </c>
      <c r="AHM12">
        <v>0.1401</v>
      </c>
      <c r="AHN12">
        <v>0.1464</v>
      </c>
      <c r="AHO12">
        <v>0.15429999999999999</v>
      </c>
      <c r="AHP12">
        <v>0.16059999999999999</v>
      </c>
      <c r="AHQ12">
        <v>0.1694</v>
      </c>
      <c r="AHR12">
        <v>0.17749999999999999</v>
      </c>
      <c r="AHS12">
        <v>0.18329999999999999</v>
      </c>
      <c r="AHT12">
        <v>0.191</v>
      </c>
      <c r="AHU12">
        <v>0.19889999999999999</v>
      </c>
      <c r="AHV12">
        <v>0.20630000000000001</v>
      </c>
      <c r="AHW12">
        <v>0.21410000000000001</v>
      </c>
      <c r="AHX12">
        <v>0.22120000000000001</v>
      </c>
      <c r="AHY12">
        <v>0.22839999999999999</v>
      </c>
      <c r="AHZ12">
        <v>0.2354</v>
      </c>
      <c r="AIA12">
        <v>0.24360000000000001</v>
      </c>
      <c r="AIB12">
        <v>0.2545</v>
      </c>
      <c r="AIC12">
        <v>0.2666</v>
      </c>
      <c r="AID12">
        <v>0.27860000000000001</v>
      </c>
      <c r="AIE12">
        <v>0.2913</v>
      </c>
      <c r="AIF12">
        <v>0.30530000000000002</v>
      </c>
      <c r="AIG12">
        <v>0.32119999999999999</v>
      </c>
      <c r="AIH12">
        <v>0.3397</v>
      </c>
      <c r="AII12">
        <v>0.35859999999999997</v>
      </c>
      <c r="AIJ12">
        <v>0.37740000000000001</v>
      </c>
      <c r="AIK12">
        <v>0.39419999999999999</v>
      </c>
      <c r="AIL12">
        <v>0.40799999999999997</v>
      </c>
      <c r="AIM12">
        <v>0.41720000000000002</v>
      </c>
      <c r="AIN12">
        <v>0.4229</v>
      </c>
      <c r="AIO12">
        <v>0.42820000000000003</v>
      </c>
      <c r="AIP12">
        <v>0.43440000000000001</v>
      </c>
      <c r="AIQ12">
        <v>0.44059999999999999</v>
      </c>
      <c r="AIR12">
        <v>0.44690000000000002</v>
      </c>
      <c r="AIS12">
        <v>0.45329999999999998</v>
      </c>
      <c r="AIT12">
        <v>0.46039999999999998</v>
      </c>
      <c r="AIU12">
        <v>0.46739999999999998</v>
      </c>
      <c r="AIV12">
        <v>0.47460000000000002</v>
      </c>
      <c r="AIW12">
        <v>0.48199999999999998</v>
      </c>
      <c r="AIX12">
        <v>0.48970000000000002</v>
      </c>
      <c r="AIY12">
        <v>0.49769999999999998</v>
      </c>
      <c r="AIZ12">
        <v>0.50560000000000005</v>
      </c>
      <c r="AJA12">
        <v>0.51370000000000005</v>
      </c>
      <c r="AJB12">
        <v>0.52200000000000002</v>
      </c>
      <c r="AJC12">
        <v>0.53059999999999996</v>
      </c>
      <c r="AJD12">
        <v>0.53939999999999999</v>
      </c>
      <c r="AJE12">
        <v>0.54830000000000001</v>
      </c>
      <c r="AJF12">
        <v>0.47820000000000001</v>
      </c>
      <c r="AJG12">
        <v>7.22E-2</v>
      </c>
      <c r="AJH12">
        <v>7.5300000000000006E-2</v>
      </c>
      <c r="AJI12">
        <v>7.85E-2</v>
      </c>
      <c r="AJJ12">
        <v>8.2100000000000006E-2</v>
      </c>
      <c r="AJK12">
        <v>8.5999999999999993E-2</v>
      </c>
      <c r="AJL12">
        <v>8.8499999999999995E-2</v>
      </c>
      <c r="AJM12">
        <v>9.0300000000000005E-2</v>
      </c>
      <c r="AJN12">
        <v>9.3899999999999997E-2</v>
      </c>
      <c r="AJO12">
        <v>9.8100000000000007E-2</v>
      </c>
      <c r="AJP12">
        <v>0.1016</v>
      </c>
      <c r="AJQ12">
        <v>0.106</v>
      </c>
      <c r="AJR12">
        <v>0.1105</v>
      </c>
      <c r="AJS12">
        <v>0.1139</v>
      </c>
      <c r="AJT12">
        <v>0.1178</v>
      </c>
      <c r="AJU12">
        <v>0.12130000000000001</v>
      </c>
      <c r="AJV12">
        <v>0.12590000000000001</v>
      </c>
      <c r="AJW12">
        <v>0.13109999999999999</v>
      </c>
      <c r="AJX12">
        <v>0.13489999999999999</v>
      </c>
      <c r="AJY12">
        <v>0.13919999999999999</v>
      </c>
      <c r="AJZ12">
        <v>0.14380000000000001</v>
      </c>
      <c r="AKA12">
        <v>0.14990000000000001</v>
      </c>
      <c r="AKB12">
        <v>0.156</v>
      </c>
      <c r="AKC12">
        <v>0.16089999999999999</v>
      </c>
      <c r="AKD12">
        <v>0.16600000000000001</v>
      </c>
      <c r="AKE12">
        <v>0.1716</v>
      </c>
      <c r="AKF12">
        <v>0.1782</v>
      </c>
      <c r="AKG12">
        <v>0.18529999999999999</v>
      </c>
      <c r="AKH12">
        <v>0.19189999999999999</v>
      </c>
      <c r="AKI12">
        <v>0.1986</v>
      </c>
      <c r="AKJ12">
        <v>0.20580000000000001</v>
      </c>
      <c r="AKK12">
        <v>0.21229999999999999</v>
      </c>
      <c r="AKL12">
        <v>0.2205</v>
      </c>
      <c r="AKM12">
        <v>0.2293</v>
      </c>
      <c r="AKN12">
        <v>0.23760000000000001</v>
      </c>
      <c r="AKO12">
        <v>0.2455</v>
      </c>
      <c r="AKP12">
        <v>0.25380000000000003</v>
      </c>
      <c r="AKQ12">
        <v>0.26240000000000002</v>
      </c>
      <c r="AKR12">
        <v>0.26989999999999997</v>
      </c>
      <c r="AKS12">
        <v>0.28039999999999998</v>
      </c>
      <c r="AKT12">
        <v>0.2908</v>
      </c>
      <c r="AKU12">
        <v>0.30070000000000002</v>
      </c>
      <c r="AKV12">
        <v>0.31019999999999998</v>
      </c>
      <c r="AKW12">
        <v>0.32290000000000002</v>
      </c>
      <c r="AKX12">
        <v>0.33479999999999999</v>
      </c>
      <c r="AKY12">
        <v>0.34599999999999997</v>
      </c>
      <c r="AKZ12">
        <v>0.3574</v>
      </c>
      <c r="ALA12">
        <v>0.36670000000000003</v>
      </c>
      <c r="ALB12">
        <v>0.37790000000000001</v>
      </c>
      <c r="ALC12">
        <v>0.3911</v>
      </c>
      <c r="ALD12">
        <v>0.40450000000000003</v>
      </c>
      <c r="ALE12">
        <v>0.42359999999999998</v>
      </c>
      <c r="ALF12">
        <v>0.43969999999999998</v>
      </c>
      <c r="ALG12">
        <v>0.4541</v>
      </c>
      <c r="ALH12">
        <v>0.46939999999999998</v>
      </c>
      <c r="ALI12">
        <v>0.48459999999999998</v>
      </c>
      <c r="ALJ12">
        <v>0.50039999999999996</v>
      </c>
      <c r="ALK12">
        <v>0.51649999999999996</v>
      </c>
      <c r="ALL12">
        <v>0.53129999999999999</v>
      </c>
      <c r="ALM12">
        <v>0.54869999999999997</v>
      </c>
      <c r="ALN12">
        <v>0.56530000000000002</v>
      </c>
      <c r="ALO12">
        <v>0.58189999999999997</v>
      </c>
      <c r="ALP12">
        <v>0.59899999999999998</v>
      </c>
      <c r="ALQ12">
        <v>0.61760000000000004</v>
      </c>
      <c r="ALR12">
        <v>0.63629999999999998</v>
      </c>
      <c r="ALS12">
        <v>0.6552</v>
      </c>
      <c r="ALT12">
        <v>0.67469999999999997</v>
      </c>
      <c r="ALU12">
        <v>0.69179999999999997</v>
      </c>
      <c r="ALV12">
        <v>0.71120000000000005</v>
      </c>
      <c r="ALW12">
        <v>0.73129999999999995</v>
      </c>
      <c r="ALX12">
        <v>0.75039999999999996</v>
      </c>
      <c r="ALY12">
        <v>0.77259999999999995</v>
      </c>
      <c r="ALZ12">
        <v>0.79500000000000004</v>
      </c>
      <c r="AMA12">
        <v>0.81320000000000003</v>
      </c>
      <c r="AMB12">
        <v>0.83699999999999997</v>
      </c>
      <c r="AMC12">
        <v>0.86029999999999995</v>
      </c>
      <c r="AMD12">
        <v>0.87890000000000001</v>
      </c>
      <c r="AME12">
        <v>0.9042</v>
      </c>
      <c r="AMF12">
        <v>0.92649999999999999</v>
      </c>
      <c r="AMG12">
        <v>0.95009999999999994</v>
      </c>
      <c r="AMH12">
        <v>0.97089999999999999</v>
      </c>
      <c r="AMI12">
        <v>0.99480000000000002</v>
      </c>
      <c r="AMJ12">
        <v>1.0161</v>
      </c>
      <c r="AMK12">
        <v>1.0416000000000001</v>
      </c>
      <c r="AML12">
        <v>1.0680000000000001</v>
      </c>
      <c r="AMM12">
        <v>1.0923</v>
      </c>
      <c r="AMN12">
        <v>1.1186</v>
      </c>
      <c r="AMO12">
        <v>1.1434</v>
      </c>
      <c r="AMP12">
        <v>1.1664000000000001</v>
      </c>
      <c r="AMQ12">
        <v>1.1895</v>
      </c>
      <c r="AMR12">
        <v>1.2185999999999999</v>
      </c>
      <c r="AMS12">
        <v>1.2434000000000001</v>
      </c>
      <c r="AMT12">
        <v>1.272</v>
      </c>
      <c r="AMU12">
        <v>1.2964</v>
      </c>
      <c r="AMV12">
        <v>1.3134999999999999</v>
      </c>
      <c r="AMW12">
        <v>1.3460000000000001</v>
      </c>
      <c r="AMX12">
        <v>1.3822000000000001</v>
      </c>
      <c r="AMY12">
        <v>1.4127000000000001</v>
      </c>
      <c r="AMZ12">
        <v>1.4403999999999999</v>
      </c>
      <c r="ANA12">
        <v>1.4609000000000001</v>
      </c>
      <c r="ANB12">
        <v>1.4802</v>
      </c>
      <c r="ANC12">
        <v>1.5159</v>
      </c>
      <c r="AND12">
        <v>1.5477000000000001</v>
      </c>
      <c r="ANE12">
        <v>1.5751999999999999</v>
      </c>
      <c r="ANF12">
        <v>1.61</v>
      </c>
      <c r="ANG12">
        <v>1.6338999999999999</v>
      </c>
      <c r="ANH12">
        <v>1.6429</v>
      </c>
      <c r="ANI12">
        <v>1.6793</v>
      </c>
      <c r="ANJ12">
        <v>1.7113</v>
      </c>
      <c r="ANK12">
        <v>1.7435</v>
      </c>
      <c r="ANL12">
        <v>1.7729999999999999</v>
      </c>
      <c r="ANM12">
        <v>1.8140000000000001</v>
      </c>
      <c r="ANN12">
        <v>1.7942</v>
      </c>
      <c r="ANO12">
        <v>1.8421000000000001</v>
      </c>
      <c r="ANP12">
        <v>1.8794999999999999</v>
      </c>
      <c r="ANQ12">
        <v>1.9335</v>
      </c>
      <c r="ANR12">
        <v>1.9601</v>
      </c>
      <c r="ANS12">
        <v>1.9790000000000001</v>
      </c>
      <c r="ANT12">
        <v>1.9744999999999999</v>
      </c>
      <c r="ANU12">
        <v>1.9974000000000001</v>
      </c>
      <c r="ANV12">
        <v>2.0507</v>
      </c>
      <c r="ANW12">
        <v>2.0842999999999998</v>
      </c>
      <c r="ANX12">
        <v>2.1154000000000002</v>
      </c>
      <c r="ANY12">
        <v>2.1191</v>
      </c>
      <c r="ANZ12">
        <v>2.1078000000000001</v>
      </c>
      <c r="AOA12">
        <v>2.1408999999999998</v>
      </c>
      <c r="AOB12">
        <v>2.1962000000000002</v>
      </c>
      <c r="AOC12">
        <v>2.2418</v>
      </c>
      <c r="AOD12">
        <v>2.2315</v>
      </c>
      <c r="AOE12">
        <v>2.2961999999999998</v>
      </c>
      <c r="AOF12">
        <v>2.2658999999999998</v>
      </c>
      <c r="AOG12">
        <v>2.2656999999999998</v>
      </c>
      <c r="AOH12">
        <v>2.3622999999999998</v>
      </c>
      <c r="AOI12">
        <v>2.3268</v>
      </c>
      <c r="AOJ12">
        <v>2.4274</v>
      </c>
      <c r="AOK12">
        <v>2.4335</v>
      </c>
      <c r="AOL12">
        <v>2.3652000000000002</v>
      </c>
      <c r="AOM12">
        <v>2.3816999999999999</v>
      </c>
      <c r="AON12">
        <v>2.4712000000000001</v>
      </c>
      <c r="AOO12">
        <v>2.4697</v>
      </c>
      <c r="AOP12">
        <v>2.484</v>
      </c>
      <c r="AOQ12">
        <v>2.4984000000000002</v>
      </c>
      <c r="AOR12">
        <v>2.4266999999999999</v>
      </c>
      <c r="AOS12">
        <v>2.4377</v>
      </c>
      <c r="AOT12">
        <v>2.4872999999999998</v>
      </c>
      <c r="AOU12">
        <v>2.6263999999999998</v>
      </c>
      <c r="AOV12">
        <v>2.6520999999999999</v>
      </c>
      <c r="AOW12">
        <v>10</v>
      </c>
      <c r="AOX12">
        <v>2.4794</v>
      </c>
      <c r="AOY12">
        <v>2.5688</v>
      </c>
      <c r="AOZ12">
        <v>2.5657000000000001</v>
      </c>
      <c r="APA12">
        <v>2.5583</v>
      </c>
      <c r="APB12">
        <v>2.6242999999999999</v>
      </c>
      <c r="APC12">
        <v>2.6499000000000001</v>
      </c>
      <c r="APD12">
        <v>2.4333</v>
      </c>
      <c r="APE12">
        <v>2.5706000000000002</v>
      </c>
      <c r="APF12">
        <v>2.6172</v>
      </c>
      <c r="APG12">
        <v>2.6101999999999999</v>
      </c>
      <c r="APH12">
        <v>2.6617000000000002</v>
      </c>
      <c r="API12">
        <v>2.6998000000000002</v>
      </c>
      <c r="APJ12">
        <v>2.5503999999999998</v>
      </c>
    </row>
    <row r="13" spans="1:1102" x14ac:dyDescent="0.25">
      <c r="A13">
        <v>12</v>
      </c>
      <c r="B13">
        <v>5.1000000000000004E-3</v>
      </c>
      <c r="C13">
        <v>5.1000000000000004E-3</v>
      </c>
      <c r="D13">
        <v>5.3E-3</v>
      </c>
      <c r="E13">
        <v>5.4000000000000003E-3</v>
      </c>
      <c r="F13">
        <v>5.0000000000000001E-3</v>
      </c>
      <c r="G13">
        <v>5.1000000000000004E-3</v>
      </c>
      <c r="H13">
        <v>5.0000000000000001E-3</v>
      </c>
      <c r="I13">
        <v>5.3E-3</v>
      </c>
      <c r="J13">
        <v>5.1000000000000004E-3</v>
      </c>
      <c r="K13">
        <v>5.4000000000000003E-3</v>
      </c>
      <c r="L13">
        <v>5.1999999999999998E-3</v>
      </c>
      <c r="M13">
        <v>5.1999999999999998E-3</v>
      </c>
      <c r="N13">
        <v>5.0000000000000001E-3</v>
      </c>
      <c r="O13">
        <v>5.1000000000000004E-3</v>
      </c>
      <c r="P13">
        <v>5.5999999999999999E-3</v>
      </c>
      <c r="Q13">
        <v>5.5999999999999999E-3</v>
      </c>
      <c r="R13">
        <v>5.8999999999999999E-3</v>
      </c>
      <c r="S13">
        <v>6.1000000000000004E-3</v>
      </c>
      <c r="T13">
        <v>6.0000000000000001E-3</v>
      </c>
      <c r="U13">
        <v>5.7999999999999996E-3</v>
      </c>
      <c r="V13">
        <v>6.1000000000000004E-3</v>
      </c>
      <c r="W13">
        <v>6.1999999999999998E-3</v>
      </c>
      <c r="X13">
        <v>6.1999999999999998E-3</v>
      </c>
      <c r="Y13">
        <v>6.3E-3</v>
      </c>
      <c r="Z13">
        <v>6.7999999999999996E-3</v>
      </c>
      <c r="AA13">
        <v>7.0000000000000001E-3</v>
      </c>
      <c r="AB13">
        <v>7.0000000000000001E-3</v>
      </c>
      <c r="AC13">
        <v>6.8999999999999999E-3</v>
      </c>
      <c r="AD13">
        <v>7.3000000000000001E-3</v>
      </c>
      <c r="AE13">
        <v>7.4000000000000003E-3</v>
      </c>
      <c r="AF13">
        <v>7.7000000000000002E-3</v>
      </c>
      <c r="AG13">
        <v>7.9000000000000008E-3</v>
      </c>
      <c r="AH13">
        <v>8.5000000000000006E-3</v>
      </c>
      <c r="AI13">
        <v>8.6E-3</v>
      </c>
      <c r="AJ13">
        <v>8.6E-3</v>
      </c>
      <c r="AK13">
        <v>9.1999999999999998E-3</v>
      </c>
      <c r="AL13">
        <v>9.2999999999999992E-3</v>
      </c>
      <c r="AM13">
        <v>9.5999999999999992E-3</v>
      </c>
      <c r="AN13">
        <v>1.01E-2</v>
      </c>
      <c r="AO13">
        <v>1.0200000000000001E-2</v>
      </c>
      <c r="AP13">
        <v>1.0999999999999999E-2</v>
      </c>
      <c r="AQ13">
        <v>1.1299999999999999E-2</v>
      </c>
      <c r="AR13">
        <v>1.17E-2</v>
      </c>
      <c r="AS13">
        <v>1.23E-2</v>
      </c>
      <c r="AT13">
        <v>1.29E-2</v>
      </c>
      <c r="AU13">
        <v>1.3299999999999999E-2</v>
      </c>
      <c r="AV13">
        <v>1.38E-2</v>
      </c>
      <c r="AW13">
        <v>1.4500000000000001E-2</v>
      </c>
      <c r="AX13">
        <v>1.5100000000000001E-2</v>
      </c>
      <c r="AY13">
        <v>1.5299999999999999E-2</v>
      </c>
      <c r="AZ13">
        <v>1.5900000000000001E-2</v>
      </c>
      <c r="BA13">
        <v>1.67E-2</v>
      </c>
      <c r="BB13">
        <v>1.7500000000000002E-2</v>
      </c>
      <c r="BC13">
        <v>1.7899999999999999E-2</v>
      </c>
      <c r="BD13">
        <v>1.8499999999999999E-2</v>
      </c>
      <c r="BE13">
        <v>1.9199999999999998E-2</v>
      </c>
      <c r="BF13">
        <v>1.9800000000000002E-2</v>
      </c>
      <c r="BG13">
        <v>2.0299999999999999E-2</v>
      </c>
      <c r="BH13">
        <v>2.1399999999999999E-2</v>
      </c>
      <c r="BI13">
        <v>2.1899999999999999E-2</v>
      </c>
      <c r="BJ13">
        <v>2.24E-2</v>
      </c>
      <c r="BK13">
        <v>2.3199999999999998E-2</v>
      </c>
      <c r="BL13">
        <v>2.4199999999999999E-2</v>
      </c>
      <c r="BM13">
        <v>2.4500000000000001E-2</v>
      </c>
      <c r="BN13">
        <v>2.5399999999999999E-2</v>
      </c>
      <c r="BO13">
        <v>2.5999999999999999E-2</v>
      </c>
      <c r="BP13">
        <v>2.6499999999999999E-2</v>
      </c>
      <c r="BQ13">
        <v>2.7300000000000001E-2</v>
      </c>
      <c r="BR13">
        <v>2.8199999999999999E-2</v>
      </c>
      <c r="BS13">
        <v>2.9000000000000001E-2</v>
      </c>
      <c r="BT13">
        <v>2.9499999999999998E-2</v>
      </c>
      <c r="BU13">
        <v>3.0099999999999998E-2</v>
      </c>
      <c r="BV13">
        <v>3.09E-2</v>
      </c>
      <c r="BW13">
        <v>3.1699999999999999E-2</v>
      </c>
      <c r="BX13">
        <v>3.2300000000000002E-2</v>
      </c>
      <c r="BY13">
        <v>3.2800000000000003E-2</v>
      </c>
      <c r="BZ13">
        <v>3.32E-2</v>
      </c>
      <c r="CA13">
        <v>3.3799999999999997E-2</v>
      </c>
      <c r="CB13">
        <v>3.44E-2</v>
      </c>
      <c r="CC13">
        <v>3.5000000000000003E-2</v>
      </c>
      <c r="CD13">
        <v>3.5499999999999997E-2</v>
      </c>
      <c r="CE13">
        <v>3.5999999999999997E-2</v>
      </c>
      <c r="CF13">
        <v>3.6700000000000003E-2</v>
      </c>
      <c r="CG13">
        <v>3.73E-2</v>
      </c>
      <c r="CH13">
        <v>3.7699999999999997E-2</v>
      </c>
      <c r="CI13">
        <v>3.8100000000000002E-2</v>
      </c>
      <c r="CJ13">
        <v>3.8600000000000002E-2</v>
      </c>
      <c r="CK13">
        <v>3.8899999999999997E-2</v>
      </c>
      <c r="CL13">
        <v>3.9399999999999998E-2</v>
      </c>
      <c r="CM13">
        <v>3.9800000000000002E-2</v>
      </c>
      <c r="CN13">
        <v>4.0099999999999997E-2</v>
      </c>
      <c r="CO13">
        <v>4.0399999999999998E-2</v>
      </c>
      <c r="CP13">
        <v>4.07E-2</v>
      </c>
      <c r="CQ13">
        <v>4.0899999999999999E-2</v>
      </c>
      <c r="CR13">
        <v>4.1099999999999998E-2</v>
      </c>
      <c r="CS13">
        <v>4.1200000000000001E-2</v>
      </c>
      <c r="CT13">
        <v>4.1399999999999999E-2</v>
      </c>
      <c r="CU13">
        <v>4.19E-2</v>
      </c>
      <c r="CV13">
        <v>4.2299999999999997E-2</v>
      </c>
      <c r="CW13">
        <v>4.2299999999999997E-2</v>
      </c>
      <c r="CX13">
        <v>4.2299999999999997E-2</v>
      </c>
      <c r="CY13">
        <v>4.2599999999999999E-2</v>
      </c>
      <c r="CZ13">
        <v>4.2799999999999998E-2</v>
      </c>
      <c r="DA13">
        <v>4.2900000000000001E-2</v>
      </c>
      <c r="DB13">
        <v>4.2799999999999998E-2</v>
      </c>
      <c r="DC13">
        <v>4.2900000000000001E-2</v>
      </c>
      <c r="DD13">
        <v>4.2900000000000001E-2</v>
      </c>
      <c r="DE13">
        <v>4.2799999999999998E-2</v>
      </c>
      <c r="DF13">
        <v>4.2900000000000001E-2</v>
      </c>
      <c r="DG13">
        <v>4.2799999999999998E-2</v>
      </c>
      <c r="DH13">
        <v>4.2599999999999999E-2</v>
      </c>
      <c r="DI13">
        <v>4.24E-2</v>
      </c>
      <c r="DJ13">
        <v>4.2200000000000001E-2</v>
      </c>
      <c r="DK13">
        <v>4.2099999999999999E-2</v>
      </c>
      <c r="DL13">
        <v>4.1799999999999997E-2</v>
      </c>
      <c r="DM13">
        <v>4.1599999999999998E-2</v>
      </c>
      <c r="DN13">
        <v>4.1500000000000002E-2</v>
      </c>
      <c r="DO13">
        <v>4.1200000000000001E-2</v>
      </c>
      <c r="DP13">
        <v>4.1000000000000002E-2</v>
      </c>
      <c r="DQ13">
        <v>4.0899999999999999E-2</v>
      </c>
      <c r="DR13">
        <v>4.07E-2</v>
      </c>
      <c r="DS13">
        <v>4.0399999999999998E-2</v>
      </c>
      <c r="DT13">
        <v>0.04</v>
      </c>
      <c r="DU13">
        <v>3.9800000000000002E-2</v>
      </c>
      <c r="DV13">
        <v>3.95E-2</v>
      </c>
      <c r="DW13">
        <v>3.8899999999999997E-2</v>
      </c>
      <c r="DX13">
        <v>3.85E-2</v>
      </c>
      <c r="DY13">
        <v>3.8300000000000001E-2</v>
      </c>
      <c r="DZ13">
        <v>3.7999999999999999E-2</v>
      </c>
      <c r="EA13">
        <v>3.7499999999999999E-2</v>
      </c>
      <c r="EB13">
        <v>3.7100000000000001E-2</v>
      </c>
      <c r="EC13">
        <v>3.6799999999999999E-2</v>
      </c>
      <c r="ED13">
        <v>3.6499999999999998E-2</v>
      </c>
      <c r="EE13">
        <v>3.6200000000000003E-2</v>
      </c>
      <c r="EF13">
        <v>3.5799999999999998E-2</v>
      </c>
      <c r="EG13">
        <v>3.5400000000000001E-2</v>
      </c>
      <c r="EH13">
        <v>3.5000000000000003E-2</v>
      </c>
      <c r="EI13">
        <v>3.4599999999999999E-2</v>
      </c>
      <c r="EJ13">
        <v>3.4000000000000002E-2</v>
      </c>
      <c r="EK13">
        <v>3.3399999999999999E-2</v>
      </c>
      <c r="EL13">
        <v>3.2899999999999999E-2</v>
      </c>
      <c r="EM13">
        <v>3.27E-2</v>
      </c>
      <c r="EN13">
        <v>3.2199999999999999E-2</v>
      </c>
      <c r="EO13">
        <v>3.1600000000000003E-2</v>
      </c>
      <c r="EP13">
        <v>3.1099999999999999E-2</v>
      </c>
      <c r="EQ13">
        <v>3.0800000000000001E-2</v>
      </c>
      <c r="ER13">
        <v>3.0200000000000001E-2</v>
      </c>
      <c r="ES13">
        <v>2.9700000000000001E-2</v>
      </c>
      <c r="ET13">
        <v>2.93E-2</v>
      </c>
      <c r="EU13">
        <v>2.8799999999999999E-2</v>
      </c>
      <c r="EV13">
        <v>2.8199999999999999E-2</v>
      </c>
      <c r="EW13">
        <v>2.75E-2</v>
      </c>
      <c r="EX13">
        <v>2.7E-2</v>
      </c>
      <c r="EY13">
        <v>2.64E-2</v>
      </c>
      <c r="EZ13">
        <v>2.6100000000000002E-2</v>
      </c>
      <c r="FA13">
        <v>2.5899999999999999E-2</v>
      </c>
      <c r="FB13">
        <v>2.53E-2</v>
      </c>
      <c r="FC13">
        <v>2.46E-2</v>
      </c>
      <c r="FD13">
        <v>2.3900000000000001E-2</v>
      </c>
      <c r="FE13">
        <v>2.3300000000000001E-2</v>
      </c>
      <c r="FF13">
        <v>2.2800000000000001E-2</v>
      </c>
      <c r="FG13">
        <v>2.24E-2</v>
      </c>
      <c r="FH13">
        <v>2.1999999999999999E-2</v>
      </c>
      <c r="FI13">
        <v>2.1899999999999999E-2</v>
      </c>
      <c r="FJ13">
        <v>2.1499999999999998E-2</v>
      </c>
      <c r="FK13">
        <v>2.1000000000000001E-2</v>
      </c>
      <c r="FL13">
        <v>2.06E-2</v>
      </c>
      <c r="FM13">
        <v>2.0400000000000001E-2</v>
      </c>
      <c r="FN13">
        <v>1.9800000000000002E-2</v>
      </c>
      <c r="FO13">
        <v>1.9199999999999998E-2</v>
      </c>
      <c r="FP13">
        <v>1.89E-2</v>
      </c>
      <c r="FQ13">
        <v>1.8700000000000001E-2</v>
      </c>
      <c r="FR13">
        <v>1.7999999999999999E-2</v>
      </c>
      <c r="FS13">
        <v>1.77E-2</v>
      </c>
      <c r="FT13">
        <v>1.7299999999999999E-2</v>
      </c>
      <c r="FU13">
        <v>1.7100000000000001E-2</v>
      </c>
      <c r="FV13">
        <v>1.66E-2</v>
      </c>
      <c r="FW13">
        <v>1.6400000000000001E-2</v>
      </c>
      <c r="FX13">
        <v>1.5900000000000001E-2</v>
      </c>
      <c r="FY13">
        <v>1.54E-2</v>
      </c>
      <c r="FZ13">
        <v>1.5100000000000001E-2</v>
      </c>
      <c r="GA13">
        <v>1.5100000000000001E-2</v>
      </c>
      <c r="GB13">
        <v>1.4800000000000001E-2</v>
      </c>
      <c r="GC13">
        <v>1.41E-2</v>
      </c>
      <c r="GD13">
        <v>1.37E-2</v>
      </c>
      <c r="GE13">
        <v>1.3599999999999999E-2</v>
      </c>
      <c r="GF13">
        <v>1.3599999999999999E-2</v>
      </c>
      <c r="GG13">
        <v>1.3100000000000001E-2</v>
      </c>
      <c r="GH13">
        <v>1.2800000000000001E-2</v>
      </c>
      <c r="GI13">
        <v>1.2800000000000001E-2</v>
      </c>
      <c r="GJ13">
        <v>1.21E-2</v>
      </c>
      <c r="GK13">
        <v>1.17E-2</v>
      </c>
      <c r="GL13">
        <v>1.17E-2</v>
      </c>
      <c r="GM13">
        <v>1.12E-2</v>
      </c>
      <c r="GN13">
        <v>1.0699999999999999E-2</v>
      </c>
      <c r="GO13">
        <v>1.06E-2</v>
      </c>
      <c r="GP13">
        <v>1.0200000000000001E-2</v>
      </c>
      <c r="GQ13">
        <v>1.0200000000000001E-2</v>
      </c>
      <c r="GR13">
        <v>9.7999999999999997E-3</v>
      </c>
      <c r="GS13">
        <v>9.2999999999999992E-3</v>
      </c>
      <c r="GT13">
        <v>9.1000000000000004E-3</v>
      </c>
      <c r="GU13">
        <v>8.6999999999999994E-3</v>
      </c>
      <c r="GV13">
        <v>8.2000000000000007E-3</v>
      </c>
      <c r="GW13">
        <v>8.3999999999999995E-3</v>
      </c>
      <c r="GX13">
        <v>8.6999999999999994E-3</v>
      </c>
      <c r="GY13">
        <v>8.3999999999999995E-3</v>
      </c>
      <c r="GZ13">
        <v>8.2000000000000007E-3</v>
      </c>
      <c r="HA13">
        <v>8.2000000000000007E-3</v>
      </c>
      <c r="HB13">
        <v>7.6E-3</v>
      </c>
      <c r="HC13">
        <v>7.6E-3</v>
      </c>
      <c r="HD13">
        <v>7.1999999999999998E-3</v>
      </c>
      <c r="HE13">
        <v>7.0000000000000001E-3</v>
      </c>
      <c r="HF13">
        <v>6.7999999999999996E-3</v>
      </c>
      <c r="HG13">
        <v>6.7999999999999996E-3</v>
      </c>
      <c r="HH13">
        <v>6.4999999999999997E-3</v>
      </c>
      <c r="HI13">
        <v>6.4999999999999997E-3</v>
      </c>
      <c r="HJ13">
        <v>6.1999999999999998E-3</v>
      </c>
      <c r="HK13">
        <v>5.8999999999999999E-3</v>
      </c>
      <c r="HL13">
        <v>5.7000000000000002E-3</v>
      </c>
      <c r="HM13">
        <v>5.4999999999999997E-3</v>
      </c>
      <c r="HN13">
        <v>5.3E-3</v>
      </c>
      <c r="HO13">
        <v>5.4000000000000003E-3</v>
      </c>
      <c r="HP13">
        <v>5.0000000000000001E-3</v>
      </c>
      <c r="HQ13">
        <v>5.0000000000000001E-3</v>
      </c>
      <c r="HR13">
        <v>5.1000000000000004E-3</v>
      </c>
      <c r="HS13">
        <v>5.1000000000000004E-3</v>
      </c>
      <c r="HT13">
        <v>4.7999999999999996E-3</v>
      </c>
      <c r="HU13">
        <v>4.7000000000000002E-3</v>
      </c>
      <c r="HV13">
        <v>4.4999999999999997E-3</v>
      </c>
      <c r="HW13">
        <v>4.7000000000000002E-3</v>
      </c>
      <c r="HX13">
        <v>4.4000000000000003E-3</v>
      </c>
      <c r="HY13">
        <v>4.1999999999999997E-3</v>
      </c>
      <c r="HZ13">
        <v>4.1999999999999997E-3</v>
      </c>
      <c r="IA13">
        <v>3.8999999999999998E-3</v>
      </c>
      <c r="IB13">
        <v>3.8E-3</v>
      </c>
      <c r="IC13">
        <v>3.8E-3</v>
      </c>
      <c r="ID13">
        <v>3.7000000000000002E-3</v>
      </c>
      <c r="IE13">
        <v>3.7000000000000002E-3</v>
      </c>
      <c r="IF13">
        <v>3.8E-3</v>
      </c>
      <c r="IG13">
        <v>4.1999999999999997E-3</v>
      </c>
      <c r="IH13">
        <v>4.0000000000000001E-3</v>
      </c>
      <c r="II13">
        <v>4.1999999999999997E-3</v>
      </c>
      <c r="IJ13">
        <v>4.1999999999999997E-3</v>
      </c>
      <c r="IK13">
        <v>3.7000000000000002E-3</v>
      </c>
      <c r="IL13">
        <v>3.8999999999999998E-3</v>
      </c>
      <c r="IM13">
        <v>4.1999999999999997E-3</v>
      </c>
      <c r="IN13">
        <v>4.1999999999999997E-3</v>
      </c>
      <c r="IO13">
        <v>3.5999999999999999E-3</v>
      </c>
      <c r="IP13">
        <v>3.5999999999999999E-3</v>
      </c>
      <c r="IQ13">
        <v>3.7000000000000002E-3</v>
      </c>
      <c r="IR13">
        <v>3.8E-3</v>
      </c>
      <c r="IS13">
        <v>3.8E-3</v>
      </c>
      <c r="IT13">
        <v>3.7000000000000002E-3</v>
      </c>
      <c r="IU13">
        <v>3.5999999999999999E-3</v>
      </c>
      <c r="IV13">
        <v>3.5999999999999999E-3</v>
      </c>
      <c r="IW13">
        <v>3.8E-3</v>
      </c>
      <c r="IX13">
        <v>3.3999999999999998E-3</v>
      </c>
      <c r="IY13">
        <v>3.3999999999999998E-3</v>
      </c>
      <c r="IZ13">
        <v>3.5999999999999999E-3</v>
      </c>
      <c r="JA13">
        <v>3.8999999999999998E-3</v>
      </c>
      <c r="JB13">
        <v>4.0000000000000001E-3</v>
      </c>
      <c r="JC13">
        <v>4.1000000000000003E-3</v>
      </c>
      <c r="JD13">
        <v>3.5999999999999999E-3</v>
      </c>
      <c r="JE13">
        <v>3.7000000000000002E-3</v>
      </c>
      <c r="JF13">
        <v>3.8999999999999998E-3</v>
      </c>
      <c r="JG13">
        <v>3.8E-3</v>
      </c>
      <c r="JH13">
        <v>3.7000000000000002E-3</v>
      </c>
      <c r="JI13">
        <v>3.3999999999999998E-3</v>
      </c>
      <c r="JJ13">
        <v>3.5999999999999999E-3</v>
      </c>
      <c r="JK13">
        <v>3.8E-3</v>
      </c>
      <c r="JL13">
        <v>3.8E-3</v>
      </c>
      <c r="JM13">
        <v>3.8E-3</v>
      </c>
      <c r="JN13">
        <v>3.5000000000000001E-3</v>
      </c>
      <c r="JO13">
        <v>3.5000000000000001E-3</v>
      </c>
      <c r="JP13">
        <v>3.8E-3</v>
      </c>
      <c r="JQ13">
        <v>4.1000000000000003E-3</v>
      </c>
      <c r="JR13">
        <v>4.0000000000000001E-3</v>
      </c>
      <c r="JS13">
        <v>3.7000000000000002E-3</v>
      </c>
      <c r="JT13">
        <v>3.7000000000000002E-3</v>
      </c>
      <c r="JU13">
        <v>3.5999999999999999E-3</v>
      </c>
      <c r="JV13">
        <v>3.5999999999999999E-3</v>
      </c>
      <c r="JW13">
        <v>3.5000000000000001E-3</v>
      </c>
      <c r="JX13">
        <v>3.5999999999999999E-3</v>
      </c>
      <c r="JY13">
        <v>3.8E-3</v>
      </c>
      <c r="JZ13">
        <v>4.0000000000000001E-3</v>
      </c>
      <c r="KA13">
        <v>3.8E-3</v>
      </c>
      <c r="KB13">
        <v>3.5999999999999999E-3</v>
      </c>
      <c r="KC13">
        <v>3.7000000000000002E-3</v>
      </c>
      <c r="KD13">
        <v>3.5999999999999999E-3</v>
      </c>
      <c r="KE13">
        <v>3.8E-3</v>
      </c>
      <c r="KF13">
        <v>4.1000000000000003E-3</v>
      </c>
      <c r="KG13">
        <v>3.8999999999999998E-3</v>
      </c>
      <c r="KH13">
        <v>3.5000000000000001E-3</v>
      </c>
      <c r="KI13">
        <v>3.5999999999999999E-3</v>
      </c>
      <c r="KJ13">
        <v>3.5000000000000001E-3</v>
      </c>
      <c r="KK13">
        <v>3.5999999999999999E-3</v>
      </c>
      <c r="KL13">
        <v>3.7000000000000002E-3</v>
      </c>
      <c r="KM13">
        <v>3.7000000000000002E-3</v>
      </c>
      <c r="KN13">
        <v>3.3999999999999998E-3</v>
      </c>
      <c r="KO13">
        <v>3.2000000000000002E-3</v>
      </c>
      <c r="KP13">
        <v>3.3999999999999998E-3</v>
      </c>
      <c r="KQ13">
        <v>3.5000000000000001E-3</v>
      </c>
      <c r="KR13">
        <v>3.5000000000000001E-3</v>
      </c>
      <c r="KS13">
        <v>3.5000000000000001E-3</v>
      </c>
      <c r="KT13">
        <v>3.7000000000000002E-3</v>
      </c>
      <c r="KU13">
        <v>3.8E-3</v>
      </c>
      <c r="KV13">
        <v>3.8E-3</v>
      </c>
      <c r="KW13">
        <v>3.8E-3</v>
      </c>
      <c r="KX13">
        <v>3.5999999999999999E-3</v>
      </c>
      <c r="KY13">
        <v>3.5000000000000001E-3</v>
      </c>
      <c r="KZ13">
        <v>3.3999999999999998E-3</v>
      </c>
      <c r="LA13">
        <v>3.5999999999999999E-3</v>
      </c>
      <c r="LB13">
        <v>3.7000000000000002E-3</v>
      </c>
      <c r="LC13">
        <v>3.8E-3</v>
      </c>
      <c r="LD13">
        <v>3.5000000000000001E-3</v>
      </c>
      <c r="LE13">
        <v>3.3999999999999998E-3</v>
      </c>
      <c r="LF13">
        <v>3.7000000000000002E-3</v>
      </c>
      <c r="LG13">
        <v>3.7000000000000002E-3</v>
      </c>
      <c r="LH13">
        <v>3.5000000000000001E-3</v>
      </c>
      <c r="LI13">
        <v>3.8999999999999998E-3</v>
      </c>
      <c r="LJ13">
        <v>4.1000000000000003E-3</v>
      </c>
      <c r="LK13">
        <v>4.1999999999999997E-3</v>
      </c>
      <c r="LL13">
        <v>4.1999999999999997E-3</v>
      </c>
      <c r="LM13">
        <v>4.1000000000000003E-3</v>
      </c>
      <c r="LN13">
        <v>3.7000000000000002E-3</v>
      </c>
      <c r="LO13">
        <v>3.5000000000000001E-3</v>
      </c>
      <c r="LP13">
        <v>3.7000000000000002E-3</v>
      </c>
      <c r="LQ13">
        <v>3.8999999999999998E-3</v>
      </c>
      <c r="LR13">
        <v>4.0000000000000001E-3</v>
      </c>
      <c r="LS13">
        <v>4.3E-3</v>
      </c>
      <c r="LT13">
        <v>4.4000000000000003E-3</v>
      </c>
      <c r="LU13">
        <v>4.1999999999999997E-3</v>
      </c>
      <c r="LV13">
        <v>4.1000000000000003E-3</v>
      </c>
      <c r="LW13">
        <v>4.4000000000000003E-3</v>
      </c>
      <c r="LX13">
        <v>4.5999999999999999E-3</v>
      </c>
      <c r="LY13">
        <v>4.4000000000000003E-3</v>
      </c>
      <c r="LZ13">
        <v>3.8999999999999998E-3</v>
      </c>
      <c r="MA13">
        <v>4.0000000000000001E-3</v>
      </c>
      <c r="MB13">
        <v>4.1999999999999997E-3</v>
      </c>
      <c r="MC13">
        <v>4.1999999999999997E-3</v>
      </c>
      <c r="MD13">
        <v>4.1999999999999997E-3</v>
      </c>
      <c r="ME13">
        <v>4.1000000000000003E-3</v>
      </c>
      <c r="MF13">
        <v>4.0000000000000001E-3</v>
      </c>
      <c r="MG13">
        <v>3.8999999999999998E-3</v>
      </c>
      <c r="MH13">
        <v>3.7000000000000002E-3</v>
      </c>
      <c r="MI13">
        <v>3.5999999999999999E-3</v>
      </c>
      <c r="MJ13">
        <v>3.7000000000000002E-3</v>
      </c>
      <c r="MK13">
        <v>3.8999999999999998E-3</v>
      </c>
      <c r="ML13">
        <v>3.8999999999999998E-3</v>
      </c>
      <c r="MM13">
        <v>4.0000000000000001E-3</v>
      </c>
      <c r="MN13">
        <v>4.0000000000000001E-3</v>
      </c>
      <c r="MO13">
        <v>4.1000000000000003E-3</v>
      </c>
      <c r="MP13">
        <v>4.1000000000000003E-3</v>
      </c>
      <c r="MQ13">
        <v>3.8999999999999998E-3</v>
      </c>
      <c r="MR13">
        <v>3.8999999999999998E-3</v>
      </c>
      <c r="MS13">
        <v>3.8E-3</v>
      </c>
      <c r="MT13">
        <v>3.8E-3</v>
      </c>
      <c r="MU13">
        <v>3.8999999999999998E-3</v>
      </c>
      <c r="MV13">
        <v>3.8999999999999998E-3</v>
      </c>
      <c r="MW13">
        <v>3.7000000000000002E-3</v>
      </c>
      <c r="MX13">
        <v>4.0000000000000001E-3</v>
      </c>
      <c r="MY13">
        <v>3.7000000000000002E-3</v>
      </c>
      <c r="MZ13">
        <v>3.5000000000000001E-3</v>
      </c>
      <c r="NA13">
        <v>3.8E-3</v>
      </c>
      <c r="NB13">
        <v>3.8999999999999998E-3</v>
      </c>
      <c r="NC13">
        <v>4.1000000000000003E-3</v>
      </c>
      <c r="ND13">
        <v>3.8999999999999998E-3</v>
      </c>
      <c r="NE13">
        <v>4.0000000000000001E-3</v>
      </c>
      <c r="NF13">
        <v>4.0000000000000001E-3</v>
      </c>
      <c r="NG13">
        <v>3.8999999999999998E-3</v>
      </c>
      <c r="NH13">
        <v>3.8999999999999998E-3</v>
      </c>
      <c r="NI13">
        <v>3.8999999999999998E-3</v>
      </c>
      <c r="NJ13">
        <v>3.7000000000000002E-3</v>
      </c>
      <c r="NK13">
        <v>3.5000000000000001E-3</v>
      </c>
      <c r="NL13">
        <v>3.5000000000000001E-3</v>
      </c>
      <c r="NM13">
        <v>3.5000000000000001E-3</v>
      </c>
      <c r="NN13">
        <v>3.3999999999999998E-3</v>
      </c>
      <c r="NO13">
        <v>3.5999999999999999E-3</v>
      </c>
      <c r="NP13">
        <v>3.8E-3</v>
      </c>
      <c r="NQ13">
        <v>3.7000000000000002E-3</v>
      </c>
      <c r="NR13">
        <v>3.5999999999999999E-3</v>
      </c>
      <c r="NS13">
        <v>3.5999999999999999E-3</v>
      </c>
      <c r="NT13">
        <v>3.5000000000000001E-3</v>
      </c>
      <c r="NU13">
        <v>3.5000000000000001E-3</v>
      </c>
      <c r="NV13">
        <v>3.5000000000000001E-3</v>
      </c>
      <c r="NW13">
        <v>3.3E-3</v>
      </c>
      <c r="NX13">
        <v>3.3E-3</v>
      </c>
      <c r="NY13">
        <v>3.3999999999999998E-3</v>
      </c>
      <c r="NZ13">
        <v>3.7000000000000002E-3</v>
      </c>
      <c r="OA13">
        <v>3.5999999999999999E-3</v>
      </c>
      <c r="OB13">
        <v>3.7000000000000002E-3</v>
      </c>
      <c r="OC13">
        <v>3.8E-3</v>
      </c>
      <c r="OD13">
        <v>3.7000000000000002E-3</v>
      </c>
      <c r="OE13">
        <v>3.5999999999999999E-3</v>
      </c>
      <c r="OF13">
        <v>3.8E-3</v>
      </c>
      <c r="OG13">
        <v>3.8E-3</v>
      </c>
      <c r="OH13">
        <v>3.7000000000000002E-3</v>
      </c>
      <c r="OI13">
        <v>3.8999999999999998E-3</v>
      </c>
      <c r="OJ13">
        <v>3.8E-3</v>
      </c>
      <c r="OK13">
        <v>3.8999999999999998E-3</v>
      </c>
      <c r="OL13">
        <v>4.4000000000000003E-3</v>
      </c>
      <c r="OM13">
        <v>5.1999999999999998E-3</v>
      </c>
      <c r="ON13">
        <v>5.7999999999999996E-3</v>
      </c>
      <c r="OO13">
        <v>6.4000000000000003E-3</v>
      </c>
      <c r="OP13">
        <v>7.1999999999999998E-3</v>
      </c>
      <c r="OQ13">
        <v>8.6999999999999994E-3</v>
      </c>
      <c r="OR13">
        <v>1.03E-2</v>
      </c>
      <c r="OS13">
        <v>1.2200000000000001E-2</v>
      </c>
      <c r="OT13">
        <v>1.46E-2</v>
      </c>
      <c r="OU13">
        <v>1.77E-2</v>
      </c>
      <c r="OV13">
        <v>2.1399999999999999E-2</v>
      </c>
      <c r="OW13">
        <v>2.5399999999999999E-2</v>
      </c>
      <c r="OX13">
        <v>3.0599999999999999E-2</v>
      </c>
      <c r="OY13">
        <v>3.5999999999999997E-2</v>
      </c>
      <c r="OZ13">
        <v>4.2099999999999999E-2</v>
      </c>
      <c r="PA13">
        <v>4.8599999999999997E-2</v>
      </c>
      <c r="PB13">
        <v>5.57E-2</v>
      </c>
      <c r="PC13">
        <v>6.3100000000000003E-2</v>
      </c>
      <c r="PD13">
        <v>7.0900000000000005E-2</v>
      </c>
      <c r="PE13">
        <v>7.9299999999999995E-2</v>
      </c>
      <c r="PF13">
        <v>8.7499999999999994E-2</v>
      </c>
      <c r="PG13">
        <v>9.6000000000000002E-2</v>
      </c>
      <c r="PH13">
        <v>0.1041</v>
      </c>
      <c r="PI13">
        <v>0.1119</v>
      </c>
      <c r="PJ13">
        <v>0.12</v>
      </c>
      <c r="PK13">
        <v>0.12809999999999999</v>
      </c>
      <c r="PL13">
        <v>0.13550000000000001</v>
      </c>
      <c r="PM13">
        <v>0.1434</v>
      </c>
      <c r="PN13">
        <v>0.1522</v>
      </c>
      <c r="PO13">
        <v>0.1608</v>
      </c>
      <c r="PP13">
        <v>0.1696</v>
      </c>
      <c r="PQ13">
        <v>0.17899999999999999</v>
      </c>
      <c r="PR13">
        <v>0.18909999999999999</v>
      </c>
      <c r="PS13">
        <v>0.2</v>
      </c>
      <c r="PT13">
        <v>0.21129999999999999</v>
      </c>
      <c r="PU13">
        <v>0.22259999999999999</v>
      </c>
      <c r="PV13">
        <v>0.23449999999999999</v>
      </c>
      <c r="PW13">
        <v>0.24740000000000001</v>
      </c>
      <c r="PX13">
        <v>0.26019999999999999</v>
      </c>
      <c r="PY13">
        <v>0.27329999999999999</v>
      </c>
      <c r="PZ13">
        <v>0.28649999999999998</v>
      </c>
      <c r="QA13">
        <v>0.29959999999999998</v>
      </c>
      <c r="QB13">
        <v>0.31180000000000002</v>
      </c>
      <c r="QC13">
        <v>0.32379999999999998</v>
      </c>
      <c r="QD13">
        <v>0.3357</v>
      </c>
      <c r="QE13">
        <v>0.34670000000000001</v>
      </c>
      <c r="QF13">
        <v>0.35780000000000001</v>
      </c>
      <c r="QG13">
        <v>0.36780000000000002</v>
      </c>
      <c r="QH13">
        <v>0.37840000000000001</v>
      </c>
      <c r="QI13">
        <v>0.38850000000000001</v>
      </c>
      <c r="QJ13">
        <v>0.39850000000000002</v>
      </c>
      <c r="QK13">
        <v>0.40839999999999999</v>
      </c>
      <c r="QL13">
        <v>0.41849999999999998</v>
      </c>
      <c r="QM13">
        <v>0.42880000000000001</v>
      </c>
      <c r="QN13">
        <v>0.43930000000000002</v>
      </c>
      <c r="QO13">
        <v>0.4496</v>
      </c>
      <c r="QP13">
        <v>0.46100000000000002</v>
      </c>
      <c r="QQ13">
        <v>0.47289999999999999</v>
      </c>
      <c r="QR13">
        <v>0.48380000000000001</v>
      </c>
      <c r="QS13">
        <v>0.48659999999999998</v>
      </c>
      <c r="QT13">
        <v>0.46510000000000001</v>
      </c>
      <c r="QU13">
        <v>0.43219999999999997</v>
      </c>
      <c r="QV13">
        <v>0.38919999999999999</v>
      </c>
      <c r="QW13">
        <v>0.34789999999999999</v>
      </c>
      <c r="QX13">
        <v>0.31559999999999999</v>
      </c>
      <c r="QY13">
        <v>0.3009</v>
      </c>
      <c r="QZ13">
        <v>0.30349999999999999</v>
      </c>
      <c r="RA13">
        <v>0.31330000000000002</v>
      </c>
      <c r="RB13">
        <v>0.32119999999999999</v>
      </c>
      <c r="RC13">
        <v>0.32269999999999999</v>
      </c>
      <c r="RD13">
        <v>0.32150000000000001</v>
      </c>
      <c r="RE13">
        <v>0.31630000000000003</v>
      </c>
      <c r="RF13">
        <v>0.30969999999999998</v>
      </c>
      <c r="RG13">
        <v>0.30259999999999998</v>
      </c>
      <c r="RH13">
        <v>0.29370000000000002</v>
      </c>
      <c r="RI13">
        <v>0.28410000000000002</v>
      </c>
      <c r="RJ13">
        <v>0.2722</v>
      </c>
      <c r="RK13">
        <v>0.2611</v>
      </c>
      <c r="RL13">
        <v>0.25380000000000003</v>
      </c>
      <c r="RM13">
        <v>0.24540000000000001</v>
      </c>
      <c r="RN13">
        <v>0.2339</v>
      </c>
      <c r="RO13">
        <v>0.223</v>
      </c>
      <c r="RP13">
        <v>0.21679999999999999</v>
      </c>
      <c r="RQ13">
        <v>0.2077</v>
      </c>
      <c r="RR13">
        <v>0.1978</v>
      </c>
      <c r="RS13">
        <v>0.192</v>
      </c>
      <c r="RT13">
        <v>0.1847</v>
      </c>
      <c r="RU13">
        <v>0.1754</v>
      </c>
      <c r="RV13">
        <v>0.1686</v>
      </c>
      <c r="RW13">
        <v>0.16209999999999999</v>
      </c>
      <c r="RX13">
        <v>0.15629999999999999</v>
      </c>
      <c r="RY13">
        <v>0.15290000000000001</v>
      </c>
      <c r="RZ13">
        <v>0.14879999999999999</v>
      </c>
      <c r="SA13">
        <v>0.1434</v>
      </c>
      <c r="SB13">
        <v>0.1389</v>
      </c>
      <c r="SC13">
        <v>0.13389999999999999</v>
      </c>
      <c r="SD13">
        <v>0.13100000000000001</v>
      </c>
      <c r="SE13">
        <v>0.12820000000000001</v>
      </c>
      <c r="SF13">
        <v>0.12609999999999999</v>
      </c>
      <c r="SG13">
        <v>0.12559999999999999</v>
      </c>
      <c r="SH13">
        <v>0.1207</v>
      </c>
      <c r="SI13">
        <v>0.1183</v>
      </c>
      <c r="SJ13">
        <v>0.1166</v>
      </c>
      <c r="SK13">
        <v>0.1159</v>
      </c>
      <c r="SL13">
        <v>0.11700000000000001</v>
      </c>
      <c r="SM13">
        <v>0.11600000000000001</v>
      </c>
      <c r="SN13">
        <v>0.1134</v>
      </c>
      <c r="SO13">
        <v>0.1139</v>
      </c>
      <c r="SP13">
        <v>0.11360000000000001</v>
      </c>
      <c r="SQ13">
        <v>0.11020000000000001</v>
      </c>
      <c r="SR13">
        <v>0.11119999999999999</v>
      </c>
      <c r="SS13">
        <v>0.1118</v>
      </c>
      <c r="ST13">
        <v>0.111</v>
      </c>
      <c r="SU13">
        <v>0.11210000000000001</v>
      </c>
      <c r="SV13">
        <v>0.1111</v>
      </c>
      <c r="SW13">
        <v>0.1108</v>
      </c>
      <c r="SX13">
        <v>0.1128</v>
      </c>
      <c r="SY13">
        <v>0.1096</v>
      </c>
      <c r="SZ13">
        <v>0.1084</v>
      </c>
      <c r="TA13">
        <v>0.1108</v>
      </c>
      <c r="TB13">
        <v>0.1105</v>
      </c>
      <c r="TC13">
        <v>0.1086</v>
      </c>
      <c r="TD13">
        <v>0.1084</v>
      </c>
      <c r="TE13">
        <v>0.1084</v>
      </c>
      <c r="TF13">
        <v>0.10639999999999999</v>
      </c>
      <c r="TG13">
        <v>0.10580000000000001</v>
      </c>
      <c r="TH13">
        <v>0.1057</v>
      </c>
      <c r="TI13">
        <v>0.1069</v>
      </c>
      <c r="TJ13">
        <v>0.1056</v>
      </c>
      <c r="TK13">
        <v>0.1033</v>
      </c>
      <c r="TL13">
        <v>0.1017</v>
      </c>
      <c r="TM13">
        <v>0.1012</v>
      </c>
      <c r="TN13">
        <v>0.10199999999999999</v>
      </c>
      <c r="TO13">
        <v>0.1021</v>
      </c>
      <c r="TP13">
        <v>0.10299999999999999</v>
      </c>
      <c r="TQ13">
        <v>0.1008</v>
      </c>
      <c r="TR13">
        <v>9.7500000000000003E-2</v>
      </c>
      <c r="TS13">
        <v>9.6299999999999997E-2</v>
      </c>
      <c r="TT13">
        <v>9.7000000000000003E-2</v>
      </c>
      <c r="TU13">
        <v>9.6699999999999994E-2</v>
      </c>
      <c r="TV13">
        <v>9.4899999999999998E-2</v>
      </c>
      <c r="TW13">
        <v>9.5899999999999999E-2</v>
      </c>
      <c r="TX13">
        <v>9.5699999999999993E-2</v>
      </c>
      <c r="TY13">
        <v>9.6199999999999994E-2</v>
      </c>
      <c r="TZ13">
        <v>9.7299999999999998E-2</v>
      </c>
      <c r="UA13">
        <v>9.7299999999999998E-2</v>
      </c>
      <c r="UB13">
        <v>9.5500000000000002E-2</v>
      </c>
      <c r="UC13">
        <v>9.5399999999999999E-2</v>
      </c>
      <c r="UD13">
        <v>9.9099999999999994E-2</v>
      </c>
      <c r="UE13">
        <v>9.9099999999999994E-2</v>
      </c>
      <c r="UF13">
        <v>9.8500000000000004E-2</v>
      </c>
      <c r="UG13">
        <v>0.1012</v>
      </c>
      <c r="UH13">
        <v>0.1008</v>
      </c>
      <c r="UI13">
        <v>0.1017</v>
      </c>
      <c r="UJ13">
        <v>0.1026</v>
      </c>
      <c r="UK13">
        <v>0.1032</v>
      </c>
      <c r="UL13">
        <v>0.1032</v>
      </c>
      <c r="UM13">
        <v>0.10299999999999999</v>
      </c>
      <c r="UN13">
        <v>0.1037</v>
      </c>
      <c r="UO13">
        <v>0.1037</v>
      </c>
      <c r="UP13">
        <v>0.1038</v>
      </c>
      <c r="UQ13">
        <v>0.1031</v>
      </c>
      <c r="UR13">
        <v>0.1008</v>
      </c>
      <c r="US13">
        <v>0.1008</v>
      </c>
      <c r="UT13">
        <v>0.1032</v>
      </c>
      <c r="UU13">
        <v>0.1027</v>
      </c>
      <c r="UV13">
        <v>0.1013</v>
      </c>
      <c r="UW13">
        <v>9.8599999999999993E-2</v>
      </c>
      <c r="UX13">
        <v>9.64E-2</v>
      </c>
      <c r="UY13">
        <v>9.5200000000000007E-2</v>
      </c>
      <c r="UZ13">
        <v>9.3700000000000006E-2</v>
      </c>
      <c r="VA13">
        <v>9.1800000000000007E-2</v>
      </c>
      <c r="VB13">
        <v>9.0999999999999998E-2</v>
      </c>
      <c r="VC13">
        <v>8.9200000000000002E-2</v>
      </c>
      <c r="VD13">
        <v>8.7999999999999995E-2</v>
      </c>
      <c r="VE13">
        <v>8.6400000000000005E-2</v>
      </c>
      <c r="VF13">
        <v>8.3099999999999993E-2</v>
      </c>
      <c r="VG13">
        <v>8.0199999999999994E-2</v>
      </c>
      <c r="VH13">
        <v>7.7600000000000002E-2</v>
      </c>
      <c r="VI13">
        <v>7.5999999999999998E-2</v>
      </c>
      <c r="VJ13">
        <v>7.3800000000000004E-2</v>
      </c>
      <c r="VK13">
        <v>7.17E-2</v>
      </c>
      <c r="VL13">
        <v>6.88E-2</v>
      </c>
      <c r="VM13">
        <v>6.6600000000000006E-2</v>
      </c>
      <c r="VN13">
        <v>6.4699999999999994E-2</v>
      </c>
      <c r="VO13">
        <v>6.2600000000000003E-2</v>
      </c>
      <c r="VP13">
        <v>6.0499999999999998E-2</v>
      </c>
      <c r="VQ13">
        <v>5.91E-2</v>
      </c>
      <c r="VR13">
        <v>5.9900000000000002E-2</v>
      </c>
      <c r="VS13">
        <v>5.7299999999999997E-2</v>
      </c>
      <c r="VT13">
        <v>5.5E-2</v>
      </c>
      <c r="VU13">
        <v>5.3100000000000001E-2</v>
      </c>
      <c r="VV13">
        <v>5.4699999999999999E-2</v>
      </c>
      <c r="VW13">
        <v>5.2699999999999997E-2</v>
      </c>
      <c r="VX13">
        <v>5.0599999999999999E-2</v>
      </c>
      <c r="VY13">
        <v>4.9500000000000002E-2</v>
      </c>
      <c r="VZ13">
        <v>5.1700000000000003E-2</v>
      </c>
      <c r="WA13">
        <v>4.9299999999999997E-2</v>
      </c>
      <c r="WB13">
        <v>4.7E-2</v>
      </c>
      <c r="WC13">
        <v>4.5900000000000003E-2</v>
      </c>
      <c r="WD13">
        <v>4.4600000000000001E-2</v>
      </c>
      <c r="WE13">
        <v>4.2700000000000002E-2</v>
      </c>
      <c r="WF13">
        <v>4.3799999999999999E-2</v>
      </c>
      <c r="WG13">
        <v>4.24E-2</v>
      </c>
      <c r="WH13">
        <v>4.0599999999999997E-2</v>
      </c>
      <c r="WI13">
        <v>3.8699999999999998E-2</v>
      </c>
      <c r="WJ13">
        <v>3.6299999999999999E-2</v>
      </c>
      <c r="WK13">
        <v>3.5000000000000003E-2</v>
      </c>
      <c r="WL13">
        <v>3.32E-2</v>
      </c>
      <c r="WM13">
        <v>3.0200000000000001E-2</v>
      </c>
      <c r="WN13">
        <v>2.76E-2</v>
      </c>
      <c r="WO13">
        <v>2.9399999999999999E-2</v>
      </c>
      <c r="WP13">
        <v>2.9100000000000001E-2</v>
      </c>
      <c r="WQ13">
        <v>2.7E-2</v>
      </c>
      <c r="WR13">
        <v>2.5600000000000001E-2</v>
      </c>
      <c r="WS13">
        <v>2.3699999999999999E-2</v>
      </c>
      <c r="WT13">
        <v>2.1299999999999999E-2</v>
      </c>
      <c r="WU13">
        <v>1.9699999999999999E-2</v>
      </c>
      <c r="WV13">
        <v>1.7899999999999999E-2</v>
      </c>
      <c r="WW13">
        <v>1.67E-2</v>
      </c>
      <c r="WX13">
        <v>1.3299999999999999E-2</v>
      </c>
      <c r="WY13">
        <v>1.15E-2</v>
      </c>
      <c r="WZ13">
        <v>1.0999999999999999E-2</v>
      </c>
      <c r="XA13">
        <v>9.4999999999999998E-3</v>
      </c>
      <c r="XB13">
        <v>8.6E-3</v>
      </c>
      <c r="XC13">
        <v>8.0999999999999996E-3</v>
      </c>
      <c r="XD13">
        <v>4.4000000000000003E-3</v>
      </c>
      <c r="XE13">
        <v>3.0999999999999999E-3</v>
      </c>
      <c r="XF13">
        <v>2.3999999999999998E-3</v>
      </c>
      <c r="XG13">
        <v>5.9999999999999995E-4</v>
      </c>
      <c r="XH13">
        <v>-6.9999999999999999E-4</v>
      </c>
      <c r="XI13">
        <v>-1.4E-3</v>
      </c>
      <c r="XJ13">
        <v>-2.7000000000000001E-3</v>
      </c>
      <c r="XK13">
        <v>-3.8999999999999998E-3</v>
      </c>
      <c r="XL13">
        <v>-4.1000000000000003E-3</v>
      </c>
      <c r="XM13">
        <v>-7.0000000000000001E-3</v>
      </c>
      <c r="XN13">
        <v>-7.6E-3</v>
      </c>
      <c r="XO13">
        <v>-8.8999999999999999E-3</v>
      </c>
      <c r="XP13">
        <v>-1.12E-2</v>
      </c>
      <c r="XQ13">
        <v>-1.1599999999999999E-2</v>
      </c>
      <c r="XR13">
        <v>-1.29E-2</v>
      </c>
      <c r="XS13">
        <v>-1.3299999999999999E-2</v>
      </c>
      <c r="XT13">
        <v>-1.5800000000000002E-2</v>
      </c>
      <c r="XU13">
        <v>-1.66E-2</v>
      </c>
      <c r="XV13">
        <v>-1.7100000000000001E-2</v>
      </c>
      <c r="XW13">
        <v>-1.9599999999999999E-2</v>
      </c>
      <c r="XX13">
        <v>-2.1399999999999999E-2</v>
      </c>
      <c r="XY13">
        <v>-2.1700000000000001E-2</v>
      </c>
      <c r="XZ13">
        <v>-2.3699999999999999E-2</v>
      </c>
      <c r="YA13">
        <v>-2.6200000000000001E-2</v>
      </c>
      <c r="YB13">
        <v>-2.75E-2</v>
      </c>
      <c r="YC13">
        <v>-2.8299999999999999E-2</v>
      </c>
      <c r="YD13">
        <v>-2.9600000000000001E-2</v>
      </c>
      <c r="YE13">
        <v>-3.1099999999999999E-2</v>
      </c>
      <c r="YF13">
        <v>-3.2300000000000002E-2</v>
      </c>
      <c r="YG13">
        <v>-3.5000000000000003E-2</v>
      </c>
      <c r="YH13">
        <v>-3.61E-2</v>
      </c>
      <c r="YI13">
        <v>-3.7699999999999997E-2</v>
      </c>
      <c r="YJ13">
        <v>-4.0800000000000003E-2</v>
      </c>
      <c r="YK13">
        <v>-4.2599999999999999E-2</v>
      </c>
      <c r="YL13">
        <v>-4.3799999999999999E-2</v>
      </c>
      <c r="YM13">
        <v>-4.4900000000000002E-2</v>
      </c>
      <c r="YN13">
        <v>-4.7199999999999999E-2</v>
      </c>
      <c r="YO13">
        <v>-4.7300000000000002E-2</v>
      </c>
      <c r="YP13">
        <v>-4.82E-2</v>
      </c>
      <c r="YQ13">
        <v>-4.8800000000000003E-2</v>
      </c>
      <c r="YR13">
        <v>-4.8000000000000001E-2</v>
      </c>
      <c r="YS13">
        <v>-4.8800000000000003E-2</v>
      </c>
      <c r="YT13">
        <v>-4.8899999999999999E-2</v>
      </c>
      <c r="YU13">
        <v>-5.0200000000000002E-2</v>
      </c>
      <c r="YV13">
        <v>-5.0500000000000003E-2</v>
      </c>
      <c r="YW13">
        <v>-5.0799999999999998E-2</v>
      </c>
      <c r="YX13">
        <v>-5.11E-2</v>
      </c>
      <c r="YY13">
        <v>-5.2200000000000003E-2</v>
      </c>
      <c r="YZ13">
        <v>-5.16E-2</v>
      </c>
      <c r="ZA13">
        <v>-5.1700000000000003E-2</v>
      </c>
      <c r="ZB13">
        <v>-5.1499999999999997E-2</v>
      </c>
      <c r="ZC13">
        <v>-5.16E-2</v>
      </c>
      <c r="ZD13">
        <v>-5.1499999999999997E-2</v>
      </c>
      <c r="ZE13">
        <v>-5.1700000000000003E-2</v>
      </c>
      <c r="ZF13">
        <v>-5.2400000000000002E-2</v>
      </c>
      <c r="ZG13">
        <v>-5.2299999999999999E-2</v>
      </c>
      <c r="ZH13">
        <v>-5.21E-2</v>
      </c>
      <c r="ZI13">
        <v>-5.2400000000000002E-2</v>
      </c>
      <c r="ZJ13">
        <v>-5.3100000000000001E-2</v>
      </c>
      <c r="ZK13">
        <v>-5.3699999999999998E-2</v>
      </c>
      <c r="ZL13">
        <v>-5.4300000000000001E-2</v>
      </c>
      <c r="ZM13">
        <v>-5.3900000000000003E-2</v>
      </c>
      <c r="ZN13">
        <v>-5.4300000000000001E-2</v>
      </c>
      <c r="ZO13">
        <v>-5.4800000000000001E-2</v>
      </c>
      <c r="ZP13">
        <v>-5.45E-2</v>
      </c>
      <c r="ZQ13">
        <v>-5.4800000000000001E-2</v>
      </c>
      <c r="ZR13">
        <v>-5.5800000000000002E-2</v>
      </c>
      <c r="ZS13">
        <v>-5.62E-2</v>
      </c>
      <c r="ZT13">
        <v>-5.6399999999999999E-2</v>
      </c>
      <c r="ZU13">
        <v>-5.62E-2</v>
      </c>
      <c r="ZV13">
        <v>-5.6599999999999998E-2</v>
      </c>
      <c r="ZW13">
        <v>-5.6899999999999999E-2</v>
      </c>
      <c r="ZX13">
        <v>-5.6300000000000003E-2</v>
      </c>
      <c r="ZY13">
        <v>-5.6500000000000002E-2</v>
      </c>
      <c r="ZZ13">
        <v>-5.6099999999999997E-2</v>
      </c>
      <c r="AAA13">
        <v>-5.6000000000000001E-2</v>
      </c>
      <c r="AAB13">
        <v>-5.62E-2</v>
      </c>
      <c r="AAC13">
        <v>-5.6599999999999998E-2</v>
      </c>
      <c r="AAD13">
        <v>-5.74E-2</v>
      </c>
      <c r="AAE13">
        <v>-5.7299999999999997E-2</v>
      </c>
      <c r="AAF13">
        <v>-5.7200000000000001E-2</v>
      </c>
      <c r="AAG13">
        <v>-5.7500000000000002E-2</v>
      </c>
      <c r="AAH13">
        <v>-5.7799999999999997E-2</v>
      </c>
      <c r="AAI13">
        <v>-5.7700000000000001E-2</v>
      </c>
      <c r="AAJ13">
        <v>-5.8500000000000003E-2</v>
      </c>
      <c r="AAK13">
        <v>-5.8700000000000002E-2</v>
      </c>
      <c r="AAL13">
        <v>-5.8599999999999999E-2</v>
      </c>
      <c r="AAM13">
        <v>-5.8500000000000003E-2</v>
      </c>
      <c r="AAN13">
        <v>-5.8400000000000001E-2</v>
      </c>
      <c r="AAO13">
        <v>-5.79E-2</v>
      </c>
      <c r="AAP13">
        <v>-5.7799999999999997E-2</v>
      </c>
      <c r="AAQ13">
        <v>-5.8000000000000003E-2</v>
      </c>
      <c r="AAR13">
        <v>-5.8200000000000002E-2</v>
      </c>
      <c r="AAS13">
        <v>-5.8000000000000003E-2</v>
      </c>
      <c r="AAT13">
        <v>-5.7599999999999998E-2</v>
      </c>
      <c r="AAU13">
        <v>-5.7799999999999997E-2</v>
      </c>
      <c r="AAV13">
        <v>-5.8099999999999999E-2</v>
      </c>
      <c r="AAW13">
        <v>-5.8000000000000003E-2</v>
      </c>
      <c r="AAX13">
        <v>-5.79E-2</v>
      </c>
      <c r="AAY13">
        <v>-5.7599999999999998E-2</v>
      </c>
      <c r="AAZ13">
        <v>-5.79E-2</v>
      </c>
      <c r="ABA13">
        <v>-5.7599999999999998E-2</v>
      </c>
      <c r="ABB13">
        <v>-5.79E-2</v>
      </c>
      <c r="ABC13">
        <v>-5.8599999999999999E-2</v>
      </c>
      <c r="ABD13">
        <v>-5.8799999999999998E-2</v>
      </c>
      <c r="ABE13">
        <v>-5.8000000000000003E-2</v>
      </c>
      <c r="ABF13">
        <v>-5.7299999999999997E-2</v>
      </c>
      <c r="ABG13">
        <v>-5.7700000000000001E-2</v>
      </c>
      <c r="ABH13">
        <v>-5.7599999999999998E-2</v>
      </c>
      <c r="ABI13">
        <v>-5.7799999999999997E-2</v>
      </c>
      <c r="ABJ13">
        <v>-5.8200000000000002E-2</v>
      </c>
      <c r="ABK13">
        <v>-5.8200000000000002E-2</v>
      </c>
      <c r="ABL13">
        <v>-5.7200000000000001E-2</v>
      </c>
      <c r="ABM13">
        <v>-5.7000000000000002E-2</v>
      </c>
      <c r="ABN13">
        <v>-5.7000000000000002E-2</v>
      </c>
      <c r="ABO13">
        <v>-5.6899999999999999E-2</v>
      </c>
      <c r="ABP13">
        <v>-5.67E-2</v>
      </c>
      <c r="ABQ13">
        <v>-5.6399999999999999E-2</v>
      </c>
      <c r="ABR13">
        <v>-5.6500000000000002E-2</v>
      </c>
      <c r="ABS13">
        <v>-5.5500000000000001E-2</v>
      </c>
      <c r="ABT13">
        <v>-5.5E-2</v>
      </c>
      <c r="ABU13">
        <v>-5.5399999999999998E-2</v>
      </c>
      <c r="ABV13">
        <v>-5.4699999999999999E-2</v>
      </c>
      <c r="ABW13">
        <v>-5.45E-2</v>
      </c>
      <c r="ABX13">
        <v>-5.4800000000000001E-2</v>
      </c>
      <c r="ABY13">
        <v>-5.4399999999999997E-2</v>
      </c>
      <c r="ABZ13">
        <v>-5.3999999999999999E-2</v>
      </c>
      <c r="ACA13">
        <v>-5.3600000000000002E-2</v>
      </c>
      <c r="ACB13">
        <v>-5.3199999999999997E-2</v>
      </c>
      <c r="ACC13">
        <v>-5.2900000000000003E-2</v>
      </c>
      <c r="ACD13">
        <v>-5.2200000000000003E-2</v>
      </c>
      <c r="ACE13">
        <v>-5.1999999999999998E-2</v>
      </c>
      <c r="ACF13">
        <v>-5.11E-2</v>
      </c>
      <c r="ACG13">
        <v>-5.0900000000000001E-2</v>
      </c>
      <c r="ACH13">
        <v>-5.0599999999999999E-2</v>
      </c>
      <c r="ACI13">
        <v>-5.04E-2</v>
      </c>
      <c r="ACJ13">
        <v>-5.0500000000000003E-2</v>
      </c>
      <c r="ACK13">
        <v>-4.9799999999999997E-2</v>
      </c>
      <c r="ACL13">
        <v>-4.9599999999999998E-2</v>
      </c>
      <c r="ACM13">
        <v>-4.8800000000000003E-2</v>
      </c>
      <c r="ACN13">
        <v>-4.7699999999999999E-2</v>
      </c>
      <c r="ACO13">
        <v>-4.7100000000000003E-2</v>
      </c>
      <c r="ACP13">
        <v>-4.6899999999999997E-2</v>
      </c>
      <c r="ACQ13">
        <v>-4.6899999999999997E-2</v>
      </c>
      <c r="ACR13">
        <v>-4.6300000000000001E-2</v>
      </c>
      <c r="ACS13">
        <v>-4.53E-2</v>
      </c>
      <c r="ACT13">
        <v>-4.4999999999999998E-2</v>
      </c>
      <c r="ACU13">
        <v>-4.4600000000000001E-2</v>
      </c>
      <c r="ACV13">
        <v>-4.41E-2</v>
      </c>
      <c r="ACW13">
        <v>-4.3799999999999999E-2</v>
      </c>
      <c r="ACX13">
        <v>-4.3099999999999999E-2</v>
      </c>
      <c r="ACY13">
        <v>-4.2599999999999999E-2</v>
      </c>
      <c r="ACZ13">
        <v>-4.2700000000000002E-2</v>
      </c>
      <c r="ADA13">
        <v>-4.2099999999999999E-2</v>
      </c>
      <c r="ADB13">
        <v>-4.1500000000000002E-2</v>
      </c>
      <c r="ADC13">
        <v>-4.0599999999999997E-2</v>
      </c>
      <c r="ADD13">
        <v>-4.0099999999999997E-2</v>
      </c>
      <c r="ADE13">
        <v>-3.9600000000000003E-2</v>
      </c>
      <c r="ADF13">
        <v>-3.9699999999999999E-2</v>
      </c>
      <c r="ADG13">
        <v>-3.9399999999999998E-2</v>
      </c>
      <c r="ADH13">
        <v>-3.9E-2</v>
      </c>
      <c r="ADI13">
        <v>-3.8199999999999998E-2</v>
      </c>
      <c r="ADJ13">
        <v>-3.8199999999999998E-2</v>
      </c>
      <c r="ADK13">
        <v>-3.7400000000000003E-2</v>
      </c>
      <c r="ADL13">
        <v>-3.6299999999999999E-2</v>
      </c>
      <c r="ADM13">
        <v>-3.5900000000000001E-2</v>
      </c>
      <c r="ADN13">
        <v>-3.5400000000000001E-2</v>
      </c>
      <c r="ADO13">
        <v>-3.5000000000000003E-2</v>
      </c>
      <c r="ADP13">
        <v>-3.5099999999999999E-2</v>
      </c>
      <c r="ADQ13">
        <v>-3.4799999999999998E-2</v>
      </c>
      <c r="ADR13">
        <v>-3.3599999999999998E-2</v>
      </c>
      <c r="ADS13">
        <v>-3.32E-2</v>
      </c>
      <c r="ADT13">
        <v>-3.3700000000000001E-2</v>
      </c>
      <c r="ADU13">
        <v>-3.3000000000000002E-2</v>
      </c>
      <c r="ADV13">
        <v>-3.1899999999999998E-2</v>
      </c>
      <c r="ADW13">
        <v>-3.1399999999999997E-2</v>
      </c>
      <c r="ADX13">
        <v>-3.1399999999999997E-2</v>
      </c>
      <c r="ADY13">
        <v>-3.1E-2</v>
      </c>
      <c r="ADZ13">
        <v>-3.0099999999999998E-2</v>
      </c>
      <c r="AEA13">
        <v>-3.0099999999999998E-2</v>
      </c>
      <c r="AEB13">
        <v>-3.0300000000000001E-2</v>
      </c>
      <c r="AEC13">
        <v>-2.9399999999999999E-2</v>
      </c>
      <c r="AED13">
        <v>-2.8299999999999999E-2</v>
      </c>
      <c r="AEE13">
        <v>-2.8299999999999999E-2</v>
      </c>
      <c r="AEF13">
        <v>-2.8400000000000002E-2</v>
      </c>
      <c r="AEG13">
        <v>-2.75E-2</v>
      </c>
      <c r="AEH13">
        <v>-2.6200000000000001E-2</v>
      </c>
      <c r="AEI13">
        <v>-2.6499999999999999E-2</v>
      </c>
      <c r="AEJ13">
        <v>-2.6599999999999999E-2</v>
      </c>
      <c r="AEK13">
        <v>-2.58E-2</v>
      </c>
      <c r="AEL13">
        <v>-2.5700000000000001E-2</v>
      </c>
      <c r="AEM13">
        <v>-2.47E-2</v>
      </c>
      <c r="AEN13">
        <v>-2.5000000000000001E-2</v>
      </c>
      <c r="AEO13">
        <v>-2.3800000000000002E-2</v>
      </c>
      <c r="AEP13">
        <v>-2.4199999999999999E-2</v>
      </c>
      <c r="AEQ13">
        <v>-2.3E-2</v>
      </c>
      <c r="AER13">
        <v>-2.35E-2</v>
      </c>
      <c r="AES13">
        <v>-2.3699999999999999E-2</v>
      </c>
      <c r="AET13">
        <v>-2.2700000000000001E-2</v>
      </c>
      <c r="AEU13">
        <v>-2.07E-2</v>
      </c>
      <c r="AEV13">
        <v>-2.0400000000000001E-2</v>
      </c>
      <c r="AEW13">
        <v>-2.1499999999999998E-2</v>
      </c>
      <c r="AEX13">
        <v>-2.1999999999999999E-2</v>
      </c>
      <c r="AEY13">
        <v>-2.0500000000000001E-2</v>
      </c>
      <c r="AEZ13">
        <v>-1.8599999999999998E-2</v>
      </c>
      <c r="AFA13">
        <v>-1.8499999999999999E-2</v>
      </c>
      <c r="AFB13">
        <v>-1.9E-2</v>
      </c>
      <c r="AFC13">
        <v>-2.01E-2</v>
      </c>
      <c r="AFD13">
        <v>-1.84E-2</v>
      </c>
      <c r="AFE13">
        <v>-1.6799999999999999E-2</v>
      </c>
      <c r="AFF13">
        <v>-1.6400000000000001E-2</v>
      </c>
      <c r="AFG13">
        <v>-1.7000000000000001E-2</v>
      </c>
      <c r="AFH13">
        <v>-1.61E-2</v>
      </c>
      <c r="AFI13">
        <v>-1.5599999999999999E-2</v>
      </c>
      <c r="AFJ13">
        <v>-1.52E-2</v>
      </c>
      <c r="AFK13">
        <v>-1.52E-2</v>
      </c>
      <c r="AFL13">
        <v>-1.2999999999999999E-2</v>
      </c>
      <c r="AFM13">
        <v>-1.26E-2</v>
      </c>
      <c r="AFN13">
        <v>-1.3100000000000001E-2</v>
      </c>
      <c r="AFO13">
        <v>-1.26E-2</v>
      </c>
      <c r="AFP13">
        <v>-1.23E-2</v>
      </c>
      <c r="AFQ13">
        <v>-1.18E-2</v>
      </c>
      <c r="AFR13">
        <v>-1.12E-2</v>
      </c>
      <c r="AFS13">
        <v>-1.12E-2</v>
      </c>
      <c r="AFT13">
        <v>-1.0500000000000001E-2</v>
      </c>
      <c r="AFU13">
        <v>-8.3999999999999995E-3</v>
      </c>
      <c r="AFV13">
        <v>-7.7999999999999996E-3</v>
      </c>
      <c r="AFW13">
        <v>-7.7999999999999996E-3</v>
      </c>
      <c r="AFX13">
        <v>-7.1999999999999998E-3</v>
      </c>
      <c r="AFY13">
        <v>-6.7999999999999996E-3</v>
      </c>
      <c r="AFZ13">
        <v>-4.7000000000000002E-3</v>
      </c>
      <c r="AGA13">
        <v>-4.4999999999999997E-3</v>
      </c>
      <c r="AGB13">
        <v>-3.5999999999999999E-3</v>
      </c>
      <c r="AGC13">
        <v>-1.5E-3</v>
      </c>
      <c r="AGD13">
        <v>5.9999999999999995E-4</v>
      </c>
      <c r="AGE13">
        <v>2.0000000000000001E-4</v>
      </c>
      <c r="AGF13">
        <v>2.0999999999999999E-3</v>
      </c>
      <c r="AGG13">
        <v>4.7999999999999996E-3</v>
      </c>
      <c r="AGH13">
        <v>6.7000000000000002E-3</v>
      </c>
      <c r="AGI13">
        <v>8.0999999999999996E-3</v>
      </c>
      <c r="AGJ13">
        <v>9.1000000000000004E-3</v>
      </c>
      <c r="AGK13">
        <v>1.23E-2</v>
      </c>
      <c r="AGL13">
        <v>1.43E-2</v>
      </c>
      <c r="AGM13">
        <v>1.6E-2</v>
      </c>
      <c r="AGN13">
        <v>1.8700000000000001E-2</v>
      </c>
      <c r="AGO13">
        <v>1.9699999999999999E-2</v>
      </c>
      <c r="AGP13">
        <v>2.2100000000000002E-2</v>
      </c>
      <c r="AGQ13">
        <v>2.5100000000000001E-2</v>
      </c>
      <c r="AGR13">
        <v>2.7799999999999998E-2</v>
      </c>
      <c r="AGS13">
        <v>3.09E-2</v>
      </c>
      <c r="AGT13">
        <v>3.44E-2</v>
      </c>
      <c r="AGU13">
        <v>3.6999999999999998E-2</v>
      </c>
      <c r="AGV13">
        <v>3.9800000000000002E-2</v>
      </c>
      <c r="AGW13">
        <v>4.4200000000000003E-2</v>
      </c>
      <c r="AGX13">
        <v>4.8500000000000001E-2</v>
      </c>
      <c r="AGY13">
        <v>5.3100000000000001E-2</v>
      </c>
      <c r="AGZ13">
        <v>5.8000000000000003E-2</v>
      </c>
      <c r="AHA13">
        <v>6.2799999999999995E-2</v>
      </c>
      <c r="AHB13">
        <v>6.8000000000000005E-2</v>
      </c>
      <c r="AHC13">
        <v>7.3499999999999996E-2</v>
      </c>
      <c r="AHD13">
        <v>7.8899999999999998E-2</v>
      </c>
      <c r="AHE13">
        <v>8.4500000000000006E-2</v>
      </c>
      <c r="AHF13">
        <v>8.9800000000000005E-2</v>
      </c>
      <c r="AHG13">
        <v>9.6000000000000002E-2</v>
      </c>
      <c r="AHH13">
        <v>0.1018</v>
      </c>
      <c r="AHI13">
        <v>0.10829999999999999</v>
      </c>
      <c r="AHJ13">
        <v>0.1164</v>
      </c>
      <c r="AHK13">
        <v>0.1225</v>
      </c>
      <c r="AHL13">
        <v>0.13</v>
      </c>
      <c r="AHM13">
        <v>0.13800000000000001</v>
      </c>
      <c r="AHN13">
        <v>0.1447</v>
      </c>
      <c r="AHO13">
        <v>0.1522</v>
      </c>
      <c r="AHP13">
        <v>0.15859999999999999</v>
      </c>
      <c r="AHQ13">
        <v>0.16739999999999999</v>
      </c>
      <c r="AHR13">
        <v>0.17560000000000001</v>
      </c>
      <c r="AHS13">
        <v>0.1812</v>
      </c>
      <c r="AHT13">
        <v>0.18870000000000001</v>
      </c>
      <c r="AHU13">
        <v>0.19689999999999999</v>
      </c>
      <c r="AHV13">
        <v>0.20469999999999999</v>
      </c>
      <c r="AHW13">
        <v>0.21160000000000001</v>
      </c>
      <c r="AHX13">
        <v>0.2185</v>
      </c>
      <c r="AHY13">
        <v>0.2258</v>
      </c>
      <c r="AHZ13">
        <v>0.2326</v>
      </c>
      <c r="AIA13">
        <v>0.2409</v>
      </c>
      <c r="AIB13">
        <v>0.25190000000000001</v>
      </c>
      <c r="AIC13">
        <v>0.2636</v>
      </c>
      <c r="AID13">
        <v>0.27579999999999999</v>
      </c>
      <c r="AIE13">
        <v>0.2888</v>
      </c>
      <c r="AIF13">
        <v>0.30249999999999999</v>
      </c>
      <c r="AIG13">
        <v>0.31840000000000002</v>
      </c>
      <c r="AIH13">
        <v>0.33660000000000001</v>
      </c>
      <c r="AII13">
        <v>0.3553</v>
      </c>
      <c r="AIJ13">
        <v>0.37419999999999998</v>
      </c>
      <c r="AIK13">
        <v>0.39140000000000003</v>
      </c>
      <c r="AIL13">
        <v>0.40510000000000002</v>
      </c>
      <c r="AIM13">
        <v>0.41420000000000001</v>
      </c>
      <c r="AIN13">
        <v>0.4199</v>
      </c>
      <c r="AIO13">
        <v>0.42530000000000001</v>
      </c>
      <c r="AIP13">
        <v>0.43130000000000002</v>
      </c>
      <c r="AIQ13">
        <v>0.43730000000000002</v>
      </c>
      <c r="AIR13">
        <v>0.44359999999999999</v>
      </c>
      <c r="AIS13">
        <v>0.4501</v>
      </c>
      <c r="AIT13">
        <v>0.4572</v>
      </c>
      <c r="AIU13">
        <v>0.4642</v>
      </c>
      <c r="AIV13">
        <v>0.4713</v>
      </c>
      <c r="AIW13">
        <v>0.47860000000000003</v>
      </c>
      <c r="AIX13">
        <v>0.48620000000000002</v>
      </c>
      <c r="AIY13">
        <v>0.49409999999999998</v>
      </c>
      <c r="AIZ13">
        <v>0.502</v>
      </c>
      <c r="AJA13">
        <v>0.51</v>
      </c>
      <c r="AJB13">
        <v>0.51819999999999999</v>
      </c>
      <c r="AJC13">
        <v>0.52659999999999996</v>
      </c>
      <c r="AJD13">
        <v>0.53549999999999998</v>
      </c>
      <c r="AJE13">
        <v>0.54449999999999998</v>
      </c>
      <c r="AJF13">
        <v>0.4748</v>
      </c>
      <c r="AJG13">
        <v>7.0499999999999993E-2</v>
      </c>
      <c r="AJH13">
        <v>7.3599999999999999E-2</v>
      </c>
      <c r="AJI13">
        <v>7.7600000000000002E-2</v>
      </c>
      <c r="AJJ13">
        <v>8.0799999999999997E-2</v>
      </c>
      <c r="AJK13">
        <v>8.43E-2</v>
      </c>
      <c r="AJL13">
        <v>8.6300000000000002E-2</v>
      </c>
      <c r="AJM13">
        <v>8.8099999999999998E-2</v>
      </c>
      <c r="AJN13">
        <v>9.1999999999999998E-2</v>
      </c>
      <c r="AJO13">
        <v>9.64E-2</v>
      </c>
      <c r="AJP13">
        <v>9.9699999999999997E-2</v>
      </c>
      <c r="AJQ13">
        <v>0.10440000000000001</v>
      </c>
      <c r="AJR13">
        <v>0.109</v>
      </c>
      <c r="AJS13">
        <v>0.1125</v>
      </c>
      <c r="AJT13">
        <v>0.1162</v>
      </c>
      <c r="AJU13">
        <v>0.1201</v>
      </c>
      <c r="AJV13">
        <v>0.12479999999999999</v>
      </c>
      <c r="AJW13">
        <v>0.1298</v>
      </c>
      <c r="AJX13">
        <v>0.13420000000000001</v>
      </c>
      <c r="AJY13">
        <v>0.13850000000000001</v>
      </c>
      <c r="AJZ13">
        <v>0.14280000000000001</v>
      </c>
      <c r="AKA13">
        <v>0.14860000000000001</v>
      </c>
      <c r="AKB13">
        <v>0.15390000000000001</v>
      </c>
      <c r="AKC13">
        <v>0.15840000000000001</v>
      </c>
      <c r="AKD13">
        <v>0.16389999999999999</v>
      </c>
      <c r="AKE13">
        <v>0.16980000000000001</v>
      </c>
      <c r="AKF13">
        <v>0.1764</v>
      </c>
      <c r="AKG13">
        <v>0.1832</v>
      </c>
      <c r="AKH13">
        <v>0.18970000000000001</v>
      </c>
      <c r="AKI13">
        <v>0.1963</v>
      </c>
      <c r="AKJ13">
        <v>0.20430000000000001</v>
      </c>
      <c r="AKK13">
        <v>0.21110000000000001</v>
      </c>
      <c r="AKL13">
        <v>0.21890000000000001</v>
      </c>
      <c r="AKM13">
        <v>0.22819999999999999</v>
      </c>
      <c r="AKN13">
        <v>0.23619999999999999</v>
      </c>
      <c r="AKO13">
        <v>0.24329999999999999</v>
      </c>
      <c r="AKP13">
        <v>0.25130000000000002</v>
      </c>
      <c r="AKQ13">
        <v>0.25900000000000001</v>
      </c>
      <c r="AKR13">
        <v>0.26690000000000003</v>
      </c>
      <c r="AKS13">
        <v>0.27750000000000002</v>
      </c>
      <c r="AKT13">
        <v>0.28770000000000001</v>
      </c>
      <c r="AKU13">
        <v>0.2984</v>
      </c>
      <c r="AKV13">
        <v>0.30740000000000001</v>
      </c>
      <c r="AKW13">
        <v>0.31929999999999997</v>
      </c>
      <c r="AKX13">
        <v>0.33139999999999997</v>
      </c>
      <c r="AKY13">
        <v>0.34339999999999998</v>
      </c>
      <c r="AKZ13">
        <v>0.3538</v>
      </c>
      <c r="ALA13">
        <v>0.36330000000000001</v>
      </c>
      <c r="ALB13">
        <v>0.37490000000000001</v>
      </c>
      <c r="ALC13">
        <v>0.38769999999999999</v>
      </c>
      <c r="ALD13">
        <v>0.40039999999999998</v>
      </c>
      <c r="ALE13">
        <v>0.42009999999999997</v>
      </c>
      <c r="ALF13">
        <v>0.43619999999999998</v>
      </c>
      <c r="ALG13">
        <v>0.45090000000000002</v>
      </c>
      <c r="ALH13">
        <v>0.46589999999999998</v>
      </c>
      <c r="ALI13">
        <v>0.48159999999999997</v>
      </c>
      <c r="ALJ13">
        <v>0.49559999999999998</v>
      </c>
      <c r="ALK13">
        <v>0.51139999999999997</v>
      </c>
      <c r="ALL13">
        <v>0.52710000000000001</v>
      </c>
      <c r="ALM13">
        <v>0.54449999999999998</v>
      </c>
      <c r="ALN13">
        <v>0.56069999999999998</v>
      </c>
      <c r="ALO13">
        <v>0.57699999999999996</v>
      </c>
      <c r="ALP13">
        <v>0.59450000000000003</v>
      </c>
      <c r="ALQ13">
        <v>0.61240000000000006</v>
      </c>
      <c r="ALR13">
        <v>0.62970000000000004</v>
      </c>
      <c r="ALS13">
        <v>0.64880000000000004</v>
      </c>
      <c r="ALT13">
        <v>0.66790000000000005</v>
      </c>
      <c r="ALU13">
        <v>0.68910000000000005</v>
      </c>
      <c r="ALV13">
        <v>0.7077</v>
      </c>
      <c r="ALW13">
        <v>0.72519999999999996</v>
      </c>
      <c r="ALX13">
        <v>0.74409999999999998</v>
      </c>
      <c r="ALY13">
        <v>0.76419999999999999</v>
      </c>
      <c r="ALZ13">
        <v>0.7853</v>
      </c>
      <c r="AMA13">
        <v>0.80459999999999998</v>
      </c>
      <c r="AMB13">
        <v>0.82840000000000003</v>
      </c>
      <c r="AMC13">
        <v>0.85</v>
      </c>
      <c r="AMD13">
        <v>0.86890000000000001</v>
      </c>
      <c r="AME13">
        <v>0.89229999999999998</v>
      </c>
      <c r="AMF13">
        <v>0.91410000000000002</v>
      </c>
      <c r="AMG13">
        <v>0.93620000000000003</v>
      </c>
      <c r="AMH13">
        <v>0.95889999999999997</v>
      </c>
      <c r="AMI13">
        <v>0.98340000000000005</v>
      </c>
      <c r="AMJ13">
        <v>1.0045999999999999</v>
      </c>
      <c r="AMK13">
        <v>1.0259</v>
      </c>
      <c r="AML13">
        <v>1.0516000000000001</v>
      </c>
      <c r="AMM13">
        <v>1.0777000000000001</v>
      </c>
      <c r="AMN13">
        <v>1.1025</v>
      </c>
      <c r="AMO13">
        <v>1.1277999999999999</v>
      </c>
      <c r="AMP13">
        <v>1.1456</v>
      </c>
      <c r="AMQ13">
        <v>1.1700999999999999</v>
      </c>
      <c r="AMR13">
        <v>1.1949000000000001</v>
      </c>
      <c r="AMS13">
        <v>1.2184999999999999</v>
      </c>
      <c r="AMT13">
        <v>1.248</v>
      </c>
      <c r="AMU13">
        <v>1.2719</v>
      </c>
      <c r="AMV13">
        <v>1.2867</v>
      </c>
      <c r="AMW13">
        <v>1.3192999999999999</v>
      </c>
      <c r="AMX13">
        <v>1.3480000000000001</v>
      </c>
      <c r="AMY13">
        <v>1.3792</v>
      </c>
      <c r="AMZ13">
        <v>1.4013</v>
      </c>
      <c r="ANA13">
        <v>1.4258999999999999</v>
      </c>
      <c r="ANB13">
        <v>1.4440999999999999</v>
      </c>
      <c r="ANC13">
        <v>1.4722</v>
      </c>
      <c r="AND13">
        <v>1.5</v>
      </c>
      <c r="ANE13">
        <v>1.5334000000000001</v>
      </c>
      <c r="ANF13">
        <v>1.5621</v>
      </c>
      <c r="ANG13">
        <v>1.5742</v>
      </c>
      <c r="ANH13">
        <v>1.5879000000000001</v>
      </c>
      <c r="ANI13">
        <v>1.6164000000000001</v>
      </c>
      <c r="ANJ13">
        <v>1.6471</v>
      </c>
      <c r="ANK13">
        <v>1.6725000000000001</v>
      </c>
      <c r="ANL13">
        <v>1.7023999999999999</v>
      </c>
      <c r="ANM13">
        <v>1.7769999999999999</v>
      </c>
      <c r="ANN13">
        <v>1.7430000000000001</v>
      </c>
      <c r="ANO13">
        <v>1.7589999999999999</v>
      </c>
      <c r="ANP13">
        <v>1.7912999999999999</v>
      </c>
      <c r="ANQ13">
        <v>1.8110999999999999</v>
      </c>
      <c r="ANR13">
        <v>1.8334999999999999</v>
      </c>
      <c r="ANS13">
        <v>1.8561000000000001</v>
      </c>
      <c r="ANT13">
        <v>1.8541000000000001</v>
      </c>
      <c r="ANU13">
        <v>1.8802000000000001</v>
      </c>
      <c r="ANV13">
        <v>1.9336</v>
      </c>
      <c r="ANW13">
        <v>1.9238999999999999</v>
      </c>
      <c r="ANX13">
        <v>1.9568000000000001</v>
      </c>
      <c r="ANY13">
        <v>1.9907999999999999</v>
      </c>
      <c r="ANZ13">
        <v>1.9444999999999999</v>
      </c>
      <c r="AOA13">
        <v>1.9957</v>
      </c>
      <c r="AOB13">
        <v>2.0270000000000001</v>
      </c>
      <c r="AOC13">
        <v>2.3075000000000001</v>
      </c>
      <c r="AOD13">
        <v>2.0924999999999998</v>
      </c>
      <c r="AOE13">
        <v>2.1004</v>
      </c>
      <c r="AOF13">
        <v>2.0484</v>
      </c>
      <c r="AOG13">
        <v>2.0842999999999998</v>
      </c>
      <c r="AOH13">
        <v>2.1112000000000002</v>
      </c>
      <c r="AOI13">
        <v>2.1055999999999999</v>
      </c>
      <c r="AOJ13">
        <v>2.1656</v>
      </c>
      <c r="AOK13">
        <v>2.1547999999999998</v>
      </c>
      <c r="AOL13">
        <v>2.1379000000000001</v>
      </c>
      <c r="AOM13">
        <v>2.1549999999999998</v>
      </c>
      <c r="AON13">
        <v>2.1879</v>
      </c>
      <c r="AOO13">
        <v>2.2168999999999999</v>
      </c>
      <c r="AOP13">
        <v>2.2559999999999998</v>
      </c>
      <c r="AOQ13">
        <v>2.2067000000000001</v>
      </c>
      <c r="AOR13">
        <v>2.1798000000000002</v>
      </c>
      <c r="AOS13">
        <v>2.1722999999999999</v>
      </c>
      <c r="AOT13">
        <v>2.2265999999999999</v>
      </c>
      <c r="AOU13">
        <v>2.2646999999999999</v>
      </c>
      <c r="AOV13">
        <v>2.2785000000000002</v>
      </c>
      <c r="AOW13">
        <v>2.2143000000000002</v>
      </c>
      <c r="AOX13">
        <v>2.2178</v>
      </c>
      <c r="AOY13">
        <v>2.2288999999999999</v>
      </c>
      <c r="AOZ13">
        <v>2.2646999999999999</v>
      </c>
      <c r="APA13">
        <v>2.2989000000000002</v>
      </c>
      <c r="APB13">
        <v>2.3294999999999999</v>
      </c>
      <c r="APC13">
        <v>2.6985999999999999</v>
      </c>
      <c r="APD13">
        <v>2.2585000000000002</v>
      </c>
      <c r="APE13">
        <v>2.2863000000000002</v>
      </c>
      <c r="APF13">
        <v>2.2616000000000001</v>
      </c>
      <c r="APG13">
        <v>2.2799999999999998</v>
      </c>
      <c r="APH13">
        <v>2.3006000000000002</v>
      </c>
      <c r="API13">
        <v>2.3123</v>
      </c>
      <c r="APJ13">
        <v>2.2265000000000001</v>
      </c>
    </row>
    <row r="14" spans="1:1102" x14ac:dyDescent="0.25">
      <c r="A14">
        <v>13</v>
      </c>
      <c r="B14">
        <v>4.7999999999999996E-3</v>
      </c>
      <c r="C14">
        <v>4.8999999999999998E-3</v>
      </c>
      <c r="D14">
        <v>5.0000000000000001E-3</v>
      </c>
      <c r="E14">
        <v>5.0000000000000001E-3</v>
      </c>
      <c r="F14">
        <v>4.8999999999999998E-3</v>
      </c>
      <c r="G14">
        <v>5.0000000000000001E-3</v>
      </c>
      <c r="H14">
        <v>4.7000000000000002E-3</v>
      </c>
      <c r="I14">
        <v>5.1000000000000004E-3</v>
      </c>
      <c r="J14">
        <v>5.1999999999999998E-3</v>
      </c>
      <c r="K14">
        <v>5.4999999999999997E-3</v>
      </c>
      <c r="L14">
        <v>5.1999999999999998E-3</v>
      </c>
      <c r="M14">
        <v>5.1000000000000004E-3</v>
      </c>
      <c r="N14">
        <v>5.1999999999999998E-3</v>
      </c>
      <c r="O14">
        <v>5.4999999999999997E-3</v>
      </c>
      <c r="P14">
        <v>5.7999999999999996E-3</v>
      </c>
      <c r="Q14">
        <v>5.4999999999999997E-3</v>
      </c>
      <c r="R14">
        <v>5.4999999999999997E-3</v>
      </c>
      <c r="S14">
        <v>5.8999999999999999E-3</v>
      </c>
      <c r="T14">
        <v>5.8999999999999999E-3</v>
      </c>
      <c r="U14">
        <v>6.0000000000000001E-3</v>
      </c>
      <c r="V14">
        <v>6.1999999999999998E-3</v>
      </c>
      <c r="W14">
        <v>6.1000000000000004E-3</v>
      </c>
      <c r="X14">
        <v>6.3E-3</v>
      </c>
      <c r="Y14">
        <v>6.1000000000000004E-3</v>
      </c>
      <c r="Z14">
        <v>6.6E-3</v>
      </c>
      <c r="AA14">
        <v>6.6E-3</v>
      </c>
      <c r="AB14">
        <v>6.7000000000000002E-3</v>
      </c>
      <c r="AC14">
        <v>6.8999999999999999E-3</v>
      </c>
      <c r="AD14">
        <v>7.1999999999999998E-3</v>
      </c>
      <c r="AE14">
        <v>7.3000000000000001E-3</v>
      </c>
      <c r="AF14">
        <v>7.4000000000000003E-3</v>
      </c>
      <c r="AG14">
        <v>8.0000000000000002E-3</v>
      </c>
      <c r="AH14">
        <v>7.7999999999999996E-3</v>
      </c>
      <c r="AI14">
        <v>8.3000000000000001E-3</v>
      </c>
      <c r="AJ14">
        <v>8.6E-3</v>
      </c>
      <c r="AK14">
        <v>9.1000000000000004E-3</v>
      </c>
      <c r="AL14">
        <v>9.1000000000000004E-3</v>
      </c>
      <c r="AM14">
        <v>9.5999999999999992E-3</v>
      </c>
      <c r="AN14">
        <v>9.7999999999999997E-3</v>
      </c>
      <c r="AO14">
        <v>1.04E-2</v>
      </c>
      <c r="AP14">
        <v>1.0999999999999999E-2</v>
      </c>
      <c r="AQ14">
        <v>1.12E-2</v>
      </c>
      <c r="AR14">
        <v>1.1599999999999999E-2</v>
      </c>
      <c r="AS14">
        <v>1.21E-2</v>
      </c>
      <c r="AT14">
        <v>1.26E-2</v>
      </c>
      <c r="AU14">
        <v>1.29E-2</v>
      </c>
      <c r="AV14">
        <v>1.3599999999999999E-2</v>
      </c>
      <c r="AW14">
        <v>1.47E-2</v>
      </c>
      <c r="AX14">
        <v>1.5100000000000001E-2</v>
      </c>
      <c r="AY14">
        <v>1.54E-2</v>
      </c>
      <c r="AZ14">
        <v>1.6E-2</v>
      </c>
      <c r="BA14">
        <v>1.67E-2</v>
      </c>
      <c r="BB14">
        <v>1.7500000000000002E-2</v>
      </c>
      <c r="BC14">
        <v>1.7999999999999999E-2</v>
      </c>
      <c r="BD14">
        <v>1.8499999999999999E-2</v>
      </c>
      <c r="BE14">
        <v>1.9300000000000001E-2</v>
      </c>
      <c r="BF14">
        <v>0.02</v>
      </c>
      <c r="BG14">
        <v>2.0400000000000001E-2</v>
      </c>
      <c r="BH14">
        <v>2.1299999999999999E-2</v>
      </c>
      <c r="BI14">
        <v>2.2100000000000002E-2</v>
      </c>
      <c r="BJ14">
        <v>2.2499999999999999E-2</v>
      </c>
      <c r="BK14">
        <v>2.3400000000000001E-2</v>
      </c>
      <c r="BL14">
        <v>2.4299999999999999E-2</v>
      </c>
      <c r="BM14">
        <v>2.4899999999999999E-2</v>
      </c>
      <c r="BN14">
        <v>2.5600000000000001E-2</v>
      </c>
      <c r="BO14">
        <v>2.6100000000000002E-2</v>
      </c>
      <c r="BP14">
        <v>2.6599999999999999E-2</v>
      </c>
      <c r="BQ14">
        <v>2.75E-2</v>
      </c>
      <c r="BR14">
        <v>2.8199999999999999E-2</v>
      </c>
      <c r="BS14">
        <v>2.8899999999999999E-2</v>
      </c>
      <c r="BT14">
        <v>2.98E-2</v>
      </c>
      <c r="BU14">
        <v>3.0499999999999999E-2</v>
      </c>
      <c r="BV14">
        <v>3.1E-2</v>
      </c>
      <c r="BW14">
        <v>3.1699999999999999E-2</v>
      </c>
      <c r="BX14">
        <v>3.2199999999999999E-2</v>
      </c>
      <c r="BY14">
        <v>3.2800000000000003E-2</v>
      </c>
      <c r="BZ14">
        <v>3.3500000000000002E-2</v>
      </c>
      <c r="CA14">
        <v>3.4099999999999998E-2</v>
      </c>
      <c r="CB14">
        <v>3.4500000000000003E-2</v>
      </c>
      <c r="CC14">
        <v>3.5099999999999999E-2</v>
      </c>
      <c r="CD14">
        <v>3.56E-2</v>
      </c>
      <c r="CE14">
        <v>3.5999999999999997E-2</v>
      </c>
      <c r="CF14">
        <v>3.6600000000000001E-2</v>
      </c>
      <c r="CG14">
        <v>3.7100000000000001E-2</v>
      </c>
      <c r="CH14">
        <v>3.7499999999999999E-2</v>
      </c>
      <c r="CI14">
        <v>3.7999999999999999E-2</v>
      </c>
      <c r="CJ14">
        <v>3.85E-2</v>
      </c>
      <c r="CK14">
        <v>3.8800000000000001E-2</v>
      </c>
      <c r="CL14">
        <v>3.9100000000000003E-2</v>
      </c>
      <c r="CM14">
        <v>3.9600000000000003E-2</v>
      </c>
      <c r="CN14">
        <v>0.04</v>
      </c>
      <c r="CO14">
        <v>4.0300000000000002E-2</v>
      </c>
      <c r="CP14">
        <v>4.07E-2</v>
      </c>
      <c r="CQ14">
        <v>4.0800000000000003E-2</v>
      </c>
      <c r="CR14">
        <v>4.0899999999999999E-2</v>
      </c>
      <c r="CS14">
        <v>4.1200000000000001E-2</v>
      </c>
      <c r="CT14">
        <v>4.1700000000000001E-2</v>
      </c>
      <c r="CU14">
        <v>4.19E-2</v>
      </c>
      <c r="CV14">
        <v>4.19E-2</v>
      </c>
      <c r="CW14">
        <v>4.2099999999999999E-2</v>
      </c>
      <c r="CX14">
        <v>4.2099999999999999E-2</v>
      </c>
      <c r="CY14">
        <v>4.2299999999999997E-2</v>
      </c>
      <c r="CZ14">
        <v>4.2500000000000003E-2</v>
      </c>
      <c r="DA14">
        <v>4.2599999999999999E-2</v>
      </c>
      <c r="DB14">
        <v>4.2700000000000002E-2</v>
      </c>
      <c r="DC14">
        <v>4.2599999999999999E-2</v>
      </c>
      <c r="DD14">
        <v>4.2599999999999999E-2</v>
      </c>
      <c r="DE14">
        <v>4.2599999999999999E-2</v>
      </c>
      <c r="DF14">
        <v>4.2599999999999999E-2</v>
      </c>
      <c r="DG14">
        <v>4.2500000000000003E-2</v>
      </c>
      <c r="DH14">
        <v>4.2299999999999997E-2</v>
      </c>
      <c r="DI14">
        <v>4.2000000000000003E-2</v>
      </c>
      <c r="DJ14">
        <v>4.1799999999999997E-2</v>
      </c>
      <c r="DK14">
        <v>4.1799999999999997E-2</v>
      </c>
      <c r="DL14">
        <v>4.1700000000000001E-2</v>
      </c>
      <c r="DM14">
        <v>4.1300000000000003E-2</v>
      </c>
      <c r="DN14">
        <v>4.1000000000000002E-2</v>
      </c>
      <c r="DO14">
        <v>4.0899999999999999E-2</v>
      </c>
      <c r="DP14">
        <v>4.0599999999999997E-2</v>
      </c>
      <c r="DQ14">
        <v>4.0500000000000001E-2</v>
      </c>
      <c r="DR14">
        <v>4.02E-2</v>
      </c>
      <c r="DS14">
        <v>0.04</v>
      </c>
      <c r="DT14">
        <v>3.9699999999999999E-2</v>
      </c>
      <c r="DU14">
        <v>3.9399999999999998E-2</v>
      </c>
      <c r="DV14">
        <v>3.9E-2</v>
      </c>
      <c r="DW14">
        <v>3.85E-2</v>
      </c>
      <c r="DX14">
        <v>3.8199999999999998E-2</v>
      </c>
      <c r="DY14">
        <v>3.7999999999999999E-2</v>
      </c>
      <c r="DZ14">
        <v>3.7600000000000001E-2</v>
      </c>
      <c r="EA14">
        <v>3.7199999999999997E-2</v>
      </c>
      <c r="EB14">
        <v>3.6700000000000003E-2</v>
      </c>
      <c r="EC14">
        <v>3.6200000000000003E-2</v>
      </c>
      <c r="ED14">
        <v>3.5999999999999997E-2</v>
      </c>
      <c r="EE14">
        <v>3.56E-2</v>
      </c>
      <c r="EF14">
        <v>3.5200000000000002E-2</v>
      </c>
      <c r="EG14">
        <v>3.49E-2</v>
      </c>
      <c r="EH14">
        <v>3.4500000000000003E-2</v>
      </c>
      <c r="EI14">
        <v>3.4000000000000002E-2</v>
      </c>
      <c r="EJ14">
        <v>3.3399999999999999E-2</v>
      </c>
      <c r="EK14">
        <v>3.2800000000000003E-2</v>
      </c>
      <c r="EL14">
        <v>3.2399999999999998E-2</v>
      </c>
      <c r="EM14">
        <v>3.2099999999999997E-2</v>
      </c>
      <c r="EN14">
        <v>3.1600000000000003E-2</v>
      </c>
      <c r="EO14">
        <v>3.1E-2</v>
      </c>
      <c r="EP14">
        <v>3.0300000000000001E-2</v>
      </c>
      <c r="EQ14">
        <v>2.9899999999999999E-2</v>
      </c>
      <c r="ER14">
        <v>2.9600000000000001E-2</v>
      </c>
      <c r="ES14">
        <v>2.92E-2</v>
      </c>
      <c r="ET14">
        <v>2.86E-2</v>
      </c>
      <c r="EU14">
        <v>2.81E-2</v>
      </c>
      <c r="EV14">
        <v>2.7699999999999999E-2</v>
      </c>
      <c r="EW14">
        <v>2.7099999999999999E-2</v>
      </c>
      <c r="EX14">
        <v>2.6499999999999999E-2</v>
      </c>
      <c r="EY14">
        <v>2.6100000000000002E-2</v>
      </c>
      <c r="EZ14">
        <v>2.5600000000000001E-2</v>
      </c>
      <c r="FA14">
        <v>2.5100000000000001E-2</v>
      </c>
      <c r="FB14">
        <v>2.4500000000000001E-2</v>
      </c>
      <c r="FC14">
        <v>2.3900000000000001E-2</v>
      </c>
      <c r="FD14">
        <v>2.3300000000000001E-2</v>
      </c>
      <c r="FE14">
        <v>2.2599999999999999E-2</v>
      </c>
      <c r="FF14">
        <v>2.2100000000000002E-2</v>
      </c>
      <c r="FG14">
        <v>2.1700000000000001E-2</v>
      </c>
      <c r="FH14">
        <v>2.1399999999999999E-2</v>
      </c>
      <c r="FI14">
        <v>2.1100000000000001E-2</v>
      </c>
      <c r="FJ14">
        <v>2.0799999999999999E-2</v>
      </c>
      <c r="FK14">
        <v>2.0500000000000001E-2</v>
      </c>
      <c r="FL14">
        <v>2.0199999999999999E-2</v>
      </c>
      <c r="FM14">
        <v>1.9800000000000002E-2</v>
      </c>
      <c r="FN14">
        <v>1.9199999999999998E-2</v>
      </c>
      <c r="FO14">
        <v>1.8800000000000001E-2</v>
      </c>
      <c r="FP14">
        <v>1.84E-2</v>
      </c>
      <c r="FQ14">
        <v>1.8200000000000001E-2</v>
      </c>
      <c r="FR14">
        <v>1.7399999999999999E-2</v>
      </c>
      <c r="FS14">
        <v>1.7100000000000001E-2</v>
      </c>
      <c r="FT14">
        <v>1.66E-2</v>
      </c>
      <c r="FU14">
        <v>1.6400000000000001E-2</v>
      </c>
      <c r="FV14">
        <v>1.5900000000000001E-2</v>
      </c>
      <c r="FW14">
        <v>1.5599999999999999E-2</v>
      </c>
      <c r="FX14">
        <v>1.4999999999999999E-2</v>
      </c>
      <c r="FY14">
        <v>1.4800000000000001E-2</v>
      </c>
      <c r="FZ14">
        <v>1.4500000000000001E-2</v>
      </c>
      <c r="GA14">
        <v>1.4500000000000001E-2</v>
      </c>
      <c r="GB14">
        <v>1.41E-2</v>
      </c>
      <c r="GC14">
        <v>1.3299999999999999E-2</v>
      </c>
      <c r="GD14">
        <v>1.29E-2</v>
      </c>
      <c r="GE14">
        <v>1.2800000000000001E-2</v>
      </c>
      <c r="GF14">
        <v>1.2800000000000001E-2</v>
      </c>
      <c r="GG14">
        <v>1.24E-2</v>
      </c>
      <c r="GH14">
        <v>1.18E-2</v>
      </c>
      <c r="GI14">
        <v>1.18E-2</v>
      </c>
      <c r="GJ14">
        <v>1.14E-2</v>
      </c>
      <c r="GK14">
        <v>1.0999999999999999E-2</v>
      </c>
      <c r="GL14">
        <v>1.0999999999999999E-2</v>
      </c>
      <c r="GM14">
        <v>1.0500000000000001E-2</v>
      </c>
      <c r="GN14">
        <v>0.01</v>
      </c>
      <c r="GO14">
        <v>9.9000000000000008E-3</v>
      </c>
      <c r="GP14">
        <v>9.4999999999999998E-3</v>
      </c>
      <c r="GQ14">
        <v>9.4999999999999998E-3</v>
      </c>
      <c r="GR14">
        <v>8.9999999999999993E-3</v>
      </c>
      <c r="GS14">
        <v>8.6999999999999994E-3</v>
      </c>
      <c r="GT14">
        <v>8.3999999999999995E-3</v>
      </c>
      <c r="GU14">
        <v>8.3000000000000001E-3</v>
      </c>
      <c r="GV14">
        <v>7.4999999999999997E-3</v>
      </c>
      <c r="GW14">
        <v>7.6E-3</v>
      </c>
      <c r="GX14">
        <v>7.6E-3</v>
      </c>
      <c r="GY14">
        <v>7.9000000000000008E-3</v>
      </c>
      <c r="GZ14">
        <v>7.4000000000000003E-3</v>
      </c>
      <c r="HA14">
        <v>7.6E-3</v>
      </c>
      <c r="HB14">
        <v>6.7999999999999996E-3</v>
      </c>
      <c r="HC14">
        <v>6.7999999999999996E-3</v>
      </c>
      <c r="HD14">
        <v>6.6E-3</v>
      </c>
      <c r="HE14">
        <v>6.4999999999999997E-3</v>
      </c>
      <c r="HF14">
        <v>6.3E-3</v>
      </c>
      <c r="HG14">
        <v>6.1999999999999998E-3</v>
      </c>
      <c r="HH14">
        <v>5.8999999999999999E-3</v>
      </c>
      <c r="HI14">
        <v>5.7999999999999996E-3</v>
      </c>
      <c r="HJ14">
        <v>5.5999999999999999E-3</v>
      </c>
      <c r="HK14">
        <v>4.8999999999999998E-3</v>
      </c>
      <c r="HL14">
        <v>4.7999999999999996E-3</v>
      </c>
      <c r="HM14">
        <v>5.1999999999999998E-3</v>
      </c>
      <c r="HN14">
        <v>4.8999999999999998E-3</v>
      </c>
      <c r="HO14">
        <v>5.0000000000000001E-3</v>
      </c>
      <c r="HP14">
        <v>4.5999999999999999E-3</v>
      </c>
      <c r="HQ14">
        <v>4.5999999999999999E-3</v>
      </c>
      <c r="HR14">
        <v>4.5999999999999999E-3</v>
      </c>
      <c r="HS14">
        <v>4.4999999999999997E-3</v>
      </c>
      <c r="HT14">
        <v>4.4000000000000003E-3</v>
      </c>
      <c r="HU14">
        <v>4.4999999999999997E-3</v>
      </c>
      <c r="HV14">
        <v>4.1999999999999997E-3</v>
      </c>
      <c r="HW14">
        <v>4.3E-3</v>
      </c>
      <c r="HX14">
        <v>4.1999999999999997E-3</v>
      </c>
      <c r="HY14">
        <v>3.7000000000000002E-3</v>
      </c>
      <c r="HZ14">
        <v>3.3999999999999998E-3</v>
      </c>
      <c r="IA14">
        <v>3.3999999999999998E-3</v>
      </c>
      <c r="IB14">
        <v>3.3999999999999998E-3</v>
      </c>
      <c r="IC14">
        <v>3.2000000000000002E-3</v>
      </c>
      <c r="ID14">
        <v>3.3E-3</v>
      </c>
      <c r="IE14">
        <v>3.2000000000000002E-3</v>
      </c>
      <c r="IF14">
        <v>3.2000000000000002E-3</v>
      </c>
      <c r="IG14">
        <v>3.7000000000000002E-3</v>
      </c>
      <c r="IH14">
        <v>3.5999999999999999E-3</v>
      </c>
      <c r="II14">
        <v>3.5999999999999999E-3</v>
      </c>
      <c r="IJ14">
        <v>3.7000000000000002E-3</v>
      </c>
      <c r="IK14">
        <v>3.3999999999999998E-3</v>
      </c>
      <c r="IL14">
        <v>3.5000000000000001E-3</v>
      </c>
      <c r="IM14">
        <v>3.8999999999999998E-3</v>
      </c>
      <c r="IN14">
        <v>3.8999999999999998E-3</v>
      </c>
      <c r="IO14">
        <v>3.5000000000000001E-3</v>
      </c>
      <c r="IP14">
        <v>3.3999999999999998E-3</v>
      </c>
      <c r="IQ14">
        <v>3.2000000000000002E-3</v>
      </c>
      <c r="IR14">
        <v>3.2000000000000002E-3</v>
      </c>
      <c r="IS14">
        <v>3.2000000000000002E-3</v>
      </c>
      <c r="IT14">
        <v>3.5000000000000001E-3</v>
      </c>
      <c r="IU14">
        <v>3.3999999999999998E-3</v>
      </c>
      <c r="IV14">
        <v>3.3E-3</v>
      </c>
      <c r="IW14">
        <v>3.3999999999999998E-3</v>
      </c>
      <c r="IX14">
        <v>3.3E-3</v>
      </c>
      <c r="IY14">
        <v>3.3E-3</v>
      </c>
      <c r="IZ14">
        <v>3.5000000000000001E-3</v>
      </c>
      <c r="JA14">
        <v>3.5999999999999999E-3</v>
      </c>
      <c r="JB14">
        <v>3.5999999999999999E-3</v>
      </c>
      <c r="JC14">
        <v>3.5000000000000001E-3</v>
      </c>
      <c r="JD14">
        <v>3.3999999999999998E-3</v>
      </c>
      <c r="JE14">
        <v>3.5000000000000001E-3</v>
      </c>
      <c r="JF14">
        <v>3.7000000000000002E-3</v>
      </c>
      <c r="JG14">
        <v>3.5000000000000001E-3</v>
      </c>
      <c r="JH14">
        <v>3.3999999999999998E-3</v>
      </c>
      <c r="JI14">
        <v>3.2000000000000002E-3</v>
      </c>
      <c r="JJ14">
        <v>3.2000000000000002E-3</v>
      </c>
      <c r="JK14">
        <v>3.5000000000000001E-3</v>
      </c>
      <c r="JL14">
        <v>3.5000000000000001E-3</v>
      </c>
      <c r="JM14">
        <v>3.5000000000000001E-3</v>
      </c>
      <c r="JN14">
        <v>3.3E-3</v>
      </c>
      <c r="JO14">
        <v>3.5000000000000001E-3</v>
      </c>
      <c r="JP14">
        <v>3.5999999999999999E-3</v>
      </c>
      <c r="JQ14">
        <v>3.8E-3</v>
      </c>
      <c r="JR14">
        <v>3.5999999999999999E-3</v>
      </c>
      <c r="JS14">
        <v>3.5000000000000001E-3</v>
      </c>
      <c r="JT14">
        <v>3.5000000000000001E-3</v>
      </c>
      <c r="JU14">
        <v>3.5000000000000001E-3</v>
      </c>
      <c r="JV14">
        <v>3.5000000000000001E-3</v>
      </c>
      <c r="JW14">
        <v>3.7000000000000002E-3</v>
      </c>
      <c r="JX14">
        <v>3.3E-3</v>
      </c>
      <c r="JY14">
        <v>3.3999999999999998E-3</v>
      </c>
      <c r="JZ14">
        <v>3.7000000000000002E-3</v>
      </c>
      <c r="KA14">
        <v>3.8E-3</v>
      </c>
      <c r="KB14">
        <v>3.7000000000000002E-3</v>
      </c>
      <c r="KC14">
        <v>3.7000000000000002E-3</v>
      </c>
      <c r="KD14">
        <v>3.5000000000000001E-3</v>
      </c>
      <c r="KE14">
        <v>3.5000000000000001E-3</v>
      </c>
      <c r="KF14">
        <v>3.8999999999999998E-3</v>
      </c>
      <c r="KG14">
        <v>3.5999999999999999E-3</v>
      </c>
      <c r="KH14">
        <v>3.3999999999999998E-3</v>
      </c>
      <c r="KI14">
        <v>3.5999999999999999E-3</v>
      </c>
      <c r="KJ14">
        <v>3.5999999999999999E-3</v>
      </c>
      <c r="KK14">
        <v>3.3999999999999998E-3</v>
      </c>
      <c r="KL14">
        <v>3.5999999999999999E-3</v>
      </c>
      <c r="KM14">
        <v>3.7000000000000002E-3</v>
      </c>
      <c r="KN14">
        <v>3.5999999999999999E-3</v>
      </c>
      <c r="KO14">
        <v>3.3E-3</v>
      </c>
      <c r="KP14">
        <v>3.3E-3</v>
      </c>
      <c r="KQ14">
        <v>3.5000000000000001E-3</v>
      </c>
      <c r="KR14">
        <v>3.5000000000000001E-3</v>
      </c>
      <c r="KS14">
        <v>3.5000000000000001E-3</v>
      </c>
      <c r="KT14">
        <v>3.7000000000000002E-3</v>
      </c>
      <c r="KU14">
        <v>3.8E-3</v>
      </c>
      <c r="KV14">
        <v>3.5999999999999999E-3</v>
      </c>
      <c r="KW14">
        <v>3.3999999999999998E-3</v>
      </c>
      <c r="KX14">
        <v>3.5000000000000001E-3</v>
      </c>
      <c r="KY14">
        <v>3.5999999999999999E-3</v>
      </c>
      <c r="KZ14">
        <v>3.5000000000000001E-3</v>
      </c>
      <c r="LA14">
        <v>3.5000000000000001E-3</v>
      </c>
      <c r="LB14">
        <v>3.5000000000000001E-3</v>
      </c>
      <c r="LC14">
        <v>3.5000000000000001E-3</v>
      </c>
      <c r="LD14">
        <v>3.5999999999999999E-3</v>
      </c>
      <c r="LE14">
        <v>3.5000000000000001E-3</v>
      </c>
      <c r="LF14">
        <v>3.5999999999999999E-3</v>
      </c>
      <c r="LG14">
        <v>3.5000000000000001E-3</v>
      </c>
      <c r="LH14">
        <v>3.5999999999999999E-3</v>
      </c>
      <c r="LI14">
        <v>4.0000000000000001E-3</v>
      </c>
      <c r="LJ14">
        <v>4.1999999999999997E-3</v>
      </c>
      <c r="LK14">
        <v>4.1000000000000003E-3</v>
      </c>
      <c r="LL14">
        <v>4.0000000000000001E-3</v>
      </c>
      <c r="LM14">
        <v>3.8999999999999998E-3</v>
      </c>
      <c r="LN14">
        <v>3.7000000000000002E-3</v>
      </c>
      <c r="LO14">
        <v>3.5000000000000001E-3</v>
      </c>
      <c r="LP14">
        <v>3.8E-3</v>
      </c>
      <c r="LQ14">
        <v>4.0000000000000001E-3</v>
      </c>
      <c r="LR14">
        <v>4.0000000000000001E-3</v>
      </c>
      <c r="LS14">
        <v>4.1000000000000003E-3</v>
      </c>
      <c r="LT14">
        <v>4.1000000000000003E-3</v>
      </c>
      <c r="LU14">
        <v>4.1000000000000003E-3</v>
      </c>
      <c r="LV14">
        <v>4.1000000000000003E-3</v>
      </c>
      <c r="LW14">
        <v>4.4000000000000003E-3</v>
      </c>
      <c r="LX14">
        <v>4.5999999999999999E-3</v>
      </c>
      <c r="LY14">
        <v>4.4000000000000003E-3</v>
      </c>
      <c r="LZ14">
        <v>4.0000000000000001E-3</v>
      </c>
      <c r="MA14">
        <v>3.8999999999999998E-3</v>
      </c>
      <c r="MB14">
        <v>4.0000000000000001E-3</v>
      </c>
      <c r="MC14">
        <v>4.1999999999999997E-3</v>
      </c>
      <c r="MD14">
        <v>4.1000000000000003E-3</v>
      </c>
      <c r="ME14">
        <v>4.1000000000000003E-3</v>
      </c>
      <c r="MF14">
        <v>4.0000000000000001E-3</v>
      </c>
      <c r="MG14">
        <v>3.7000000000000002E-3</v>
      </c>
      <c r="MH14">
        <v>3.5000000000000001E-3</v>
      </c>
      <c r="MI14">
        <v>3.5000000000000001E-3</v>
      </c>
      <c r="MJ14">
        <v>3.8999999999999998E-3</v>
      </c>
      <c r="MK14">
        <v>3.8E-3</v>
      </c>
      <c r="ML14">
        <v>3.8999999999999998E-3</v>
      </c>
      <c r="MM14">
        <v>4.0000000000000001E-3</v>
      </c>
      <c r="MN14">
        <v>4.1999999999999997E-3</v>
      </c>
      <c r="MO14">
        <v>4.4000000000000003E-3</v>
      </c>
      <c r="MP14">
        <v>4.1999999999999997E-3</v>
      </c>
      <c r="MQ14">
        <v>3.7000000000000002E-3</v>
      </c>
      <c r="MR14">
        <v>3.7000000000000002E-3</v>
      </c>
      <c r="MS14">
        <v>3.8999999999999998E-3</v>
      </c>
      <c r="MT14">
        <v>3.8999999999999998E-3</v>
      </c>
      <c r="MU14">
        <v>3.8999999999999998E-3</v>
      </c>
      <c r="MV14">
        <v>3.7000000000000002E-3</v>
      </c>
      <c r="MW14">
        <v>3.7000000000000002E-3</v>
      </c>
      <c r="MX14">
        <v>3.8E-3</v>
      </c>
      <c r="MY14">
        <v>3.7000000000000002E-3</v>
      </c>
      <c r="MZ14">
        <v>3.5000000000000001E-3</v>
      </c>
      <c r="NA14">
        <v>3.5999999999999999E-3</v>
      </c>
      <c r="NB14">
        <v>3.8E-3</v>
      </c>
      <c r="NC14">
        <v>3.8999999999999998E-3</v>
      </c>
      <c r="ND14">
        <v>3.8999999999999998E-3</v>
      </c>
      <c r="NE14">
        <v>3.8999999999999998E-3</v>
      </c>
      <c r="NF14">
        <v>3.5999999999999999E-3</v>
      </c>
      <c r="NG14">
        <v>3.5999999999999999E-3</v>
      </c>
      <c r="NH14">
        <v>3.8E-3</v>
      </c>
      <c r="NI14">
        <v>3.8E-3</v>
      </c>
      <c r="NJ14">
        <v>3.5999999999999999E-3</v>
      </c>
      <c r="NK14">
        <v>3.2000000000000002E-3</v>
      </c>
      <c r="NL14">
        <v>3.0999999999999999E-3</v>
      </c>
      <c r="NM14">
        <v>3.2000000000000002E-3</v>
      </c>
      <c r="NN14">
        <v>3.3E-3</v>
      </c>
      <c r="NO14">
        <v>3.3999999999999998E-3</v>
      </c>
      <c r="NP14">
        <v>3.5000000000000001E-3</v>
      </c>
      <c r="NQ14">
        <v>3.5000000000000001E-3</v>
      </c>
      <c r="NR14">
        <v>3.5000000000000001E-3</v>
      </c>
      <c r="NS14">
        <v>3.3999999999999998E-3</v>
      </c>
      <c r="NT14">
        <v>3.3E-3</v>
      </c>
      <c r="NU14">
        <v>3.2000000000000002E-3</v>
      </c>
      <c r="NV14">
        <v>3.0000000000000001E-3</v>
      </c>
      <c r="NW14">
        <v>2.8999999999999998E-3</v>
      </c>
      <c r="NX14">
        <v>3.0999999999999999E-3</v>
      </c>
      <c r="NY14">
        <v>3.0999999999999999E-3</v>
      </c>
      <c r="NZ14">
        <v>3.3999999999999998E-3</v>
      </c>
      <c r="OA14">
        <v>3.5000000000000001E-3</v>
      </c>
      <c r="OB14">
        <v>3.5000000000000001E-3</v>
      </c>
      <c r="OC14">
        <v>3.3E-3</v>
      </c>
      <c r="OD14">
        <v>3.5000000000000001E-3</v>
      </c>
      <c r="OE14">
        <v>3.3999999999999998E-3</v>
      </c>
      <c r="OF14">
        <v>3.5999999999999999E-3</v>
      </c>
      <c r="OG14">
        <v>3.8E-3</v>
      </c>
      <c r="OH14">
        <v>3.3E-3</v>
      </c>
      <c r="OI14">
        <v>3.5000000000000001E-3</v>
      </c>
      <c r="OJ14">
        <v>3.7000000000000002E-3</v>
      </c>
      <c r="OK14">
        <v>3.7000000000000002E-3</v>
      </c>
      <c r="OL14">
        <v>4.1999999999999997E-3</v>
      </c>
      <c r="OM14">
        <v>4.7999999999999996E-3</v>
      </c>
      <c r="ON14">
        <v>5.3E-3</v>
      </c>
      <c r="OO14">
        <v>5.8999999999999999E-3</v>
      </c>
      <c r="OP14">
        <v>6.7000000000000002E-3</v>
      </c>
      <c r="OQ14">
        <v>8.0999999999999996E-3</v>
      </c>
      <c r="OR14">
        <v>0.01</v>
      </c>
      <c r="OS14">
        <v>1.1900000000000001E-2</v>
      </c>
      <c r="OT14">
        <v>1.4500000000000001E-2</v>
      </c>
      <c r="OU14">
        <v>1.77E-2</v>
      </c>
      <c r="OV14">
        <v>2.1499999999999998E-2</v>
      </c>
      <c r="OW14">
        <v>2.5700000000000001E-2</v>
      </c>
      <c r="OX14">
        <v>3.0700000000000002E-2</v>
      </c>
      <c r="OY14">
        <v>3.6299999999999999E-2</v>
      </c>
      <c r="OZ14">
        <v>4.2500000000000003E-2</v>
      </c>
      <c r="PA14">
        <v>4.9099999999999998E-2</v>
      </c>
      <c r="PB14">
        <v>5.6399999999999999E-2</v>
      </c>
      <c r="PC14">
        <v>6.3899999999999998E-2</v>
      </c>
      <c r="PD14">
        <v>7.1800000000000003E-2</v>
      </c>
      <c r="PE14">
        <v>0.08</v>
      </c>
      <c r="PF14">
        <v>8.8300000000000003E-2</v>
      </c>
      <c r="PG14">
        <v>9.6699999999999994E-2</v>
      </c>
      <c r="PH14">
        <v>0.1045</v>
      </c>
      <c r="PI14">
        <v>0.11260000000000001</v>
      </c>
      <c r="PJ14">
        <v>0.1205</v>
      </c>
      <c r="PK14">
        <v>0.1285</v>
      </c>
      <c r="PL14">
        <v>0.13600000000000001</v>
      </c>
      <c r="PM14">
        <v>0.14380000000000001</v>
      </c>
      <c r="PN14">
        <v>0.1525</v>
      </c>
      <c r="PO14">
        <v>0.16109999999999999</v>
      </c>
      <c r="PP14">
        <v>0.17</v>
      </c>
      <c r="PQ14">
        <v>0.17929999999999999</v>
      </c>
      <c r="PR14">
        <v>0.18940000000000001</v>
      </c>
      <c r="PS14">
        <v>0.20019999999999999</v>
      </c>
      <c r="PT14">
        <v>0.2114</v>
      </c>
      <c r="PU14">
        <v>0.22320000000000001</v>
      </c>
      <c r="PV14">
        <v>0.2351</v>
      </c>
      <c r="PW14">
        <v>0.24779999999999999</v>
      </c>
      <c r="PX14">
        <v>0.26069999999999999</v>
      </c>
      <c r="PY14">
        <v>0.2737</v>
      </c>
      <c r="PZ14">
        <v>0.2868</v>
      </c>
      <c r="QA14">
        <v>0.29980000000000001</v>
      </c>
      <c r="QB14">
        <v>0.31209999999999999</v>
      </c>
      <c r="QC14">
        <v>0.32400000000000001</v>
      </c>
      <c r="QD14">
        <v>0.33589999999999998</v>
      </c>
      <c r="QE14">
        <v>0.3468</v>
      </c>
      <c r="QF14">
        <v>0.3579</v>
      </c>
      <c r="QG14">
        <v>0.36809999999999998</v>
      </c>
      <c r="QH14">
        <v>0.37859999999999999</v>
      </c>
      <c r="QI14">
        <v>0.38879999999999998</v>
      </c>
      <c r="QJ14">
        <v>0.39889999999999998</v>
      </c>
      <c r="QK14">
        <v>0.40870000000000001</v>
      </c>
      <c r="QL14">
        <v>0.41889999999999999</v>
      </c>
      <c r="QM14">
        <v>0.42930000000000001</v>
      </c>
      <c r="QN14">
        <v>0.43980000000000002</v>
      </c>
      <c r="QO14">
        <v>0.45029999999999998</v>
      </c>
      <c r="QP14">
        <v>0.4617</v>
      </c>
      <c r="QQ14">
        <v>0.47389999999999999</v>
      </c>
      <c r="QR14">
        <v>0.48509999999999998</v>
      </c>
      <c r="QS14">
        <v>0.48799999999999999</v>
      </c>
      <c r="QT14">
        <v>0.46650000000000003</v>
      </c>
      <c r="QU14">
        <v>0.43340000000000001</v>
      </c>
      <c r="QV14">
        <v>0.3906</v>
      </c>
      <c r="QW14">
        <v>0.3488</v>
      </c>
      <c r="QX14">
        <v>0.317</v>
      </c>
      <c r="QY14">
        <v>0.30309999999999998</v>
      </c>
      <c r="QZ14">
        <v>0.30580000000000002</v>
      </c>
      <c r="RA14">
        <v>0.31509999999999999</v>
      </c>
      <c r="RB14">
        <v>0.32190000000000002</v>
      </c>
      <c r="RC14">
        <v>0.32340000000000002</v>
      </c>
      <c r="RD14">
        <v>0.32229999999999998</v>
      </c>
      <c r="RE14">
        <v>0.31619999999999998</v>
      </c>
      <c r="RF14">
        <v>0.30919999999999997</v>
      </c>
      <c r="RG14">
        <v>0.3019</v>
      </c>
      <c r="RH14">
        <v>0.29310000000000003</v>
      </c>
      <c r="RI14">
        <v>0.28370000000000001</v>
      </c>
      <c r="RJ14">
        <v>0.27179999999999999</v>
      </c>
      <c r="RK14">
        <v>0.26050000000000001</v>
      </c>
      <c r="RL14">
        <v>0.2545</v>
      </c>
      <c r="RM14">
        <v>0.2462</v>
      </c>
      <c r="RN14">
        <v>0.23369999999999999</v>
      </c>
      <c r="RO14">
        <v>0.22220000000000001</v>
      </c>
      <c r="RP14">
        <v>0.21460000000000001</v>
      </c>
      <c r="RQ14">
        <v>0.20630000000000001</v>
      </c>
      <c r="RR14">
        <v>0.19689999999999999</v>
      </c>
      <c r="RS14">
        <v>0.19089999999999999</v>
      </c>
      <c r="RT14">
        <v>0.184</v>
      </c>
      <c r="RU14">
        <v>0.17460000000000001</v>
      </c>
      <c r="RV14">
        <v>0.16689999999999999</v>
      </c>
      <c r="RW14">
        <v>0.1608</v>
      </c>
      <c r="RX14">
        <v>0.15459999999999999</v>
      </c>
      <c r="RY14">
        <v>0.1512</v>
      </c>
      <c r="RZ14">
        <v>0.14710000000000001</v>
      </c>
      <c r="SA14">
        <v>0.14149999999999999</v>
      </c>
      <c r="SB14">
        <v>0.13719999999999999</v>
      </c>
      <c r="SC14">
        <v>0.13289999999999999</v>
      </c>
      <c r="SD14">
        <v>0.12970000000000001</v>
      </c>
      <c r="SE14">
        <v>0.12659999999999999</v>
      </c>
      <c r="SF14">
        <v>0.1244</v>
      </c>
      <c r="SG14">
        <v>0.1226</v>
      </c>
      <c r="SH14">
        <v>0.11890000000000001</v>
      </c>
      <c r="SI14">
        <v>0.1182</v>
      </c>
      <c r="SJ14">
        <v>0.1152</v>
      </c>
      <c r="SK14">
        <v>0.11360000000000001</v>
      </c>
      <c r="SL14">
        <v>0.1147</v>
      </c>
      <c r="SM14">
        <v>0.1138</v>
      </c>
      <c r="SN14">
        <v>0.1125</v>
      </c>
      <c r="SO14">
        <v>0.1106</v>
      </c>
      <c r="SP14">
        <v>0.1075</v>
      </c>
      <c r="SQ14">
        <v>0.1075</v>
      </c>
      <c r="SR14">
        <v>0.11119999999999999</v>
      </c>
      <c r="SS14">
        <v>0.111</v>
      </c>
      <c r="ST14">
        <v>0.1074</v>
      </c>
      <c r="SU14">
        <v>0.1074</v>
      </c>
      <c r="SV14">
        <v>0.108</v>
      </c>
      <c r="SW14">
        <v>0.10829999999999999</v>
      </c>
      <c r="SX14">
        <v>0.1115</v>
      </c>
      <c r="SY14">
        <v>0.1099</v>
      </c>
      <c r="SZ14">
        <v>0.107</v>
      </c>
      <c r="TA14">
        <v>0.1082</v>
      </c>
      <c r="TB14">
        <v>0.1084</v>
      </c>
      <c r="TC14">
        <v>0.1067</v>
      </c>
      <c r="TD14">
        <v>0.1055</v>
      </c>
      <c r="TE14">
        <v>0.10680000000000001</v>
      </c>
      <c r="TF14">
        <v>0.10639999999999999</v>
      </c>
      <c r="TG14">
        <v>0.1031</v>
      </c>
      <c r="TH14">
        <v>0.10299999999999999</v>
      </c>
      <c r="TI14">
        <v>0.1048</v>
      </c>
      <c r="TJ14">
        <v>0.1043</v>
      </c>
      <c r="TK14">
        <v>0.1021</v>
      </c>
      <c r="TL14">
        <v>9.8500000000000004E-2</v>
      </c>
      <c r="TM14">
        <v>9.7799999999999998E-2</v>
      </c>
      <c r="TN14">
        <v>9.8699999999999996E-2</v>
      </c>
      <c r="TO14">
        <v>9.8500000000000004E-2</v>
      </c>
      <c r="TP14">
        <v>9.9000000000000005E-2</v>
      </c>
      <c r="TQ14">
        <v>9.8900000000000002E-2</v>
      </c>
      <c r="TR14">
        <v>9.7900000000000001E-2</v>
      </c>
      <c r="TS14">
        <v>9.69E-2</v>
      </c>
      <c r="TT14">
        <v>9.6500000000000002E-2</v>
      </c>
      <c r="TU14">
        <v>9.6000000000000002E-2</v>
      </c>
      <c r="TV14">
        <v>9.4399999999999998E-2</v>
      </c>
      <c r="TW14">
        <v>9.35E-2</v>
      </c>
      <c r="TX14">
        <v>9.2899999999999996E-2</v>
      </c>
      <c r="TY14">
        <v>9.1800000000000007E-2</v>
      </c>
      <c r="TZ14">
        <v>9.0999999999999998E-2</v>
      </c>
      <c r="UA14">
        <v>9.0999999999999998E-2</v>
      </c>
      <c r="UB14">
        <v>9.1800000000000007E-2</v>
      </c>
      <c r="UC14">
        <v>9.2499999999999999E-2</v>
      </c>
      <c r="UD14">
        <v>9.4100000000000003E-2</v>
      </c>
      <c r="UE14">
        <v>9.5000000000000001E-2</v>
      </c>
      <c r="UF14">
        <v>9.4899999999999998E-2</v>
      </c>
      <c r="UG14">
        <v>9.6600000000000005E-2</v>
      </c>
      <c r="UH14">
        <v>9.8000000000000004E-2</v>
      </c>
      <c r="UI14">
        <v>9.98E-2</v>
      </c>
      <c r="UJ14">
        <v>9.9599999999999994E-2</v>
      </c>
      <c r="UK14">
        <v>9.9400000000000002E-2</v>
      </c>
      <c r="UL14">
        <v>9.9299999999999999E-2</v>
      </c>
      <c r="UM14">
        <v>9.98E-2</v>
      </c>
      <c r="UN14">
        <v>0.1016</v>
      </c>
      <c r="UO14">
        <v>0.1012</v>
      </c>
      <c r="UP14">
        <v>0.1008</v>
      </c>
      <c r="UQ14">
        <v>9.98E-2</v>
      </c>
      <c r="UR14">
        <v>9.9099999999999994E-2</v>
      </c>
      <c r="US14">
        <v>9.9099999999999994E-2</v>
      </c>
      <c r="UT14">
        <v>9.9299999999999999E-2</v>
      </c>
      <c r="UU14">
        <v>9.8199999999999996E-2</v>
      </c>
      <c r="UV14">
        <v>9.6500000000000002E-2</v>
      </c>
      <c r="UW14">
        <v>9.4299999999999995E-2</v>
      </c>
      <c r="UX14">
        <v>9.2399999999999996E-2</v>
      </c>
      <c r="UY14">
        <v>9.1200000000000003E-2</v>
      </c>
      <c r="UZ14">
        <v>9.0200000000000002E-2</v>
      </c>
      <c r="VA14">
        <v>8.8599999999999998E-2</v>
      </c>
      <c r="VB14">
        <v>8.6699999999999999E-2</v>
      </c>
      <c r="VC14">
        <v>8.4599999999999995E-2</v>
      </c>
      <c r="VD14">
        <v>8.3400000000000002E-2</v>
      </c>
      <c r="VE14">
        <v>8.1299999999999997E-2</v>
      </c>
      <c r="VF14">
        <v>7.8600000000000003E-2</v>
      </c>
      <c r="VG14">
        <v>7.6700000000000004E-2</v>
      </c>
      <c r="VH14">
        <v>7.4200000000000002E-2</v>
      </c>
      <c r="VI14">
        <v>7.2300000000000003E-2</v>
      </c>
      <c r="VJ14">
        <v>6.9699999999999998E-2</v>
      </c>
      <c r="VK14">
        <v>6.7599999999999993E-2</v>
      </c>
      <c r="VL14">
        <v>6.54E-2</v>
      </c>
      <c r="VM14">
        <v>6.25E-2</v>
      </c>
      <c r="VN14">
        <v>6.0100000000000001E-2</v>
      </c>
      <c r="VO14">
        <v>5.8700000000000002E-2</v>
      </c>
      <c r="VP14">
        <v>5.8200000000000002E-2</v>
      </c>
      <c r="VQ14">
        <v>5.5399999999999998E-2</v>
      </c>
      <c r="VR14">
        <v>5.5599999999999997E-2</v>
      </c>
      <c r="VS14">
        <v>5.33E-2</v>
      </c>
      <c r="VT14">
        <v>5.0500000000000003E-2</v>
      </c>
      <c r="VU14">
        <v>4.9399999999999999E-2</v>
      </c>
      <c r="VV14">
        <v>5.11E-2</v>
      </c>
      <c r="VW14">
        <v>4.8599999999999997E-2</v>
      </c>
      <c r="VX14">
        <v>4.6800000000000001E-2</v>
      </c>
      <c r="VY14">
        <v>4.5699999999999998E-2</v>
      </c>
      <c r="VZ14">
        <v>4.6800000000000001E-2</v>
      </c>
      <c r="WA14">
        <v>4.4699999999999997E-2</v>
      </c>
      <c r="WB14">
        <v>4.3499999999999997E-2</v>
      </c>
      <c r="WC14">
        <v>4.2700000000000002E-2</v>
      </c>
      <c r="WD14">
        <v>0.04</v>
      </c>
      <c r="WE14">
        <v>3.8300000000000001E-2</v>
      </c>
      <c r="WF14">
        <v>3.95E-2</v>
      </c>
      <c r="WG14">
        <v>3.7199999999999997E-2</v>
      </c>
      <c r="WH14">
        <v>3.6400000000000002E-2</v>
      </c>
      <c r="WI14">
        <v>3.4700000000000002E-2</v>
      </c>
      <c r="WJ14">
        <v>3.1899999999999998E-2</v>
      </c>
      <c r="WK14">
        <v>3.1199999999999999E-2</v>
      </c>
      <c r="WL14">
        <v>2.87E-2</v>
      </c>
      <c r="WM14">
        <v>2.5999999999999999E-2</v>
      </c>
      <c r="WN14">
        <v>2.3900000000000001E-2</v>
      </c>
      <c r="WO14">
        <v>2.5600000000000001E-2</v>
      </c>
      <c r="WP14">
        <v>2.47E-2</v>
      </c>
      <c r="WQ14">
        <v>2.3900000000000001E-2</v>
      </c>
      <c r="WR14">
        <v>2.2599999999999999E-2</v>
      </c>
      <c r="WS14">
        <v>2.01E-2</v>
      </c>
      <c r="WT14">
        <v>1.8200000000000001E-2</v>
      </c>
      <c r="WU14">
        <v>1.6E-2</v>
      </c>
      <c r="WV14">
        <v>1.43E-2</v>
      </c>
      <c r="WW14">
        <v>1.26E-2</v>
      </c>
      <c r="WX14">
        <v>1.0800000000000001E-2</v>
      </c>
      <c r="WY14">
        <v>8.3999999999999995E-3</v>
      </c>
      <c r="WZ14">
        <v>6.7000000000000002E-3</v>
      </c>
      <c r="XA14">
        <v>5.5999999999999999E-3</v>
      </c>
      <c r="XB14">
        <v>4.4999999999999997E-3</v>
      </c>
      <c r="XC14">
        <v>3.0999999999999999E-3</v>
      </c>
      <c r="XD14">
        <v>4.0000000000000002E-4</v>
      </c>
      <c r="XE14">
        <v>-1.5E-3</v>
      </c>
      <c r="XF14">
        <v>-2.8999999999999998E-3</v>
      </c>
      <c r="XG14">
        <v>-4.1000000000000003E-3</v>
      </c>
      <c r="XH14">
        <v>-5.5999999999999999E-3</v>
      </c>
      <c r="XI14">
        <v>-6.1999999999999998E-3</v>
      </c>
      <c r="XJ14">
        <v>-7.1000000000000004E-3</v>
      </c>
      <c r="XK14">
        <v>-8.2000000000000007E-3</v>
      </c>
      <c r="XL14">
        <v>-8.6999999999999994E-3</v>
      </c>
      <c r="XM14">
        <v>-9.7999999999999997E-3</v>
      </c>
      <c r="XN14">
        <v>-1.11E-2</v>
      </c>
      <c r="XO14">
        <v>-1.35E-2</v>
      </c>
      <c r="XP14">
        <v>-1.5900000000000001E-2</v>
      </c>
      <c r="XQ14">
        <v>-1.6400000000000001E-2</v>
      </c>
      <c r="XR14">
        <v>-1.72E-2</v>
      </c>
      <c r="XS14">
        <v>-1.78E-2</v>
      </c>
      <c r="XT14">
        <v>-1.9199999999999998E-2</v>
      </c>
      <c r="XU14">
        <v>-2.1100000000000001E-2</v>
      </c>
      <c r="XV14">
        <v>-2.1999999999999999E-2</v>
      </c>
      <c r="XW14">
        <v>-2.3400000000000001E-2</v>
      </c>
      <c r="XX14">
        <v>-2.4899999999999999E-2</v>
      </c>
      <c r="XY14">
        <v>-2.53E-2</v>
      </c>
      <c r="XZ14">
        <v>-2.75E-2</v>
      </c>
      <c r="YA14">
        <v>-2.9399999999999999E-2</v>
      </c>
      <c r="YB14">
        <v>-3.0499999999999999E-2</v>
      </c>
      <c r="YC14">
        <v>-3.1899999999999998E-2</v>
      </c>
      <c r="YD14">
        <v>-3.3000000000000002E-2</v>
      </c>
      <c r="YE14">
        <v>-3.4000000000000002E-2</v>
      </c>
      <c r="YF14">
        <v>-3.5299999999999998E-2</v>
      </c>
      <c r="YG14">
        <v>-3.7100000000000001E-2</v>
      </c>
      <c r="YH14">
        <v>-3.8699999999999998E-2</v>
      </c>
      <c r="YI14">
        <v>-4.0500000000000001E-2</v>
      </c>
      <c r="YJ14">
        <v>-4.3099999999999999E-2</v>
      </c>
      <c r="YK14">
        <v>-4.53E-2</v>
      </c>
      <c r="YL14">
        <v>-4.6800000000000001E-2</v>
      </c>
      <c r="YM14">
        <v>-4.82E-2</v>
      </c>
      <c r="YN14">
        <v>-4.9799999999999997E-2</v>
      </c>
      <c r="YO14">
        <v>-5.0299999999999997E-2</v>
      </c>
      <c r="YP14">
        <v>-5.04E-2</v>
      </c>
      <c r="YQ14">
        <v>-5.1200000000000002E-2</v>
      </c>
      <c r="YR14">
        <v>-5.0599999999999999E-2</v>
      </c>
      <c r="YS14">
        <v>-5.1900000000000002E-2</v>
      </c>
      <c r="YT14">
        <v>-5.3199999999999997E-2</v>
      </c>
      <c r="YU14">
        <v>-5.3999999999999999E-2</v>
      </c>
      <c r="YV14">
        <v>-5.5E-2</v>
      </c>
      <c r="YW14">
        <v>-5.4899999999999997E-2</v>
      </c>
      <c r="YX14">
        <v>-5.4100000000000002E-2</v>
      </c>
      <c r="YY14">
        <v>-5.45E-2</v>
      </c>
      <c r="YZ14">
        <v>-5.4899999999999997E-2</v>
      </c>
      <c r="ZA14">
        <v>-5.5199999999999999E-2</v>
      </c>
      <c r="ZB14">
        <v>-5.5100000000000003E-2</v>
      </c>
      <c r="ZC14">
        <v>-5.5399999999999998E-2</v>
      </c>
      <c r="ZD14">
        <v>-5.5300000000000002E-2</v>
      </c>
      <c r="ZE14">
        <v>-5.5199999999999999E-2</v>
      </c>
      <c r="ZF14">
        <v>-5.5399999999999998E-2</v>
      </c>
      <c r="ZG14">
        <v>-5.57E-2</v>
      </c>
      <c r="ZH14">
        <v>-5.6399999999999999E-2</v>
      </c>
      <c r="ZI14">
        <v>-5.62E-2</v>
      </c>
      <c r="ZJ14">
        <v>-5.6800000000000003E-2</v>
      </c>
      <c r="ZK14">
        <v>-5.74E-2</v>
      </c>
      <c r="ZL14">
        <v>-5.79E-2</v>
      </c>
      <c r="ZM14">
        <v>-5.7700000000000001E-2</v>
      </c>
      <c r="ZN14">
        <v>-5.79E-2</v>
      </c>
      <c r="ZO14">
        <v>-5.8599999999999999E-2</v>
      </c>
      <c r="ZP14">
        <v>-5.9200000000000003E-2</v>
      </c>
      <c r="ZQ14">
        <v>-5.9400000000000001E-2</v>
      </c>
      <c r="ZR14">
        <v>-5.9299999999999999E-2</v>
      </c>
      <c r="ZS14">
        <v>-5.9700000000000003E-2</v>
      </c>
      <c r="ZT14">
        <v>-0.06</v>
      </c>
      <c r="ZU14">
        <v>-0.06</v>
      </c>
      <c r="ZV14">
        <v>-6.0699999999999997E-2</v>
      </c>
      <c r="ZW14">
        <v>-6.0999999999999999E-2</v>
      </c>
      <c r="ZX14">
        <v>-6.0999999999999999E-2</v>
      </c>
      <c r="ZY14">
        <v>-6.0299999999999999E-2</v>
      </c>
      <c r="ZZ14">
        <v>-5.9799999999999999E-2</v>
      </c>
      <c r="AAA14">
        <v>-5.9700000000000003E-2</v>
      </c>
      <c r="AAB14">
        <v>-0.06</v>
      </c>
      <c r="AAC14">
        <v>-6.0299999999999999E-2</v>
      </c>
      <c r="AAD14">
        <v>-6.0900000000000003E-2</v>
      </c>
      <c r="AAE14">
        <v>-6.1100000000000002E-2</v>
      </c>
      <c r="AAF14">
        <v>-6.13E-2</v>
      </c>
      <c r="AAG14">
        <v>-6.1499999999999999E-2</v>
      </c>
      <c r="AAH14">
        <v>-6.0999999999999999E-2</v>
      </c>
      <c r="AAI14">
        <v>-6.13E-2</v>
      </c>
      <c r="AAJ14">
        <v>-6.1699999999999998E-2</v>
      </c>
      <c r="AAK14">
        <v>-6.1899999999999997E-2</v>
      </c>
      <c r="AAL14">
        <v>-6.1699999999999998E-2</v>
      </c>
      <c r="AAM14">
        <v>-6.1800000000000001E-2</v>
      </c>
      <c r="AAN14">
        <v>-6.2E-2</v>
      </c>
      <c r="AAO14">
        <v>-6.2E-2</v>
      </c>
      <c r="AAP14">
        <v>-6.2E-2</v>
      </c>
      <c r="AAQ14">
        <v>-6.1600000000000002E-2</v>
      </c>
      <c r="AAR14">
        <v>-6.1899999999999997E-2</v>
      </c>
      <c r="AAS14">
        <v>-6.2300000000000001E-2</v>
      </c>
      <c r="AAT14">
        <v>-6.1699999999999998E-2</v>
      </c>
      <c r="AAU14">
        <v>-6.1400000000000003E-2</v>
      </c>
      <c r="AAV14">
        <v>-6.2E-2</v>
      </c>
      <c r="AAW14">
        <v>-6.1899999999999997E-2</v>
      </c>
      <c r="AAX14">
        <v>-6.1100000000000002E-2</v>
      </c>
      <c r="AAY14">
        <v>-6.0999999999999999E-2</v>
      </c>
      <c r="AAZ14">
        <v>-6.1600000000000002E-2</v>
      </c>
      <c r="ABA14">
        <v>-6.1600000000000002E-2</v>
      </c>
      <c r="ABB14">
        <v>-6.1600000000000002E-2</v>
      </c>
      <c r="ABC14">
        <v>-6.1899999999999997E-2</v>
      </c>
      <c r="ABD14">
        <v>-6.2399999999999997E-2</v>
      </c>
      <c r="ABE14">
        <v>-6.2100000000000002E-2</v>
      </c>
      <c r="ABF14">
        <v>-6.1199999999999997E-2</v>
      </c>
      <c r="ABG14">
        <v>-6.1499999999999999E-2</v>
      </c>
      <c r="ABH14">
        <v>-6.2E-2</v>
      </c>
      <c r="ABI14">
        <v>-6.1499999999999999E-2</v>
      </c>
      <c r="ABJ14">
        <v>-6.1199999999999997E-2</v>
      </c>
      <c r="ABK14">
        <v>-6.1199999999999997E-2</v>
      </c>
      <c r="ABL14">
        <v>-6.0499999999999998E-2</v>
      </c>
      <c r="ABM14">
        <v>-6.0100000000000001E-2</v>
      </c>
      <c r="ABN14">
        <v>-0.06</v>
      </c>
      <c r="ABO14">
        <v>-6.0199999999999997E-2</v>
      </c>
      <c r="ABP14">
        <v>-5.9900000000000002E-2</v>
      </c>
      <c r="ABQ14">
        <v>-5.96E-2</v>
      </c>
      <c r="ABR14">
        <v>-5.96E-2</v>
      </c>
      <c r="ABS14">
        <v>-5.91E-2</v>
      </c>
      <c r="ABT14">
        <v>-5.91E-2</v>
      </c>
      <c r="ABU14">
        <v>-5.91E-2</v>
      </c>
      <c r="ABV14">
        <v>-5.8200000000000002E-2</v>
      </c>
      <c r="ABW14">
        <v>-5.7500000000000002E-2</v>
      </c>
      <c r="ABX14">
        <v>-5.7700000000000001E-2</v>
      </c>
      <c r="ABY14">
        <v>-5.6899999999999999E-2</v>
      </c>
      <c r="ABZ14">
        <v>-5.6800000000000003E-2</v>
      </c>
      <c r="ACA14">
        <v>-5.67E-2</v>
      </c>
      <c r="ACB14">
        <v>-5.5899999999999998E-2</v>
      </c>
      <c r="ACC14">
        <v>-5.5599999999999997E-2</v>
      </c>
      <c r="ACD14">
        <v>-5.5399999999999998E-2</v>
      </c>
      <c r="ACE14">
        <v>-5.5100000000000003E-2</v>
      </c>
      <c r="ACF14">
        <v>-5.4300000000000001E-2</v>
      </c>
      <c r="ACG14">
        <v>-5.3999999999999999E-2</v>
      </c>
      <c r="ACH14">
        <v>-5.3699999999999998E-2</v>
      </c>
      <c r="ACI14">
        <v>-5.3499999999999999E-2</v>
      </c>
      <c r="ACJ14">
        <v>-5.3600000000000002E-2</v>
      </c>
      <c r="ACK14">
        <v>-5.2900000000000003E-2</v>
      </c>
      <c r="ACL14">
        <v>-5.2600000000000001E-2</v>
      </c>
      <c r="ACM14">
        <v>-5.1799999999999999E-2</v>
      </c>
      <c r="ACN14">
        <v>-5.0599999999999999E-2</v>
      </c>
      <c r="ACO14">
        <v>-0.05</v>
      </c>
      <c r="ACP14">
        <v>-5.0200000000000002E-2</v>
      </c>
      <c r="ACQ14">
        <v>-4.99E-2</v>
      </c>
      <c r="ACR14">
        <v>-4.9200000000000001E-2</v>
      </c>
      <c r="ACS14">
        <v>-4.8300000000000003E-2</v>
      </c>
      <c r="ACT14">
        <v>-4.8099999999999997E-2</v>
      </c>
      <c r="ACU14">
        <v>-4.7600000000000003E-2</v>
      </c>
      <c r="ACV14">
        <v>-4.7100000000000003E-2</v>
      </c>
      <c r="ACW14">
        <v>-4.6800000000000001E-2</v>
      </c>
      <c r="ACX14">
        <v>-4.5900000000000003E-2</v>
      </c>
      <c r="ACY14">
        <v>-4.5199999999999997E-2</v>
      </c>
      <c r="ACZ14">
        <v>-4.5199999999999997E-2</v>
      </c>
      <c r="ADA14">
        <v>-4.48E-2</v>
      </c>
      <c r="ADB14">
        <v>-4.3999999999999997E-2</v>
      </c>
      <c r="ADC14">
        <v>-4.3200000000000002E-2</v>
      </c>
      <c r="ADD14">
        <v>-4.2999999999999997E-2</v>
      </c>
      <c r="ADE14">
        <v>-4.2599999999999999E-2</v>
      </c>
      <c r="ADF14">
        <v>-4.2099999999999999E-2</v>
      </c>
      <c r="ADG14">
        <v>-4.1500000000000002E-2</v>
      </c>
      <c r="ADH14">
        <v>-4.2099999999999999E-2</v>
      </c>
      <c r="ADI14">
        <v>-4.1399999999999999E-2</v>
      </c>
      <c r="ADJ14">
        <v>-4.0300000000000002E-2</v>
      </c>
      <c r="ADK14">
        <v>-3.9399999999999998E-2</v>
      </c>
      <c r="ADL14">
        <v>-3.8800000000000001E-2</v>
      </c>
      <c r="ADM14">
        <v>-3.8899999999999997E-2</v>
      </c>
      <c r="ADN14">
        <v>-3.8399999999999997E-2</v>
      </c>
      <c r="ADO14">
        <v>-3.7999999999999999E-2</v>
      </c>
      <c r="ADP14">
        <v>-3.7600000000000001E-2</v>
      </c>
      <c r="ADQ14">
        <v>-3.73E-2</v>
      </c>
      <c r="ADR14">
        <v>-3.6600000000000001E-2</v>
      </c>
      <c r="ADS14">
        <v>-3.6299999999999999E-2</v>
      </c>
      <c r="ADT14">
        <v>-3.5700000000000003E-2</v>
      </c>
      <c r="ADU14">
        <v>-3.5299999999999998E-2</v>
      </c>
      <c r="ADV14">
        <v>-3.56E-2</v>
      </c>
      <c r="ADW14">
        <v>-3.4599999999999999E-2</v>
      </c>
      <c r="ADX14">
        <v>-3.3700000000000001E-2</v>
      </c>
      <c r="ADY14">
        <v>-3.3300000000000003E-2</v>
      </c>
      <c r="ADZ14">
        <v>-3.2399999999999998E-2</v>
      </c>
      <c r="AEA14">
        <v>-3.2599999999999997E-2</v>
      </c>
      <c r="AEB14">
        <v>-3.1899999999999998E-2</v>
      </c>
      <c r="AEC14">
        <v>-3.1800000000000002E-2</v>
      </c>
      <c r="AED14">
        <v>-3.2099999999999997E-2</v>
      </c>
      <c r="AEE14">
        <v>-3.1399999999999997E-2</v>
      </c>
      <c r="AEF14">
        <v>-0.03</v>
      </c>
      <c r="AEG14">
        <v>-2.9399999999999999E-2</v>
      </c>
      <c r="AEH14">
        <v>-3.0099999999999998E-2</v>
      </c>
      <c r="AEI14">
        <v>-2.9700000000000001E-2</v>
      </c>
      <c r="AEJ14">
        <v>-2.7799999999999998E-2</v>
      </c>
      <c r="AEK14">
        <v>-2.76E-2</v>
      </c>
      <c r="AEL14">
        <v>-2.8299999999999999E-2</v>
      </c>
      <c r="AEM14">
        <v>-2.7300000000000001E-2</v>
      </c>
      <c r="AEN14">
        <v>-2.7400000000000001E-2</v>
      </c>
      <c r="AEO14">
        <v>-2.6200000000000001E-2</v>
      </c>
      <c r="AEP14">
        <v>-2.63E-2</v>
      </c>
      <c r="AEQ14">
        <v>-2.5399999999999999E-2</v>
      </c>
      <c r="AER14">
        <v>-2.5700000000000001E-2</v>
      </c>
      <c r="AES14">
        <v>-2.58E-2</v>
      </c>
      <c r="AET14">
        <v>-2.5100000000000001E-2</v>
      </c>
      <c r="AEU14">
        <v>-2.3599999999999999E-2</v>
      </c>
      <c r="AEV14">
        <v>-2.3E-2</v>
      </c>
      <c r="AEW14">
        <v>-2.3599999999999999E-2</v>
      </c>
      <c r="AEX14">
        <v>-2.4299999999999999E-2</v>
      </c>
      <c r="AEY14">
        <v>-2.29E-2</v>
      </c>
      <c r="AEZ14">
        <v>-2.12E-2</v>
      </c>
      <c r="AFA14">
        <v>-2.1000000000000001E-2</v>
      </c>
      <c r="AFB14">
        <v>-2.1499999999999998E-2</v>
      </c>
      <c r="AFC14">
        <v>-2.0500000000000001E-2</v>
      </c>
      <c r="AFD14">
        <v>-2.07E-2</v>
      </c>
      <c r="AFE14">
        <v>-2.0799999999999999E-2</v>
      </c>
      <c r="AFF14">
        <v>-1.9099999999999999E-2</v>
      </c>
      <c r="AFG14">
        <v>-1.72E-2</v>
      </c>
      <c r="AFH14">
        <v>-1.77E-2</v>
      </c>
      <c r="AFI14">
        <v>-1.72E-2</v>
      </c>
      <c r="AFJ14">
        <v>-1.7299999999999999E-2</v>
      </c>
      <c r="AFK14">
        <v>-1.7000000000000001E-2</v>
      </c>
      <c r="AFL14">
        <v>-1.5100000000000001E-2</v>
      </c>
      <c r="AFM14">
        <v>-1.4999999999999999E-2</v>
      </c>
      <c r="AFN14">
        <v>-1.4800000000000001E-2</v>
      </c>
      <c r="AFO14">
        <v>-1.4800000000000001E-2</v>
      </c>
      <c r="AFP14">
        <v>-1.38E-2</v>
      </c>
      <c r="AFQ14">
        <v>-1.32E-2</v>
      </c>
      <c r="AFR14">
        <v>-1.29E-2</v>
      </c>
      <c r="AFS14">
        <v>-1.26E-2</v>
      </c>
      <c r="AFT14">
        <v>-1.3299999999999999E-2</v>
      </c>
      <c r="AFU14">
        <v>-1.0200000000000001E-2</v>
      </c>
      <c r="AFV14">
        <v>-9.7999999999999997E-3</v>
      </c>
      <c r="AFW14">
        <v>-9.7999999999999997E-3</v>
      </c>
      <c r="AFX14">
        <v>-9.1000000000000004E-3</v>
      </c>
      <c r="AFY14">
        <v>-8.6E-3</v>
      </c>
      <c r="AFZ14">
        <v>-6.7000000000000002E-3</v>
      </c>
      <c r="AGA14">
        <v>-6.7000000000000002E-3</v>
      </c>
      <c r="AGB14">
        <v>-5.3E-3</v>
      </c>
      <c r="AGC14">
        <v>-3.7000000000000002E-3</v>
      </c>
      <c r="AGD14">
        <v>-1.5E-3</v>
      </c>
      <c r="AGE14">
        <v>-1.8E-3</v>
      </c>
      <c r="AGF14">
        <v>0</v>
      </c>
      <c r="AGG14">
        <v>2.3E-3</v>
      </c>
      <c r="AGH14">
        <v>4.4000000000000003E-3</v>
      </c>
      <c r="AGI14">
        <v>5.4000000000000003E-3</v>
      </c>
      <c r="AGJ14">
        <v>6.7000000000000002E-3</v>
      </c>
      <c r="AGK14">
        <v>9.4999999999999998E-3</v>
      </c>
      <c r="AGL14">
        <v>1.14E-2</v>
      </c>
      <c r="AGM14">
        <v>1.3599999999999999E-2</v>
      </c>
      <c r="AGN14">
        <v>1.67E-2</v>
      </c>
      <c r="AGO14">
        <v>1.72E-2</v>
      </c>
      <c r="AGP14">
        <v>1.9099999999999999E-2</v>
      </c>
      <c r="AGQ14">
        <v>2.1700000000000001E-2</v>
      </c>
      <c r="AGR14">
        <v>2.4899999999999999E-2</v>
      </c>
      <c r="AGS14">
        <v>2.87E-2</v>
      </c>
      <c r="AGT14">
        <v>3.2399999999999998E-2</v>
      </c>
      <c r="AGU14">
        <v>3.4299999999999997E-2</v>
      </c>
      <c r="AGV14">
        <v>3.8199999999999998E-2</v>
      </c>
      <c r="AGW14">
        <v>4.1500000000000002E-2</v>
      </c>
      <c r="AGX14">
        <v>4.5900000000000003E-2</v>
      </c>
      <c r="AGY14">
        <v>5.04E-2</v>
      </c>
      <c r="AGZ14">
        <v>5.5399999999999998E-2</v>
      </c>
      <c r="AHA14">
        <v>6.0100000000000001E-2</v>
      </c>
      <c r="AHB14">
        <v>6.5699999999999995E-2</v>
      </c>
      <c r="AHC14">
        <v>7.1199999999999999E-2</v>
      </c>
      <c r="AHD14">
        <v>7.6700000000000004E-2</v>
      </c>
      <c r="AHE14">
        <v>8.2000000000000003E-2</v>
      </c>
      <c r="AHF14">
        <v>8.7900000000000006E-2</v>
      </c>
      <c r="AHG14">
        <v>9.3700000000000006E-2</v>
      </c>
      <c r="AHH14">
        <v>9.9500000000000005E-2</v>
      </c>
      <c r="AHI14">
        <v>0.106</v>
      </c>
      <c r="AHJ14">
        <v>0.1143</v>
      </c>
      <c r="AHK14">
        <v>0.1205</v>
      </c>
      <c r="AHL14">
        <v>0.12720000000000001</v>
      </c>
      <c r="AHM14">
        <v>0.1351</v>
      </c>
      <c r="AHN14">
        <v>0.14219999999999999</v>
      </c>
      <c r="AHO14">
        <v>0.15010000000000001</v>
      </c>
      <c r="AHP14">
        <v>0.15640000000000001</v>
      </c>
      <c r="AHQ14">
        <v>0.16500000000000001</v>
      </c>
      <c r="AHR14">
        <v>0.17319999999999999</v>
      </c>
      <c r="AHS14">
        <v>0.17910000000000001</v>
      </c>
      <c r="AHT14">
        <v>0.1865</v>
      </c>
      <c r="AHU14">
        <v>0.1943</v>
      </c>
      <c r="AHV14">
        <v>0.20219999999999999</v>
      </c>
      <c r="AHW14">
        <v>0.2102</v>
      </c>
      <c r="AHX14">
        <v>0.218</v>
      </c>
      <c r="AHY14">
        <v>0.22489999999999999</v>
      </c>
      <c r="AHZ14">
        <v>0.2321</v>
      </c>
      <c r="AIA14">
        <v>0.2404</v>
      </c>
      <c r="AIB14">
        <v>0.25140000000000001</v>
      </c>
      <c r="AIC14">
        <v>0.26319999999999999</v>
      </c>
      <c r="AID14">
        <v>0.27479999999999999</v>
      </c>
      <c r="AIE14">
        <v>0.28749999999999998</v>
      </c>
      <c r="AIF14">
        <v>0.30170000000000002</v>
      </c>
      <c r="AIG14">
        <v>0.31780000000000003</v>
      </c>
      <c r="AIH14">
        <v>0.33639999999999998</v>
      </c>
      <c r="AII14">
        <v>0.3553</v>
      </c>
      <c r="AIJ14">
        <v>0.374</v>
      </c>
      <c r="AIK14">
        <v>0.39079999999999998</v>
      </c>
      <c r="AIL14">
        <v>0.4047</v>
      </c>
      <c r="AIM14">
        <v>0.4138</v>
      </c>
      <c r="AIN14">
        <v>0.41949999999999998</v>
      </c>
      <c r="AIO14">
        <v>0.42499999999999999</v>
      </c>
      <c r="AIP14">
        <v>0.43109999999999998</v>
      </c>
      <c r="AIQ14">
        <v>0.43690000000000001</v>
      </c>
      <c r="AIR14">
        <v>0.44319999999999998</v>
      </c>
      <c r="AIS14">
        <v>0.44979999999999998</v>
      </c>
      <c r="AIT14">
        <v>0.45679999999999998</v>
      </c>
      <c r="AIU14">
        <v>0.46389999999999998</v>
      </c>
      <c r="AIV14">
        <v>0.47099999999999997</v>
      </c>
      <c r="AIW14">
        <v>0.47839999999999999</v>
      </c>
      <c r="AIX14">
        <v>0.48599999999999999</v>
      </c>
      <c r="AIY14">
        <v>0.49390000000000001</v>
      </c>
      <c r="AIZ14">
        <v>0.502</v>
      </c>
      <c r="AJA14">
        <v>0.5101</v>
      </c>
      <c r="AJB14">
        <v>0.51819999999999999</v>
      </c>
      <c r="AJC14">
        <v>0.52669999999999995</v>
      </c>
      <c r="AJD14">
        <v>0.53549999999999998</v>
      </c>
      <c r="AJE14">
        <v>0.54459999999999997</v>
      </c>
      <c r="AJF14">
        <v>0.47370000000000001</v>
      </c>
      <c r="AJG14">
        <v>6.5500000000000003E-2</v>
      </c>
      <c r="AJH14">
        <v>6.9199999999999998E-2</v>
      </c>
      <c r="AJI14">
        <v>7.3099999999999998E-2</v>
      </c>
      <c r="AJJ14">
        <v>7.6600000000000001E-2</v>
      </c>
      <c r="AJK14">
        <v>0.08</v>
      </c>
      <c r="AJL14">
        <v>8.1799999999999998E-2</v>
      </c>
      <c r="AJM14">
        <v>8.4500000000000006E-2</v>
      </c>
      <c r="AJN14">
        <v>8.8499999999999995E-2</v>
      </c>
      <c r="AJO14">
        <v>9.2899999999999996E-2</v>
      </c>
      <c r="AJP14">
        <v>9.5799999999999996E-2</v>
      </c>
      <c r="AJQ14">
        <v>9.9900000000000003E-2</v>
      </c>
      <c r="AJR14">
        <v>0.1043</v>
      </c>
      <c r="AJS14">
        <v>0.1076</v>
      </c>
      <c r="AJT14">
        <v>0.11119999999999999</v>
      </c>
      <c r="AJU14">
        <v>0.1153</v>
      </c>
      <c r="AJV14">
        <v>0.1202</v>
      </c>
      <c r="AJW14">
        <v>0.12509999999999999</v>
      </c>
      <c r="AJX14">
        <v>0.12920000000000001</v>
      </c>
      <c r="AJY14">
        <v>0.1333</v>
      </c>
      <c r="AJZ14">
        <v>0.13769999999999999</v>
      </c>
      <c r="AKA14">
        <v>0.14360000000000001</v>
      </c>
      <c r="AKB14">
        <v>0.14979999999999999</v>
      </c>
      <c r="AKC14">
        <v>0.15459999999999999</v>
      </c>
      <c r="AKD14">
        <v>0.15939999999999999</v>
      </c>
      <c r="AKE14">
        <v>0.16569999999999999</v>
      </c>
      <c r="AKF14">
        <v>0.17249999999999999</v>
      </c>
      <c r="AKG14">
        <v>0.17910000000000001</v>
      </c>
      <c r="AKH14">
        <v>0.18640000000000001</v>
      </c>
      <c r="AKI14">
        <v>0.193</v>
      </c>
      <c r="AKJ14">
        <v>0.1996</v>
      </c>
      <c r="AKK14">
        <v>0.2069</v>
      </c>
      <c r="AKL14">
        <v>0.2145</v>
      </c>
      <c r="AKM14">
        <v>0.22320000000000001</v>
      </c>
      <c r="AKN14">
        <v>0.2321</v>
      </c>
      <c r="AKO14">
        <v>0.23980000000000001</v>
      </c>
      <c r="AKP14">
        <v>0.2475</v>
      </c>
      <c r="AKQ14">
        <v>0.25569999999999998</v>
      </c>
      <c r="AKR14">
        <v>0.2636</v>
      </c>
      <c r="AKS14">
        <v>0.27400000000000002</v>
      </c>
      <c r="AKT14">
        <v>0.28510000000000002</v>
      </c>
      <c r="AKU14">
        <v>0.29530000000000001</v>
      </c>
      <c r="AKV14">
        <v>0.30420000000000003</v>
      </c>
      <c r="AKW14">
        <v>0.31580000000000003</v>
      </c>
      <c r="AKX14">
        <v>0.32850000000000001</v>
      </c>
      <c r="AKY14">
        <v>0.34029999999999999</v>
      </c>
      <c r="AKZ14">
        <v>0.35120000000000001</v>
      </c>
      <c r="ALA14">
        <v>0.36080000000000001</v>
      </c>
      <c r="ALB14">
        <v>0.37319999999999998</v>
      </c>
      <c r="ALC14">
        <v>0.38679999999999998</v>
      </c>
      <c r="ALD14">
        <v>0.3987</v>
      </c>
      <c r="ALE14">
        <v>0.41739999999999999</v>
      </c>
      <c r="ALF14">
        <v>0.43340000000000001</v>
      </c>
      <c r="ALG14">
        <v>0.44819999999999999</v>
      </c>
      <c r="ALH14">
        <v>0.46339999999999998</v>
      </c>
      <c r="ALI14">
        <v>0.47939999999999999</v>
      </c>
      <c r="ALJ14">
        <v>0.49359999999999998</v>
      </c>
      <c r="ALK14">
        <v>0.50919999999999999</v>
      </c>
      <c r="ALL14">
        <v>0.52539999999999998</v>
      </c>
      <c r="ALM14">
        <v>0.54320000000000002</v>
      </c>
      <c r="ALN14">
        <v>0.55900000000000005</v>
      </c>
      <c r="ALO14">
        <v>0.57589999999999997</v>
      </c>
      <c r="ALP14">
        <v>0.5927</v>
      </c>
      <c r="ALQ14">
        <v>0.61150000000000004</v>
      </c>
      <c r="ALR14">
        <v>0.62939999999999996</v>
      </c>
      <c r="ALS14">
        <v>0.64790000000000003</v>
      </c>
      <c r="ALT14">
        <v>0.66700000000000004</v>
      </c>
      <c r="ALU14">
        <v>0.68440000000000001</v>
      </c>
      <c r="ALV14">
        <v>0.70520000000000005</v>
      </c>
      <c r="ALW14">
        <v>0.72460000000000002</v>
      </c>
      <c r="ALX14">
        <v>0.74380000000000002</v>
      </c>
      <c r="ALY14">
        <v>0.76580000000000004</v>
      </c>
      <c r="ALZ14">
        <v>0.78759999999999997</v>
      </c>
      <c r="AMA14">
        <v>0.80549999999999999</v>
      </c>
      <c r="AMB14">
        <v>0.83050000000000002</v>
      </c>
      <c r="AMC14">
        <v>0.85229999999999995</v>
      </c>
      <c r="AMD14">
        <v>0.87090000000000001</v>
      </c>
      <c r="AME14">
        <v>0.8952</v>
      </c>
      <c r="AMF14">
        <v>0.91820000000000002</v>
      </c>
      <c r="AMG14">
        <v>0.93910000000000005</v>
      </c>
      <c r="AMH14">
        <v>0.96279999999999999</v>
      </c>
      <c r="AMI14">
        <v>0.98629999999999995</v>
      </c>
      <c r="AMJ14">
        <v>1.0083</v>
      </c>
      <c r="AMK14">
        <v>1.0309999999999999</v>
      </c>
      <c r="AML14">
        <v>1.0584</v>
      </c>
      <c r="AMM14">
        <v>1.0814999999999999</v>
      </c>
      <c r="AMN14">
        <v>1.1096999999999999</v>
      </c>
      <c r="AMO14">
        <v>1.1349</v>
      </c>
      <c r="AMP14">
        <v>1.1552</v>
      </c>
      <c r="AMQ14">
        <v>1.1819999999999999</v>
      </c>
      <c r="AMR14">
        <v>1.2072000000000001</v>
      </c>
      <c r="AMS14">
        <v>1.2347999999999999</v>
      </c>
      <c r="AMT14">
        <v>1.2608999999999999</v>
      </c>
      <c r="AMU14">
        <v>1.2878000000000001</v>
      </c>
      <c r="AMV14">
        <v>1.3007</v>
      </c>
      <c r="AMW14">
        <v>1.3304</v>
      </c>
      <c r="AMX14">
        <v>1.3641000000000001</v>
      </c>
      <c r="AMY14">
        <v>1.3955</v>
      </c>
      <c r="AMZ14">
        <v>1.4166000000000001</v>
      </c>
      <c r="ANA14">
        <v>1.4454</v>
      </c>
      <c r="ANB14">
        <v>1.4643999999999999</v>
      </c>
      <c r="ANC14">
        <v>1.4961</v>
      </c>
      <c r="AND14">
        <v>1.5264</v>
      </c>
      <c r="ANE14">
        <v>1.5577000000000001</v>
      </c>
      <c r="ANF14">
        <v>1.5924</v>
      </c>
      <c r="ANG14">
        <v>1.6126</v>
      </c>
      <c r="ANH14">
        <v>1.6285000000000001</v>
      </c>
      <c r="ANI14">
        <v>1.6532</v>
      </c>
      <c r="ANJ14">
        <v>1.6889000000000001</v>
      </c>
      <c r="ANK14">
        <v>1.7216</v>
      </c>
      <c r="ANL14">
        <v>1.7527999999999999</v>
      </c>
      <c r="ANM14">
        <v>1.7813000000000001</v>
      </c>
      <c r="ANN14">
        <v>1.7932999999999999</v>
      </c>
      <c r="ANO14">
        <v>1.794</v>
      </c>
      <c r="ANP14">
        <v>1.8321000000000001</v>
      </c>
      <c r="ANQ14">
        <v>1.8713</v>
      </c>
      <c r="ANR14">
        <v>1.9014</v>
      </c>
      <c r="ANS14">
        <v>2.0466000000000002</v>
      </c>
      <c r="ANT14">
        <v>1.9389000000000001</v>
      </c>
      <c r="ANU14">
        <v>1.9517</v>
      </c>
      <c r="ANV14">
        <v>1.9911000000000001</v>
      </c>
      <c r="ANW14">
        <v>2.0261</v>
      </c>
      <c r="ANX14">
        <v>2.0480999999999998</v>
      </c>
      <c r="ANY14">
        <v>2.2875999999999999</v>
      </c>
      <c r="ANZ14">
        <v>2.0769000000000002</v>
      </c>
      <c r="AOA14">
        <v>2.1230000000000002</v>
      </c>
      <c r="AOB14">
        <v>2.1362000000000001</v>
      </c>
      <c r="AOC14">
        <v>2.1716000000000002</v>
      </c>
      <c r="AOD14">
        <v>2.1911999999999998</v>
      </c>
      <c r="AOE14">
        <v>2.2151000000000001</v>
      </c>
      <c r="AOF14">
        <v>2.1734</v>
      </c>
      <c r="AOG14">
        <v>2.1798000000000002</v>
      </c>
      <c r="AOH14">
        <v>2.2606999999999999</v>
      </c>
      <c r="AOI14">
        <v>2.2374000000000001</v>
      </c>
      <c r="AOJ14">
        <v>2.7875999999999999</v>
      </c>
      <c r="AOK14">
        <v>2.3885999999999998</v>
      </c>
      <c r="AOL14">
        <v>2.3201000000000001</v>
      </c>
      <c r="AOM14">
        <v>2.2603</v>
      </c>
      <c r="AON14">
        <v>2.4338000000000002</v>
      </c>
      <c r="AOO14">
        <v>2.3458999999999999</v>
      </c>
      <c r="AOP14">
        <v>2.3988999999999998</v>
      </c>
      <c r="AOQ14">
        <v>2.4222999999999999</v>
      </c>
      <c r="AOR14">
        <v>2.9157000000000002</v>
      </c>
      <c r="AOS14">
        <v>2.3992</v>
      </c>
      <c r="AOT14">
        <v>2.4321999999999999</v>
      </c>
      <c r="AOU14">
        <v>2.4300999999999999</v>
      </c>
      <c r="AOV14">
        <v>2.4893999999999998</v>
      </c>
      <c r="AOW14">
        <v>2.4590999999999998</v>
      </c>
      <c r="AOX14">
        <v>2.4253</v>
      </c>
      <c r="AOY14">
        <v>2.4188000000000001</v>
      </c>
      <c r="AOZ14">
        <v>2.4518</v>
      </c>
      <c r="APA14">
        <v>2.4678</v>
      </c>
      <c r="APB14">
        <v>2.4826000000000001</v>
      </c>
      <c r="APC14">
        <v>2.4565999999999999</v>
      </c>
      <c r="APD14">
        <v>2.4333</v>
      </c>
      <c r="APE14">
        <v>2.4596</v>
      </c>
      <c r="APF14">
        <v>2.524</v>
      </c>
      <c r="APG14">
        <v>2.5329999999999999</v>
      </c>
      <c r="APH14">
        <v>2.4592999999999998</v>
      </c>
      <c r="API14">
        <v>2.5213000000000001</v>
      </c>
      <c r="APJ14">
        <v>2.4361000000000002</v>
      </c>
    </row>
    <row r="15" spans="1:1102" x14ac:dyDescent="0.25">
      <c r="A15">
        <v>14</v>
      </c>
      <c r="B15">
        <v>4.5999999999999999E-3</v>
      </c>
      <c r="C15">
        <v>4.4000000000000003E-3</v>
      </c>
      <c r="D15">
        <v>4.7000000000000002E-3</v>
      </c>
      <c r="E15">
        <v>4.7999999999999996E-3</v>
      </c>
      <c r="F15">
        <v>4.3E-3</v>
      </c>
      <c r="G15">
        <v>4.4000000000000003E-3</v>
      </c>
      <c r="H15">
        <v>4.3E-3</v>
      </c>
      <c r="I15">
        <v>4.4000000000000003E-3</v>
      </c>
      <c r="J15">
        <v>4.7999999999999996E-3</v>
      </c>
      <c r="K15">
        <v>4.7999999999999996E-3</v>
      </c>
      <c r="L15">
        <v>4.5999999999999999E-3</v>
      </c>
      <c r="M15">
        <v>4.8999999999999998E-3</v>
      </c>
      <c r="N15">
        <v>4.4999999999999997E-3</v>
      </c>
      <c r="O15">
        <v>5.1000000000000004E-3</v>
      </c>
      <c r="P15">
        <v>5.1999999999999998E-3</v>
      </c>
      <c r="Q15">
        <v>4.7999999999999996E-3</v>
      </c>
      <c r="R15">
        <v>5.1000000000000004E-3</v>
      </c>
      <c r="S15">
        <v>5.4000000000000003E-3</v>
      </c>
      <c r="T15">
        <v>5.4999999999999997E-3</v>
      </c>
      <c r="U15">
        <v>5.1999999999999998E-3</v>
      </c>
      <c r="V15">
        <v>5.5999999999999999E-3</v>
      </c>
      <c r="W15">
        <v>5.3E-3</v>
      </c>
      <c r="X15">
        <v>5.7999999999999996E-3</v>
      </c>
      <c r="Y15">
        <v>5.7999999999999996E-3</v>
      </c>
      <c r="Z15">
        <v>6.1999999999999998E-3</v>
      </c>
      <c r="AA15">
        <v>6.1000000000000004E-3</v>
      </c>
      <c r="AB15">
        <v>6.3E-3</v>
      </c>
      <c r="AC15">
        <v>6.4000000000000003E-3</v>
      </c>
      <c r="AD15">
        <v>6.4999999999999997E-3</v>
      </c>
      <c r="AE15">
        <v>6.7999999999999996E-3</v>
      </c>
      <c r="AF15">
        <v>7.1000000000000004E-3</v>
      </c>
      <c r="AG15">
        <v>7.3000000000000001E-3</v>
      </c>
      <c r="AH15">
        <v>7.7000000000000002E-3</v>
      </c>
      <c r="AI15">
        <v>7.9000000000000008E-3</v>
      </c>
      <c r="AJ15">
        <v>8.0000000000000002E-3</v>
      </c>
      <c r="AK15">
        <v>8.6E-3</v>
      </c>
      <c r="AL15">
        <v>8.8000000000000005E-3</v>
      </c>
      <c r="AM15">
        <v>9.1000000000000004E-3</v>
      </c>
      <c r="AN15">
        <v>9.5999999999999992E-3</v>
      </c>
      <c r="AO15">
        <v>9.4999999999999998E-3</v>
      </c>
      <c r="AP15">
        <v>1.04E-2</v>
      </c>
      <c r="AQ15">
        <v>1.06E-2</v>
      </c>
      <c r="AR15">
        <v>1.0999999999999999E-2</v>
      </c>
      <c r="AS15">
        <v>1.1599999999999999E-2</v>
      </c>
      <c r="AT15">
        <v>1.23E-2</v>
      </c>
      <c r="AU15">
        <v>1.26E-2</v>
      </c>
      <c r="AV15">
        <v>1.3299999999999999E-2</v>
      </c>
      <c r="AW15">
        <v>1.4E-2</v>
      </c>
      <c r="AX15">
        <v>1.4200000000000001E-2</v>
      </c>
      <c r="AY15">
        <v>1.4800000000000001E-2</v>
      </c>
      <c r="AZ15">
        <v>1.55E-2</v>
      </c>
      <c r="BA15">
        <v>1.61E-2</v>
      </c>
      <c r="BB15">
        <v>1.67E-2</v>
      </c>
      <c r="BC15">
        <v>1.7500000000000002E-2</v>
      </c>
      <c r="BD15">
        <v>1.83E-2</v>
      </c>
      <c r="BE15">
        <v>1.8800000000000001E-2</v>
      </c>
      <c r="BF15">
        <v>1.9699999999999999E-2</v>
      </c>
      <c r="BG15">
        <v>1.9900000000000001E-2</v>
      </c>
      <c r="BH15">
        <v>2.06E-2</v>
      </c>
      <c r="BI15">
        <v>2.1499999999999998E-2</v>
      </c>
      <c r="BJ15">
        <v>2.1999999999999999E-2</v>
      </c>
      <c r="BK15">
        <v>2.3E-2</v>
      </c>
      <c r="BL15">
        <v>2.35E-2</v>
      </c>
      <c r="BM15">
        <v>2.41E-2</v>
      </c>
      <c r="BN15">
        <v>2.4899999999999999E-2</v>
      </c>
      <c r="BO15">
        <v>2.5499999999999998E-2</v>
      </c>
      <c r="BP15">
        <v>2.6200000000000001E-2</v>
      </c>
      <c r="BQ15">
        <v>2.7099999999999999E-2</v>
      </c>
      <c r="BR15">
        <v>2.7699999999999999E-2</v>
      </c>
      <c r="BS15">
        <v>2.8500000000000001E-2</v>
      </c>
      <c r="BT15">
        <v>2.92E-2</v>
      </c>
      <c r="BU15">
        <v>2.98E-2</v>
      </c>
      <c r="BV15">
        <v>3.0300000000000001E-2</v>
      </c>
      <c r="BW15">
        <v>3.1E-2</v>
      </c>
      <c r="BX15">
        <v>3.1600000000000003E-2</v>
      </c>
      <c r="BY15">
        <v>3.2199999999999999E-2</v>
      </c>
      <c r="BZ15">
        <v>3.2800000000000003E-2</v>
      </c>
      <c r="CA15">
        <v>3.3300000000000003E-2</v>
      </c>
      <c r="CB15">
        <v>3.39E-2</v>
      </c>
      <c r="CC15">
        <v>3.44E-2</v>
      </c>
      <c r="CD15">
        <v>3.5099999999999999E-2</v>
      </c>
      <c r="CE15">
        <v>3.5799999999999998E-2</v>
      </c>
      <c r="CF15">
        <v>3.6200000000000003E-2</v>
      </c>
      <c r="CG15">
        <v>3.6499999999999998E-2</v>
      </c>
      <c r="CH15">
        <v>3.6900000000000002E-2</v>
      </c>
      <c r="CI15">
        <v>3.7400000000000003E-2</v>
      </c>
      <c r="CJ15">
        <v>3.7999999999999999E-2</v>
      </c>
      <c r="CK15">
        <v>3.8199999999999998E-2</v>
      </c>
      <c r="CL15">
        <v>3.8600000000000002E-2</v>
      </c>
      <c r="CM15">
        <v>3.9199999999999999E-2</v>
      </c>
      <c r="CN15">
        <v>3.95E-2</v>
      </c>
      <c r="CO15">
        <v>3.9899999999999998E-2</v>
      </c>
      <c r="CP15">
        <v>4.02E-2</v>
      </c>
      <c r="CQ15">
        <v>4.0300000000000002E-2</v>
      </c>
      <c r="CR15">
        <v>4.0399999999999998E-2</v>
      </c>
      <c r="CS15">
        <v>4.07E-2</v>
      </c>
      <c r="CT15">
        <v>4.1099999999999998E-2</v>
      </c>
      <c r="CU15">
        <v>4.1500000000000002E-2</v>
      </c>
      <c r="CV15">
        <v>4.1700000000000001E-2</v>
      </c>
      <c r="CW15">
        <v>4.19E-2</v>
      </c>
      <c r="CX15">
        <v>4.19E-2</v>
      </c>
      <c r="CY15">
        <v>4.2000000000000003E-2</v>
      </c>
      <c r="CZ15">
        <v>4.2200000000000001E-2</v>
      </c>
      <c r="DA15">
        <v>4.2299999999999997E-2</v>
      </c>
      <c r="DB15">
        <v>4.2500000000000003E-2</v>
      </c>
      <c r="DC15">
        <v>4.2299999999999997E-2</v>
      </c>
      <c r="DD15">
        <v>4.2299999999999997E-2</v>
      </c>
      <c r="DE15">
        <v>4.2299999999999997E-2</v>
      </c>
      <c r="DF15">
        <v>4.2200000000000001E-2</v>
      </c>
      <c r="DG15">
        <v>4.2099999999999999E-2</v>
      </c>
      <c r="DH15">
        <v>4.2200000000000001E-2</v>
      </c>
      <c r="DI15">
        <v>4.2000000000000003E-2</v>
      </c>
      <c r="DJ15">
        <v>4.1799999999999997E-2</v>
      </c>
      <c r="DK15">
        <v>4.1700000000000001E-2</v>
      </c>
      <c r="DL15">
        <v>4.1599999999999998E-2</v>
      </c>
      <c r="DM15">
        <v>4.1200000000000001E-2</v>
      </c>
      <c r="DN15">
        <v>4.0800000000000003E-2</v>
      </c>
      <c r="DO15">
        <v>4.0599999999999997E-2</v>
      </c>
      <c r="DP15">
        <v>4.0500000000000001E-2</v>
      </c>
      <c r="DQ15">
        <v>4.0399999999999998E-2</v>
      </c>
      <c r="DR15">
        <v>4.0099999999999997E-2</v>
      </c>
      <c r="DS15">
        <v>3.9800000000000002E-2</v>
      </c>
      <c r="DT15">
        <v>3.95E-2</v>
      </c>
      <c r="DU15">
        <v>3.9300000000000002E-2</v>
      </c>
      <c r="DV15">
        <v>3.8800000000000001E-2</v>
      </c>
      <c r="DW15">
        <v>3.8300000000000001E-2</v>
      </c>
      <c r="DX15">
        <v>3.7999999999999999E-2</v>
      </c>
      <c r="DY15">
        <v>3.7699999999999997E-2</v>
      </c>
      <c r="DZ15">
        <v>3.7400000000000003E-2</v>
      </c>
      <c r="EA15">
        <v>3.6999999999999998E-2</v>
      </c>
      <c r="EB15">
        <v>3.6600000000000001E-2</v>
      </c>
      <c r="EC15">
        <v>3.6299999999999999E-2</v>
      </c>
      <c r="ED15">
        <v>3.5799999999999998E-2</v>
      </c>
      <c r="EE15">
        <v>3.5499999999999997E-2</v>
      </c>
      <c r="EF15">
        <v>3.5200000000000002E-2</v>
      </c>
      <c r="EG15">
        <v>3.49E-2</v>
      </c>
      <c r="EH15">
        <v>3.44E-2</v>
      </c>
      <c r="EI15">
        <v>3.39E-2</v>
      </c>
      <c r="EJ15">
        <v>3.3399999999999999E-2</v>
      </c>
      <c r="EK15">
        <v>3.2800000000000003E-2</v>
      </c>
      <c r="EL15">
        <v>3.2399999999999998E-2</v>
      </c>
      <c r="EM15">
        <v>3.2000000000000001E-2</v>
      </c>
      <c r="EN15">
        <v>3.15E-2</v>
      </c>
      <c r="EO15">
        <v>3.1E-2</v>
      </c>
      <c r="EP15">
        <v>3.04E-2</v>
      </c>
      <c r="EQ15">
        <v>0.03</v>
      </c>
      <c r="ER15">
        <v>2.9700000000000001E-2</v>
      </c>
      <c r="ES15">
        <v>2.93E-2</v>
      </c>
      <c r="ET15">
        <v>2.8899999999999999E-2</v>
      </c>
      <c r="EU15">
        <v>2.8299999999999999E-2</v>
      </c>
      <c r="EV15">
        <v>2.7699999999999999E-2</v>
      </c>
      <c r="EW15">
        <v>2.7099999999999999E-2</v>
      </c>
      <c r="EX15">
        <v>2.6499999999999999E-2</v>
      </c>
      <c r="EY15">
        <v>2.5999999999999999E-2</v>
      </c>
      <c r="EZ15">
        <v>2.5499999999999998E-2</v>
      </c>
      <c r="FA15">
        <v>2.5100000000000001E-2</v>
      </c>
      <c r="FB15">
        <v>2.46E-2</v>
      </c>
      <c r="FC15">
        <v>2.4E-2</v>
      </c>
      <c r="FD15">
        <v>2.3300000000000001E-2</v>
      </c>
      <c r="FE15">
        <v>2.2800000000000001E-2</v>
      </c>
      <c r="FF15">
        <v>2.23E-2</v>
      </c>
      <c r="FG15">
        <v>2.1700000000000001E-2</v>
      </c>
      <c r="FH15">
        <v>2.1299999999999999E-2</v>
      </c>
      <c r="FI15">
        <v>2.12E-2</v>
      </c>
      <c r="FJ15">
        <v>2.0899999999999998E-2</v>
      </c>
      <c r="FK15">
        <v>2.0400000000000001E-2</v>
      </c>
      <c r="FL15">
        <v>0.02</v>
      </c>
      <c r="FM15">
        <v>1.9900000000000001E-2</v>
      </c>
      <c r="FN15">
        <v>1.9400000000000001E-2</v>
      </c>
      <c r="FO15">
        <v>1.8599999999999998E-2</v>
      </c>
      <c r="FP15">
        <v>1.83E-2</v>
      </c>
      <c r="FQ15">
        <v>1.8200000000000001E-2</v>
      </c>
      <c r="FR15">
        <v>1.7399999999999999E-2</v>
      </c>
      <c r="FS15">
        <v>1.72E-2</v>
      </c>
      <c r="FT15">
        <v>1.6799999999999999E-2</v>
      </c>
      <c r="FU15">
        <v>1.6500000000000001E-2</v>
      </c>
      <c r="FV15">
        <v>1.61E-2</v>
      </c>
      <c r="FW15">
        <v>1.5699999999999999E-2</v>
      </c>
      <c r="FX15">
        <v>1.5100000000000001E-2</v>
      </c>
      <c r="FY15">
        <v>1.4800000000000001E-2</v>
      </c>
      <c r="FZ15">
        <v>1.44E-2</v>
      </c>
      <c r="GA15">
        <v>1.44E-2</v>
      </c>
      <c r="GB15">
        <v>1.3899999999999999E-2</v>
      </c>
      <c r="GC15">
        <v>1.34E-2</v>
      </c>
      <c r="GD15">
        <v>1.3100000000000001E-2</v>
      </c>
      <c r="GE15">
        <v>1.29E-2</v>
      </c>
      <c r="GF15">
        <v>1.2999999999999999E-2</v>
      </c>
      <c r="GG15">
        <v>1.24E-2</v>
      </c>
      <c r="GH15">
        <v>1.21E-2</v>
      </c>
      <c r="GI15">
        <v>1.1900000000000001E-2</v>
      </c>
      <c r="GJ15">
        <v>1.15E-2</v>
      </c>
      <c r="GK15">
        <v>1.12E-2</v>
      </c>
      <c r="GL15">
        <v>1.0999999999999999E-2</v>
      </c>
      <c r="GM15">
        <v>1.04E-2</v>
      </c>
      <c r="GN15">
        <v>1.0200000000000001E-2</v>
      </c>
      <c r="GO15">
        <v>9.9000000000000008E-3</v>
      </c>
      <c r="GP15">
        <v>9.7000000000000003E-3</v>
      </c>
      <c r="GQ15">
        <v>9.7000000000000003E-3</v>
      </c>
      <c r="GR15">
        <v>9.1000000000000004E-3</v>
      </c>
      <c r="GS15">
        <v>8.5000000000000006E-3</v>
      </c>
      <c r="GT15">
        <v>8.2000000000000007E-3</v>
      </c>
      <c r="GU15">
        <v>8.2000000000000007E-3</v>
      </c>
      <c r="GV15">
        <v>7.4999999999999997E-3</v>
      </c>
      <c r="GW15">
        <v>7.4999999999999997E-3</v>
      </c>
      <c r="GX15">
        <v>7.7999999999999996E-3</v>
      </c>
      <c r="GY15">
        <v>7.7000000000000002E-3</v>
      </c>
      <c r="GZ15">
        <v>7.4000000000000003E-3</v>
      </c>
      <c r="HA15">
        <v>7.4999999999999997E-3</v>
      </c>
      <c r="HB15">
        <v>7.1000000000000004E-3</v>
      </c>
      <c r="HC15">
        <v>6.7000000000000002E-3</v>
      </c>
      <c r="HD15">
        <v>6.6E-3</v>
      </c>
      <c r="HE15">
        <v>6.6E-3</v>
      </c>
      <c r="HF15">
        <v>6.1999999999999998E-3</v>
      </c>
      <c r="HG15">
        <v>6.1000000000000004E-3</v>
      </c>
      <c r="HH15">
        <v>5.7000000000000002E-3</v>
      </c>
      <c r="HI15">
        <v>5.7000000000000002E-3</v>
      </c>
      <c r="HJ15">
        <v>5.5999999999999999E-3</v>
      </c>
      <c r="HK15">
        <v>5.1000000000000004E-3</v>
      </c>
      <c r="HL15">
        <v>4.7999999999999996E-3</v>
      </c>
      <c r="HM15">
        <v>4.7999999999999996E-3</v>
      </c>
      <c r="HN15">
        <v>4.5999999999999999E-3</v>
      </c>
      <c r="HO15">
        <v>4.8999999999999998E-3</v>
      </c>
      <c r="HP15">
        <v>4.4999999999999997E-3</v>
      </c>
      <c r="HQ15">
        <v>4.4000000000000003E-3</v>
      </c>
      <c r="HR15">
        <v>4.5999999999999999E-3</v>
      </c>
      <c r="HS15">
        <v>4.1999999999999997E-3</v>
      </c>
      <c r="HT15">
        <v>4.4999999999999997E-3</v>
      </c>
      <c r="HU15">
        <v>4.1999999999999997E-3</v>
      </c>
      <c r="HV15">
        <v>4.0000000000000001E-3</v>
      </c>
      <c r="HW15">
        <v>4.1000000000000003E-3</v>
      </c>
      <c r="HX15">
        <v>3.8E-3</v>
      </c>
      <c r="HY15">
        <v>3.5000000000000001E-3</v>
      </c>
      <c r="HZ15">
        <v>3.3999999999999998E-3</v>
      </c>
      <c r="IA15">
        <v>3.2000000000000002E-3</v>
      </c>
      <c r="IB15">
        <v>3.2000000000000002E-3</v>
      </c>
      <c r="IC15">
        <v>3.2000000000000002E-3</v>
      </c>
      <c r="ID15">
        <v>3.2000000000000002E-3</v>
      </c>
      <c r="IE15">
        <v>3.0999999999999999E-3</v>
      </c>
      <c r="IF15">
        <v>2.8999999999999998E-3</v>
      </c>
      <c r="IG15">
        <v>3.3E-3</v>
      </c>
      <c r="IH15">
        <v>3.3E-3</v>
      </c>
      <c r="II15">
        <v>3.5999999999999999E-3</v>
      </c>
      <c r="IJ15">
        <v>3.5000000000000001E-3</v>
      </c>
      <c r="IK15">
        <v>3.2000000000000002E-3</v>
      </c>
      <c r="IL15">
        <v>3.5000000000000001E-3</v>
      </c>
      <c r="IM15">
        <v>3.8999999999999998E-3</v>
      </c>
      <c r="IN15">
        <v>3.5000000000000001E-3</v>
      </c>
      <c r="IO15">
        <v>3.2000000000000002E-3</v>
      </c>
      <c r="IP15">
        <v>3.0999999999999999E-3</v>
      </c>
      <c r="IQ15">
        <v>3.2000000000000002E-3</v>
      </c>
      <c r="IR15">
        <v>2.8999999999999998E-3</v>
      </c>
      <c r="IS15">
        <v>3.2000000000000002E-3</v>
      </c>
      <c r="IT15">
        <v>3.3E-3</v>
      </c>
      <c r="IU15">
        <v>3.2000000000000002E-3</v>
      </c>
      <c r="IV15">
        <v>3.3E-3</v>
      </c>
      <c r="IW15">
        <v>3.2000000000000002E-3</v>
      </c>
      <c r="IX15">
        <v>2.8999999999999998E-3</v>
      </c>
      <c r="IY15">
        <v>2.8999999999999998E-3</v>
      </c>
      <c r="IZ15">
        <v>3.3E-3</v>
      </c>
      <c r="JA15">
        <v>3.3E-3</v>
      </c>
      <c r="JB15">
        <v>3.0999999999999999E-3</v>
      </c>
      <c r="JC15">
        <v>3.5000000000000001E-3</v>
      </c>
      <c r="JD15">
        <v>3.3E-3</v>
      </c>
      <c r="JE15">
        <v>3.2000000000000002E-3</v>
      </c>
      <c r="JF15">
        <v>3.3E-3</v>
      </c>
      <c r="JG15">
        <v>3.3E-3</v>
      </c>
      <c r="JH15">
        <v>3.2000000000000002E-3</v>
      </c>
      <c r="JI15">
        <v>2.8E-3</v>
      </c>
      <c r="JJ15">
        <v>3.0000000000000001E-3</v>
      </c>
      <c r="JK15">
        <v>3.2000000000000002E-3</v>
      </c>
      <c r="JL15">
        <v>3.5000000000000001E-3</v>
      </c>
      <c r="JM15">
        <v>3.3E-3</v>
      </c>
      <c r="JN15">
        <v>3.0999999999999999E-3</v>
      </c>
      <c r="JO15">
        <v>3.0000000000000001E-3</v>
      </c>
      <c r="JP15">
        <v>3.3E-3</v>
      </c>
      <c r="JQ15">
        <v>3.3999999999999998E-3</v>
      </c>
      <c r="JR15">
        <v>3.3E-3</v>
      </c>
      <c r="JS15">
        <v>3.0999999999999999E-3</v>
      </c>
      <c r="JT15">
        <v>3.2000000000000002E-3</v>
      </c>
      <c r="JU15">
        <v>3.0000000000000001E-3</v>
      </c>
      <c r="JV15">
        <v>3.0999999999999999E-3</v>
      </c>
      <c r="JW15">
        <v>3.2000000000000002E-3</v>
      </c>
      <c r="JX15">
        <v>3.3E-3</v>
      </c>
      <c r="JY15">
        <v>3.0999999999999999E-3</v>
      </c>
      <c r="JZ15">
        <v>3.3E-3</v>
      </c>
      <c r="KA15">
        <v>3.2000000000000002E-3</v>
      </c>
      <c r="KB15">
        <v>3.0000000000000001E-3</v>
      </c>
      <c r="KC15">
        <v>3.0999999999999999E-3</v>
      </c>
      <c r="KD15">
        <v>3.0999999999999999E-3</v>
      </c>
      <c r="KE15">
        <v>3.0999999999999999E-3</v>
      </c>
      <c r="KF15">
        <v>3.3999999999999998E-3</v>
      </c>
      <c r="KG15">
        <v>3.3E-3</v>
      </c>
      <c r="KH15">
        <v>3.0999999999999999E-3</v>
      </c>
      <c r="KI15">
        <v>3.0999999999999999E-3</v>
      </c>
      <c r="KJ15">
        <v>2.8999999999999998E-3</v>
      </c>
      <c r="KK15">
        <v>2.8E-3</v>
      </c>
      <c r="KL15">
        <v>3.0000000000000001E-3</v>
      </c>
      <c r="KM15">
        <v>3.0000000000000001E-3</v>
      </c>
      <c r="KN15">
        <v>3.0000000000000001E-3</v>
      </c>
      <c r="KO15">
        <v>2.8999999999999998E-3</v>
      </c>
      <c r="KP15">
        <v>2.8999999999999998E-3</v>
      </c>
      <c r="KQ15">
        <v>2.8999999999999998E-3</v>
      </c>
      <c r="KR15">
        <v>2.8999999999999998E-3</v>
      </c>
      <c r="KS15">
        <v>3.0000000000000001E-3</v>
      </c>
      <c r="KT15">
        <v>3.0000000000000001E-3</v>
      </c>
      <c r="KU15">
        <v>3.2000000000000002E-3</v>
      </c>
      <c r="KV15">
        <v>3.0999999999999999E-3</v>
      </c>
      <c r="KW15">
        <v>3.0000000000000001E-3</v>
      </c>
      <c r="KX15">
        <v>3.0000000000000001E-3</v>
      </c>
      <c r="KY15">
        <v>3.0999999999999999E-3</v>
      </c>
      <c r="KZ15">
        <v>3.0000000000000001E-3</v>
      </c>
      <c r="LA15">
        <v>3.0000000000000001E-3</v>
      </c>
      <c r="LB15">
        <v>3.0000000000000001E-3</v>
      </c>
      <c r="LC15">
        <v>3.0000000000000001E-3</v>
      </c>
      <c r="LD15">
        <v>3.0000000000000001E-3</v>
      </c>
      <c r="LE15">
        <v>3.0000000000000001E-3</v>
      </c>
      <c r="LF15">
        <v>3.2000000000000002E-3</v>
      </c>
      <c r="LG15">
        <v>3.0999999999999999E-3</v>
      </c>
      <c r="LH15">
        <v>2.8999999999999998E-3</v>
      </c>
      <c r="LI15">
        <v>3.2000000000000002E-3</v>
      </c>
      <c r="LJ15">
        <v>3.5000000000000001E-3</v>
      </c>
      <c r="LK15">
        <v>3.5000000000000001E-3</v>
      </c>
      <c r="LL15">
        <v>3.5000000000000001E-3</v>
      </c>
      <c r="LM15">
        <v>3.3E-3</v>
      </c>
      <c r="LN15">
        <v>3.0000000000000001E-3</v>
      </c>
      <c r="LO15">
        <v>3.0000000000000001E-3</v>
      </c>
      <c r="LP15">
        <v>3.3999999999999998E-3</v>
      </c>
      <c r="LQ15">
        <v>3.3E-3</v>
      </c>
      <c r="LR15">
        <v>3.3999999999999998E-3</v>
      </c>
      <c r="LS15">
        <v>3.5000000000000001E-3</v>
      </c>
      <c r="LT15">
        <v>3.5999999999999999E-3</v>
      </c>
      <c r="LU15">
        <v>3.5999999999999999E-3</v>
      </c>
      <c r="LV15">
        <v>3.5999999999999999E-3</v>
      </c>
      <c r="LW15">
        <v>3.7000000000000002E-3</v>
      </c>
      <c r="LX15">
        <v>3.7000000000000002E-3</v>
      </c>
      <c r="LY15">
        <v>3.5999999999999999E-3</v>
      </c>
      <c r="LZ15">
        <v>3.2000000000000002E-3</v>
      </c>
      <c r="MA15">
        <v>3.2000000000000002E-3</v>
      </c>
      <c r="MB15">
        <v>3.5000000000000001E-3</v>
      </c>
      <c r="MC15">
        <v>3.5999999999999999E-3</v>
      </c>
      <c r="MD15">
        <v>3.5000000000000001E-3</v>
      </c>
      <c r="ME15">
        <v>3.5999999999999999E-3</v>
      </c>
      <c r="MF15">
        <v>3.5000000000000001E-3</v>
      </c>
      <c r="MG15">
        <v>3.2000000000000002E-3</v>
      </c>
      <c r="MH15">
        <v>3.0999999999999999E-3</v>
      </c>
      <c r="MI15">
        <v>3.0999999999999999E-3</v>
      </c>
      <c r="MJ15">
        <v>3.0999999999999999E-3</v>
      </c>
      <c r="MK15">
        <v>3.2000000000000002E-3</v>
      </c>
      <c r="ML15">
        <v>3.2000000000000002E-3</v>
      </c>
      <c r="MM15">
        <v>3.3E-3</v>
      </c>
      <c r="MN15">
        <v>3.5999999999999999E-3</v>
      </c>
      <c r="MO15">
        <v>3.5999999999999999E-3</v>
      </c>
      <c r="MP15">
        <v>3.3999999999999998E-3</v>
      </c>
      <c r="MQ15">
        <v>3.2000000000000002E-3</v>
      </c>
      <c r="MR15">
        <v>3.0999999999999999E-3</v>
      </c>
      <c r="MS15">
        <v>3.0999999999999999E-3</v>
      </c>
      <c r="MT15">
        <v>3.2000000000000002E-3</v>
      </c>
      <c r="MU15">
        <v>3.2000000000000002E-3</v>
      </c>
      <c r="MV15">
        <v>3.0000000000000001E-3</v>
      </c>
      <c r="MW15">
        <v>3.3E-3</v>
      </c>
      <c r="MX15">
        <v>3.3999999999999998E-3</v>
      </c>
      <c r="MY15">
        <v>3.0000000000000001E-3</v>
      </c>
      <c r="MZ15">
        <v>2.8999999999999998E-3</v>
      </c>
      <c r="NA15">
        <v>2.8999999999999998E-3</v>
      </c>
      <c r="NB15">
        <v>2.8E-3</v>
      </c>
      <c r="NC15">
        <v>3.2000000000000002E-3</v>
      </c>
      <c r="ND15">
        <v>3.0000000000000001E-3</v>
      </c>
      <c r="NE15">
        <v>3.0000000000000001E-3</v>
      </c>
      <c r="NF15">
        <v>3.2000000000000002E-3</v>
      </c>
      <c r="NG15">
        <v>3.2000000000000002E-3</v>
      </c>
      <c r="NH15">
        <v>3.2000000000000002E-3</v>
      </c>
      <c r="NI15">
        <v>3.3E-3</v>
      </c>
      <c r="NJ15">
        <v>3.0000000000000001E-3</v>
      </c>
      <c r="NK15">
        <v>2.7000000000000001E-3</v>
      </c>
      <c r="NL15">
        <v>2.7000000000000001E-3</v>
      </c>
      <c r="NM15">
        <v>2.5000000000000001E-3</v>
      </c>
      <c r="NN15">
        <v>2.5999999999999999E-3</v>
      </c>
      <c r="NO15">
        <v>3.0999999999999999E-3</v>
      </c>
      <c r="NP15">
        <v>3.0999999999999999E-3</v>
      </c>
      <c r="NQ15">
        <v>2.8999999999999998E-3</v>
      </c>
      <c r="NR15">
        <v>3.0000000000000001E-3</v>
      </c>
      <c r="NS15">
        <v>2.8E-3</v>
      </c>
      <c r="NT15">
        <v>2.8E-3</v>
      </c>
      <c r="NU15">
        <v>2.7000000000000001E-3</v>
      </c>
      <c r="NV15">
        <v>2.8E-3</v>
      </c>
      <c r="NW15">
        <v>2.3999999999999998E-3</v>
      </c>
      <c r="NX15">
        <v>2.5999999999999999E-3</v>
      </c>
      <c r="NY15">
        <v>2.7000000000000001E-3</v>
      </c>
      <c r="NZ15">
        <v>3.0000000000000001E-3</v>
      </c>
      <c r="OA15">
        <v>3.0000000000000001E-3</v>
      </c>
      <c r="OB15">
        <v>2.8E-3</v>
      </c>
      <c r="OC15">
        <v>3.0000000000000001E-3</v>
      </c>
      <c r="OD15">
        <v>2.8999999999999998E-3</v>
      </c>
      <c r="OE15">
        <v>2.7000000000000001E-3</v>
      </c>
      <c r="OF15">
        <v>2.8999999999999998E-3</v>
      </c>
      <c r="OG15">
        <v>3.0999999999999999E-3</v>
      </c>
      <c r="OH15">
        <v>2.8E-3</v>
      </c>
      <c r="OI15">
        <v>3.0000000000000001E-3</v>
      </c>
      <c r="OJ15">
        <v>3.0000000000000001E-3</v>
      </c>
      <c r="OK15">
        <v>3.0000000000000001E-3</v>
      </c>
      <c r="OL15">
        <v>3.3999999999999998E-3</v>
      </c>
      <c r="OM15">
        <v>4.0000000000000001E-3</v>
      </c>
      <c r="ON15">
        <v>4.7999999999999996E-3</v>
      </c>
      <c r="OO15">
        <v>5.5999999999999999E-3</v>
      </c>
      <c r="OP15">
        <v>6.4000000000000003E-3</v>
      </c>
      <c r="OQ15">
        <v>7.6E-3</v>
      </c>
      <c r="OR15">
        <v>9.5999999999999992E-3</v>
      </c>
      <c r="OS15">
        <v>1.12E-2</v>
      </c>
      <c r="OT15">
        <v>1.4E-2</v>
      </c>
      <c r="OU15">
        <v>1.7100000000000001E-2</v>
      </c>
      <c r="OV15">
        <v>2.0799999999999999E-2</v>
      </c>
      <c r="OW15">
        <v>2.5000000000000001E-2</v>
      </c>
      <c r="OX15">
        <v>2.9899999999999999E-2</v>
      </c>
      <c r="OY15">
        <v>3.56E-2</v>
      </c>
      <c r="OZ15">
        <v>4.1799999999999997E-2</v>
      </c>
      <c r="PA15">
        <v>4.8500000000000001E-2</v>
      </c>
      <c r="PB15">
        <v>5.5599999999999997E-2</v>
      </c>
      <c r="PC15">
        <v>6.2899999999999998E-2</v>
      </c>
      <c r="PD15">
        <v>7.0800000000000002E-2</v>
      </c>
      <c r="PE15">
        <v>7.8700000000000006E-2</v>
      </c>
      <c r="PF15">
        <v>8.6900000000000005E-2</v>
      </c>
      <c r="PG15">
        <v>9.5399999999999999E-2</v>
      </c>
      <c r="PH15">
        <v>0.10340000000000001</v>
      </c>
      <c r="PI15">
        <v>0.1114</v>
      </c>
      <c r="PJ15">
        <v>0.11940000000000001</v>
      </c>
      <c r="PK15">
        <v>0.12720000000000001</v>
      </c>
      <c r="PL15">
        <v>0.13469999999999999</v>
      </c>
      <c r="PM15">
        <v>0.14269999999999999</v>
      </c>
      <c r="PN15">
        <v>0.15129999999999999</v>
      </c>
      <c r="PO15">
        <v>0.15989999999999999</v>
      </c>
      <c r="PP15">
        <v>0.16869999999999999</v>
      </c>
      <c r="PQ15">
        <v>0.1782</v>
      </c>
      <c r="PR15">
        <v>0.1883</v>
      </c>
      <c r="PS15">
        <v>0.1991</v>
      </c>
      <c r="PT15">
        <v>0.2104</v>
      </c>
      <c r="PU15">
        <v>0.222</v>
      </c>
      <c r="PV15">
        <v>0.23400000000000001</v>
      </c>
      <c r="PW15">
        <v>0.24679999999999999</v>
      </c>
      <c r="PX15">
        <v>0.25969999999999999</v>
      </c>
      <c r="PY15">
        <v>0.27279999999999999</v>
      </c>
      <c r="PZ15">
        <v>0.28589999999999999</v>
      </c>
      <c r="QA15">
        <v>0.29899999999999999</v>
      </c>
      <c r="QB15">
        <v>0.31130000000000002</v>
      </c>
      <c r="QC15">
        <v>0.32340000000000002</v>
      </c>
      <c r="QD15">
        <v>0.3352</v>
      </c>
      <c r="QE15">
        <v>0.34620000000000001</v>
      </c>
      <c r="QF15">
        <v>0.3574</v>
      </c>
      <c r="QG15">
        <v>0.36759999999999998</v>
      </c>
      <c r="QH15">
        <v>0.37819999999999998</v>
      </c>
      <c r="QI15">
        <v>0.38840000000000002</v>
      </c>
      <c r="QJ15">
        <v>0.3987</v>
      </c>
      <c r="QK15">
        <v>0.40849999999999997</v>
      </c>
      <c r="QL15">
        <v>0.41870000000000002</v>
      </c>
      <c r="QM15">
        <v>0.42920000000000003</v>
      </c>
      <c r="QN15">
        <v>0.43980000000000002</v>
      </c>
      <c r="QO15">
        <v>0.45029999999999998</v>
      </c>
      <c r="QP15">
        <v>0.46179999999999999</v>
      </c>
      <c r="QQ15">
        <v>0.47410000000000002</v>
      </c>
      <c r="QR15">
        <v>0.4854</v>
      </c>
      <c r="QS15">
        <v>0.4884</v>
      </c>
      <c r="QT15">
        <v>0.4672</v>
      </c>
      <c r="QU15">
        <v>0.43440000000000001</v>
      </c>
      <c r="QV15">
        <v>0.39179999999999998</v>
      </c>
      <c r="QW15">
        <v>0.35020000000000001</v>
      </c>
      <c r="QX15">
        <v>0.31780000000000003</v>
      </c>
      <c r="QY15">
        <v>0.30259999999999998</v>
      </c>
      <c r="QZ15">
        <v>0.30470000000000003</v>
      </c>
      <c r="RA15">
        <v>0.314</v>
      </c>
      <c r="RB15">
        <v>0.32129999999999997</v>
      </c>
      <c r="RC15">
        <v>0.32279999999999998</v>
      </c>
      <c r="RD15">
        <v>0.3211</v>
      </c>
      <c r="RE15">
        <v>0.31530000000000002</v>
      </c>
      <c r="RF15">
        <v>0.30890000000000001</v>
      </c>
      <c r="RG15">
        <v>0.3019</v>
      </c>
      <c r="RH15">
        <v>0.29349999999999998</v>
      </c>
      <c r="RI15">
        <v>0.28360000000000002</v>
      </c>
      <c r="RJ15">
        <v>0.27179999999999999</v>
      </c>
      <c r="RK15">
        <v>0.26050000000000001</v>
      </c>
      <c r="RL15">
        <v>0.25319999999999998</v>
      </c>
      <c r="RM15">
        <v>0.24390000000000001</v>
      </c>
      <c r="RN15">
        <v>0.2319</v>
      </c>
      <c r="RO15">
        <v>0.22090000000000001</v>
      </c>
      <c r="RP15">
        <v>0.215</v>
      </c>
      <c r="RQ15">
        <v>0.20610000000000001</v>
      </c>
      <c r="RR15">
        <v>0.1961</v>
      </c>
      <c r="RS15">
        <v>0.18990000000000001</v>
      </c>
      <c r="RT15">
        <v>0.1837</v>
      </c>
      <c r="RU15">
        <v>0.17549999999999999</v>
      </c>
      <c r="RV15">
        <v>0.16739999999999999</v>
      </c>
      <c r="RW15">
        <v>0.15989999999999999</v>
      </c>
      <c r="RX15">
        <v>0.15290000000000001</v>
      </c>
      <c r="RY15">
        <v>0.1489</v>
      </c>
      <c r="RZ15">
        <v>0.14560000000000001</v>
      </c>
      <c r="SA15">
        <v>0.14130000000000001</v>
      </c>
      <c r="SB15">
        <v>0.1366</v>
      </c>
      <c r="SC15">
        <v>0.13020000000000001</v>
      </c>
      <c r="SD15">
        <v>0.12690000000000001</v>
      </c>
      <c r="SE15">
        <v>0.1241</v>
      </c>
      <c r="SF15">
        <v>0.1216</v>
      </c>
      <c r="SG15">
        <v>0.1216</v>
      </c>
      <c r="SH15">
        <v>0.1196</v>
      </c>
      <c r="SI15">
        <v>0.1177</v>
      </c>
      <c r="SJ15">
        <v>0.1133</v>
      </c>
      <c r="SK15">
        <v>0.1114</v>
      </c>
      <c r="SL15">
        <v>0.1125</v>
      </c>
      <c r="SM15">
        <v>0.1125</v>
      </c>
      <c r="SN15">
        <v>0.1114</v>
      </c>
      <c r="SO15">
        <v>0.1108</v>
      </c>
      <c r="SP15">
        <v>0.1091</v>
      </c>
      <c r="SQ15">
        <v>0.10639999999999999</v>
      </c>
      <c r="SR15">
        <v>0.1094</v>
      </c>
      <c r="SS15">
        <v>0.10929999999999999</v>
      </c>
      <c r="ST15">
        <v>0.1067</v>
      </c>
      <c r="SU15">
        <v>0.1081</v>
      </c>
      <c r="SV15">
        <v>0.1072</v>
      </c>
      <c r="SW15">
        <v>0.10639999999999999</v>
      </c>
      <c r="SX15">
        <v>0.1095</v>
      </c>
      <c r="SY15">
        <v>0.10730000000000001</v>
      </c>
      <c r="SZ15">
        <v>0.10440000000000001</v>
      </c>
      <c r="TA15">
        <v>0.1062</v>
      </c>
      <c r="TB15">
        <v>0.1074</v>
      </c>
      <c r="TC15">
        <v>0.1065</v>
      </c>
      <c r="TD15">
        <v>0.1036</v>
      </c>
      <c r="TE15">
        <v>0.1038</v>
      </c>
      <c r="TF15">
        <v>0.10589999999999999</v>
      </c>
      <c r="TG15">
        <v>0.10440000000000001</v>
      </c>
      <c r="TH15">
        <v>0.1012</v>
      </c>
      <c r="TI15">
        <v>0.1023</v>
      </c>
      <c r="TJ15">
        <v>0.10249999999999999</v>
      </c>
      <c r="TK15">
        <v>0.1027</v>
      </c>
      <c r="TL15">
        <v>9.9199999999999997E-2</v>
      </c>
      <c r="TM15">
        <v>9.5000000000000001E-2</v>
      </c>
      <c r="TN15">
        <v>9.5299999999999996E-2</v>
      </c>
      <c r="TO15">
        <v>9.6100000000000005E-2</v>
      </c>
      <c r="TP15">
        <v>9.74E-2</v>
      </c>
      <c r="TQ15">
        <v>9.74E-2</v>
      </c>
      <c r="TR15">
        <v>9.64E-2</v>
      </c>
      <c r="TS15">
        <v>9.5299999999999996E-2</v>
      </c>
      <c r="TT15">
        <v>9.4899999999999998E-2</v>
      </c>
      <c r="TU15">
        <v>9.4399999999999998E-2</v>
      </c>
      <c r="TV15">
        <v>9.2799999999999994E-2</v>
      </c>
      <c r="TW15">
        <v>9.3200000000000005E-2</v>
      </c>
      <c r="TX15">
        <v>9.2799999999999994E-2</v>
      </c>
      <c r="TY15">
        <v>9.0800000000000006E-2</v>
      </c>
      <c r="TZ15">
        <v>8.9200000000000002E-2</v>
      </c>
      <c r="UA15">
        <v>8.9200000000000002E-2</v>
      </c>
      <c r="UB15">
        <v>9.06E-2</v>
      </c>
      <c r="UC15">
        <v>9.1800000000000007E-2</v>
      </c>
      <c r="UD15">
        <v>9.3899999999999997E-2</v>
      </c>
      <c r="UE15">
        <v>9.5000000000000001E-2</v>
      </c>
      <c r="UF15">
        <v>9.4899999999999998E-2</v>
      </c>
      <c r="UG15">
        <v>9.6199999999999994E-2</v>
      </c>
      <c r="UH15">
        <v>9.6100000000000005E-2</v>
      </c>
      <c r="UI15">
        <v>9.8100000000000007E-2</v>
      </c>
      <c r="UJ15">
        <v>9.7799999999999998E-2</v>
      </c>
      <c r="UK15">
        <v>9.8100000000000007E-2</v>
      </c>
      <c r="UL15">
        <v>9.8400000000000001E-2</v>
      </c>
      <c r="UM15">
        <v>9.8500000000000004E-2</v>
      </c>
      <c r="UN15">
        <v>0.1002</v>
      </c>
      <c r="UO15">
        <v>9.98E-2</v>
      </c>
      <c r="UP15">
        <v>9.9299999999999999E-2</v>
      </c>
      <c r="UQ15">
        <v>9.8400000000000001E-2</v>
      </c>
      <c r="UR15">
        <v>9.8699999999999996E-2</v>
      </c>
      <c r="US15">
        <v>9.8599999999999993E-2</v>
      </c>
      <c r="UT15">
        <v>9.8500000000000004E-2</v>
      </c>
      <c r="UU15">
        <v>9.7799999999999998E-2</v>
      </c>
      <c r="UV15">
        <v>9.64E-2</v>
      </c>
      <c r="UW15">
        <v>9.3299999999999994E-2</v>
      </c>
      <c r="UX15">
        <v>9.1600000000000001E-2</v>
      </c>
      <c r="UY15">
        <v>9.0700000000000003E-2</v>
      </c>
      <c r="UZ15">
        <v>8.9700000000000002E-2</v>
      </c>
      <c r="VA15">
        <v>8.8300000000000003E-2</v>
      </c>
      <c r="VB15">
        <v>8.6800000000000002E-2</v>
      </c>
      <c r="VC15">
        <v>8.43E-2</v>
      </c>
      <c r="VD15">
        <v>8.2400000000000001E-2</v>
      </c>
      <c r="VE15">
        <v>8.0500000000000002E-2</v>
      </c>
      <c r="VF15">
        <v>7.8100000000000003E-2</v>
      </c>
      <c r="VG15">
        <v>7.5999999999999998E-2</v>
      </c>
      <c r="VH15">
        <v>7.3700000000000002E-2</v>
      </c>
      <c r="VI15">
        <v>7.1499999999999994E-2</v>
      </c>
      <c r="VJ15">
        <v>6.9000000000000006E-2</v>
      </c>
      <c r="VK15">
        <v>6.6799999999999998E-2</v>
      </c>
      <c r="VL15">
        <v>6.4199999999999993E-2</v>
      </c>
      <c r="VM15">
        <v>6.1600000000000002E-2</v>
      </c>
      <c r="VN15">
        <v>5.9299999999999999E-2</v>
      </c>
      <c r="VO15">
        <v>5.8999999999999997E-2</v>
      </c>
      <c r="VP15">
        <v>5.7700000000000001E-2</v>
      </c>
      <c r="VQ15">
        <v>5.4600000000000003E-2</v>
      </c>
      <c r="VR15">
        <v>5.5199999999999999E-2</v>
      </c>
      <c r="VS15">
        <v>5.2900000000000003E-2</v>
      </c>
      <c r="VT15">
        <v>4.99E-2</v>
      </c>
      <c r="VU15">
        <v>4.9099999999999998E-2</v>
      </c>
      <c r="VV15">
        <v>5.0900000000000001E-2</v>
      </c>
      <c r="VW15">
        <v>4.7899999999999998E-2</v>
      </c>
      <c r="VX15">
        <v>4.6100000000000002E-2</v>
      </c>
      <c r="VY15">
        <v>4.5199999999999997E-2</v>
      </c>
      <c r="VZ15">
        <v>4.5900000000000003E-2</v>
      </c>
      <c r="WA15">
        <v>4.3799999999999999E-2</v>
      </c>
      <c r="WB15">
        <v>4.2999999999999997E-2</v>
      </c>
      <c r="WC15">
        <v>4.2299999999999997E-2</v>
      </c>
      <c r="WD15">
        <v>3.9899999999999998E-2</v>
      </c>
      <c r="WE15">
        <v>3.7199999999999997E-2</v>
      </c>
      <c r="WF15">
        <v>3.8399999999999997E-2</v>
      </c>
      <c r="WG15">
        <v>3.6499999999999998E-2</v>
      </c>
      <c r="WH15">
        <v>3.4799999999999998E-2</v>
      </c>
      <c r="WI15">
        <v>3.32E-2</v>
      </c>
      <c r="WJ15">
        <v>3.1199999999999999E-2</v>
      </c>
      <c r="WK15">
        <v>2.98E-2</v>
      </c>
      <c r="WL15">
        <v>2.8299999999999999E-2</v>
      </c>
      <c r="WM15">
        <v>2.5499999999999998E-2</v>
      </c>
      <c r="WN15">
        <v>2.3699999999999999E-2</v>
      </c>
      <c r="WO15">
        <v>2.4299999999999999E-2</v>
      </c>
      <c r="WP15">
        <v>2.3599999999999999E-2</v>
      </c>
      <c r="WQ15">
        <v>2.2100000000000002E-2</v>
      </c>
      <c r="WR15">
        <v>2.1000000000000001E-2</v>
      </c>
      <c r="WS15">
        <v>1.8200000000000001E-2</v>
      </c>
      <c r="WT15">
        <v>1.5900000000000001E-2</v>
      </c>
      <c r="WU15">
        <v>1.52E-2</v>
      </c>
      <c r="WV15">
        <v>1.2500000000000001E-2</v>
      </c>
      <c r="WW15">
        <v>1.11E-2</v>
      </c>
      <c r="WX15">
        <v>9.1999999999999998E-3</v>
      </c>
      <c r="WY15">
        <v>7.7000000000000002E-3</v>
      </c>
      <c r="WZ15">
        <v>6.4999999999999997E-3</v>
      </c>
      <c r="XA15">
        <v>4.3E-3</v>
      </c>
      <c r="XB15">
        <v>2.8999999999999998E-3</v>
      </c>
      <c r="XC15">
        <v>1.8E-3</v>
      </c>
      <c r="XD15">
        <v>-8.0000000000000004E-4</v>
      </c>
      <c r="XE15">
        <v>-1.8E-3</v>
      </c>
      <c r="XF15">
        <v>-3.3E-3</v>
      </c>
      <c r="XG15">
        <v>-5.3E-3</v>
      </c>
      <c r="XH15">
        <v>-6.4999999999999997E-3</v>
      </c>
      <c r="XI15">
        <v>-7.4999999999999997E-3</v>
      </c>
      <c r="XJ15">
        <v>-9.4000000000000004E-3</v>
      </c>
      <c r="XK15">
        <v>-1.01E-2</v>
      </c>
      <c r="XL15">
        <v>-9.7000000000000003E-3</v>
      </c>
      <c r="XM15">
        <v>-1.15E-2</v>
      </c>
      <c r="XN15">
        <v>-1.2800000000000001E-2</v>
      </c>
      <c r="XO15">
        <v>-1.41E-2</v>
      </c>
      <c r="XP15">
        <v>-1.78E-2</v>
      </c>
      <c r="XQ15">
        <v>-1.8200000000000001E-2</v>
      </c>
      <c r="XR15">
        <v>-1.89E-2</v>
      </c>
      <c r="XS15">
        <v>-1.9099999999999999E-2</v>
      </c>
      <c r="XT15">
        <v>-2.0500000000000001E-2</v>
      </c>
      <c r="XU15">
        <v>-2.2100000000000002E-2</v>
      </c>
      <c r="XV15">
        <v>-2.2700000000000001E-2</v>
      </c>
      <c r="XW15">
        <v>-2.52E-2</v>
      </c>
      <c r="XX15">
        <v>-2.6499999999999999E-2</v>
      </c>
      <c r="XY15">
        <v>-2.69E-2</v>
      </c>
      <c r="XZ15">
        <v>-2.8500000000000001E-2</v>
      </c>
      <c r="YA15">
        <v>-3.0300000000000001E-2</v>
      </c>
      <c r="YB15">
        <v>-3.3099999999999997E-2</v>
      </c>
      <c r="YC15">
        <v>-3.3300000000000003E-2</v>
      </c>
      <c r="YD15">
        <v>-3.39E-2</v>
      </c>
      <c r="YE15">
        <v>-3.5799999999999998E-2</v>
      </c>
      <c r="YF15">
        <v>-3.78E-2</v>
      </c>
      <c r="YG15">
        <v>-3.9600000000000003E-2</v>
      </c>
      <c r="YH15">
        <v>-4.1399999999999999E-2</v>
      </c>
      <c r="YI15">
        <v>-4.2900000000000001E-2</v>
      </c>
      <c r="YJ15">
        <v>-4.3999999999999997E-2</v>
      </c>
      <c r="YK15">
        <v>-4.6399999999999997E-2</v>
      </c>
      <c r="YL15">
        <v>-4.7699999999999999E-2</v>
      </c>
      <c r="YM15">
        <v>-4.9599999999999998E-2</v>
      </c>
      <c r="YN15">
        <v>-5.2200000000000003E-2</v>
      </c>
      <c r="YO15">
        <v>-5.2200000000000003E-2</v>
      </c>
      <c r="YP15">
        <v>-5.2699999999999997E-2</v>
      </c>
      <c r="YQ15">
        <v>-5.2600000000000001E-2</v>
      </c>
      <c r="YR15">
        <v>-5.2299999999999999E-2</v>
      </c>
      <c r="YS15">
        <v>-5.3100000000000001E-2</v>
      </c>
      <c r="YT15">
        <v>-5.3999999999999999E-2</v>
      </c>
      <c r="YU15">
        <v>-5.5599999999999997E-2</v>
      </c>
      <c r="YV15">
        <v>-5.6800000000000003E-2</v>
      </c>
      <c r="YW15">
        <v>-5.6399999999999999E-2</v>
      </c>
      <c r="YX15">
        <v>-5.6599999999999998E-2</v>
      </c>
      <c r="YY15">
        <v>-5.6500000000000002E-2</v>
      </c>
      <c r="YZ15">
        <v>-5.6500000000000002E-2</v>
      </c>
      <c r="ZA15">
        <v>-5.7299999999999997E-2</v>
      </c>
      <c r="ZB15">
        <v>-5.7299999999999997E-2</v>
      </c>
      <c r="ZC15">
        <v>-5.7000000000000002E-2</v>
      </c>
      <c r="ZD15">
        <v>-5.62E-2</v>
      </c>
      <c r="ZE15">
        <v>-5.6500000000000002E-2</v>
      </c>
      <c r="ZF15">
        <v>-5.6599999999999998E-2</v>
      </c>
      <c r="ZG15">
        <v>-5.7599999999999998E-2</v>
      </c>
      <c r="ZH15">
        <v>-5.79E-2</v>
      </c>
      <c r="ZI15">
        <v>-5.8400000000000001E-2</v>
      </c>
      <c r="ZJ15">
        <v>-5.8900000000000001E-2</v>
      </c>
      <c r="ZK15">
        <v>-5.8500000000000003E-2</v>
      </c>
      <c r="ZL15">
        <v>-5.9400000000000001E-2</v>
      </c>
      <c r="ZM15">
        <v>-5.8700000000000002E-2</v>
      </c>
      <c r="ZN15">
        <v>-5.9299999999999999E-2</v>
      </c>
      <c r="ZO15">
        <v>-5.9499999999999997E-2</v>
      </c>
      <c r="ZP15">
        <v>-5.9400000000000001E-2</v>
      </c>
      <c r="ZQ15">
        <v>-6.0100000000000001E-2</v>
      </c>
      <c r="ZR15">
        <v>-6.0900000000000003E-2</v>
      </c>
      <c r="ZS15">
        <v>-6.08E-2</v>
      </c>
      <c r="ZT15">
        <v>-6.1199999999999997E-2</v>
      </c>
      <c r="ZU15">
        <v>-6.13E-2</v>
      </c>
      <c r="ZV15">
        <v>-6.1600000000000002E-2</v>
      </c>
      <c r="ZW15">
        <v>-6.1899999999999997E-2</v>
      </c>
      <c r="ZX15">
        <v>-6.1899999999999997E-2</v>
      </c>
      <c r="ZY15">
        <v>-6.2399999999999997E-2</v>
      </c>
      <c r="ZZ15">
        <v>-6.2100000000000002E-2</v>
      </c>
      <c r="AAA15">
        <v>-6.1400000000000003E-2</v>
      </c>
      <c r="AAB15">
        <v>-6.1499999999999999E-2</v>
      </c>
      <c r="AAC15">
        <v>-6.1400000000000003E-2</v>
      </c>
      <c r="AAD15">
        <v>-6.13E-2</v>
      </c>
      <c r="AAE15">
        <v>-6.1800000000000001E-2</v>
      </c>
      <c r="AAF15">
        <v>-6.2399999999999997E-2</v>
      </c>
      <c r="AAG15">
        <v>-6.2399999999999997E-2</v>
      </c>
      <c r="AAH15">
        <v>-6.2600000000000003E-2</v>
      </c>
      <c r="AAI15">
        <v>-6.3100000000000003E-2</v>
      </c>
      <c r="AAJ15">
        <v>-6.3600000000000004E-2</v>
      </c>
      <c r="AAK15">
        <v>-6.3700000000000007E-2</v>
      </c>
      <c r="AAL15">
        <v>-6.3799999999999996E-2</v>
      </c>
      <c r="AAM15">
        <v>-6.3299999999999995E-2</v>
      </c>
      <c r="AAN15">
        <v>-6.3700000000000007E-2</v>
      </c>
      <c r="AAO15">
        <v>-6.3600000000000004E-2</v>
      </c>
      <c r="AAP15">
        <v>-6.3500000000000001E-2</v>
      </c>
      <c r="AAQ15">
        <v>-6.3200000000000006E-2</v>
      </c>
      <c r="AAR15">
        <v>-6.3500000000000001E-2</v>
      </c>
      <c r="AAS15">
        <v>-6.3399999999999998E-2</v>
      </c>
      <c r="AAT15">
        <v>-6.3E-2</v>
      </c>
      <c r="AAU15">
        <v>-6.3100000000000003E-2</v>
      </c>
      <c r="AAV15">
        <v>-6.3600000000000004E-2</v>
      </c>
      <c r="AAW15">
        <v>-6.3399999999999998E-2</v>
      </c>
      <c r="AAX15">
        <v>-6.2899999999999998E-2</v>
      </c>
      <c r="AAY15">
        <v>-6.2600000000000003E-2</v>
      </c>
      <c r="AAZ15">
        <v>-6.2799999999999995E-2</v>
      </c>
      <c r="ABA15">
        <v>-6.2399999999999997E-2</v>
      </c>
      <c r="ABB15">
        <v>-6.25E-2</v>
      </c>
      <c r="ABC15">
        <v>-6.3200000000000006E-2</v>
      </c>
      <c r="ABD15">
        <v>-6.3799999999999996E-2</v>
      </c>
      <c r="ABE15">
        <v>-6.3200000000000006E-2</v>
      </c>
      <c r="ABF15">
        <v>-6.2100000000000002E-2</v>
      </c>
      <c r="ABG15">
        <v>-6.2600000000000003E-2</v>
      </c>
      <c r="ABH15">
        <v>-6.2700000000000006E-2</v>
      </c>
      <c r="ABI15">
        <v>-6.2199999999999998E-2</v>
      </c>
      <c r="ABJ15">
        <v>-6.2399999999999997E-2</v>
      </c>
      <c r="ABK15">
        <v>-6.2799999999999995E-2</v>
      </c>
      <c r="ABL15">
        <v>-6.2100000000000002E-2</v>
      </c>
      <c r="ABM15">
        <v>-6.1800000000000001E-2</v>
      </c>
      <c r="ABN15">
        <v>-6.1600000000000002E-2</v>
      </c>
      <c r="ABO15">
        <v>-6.0999999999999999E-2</v>
      </c>
      <c r="ABP15">
        <v>-6.0600000000000001E-2</v>
      </c>
      <c r="ABQ15">
        <v>-6.0499999999999998E-2</v>
      </c>
      <c r="ABR15">
        <v>-6.0400000000000002E-2</v>
      </c>
      <c r="ABS15">
        <v>-5.9499999999999997E-2</v>
      </c>
      <c r="ABT15">
        <v>-5.9400000000000001E-2</v>
      </c>
      <c r="ABU15">
        <v>-0.06</v>
      </c>
      <c r="ABV15">
        <v>-5.9400000000000001E-2</v>
      </c>
      <c r="ABW15">
        <v>-5.8999999999999997E-2</v>
      </c>
      <c r="ABX15">
        <v>-5.9200000000000003E-2</v>
      </c>
      <c r="ABY15">
        <v>-5.8599999999999999E-2</v>
      </c>
      <c r="ABZ15">
        <v>-5.8099999999999999E-2</v>
      </c>
      <c r="ACA15">
        <v>-5.7700000000000001E-2</v>
      </c>
      <c r="ACB15">
        <v>-5.7700000000000001E-2</v>
      </c>
      <c r="ACC15">
        <v>-5.74E-2</v>
      </c>
      <c r="ACD15">
        <v>-5.6300000000000003E-2</v>
      </c>
      <c r="ACE15">
        <v>-5.6099999999999997E-2</v>
      </c>
      <c r="ACF15">
        <v>-5.5300000000000002E-2</v>
      </c>
      <c r="ACG15">
        <v>-5.5100000000000003E-2</v>
      </c>
      <c r="ACH15">
        <v>-5.4699999999999999E-2</v>
      </c>
      <c r="ACI15">
        <v>-5.4199999999999998E-2</v>
      </c>
      <c r="ACJ15">
        <v>-5.45E-2</v>
      </c>
      <c r="ACK15">
        <v>-5.3900000000000003E-2</v>
      </c>
      <c r="ACL15">
        <v>-5.3600000000000002E-2</v>
      </c>
      <c r="ACM15">
        <v>-5.2600000000000001E-2</v>
      </c>
      <c r="ACN15">
        <v>-5.16E-2</v>
      </c>
      <c r="ACO15">
        <v>-5.1299999999999998E-2</v>
      </c>
      <c r="ACP15">
        <v>-5.11E-2</v>
      </c>
      <c r="ACQ15">
        <v>-5.0799999999999998E-2</v>
      </c>
      <c r="ACR15">
        <v>-0.05</v>
      </c>
      <c r="ACS15">
        <v>-4.9200000000000001E-2</v>
      </c>
      <c r="ACT15">
        <v>-4.8899999999999999E-2</v>
      </c>
      <c r="ACU15">
        <v>-4.8399999999999999E-2</v>
      </c>
      <c r="ACV15">
        <v>-4.7699999999999999E-2</v>
      </c>
      <c r="ACW15">
        <v>-4.7300000000000002E-2</v>
      </c>
      <c r="ACX15">
        <v>-4.6600000000000003E-2</v>
      </c>
      <c r="ACY15">
        <v>-4.6199999999999998E-2</v>
      </c>
      <c r="ACZ15">
        <v>-4.6199999999999998E-2</v>
      </c>
      <c r="ADA15">
        <v>-4.53E-2</v>
      </c>
      <c r="ADB15">
        <v>-4.4699999999999997E-2</v>
      </c>
      <c r="ADC15">
        <v>-4.4200000000000003E-2</v>
      </c>
      <c r="ADD15">
        <v>-4.3999999999999997E-2</v>
      </c>
      <c r="ADE15">
        <v>-4.3499999999999997E-2</v>
      </c>
      <c r="ADF15">
        <v>-4.3099999999999999E-2</v>
      </c>
      <c r="ADG15">
        <v>-4.2500000000000003E-2</v>
      </c>
      <c r="ADH15">
        <v>-4.2700000000000002E-2</v>
      </c>
      <c r="ADI15">
        <v>-4.1599999999999998E-2</v>
      </c>
      <c r="ADJ15">
        <v>-4.07E-2</v>
      </c>
      <c r="ADK15">
        <v>-4.0099999999999997E-2</v>
      </c>
      <c r="ADL15">
        <v>-3.9800000000000002E-2</v>
      </c>
      <c r="ADM15">
        <v>-3.9699999999999999E-2</v>
      </c>
      <c r="ADN15">
        <v>-3.9199999999999999E-2</v>
      </c>
      <c r="ADO15">
        <v>-3.8699999999999998E-2</v>
      </c>
      <c r="ADP15">
        <v>-3.85E-2</v>
      </c>
      <c r="ADQ15">
        <v>-3.7999999999999999E-2</v>
      </c>
      <c r="ADR15">
        <v>-3.6799999999999999E-2</v>
      </c>
      <c r="ADS15">
        <v>-3.6400000000000002E-2</v>
      </c>
      <c r="ADT15">
        <v>-3.5999999999999997E-2</v>
      </c>
      <c r="ADU15">
        <v>-3.5900000000000001E-2</v>
      </c>
      <c r="ADV15">
        <v>-3.6200000000000003E-2</v>
      </c>
      <c r="ADW15">
        <v>-3.5299999999999998E-2</v>
      </c>
      <c r="ADX15">
        <v>-3.4099999999999998E-2</v>
      </c>
      <c r="ADY15">
        <v>-3.4000000000000002E-2</v>
      </c>
      <c r="ADZ15">
        <v>-3.3099999999999997E-2</v>
      </c>
      <c r="AEA15">
        <v>-3.3300000000000003E-2</v>
      </c>
      <c r="AEB15">
        <v>-3.3500000000000002E-2</v>
      </c>
      <c r="AEC15">
        <v>-3.27E-2</v>
      </c>
      <c r="AED15">
        <v>-3.1600000000000003E-2</v>
      </c>
      <c r="AEE15">
        <v>-3.15E-2</v>
      </c>
      <c r="AEF15">
        <v>-3.1699999999999999E-2</v>
      </c>
      <c r="AEG15">
        <v>-3.09E-2</v>
      </c>
      <c r="AEH15">
        <v>-2.9700000000000001E-2</v>
      </c>
      <c r="AEI15">
        <v>-2.98E-2</v>
      </c>
      <c r="AEJ15">
        <v>-2.9899999999999999E-2</v>
      </c>
      <c r="AEK15">
        <v>-2.86E-2</v>
      </c>
      <c r="AEL15">
        <v>-2.9100000000000001E-2</v>
      </c>
      <c r="AEM15">
        <v>-2.81E-2</v>
      </c>
      <c r="AEN15">
        <v>-2.8199999999999999E-2</v>
      </c>
      <c r="AEO15">
        <v>-2.7300000000000001E-2</v>
      </c>
      <c r="AEP15">
        <v>-2.7400000000000001E-2</v>
      </c>
      <c r="AEQ15">
        <v>-2.63E-2</v>
      </c>
      <c r="AER15">
        <v>-2.6700000000000002E-2</v>
      </c>
      <c r="AES15">
        <v>-2.69E-2</v>
      </c>
      <c r="AET15">
        <v>-2.58E-2</v>
      </c>
      <c r="AEU15">
        <v>-2.41E-2</v>
      </c>
      <c r="AEV15">
        <v>-2.35E-2</v>
      </c>
      <c r="AEW15">
        <v>-2.4400000000000002E-2</v>
      </c>
      <c r="AEX15">
        <v>-2.52E-2</v>
      </c>
      <c r="AEY15">
        <v>-2.3699999999999999E-2</v>
      </c>
      <c r="AEZ15">
        <v>-2.1700000000000001E-2</v>
      </c>
      <c r="AFA15">
        <v>-2.1299999999999999E-2</v>
      </c>
      <c r="AFB15">
        <v>-2.2200000000000001E-2</v>
      </c>
      <c r="AFC15">
        <v>-2.3099999999999999E-2</v>
      </c>
      <c r="AFD15">
        <v>-2.1600000000000001E-2</v>
      </c>
      <c r="AFE15">
        <v>-1.9699999999999999E-2</v>
      </c>
      <c r="AFF15">
        <v>-1.95E-2</v>
      </c>
      <c r="AFG15">
        <v>-0.02</v>
      </c>
      <c r="AFH15">
        <v>-1.89E-2</v>
      </c>
      <c r="AFI15">
        <v>-1.8499999999999999E-2</v>
      </c>
      <c r="AFJ15">
        <v>-1.8499999999999999E-2</v>
      </c>
      <c r="AFK15">
        <v>-1.7899999999999999E-2</v>
      </c>
      <c r="AFL15">
        <v>-1.5900000000000001E-2</v>
      </c>
      <c r="AFM15">
        <v>-1.5699999999999999E-2</v>
      </c>
      <c r="AFN15">
        <v>-1.5900000000000001E-2</v>
      </c>
      <c r="AFO15">
        <v>-1.52E-2</v>
      </c>
      <c r="AFP15">
        <v>-1.4999999999999999E-2</v>
      </c>
      <c r="AFQ15">
        <v>-1.44E-2</v>
      </c>
      <c r="AFR15">
        <v>-1.4200000000000001E-2</v>
      </c>
      <c r="AFS15">
        <v>-1.4200000000000001E-2</v>
      </c>
      <c r="AFT15">
        <v>-1.3599999999999999E-2</v>
      </c>
      <c r="AFU15">
        <v>-1.3100000000000001E-2</v>
      </c>
      <c r="AFV15">
        <v>-1.0500000000000001E-2</v>
      </c>
      <c r="AFW15">
        <v>-1.0999999999999999E-2</v>
      </c>
      <c r="AFX15">
        <v>-1.04E-2</v>
      </c>
      <c r="AFY15">
        <v>-9.5999999999999992E-3</v>
      </c>
      <c r="AFZ15">
        <v>-7.7000000000000002E-3</v>
      </c>
      <c r="AGA15">
        <v>-7.6E-3</v>
      </c>
      <c r="AGB15">
        <v>-6.7999999999999996E-3</v>
      </c>
      <c r="AGC15">
        <v>-4.1000000000000003E-3</v>
      </c>
      <c r="AGD15">
        <v>-2.5999999999999999E-3</v>
      </c>
      <c r="AGE15">
        <v>-2.8999999999999998E-3</v>
      </c>
      <c r="AGF15">
        <v>-1.1000000000000001E-3</v>
      </c>
      <c r="AGG15">
        <v>1E-3</v>
      </c>
      <c r="AGH15">
        <v>3.8E-3</v>
      </c>
      <c r="AGI15">
        <v>5.3E-3</v>
      </c>
      <c r="AGJ15">
        <v>6.1999999999999998E-3</v>
      </c>
      <c r="AGK15">
        <v>9.1000000000000004E-3</v>
      </c>
      <c r="AGL15">
        <v>1.0999999999999999E-2</v>
      </c>
      <c r="AGM15">
        <v>1.2800000000000001E-2</v>
      </c>
      <c r="AGN15">
        <v>1.5900000000000001E-2</v>
      </c>
      <c r="AGO15">
        <v>1.7000000000000001E-2</v>
      </c>
      <c r="AGP15">
        <v>1.89E-2</v>
      </c>
      <c r="AGQ15">
        <v>2.24E-2</v>
      </c>
      <c r="AGR15">
        <v>2.4199999999999999E-2</v>
      </c>
      <c r="AGS15">
        <v>2.7799999999999998E-2</v>
      </c>
      <c r="AGT15">
        <v>3.1800000000000002E-2</v>
      </c>
      <c r="AGU15">
        <v>3.3399999999999999E-2</v>
      </c>
      <c r="AGV15">
        <v>3.6499999999999998E-2</v>
      </c>
      <c r="AGW15">
        <v>4.0800000000000003E-2</v>
      </c>
      <c r="AGX15">
        <v>4.5400000000000003E-2</v>
      </c>
      <c r="AGY15">
        <v>5.0099999999999999E-2</v>
      </c>
      <c r="AGZ15">
        <v>5.5199999999999999E-2</v>
      </c>
      <c r="AHA15">
        <v>5.9900000000000002E-2</v>
      </c>
      <c r="AHB15">
        <v>6.5100000000000005E-2</v>
      </c>
      <c r="AHC15">
        <v>7.0499999999999993E-2</v>
      </c>
      <c r="AHD15">
        <v>7.6100000000000001E-2</v>
      </c>
      <c r="AHE15">
        <v>8.2000000000000003E-2</v>
      </c>
      <c r="AHF15">
        <v>8.7400000000000005E-2</v>
      </c>
      <c r="AHG15">
        <v>9.3100000000000002E-2</v>
      </c>
      <c r="AHH15">
        <v>9.8900000000000002E-2</v>
      </c>
      <c r="AHI15">
        <v>0.1057</v>
      </c>
      <c r="AHJ15">
        <v>0.1139</v>
      </c>
      <c r="AHK15">
        <v>0.12</v>
      </c>
      <c r="AHL15">
        <v>0.127</v>
      </c>
      <c r="AHM15">
        <v>0.13489999999999999</v>
      </c>
      <c r="AHN15">
        <v>0.1419</v>
      </c>
      <c r="AHO15">
        <v>0.15</v>
      </c>
      <c r="AHP15">
        <v>0.15659999999999999</v>
      </c>
      <c r="AHQ15">
        <v>0.16539999999999999</v>
      </c>
      <c r="AHR15">
        <v>0.17369999999999999</v>
      </c>
      <c r="AHS15">
        <v>0.1794</v>
      </c>
      <c r="AHT15">
        <v>0.18709999999999999</v>
      </c>
      <c r="AHU15">
        <v>0.19500000000000001</v>
      </c>
      <c r="AHV15">
        <v>0.2031</v>
      </c>
      <c r="AHW15">
        <v>0.2107</v>
      </c>
      <c r="AHX15">
        <v>0.21779999999999999</v>
      </c>
      <c r="AHY15">
        <v>0.22509999999999999</v>
      </c>
      <c r="AHZ15">
        <v>0.2324</v>
      </c>
      <c r="AIA15">
        <v>0.2407</v>
      </c>
      <c r="AIB15">
        <v>0.25159999999999999</v>
      </c>
      <c r="AIC15">
        <v>0.26350000000000001</v>
      </c>
      <c r="AID15">
        <v>0.27579999999999999</v>
      </c>
      <c r="AIE15">
        <v>0.28820000000000001</v>
      </c>
      <c r="AIF15">
        <v>0.30209999999999998</v>
      </c>
      <c r="AIG15">
        <v>0.318</v>
      </c>
      <c r="AIH15">
        <v>0.33650000000000002</v>
      </c>
      <c r="AII15">
        <v>0.35539999999999999</v>
      </c>
      <c r="AIJ15">
        <v>0.37440000000000001</v>
      </c>
      <c r="AIK15">
        <v>0.39169999999999999</v>
      </c>
      <c r="AIL15">
        <v>0.40550000000000003</v>
      </c>
      <c r="AIM15">
        <v>0.41460000000000002</v>
      </c>
      <c r="AIN15">
        <v>0.42020000000000002</v>
      </c>
      <c r="AIO15">
        <v>0.42559999999999998</v>
      </c>
      <c r="AIP15">
        <v>0.43180000000000002</v>
      </c>
      <c r="AIQ15">
        <v>0.43769999999999998</v>
      </c>
      <c r="AIR15">
        <v>0.44400000000000001</v>
      </c>
      <c r="AIS15">
        <v>0.45069999999999999</v>
      </c>
      <c r="AIT15">
        <v>0.45760000000000001</v>
      </c>
      <c r="AIU15">
        <v>0.4647</v>
      </c>
      <c r="AIV15">
        <v>0.47210000000000002</v>
      </c>
      <c r="AIW15">
        <v>0.47949999999999998</v>
      </c>
      <c r="AIX15">
        <v>0.48709999999999998</v>
      </c>
      <c r="AIY15">
        <v>0.495</v>
      </c>
      <c r="AIZ15">
        <v>0.50290000000000001</v>
      </c>
      <c r="AJA15">
        <v>0.5111</v>
      </c>
      <c r="AJB15">
        <v>0.51939999999999997</v>
      </c>
      <c r="AJC15">
        <v>0.52800000000000002</v>
      </c>
      <c r="AJD15">
        <v>0.53680000000000005</v>
      </c>
      <c r="AJE15">
        <v>0.54569999999999996</v>
      </c>
      <c r="AJF15">
        <v>0.47470000000000001</v>
      </c>
      <c r="AJG15">
        <v>6.5799999999999997E-2</v>
      </c>
      <c r="AJH15">
        <v>6.9099999999999995E-2</v>
      </c>
      <c r="AJI15">
        <v>7.3099999999999998E-2</v>
      </c>
      <c r="AJJ15">
        <v>7.6200000000000004E-2</v>
      </c>
      <c r="AJK15">
        <v>7.9799999999999996E-2</v>
      </c>
      <c r="AJL15">
        <v>8.2299999999999998E-2</v>
      </c>
      <c r="AJM15">
        <v>8.4199999999999997E-2</v>
      </c>
      <c r="AJN15">
        <v>8.7800000000000003E-2</v>
      </c>
      <c r="AJO15">
        <v>9.2399999999999996E-2</v>
      </c>
      <c r="AJP15">
        <v>9.5699999999999993E-2</v>
      </c>
      <c r="AJQ15">
        <v>9.9900000000000003E-2</v>
      </c>
      <c r="AJR15">
        <v>0.1045</v>
      </c>
      <c r="AJS15">
        <v>0.1075</v>
      </c>
      <c r="AJT15">
        <v>0.11169999999999999</v>
      </c>
      <c r="AJU15">
        <v>0.11550000000000001</v>
      </c>
      <c r="AJV15">
        <v>0.11990000000000001</v>
      </c>
      <c r="AJW15">
        <v>0.12540000000000001</v>
      </c>
      <c r="AJX15">
        <v>0.12920000000000001</v>
      </c>
      <c r="AJY15">
        <v>0.13350000000000001</v>
      </c>
      <c r="AJZ15">
        <v>0.1384</v>
      </c>
      <c r="AKA15">
        <v>0.14460000000000001</v>
      </c>
      <c r="AKB15">
        <v>0.15079999999999999</v>
      </c>
      <c r="AKC15">
        <v>0.15559999999999999</v>
      </c>
      <c r="AKD15">
        <v>0.16020000000000001</v>
      </c>
      <c r="AKE15">
        <v>0.16650000000000001</v>
      </c>
      <c r="AKF15">
        <v>0.1736</v>
      </c>
      <c r="AKG15">
        <v>0.1802</v>
      </c>
      <c r="AKH15">
        <v>0.1867</v>
      </c>
      <c r="AKI15">
        <v>0.19400000000000001</v>
      </c>
      <c r="AKJ15">
        <v>0.20169999999999999</v>
      </c>
      <c r="AKK15">
        <v>0.20799999999999999</v>
      </c>
      <c r="AKL15">
        <v>0.21560000000000001</v>
      </c>
      <c r="AKM15">
        <v>0.22520000000000001</v>
      </c>
      <c r="AKN15">
        <v>0.23369999999999999</v>
      </c>
      <c r="AKO15">
        <v>0.24210000000000001</v>
      </c>
      <c r="AKP15">
        <v>0.25040000000000001</v>
      </c>
      <c r="AKQ15">
        <v>0.2581</v>
      </c>
      <c r="AKR15">
        <v>0.26550000000000001</v>
      </c>
      <c r="AKS15">
        <v>0.2762</v>
      </c>
      <c r="AKT15">
        <v>0.2868</v>
      </c>
      <c r="AKU15">
        <v>0.29680000000000001</v>
      </c>
      <c r="AKV15">
        <v>0.30599999999999999</v>
      </c>
      <c r="AKW15">
        <v>0.31840000000000002</v>
      </c>
      <c r="AKX15">
        <v>0.33110000000000001</v>
      </c>
      <c r="AKY15">
        <v>0.34250000000000003</v>
      </c>
      <c r="AKZ15">
        <v>0.35370000000000001</v>
      </c>
      <c r="ALA15">
        <v>0.3629</v>
      </c>
      <c r="ALB15">
        <v>0.37469999999999998</v>
      </c>
      <c r="ALC15">
        <v>0.3881</v>
      </c>
      <c r="ALD15">
        <v>0.40189999999999998</v>
      </c>
      <c r="ALE15">
        <v>0.42080000000000001</v>
      </c>
      <c r="ALF15">
        <v>0.4395</v>
      </c>
      <c r="ALG15">
        <v>0.45319999999999999</v>
      </c>
      <c r="ALH15">
        <v>0.46750000000000003</v>
      </c>
      <c r="ALI15">
        <v>0.48330000000000001</v>
      </c>
      <c r="ALJ15">
        <v>0.4975</v>
      </c>
      <c r="ALK15">
        <v>0.51380000000000003</v>
      </c>
      <c r="ALL15">
        <v>0.53080000000000005</v>
      </c>
      <c r="ALM15">
        <v>0.54820000000000002</v>
      </c>
      <c r="ALN15">
        <v>0.56499999999999995</v>
      </c>
      <c r="ALO15">
        <v>0.58150000000000002</v>
      </c>
      <c r="ALP15">
        <v>0.59889999999999999</v>
      </c>
      <c r="ALQ15">
        <v>0.61750000000000005</v>
      </c>
      <c r="ALR15">
        <v>0.63560000000000005</v>
      </c>
      <c r="ALS15">
        <v>0.65539999999999998</v>
      </c>
      <c r="ALT15">
        <v>0.67559999999999998</v>
      </c>
      <c r="ALU15">
        <v>0.69340000000000002</v>
      </c>
      <c r="ALV15">
        <v>0.71519999999999995</v>
      </c>
      <c r="ALW15">
        <v>0.73560000000000003</v>
      </c>
      <c r="ALX15">
        <v>0.75329999999999997</v>
      </c>
      <c r="ALY15">
        <v>0.77629999999999999</v>
      </c>
      <c r="ALZ15">
        <v>0.79879999999999995</v>
      </c>
      <c r="AMA15">
        <v>0.81850000000000001</v>
      </c>
      <c r="AMB15">
        <v>0.84240000000000004</v>
      </c>
      <c r="AMC15">
        <v>0.86529999999999996</v>
      </c>
      <c r="AMD15">
        <v>0.88400000000000001</v>
      </c>
      <c r="AME15">
        <v>0.91239999999999999</v>
      </c>
      <c r="AMF15">
        <v>0.93510000000000004</v>
      </c>
      <c r="AMG15">
        <v>0.95909999999999995</v>
      </c>
      <c r="AMH15">
        <v>0.98170000000000002</v>
      </c>
      <c r="AMI15">
        <v>1.0059</v>
      </c>
      <c r="AMJ15">
        <v>1.0269999999999999</v>
      </c>
      <c r="AMK15">
        <v>1.0505</v>
      </c>
      <c r="AML15">
        <v>1.08</v>
      </c>
      <c r="AMM15">
        <v>1.1089</v>
      </c>
      <c r="AMN15">
        <v>1.1388</v>
      </c>
      <c r="AMO15">
        <v>1.1617999999999999</v>
      </c>
      <c r="AMP15">
        <v>1.1829000000000001</v>
      </c>
      <c r="AMQ15">
        <v>1.2075</v>
      </c>
      <c r="AMR15">
        <v>1.2412000000000001</v>
      </c>
      <c r="AMS15">
        <v>1.2692000000000001</v>
      </c>
      <c r="AMT15">
        <v>1.2978000000000001</v>
      </c>
      <c r="AMU15">
        <v>1.3234999999999999</v>
      </c>
      <c r="AMV15">
        <v>1.3756999999999999</v>
      </c>
      <c r="AMW15">
        <v>1.3838999999999999</v>
      </c>
      <c r="AMX15">
        <v>1.4181999999999999</v>
      </c>
      <c r="AMY15">
        <v>1.4484999999999999</v>
      </c>
      <c r="AMZ15">
        <v>1.4782</v>
      </c>
      <c r="ANA15">
        <v>1.502</v>
      </c>
      <c r="ANB15">
        <v>1.5305</v>
      </c>
      <c r="ANC15">
        <v>1.5639000000000001</v>
      </c>
      <c r="AND15">
        <v>1.5945</v>
      </c>
      <c r="ANE15">
        <v>1.6361000000000001</v>
      </c>
      <c r="ANF15">
        <v>1.6814</v>
      </c>
      <c r="ANG15">
        <v>1.7134</v>
      </c>
      <c r="ANH15">
        <v>1.724</v>
      </c>
      <c r="ANI15">
        <v>1.7611000000000001</v>
      </c>
      <c r="ANJ15">
        <v>1.8075000000000001</v>
      </c>
      <c r="ANK15">
        <v>1.8533999999999999</v>
      </c>
      <c r="ANL15">
        <v>1.8821000000000001</v>
      </c>
      <c r="ANM15">
        <v>1.9323999999999999</v>
      </c>
      <c r="ANN15">
        <v>1.9178999999999999</v>
      </c>
      <c r="ANO15">
        <v>1.9674</v>
      </c>
      <c r="ANP15">
        <v>1.9974000000000001</v>
      </c>
      <c r="ANQ15">
        <v>2.0670000000000002</v>
      </c>
      <c r="ANR15">
        <v>2.1101999999999999</v>
      </c>
      <c r="ANS15">
        <v>2.1785999999999999</v>
      </c>
      <c r="ANT15">
        <v>2.1625000000000001</v>
      </c>
      <c r="ANU15">
        <v>2.2029999999999998</v>
      </c>
      <c r="ANV15">
        <v>2.2698</v>
      </c>
      <c r="ANW15">
        <v>2.3102999999999998</v>
      </c>
      <c r="ANX15">
        <v>2.3780000000000001</v>
      </c>
      <c r="ANY15">
        <v>2.44</v>
      </c>
      <c r="ANZ15">
        <v>2.3940000000000001</v>
      </c>
      <c r="AOA15">
        <v>2.4845999999999999</v>
      </c>
      <c r="AOB15">
        <v>2.6214</v>
      </c>
      <c r="AOC15">
        <v>2.6297000000000001</v>
      </c>
      <c r="AOD15">
        <v>2.6172</v>
      </c>
      <c r="AOE15">
        <v>2.907</v>
      </c>
      <c r="AOF15">
        <v>2.7376</v>
      </c>
      <c r="AOG15">
        <v>2.7623000000000002</v>
      </c>
      <c r="AOH15">
        <v>3.1507000000000001</v>
      </c>
      <c r="AOI15">
        <v>2.9678</v>
      </c>
      <c r="AOJ15">
        <v>3.6236999999999999</v>
      </c>
      <c r="AOK15">
        <v>3.1132</v>
      </c>
      <c r="AOL15">
        <v>3.2963</v>
      </c>
      <c r="AOM15">
        <v>10</v>
      </c>
      <c r="AON15">
        <v>10</v>
      </c>
      <c r="AOO15">
        <v>10</v>
      </c>
      <c r="AOP15">
        <v>10</v>
      </c>
      <c r="AOQ15">
        <v>10</v>
      </c>
      <c r="AOR15">
        <v>10</v>
      </c>
      <c r="AOS15">
        <v>10</v>
      </c>
      <c r="AOT15">
        <v>10</v>
      </c>
      <c r="AOU15">
        <v>10</v>
      </c>
      <c r="AOV15">
        <v>10</v>
      </c>
      <c r="AOW15">
        <v>10</v>
      </c>
      <c r="AOX15">
        <v>10</v>
      </c>
      <c r="AOY15">
        <v>10</v>
      </c>
      <c r="AOZ15">
        <v>10</v>
      </c>
      <c r="APA15">
        <v>10</v>
      </c>
      <c r="APB15">
        <v>10</v>
      </c>
      <c r="APC15">
        <v>10</v>
      </c>
      <c r="APD15">
        <v>10</v>
      </c>
      <c r="APE15">
        <v>10</v>
      </c>
      <c r="APF15">
        <v>10</v>
      </c>
      <c r="APG15">
        <v>10</v>
      </c>
      <c r="APH15">
        <v>10</v>
      </c>
      <c r="API15">
        <v>10</v>
      </c>
      <c r="APJ15">
        <v>10</v>
      </c>
    </row>
    <row r="16" spans="1:1102" x14ac:dyDescent="0.25">
      <c r="A16">
        <v>15</v>
      </c>
      <c r="B16">
        <v>6.0000000000000001E-3</v>
      </c>
      <c r="C16">
        <v>6.1000000000000004E-3</v>
      </c>
      <c r="D16">
        <v>6.0000000000000001E-3</v>
      </c>
      <c r="E16">
        <v>6.1999999999999998E-3</v>
      </c>
      <c r="F16">
        <v>5.7000000000000002E-3</v>
      </c>
      <c r="G16">
        <v>6.1000000000000004E-3</v>
      </c>
      <c r="H16">
        <v>5.7000000000000002E-3</v>
      </c>
      <c r="I16">
        <v>6.0000000000000001E-3</v>
      </c>
      <c r="J16">
        <v>6.0000000000000001E-3</v>
      </c>
      <c r="K16">
        <v>6.3E-3</v>
      </c>
      <c r="L16">
        <v>6.1999999999999998E-3</v>
      </c>
      <c r="M16">
        <v>6.3E-3</v>
      </c>
      <c r="N16">
        <v>6.4999999999999997E-3</v>
      </c>
      <c r="O16">
        <v>6.7000000000000002E-3</v>
      </c>
      <c r="P16">
        <v>6.7999999999999996E-3</v>
      </c>
      <c r="Q16">
        <v>6.7999999999999996E-3</v>
      </c>
      <c r="R16">
        <v>6.8999999999999999E-3</v>
      </c>
      <c r="S16">
        <v>7.3000000000000001E-3</v>
      </c>
      <c r="T16">
        <v>7.3000000000000001E-3</v>
      </c>
      <c r="U16">
        <v>7.3000000000000001E-3</v>
      </c>
      <c r="V16">
        <v>7.4999999999999997E-3</v>
      </c>
      <c r="W16">
        <v>7.3000000000000001E-3</v>
      </c>
      <c r="X16">
        <v>7.3000000000000001E-3</v>
      </c>
      <c r="Y16">
        <v>7.4000000000000003E-3</v>
      </c>
      <c r="Z16">
        <v>7.4999999999999997E-3</v>
      </c>
      <c r="AA16">
        <v>7.7999999999999996E-3</v>
      </c>
      <c r="AB16">
        <v>7.9000000000000008E-3</v>
      </c>
      <c r="AC16">
        <v>8.0999999999999996E-3</v>
      </c>
      <c r="AD16">
        <v>8.5000000000000006E-3</v>
      </c>
      <c r="AE16">
        <v>8.3000000000000001E-3</v>
      </c>
      <c r="AF16">
        <v>8.6E-3</v>
      </c>
      <c r="AG16">
        <v>8.8000000000000005E-3</v>
      </c>
      <c r="AH16">
        <v>8.8999999999999999E-3</v>
      </c>
      <c r="AI16">
        <v>8.9999999999999993E-3</v>
      </c>
      <c r="AJ16">
        <v>9.7000000000000003E-3</v>
      </c>
      <c r="AK16">
        <v>1.04E-2</v>
      </c>
      <c r="AL16">
        <v>1.06E-2</v>
      </c>
      <c r="AM16">
        <v>1.0800000000000001E-2</v>
      </c>
      <c r="AN16">
        <v>1.11E-2</v>
      </c>
      <c r="AO16">
        <v>1.1599999999999999E-2</v>
      </c>
      <c r="AP16">
        <v>1.2200000000000001E-2</v>
      </c>
      <c r="AQ16">
        <v>1.2699999999999999E-2</v>
      </c>
      <c r="AR16">
        <v>1.2999999999999999E-2</v>
      </c>
      <c r="AS16">
        <v>1.35E-2</v>
      </c>
      <c r="AT16">
        <v>1.37E-2</v>
      </c>
      <c r="AU16">
        <v>1.4500000000000001E-2</v>
      </c>
      <c r="AV16">
        <v>1.4999999999999999E-2</v>
      </c>
      <c r="AW16">
        <v>1.5800000000000002E-2</v>
      </c>
      <c r="AX16">
        <v>1.6299999999999999E-2</v>
      </c>
      <c r="AY16">
        <v>1.6799999999999999E-2</v>
      </c>
      <c r="AZ16">
        <v>1.7299999999999999E-2</v>
      </c>
      <c r="BA16">
        <v>1.7899999999999999E-2</v>
      </c>
      <c r="BB16">
        <v>1.8499999999999999E-2</v>
      </c>
      <c r="BC16">
        <v>1.9199999999999998E-2</v>
      </c>
      <c r="BD16">
        <v>1.9900000000000001E-2</v>
      </c>
      <c r="BE16">
        <v>2.0500000000000001E-2</v>
      </c>
      <c r="BF16">
        <v>2.1299999999999999E-2</v>
      </c>
      <c r="BG16">
        <v>2.18E-2</v>
      </c>
      <c r="BH16">
        <v>2.2800000000000001E-2</v>
      </c>
      <c r="BI16">
        <v>2.3300000000000001E-2</v>
      </c>
      <c r="BJ16">
        <v>2.3800000000000002E-2</v>
      </c>
      <c r="BK16">
        <v>2.46E-2</v>
      </c>
      <c r="BL16">
        <v>2.5399999999999999E-2</v>
      </c>
      <c r="BM16">
        <v>2.5999999999999999E-2</v>
      </c>
      <c r="BN16">
        <v>2.6800000000000001E-2</v>
      </c>
      <c r="BO16">
        <v>2.7400000000000001E-2</v>
      </c>
      <c r="BP16">
        <v>2.8000000000000001E-2</v>
      </c>
      <c r="BQ16">
        <v>2.8899999999999999E-2</v>
      </c>
      <c r="BR16">
        <v>2.9600000000000001E-2</v>
      </c>
      <c r="BS16">
        <v>3.0200000000000001E-2</v>
      </c>
      <c r="BT16">
        <v>3.1099999999999999E-2</v>
      </c>
      <c r="BU16">
        <v>3.1600000000000003E-2</v>
      </c>
      <c r="BV16">
        <v>3.2099999999999997E-2</v>
      </c>
      <c r="BW16">
        <v>3.2899999999999999E-2</v>
      </c>
      <c r="BX16">
        <v>3.3599999999999998E-2</v>
      </c>
      <c r="BY16">
        <v>3.4299999999999997E-2</v>
      </c>
      <c r="BZ16">
        <v>3.4500000000000003E-2</v>
      </c>
      <c r="CA16">
        <v>3.4799999999999998E-2</v>
      </c>
      <c r="CB16">
        <v>3.5499999999999997E-2</v>
      </c>
      <c r="CC16">
        <v>3.61E-2</v>
      </c>
      <c r="CD16">
        <v>3.6799999999999999E-2</v>
      </c>
      <c r="CE16">
        <v>3.7400000000000003E-2</v>
      </c>
      <c r="CF16">
        <v>3.78E-2</v>
      </c>
      <c r="CG16">
        <v>3.8300000000000001E-2</v>
      </c>
      <c r="CH16">
        <v>3.8899999999999997E-2</v>
      </c>
      <c r="CI16">
        <v>3.9300000000000002E-2</v>
      </c>
      <c r="CJ16">
        <v>3.9800000000000002E-2</v>
      </c>
      <c r="CK16">
        <v>0.04</v>
      </c>
      <c r="CL16">
        <v>4.0399999999999998E-2</v>
      </c>
      <c r="CM16">
        <v>4.0899999999999999E-2</v>
      </c>
      <c r="CN16">
        <v>4.1099999999999998E-2</v>
      </c>
      <c r="CO16">
        <v>4.1300000000000003E-2</v>
      </c>
      <c r="CP16">
        <v>4.1700000000000001E-2</v>
      </c>
      <c r="CQ16">
        <v>4.2000000000000003E-2</v>
      </c>
      <c r="CR16">
        <v>4.2099999999999999E-2</v>
      </c>
      <c r="CS16">
        <v>4.24E-2</v>
      </c>
      <c r="CT16">
        <v>4.2799999999999998E-2</v>
      </c>
      <c r="CU16">
        <v>4.3099999999999999E-2</v>
      </c>
      <c r="CV16">
        <v>4.3099999999999999E-2</v>
      </c>
      <c r="CW16">
        <v>4.3299999999999998E-2</v>
      </c>
      <c r="CX16">
        <v>4.3400000000000001E-2</v>
      </c>
      <c r="CY16">
        <v>4.3499999999999997E-2</v>
      </c>
      <c r="CZ16">
        <v>4.36E-2</v>
      </c>
      <c r="DA16">
        <v>4.3799999999999999E-2</v>
      </c>
      <c r="DB16">
        <v>4.3700000000000003E-2</v>
      </c>
      <c r="DC16">
        <v>4.3700000000000003E-2</v>
      </c>
      <c r="DD16">
        <v>4.3799999999999999E-2</v>
      </c>
      <c r="DE16">
        <v>4.3700000000000003E-2</v>
      </c>
      <c r="DF16">
        <v>4.3700000000000003E-2</v>
      </c>
      <c r="DG16">
        <v>4.3499999999999997E-2</v>
      </c>
      <c r="DH16">
        <v>4.3400000000000001E-2</v>
      </c>
      <c r="DI16">
        <v>4.3200000000000002E-2</v>
      </c>
      <c r="DJ16">
        <v>4.3099999999999999E-2</v>
      </c>
      <c r="DK16">
        <v>4.2999999999999997E-2</v>
      </c>
      <c r="DL16">
        <v>4.2900000000000001E-2</v>
      </c>
      <c r="DM16">
        <v>4.2599999999999999E-2</v>
      </c>
      <c r="DN16">
        <v>4.24E-2</v>
      </c>
      <c r="DO16">
        <v>4.2099999999999999E-2</v>
      </c>
      <c r="DP16">
        <v>4.1700000000000001E-2</v>
      </c>
      <c r="DQ16">
        <v>4.1500000000000002E-2</v>
      </c>
      <c r="DR16">
        <v>4.1300000000000003E-2</v>
      </c>
      <c r="DS16">
        <v>4.1099999999999998E-2</v>
      </c>
      <c r="DT16">
        <v>4.07E-2</v>
      </c>
      <c r="DU16">
        <v>4.0500000000000001E-2</v>
      </c>
      <c r="DV16">
        <v>4.02E-2</v>
      </c>
      <c r="DW16">
        <v>3.9800000000000002E-2</v>
      </c>
      <c r="DX16">
        <v>3.9399999999999998E-2</v>
      </c>
      <c r="DY16">
        <v>3.9100000000000003E-2</v>
      </c>
      <c r="DZ16">
        <v>3.8600000000000002E-2</v>
      </c>
      <c r="EA16">
        <v>3.8199999999999998E-2</v>
      </c>
      <c r="EB16">
        <v>3.78E-2</v>
      </c>
      <c r="EC16">
        <v>3.7400000000000003E-2</v>
      </c>
      <c r="ED16">
        <v>3.6999999999999998E-2</v>
      </c>
      <c r="EE16">
        <v>3.6700000000000003E-2</v>
      </c>
      <c r="EF16">
        <v>3.6299999999999999E-2</v>
      </c>
      <c r="EG16">
        <v>3.61E-2</v>
      </c>
      <c r="EH16">
        <v>3.56E-2</v>
      </c>
      <c r="EI16">
        <v>3.5099999999999999E-2</v>
      </c>
      <c r="EJ16">
        <v>3.44E-2</v>
      </c>
      <c r="EK16">
        <v>3.3799999999999997E-2</v>
      </c>
      <c r="EL16">
        <v>3.3500000000000002E-2</v>
      </c>
      <c r="EM16">
        <v>3.3099999999999997E-2</v>
      </c>
      <c r="EN16">
        <v>3.2599999999999997E-2</v>
      </c>
      <c r="EO16">
        <v>3.2199999999999999E-2</v>
      </c>
      <c r="EP16">
        <v>3.1600000000000003E-2</v>
      </c>
      <c r="EQ16">
        <v>3.1E-2</v>
      </c>
      <c r="ER16">
        <v>3.0599999999999999E-2</v>
      </c>
      <c r="ES16">
        <v>3.0099999999999998E-2</v>
      </c>
      <c r="ET16">
        <v>2.9600000000000001E-2</v>
      </c>
      <c r="EU16">
        <v>2.9100000000000001E-2</v>
      </c>
      <c r="EV16">
        <v>2.87E-2</v>
      </c>
      <c r="EW16">
        <v>2.81E-2</v>
      </c>
      <c r="EX16">
        <v>2.75E-2</v>
      </c>
      <c r="EY16">
        <v>2.69E-2</v>
      </c>
      <c r="EZ16">
        <v>2.6599999999999999E-2</v>
      </c>
      <c r="FA16">
        <v>2.63E-2</v>
      </c>
      <c r="FB16">
        <v>2.5700000000000001E-2</v>
      </c>
      <c r="FC16">
        <v>2.5100000000000001E-2</v>
      </c>
      <c r="FD16">
        <v>2.4299999999999999E-2</v>
      </c>
      <c r="FE16">
        <v>2.3599999999999999E-2</v>
      </c>
      <c r="FF16">
        <v>2.3099999999999999E-2</v>
      </c>
      <c r="FG16">
        <v>2.2800000000000001E-2</v>
      </c>
      <c r="FH16">
        <v>2.24E-2</v>
      </c>
      <c r="FI16">
        <v>2.2100000000000002E-2</v>
      </c>
      <c r="FJ16">
        <v>2.1700000000000001E-2</v>
      </c>
      <c r="FK16">
        <v>2.1399999999999999E-2</v>
      </c>
      <c r="FL16">
        <v>2.1000000000000001E-2</v>
      </c>
      <c r="FM16">
        <v>2.07E-2</v>
      </c>
      <c r="FN16">
        <v>2.0199999999999999E-2</v>
      </c>
      <c r="FO16">
        <v>1.9599999999999999E-2</v>
      </c>
      <c r="FP16">
        <v>1.9300000000000001E-2</v>
      </c>
      <c r="FQ16">
        <v>1.9E-2</v>
      </c>
      <c r="FR16">
        <v>1.84E-2</v>
      </c>
      <c r="FS16">
        <v>1.8100000000000002E-2</v>
      </c>
      <c r="FT16">
        <v>1.7600000000000001E-2</v>
      </c>
      <c r="FU16">
        <v>1.7299999999999999E-2</v>
      </c>
      <c r="FV16">
        <v>1.6899999999999998E-2</v>
      </c>
      <c r="FW16">
        <v>1.66E-2</v>
      </c>
      <c r="FX16">
        <v>1.6E-2</v>
      </c>
      <c r="FY16">
        <v>1.5800000000000002E-2</v>
      </c>
      <c r="FZ16">
        <v>1.55E-2</v>
      </c>
      <c r="GA16">
        <v>1.5299999999999999E-2</v>
      </c>
      <c r="GB16">
        <v>1.4999999999999999E-2</v>
      </c>
      <c r="GC16">
        <v>1.4200000000000001E-2</v>
      </c>
      <c r="GD16">
        <v>1.38E-2</v>
      </c>
      <c r="GE16">
        <v>1.37E-2</v>
      </c>
      <c r="GF16">
        <v>1.3599999999999999E-2</v>
      </c>
      <c r="GG16">
        <v>1.32E-2</v>
      </c>
      <c r="GH16">
        <v>1.2699999999999999E-2</v>
      </c>
      <c r="GI16">
        <v>1.2699999999999999E-2</v>
      </c>
      <c r="GJ16">
        <v>1.21E-2</v>
      </c>
      <c r="GK16">
        <v>1.1900000000000001E-2</v>
      </c>
      <c r="GL16">
        <v>1.18E-2</v>
      </c>
      <c r="GM16">
        <v>1.14E-2</v>
      </c>
      <c r="GN16">
        <v>1.09E-2</v>
      </c>
      <c r="GO16">
        <v>1.06E-2</v>
      </c>
      <c r="GP16">
        <v>1.0500000000000001E-2</v>
      </c>
      <c r="GQ16">
        <v>1.03E-2</v>
      </c>
      <c r="GR16">
        <v>9.9000000000000008E-3</v>
      </c>
      <c r="GS16">
        <v>9.5999999999999992E-3</v>
      </c>
      <c r="GT16">
        <v>9.2999999999999992E-3</v>
      </c>
      <c r="GU16">
        <v>9.1999999999999998E-3</v>
      </c>
      <c r="GV16">
        <v>8.3000000000000001E-3</v>
      </c>
      <c r="GW16">
        <v>8.5000000000000006E-3</v>
      </c>
      <c r="GX16">
        <v>8.8000000000000005E-3</v>
      </c>
      <c r="GY16">
        <v>8.5000000000000006E-3</v>
      </c>
      <c r="GZ16">
        <v>8.6E-3</v>
      </c>
      <c r="HA16">
        <v>8.3000000000000001E-3</v>
      </c>
      <c r="HB16">
        <v>7.7000000000000002E-3</v>
      </c>
      <c r="HC16">
        <v>7.7999999999999996E-3</v>
      </c>
      <c r="HD16">
        <v>7.4999999999999997E-3</v>
      </c>
      <c r="HE16">
        <v>7.0000000000000001E-3</v>
      </c>
      <c r="HF16">
        <v>6.8999999999999999E-3</v>
      </c>
      <c r="HG16">
        <v>6.8999999999999999E-3</v>
      </c>
      <c r="HH16">
        <v>6.4999999999999997E-3</v>
      </c>
      <c r="HI16">
        <v>6.4999999999999997E-3</v>
      </c>
      <c r="HJ16">
        <v>6.6E-3</v>
      </c>
      <c r="HK16">
        <v>5.7999999999999996E-3</v>
      </c>
      <c r="HL16">
        <v>5.5999999999999999E-3</v>
      </c>
      <c r="HM16">
        <v>5.7999999999999996E-3</v>
      </c>
      <c r="HN16">
        <v>5.5999999999999999E-3</v>
      </c>
      <c r="HO16">
        <v>5.7999999999999996E-3</v>
      </c>
      <c r="HP16">
        <v>5.1999999999999998E-3</v>
      </c>
      <c r="HQ16">
        <v>5.3E-3</v>
      </c>
      <c r="HR16">
        <v>5.3E-3</v>
      </c>
      <c r="HS16">
        <v>5.4000000000000003E-3</v>
      </c>
      <c r="HT16">
        <v>5.1999999999999998E-3</v>
      </c>
      <c r="HU16">
        <v>5.0000000000000001E-3</v>
      </c>
      <c r="HV16">
        <v>4.8999999999999998E-3</v>
      </c>
      <c r="HW16">
        <v>4.8999999999999998E-3</v>
      </c>
      <c r="HX16">
        <v>4.8999999999999998E-3</v>
      </c>
      <c r="HY16">
        <v>4.4999999999999997E-3</v>
      </c>
      <c r="HZ16">
        <v>4.4000000000000003E-3</v>
      </c>
      <c r="IA16">
        <v>4.3E-3</v>
      </c>
      <c r="IB16">
        <v>3.8999999999999998E-3</v>
      </c>
      <c r="IC16">
        <v>3.8E-3</v>
      </c>
      <c r="ID16">
        <v>4.4000000000000003E-3</v>
      </c>
      <c r="IE16">
        <v>3.8999999999999998E-3</v>
      </c>
      <c r="IF16">
        <v>4.0000000000000001E-3</v>
      </c>
      <c r="IG16">
        <v>4.5999999999999999E-3</v>
      </c>
      <c r="IH16">
        <v>4.5999999999999999E-3</v>
      </c>
      <c r="II16">
        <v>4.8999999999999998E-3</v>
      </c>
      <c r="IJ16">
        <v>4.7999999999999996E-3</v>
      </c>
      <c r="IK16">
        <v>4.4000000000000003E-3</v>
      </c>
      <c r="IL16">
        <v>4.4999999999999997E-3</v>
      </c>
      <c r="IM16">
        <v>5.0000000000000001E-3</v>
      </c>
      <c r="IN16">
        <v>4.7999999999999996E-3</v>
      </c>
      <c r="IO16">
        <v>4.4999999999999997E-3</v>
      </c>
      <c r="IP16">
        <v>4.3E-3</v>
      </c>
      <c r="IQ16">
        <v>4.1999999999999997E-3</v>
      </c>
      <c r="IR16">
        <v>4.4999999999999997E-3</v>
      </c>
      <c r="IS16">
        <v>4.1999999999999997E-3</v>
      </c>
      <c r="IT16">
        <v>4.4999999999999997E-3</v>
      </c>
      <c r="IU16">
        <v>4.3E-3</v>
      </c>
      <c r="IV16">
        <v>4.3E-3</v>
      </c>
      <c r="IW16">
        <v>4.3E-3</v>
      </c>
      <c r="IX16">
        <v>4.1999999999999997E-3</v>
      </c>
      <c r="IY16">
        <v>4.3E-3</v>
      </c>
      <c r="IZ16">
        <v>4.4000000000000003E-3</v>
      </c>
      <c r="JA16">
        <v>4.4999999999999997E-3</v>
      </c>
      <c r="JB16">
        <v>4.5999999999999999E-3</v>
      </c>
      <c r="JC16">
        <v>4.5999999999999999E-3</v>
      </c>
      <c r="JD16">
        <v>4.4000000000000003E-3</v>
      </c>
      <c r="JE16">
        <v>4.4000000000000003E-3</v>
      </c>
      <c r="JF16">
        <v>4.5999999999999999E-3</v>
      </c>
      <c r="JG16">
        <v>4.4999999999999997E-3</v>
      </c>
      <c r="JH16">
        <v>4.4000000000000003E-3</v>
      </c>
      <c r="JI16">
        <v>4.1999999999999997E-3</v>
      </c>
      <c r="JJ16">
        <v>4.1999999999999997E-3</v>
      </c>
      <c r="JK16">
        <v>4.4000000000000003E-3</v>
      </c>
      <c r="JL16">
        <v>4.4999999999999997E-3</v>
      </c>
      <c r="JM16">
        <v>4.7000000000000002E-3</v>
      </c>
      <c r="JN16">
        <v>4.3E-3</v>
      </c>
      <c r="JO16">
        <v>4.1000000000000003E-3</v>
      </c>
      <c r="JP16">
        <v>4.4999999999999997E-3</v>
      </c>
      <c r="JQ16">
        <v>4.8999999999999998E-3</v>
      </c>
      <c r="JR16">
        <v>4.7000000000000002E-3</v>
      </c>
      <c r="JS16">
        <v>4.3E-3</v>
      </c>
      <c r="JT16">
        <v>4.4999999999999997E-3</v>
      </c>
      <c r="JU16">
        <v>4.4000000000000003E-3</v>
      </c>
      <c r="JV16">
        <v>4.3E-3</v>
      </c>
      <c r="JW16">
        <v>4.3E-3</v>
      </c>
      <c r="JX16">
        <v>4.4000000000000003E-3</v>
      </c>
      <c r="JY16">
        <v>4.4000000000000003E-3</v>
      </c>
      <c r="JZ16">
        <v>4.7999999999999996E-3</v>
      </c>
      <c r="KA16">
        <v>4.5999999999999999E-3</v>
      </c>
      <c r="KB16">
        <v>4.4999999999999997E-3</v>
      </c>
      <c r="KC16">
        <v>4.7999999999999996E-3</v>
      </c>
      <c r="KD16">
        <v>4.5999999999999999E-3</v>
      </c>
      <c r="KE16">
        <v>4.7000000000000002E-3</v>
      </c>
      <c r="KF16">
        <v>5.0000000000000001E-3</v>
      </c>
      <c r="KG16">
        <v>4.7000000000000002E-3</v>
      </c>
      <c r="KH16">
        <v>4.4999999999999997E-3</v>
      </c>
      <c r="KI16">
        <v>4.4999999999999997E-3</v>
      </c>
      <c r="KJ16">
        <v>4.3E-3</v>
      </c>
      <c r="KK16">
        <v>4.5999999999999999E-3</v>
      </c>
      <c r="KL16">
        <v>4.5999999999999999E-3</v>
      </c>
      <c r="KM16">
        <v>4.5999999999999999E-3</v>
      </c>
      <c r="KN16">
        <v>4.4999999999999997E-3</v>
      </c>
      <c r="KO16">
        <v>4.4999999999999997E-3</v>
      </c>
      <c r="KP16">
        <v>4.7999999999999996E-3</v>
      </c>
      <c r="KQ16">
        <v>4.7999999999999996E-3</v>
      </c>
      <c r="KR16">
        <v>4.5999999999999999E-3</v>
      </c>
      <c r="KS16">
        <v>4.7999999999999996E-3</v>
      </c>
      <c r="KT16">
        <v>4.7000000000000002E-3</v>
      </c>
      <c r="KU16">
        <v>4.8999999999999998E-3</v>
      </c>
      <c r="KV16">
        <v>4.7999999999999996E-3</v>
      </c>
      <c r="KW16">
        <v>4.5999999999999999E-3</v>
      </c>
      <c r="KX16">
        <v>4.5999999999999999E-3</v>
      </c>
      <c r="KY16">
        <v>4.4999999999999997E-3</v>
      </c>
      <c r="KZ16">
        <v>4.4999999999999997E-3</v>
      </c>
      <c r="LA16">
        <v>4.4999999999999997E-3</v>
      </c>
      <c r="LB16">
        <v>4.4000000000000003E-3</v>
      </c>
      <c r="LC16">
        <v>4.5999999999999999E-3</v>
      </c>
      <c r="LD16">
        <v>4.7999999999999996E-3</v>
      </c>
      <c r="LE16">
        <v>4.7999999999999996E-3</v>
      </c>
      <c r="LF16">
        <v>4.7999999999999996E-3</v>
      </c>
      <c r="LG16">
        <v>4.5999999999999999E-3</v>
      </c>
      <c r="LH16">
        <v>4.7000000000000002E-3</v>
      </c>
      <c r="LI16">
        <v>5.1000000000000004E-3</v>
      </c>
      <c r="LJ16">
        <v>5.3E-3</v>
      </c>
      <c r="LK16">
        <v>5.3E-3</v>
      </c>
      <c r="LL16">
        <v>5.4000000000000003E-3</v>
      </c>
      <c r="LM16">
        <v>5.1000000000000004E-3</v>
      </c>
      <c r="LN16">
        <v>4.5999999999999999E-3</v>
      </c>
      <c r="LO16">
        <v>4.5999999999999999E-3</v>
      </c>
      <c r="LP16">
        <v>4.8999999999999998E-3</v>
      </c>
      <c r="LQ16">
        <v>5.1000000000000004E-3</v>
      </c>
      <c r="LR16">
        <v>5.1000000000000004E-3</v>
      </c>
      <c r="LS16">
        <v>5.1999999999999998E-3</v>
      </c>
      <c r="LT16">
        <v>5.3E-3</v>
      </c>
      <c r="LU16">
        <v>5.1999999999999998E-3</v>
      </c>
      <c r="LV16">
        <v>5.1000000000000004E-3</v>
      </c>
      <c r="LW16">
        <v>5.3E-3</v>
      </c>
      <c r="LX16">
        <v>5.4999999999999997E-3</v>
      </c>
      <c r="LY16">
        <v>5.1999999999999998E-3</v>
      </c>
      <c r="LZ16">
        <v>4.8999999999999998E-3</v>
      </c>
      <c r="MA16">
        <v>5.0000000000000001E-3</v>
      </c>
      <c r="MB16">
        <v>4.8999999999999998E-3</v>
      </c>
      <c r="MC16">
        <v>5.1000000000000004E-3</v>
      </c>
      <c r="MD16">
        <v>5.1999999999999998E-3</v>
      </c>
      <c r="ME16">
        <v>5.1000000000000004E-3</v>
      </c>
      <c r="MF16">
        <v>4.8999999999999998E-3</v>
      </c>
      <c r="MG16">
        <v>4.7999999999999996E-3</v>
      </c>
      <c r="MH16">
        <v>4.7000000000000002E-3</v>
      </c>
      <c r="MI16">
        <v>4.7999999999999996E-3</v>
      </c>
      <c r="MJ16">
        <v>5.0000000000000001E-3</v>
      </c>
      <c r="MK16">
        <v>5.1000000000000004E-3</v>
      </c>
      <c r="ML16">
        <v>5.1000000000000004E-3</v>
      </c>
      <c r="MM16">
        <v>5.1000000000000004E-3</v>
      </c>
      <c r="MN16">
        <v>5.1999999999999998E-3</v>
      </c>
      <c r="MO16">
        <v>5.3E-3</v>
      </c>
      <c r="MP16">
        <v>5.1999999999999998E-3</v>
      </c>
      <c r="MQ16">
        <v>4.7999999999999996E-3</v>
      </c>
      <c r="MR16">
        <v>4.7999999999999996E-3</v>
      </c>
      <c r="MS16">
        <v>4.7000000000000002E-3</v>
      </c>
      <c r="MT16">
        <v>4.7000000000000002E-3</v>
      </c>
      <c r="MU16">
        <v>4.8999999999999998E-3</v>
      </c>
      <c r="MV16">
        <v>4.7999999999999996E-3</v>
      </c>
      <c r="MW16">
        <v>4.5999999999999999E-3</v>
      </c>
      <c r="MX16">
        <v>4.8999999999999998E-3</v>
      </c>
      <c r="MY16">
        <v>4.5999999999999999E-3</v>
      </c>
      <c r="MZ16">
        <v>4.4999999999999997E-3</v>
      </c>
      <c r="NA16">
        <v>4.8999999999999998E-3</v>
      </c>
      <c r="NB16">
        <v>4.7999999999999996E-3</v>
      </c>
      <c r="NC16">
        <v>5.0000000000000001E-3</v>
      </c>
      <c r="ND16">
        <v>4.8999999999999998E-3</v>
      </c>
      <c r="NE16">
        <v>4.7999999999999996E-3</v>
      </c>
      <c r="NF16">
        <v>4.7000000000000002E-3</v>
      </c>
      <c r="NG16">
        <v>4.5999999999999999E-3</v>
      </c>
      <c r="NH16">
        <v>4.7000000000000002E-3</v>
      </c>
      <c r="NI16">
        <v>4.4999999999999997E-3</v>
      </c>
      <c r="NJ16">
        <v>4.4999999999999997E-3</v>
      </c>
      <c r="NK16">
        <v>4.3E-3</v>
      </c>
      <c r="NL16">
        <v>4.4000000000000003E-3</v>
      </c>
      <c r="NM16">
        <v>4.4000000000000003E-3</v>
      </c>
      <c r="NN16">
        <v>4.4000000000000003E-3</v>
      </c>
      <c r="NO16">
        <v>4.5999999999999999E-3</v>
      </c>
      <c r="NP16">
        <v>4.4999999999999997E-3</v>
      </c>
      <c r="NQ16">
        <v>4.4999999999999997E-3</v>
      </c>
      <c r="NR16">
        <v>4.5999999999999999E-3</v>
      </c>
      <c r="NS16">
        <v>4.1999999999999997E-3</v>
      </c>
      <c r="NT16">
        <v>4.3E-3</v>
      </c>
      <c r="NU16">
        <v>4.1999999999999997E-3</v>
      </c>
      <c r="NV16">
        <v>4.1999999999999997E-3</v>
      </c>
      <c r="NW16">
        <v>4.0000000000000001E-3</v>
      </c>
      <c r="NX16">
        <v>4.1999999999999997E-3</v>
      </c>
      <c r="NY16">
        <v>4.1000000000000003E-3</v>
      </c>
      <c r="NZ16">
        <v>4.4000000000000003E-3</v>
      </c>
      <c r="OA16">
        <v>4.5999999999999999E-3</v>
      </c>
      <c r="OB16">
        <v>4.3E-3</v>
      </c>
      <c r="OC16">
        <v>4.3E-3</v>
      </c>
      <c r="OD16">
        <v>4.3E-3</v>
      </c>
      <c r="OE16">
        <v>4.4000000000000003E-3</v>
      </c>
      <c r="OF16">
        <v>4.7000000000000002E-3</v>
      </c>
      <c r="OG16">
        <v>4.7000000000000002E-3</v>
      </c>
      <c r="OH16">
        <v>4.4999999999999997E-3</v>
      </c>
      <c r="OI16">
        <v>4.4000000000000003E-3</v>
      </c>
      <c r="OJ16">
        <v>4.5999999999999999E-3</v>
      </c>
      <c r="OK16">
        <v>4.5999999999999999E-3</v>
      </c>
      <c r="OL16">
        <v>4.7999999999999996E-3</v>
      </c>
      <c r="OM16">
        <v>5.5999999999999999E-3</v>
      </c>
      <c r="ON16">
        <v>6.0000000000000001E-3</v>
      </c>
      <c r="OO16">
        <v>6.7999999999999996E-3</v>
      </c>
      <c r="OP16">
        <v>7.6E-3</v>
      </c>
      <c r="OQ16">
        <v>8.8999999999999999E-3</v>
      </c>
      <c r="OR16">
        <v>1.09E-2</v>
      </c>
      <c r="OS16">
        <v>1.2999999999999999E-2</v>
      </c>
      <c r="OT16">
        <v>1.54E-2</v>
      </c>
      <c r="OU16">
        <v>1.9E-2</v>
      </c>
      <c r="OV16">
        <v>2.29E-2</v>
      </c>
      <c r="OW16">
        <v>2.7199999999999998E-2</v>
      </c>
      <c r="OX16">
        <v>3.2399999999999998E-2</v>
      </c>
      <c r="OY16">
        <v>3.7900000000000003E-2</v>
      </c>
      <c r="OZ16">
        <v>4.41E-2</v>
      </c>
      <c r="PA16">
        <v>5.0900000000000001E-2</v>
      </c>
      <c r="PB16">
        <v>5.8099999999999999E-2</v>
      </c>
      <c r="PC16">
        <v>6.54E-2</v>
      </c>
      <c r="PD16">
        <v>7.3300000000000004E-2</v>
      </c>
      <c r="PE16">
        <v>8.1500000000000003E-2</v>
      </c>
      <c r="PF16">
        <v>8.9700000000000002E-2</v>
      </c>
      <c r="PG16">
        <v>9.8000000000000004E-2</v>
      </c>
      <c r="PH16">
        <v>0.10580000000000001</v>
      </c>
      <c r="PI16">
        <v>0.1137</v>
      </c>
      <c r="PJ16">
        <v>0.1216</v>
      </c>
      <c r="PK16">
        <v>0.12959999999999999</v>
      </c>
      <c r="PL16">
        <v>0.13689999999999999</v>
      </c>
      <c r="PM16">
        <v>0.1447</v>
      </c>
      <c r="PN16">
        <v>0.1532</v>
      </c>
      <c r="PO16">
        <v>0.16170000000000001</v>
      </c>
      <c r="PP16">
        <v>0.17050000000000001</v>
      </c>
      <c r="PQ16">
        <v>0.18</v>
      </c>
      <c r="PR16">
        <v>0.19</v>
      </c>
      <c r="PS16">
        <v>0.20080000000000001</v>
      </c>
      <c r="PT16">
        <v>0.21199999999999999</v>
      </c>
      <c r="PU16">
        <v>0.22359999999999999</v>
      </c>
      <c r="PV16">
        <v>0.2354</v>
      </c>
      <c r="PW16">
        <v>0.24809999999999999</v>
      </c>
      <c r="PX16">
        <v>0.26079999999999998</v>
      </c>
      <c r="PY16">
        <v>0.27389999999999998</v>
      </c>
      <c r="PZ16">
        <v>0.28689999999999999</v>
      </c>
      <c r="QA16">
        <v>0.29980000000000001</v>
      </c>
      <c r="QB16">
        <v>0.312</v>
      </c>
      <c r="QC16">
        <v>0.32390000000000002</v>
      </c>
      <c r="QD16">
        <v>0.33560000000000001</v>
      </c>
      <c r="QE16">
        <v>0.34649999999999997</v>
      </c>
      <c r="QF16">
        <v>0.35759999999999997</v>
      </c>
      <c r="QG16">
        <v>0.36759999999999998</v>
      </c>
      <c r="QH16">
        <v>0.378</v>
      </c>
      <c r="QI16">
        <v>0.3881</v>
      </c>
      <c r="QJ16">
        <v>0.3982</v>
      </c>
      <c r="QK16">
        <v>0.40810000000000002</v>
      </c>
      <c r="QL16">
        <v>0.41820000000000002</v>
      </c>
      <c r="QM16">
        <v>0.42880000000000001</v>
      </c>
      <c r="QN16">
        <v>0.43930000000000002</v>
      </c>
      <c r="QO16">
        <v>0.44969999999999999</v>
      </c>
      <c r="QP16">
        <v>0.46110000000000001</v>
      </c>
      <c r="QQ16">
        <v>0.47339999999999999</v>
      </c>
      <c r="QR16">
        <v>0.48459999999999998</v>
      </c>
      <c r="QS16">
        <v>0.48759999999999998</v>
      </c>
      <c r="QT16">
        <v>0.46639999999999998</v>
      </c>
      <c r="QU16">
        <v>0.43340000000000001</v>
      </c>
      <c r="QV16">
        <v>0.39079999999999998</v>
      </c>
      <c r="QW16">
        <v>0.34889999999999999</v>
      </c>
      <c r="QX16">
        <v>0.31719999999999998</v>
      </c>
      <c r="QY16">
        <v>0.3039</v>
      </c>
      <c r="QZ16">
        <v>0.30680000000000002</v>
      </c>
      <c r="RA16">
        <v>0.31619999999999998</v>
      </c>
      <c r="RB16">
        <v>0.32290000000000002</v>
      </c>
      <c r="RC16">
        <v>0.3246</v>
      </c>
      <c r="RD16">
        <v>0.32269999999999999</v>
      </c>
      <c r="RE16">
        <v>0.31709999999999999</v>
      </c>
      <c r="RF16">
        <v>0.31030000000000002</v>
      </c>
      <c r="RG16">
        <v>0.30249999999999999</v>
      </c>
      <c r="RH16">
        <v>0.29399999999999998</v>
      </c>
      <c r="RI16">
        <v>0.28439999999999999</v>
      </c>
      <c r="RJ16">
        <v>0.27210000000000001</v>
      </c>
      <c r="RK16">
        <v>0.26129999999999998</v>
      </c>
      <c r="RL16">
        <v>0.25419999999999998</v>
      </c>
      <c r="RM16">
        <v>0.245</v>
      </c>
      <c r="RN16">
        <v>0.2339</v>
      </c>
      <c r="RO16">
        <v>0.22370000000000001</v>
      </c>
      <c r="RP16">
        <v>0.21709999999999999</v>
      </c>
      <c r="RQ16">
        <v>0.20680000000000001</v>
      </c>
      <c r="RR16">
        <v>0.19570000000000001</v>
      </c>
      <c r="RS16">
        <v>0.18959999999999999</v>
      </c>
      <c r="RT16">
        <v>0.18329999999999999</v>
      </c>
      <c r="RU16">
        <v>0.1749</v>
      </c>
      <c r="RV16">
        <v>0.16769999999999999</v>
      </c>
      <c r="RW16">
        <v>0.16139999999999999</v>
      </c>
      <c r="RX16">
        <v>0.15579999999999999</v>
      </c>
      <c r="RY16">
        <v>0.15260000000000001</v>
      </c>
      <c r="RZ16">
        <v>0.1467</v>
      </c>
      <c r="SA16">
        <v>0.14069999999999999</v>
      </c>
      <c r="SB16">
        <v>0.1361</v>
      </c>
      <c r="SC16">
        <v>0.13200000000000001</v>
      </c>
      <c r="SD16">
        <v>0.12959999999999999</v>
      </c>
      <c r="SE16">
        <v>0.12659999999999999</v>
      </c>
      <c r="SF16">
        <v>0.1232</v>
      </c>
      <c r="SG16">
        <v>0.12239999999999999</v>
      </c>
      <c r="SH16">
        <v>0.11890000000000001</v>
      </c>
      <c r="SI16">
        <v>0.1172</v>
      </c>
      <c r="SJ16">
        <v>0.11409999999999999</v>
      </c>
      <c r="SK16">
        <v>0.1125</v>
      </c>
      <c r="SL16">
        <v>0.1142</v>
      </c>
      <c r="SM16">
        <v>0.1134</v>
      </c>
      <c r="SN16">
        <v>0.11210000000000001</v>
      </c>
      <c r="SO16">
        <v>0.11119999999999999</v>
      </c>
      <c r="SP16">
        <v>0.11020000000000001</v>
      </c>
      <c r="SQ16">
        <v>0.1075</v>
      </c>
      <c r="SR16">
        <v>0.10879999999999999</v>
      </c>
      <c r="SS16">
        <v>0.1085</v>
      </c>
      <c r="ST16">
        <v>0.1057</v>
      </c>
      <c r="SU16">
        <v>0.1075</v>
      </c>
      <c r="SV16">
        <v>0.1069</v>
      </c>
      <c r="SW16">
        <v>0.10639999999999999</v>
      </c>
      <c r="SX16">
        <v>0.11</v>
      </c>
      <c r="SY16">
        <v>0.1084</v>
      </c>
      <c r="SZ16">
        <v>0.1048</v>
      </c>
      <c r="TA16">
        <v>0.10630000000000001</v>
      </c>
      <c r="TB16">
        <v>0.10780000000000001</v>
      </c>
      <c r="TC16">
        <v>0.10680000000000001</v>
      </c>
      <c r="TD16">
        <v>0.10299999999999999</v>
      </c>
      <c r="TE16">
        <v>0.10340000000000001</v>
      </c>
      <c r="TF16">
        <v>0.1045</v>
      </c>
      <c r="TG16">
        <v>0.1028</v>
      </c>
      <c r="TH16">
        <v>0.10100000000000001</v>
      </c>
      <c r="TI16">
        <v>0.10199999999999999</v>
      </c>
      <c r="TJ16">
        <v>0.1018</v>
      </c>
      <c r="TK16">
        <v>0.1004</v>
      </c>
      <c r="TL16">
        <v>9.6299999999999997E-2</v>
      </c>
      <c r="TM16">
        <v>9.4600000000000004E-2</v>
      </c>
      <c r="TN16">
        <v>9.5500000000000002E-2</v>
      </c>
      <c r="TO16">
        <v>9.5500000000000002E-2</v>
      </c>
      <c r="TP16">
        <v>9.6600000000000005E-2</v>
      </c>
      <c r="TQ16">
        <v>9.6500000000000002E-2</v>
      </c>
      <c r="TR16">
        <v>9.5699999999999993E-2</v>
      </c>
      <c r="TS16">
        <v>9.4500000000000001E-2</v>
      </c>
      <c r="TT16">
        <v>9.3700000000000006E-2</v>
      </c>
      <c r="TU16">
        <v>9.35E-2</v>
      </c>
      <c r="TV16">
        <v>9.2200000000000004E-2</v>
      </c>
      <c r="TW16">
        <v>9.1600000000000001E-2</v>
      </c>
      <c r="TX16">
        <v>9.0499999999999997E-2</v>
      </c>
      <c r="TY16">
        <v>8.9800000000000005E-2</v>
      </c>
      <c r="TZ16">
        <v>8.9300000000000004E-2</v>
      </c>
      <c r="UA16">
        <v>8.9399999999999993E-2</v>
      </c>
      <c r="UB16">
        <v>0.09</v>
      </c>
      <c r="UC16">
        <v>9.0300000000000005E-2</v>
      </c>
      <c r="UD16">
        <v>9.2100000000000001E-2</v>
      </c>
      <c r="UE16">
        <v>9.3600000000000003E-2</v>
      </c>
      <c r="UF16">
        <v>9.35E-2</v>
      </c>
      <c r="UG16">
        <v>9.5000000000000001E-2</v>
      </c>
      <c r="UH16">
        <v>9.5600000000000004E-2</v>
      </c>
      <c r="UI16">
        <v>9.69E-2</v>
      </c>
      <c r="UJ16">
        <v>9.8299999999999998E-2</v>
      </c>
      <c r="UK16">
        <v>9.8799999999999999E-2</v>
      </c>
      <c r="UL16">
        <v>9.7299999999999998E-2</v>
      </c>
      <c r="UM16">
        <v>9.6799999999999997E-2</v>
      </c>
      <c r="UN16">
        <v>9.8299999999999998E-2</v>
      </c>
      <c r="UO16">
        <v>9.74E-2</v>
      </c>
      <c r="UP16">
        <v>9.6000000000000002E-2</v>
      </c>
      <c r="UQ16">
        <v>9.7000000000000003E-2</v>
      </c>
      <c r="UR16">
        <v>9.7000000000000003E-2</v>
      </c>
      <c r="US16">
        <v>9.5899999999999999E-2</v>
      </c>
      <c r="UT16">
        <v>9.64E-2</v>
      </c>
      <c r="UU16">
        <v>9.5799999999999996E-2</v>
      </c>
      <c r="UV16">
        <v>9.4100000000000003E-2</v>
      </c>
      <c r="UW16">
        <v>9.1999999999999998E-2</v>
      </c>
      <c r="UX16">
        <v>9.0200000000000002E-2</v>
      </c>
      <c r="UY16">
        <v>8.8300000000000003E-2</v>
      </c>
      <c r="UZ16">
        <v>8.7599999999999997E-2</v>
      </c>
      <c r="VA16">
        <v>8.7499999999999994E-2</v>
      </c>
      <c r="VB16">
        <v>8.6800000000000002E-2</v>
      </c>
      <c r="VC16">
        <v>8.4500000000000006E-2</v>
      </c>
      <c r="VD16">
        <v>8.2799999999999999E-2</v>
      </c>
      <c r="VE16">
        <v>8.0500000000000002E-2</v>
      </c>
      <c r="VF16">
        <v>7.7399999999999997E-2</v>
      </c>
      <c r="VG16">
        <v>7.3099999999999998E-2</v>
      </c>
      <c r="VH16">
        <v>6.9599999999999995E-2</v>
      </c>
      <c r="VI16">
        <v>6.7799999999999999E-2</v>
      </c>
      <c r="VJ16">
        <v>6.5799999999999997E-2</v>
      </c>
      <c r="VK16">
        <v>6.4199999999999993E-2</v>
      </c>
      <c r="VL16">
        <v>6.13E-2</v>
      </c>
      <c r="VM16">
        <v>5.8799999999999998E-2</v>
      </c>
      <c r="VN16">
        <v>5.8500000000000003E-2</v>
      </c>
      <c r="VO16">
        <v>5.7299999999999997E-2</v>
      </c>
      <c r="VP16">
        <v>5.5E-2</v>
      </c>
      <c r="VQ16">
        <v>5.21E-2</v>
      </c>
      <c r="VR16">
        <v>5.21E-2</v>
      </c>
      <c r="VS16">
        <v>4.9500000000000002E-2</v>
      </c>
      <c r="VT16">
        <v>4.82E-2</v>
      </c>
      <c r="VU16">
        <v>4.7699999999999999E-2</v>
      </c>
      <c r="VV16">
        <v>4.8599999999999997E-2</v>
      </c>
      <c r="VW16">
        <v>4.5499999999999999E-2</v>
      </c>
      <c r="VX16">
        <v>4.4299999999999999E-2</v>
      </c>
      <c r="VY16">
        <v>4.2900000000000001E-2</v>
      </c>
      <c r="VZ16">
        <v>4.2999999999999997E-2</v>
      </c>
      <c r="WA16">
        <v>4.2299999999999997E-2</v>
      </c>
      <c r="WB16">
        <v>4.1599999999999998E-2</v>
      </c>
      <c r="WC16">
        <v>3.9800000000000002E-2</v>
      </c>
      <c r="WD16">
        <v>3.7600000000000001E-2</v>
      </c>
      <c r="WE16">
        <v>3.5099999999999999E-2</v>
      </c>
      <c r="WF16">
        <v>3.5700000000000003E-2</v>
      </c>
      <c r="WG16">
        <v>3.4000000000000002E-2</v>
      </c>
      <c r="WH16">
        <v>3.2899999999999999E-2</v>
      </c>
      <c r="WI16">
        <v>3.1199999999999999E-2</v>
      </c>
      <c r="WJ16">
        <v>2.8799999999999999E-2</v>
      </c>
      <c r="WK16">
        <v>2.75E-2</v>
      </c>
      <c r="WL16">
        <v>2.6100000000000002E-2</v>
      </c>
      <c r="WM16">
        <v>2.3E-2</v>
      </c>
      <c r="WN16">
        <v>2.1100000000000001E-2</v>
      </c>
      <c r="WO16">
        <v>2.1999999999999999E-2</v>
      </c>
      <c r="WP16">
        <v>2.1399999999999999E-2</v>
      </c>
      <c r="WQ16">
        <v>1.9699999999999999E-2</v>
      </c>
      <c r="WR16">
        <v>1.84E-2</v>
      </c>
      <c r="WS16">
        <v>1.6199999999999999E-2</v>
      </c>
      <c r="WT16">
        <v>1.4200000000000001E-2</v>
      </c>
      <c r="WU16">
        <v>1.2500000000000001E-2</v>
      </c>
      <c r="WV16">
        <v>1.0999999999999999E-2</v>
      </c>
      <c r="WW16">
        <v>9.4000000000000004E-3</v>
      </c>
      <c r="WX16">
        <v>7.7000000000000002E-3</v>
      </c>
      <c r="WY16">
        <v>5.7000000000000002E-3</v>
      </c>
      <c r="WZ16">
        <v>4.7000000000000002E-3</v>
      </c>
      <c r="XA16">
        <v>3.5999999999999999E-3</v>
      </c>
      <c r="XB16">
        <v>1.1999999999999999E-3</v>
      </c>
      <c r="XC16">
        <v>-8.0000000000000004E-4</v>
      </c>
      <c r="XD16">
        <v>-3.0999999999999999E-3</v>
      </c>
      <c r="XE16">
        <v>-4.8999999999999998E-3</v>
      </c>
      <c r="XF16">
        <v>-6.1999999999999998E-3</v>
      </c>
      <c r="XG16">
        <v>-8.0000000000000002E-3</v>
      </c>
      <c r="XH16">
        <v>-8.8999999999999999E-3</v>
      </c>
      <c r="XI16">
        <v>-1.03E-2</v>
      </c>
      <c r="XJ16">
        <v>-1.12E-2</v>
      </c>
      <c r="XK16">
        <v>-1.24E-2</v>
      </c>
      <c r="XL16">
        <v>-1.24E-2</v>
      </c>
      <c r="XM16">
        <v>-1.3599999999999999E-2</v>
      </c>
      <c r="XN16">
        <v>-1.4800000000000001E-2</v>
      </c>
      <c r="XO16">
        <v>-1.5900000000000001E-2</v>
      </c>
      <c r="XP16">
        <v>-1.9E-2</v>
      </c>
      <c r="XQ16">
        <v>-0.02</v>
      </c>
      <c r="XR16">
        <v>-2.0799999999999999E-2</v>
      </c>
      <c r="XS16">
        <v>-2.0899999999999998E-2</v>
      </c>
      <c r="XT16">
        <v>-2.1899999999999999E-2</v>
      </c>
      <c r="XU16">
        <v>-2.4199999999999999E-2</v>
      </c>
      <c r="XV16">
        <v>-2.3699999999999999E-2</v>
      </c>
      <c r="XW16">
        <v>-2.5999999999999999E-2</v>
      </c>
      <c r="XX16">
        <v>-2.7300000000000001E-2</v>
      </c>
      <c r="XY16">
        <v>-2.7799999999999998E-2</v>
      </c>
      <c r="XZ16">
        <v>-0.03</v>
      </c>
      <c r="YA16">
        <v>-3.1399999999999997E-2</v>
      </c>
      <c r="YB16">
        <v>-3.3300000000000003E-2</v>
      </c>
      <c r="YC16">
        <v>-3.3799999999999997E-2</v>
      </c>
      <c r="YD16">
        <v>-3.5200000000000002E-2</v>
      </c>
      <c r="YE16">
        <v>-3.5700000000000003E-2</v>
      </c>
      <c r="YF16">
        <v>-3.6799999999999999E-2</v>
      </c>
      <c r="YG16">
        <v>-3.8899999999999997E-2</v>
      </c>
      <c r="YH16">
        <v>-4.0599999999999997E-2</v>
      </c>
      <c r="YI16">
        <v>-4.2599999999999999E-2</v>
      </c>
      <c r="YJ16">
        <v>-4.4499999999999998E-2</v>
      </c>
      <c r="YK16">
        <v>-4.6600000000000003E-2</v>
      </c>
      <c r="YL16">
        <v>-4.8599999999999997E-2</v>
      </c>
      <c r="YM16">
        <v>-5.0099999999999999E-2</v>
      </c>
      <c r="YN16">
        <v>-5.1799999999999999E-2</v>
      </c>
      <c r="YO16">
        <v>-5.2400000000000002E-2</v>
      </c>
      <c r="YP16">
        <v>-5.3199999999999997E-2</v>
      </c>
      <c r="YQ16">
        <v>-5.3600000000000002E-2</v>
      </c>
      <c r="YR16">
        <v>-5.33E-2</v>
      </c>
      <c r="YS16">
        <v>-5.4199999999999998E-2</v>
      </c>
      <c r="YT16">
        <v>-5.5300000000000002E-2</v>
      </c>
      <c r="YU16">
        <v>-5.6899999999999999E-2</v>
      </c>
      <c r="YV16">
        <v>-5.8000000000000003E-2</v>
      </c>
      <c r="YW16">
        <v>-5.8099999999999999E-2</v>
      </c>
      <c r="YX16">
        <v>-5.7299999999999997E-2</v>
      </c>
      <c r="YY16">
        <v>-5.8000000000000003E-2</v>
      </c>
      <c r="YZ16">
        <v>-5.7700000000000001E-2</v>
      </c>
      <c r="ZA16">
        <v>-5.8900000000000001E-2</v>
      </c>
      <c r="ZB16">
        <v>-5.9200000000000003E-2</v>
      </c>
      <c r="ZC16">
        <v>-5.9299999999999999E-2</v>
      </c>
      <c r="ZD16">
        <v>-5.8900000000000001E-2</v>
      </c>
      <c r="ZE16">
        <v>-5.8900000000000001E-2</v>
      </c>
      <c r="ZF16">
        <v>-5.8500000000000003E-2</v>
      </c>
      <c r="ZG16">
        <v>-5.9499999999999997E-2</v>
      </c>
      <c r="ZH16">
        <v>-5.9799999999999999E-2</v>
      </c>
      <c r="ZI16">
        <v>-5.9799999999999999E-2</v>
      </c>
      <c r="ZJ16">
        <v>-5.9900000000000002E-2</v>
      </c>
      <c r="ZK16">
        <v>-6.08E-2</v>
      </c>
      <c r="ZL16">
        <v>-6.1600000000000002E-2</v>
      </c>
      <c r="ZM16">
        <v>-6.0699999999999997E-2</v>
      </c>
      <c r="ZN16">
        <v>-6.1699999999999998E-2</v>
      </c>
      <c r="ZO16">
        <v>-6.1699999999999998E-2</v>
      </c>
      <c r="ZP16">
        <v>-6.1899999999999997E-2</v>
      </c>
      <c r="ZQ16">
        <v>-6.2E-2</v>
      </c>
      <c r="ZR16">
        <v>-6.25E-2</v>
      </c>
      <c r="ZS16">
        <v>-6.2799999999999995E-2</v>
      </c>
      <c r="ZT16">
        <v>-6.3200000000000006E-2</v>
      </c>
      <c r="ZU16">
        <v>-6.3200000000000006E-2</v>
      </c>
      <c r="ZV16">
        <v>-6.3399999999999998E-2</v>
      </c>
      <c r="ZW16">
        <v>-6.4399999999999999E-2</v>
      </c>
      <c r="ZX16">
        <v>-6.4500000000000002E-2</v>
      </c>
      <c r="ZY16">
        <v>-6.4199999999999993E-2</v>
      </c>
      <c r="ZZ16">
        <v>-6.3899999999999998E-2</v>
      </c>
      <c r="AAA16">
        <v>-6.3399999999999998E-2</v>
      </c>
      <c r="AAB16">
        <v>-6.3700000000000007E-2</v>
      </c>
      <c r="AAC16">
        <v>-6.4399999999999999E-2</v>
      </c>
      <c r="AAD16">
        <v>-6.4600000000000005E-2</v>
      </c>
      <c r="AAE16">
        <v>-6.4100000000000004E-2</v>
      </c>
      <c r="AAF16">
        <v>-6.4100000000000004E-2</v>
      </c>
      <c r="AAG16">
        <v>-6.4500000000000002E-2</v>
      </c>
      <c r="AAH16">
        <v>-6.4299999999999996E-2</v>
      </c>
      <c r="AAI16">
        <v>-6.4799999999999996E-2</v>
      </c>
      <c r="AAJ16">
        <v>-6.54E-2</v>
      </c>
      <c r="AAK16">
        <v>-6.4899999999999999E-2</v>
      </c>
      <c r="AAL16">
        <v>-6.5500000000000003E-2</v>
      </c>
      <c r="AAM16">
        <v>-6.6000000000000003E-2</v>
      </c>
      <c r="AAN16">
        <v>-6.59E-2</v>
      </c>
      <c r="AAO16">
        <v>-6.5799999999999997E-2</v>
      </c>
      <c r="AAP16">
        <v>-6.59E-2</v>
      </c>
      <c r="AAQ16">
        <v>-6.59E-2</v>
      </c>
      <c r="AAR16">
        <v>-6.5799999999999997E-2</v>
      </c>
      <c r="AAS16">
        <v>-6.54E-2</v>
      </c>
      <c r="AAT16">
        <v>-6.5100000000000005E-2</v>
      </c>
      <c r="AAU16">
        <v>-6.5100000000000005E-2</v>
      </c>
      <c r="AAV16">
        <v>-6.5299999999999997E-2</v>
      </c>
      <c r="AAW16">
        <v>-6.5299999999999997E-2</v>
      </c>
      <c r="AAX16">
        <v>-6.4899999999999999E-2</v>
      </c>
      <c r="AAY16">
        <v>-6.4699999999999994E-2</v>
      </c>
      <c r="AAZ16">
        <v>-6.5100000000000005E-2</v>
      </c>
      <c r="ABA16">
        <v>-6.4399999999999999E-2</v>
      </c>
      <c r="ABB16">
        <v>-6.4199999999999993E-2</v>
      </c>
      <c r="ABC16">
        <v>-6.5100000000000005E-2</v>
      </c>
      <c r="ABD16">
        <v>-6.5500000000000003E-2</v>
      </c>
      <c r="ABE16">
        <v>-6.4699999999999994E-2</v>
      </c>
      <c r="ABF16">
        <v>-6.3899999999999998E-2</v>
      </c>
      <c r="ABG16">
        <v>-6.4299999999999996E-2</v>
      </c>
      <c r="ABH16">
        <v>-6.4899999999999999E-2</v>
      </c>
      <c r="ABI16">
        <v>-6.4899999999999999E-2</v>
      </c>
      <c r="ABJ16">
        <v>-6.4600000000000005E-2</v>
      </c>
      <c r="ABK16">
        <v>-6.4199999999999993E-2</v>
      </c>
      <c r="ABL16">
        <v>-6.3899999999999998E-2</v>
      </c>
      <c r="ABM16">
        <v>-6.3799999999999996E-2</v>
      </c>
      <c r="ABN16">
        <v>-6.3100000000000003E-2</v>
      </c>
      <c r="ABO16">
        <v>-6.3100000000000003E-2</v>
      </c>
      <c r="ABP16">
        <v>-6.2899999999999998E-2</v>
      </c>
      <c r="ABQ16">
        <v>-6.25E-2</v>
      </c>
      <c r="ABR16">
        <v>-6.2700000000000006E-2</v>
      </c>
      <c r="ABS16">
        <v>-6.1800000000000001E-2</v>
      </c>
      <c r="ABT16">
        <v>-6.1499999999999999E-2</v>
      </c>
      <c r="ABU16">
        <v>-6.2E-2</v>
      </c>
      <c r="ABV16">
        <v>-6.0900000000000003E-2</v>
      </c>
      <c r="ABW16">
        <v>-6.0400000000000002E-2</v>
      </c>
      <c r="ABX16">
        <v>-6.0900000000000003E-2</v>
      </c>
      <c r="ABY16">
        <v>-6.0400000000000002E-2</v>
      </c>
      <c r="ABZ16">
        <v>-6.0100000000000001E-2</v>
      </c>
      <c r="ACA16">
        <v>-5.96E-2</v>
      </c>
      <c r="ACB16">
        <v>-5.91E-2</v>
      </c>
      <c r="ACC16">
        <v>-5.8900000000000001E-2</v>
      </c>
      <c r="ACD16">
        <v>-5.8400000000000001E-2</v>
      </c>
      <c r="ACE16">
        <v>-5.7700000000000001E-2</v>
      </c>
      <c r="ACF16">
        <v>-5.6800000000000003E-2</v>
      </c>
      <c r="ACG16">
        <v>-5.6899999999999999E-2</v>
      </c>
      <c r="ACH16">
        <v>-5.6399999999999999E-2</v>
      </c>
      <c r="ACI16">
        <v>-5.5800000000000002E-2</v>
      </c>
      <c r="ACJ16">
        <v>-5.6099999999999997E-2</v>
      </c>
      <c r="ACK16">
        <v>-5.5300000000000002E-2</v>
      </c>
      <c r="ACL16">
        <v>-5.4600000000000003E-2</v>
      </c>
      <c r="ACM16">
        <v>-5.3999999999999999E-2</v>
      </c>
      <c r="ACN16">
        <v>-5.3400000000000003E-2</v>
      </c>
      <c r="ACO16">
        <v>-5.2900000000000003E-2</v>
      </c>
      <c r="ACP16">
        <v>-5.2600000000000001E-2</v>
      </c>
      <c r="ACQ16">
        <v>-5.2299999999999999E-2</v>
      </c>
      <c r="ACR16">
        <v>-5.1400000000000001E-2</v>
      </c>
      <c r="ACS16">
        <v>-5.0900000000000001E-2</v>
      </c>
      <c r="ACT16">
        <v>-5.0900000000000001E-2</v>
      </c>
      <c r="ACU16">
        <v>-4.9799999999999997E-2</v>
      </c>
      <c r="ACV16">
        <v>-4.8800000000000003E-2</v>
      </c>
      <c r="ACW16">
        <v>-4.9000000000000002E-2</v>
      </c>
      <c r="ACX16">
        <v>-4.87E-2</v>
      </c>
      <c r="ACY16">
        <v>-4.7500000000000001E-2</v>
      </c>
      <c r="ACZ16">
        <v>-4.7199999999999999E-2</v>
      </c>
      <c r="ADA16">
        <v>-4.6800000000000001E-2</v>
      </c>
      <c r="ADB16">
        <v>-4.6300000000000001E-2</v>
      </c>
      <c r="ADC16">
        <v>-4.58E-2</v>
      </c>
      <c r="ADD16">
        <v>-4.5499999999999999E-2</v>
      </c>
      <c r="ADE16">
        <v>-4.4600000000000001E-2</v>
      </c>
      <c r="ADF16">
        <v>-4.4200000000000003E-2</v>
      </c>
      <c r="ADG16">
        <v>-4.3700000000000003E-2</v>
      </c>
      <c r="ADH16">
        <v>-4.36E-2</v>
      </c>
      <c r="ADI16">
        <v>-4.2500000000000003E-2</v>
      </c>
      <c r="ADJ16">
        <v>-4.2299999999999997E-2</v>
      </c>
      <c r="ADK16">
        <v>-4.1799999999999997E-2</v>
      </c>
      <c r="ADL16">
        <v>-4.0899999999999999E-2</v>
      </c>
      <c r="ADM16">
        <v>-3.9600000000000003E-2</v>
      </c>
      <c r="ADN16">
        <v>-3.9199999999999999E-2</v>
      </c>
      <c r="ADO16">
        <v>-3.9300000000000002E-2</v>
      </c>
      <c r="ADP16">
        <v>-3.95E-2</v>
      </c>
      <c r="ADQ16">
        <v>-3.9100000000000003E-2</v>
      </c>
      <c r="ADR16">
        <v>-3.7699999999999997E-2</v>
      </c>
      <c r="ADS16">
        <v>-3.6999999999999998E-2</v>
      </c>
      <c r="ADT16">
        <v>-3.6600000000000001E-2</v>
      </c>
      <c r="ADU16">
        <v>-3.6499999999999998E-2</v>
      </c>
      <c r="ADV16">
        <v>-3.6499999999999998E-2</v>
      </c>
      <c r="ADW16">
        <v>-3.5900000000000001E-2</v>
      </c>
      <c r="ADX16">
        <v>-3.5000000000000003E-2</v>
      </c>
      <c r="ADY16">
        <v>-3.44E-2</v>
      </c>
      <c r="ADZ16">
        <v>-3.3799999999999997E-2</v>
      </c>
      <c r="AEA16">
        <v>-3.4000000000000002E-2</v>
      </c>
      <c r="AEB16">
        <v>-3.4200000000000001E-2</v>
      </c>
      <c r="AEC16">
        <v>-3.32E-2</v>
      </c>
      <c r="AED16">
        <v>-3.2000000000000001E-2</v>
      </c>
      <c r="AEE16">
        <v>-3.2300000000000002E-2</v>
      </c>
      <c r="AEF16">
        <v>-3.2500000000000001E-2</v>
      </c>
      <c r="AEG16">
        <v>-3.1399999999999997E-2</v>
      </c>
      <c r="AEH16">
        <v>-3.0200000000000001E-2</v>
      </c>
      <c r="AEI16">
        <v>-3.04E-2</v>
      </c>
      <c r="AEJ16">
        <v>-3.0499999999999999E-2</v>
      </c>
      <c r="AEK16">
        <v>-2.9600000000000001E-2</v>
      </c>
      <c r="AEL16">
        <v>-2.9399999999999999E-2</v>
      </c>
      <c r="AEM16">
        <v>-2.8400000000000002E-2</v>
      </c>
      <c r="AEN16">
        <v>-2.8199999999999999E-2</v>
      </c>
      <c r="AEO16">
        <v>-2.7199999999999998E-2</v>
      </c>
      <c r="AEP16">
        <v>-2.7300000000000001E-2</v>
      </c>
      <c r="AEQ16">
        <v>-2.63E-2</v>
      </c>
      <c r="AER16">
        <v>-2.69E-2</v>
      </c>
      <c r="AES16">
        <v>-2.69E-2</v>
      </c>
      <c r="AET16">
        <v>-2.6200000000000001E-2</v>
      </c>
      <c r="AEU16">
        <v>-2.4500000000000001E-2</v>
      </c>
      <c r="AEV16">
        <v>-2.3900000000000001E-2</v>
      </c>
      <c r="AEW16">
        <v>-2.46E-2</v>
      </c>
      <c r="AEX16">
        <v>-2.5100000000000001E-2</v>
      </c>
      <c r="AEY16">
        <v>-2.4E-2</v>
      </c>
      <c r="AEZ16">
        <v>-2.1600000000000001E-2</v>
      </c>
      <c r="AFA16">
        <v>-2.1399999999999999E-2</v>
      </c>
      <c r="AFB16">
        <v>-2.2599999999999999E-2</v>
      </c>
      <c r="AFC16">
        <v>-2.1600000000000001E-2</v>
      </c>
      <c r="AFD16">
        <v>-2.1399999999999999E-2</v>
      </c>
      <c r="AFE16">
        <v>-2.1399999999999999E-2</v>
      </c>
      <c r="AFF16">
        <v>-1.9699999999999999E-2</v>
      </c>
      <c r="AFG16">
        <v>-1.7899999999999999E-2</v>
      </c>
      <c r="AFH16">
        <v>-1.8499999999999999E-2</v>
      </c>
      <c r="AFI16">
        <v>-1.8100000000000002E-2</v>
      </c>
      <c r="AFJ16">
        <v>-1.7899999999999999E-2</v>
      </c>
      <c r="AFK16">
        <v>-1.7600000000000001E-2</v>
      </c>
      <c r="AFL16">
        <v>-1.7000000000000001E-2</v>
      </c>
      <c r="AFM16">
        <v>-1.4800000000000001E-2</v>
      </c>
      <c r="AFN16">
        <v>-1.4800000000000001E-2</v>
      </c>
      <c r="AFO16">
        <v>-1.47E-2</v>
      </c>
      <c r="AFP16">
        <v>-1.4E-2</v>
      </c>
      <c r="AFQ16">
        <v>-1.2999999999999999E-2</v>
      </c>
      <c r="AFR16">
        <v>-1.2999999999999999E-2</v>
      </c>
      <c r="AFS16">
        <v>-1.29E-2</v>
      </c>
      <c r="AFT16">
        <v>-1.2800000000000001E-2</v>
      </c>
      <c r="AFU16">
        <v>-1.21E-2</v>
      </c>
      <c r="AFV16">
        <v>-9.7999999999999997E-3</v>
      </c>
      <c r="AFW16">
        <v>-0.01</v>
      </c>
      <c r="AFX16">
        <v>-9.5999999999999992E-3</v>
      </c>
      <c r="AFY16">
        <v>-9.1999999999999998E-3</v>
      </c>
      <c r="AFZ16">
        <v>-7.1999999999999998E-3</v>
      </c>
      <c r="AGA16">
        <v>-7.1999999999999998E-3</v>
      </c>
      <c r="AGB16">
        <v>-5.8999999999999999E-3</v>
      </c>
      <c r="AGC16">
        <v>-3.8E-3</v>
      </c>
      <c r="AGD16">
        <v>-2.0999999999999999E-3</v>
      </c>
      <c r="AGE16">
        <v>-2.2000000000000001E-3</v>
      </c>
      <c r="AGF16">
        <v>-1.1000000000000001E-3</v>
      </c>
      <c r="AGG16">
        <v>1.8E-3</v>
      </c>
      <c r="AGH16">
        <v>4.5999999999999999E-3</v>
      </c>
      <c r="AGI16">
        <v>5.5999999999999999E-3</v>
      </c>
      <c r="AGJ16">
        <v>6.3E-3</v>
      </c>
      <c r="AGK16">
        <v>9.4999999999999998E-3</v>
      </c>
      <c r="AGL16">
        <v>1.12E-2</v>
      </c>
      <c r="AGM16">
        <v>1.29E-2</v>
      </c>
      <c r="AGN16">
        <v>1.5800000000000002E-2</v>
      </c>
      <c r="AGO16">
        <v>1.6500000000000001E-2</v>
      </c>
      <c r="AGP16">
        <v>1.8800000000000001E-2</v>
      </c>
      <c r="AGQ16">
        <v>2.18E-2</v>
      </c>
      <c r="AGR16">
        <v>2.47E-2</v>
      </c>
      <c r="AGS16">
        <v>2.8299999999999999E-2</v>
      </c>
      <c r="AGT16">
        <v>3.1800000000000002E-2</v>
      </c>
      <c r="AGU16">
        <v>3.39E-2</v>
      </c>
      <c r="AGV16">
        <v>3.6499999999999998E-2</v>
      </c>
      <c r="AGW16">
        <v>4.1200000000000001E-2</v>
      </c>
      <c r="AGX16">
        <v>4.53E-2</v>
      </c>
      <c r="AGY16">
        <v>5.0200000000000002E-2</v>
      </c>
      <c r="AGZ16">
        <v>5.5E-2</v>
      </c>
      <c r="AHA16">
        <v>5.9900000000000002E-2</v>
      </c>
      <c r="AHB16">
        <v>6.54E-2</v>
      </c>
      <c r="AHC16">
        <v>7.0999999999999994E-2</v>
      </c>
      <c r="AHD16">
        <v>7.6300000000000007E-2</v>
      </c>
      <c r="AHE16">
        <v>8.1699999999999995E-2</v>
      </c>
      <c r="AHF16">
        <v>8.72E-2</v>
      </c>
      <c r="AHG16">
        <v>9.2999999999999999E-2</v>
      </c>
      <c r="AHH16">
        <v>9.9400000000000002E-2</v>
      </c>
      <c r="AHI16">
        <v>0.10589999999999999</v>
      </c>
      <c r="AHJ16">
        <v>0.1139</v>
      </c>
      <c r="AHK16">
        <v>0.1202</v>
      </c>
      <c r="AHL16">
        <v>0.127</v>
      </c>
      <c r="AHM16">
        <v>0.1348</v>
      </c>
      <c r="AHN16">
        <v>0.1421</v>
      </c>
      <c r="AHO16">
        <v>0.1502</v>
      </c>
      <c r="AHP16">
        <v>0.1565</v>
      </c>
      <c r="AHQ16">
        <v>0.16539999999999999</v>
      </c>
      <c r="AHR16">
        <v>0.1736</v>
      </c>
      <c r="AHS16">
        <v>0.17949999999999999</v>
      </c>
      <c r="AHT16">
        <v>0.18709999999999999</v>
      </c>
      <c r="AHU16">
        <v>0.19539999999999999</v>
      </c>
      <c r="AHV16">
        <v>0.2029</v>
      </c>
      <c r="AHW16">
        <v>0.20979999999999999</v>
      </c>
      <c r="AHX16">
        <v>0.21690000000000001</v>
      </c>
      <c r="AHY16">
        <v>0.224</v>
      </c>
      <c r="AHZ16">
        <v>0.23100000000000001</v>
      </c>
      <c r="AIA16">
        <v>0.2394</v>
      </c>
      <c r="AIB16">
        <v>0.25040000000000001</v>
      </c>
      <c r="AIC16">
        <v>0.26250000000000001</v>
      </c>
      <c r="AID16">
        <v>0.27460000000000001</v>
      </c>
      <c r="AIE16">
        <v>0.28760000000000002</v>
      </c>
      <c r="AIF16">
        <v>0.30149999999999999</v>
      </c>
      <c r="AIG16">
        <v>0.31730000000000003</v>
      </c>
      <c r="AIH16">
        <v>0.3357</v>
      </c>
      <c r="AII16">
        <v>0.35449999999999998</v>
      </c>
      <c r="AIJ16">
        <v>0.37340000000000001</v>
      </c>
      <c r="AIK16">
        <v>0.39069999999999999</v>
      </c>
      <c r="AIL16">
        <v>0.40460000000000002</v>
      </c>
      <c r="AIM16">
        <v>0.41360000000000002</v>
      </c>
      <c r="AIN16">
        <v>0.41930000000000001</v>
      </c>
      <c r="AIO16">
        <v>0.42470000000000002</v>
      </c>
      <c r="AIP16">
        <v>0.43090000000000001</v>
      </c>
      <c r="AIQ16">
        <v>0.43680000000000002</v>
      </c>
      <c r="AIR16">
        <v>0.443</v>
      </c>
      <c r="AIS16">
        <v>0.4496</v>
      </c>
      <c r="AIT16">
        <v>0.45679999999999998</v>
      </c>
      <c r="AIU16">
        <v>0.46389999999999998</v>
      </c>
      <c r="AIV16">
        <v>0.47110000000000002</v>
      </c>
      <c r="AIW16">
        <v>0.4783</v>
      </c>
      <c r="AIX16">
        <v>0.4859</v>
      </c>
      <c r="AIY16">
        <v>0.49390000000000001</v>
      </c>
      <c r="AIZ16">
        <v>0.502</v>
      </c>
      <c r="AJA16">
        <v>0.51</v>
      </c>
      <c r="AJB16">
        <v>0.51819999999999999</v>
      </c>
      <c r="AJC16">
        <v>0.52659999999999996</v>
      </c>
      <c r="AJD16">
        <v>0.5353</v>
      </c>
      <c r="AJE16">
        <v>0.54430000000000001</v>
      </c>
      <c r="AJF16">
        <v>0.47360000000000002</v>
      </c>
      <c r="AJG16">
        <v>6.5799999999999997E-2</v>
      </c>
      <c r="AJH16">
        <v>6.9099999999999995E-2</v>
      </c>
      <c r="AJI16">
        <v>7.22E-2</v>
      </c>
      <c r="AJJ16">
        <v>7.51E-2</v>
      </c>
      <c r="AJK16">
        <v>7.9299999999999995E-2</v>
      </c>
      <c r="AJL16">
        <v>8.2100000000000006E-2</v>
      </c>
      <c r="AJM16">
        <v>8.3599999999999994E-2</v>
      </c>
      <c r="AJN16">
        <v>8.6800000000000002E-2</v>
      </c>
      <c r="AJO16">
        <v>9.0899999999999995E-2</v>
      </c>
      <c r="AJP16">
        <v>9.4899999999999998E-2</v>
      </c>
      <c r="AJQ16">
        <v>9.9000000000000005E-2</v>
      </c>
      <c r="AJR16">
        <v>0.1031</v>
      </c>
      <c r="AJS16">
        <v>0.1067</v>
      </c>
      <c r="AJT16">
        <v>0.1108</v>
      </c>
      <c r="AJU16">
        <v>0.11409999999999999</v>
      </c>
      <c r="AJV16">
        <v>0.1186</v>
      </c>
      <c r="AJW16">
        <v>0.1239</v>
      </c>
      <c r="AJX16">
        <v>0.12839999999999999</v>
      </c>
      <c r="AJY16">
        <v>0.1321</v>
      </c>
      <c r="AJZ16">
        <v>0.13639999999999999</v>
      </c>
      <c r="AKA16">
        <v>0.14249999999999999</v>
      </c>
      <c r="AKB16">
        <v>0.1482</v>
      </c>
      <c r="AKC16">
        <v>0.15329999999999999</v>
      </c>
      <c r="AKD16">
        <v>0.15840000000000001</v>
      </c>
      <c r="AKE16">
        <v>0.16400000000000001</v>
      </c>
      <c r="AKF16">
        <v>0.1709</v>
      </c>
      <c r="AKG16">
        <v>0.17799999999999999</v>
      </c>
      <c r="AKH16">
        <v>0.18459999999999999</v>
      </c>
      <c r="AKI16">
        <v>0.191</v>
      </c>
      <c r="AKJ16">
        <v>0.19869999999999999</v>
      </c>
      <c r="AKK16">
        <v>0.2056</v>
      </c>
      <c r="AKL16">
        <v>0.2132</v>
      </c>
      <c r="AKM16">
        <v>0.2225</v>
      </c>
      <c r="AKN16">
        <v>0.2306</v>
      </c>
      <c r="AKO16">
        <v>0.2384</v>
      </c>
      <c r="AKP16">
        <v>0.2465</v>
      </c>
      <c r="AKQ16">
        <v>0.25440000000000002</v>
      </c>
      <c r="AKR16">
        <v>0.26240000000000002</v>
      </c>
      <c r="AKS16">
        <v>0.27300000000000002</v>
      </c>
      <c r="AKT16">
        <v>0.28449999999999998</v>
      </c>
      <c r="AKU16">
        <v>0.29399999999999998</v>
      </c>
      <c r="AKV16">
        <v>0.3019</v>
      </c>
      <c r="AKW16">
        <v>0.3135</v>
      </c>
      <c r="AKX16">
        <v>0.3261</v>
      </c>
      <c r="AKY16">
        <v>0.33829999999999999</v>
      </c>
      <c r="AKZ16">
        <v>0.34960000000000002</v>
      </c>
      <c r="ALA16">
        <v>0.35899999999999999</v>
      </c>
      <c r="ALB16">
        <v>0.36990000000000001</v>
      </c>
      <c r="ALC16">
        <v>0.38229999999999997</v>
      </c>
      <c r="ALD16">
        <v>0.39629999999999999</v>
      </c>
      <c r="ALE16">
        <v>0.41539999999999999</v>
      </c>
      <c r="ALF16">
        <v>0.43319999999999997</v>
      </c>
      <c r="ALG16">
        <v>0.44750000000000001</v>
      </c>
      <c r="ALH16">
        <v>0.46189999999999998</v>
      </c>
      <c r="ALI16">
        <v>0.47599999999999998</v>
      </c>
      <c r="ALJ16">
        <v>0.49</v>
      </c>
      <c r="ALK16">
        <v>0.50649999999999995</v>
      </c>
      <c r="ALL16">
        <v>0.52190000000000003</v>
      </c>
      <c r="ALM16">
        <v>0.53959999999999997</v>
      </c>
      <c r="ALN16">
        <v>0.55520000000000003</v>
      </c>
      <c r="ALO16">
        <v>0.57130000000000003</v>
      </c>
      <c r="ALP16">
        <v>0.58809999999999996</v>
      </c>
      <c r="ALQ16">
        <v>0.60740000000000005</v>
      </c>
      <c r="ALR16">
        <v>0.62649999999999995</v>
      </c>
      <c r="ALS16">
        <v>0.64559999999999995</v>
      </c>
      <c r="ALT16">
        <v>0.66549999999999998</v>
      </c>
      <c r="ALU16">
        <v>0.68120000000000003</v>
      </c>
      <c r="ALV16">
        <v>0.70130000000000003</v>
      </c>
      <c r="ALW16">
        <v>0.72130000000000005</v>
      </c>
      <c r="ALX16">
        <v>0.74050000000000005</v>
      </c>
      <c r="ALY16">
        <v>0.76270000000000004</v>
      </c>
      <c r="ALZ16">
        <v>0.78439999999999999</v>
      </c>
      <c r="AMA16">
        <v>0.80259999999999998</v>
      </c>
      <c r="AMB16">
        <v>0.82679999999999998</v>
      </c>
      <c r="AMC16">
        <v>0.84830000000000005</v>
      </c>
      <c r="AMD16">
        <v>0.86629999999999996</v>
      </c>
      <c r="AME16">
        <v>0.89100000000000001</v>
      </c>
      <c r="AMF16">
        <v>0.91279999999999994</v>
      </c>
      <c r="AMG16">
        <v>0.93369999999999997</v>
      </c>
      <c r="AMH16">
        <v>0.95799999999999996</v>
      </c>
      <c r="AMI16">
        <v>0.98209999999999997</v>
      </c>
      <c r="AMJ16">
        <v>1.0018</v>
      </c>
      <c r="AMK16">
        <v>1.026</v>
      </c>
      <c r="AML16">
        <v>1.0492999999999999</v>
      </c>
      <c r="AMM16">
        <v>1.0757000000000001</v>
      </c>
      <c r="AMN16">
        <v>1.1008</v>
      </c>
      <c r="AMO16">
        <v>1.1251</v>
      </c>
      <c r="AMP16">
        <v>1.1489</v>
      </c>
      <c r="AMQ16">
        <v>1.1714</v>
      </c>
      <c r="AMR16">
        <v>1.1961999999999999</v>
      </c>
      <c r="AMS16">
        <v>1.2229000000000001</v>
      </c>
      <c r="AMT16">
        <v>1.2473000000000001</v>
      </c>
      <c r="AMU16">
        <v>1.2714000000000001</v>
      </c>
      <c r="AMV16">
        <v>1.29</v>
      </c>
      <c r="AMW16">
        <v>1.3456999999999999</v>
      </c>
      <c r="AMX16">
        <v>1.3575999999999999</v>
      </c>
      <c r="AMY16">
        <v>1.3798999999999999</v>
      </c>
      <c r="AMZ16">
        <v>1.4016</v>
      </c>
      <c r="ANA16">
        <v>1.4325000000000001</v>
      </c>
      <c r="ANB16">
        <v>1.4493</v>
      </c>
      <c r="ANC16">
        <v>1.4782</v>
      </c>
      <c r="AND16">
        <v>1.5026999999999999</v>
      </c>
      <c r="ANE16">
        <v>1.5295000000000001</v>
      </c>
      <c r="ANF16">
        <v>1.5652999999999999</v>
      </c>
      <c r="ANG16">
        <v>1.5918000000000001</v>
      </c>
      <c r="ANH16">
        <v>1.6073999999999999</v>
      </c>
      <c r="ANI16">
        <v>1.6273</v>
      </c>
      <c r="ANJ16">
        <v>1.6661999999999999</v>
      </c>
      <c r="ANK16">
        <v>1.6829000000000001</v>
      </c>
      <c r="ANL16">
        <v>1.7045999999999999</v>
      </c>
      <c r="ANM16">
        <v>1.7534000000000001</v>
      </c>
      <c r="ANN16">
        <v>1.7422</v>
      </c>
      <c r="ANO16">
        <v>1.7895000000000001</v>
      </c>
      <c r="ANP16">
        <v>1.8098000000000001</v>
      </c>
      <c r="ANQ16">
        <v>1.8416999999999999</v>
      </c>
      <c r="ANR16">
        <v>1.8592</v>
      </c>
      <c r="ANS16">
        <v>1.8898999999999999</v>
      </c>
      <c r="ANT16">
        <v>1.8865000000000001</v>
      </c>
      <c r="ANU16">
        <v>1.9103000000000001</v>
      </c>
      <c r="ANV16">
        <v>1.9476</v>
      </c>
      <c r="ANW16">
        <v>1.9789000000000001</v>
      </c>
      <c r="ANX16">
        <v>1.9972000000000001</v>
      </c>
      <c r="ANY16">
        <v>2.0379999999999998</v>
      </c>
      <c r="ANZ16">
        <v>1.9967999999999999</v>
      </c>
      <c r="AOA16">
        <v>2.0165000000000002</v>
      </c>
      <c r="AOB16">
        <v>2.0764999999999998</v>
      </c>
      <c r="AOC16">
        <v>2.0928</v>
      </c>
      <c r="AOD16">
        <v>2.1034999999999999</v>
      </c>
      <c r="AOE16">
        <v>2.4378000000000002</v>
      </c>
      <c r="AOF16">
        <v>2.1236999999999999</v>
      </c>
      <c r="AOG16">
        <v>2.1234999999999999</v>
      </c>
      <c r="AOH16">
        <v>2.1806000000000001</v>
      </c>
      <c r="AOI16">
        <v>2.1612</v>
      </c>
      <c r="AOJ16">
        <v>2.2593000000000001</v>
      </c>
      <c r="AOK16">
        <v>2.2444999999999999</v>
      </c>
      <c r="AOL16">
        <v>2.1501999999999999</v>
      </c>
      <c r="AOM16">
        <v>2.1873</v>
      </c>
      <c r="AON16">
        <v>2.2458999999999998</v>
      </c>
      <c r="AOO16">
        <v>2.2907000000000002</v>
      </c>
      <c r="AOP16">
        <v>2.2860999999999998</v>
      </c>
      <c r="AOQ16">
        <v>2.3132000000000001</v>
      </c>
      <c r="AOR16">
        <v>2.4943</v>
      </c>
      <c r="AOS16">
        <v>2.2563</v>
      </c>
      <c r="AOT16">
        <v>2.3022999999999998</v>
      </c>
      <c r="AOU16">
        <v>2.3100999999999998</v>
      </c>
      <c r="AOV16">
        <v>2.3477999999999999</v>
      </c>
      <c r="AOW16">
        <v>2.3227000000000002</v>
      </c>
      <c r="AOX16">
        <v>2.2402000000000002</v>
      </c>
      <c r="AOY16">
        <v>2.3106</v>
      </c>
      <c r="AOZ16">
        <v>2.3449</v>
      </c>
      <c r="APA16">
        <v>2.3822000000000001</v>
      </c>
      <c r="APB16">
        <v>2.3488000000000002</v>
      </c>
      <c r="APC16">
        <v>2.3656000000000001</v>
      </c>
      <c r="APD16">
        <v>2.286</v>
      </c>
      <c r="APE16">
        <v>2.3475999999999999</v>
      </c>
      <c r="APF16">
        <v>2.3445999999999998</v>
      </c>
      <c r="APG16">
        <v>2.3534999999999999</v>
      </c>
      <c r="APH16">
        <v>2.3675000000000002</v>
      </c>
      <c r="API16">
        <v>2.3738000000000001</v>
      </c>
      <c r="APJ16">
        <v>2.2599999999999998</v>
      </c>
    </row>
    <row r="17" spans="1:1102" x14ac:dyDescent="0.25">
      <c r="A17">
        <v>16</v>
      </c>
      <c r="B17">
        <v>5.8999999999999999E-3</v>
      </c>
      <c r="C17">
        <v>5.7999999999999996E-3</v>
      </c>
      <c r="D17">
        <v>5.8999999999999999E-3</v>
      </c>
      <c r="E17">
        <v>5.8999999999999999E-3</v>
      </c>
      <c r="F17">
        <v>5.7000000000000002E-3</v>
      </c>
      <c r="G17">
        <v>5.7999999999999996E-3</v>
      </c>
      <c r="H17">
        <v>5.4999999999999997E-3</v>
      </c>
      <c r="I17">
        <v>5.5999999999999999E-3</v>
      </c>
      <c r="J17">
        <v>5.7999999999999996E-3</v>
      </c>
      <c r="K17">
        <v>6.0000000000000001E-3</v>
      </c>
      <c r="L17">
        <v>5.5999999999999999E-3</v>
      </c>
      <c r="M17">
        <v>5.5999999999999999E-3</v>
      </c>
      <c r="N17">
        <v>5.7000000000000002E-3</v>
      </c>
      <c r="O17">
        <v>5.7000000000000002E-3</v>
      </c>
      <c r="P17">
        <v>6.1999999999999998E-3</v>
      </c>
      <c r="Q17">
        <v>6.1000000000000004E-3</v>
      </c>
      <c r="R17">
        <v>6.1999999999999998E-3</v>
      </c>
      <c r="S17">
        <v>6.4000000000000003E-3</v>
      </c>
      <c r="T17">
        <v>6.4000000000000003E-3</v>
      </c>
      <c r="U17">
        <v>6.1000000000000004E-3</v>
      </c>
      <c r="V17">
        <v>6.4000000000000003E-3</v>
      </c>
      <c r="W17">
        <v>6.3E-3</v>
      </c>
      <c r="X17">
        <v>6.7999999999999996E-3</v>
      </c>
      <c r="Y17">
        <v>6.6E-3</v>
      </c>
      <c r="Z17">
        <v>6.8999999999999999E-3</v>
      </c>
      <c r="AA17">
        <v>7.0000000000000001E-3</v>
      </c>
      <c r="AB17">
        <v>7.0000000000000001E-3</v>
      </c>
      <c r="AC17">
        <v>7.1999999999999998E-3</v>
      </c>
      <c r="AD17">
        <v>7.4000000000000003E-3</v>
      </c>
      <c r="AE17">
        <v>7.6E-3</v>
      </c>
      <c r="AF17">
        <v>7.9000000000000008E-3</v>
      </c>
      <c r="AG17">
        <v>8.0000000000000002E-3</v>
      </c>
      <c r="AH17">
        <v>8.0000000000000002E-3</v>
      </c>
      <c r="AI17">
        <v>8.3999999999999995E-3</v>
      </c>
      <c r="AJ17">
        <v>8.6999999999999994E-3</v>
      </c>
      <c r="AK17">
        <v>9.1999999999999998E-3</v>
      </c>
      <c r="AL17">
        <v>9.2999999999999992E-3</v>
      </c>
      <c r="AM17">
        <v>9.4999999999999998E-3</v>
      </c>
      <c r="AN17">
        <v>9.9000000000000008E-3</v>
      </c>
      <c r="AO17">
        <v>1.03E-2</v>
      </c>
      <c r="AP17">
        <v>1.11E-2</v>
      </c>
      <c r="AQ17">
        <v>1.1299999999999999E-2</v>
      </c>
      <c r="AR17">
        <v>1.18E-2</v>
      </c>
      <c r="AS17">
        <v>1.23E-2</v>
      </c>
      <c r="AT17">
        <v>1.2800000000000001E-2</v>
      </c>
      <c r="AU17">
        <v>1.3100000000000001E-2</v>
      </c>
      <c r="AV17">
        <v>1.4E-2</v>
      </c>
      <c r="AW17">
        <v>1.4500000000000001E-2</v>
      </c>
      <c r="AX17">
        <v>1.47E-2</v>
      </c>
      <c r="AY17">
        <v>1.5299999999999999E-2</v>
      </c>
      <c r="AZ17">
        <v>1.5699999999999999E-2</v>
      </c>
      <c r="BA17">
        <v>1.6500000000000001E-2</v>
      </c>
      <c r="BB17">
        <v>1.7100000000000001E-2</v>
      </c>
      <c r="BC17">
        <v>1.7899999999999999E-2</v>
      </c>
      <c r="BD17">
        <v>1.8599999999999998E-2</v>
      </c>
      <c r="BE17">
        <v>1.9199999999999998E-2</v>
      </c>
      <c r="BF17">
        <v>0.02</v>
      </c>
      <c r="BG17">
        <v>2.01E-2</v>
      </c>
      <c r="BH17">
        <v>2.1000000000000001E-2</v>
      </c>
      <c r="BI17">
        <v>2.1899999999999999E-2</v>
      </c>
      <c r="BJ17">
        <v>2.2499999999999999E-2</v>
      </c>
      <c r="BK17">
        <v>2.3300000000000001E-2</v>
      </c>
      <c r="BL17">
        <v>2.41E-2</v>
      </c>
      <c r="BM17">
        <v>2.4500000000000001E-2</v>
      </c>
      <c r="BN17">
        <v>2.52E-2</v>
      </c>
      <c r="BO17">
        <v>2.5899999999999999E-2</v>
      </c>
      <c r="BP17">
        <v>2.6700000000000002E-2</v>
      </c>
      <c r="BQ17">
        <v>2.7400000000000001E-2</v>
      </c>
      <c r="BR17">
        <v>2.8199999999999999E-2</v>
      </c>
      <c r="BS17">
        <v>2.9100000000000001E-2</v>
      </c>
      <c r="BT17">
        <v>3.0300000000000001E-2</v>
      </c>
      <c r="BU17">
        <v>3.09E-2</v>
      </c>
      <c r="BV17">
        <v>3.15E-2</v>
      </c>
      <c r="BW17">
        <v>3.2199999999999999E-2</v>
      </c>
      <c r="BX17">
        <v>3.2500000000000001E-2</v>
      </c>
      <c r="BY17">
        <v>3.2899999999999999E-2</v>
      </c>
      <c r="BZ17">
        <v>3.3500000000000002E-2</v>
      </c>
      <c r="CA17">
        <v>3.39E-2</v>
      </c>
      <c r="CB17">
        <v>3.4500000000000003E-2</v>
      </c>
      <c r="CC17">
        <v>3.49E-2</v>
      </c>
      <c r="CD17">
        <v>3.5499999999999997E-2</v>
      </c>
      <c r="CE17">
        <v>3.61E-2</v>
      </c>
      <c r="CF17">
        <v>3.6299999999999999E-2</v>
      </c>
      <c r="CG17">
        <v>3.6799999999999999E-2</v>
      </c>
      <c r="CH17">
        <v>3.73E-2</v>
      </c>
      <c r="CI17">
        <v>3.78E-2</v>
      </c>
      <c r="CJ17">
        <v>3.8399999999999997E-2</v>
      </c>
      <c r="CK17">
        <v>3.8800000000000001E-2</v>
      </c>
      <c r="CL17">
        <v>3.9100000000000003E-2</v>
      </c>
      <c r="CM17">
        <v>3.9600000000000003E-2</v>
      </c>
      <c r="CN17">
        <v>0.04</v>
      </c>
      <c r="CO17">
        <v>4.02E-2</v>
      </c>
      <c r="CP17">
        <v>4.0300000000000002E-2</v>
      </c>
      <c r="CQ17">
        <v>4.0500000000000001E-2</v>
      </c>
      <c r="CR17">
        <v>4.0500000000000001E-2</v>
      </c>
      <c r="CS17">
        <v>4.0899999999999999E-2</v>
      </c>
      <c r="CT17">
        <v>4.1200000000000001E-2</v>
      </c>
      <c r="CU17">
        <v>4.1399999999999999E-2</v>
      </c>
      <c r="CV17">
        <v>4.1700000000000001E-2</v>
      </c>
      <c r="CW17">
        <v>4.2099999999999999E-2</v>
      </c>
      <c r="CX17">
        <v>4.2099999999999999E-2</v>
      </c>
      <c r="CY17">
        <v>4.2200000000000001E-2</v>
      </c>
      <c r="CZ17">
        <v>4.2599999999999999E-2</v>
      </c>
      <c r="DA17">
        <v>4.2799999999999998E-2</v>
      </c>
      <c r="DB17">
        <v>4.2700000000000002E-2</v>
      </c>
      <c r="DC17">
        <v>4.2700000000000002E-2</v>
      </c>
      <c r="DD17">
        <v>4.2599999999999999E-2</v>
      </c>
      <c r="DE17">
        <v>4.2000000000000003E-2</v>
      </c>
      <c r="DF17">
        <v>4.1599999999999998E-2</v>
      </c>
      <c r="DG17">
        <v>4.1399999999999999E-2</v>
      </c>
      <c r="DH17">
        <v>4.1399999999999999E-2</v>
      </c>
      <c r="DI17">
        <v>4.1300000000000003E-2</v>
      </c>
      <c r="DJ17">
        <v>4.1099999999999998E-2</v>
      </c>
      <c r="DK17">
        <v>4.1099999999999998E-2</v>
      </c>
      <c r="DL17">
        <v>4.1000000000000002E-2</v>
      </c>
      <c r="DM17">
        <v>4.0599999999999997E-2</v>
      </c>
      <c r="DN17">
        <v>4.0300000000000002E-2</v>
      </c>
      <c r="DO17">
        <v>4.0099999999999997E-2</v>
      </c>
      <c r="DP17">
        <v>0.04</v>
      </c>
      <c r="DQ17">
        <v>3.9800000000000002E-2</v>
      </c>
      <c r="DR17">
        <v>3.95E-2</v>
      </c>
      <c r="DS17">
        <v>3.9199999999999999E-2</v>
      </c>
      <c r="DT17">
        <v>3.8899999999999997E-2</v>
      </c>
      <c r="DU17">
        <v>3.8800000000000001E-2</v>
      </c>
      <c r="DV17">
        <v>3.8399999999999997E-2</v>
      </c>
      <c r="DW17">
        <v>3.78E-2</v>
      </c>
      <c r="DX17">
        <v>3.7499999999999999E-2</v>
      </c>
      <c r="DY17">
        <v>3.7100000000000001E-2</v>
      </c>
      <c r="DZ17">
        <v>3.6799999999999999E-2</v>
      </c>
      <c r="EA17">
        <v>3.6400000000000002E-2</v>
      </c>
      <c r="EB17">
        <v>3.5999999999999997E-2</v>
      </c>
      <c r="EC17">
        <v>3.5799999999999998E-2</v>
      </c>
      <c r="ED17">
        <v>3.5400000000000001E-2</v>
      </c>
      <c r="EE17">
        <v>3.5099999999999999E-2</v>
      </c>
      <c r="EF17">
        <v>3.4700000000000002E-2</v>
      </c>
      <c r="EG17">
        <v>3.4299999999999997E-2</v>
      </c>
      <c r="EH17">
        <v>3.39E-2</v>
      </c>
      <c r="EI17">
        <v>3.3500000000000002E-2</v>
      </c>
      <c r="EJ17">
        <v>3.2899999999999999E-2</v>
      </c>
      <c r="EK17">
        <v>3.2399999999999998E-2</v>
      </c>
      <c r="EL17">
        <v>3.1899999999999998E-2</v>
      </c>
      <c r="EM17">
        <v>3.15E-2</v>
      </c>
      <c r="EN17">
        <v>3.1099999999999999E-2</v>
      </c>
      <c r="EO17">
        <v>3.0599999999999999E-2</v>
      </c>
      <c r="EP17">
        <v>3.0099999999999998E-2</v>
      </c>
      <c r="EQ17">
        <v>2.9499999999999998E-2</v>
      </c>
      <c r="ER17">
        <v>2.9000000000000001E-2</v>
      </c>
      <c r="ES17">
        <v>2.86E-2</v>
      </c>
      <c r="ET17">
        <v>2.8000000000000001E-2</v>
      </c>
      <c r="EU17">
        <v>2.7400000000000001E-2</v>
      </c>
      <c r="EV17">
        <v>2.69E-2</v>
      </c>
      <c r="EW17">
        <v>2.6200000000000001E-2</v>
      </c>
      <c r="EX17">
        <v>2.58E-2</v>
      </c>
      <c r="EY17">
        <v>2.5600000000000001E-2</v>
      </c>
      <c r="EZ17">
        <v>2.52E-2</v>
      </c>
      <c r="FA17">
        <v>2.46E-2</v>
      </c>
      <c r="FB17">
        <v>2.41E-2</v>
      </c>
      <c r="FC17">
        <v>2.35E-2</v>
      </c>
      <c r="FD17">
        <v>2.2700000000000001E-2</v>
      </c>
      <c r="FE17">
        <v>2.2100000000000002E-2</v>
      </c>
      <c r="FF17">
        <v>2.1600000000000001E-2</v>
      </c>
      <c r="FG17">
        <v>2.12E-2</v>
      </c>
      <c r="FH17">
        <v>2.0899999999999998E-2</v>
      </c>
      <c r="FI17">
        <v>2.0500000000000001E-2</v>
      </c>
      <c r="FJ17">
        <v>2.01E-2</v>
      </c>
      <c r="FK17">
        <v>1.9699999999999999E-2</v>
      </c>
      <c r="FL17">
        <v>1.95E-2</v>
      </c>
      <c r="FM17">
        <v>1.9099999999999999E-2</v>
      </c>
      <c r="FN17">
        <v>1.8499999999999999E-2</v>
      </c>
      <c r="FO17">
        <v>1.7999999999999999E-2</v>
      </c>
      <c r="FP17">
        <v>1.7500000000000002E-2</v>
      </c>
      <c r="FQ17">
        <v>1.7299999999999999E-2</v>
      </c>
      <c r="FR17">
        <v>1.67E-2</v>
      </c>
      <c r="FS17">
        <v>1.6400000000000001E-2</v>
      </c>
      <c r="FT17">
        <v>1.6199999999999999E-2</v>
      </c>
      <c r="FU17">
        <v>1.6E-2</v>
      </c>
      <c r="FV17">
        <v>1.5599999999999999E-2</v>
      </c>
      <c r="FW17">
        <v>1.4999999999999999E-2</v>
      </c>
      <c r="FX17">
        <v>1.44E-2</v>
      </c>
      <c r="FY17">
        <v>1.4E-2</v>
      </c>
      <c r="FZ17">
        <v>1.3899999999999999E-2</v>
      </c>
      <c r="GA17">
        <v>1.38E-2</v>
      </c>
      <c r="GB17">
        <v>1.3299999999999999E-2</v>
      </c>
      <c r="GC17">
        <v>1.26E-2</v>
      </c>
      <c r="GD17">
        <v>1.24E-2</v>
      </c>
      <c r="GE17">
        <v>1.23E-2</v>
      </c>
      <c r="GF17">
        <v>1.21E-2</v>
      </c>
      <c r="GG17">
        <v>1.1599999999999999E-2</v>
      </c>
      <c r="GH17">
        <v>1.11E-2</v>
      </c>
      <c r="GI17">
        <v>1.12E-2</v>
      </c>
      <c r="GJ17">
        <v>1.0699999999999999E-2</v>
      </c>
      <c r="GK17">
        <v>1.0500000000000001E-2</v>
      </c>
      <c r="GL17">
        <v>1.03E-2</v>
      </c>
      <c r="GM17">
        <v>9.7999999999999997E-3</v>
      </c>
      <c r="GN17">
        <v>9.1000000000000004E-3</v>
      </c>
      <c r="GO17">
        <v>8.9999999999999993E-3</v>
      </c>
      <c r="GP17">
        <v>8.9999999999999993E-3</v>
      </c>
      <c r="GQ17">
        <v>8.9999999999999993E-3</v>
      </c>
      <c r="GR17">
        <v>8.3999999999999995E-3</v>
      </c>
      <c r="GS17">
        <v>8.0000000000000002E-3</v>
      </c>
      <c r="GT17">
        <v>7.4000000000000003E-3</v>
      </c>
      <c r="GU17">
        <v>7.1999999999999998E-3</v>
      </c>
      <c r="GV17">
        <v>6.8999999999999999E-3</v>
      </c>
      <c r="GW17">
        <v>7.1999999999999998E-3</v>
      </c>
      <c r="GX17">
        <v>7.4000000000000003E-3</v>
      </c>
      <c r="GY17">
        <v>7.6E-3</v>
      </c>
      <c r="GZ17">
        <v>7.4000000000000003E-3</v>
      </c>
      <c r="HA17">
        <v>6.8999999999999999E-3</v>
      </c>
      <c r="HB17">
        <v>6.1000000000000004E-3</v>
      </c>
      <c r="HC17">
        <v>5.8999999999999999E-3</v>
      </c>
      <c r="HD17">
        <v>5.7000000000000002E-3</v>
      </c>
      <c r="HE17">
        <v>5.5999999999999999E-3</v>
      </c>
      <c r="HF17">
        <v>5.4000000000000003E-3</v>
      </c>
      <c r="HG17">
        <v>5.1000000000000004E-3</v>
      </c>
      <c r="HH17">
        <v>5.0000000000000001E-3</v>
      </c>
      <c r="HI17">
        <v>4.7999999999999996E-3</v>
      </c>
      <c r="HJ17">
        <v>4.8999999999999998E-3</v>
      </c>
      <c r="HK17">
        <v>4.3E-3</v>
      </c>
      <c r="HL17">
        <v>4.3E-3</v>
      </c>
      <c r="HM17">
        <v>4.3E-3</v>
      </c>
      <c r="HN17">
        <v>3.8E-3</v>
      </c>
      <c r="HO17">
        <v>3.8999999999999998E-3</v>
      </c>
      <c r="HP17">
        <v>3.5000000000000001E-3</v>
      </c>
      <c r="HQ17">
        <v>3.8E-3</v>
      </c>
      <c r="HR17">
        <v>3.8E-3</v>
      </c>
      <c r="HS17">
        <v>3.7000000000000002E-3</v>
      </c>
      <c r="HT17">
        <v>3.5000000000000001E-3</v>
      </c>
      <c r="HU17">
        <v>3.3999999999999998E-3</v>
      </c>
      <c r="HV17">
        <v>3.3E-3</v>
      </c>
      <c r="HW17">
        <v>3.3999999999999998E-3</v>
      </c>
      <c r="HX17">
        <v>3.0999999999999999E-3</v>
      </c>
      <c r="HY17">
        <v>2.5999999999999999E-3</v>
      </c>
      <c r="HZ17">
        <v>2.8999999999999998E-3</v>
      </c>
      <c r="IA17">
        <v>2.7000000000000001E-3</v>
      </c>
      <c r="IB17">
        <v>2.5000000000000001E-3</v>
      </c>
      <c r="IC17">
        <v>2.3E-3</v>
      </c>
      <c r="ID17">
        <v>2.5000000000000001E-3</v>
      </c>
      <c r="IE17">
        <v>2.2000000000000001E-3</v>
      </c>
      <c r="IF17">
        <v>2.3999999999999998E-3</v>
      </c>
      <c r="IG17">
        <v>2.7000000000000001E-3</v>
      </c>
      <c r="IH17">
        <v>2.5999999999999999E-3</v>
      </c>
      <c r="II17">
        <v>2.7000000000000001E-3</v>
      </c>
      <c r="IJ17">
        <v>3.0999999999999999E-3</v>
      </c>
      <c r="IK17">
        <v>2.7000000000000001E-3</v>
      </c>
      <c r="IL17">
        <v>2.7000000000000001E-3</v>
      </c>
      <c r="IM17">
        <v>2.8999999999999998E-3</v>
      </c>
      <c r="IN17">
        <v>2.7000000000000001E-3</v>
      </c>
      <c r="IO17">
        <v>2.5000000000000001E-3</v>
      </c>
      <c r="IP17">
        <v>2.5000000000000001E-3</v>
      </c>
      <c r="IQ17">
        <v>2.7000000000000001E-3</v>
      </c>
      <c r="IR17">
        <v>2.7000000000000001E-3</v>
      </c>
      <c r="IS17">
        <v>2.5000000000000001E-3</v>
      </c>
      <c r="IT17">
        <v>2.8E-3</v>
      </c>
      <c r="IU17">
        <v>2.5999999999999999E-3</v>
      </c>
      <c r="IV17">
        <v>2.7000000000000001E-3</v>
      </c>
      <c r="IW17">
        <v>2.5000000000000001E-3</v>
      </c>
      <c r="IX17">
        <v>2.3E-3</v>
      </c>
      <c r="IY17">
        <v>2.5999999999999999E-3</v>
      </c>
      <c r="IZ17">
        <v>2.8E-3</v>
      </c>
      <c r="JA17">
        <v>2.8E-3</v>
      </c>
      <c r="JB17">
        <v>2.5000000000000001E-3</v>
      </c>
      <c r="JC17">
        <v>2.5000000000000001E-3</v>
      </c>
      <c r="JD17">
        <v>2.5999999999999999E-3</v>
      </c>
      <c r="JE17">
        <v>2.5000000000000001E-3</v>
      </c>
      <c r="JF17">
        <v>3.0999999999999999E-3</v>
      </c>
      <c r="JG17">
        <v>3.0999999999999999E-3</v>
      </c>
      <c r="JH17">
        <v>3.0000000000000001E-3</v>
      </c>
      <c r="JI17">
        <v>2.8E-3</v>
      </c>
      <c r="JJ17">
        <v>2.8E-3</v>
      </c>
      <c r="JK17">
        <v>2.8999999999999998E-3</v>
      </c>
      <c r="JL17">
        <v>3.0000000000000001E-3</v>
      </c>
      <c r="JM17">
        <v>2.8E-3</v>
      </c>
      <c r="JN17">
        <v>2.7000000000000001E-3</v>
      </c>
      <c r="JO17">
        <v>3.0000000000000001E-3</v>
      </c>
      <c r="JP17">
        <v>2.8999999999999998E-3</v>
      </c>
      <c r="JQ17">
        <v>2.8999999999999998E-3</v>
      </c>
      <c r="JR17">
        <v>3.2000000000000002E-3</v>
      </c>
      <c r="JS17">
        <v>2.8E-3</v>
      </c>
      <c r="JT17">
        <v>2.8E-3</v>
      </c>
      <c r="JU17">
        <v>2.5000000000000001E-3</v>
      </c>
      <c r="JV17">
        <v>2.5000000000000001E-3</v>
      </c>
      <c r="JW17">
        <v>2.5000000000000001E-3</v>
      </c>
      <c r="JX17">
        <v>2.7000000000000001E-3</v>
      </c>
      <c r="JY17">
        <v>2.8E-3</v>
      </c>
      <c r="JZ17">
        <v>3.0000000000000001E-3</v>
      </c>
      <c r="KA17">
        <v>3.0000000000000001E-3</v>
      </c>
      <c r="KB17">
        <v>2.8999999999999998E-3</v>
      </c>
      <c r="KC17">
        <v>3.2000000000000002E-3</v>
      </c>
      <c r="KD17">
        <v>3.0000000000000001E-3</v>
      </c>
      <c r="KE17">
        <v>2.8E-3</v>
      </c>
      <c r="KF17">
        <v>3.0000000000000001E-3</v>
      </c>
      <c r="KG17">
        <v>3.0000000000000001E-3</v>
      </c>
      <c r="KH17">
        <v>2.8999999999999998E-3</v>
      </c>
      <c r="KI17">
        <v>2.8999999999999998E-3</v>
      </c>
      <c r="KJ17">
        <v>2.8999999999999998E-3</v>
      </c>
      <c r="KK17">
        <v>2.8E-3</v>
      </c>
      <c r="KL17">
        <v>3.0000000000000001E-3</v>
      </c>
      <c r="KM17">
        <v>3.0999999999999999E-3</v>
      </c>
      <c r="KN17">
        <v>2.8E-3</v>
      </c>
      <c r="KO17">
        <v>2.8999999999999998E-3</v>
      </c>
      <c r="KP17">
        <v>2.8999999999999998E-3</v>
      </c>
      <c r="KQ17">
        <v>2.7000000000000001E-3</v>
      </c>
      <c r="KR17">
        <v>2.8E-3</v>
      </c>
      <c r="KS17">
        <v>3.0999999999999999E-3</v>
      </c>
      <c r="KT17">
        <v>3.2000000000000002E-3</v>
      </c>
      <c r="KU17">
        <v>3.3E-3</v>
      </c>
      <c r="KV17">
        <v>2.8999999999999998E-3</v>
      </c>
      <c r="KW17">
        <v>2.8E-3</v>
      </c>
      <c r="KX17">
        <v>3.0000000000000001E-3</v>
      </c>
      <c r="KY17">
        <v>3.0999999999999999E-3</v>
      </c>
      <c r="KZ17">
        <v>3.0999999999999999E-3</v>
      </c>
      <c r="LA17">
        <v>3.2000000000000002E-3</v>
      </c>
      <c r="LB17">
        <v>3.0999999999999999E-3</v>
      </c>
      <c r="LC17">
        <v>3.0000000000000001E-3</v>
      </c>
      <c r="LD17">
        <v>2.8999999999999998E-3</v>
      </c>
      <c r="LE17">
        <v>2.8E-3</v>
      </c>
      <c r="LF17">
        <v>2.8999999999999998E-3</v>
      </c>
      <c r="LG17">
        <v>2.8E-3</v>
      </c>
      <c r="LH17">
        <v>2.7000000000000001E-3</v>
      </c>
      <c r="LI17">
        <v>3.2000000000000002E-3</v>
      </c>
      <c r="LJ17">
        <v>3.3999999999999998E-3</v>
      </c>
      <c r="LK17">
        <v>3.3E-3</v>
      </c>
      <c r="LL17">
        <v>3.5000000000000001E-3</v>
      </c>
      <c r="LM17">
        <v>3.3999999999999998E-3</v>
      </c>
      <c r="LN17">
        <v>3.0999999999999999E-3</v>
      </c>
      <c r="LO17">
        <v>3.0999999999999999E-3</v>
      </c>
      <c r="LP17">
        <v>3.3E-3</v>
      </c>
      <c r="LQ17">
        <v>3.2000000000000002E-3</v>
      </c>
      <c r="LR17">
        <v>3.3E-3</v>
      </c>
      <c r="LS17">
        <v>3.5000000000000001E-3</v>
      </c>
      <c r="LT17">
        <v>3.7000000000000002E-3</v>
      </c>
      <c r="LU17">
        <v>3.5999999999999999E-3</v>
      </c>
      <c r="LV17">
        <v>3.3E-3</v>
      </c>
      <c r="LW17">
        <v>3.5000000000000001E-3</v>
      </c>
      <c r="LX17">
        <v>3.8999999999999998E-3</v>
      </c>
      <c r="LY17">
        <v>3.8E-3</v>
      </c>
      <c r="LZ17">
        <v>3.3E-3</v>
      </c>
      <c r="MA17">
        <v>3.3E-3</v>
      </c>
      <c r="MB17">
        <v>3.3999999999999998E-3</v>
      </c>
      <c r="MC17">
        <v>3.5000000000000001E-3</v>
      </c>
      <c r="MD17">
        <v>3.5000000000000001E-3</v>
      </c>
      <c r="ME17">
        <v>3.5999999999999999E-3</v>
      </c>
      <c r="MF17">
        <v>3.5000000000000001E-3</v>
      </c>
      <c r="MG17">
        <v>3.3E-3</v>
      </c>
      <c r="MH17">
        <v>3.0000000000000001E-3</v>
      </c>
      <c r="MI17">
        <v>3.0999999999999999E-3</v>
      </c>
      <c r="MJ17">
        <v>3.0999999999999999E-3</v>
      </c>
      <c r="MK17">
        <v>3.3999999999999998E-3</v>
      </c>
      <c r="ML17">
        <v>3.3E-3</v>
      </c>
      <c r="MM17">
        <v>3.3E-3</v>
      </c>
      <c r="MN17">
        <v>3.8E-3</v>
      </c>
      <c r="MO17">
        <v>4.4999999999999997E-3</v>
      </c>
      <c r="MP17">
        <v>4.4000000000000003E-3</v>
      </c>
      <c r="MQ17">
        <v>4.3E-3</v>
      </c>
      <c r="MR17">
        <v>4.4000000000000003E-3</v>
      </c>
      <c r="MS17">
        <v>4.3E-3</v>
      </c>
      <c r="MT17">
        <v>4.4000000000000003E-3</v>
      </c>
      <c r="MU17">
        <v>4.4999999999999997E-3</v>
      </c>
      <c r="MV17">
        <v>4.4000000000000003E-3</v>
      </c>
      <c r="MW17">
        <v>4.3E-3</v>
      </c>
      <c r="MX17">
        <v>4.4999999999999997E-3</v>
      </c>
      <c r="MY17">
        <v>4.1000000000000003E-3</v>
      </c>
      <c r="MZ17">
        <v>4.1000000000000003E-3</v>
      </c>
      <c r="NA17">
        <v>4.1000000000000003E-3</v>
      </c>
      <c r="NB17">
        <v>4.1999999999999997E-3</v>
      </c>
      <c r="NC17">
        <v>4.3E-3</v>
      </c>
      <c r="ND17">
        <v>4.1999999999999997E-3</v>
      </c>
      <c r="NE17">
        <v>4.4000000000000003E-3</v>
      </c>
      <c r="NF17">
        <v>4.3E-3</v>
      </c>
      <c r="NG17">
        <v>4.3E-3</v>
      </c>
      <c r="NH17">
        <v>4.4000000000000003E-3</v>
      </c>
      <c r="NI17">
        <v>4.3E-3</v>
      </c>
      <c r="NJ17">
        <v>4.1000000000000003E-3</v>
      </c>
      <c r="NK17">
        <v>4.0000000000000001E-3</v>
      </c>
      <c r="NL17">
        <v>3.8E-3</v>
      </c>
      <c r="NM17">
        <v>3.8E-3</v>
      </c>
      <c r="NN17">
        <v>3.8999999999999998E-3</v>
      </c>
      <c r="NO17">
        <v>4.0000000000000001E-3</v>
      </c>
      <c r="NP17">
        <v>4.0000000000000001E-3</v>
      </c>
      <c r="NQ17">
        <v>4.0000000000000001E-3</v>
      </c>
      <c r="NR17">
        <v>4.1999999999999997E-3</v>
      </c>
      <c r="NS17">
        <v>3.8999999999999998E-3</v>
      </c>
      <c r="NT17">
        <v>3.8999999999999998E-3</v>
      </c>
      <c r="NU17">
        <v>3.8999999999999998E-3</v>
      </c>
      <c r="NV17">
        <v>3.8999999999999998E-3</v>
      </c>
      <c r="NW17">
        <v>3.8E-3</v>
      </c>
      <c r="NX17">
        <v>3.7000000000000002E-3</v>
      </c>
      <c r="NY17">
        <v>3.8E-3</v>
      </c>
      <c r="NZ17">
        <v>3.8999999999999998E-3</v>
      </c>
      <c r="OA17">
        <v>4.0000000000000001E-3</v>
      </c>
      <c r="OB17">
        <v>3.8999999999999998E-3</v>
      </c>
      <c r="OC17">
        <v>3.8E-3</v>
      </c>
      <c r="OD17">
        <v>4.0000000000000001E-3</v>
      </c>
      <c r="OE17">
        <v>4.0000000000000001E-3</v>
      </c>
      <c r="OF17">
        <v>4.1000000000000003E-3</v>
      </c>
      <c r="OG17">
        <v>4.1000000000000003E-3</v>
      </c>
      <c r="OH17">
        <v>3.8E-3</v>
      </c>
      <c r="OI17">
        <v>4.1999999999999997E-3</v>
      </c>
      <c r="OJ17">
        <v>4.1999999999999997E-3</v>
      </c>
      <c r="OK17">
        <v>4.0000000000000001E-3</v>
      </c>
      <c r="OL17">
        <v>4.5999999999999999E-3</v>
      </c>
      <c r="OM17">
        <v>5.1000000000000004E-3</v>
      </c>
      <c r="ON17">
        <v>5.5999999999999999E-3</v>
      </c>
      <c r="OO17">
        <v>6.4000000000000003E-3</v>
      </c>
      <c r="OP17">
        <v>7.1000000000000004E-3</v>
      </c>
      <c r="OQ17">
        <v>8.5000000000000006E-3</v>
      </c>
      <c r="OR17">
        <v>1.04E-2</v>
      </c>
      <c r="OS17">
        <v>1.23E-2</v>
      </c>
      <c r="OT17">
        <v>1.47E-2</v>
      </c>
      <c r="OU17">
        <v>1.8100000000000002E-2</v>
      </c>
      <c r="OV17">
        <v>2.1499999999999998E-2</v>
      </c>
      <c r="OW17">
        <v>2.5600000000000001E-2</v>
      </c>
      <c r="OX17">
        <v>3.0700000000000002E-2</v>
      </c>
      <c r="OY17">
        <v>3.5999999999999997E-2</v>
      </c>
      <c r="OZ17">
        <v>4.2099999999999999E-2</v>
      </c>
      <c r="PA17">
        <v>4.8599999999999997E-2</v>
      </c>
      <c r="PB17">
        <v>5.5500000000000001E-2</v>
      </c>
      <c r="PC17">
        <v>6.2700000000000006E-2</v>
      </c>
      <c r="PD17">
        <v>7.0300000000000001E-2</v>
      </c>
      <c r="PE17">
        <v>7.8399999999999997E-2</v>
      </c>
      <c r="PF17">
        <v>8.6300000000000002E-2</v>
      </c>
      <c r="PG17">
        <v>9.4500000000000001E-2</v>
      </c>
      <c r="PH17">
        <v>0.1023</v>
      </c>
      <c r="PI17">
        <v>0.11020000000000001</v>
      </c>
      <c r="PJ17">
        <v>0.11799999999999999</v>
      </c>
      <c r="PK17">
        <v>0.12590000000000001</v>
      </c>
      <c r="PL17">
        <v>0.13320000000000001</v>
      </c>
      <c r="PM17">
        <v>0.14099999999999999</v>
      </c>
      <c r="PN17">
        <v>0.14960000000000001</v>
      </c>
      <c r="PO17">
        <v>0.158</v>
      </c>
      <c r="PP17">
        <v>0.1668</v>
      </c>
      <c r="PQ17">
        <v>0.17599999999999999</v>
      </c>
      <c r="PR17">
        <v>0.1862</v>
      </c>
      <c r="PS17">
        <v>0.19689999999999999</v>
      </c>
      <c r="PT17">
        <v>0.20810000000000001</v>
      </c>
      <c r="PU17">
        <v>0.21970000000000001</v>
      </c>
      <c r="PV17">
        <v>0.23150000000000001</v>
      </c>
      <c r="PW17">
        <v>0.24429999999999999</v>
      </c>
      <c r="PX17">
        <v>0.25700000000000001</v>
      </c>
      <c r="PY17">
        <v>0.27010000000000001</v>
      </c>
      <c r="PZ17">
        <v>0.2833</v>
      </c>
      <c r="QA17">
        <v>0.29630000000000001</v>
      </c>
      <c r="QB17">
        <v>0.3085</v>
      </c>
      <c r="QC17">
        <v>0.32050000000000001</v>
      </c>
      <c r="QD17">
        <v>0.3322</v>
      </c>
      <c r="QE17">
        <v>0.34310000000000002</v>
      </c>
      <c r="QF17">
        <v>0.3543</v>
      </c>
      <c r="QG17">
        <v>0.36430000000000001</v>
      </c>
      <c r="QH17">
        <v>0.375</v>
      </c>
      <c r="QI17">
        <v>0.38519999999999999</v>
      </c>
      <c r="QJ17">
        <v>0.39539999999999997</v>
      </c>
      <c r="QK17">
        <v>0.40510000000000002</v>
      </c>
      <c r="QL17">
        <v>0.41539999999999999</v>
      </c>
      <c r="QM17">
        <v>0.42580000000000001</v>
      </c>
      <c r="QN17">
        <v>0.4365</v>
      </c>
      <c r="QO17">
        <v>0.44700000000000001</v>
      </c>
      <c r="QP17">
        <v>0.45850000000000002</v>
      </c>
      <c r="QQ17">
        <v>0.4708</v>
      </c>
      <c r="QR17">
        <v>0.4819</v>
      </c>
      <c r="QS17">
        <v>0.48470000000000002</v>
      </c>
      <c r="QT17">
        <v>0.46350000000000002</v>
      </c>
      <c r="QU17">
        <v>0.43049999999999999</v>
      </c>
      <c r="QV17">
        <v>0.3881</v>
      </c>
      <c r="QW17">
        <v>0.34770000000000001</v>
      </c>
      <c r="QX17">
        <v>0.314</v>
      </c>
      <c r="QY17">
        <v>0.29749999999999999</v>
      </c>
      <c r="QZ17">
        <v>0.29909999999999998</v>
      </c>
      <c r="RA17">
        <v>0.30880000000000002</v>
      </c>
      <c r="RB17">
        <v>0.31719999999999998</v>
      </c>
      <c r="RC17">
        <v>0.3196</v>
      </c>
      <c r="RD17">
        <v>0.31850000000000001</v>
      </c>
      <c r="RE17">
        <v>0.31230000000000002</v>
      </c>
      <c r="RF17">
        <v>0.3054</v>
      </c>
      <c r="RG17">
        <v>0.29899999999999999</v>
      </c>
      <c r="RH17">
        <v>0.29060000000000002</v>
      </c>
      <c r="RI17">
        <v>0.28120000000000001</v>
      </c>
      <c r="RJ17">
        <v>0.26950000000000002</v>
      </c>
      <c r="RK17">
        <v>0.25800000000000001</v>
      </c>
      <c r="RL17">
        <v>0.25069999999999998</v>
      </c>
      <c r="RM17">
        <v>0.24149999999999999</v>
      </c>
      <c r="RN17">
        <v>0.23069999999999999</v>
      </c>
      <c r="RO17">
        <v>0.2198</v>
      </c>
      <c r="RP17">
        <v>0.21229999999999999</v>
      </c>
      <c r="RQ17">
        <v>0.20319999999999999</v>
      </c>
      <c r="RR17">
        <v>0.19339999999999999</v>
      </c>
      <c r="RS17">
        <v>0.18820000000000001</v>
      </c>
      <c r="RT17">
        <v>0.1817</v>
      </c>
      <c r="RU17">
        <v>0.1729</v>
      </c>
      <c r="RV17">
        <v>0.1653</v>
      </c>
      <c r="RW17">
        <v>0.159</v>
      </c>
      <c r="RX17">
        <v>0.152</v>
      </c>
      <c r="RY17">
        <v>0.1487</v>
      </c>
      <c r="RZ17">
        <v>0.14449999999999999</v>
      </c>
      <c r="SA17">
        <v>0.13850000000000001</v>
      </c>
      <c r="SB17">
        <v>0.13439999999999999</v>
      </c>
      <c r="SC17">
        <v>0.13</v>
      </c>
      <c r="SD17">
        <v>0.12709999999999999</v>
      </c>
      <c r="SE17">
        <v>0.12379999999999999</v>
      </c>
      <c r="SF17">
        <v>0.121</v>
      </c>
      <c r="SG17">
        <v>0.1198</v>
      </c>
      <c r="SH17">
        <v>0.11509999999999999</v>
      </c>
      <c r="SI17">
        <v>0.11360000000000001</v>
      </c>
      <c r="SJ17">
        <v>0.11210000000000001</v>
      </c>
      <c r="SK17">
        <v>0.11020000000000001</v>
      </c>
      <c r="SL17">
        <v>0.1106</v>
      </c>
      <c r="SM17">
        <v>0.1116</v>
      </c>
      <c r="SN17">
        <v>0.1109</v>
      </c>
      <c r="SO17">
        <v>0.10829999999999999</v>
      </c>
      <c r="SP17">
        <v>0.106</v>
      </c>
      <c r="SQ17">
        <v>0.1057</v>
      </c>
      <c r="SR17">
        <v>0.1077</v>
      </c>
      <c r="SS17">
        <v>0.10630000000000001</v>
      </c>
      <c r="ST17">
        <v>0.1041</v>
      </c>
      <c r="SU17">
        <v>0.10440000000000001</v>
      </c>
      <c r="SV17">
        <v>0.1043</v>
      </c>
      <c r="SW17">
        <v>0.1048</v>
      </c>
      <c r="SX17">
        <v>0.1075</v>
      </c>
      <c r="SY17">
        <v>0.1047</v>
      </c>
      <c r="SZ17">
        <v>0.10440000000000001</v>
      </c>
      <c r="TA17">
        <v>0.1057</v>
      </c>
      <c r="TB17">
        <v>0.1042</v>
      </c>
      <c r="TC17">
        <v>0.1037</v>
      </c>
      <c r="TD17">
        <v>0.1032</v>
      </c>
      <c r="TE17">
        <v>0.1036</v>
      </c>
      <c r="TF17">
        <v>0.10249999999999999</v>
      </c>
      <c r="TG17">
        <v>0.10100000000000001</v>
      </c>
      <c r="TH17">
        <v>0.1008</v>
      </c>
      <c r="TI17">
        <v>0.1028</v>
      </c>
      <c r="TJ17">
        <v>0.1011</v>
      </c>
      <c r="TK17">
        <v>9.8299999999999998E-2</v>
      </c>
      <c r="TL17">
        <v>9.7100000000000006E-2</v>
      </c>
      <c r="TM17">
        <v>9.6600000000000005E-2</v>
      </c>
      <c r="TN17">
        <v>9.7000000000000003E-2</v>
      </c>
      <c r="TO17">
        <v>9.69E-2</v>
      </c>
      <c r="TP17">
        <v>9.5200000000000007E-2</v>
      </c>
      <c r="TQ17">
        <v>9.2499999999999999E-2</v>
      </c>
      <c r="TR17">
        <v>9.1999999999999998E-2</v>
      </c>
      <c r="TS17">
        <v>9.2100000000000001E-2</v>
      </c>
      <c r="TT17">
        <v>9.1999999999999998E-2</v>
      </c>
      <c r="TU17">
        <v>9.1499999999999998E-2</v>
      </c>
      <c r="TV17">
        <v>0.09</v>
      </c>
      <c r="TW17">
        <v>8.9700000000000002E-2</v>
      </c>
      <c r="TX17">
        <v>8.9899999999999994E-2</v>
      </c>
      <c r="TY17">
        <v>9.0999999999999998E-2</v>
      </c>
      <c r="TZ17">
        <v>9.1700000000000004E-2</v>
      </c>
      <c r="UA17">
        <v>9.1600000000000001E-2</v>
      </c>
      <c r="UB17">
        <v>9.01E-2</v>
      </c>
      <c r="UC17">
        <v>8.9599999999999999E-2</v>
      </c>
      <c r="UD17">
        <v>9.2799999999999994E-2</v>
      </c>
      <c r="UE17">
        <v>9.3399999999999997E-2</v>
      </c>
      <c r="UF17">
        <v>9.2999999999999999E-2</v>
      </c>
      <c r="UG17">
        <v>9.5600000000000004E-2</v>
      </c>
      <c r="UH17">
        <v>9.5399999999999999E-2</v>
      </c>
      <c r="UI17">
        <v>9.6699999999999994E-2</v>
      </c>
      <c r="UJ17">
        <v>9.74E-2</v>
      </c>
      <c r="UK17">
        <v>9.6299999999999997E-2</v>
      </c>
      <c r="UL17">
        <v>9.5699999999999993E-2</v>
      </c>
      <c r="UM17">
        <v>9.7600000000000006E-2</v>
      </c>
      <c r="UN17">
        <v>9.9299999999999999E-2</v>
      </c>
      <c r="UO17">
        <v>9.8000000000000004E-2</v>
      </c>
      <c r="UP17">
        <v>9.7799999999999998E-2</v>
      </c>
      <c r="UQ17">
        <v>9.8299999999999998E-2</v>
      </c>
      <c r="UR17">
        <v>9.7299999999999998E-2</v>
      </c>
      <c r="US17">
        <v>9.5500000000000002E-2</v>
      </c>
      <c r="UT17">
        <v>9.74E-2</v>
      </c>
      <c r="UU17">
        <v>9.7500000000000003E-2</v>
      </c>
      <c r="UV17">
        <v>9.5600000000000004E-2</v>
      </c>
      <c r="UW17">
        <v>9.3200000000000005E-2</v>
      </c>
      <c r="UX17">
        <v>9.1399999999999995E-2</v>
      </c>
      <c r="UY17">
        <v>0.09</v>
      </c>
      <c r="UZ17">
        <v>8.8499999999999995E-2</v>
      </c>
      <c r="VA17">
        <v>8.6900000000000005E-2</v>
      </c>
      <c r="VB17">
        <v>8.5500000000000007E-2</v>
      </c>
      <c r="VC17">
        <v>8.3199999999999996E-2</v>
      </c>
      <c r="VD17">
        <v>8.1699999999999995E-2</v>
      </c>
      <c r="VE17">
        <v>8.0100000000000005E-2</v>
      </c>
      <c r="VF17">
        <v>7.6600000000000001E-2</v>
      </c>
      <c r="VG17">
        <v>7.4499999999999997E-2</v>
      </c>
      <c r="VH17">
        <v>7.1800000000000003E-2</v>
      </c>
      <c r="VI17">
        <v>7.0000000000000007E-2</v>
      </c>
      <c r="VJ17">
        <v>6.6900000000000001E-2</v>
      </c>
      <c r="VK17">
        <v>6.4899999999999999E-2</v>
      </c>
      <c r="VL17">
        <v>6.3E-2</v>
      </c>
      <c r="VM17">
        <v>6.0900000000000003E-2</v>
      </c>
      <c r="VN17">
        <v>5.8900000000000001E-2</v>
      </c>
      <c r="VO17">
        <v>5.6099999999999997E-2</v>
      </c>
      <c r="VP17">
        <v>5.3999999999999999E-2</v>
      </c>
      <c r="VQ17">
        <v>5.2299999999999999E-2</v>
      </c>
      <c r="VR17">
        <v>5.4100000000000002E-2</v>
      </c>
      <c r="VS17">
        <v>5.1700000000000003E-2</v>
      </c>
      <c r="VT17">
        <v>4.8800000000000003E-2</v>
      </c>
      <c r="VU17">
        <v>4.6100000000000002E-2</v>
      </c>
      <c r="VV17">
        <v>4.7899999999999998E-2</v>
      </c>
      <c r="VW17">
        <v>4.6100000000000002E-2</v>
      </c>
      <c r="VX17">
        <v>4.3999999999999997E-2</v>
      </c>
      <c r="VY17">
        <v>4.2799999999999998E-2</v>
      </c>
      <c r="VZ17">
        <v>4.4600000000000001E-2</v>
      </c>
      <c r="WA17">
        <v>4.2999999999999997E-2</v>
      </c>
      <c r="WB17">
        <v>4.1300000000000003E-2</v>
      </c>
      <c r="WC17">
        <v>3.9100000000000003E-2</v>
      </c>
      <c r="WD17">
        <v>3.7199999999999997E-2</v>
      </c>
      <c r="WE17">
        <v>3.6200000000000003E-2</v>
      </c>
      <c r="WF17">
        <v>3.7699999999999997E-2</v>
      </c>
      <c r="WG17">
        <v>3.5099999999999999E-2</v>
      </c>
      <c r="WH17">
        <v>3.3700000000000001E-2</v>
      </c>
      <c r="WI17">
        <v>3.1E-2</v>
      </c>
      <c r="WJ17">
        <v>2.9499999999999998E-2</v>
      </c>
      <c r="WK17">
        <v>2.93E-2</v>
      </c>
      <c r="WL17">
        <v>2.69E-2</v>
      </c>
      <c r="WM17">
        <v>2.3900000000000001E-2</v>
      </c>
      <c r="WN17">
        <v>2.1700000000000001E-2</v>
      </c>
      <c r="WO17">
        <v>2.29E-2</v>
      </c>
      <c r="WP17">
        <v>2.18E-2</v>
      </c>
      <c r="WQ17">
        <v>2.0199999999999999E-2</v>
      </c>
      <c r="WR17">
        <v>1.9599999999999999E-2</v>
      </c>
      <c r="WS17">
        <v>1.66E-2</v>
      </c>
      <c r="WT17">
        <v>1.3599999999999999E-2</v>
      </c>
      <c r="WU17">
        <v>1.2800000000000001E-2</v>
      </c>
      <c r="WV17">
        <v>1.12E-2</v>
      </c>
      <c r="WW17">
        <v>8.0999999999999996E-3</v>
      </c>
      <c r="WX17">
        <v>6.4999999999999997E-3</v>
      </c>
      <c r="WY17">
        <v>5.3E-3</v>
      </c>
      <c r="WZ17">
        <v>4.4000000000000003E-3</v>
      </c>
      <c r="XA17">
        <v>2.3E-3</v>
      </c>
      <c r="XB17">
        <v>1.6999999999999999E-3</v>
      </c>
      <c r="XC17">
        <v>-2.0000000000000001E-4</v>
      </c>
      <c r="XD17">
        <v>-2.8999999999999998E-3</v>
      </c>
      <c r="XE17">
        <v>-4.1999999999999997E-3</v>
      </c>
      <c r="XF17">
        <v>-5.7000000000000002E-3</v>
      </c>
      <c r="XG17">
        <v>-6.8999999999999999E-3</v>
      </c>
      <c r="XH17">
        <v>-9.1000000000000004E-3</v>
      </c>
      <c r="XI17">
        <v>-9.7000000000000003E-3</v>
      </c>
      <c r="XJ17">
        <v>-1.0500000000000001E-2</v>
      </c>
      <c r="XK17">
        <v>-1.1900000000000001E-2</v>
      </c>
      <c r="XL17">
        <v>-1.2200000000000001E-2</v>
      </c>
      <c r="XM17">
        <v>-1.5299999999999999E-2</v>
      </c>
      <c r="XN17">
        <v>-1.6500000000000001E-2</v>
      </c>
      <c r="XO17">
        <v>-1.6799999999999999E-2</v>
      </c>
      <c r="XP17">
        <v>-1.89E-2</v>
      </c>
      <c r="XQ17">
        <v>-1.9599999999999999E-2</v>
      </c>
      <c r="XR17">
        <v>-2.06E-2</v>
      </c>
      <c r="XS17">
        <v>-2.1399999999999999E-2</v>
      </c>
      <c r="XT17">
        <v>-2.3300000000000001E-2</v>
      </c>
      <c r="XU17">
        <v>-2.47E-2</v>
      </c>
      <c r="XV17">
        <v>-2.58E-2</v>
      </c>
      <c r="XW17">
        <v>-2.7E-2</v>
      </c>
      <c r="XX17">
        <v>-2.8199999999999999E-2</v>
      </c>
      <c r="XY17">
        <v>-2.9399999999999999E-2</v>
      </c>
      <c r="XZ17">
        <v>-3.2000000000000001E-2</v>
      </c>
      <c r="YA17">
        <v>-3.4200000000000001E-2</v>
      </c>
      <c r="YB17">
        <v>-3.5299999999999998E-2</v>
      </c>
      <c r="YC17">
        <v>-3.5700000000000003E-2</v>
      </c>
      <c r="YD17">
        <v>-3.6999999999999998E-2</v>
      </c>
      <c r="YE17">
        <v>-3.8300000000000001E-2</v>
      </c>
      <c r="YF17">
        <v>-4.0800000000000003E-2</v>
      </c>
      <c r="YG17">
        <v>-4.1700000000000001E-2</v>
      </c>
      <c r="YH17">
        <v>-4.3799999999999999E-2</v>
      </c>
      <c r="YI17">
        <v>-4.5699999999999998E-2</v>
      </c>
      <c r="YJ17">
        <v>-4.7100000000000003E-2</v>
      </c>
      <c r="YK17">
        <v>-4.9200000000000001E-2</v>
      </c>
      <c r="YL17">
        <v>-5.0099999999999999E-2</v>
      </c>
      <c r="YM17">
        <v>-5.1799999999999999E-2</v>
      </c>
      <c r="YN17">
        <v>-5.4300000000000001E-2</v>
      </c>
      <c r="YO17">
        <v>-5.4600000000000003E-2</v>
      </c>
      <c r="YP17">
        <v>-5.6000000000000001E-2</v>
      </c>
      <c r="YQ17">
        <v>-5.5899999999999998E-2</v>
      </c>
      <c r="YR17">
        <v>-5.4899999999999997E-2</v>
      </c>
      <c r="YS17">
        <v>-5.6399999999999999E-2</v>
      </c>
      <c r="YT17">
        <v>-5.6899999999999999E-2</v>
      </c>
      <c r="YU17">
        <v>-5.67E-2</v>
      </c>
      <c r="YV17">
        <v>-5.8299999999999998E-2</v>
      </c>
      <c r="YW17">
        <v>-5.9299999999999999E-2</v>
      </c>
      <c r="YX17">
        <v>-5.8099999999999999E-2</v>
      </c>
      <c r="YY17">
        <v>-5.8200000000000002E-2</v>
      </c>
      <c r="YZ17">
        <v>-5.8799999999999998E-2</v>
      </c>
      <c r="ZA17">
        <v>-5.8900000000000001E-2</v>
      </c>
      <c r="ZB17">
        <v>-5.8700000000000002E-2</v>
      </c>
      <c r="ZC17">
        <v>-5.9200000000000003E-2</v>
      </c>
      <c r="ZD17">
        <v>-5.9400000000000001E-2</v>
      </c>
      <c r="ZE17">
        <v>-5.9700000000000003E-2</v>
      </c>
      <c r="ZF17">
        <v>-5.8700000000000002E-2</v>
      </c>
      <c r="ZG17">
        <v>-5.8999999999999997E-2</v>
      </c>
      <c r="ZH17">
        <v>-5.9499999999999997E-2</v>
      </c>
      <c r="ZI17">
        <v>-6.0199999999999997E-2</v>
      </c>
      <c r="ZJ17">
        <v>-6.0600000000000001E-2</v>
      </c>
      <c r="ZK17">
        <v>-6.0699999999999997E-2</v>
      </c>
      <c r="ZL17">
        <v>-6.0999999999999999E-2</v>
      </c>
      <c r="ZM17">
        <v>-6.0900000000000003E-2</v>
      </c>
      <c r="ZN17">
        <v>-6.1499999999999999E-2</v>
      </c>
      <c r="ZO17">
        <v>-6.2E-2</v>
      </c>
      <c r="ZP17">
        <v>-6.2100000000000002E-2</v>
      </c>
      <c r="ZQ17">
        <v>-6.2899999999999998E-2</v>
      </c>
      <c r="ZR17">
        <v>-6.3600000000000004E-2</v>
      </c>
      <c r="ZS17">
        <v>-6.4100000000000004E-2</v>
      </c>
      <c r="ZT17">
        <v>-6.4199999999999993E-2</v>
      </c>
      <c r="ZU17">
        <v>-6.4000000000000001E-2</v>
      </c>
      <c r="ZV17">
        <v>-6.3700000000000007E-2</v>
      </c>
      <c r="ZW17">
        <v>-6.4299999999999996E-2</v>
      </c>
      <c r="ZX17">
        <v>-6.4500000000000002E-2</v>
      </c>
      <c r="ZY17">
        <v>-6.4799999999999996E-2</v>
      </c>
      <c r="ZZ17">
        <v>-6.3299999999999995E-2</v>
      </c>
      <c r="AAA17">
        <v>-6.3399999999999998E-2</v>
      </c>
      <c r="AAB17">
        <v>-6.3799999999999996E-2</v>
      </c>
      <c r="AAC17">
        <v>-6.4199999999999993E-2</v>
      </c>
      <c r="AAD17">
        <v>-6.4000000000000001E-2</v>
      </c>
      <c r="AAE17">
        <v>-6.4100000000000004E-2</v>
      </c>
      <c r="AAF17">
        <v>-6.4600000000000005E-2</v>
      </c>
      <c r="AAG17">
        <v>-6.4699999999999994E-2</v>
      </c>
      <c r="AAH17">
        <v>-6.5000000000000002E-2</v>
      </c>
      <c r="AAI17">
        <v>-6.4899999999999999E-2</v>
      </c>
      <c r="AAJ17">
        <v>-6.4899999999999999E-2</v>
      </c>
      <c r="AAK17">
        <v>-6.5100000000000005E-2</v>
      </c>
      <c r="AAL17">
        <v>-6.5000000000000002E-2</v>
      </c>
      <c r="AAM17">
        <v>-6.5299999999999997E-2</v>
      </c>
      <c r="AAN17">
        <v>-6.59E-2</v>
      </c>
      <c r="AAO17">
        <v>-6.5699999999999995E-2</v>
      </c>
      <c r="AAP17">
        <v>-6.5299999999999997E-2</v>
      </c>
      <c r="AAQ17">
        <v>-6.5299999999999997E-2</v>
      </c>
      <c r="AAR17">
        <v>-6.5500000000000003E-2</v>
      </c>
      <c r="AAS17">
        <v>-6.5799999999999997E-2</v>
      </c>
      <c r="AAT17">
        <v>-6.5199999999999994E-2</v>
      </c>
      <c r="AAU17">
        <v>-6.5000000000000002E-2</v>
      </c>
      <c r="AAV17">
        <v>-6.5500000000000003E-2</v>
      </c>
      <c r="AAW17">
        <v>-6.5600000000000006E-2</v>
      </c>
      <c r="AAX17">
        <v>-6.5100000000000005E-2</v>
      </c>
      <c r="AAY17">
        <v>-6.4799999999999996E-2</v>
      </c>
      <c r="AAZ17">
        <v>-6.5199999999999994E-2</v>
      </c>
      <c r="ABA17">
        <v>-6.4500000000000002E-2</v>
      </c>
      <c r="ABB17">
        <v>-6.4500000000000002E-2</v>
      </c>
      <c r="ABC17">
        <v>-6.5199999999999994E-2</v>
      </c>
      <c r="ABD17">
        <v>-6.5600000000000006E-2</v>
      </c>
      <c r="ABE17">
        <v>-6.5299999999999997E-2</v>
      </c>
      <c r="ABF17">
        <v>-6.4600000000000005E-2</v>
      </c>
      <c r="ABG17">
        <v>-6.4899999999999999E-2</v>
      </c>
      <c r="ABH17">
        <v>-6.4899999999999999E-2</v>
      </c>
      <c r="ABI17">
        <v>-6.4799999999999996E-2</v>
      </c>
      <c r="ABJ17">
        <v>-6.5000000000000002E-2</v>
      </c>
      <c r="ABK17">
        <v>-6.4699999999999994E-2</v>
      </c>
      <c r="ABL17">
        <v>-6.4000000000000001E-2</v>
      </c>
      <c r="ABM17">
        <v>-6.3799999999999996E-2</v>
      </c>
      <c r="ABN17">
        <v>-6.3799999999999996E-2</v>
      </c>
      <c r="ABO17">
        <v>-6.3500000000000001E-2</v>
      </c>
      <c r="ABP17">
        <v>-6.2700000000000006E-2</v>
      </c>
      <c r="ABQ17">
        <v>-6.2600000000000003E-2</v>
      </c>
      <c r="ABR17">
        <v>-6.2700000000000006E-2</v>
      </c>
      <c r="ABS17">
        <v>-6.1600000000000002E-2</v>
      </c>
      <c r="ABT17">
        <v>-6.1699999999999998E-2</v>
      </c>
      <c r="ABU17">
        <v>-6.2100000000000002E-2</v>
      </c>
      <c r="ABV17">
        <v>-6.0999999999999999E-2</v>
      </c>
      <c r="ABW17">
        <v>-6.0600000000000001E-2</v>
      </c>
      <c r="ABX17">
        <v>-6.0999999999999999E-2</v>
      </c>
      <c r="ABY17">
        <v>-6.0499999999999998E-2</v>
      </c>
      <c r="ABZ17">
        <v>-6.0199999999999997E-2</v>
      </c>
      <c r="ACA17">
        <v>-5.9700000000000003E-2</v>
      </c>
      <c r="ACB17">
        <v>-5.9299999999999999E-2</v>
      </c>
      <c r="ACC17">
        <v>-5.9200000000000003E-2</v>
      </c>
      <c r="ACD17">
        <v>-5.8500000000000003E-2</v>
      </c>
      <c r="ACE17">
        <v>-5.7799999999999997E-2</v>
      </c>
      <c r="ACF17">
        <v>-5.6899999999999999E-2</v>
      </c>
      <c r="ACG17">
        <v>-5.6899999999999999E-2</v>
      </c>
      <c r="ACH17">
        <v>-5.67E-2</v>
      </c>
      <c r="ACI17">
        <v>-5.6599999999999998E-2</v>
      </c>
      <c r="ACJ17">
        <v>-5.6300000000000003E-2</v>
      </c>
      <c r="ACK17">
        <v>-5.5399999999999998E-2</v>
      </c>
      <c r="ACL17">
        <v>-5.4899999999999997E-2</v>
      </c>
      <c r="ACM17">
        <v>-5.4199999999999998E-2</v>
      </c>
      <c r="ACN17">
        <v>-5.3499999999999999E-2</v>
      </c>
      <c r="ACO17">
        <v>-5.3199999999999997E-2</v>
      </c>
      <c r="ACP17">
        <v>-5.28E-2</v>
      </c>
      <c r="ACQ17">
        <v>-5.2299999999999999E-2</v>
      </c>
      <c r="ACR17">
        <v>-5.1700000000000003E-2</v>
      </c>
      <c r="ACS17">
        <v>-5.1400000000000001E-2</v>
      </c>
      <c r="ACT17">
        <v>-5.11E-2</v>
      </c>
      <c r="ACU17">
        <v>-5.0099999999999999E-2</v>
      </c>
      <c r="ACV17">
        <v>-4.9799999999999997E-2</v>
      </c>
      <c r="ACW17">
        <v>-0.05</v>
      </c>
      <c r="ACX17">
        <v>-4.9099999999999998E-2</v>
      </c>
      <c r="ACY17">
        <v>-4.8399999999999999E-2</v>
      </c>
      <c r="ACZ17">
        <v>-4.82E-2</v>
      </c>
      <c r="ADA17">
        <v>-4.7399999999999998E-2</v>
      </c>
      <c r="ADB17">
        <v>-4.6699999999999998E-2</v>
      </c>
      <c r="ADC17">
        <v>-4.5999999999999999E-2</v>
      </c>
      <c r="ADD17">
        <v>-4.5499999999999999E-2</v>
      </c>
      <c r="ADE17">
        <v>-4.5100000000000001E-2</v>
      </c>
      <c r="ADF17">
        <v>-4.48E-2</v>
      </c>
      <c r="ADG17">
        <v>-4.4400000000000002E-2</v>
      </c>
      <c r="ADH17">
        <v>-4.4499999999999998E-2</v>
      </c>
      <c r="ADI17">
        <v>-4.3400000000000001E-2</v>
      </c>
      <c r="ADJ17">
        <v>-4.2599999999999999E-2</v>
      </c>
      <c r="ADK17">
        <v>-4.2299999999999997E-2</v>
      </c>
      <c r="ADL17">
        <v>-4.2000000000000003E-2</v>
      </c>
      <c r="ADM17">
        <v>-4.1000000000000002E-2</v>
      </c>
      <c r="ADN17">
        <v>-4.1099999999999998E-2</v>
      </c>
      <c r="ADO17">
        <v>-4.02E-2</v>
      </c>
      <c r="ADP17">
        <v>-3.9899999999999998E-2</v>
      </c>
      <c r="ADQ17">
        <v>-4.0099999999999997E-2</v>
      </c>
      <c r="ADR17">
        <v>-3.9199999999999999E-2</v>
      </c>
      <c r="ADS17">
        <v>-3.7999999999999999E-2</v>
      </c>
      <c r="ADT17">
        <v>-3.7900000000000003E-2</v>
      </c>
      <c r="ADU17">
        <v>-3.7999999999999999E-2</v>
      </c>
      <c r="ADV17">
        <v>-3.7499999999999999E-2</v>
      </c>
      <c r="ADW17">
        <v>-3.61E-2</v>
      </c>
      <c r="ADX17">
        <v>-3.61E-2</v>
      </c>
      <c r="ADY17">
        <v>-3.61E-2</v>
      </c>
      <c r="ADZ17">
        <v>-3.56E-2</v>
      </c>
      <c r="AEA17">
        <v>-3.4599999999999999E-2</v>
      </c>
      <c r="AEB17">
        <v>-3.4299999999999997E-2</v>
      </c>
      <c r="AEC17">
        <v>-3.4500000000000003E-2</v>
      </c>
      <c r="AED17">
        <v>-3.39E-2</v>
      </c>
      <c r="AEE17">
        <v>-3.3000000000000002E-2</v>
      </c>
      <c r="AEF17">
        <v>-3.2800000000000003E-2</v>
      </c>
      <c r="AEG17">
        <v>-3.3000000000000002E-2</v>
      </c>
      <c r="AEH17">
        <v>-3.2099999999999997E-2</v>
      </c>
      <c r="AEI17">
        <v>-3.2399999999999998E-2</v>
      </c>
      <c r="AEJ17">
        <v>-3.1199999999999999E-2</v>
      </c>
      <c r="AEK17">
        <v>-3.1099999999999999E-2</v>
      </c>
      <c r="AEL17">
        <v>-3.0300000000000001E-2</v>
      </c>
      <c r="AEM17">
        <v>-3.0499999999999999E-2</v>
      </c>
      <c r="AEN17">
        <v>-2.9700000000000001E-2</v>
      </c>
      <c r="AEO17">
        <v>-2.9600000000000001E-2</v>
      </c>
      <c r="AEP17">
        <v>-2.8500000000000001E-2</v>
      </c>
      <c r="AEQ17">
        <v>-2.86E-2</v>
      </c>
      <c r="AER17">
        <v>-2.9600000000000001E-2</v>
      </c>
      <c r="AES17">
        <v>-2.81E-2</v>
      </c>
      <c r="AET17">
        <v>-2.6499999999999999E-2</v>
      </c>
      <c r="AEU17">
        <v>-2.6499999999999999E-2</v>
      </c>
      <c r="AEV17">
        <v>-2.6599999999999999E-2</v>
      </c>
      <c r="AEW17">
        <v>-2.7099999999999999E-2</v>
      </c>
      <c r="AEX17">
        <v>-2.63E-2</v>
      </c>
      <c r="AEY17">
        <v>-2.47E-2</v>
      </c>
      <c r="AEZ17">
        <v>-2.4400000000000002E-2</v>
      </c>
      <c r="AFA17">
        <v>-2.4400000000000002E-2</v>
      </c>
      <c r="AFB17">
        <v>-2.3400000000000001E-2</v>
      </c>
      <c r="AFC17">
        <v>-2.3699999999999999E-2</v>
      </c>
      <c r="AFD17">
        <v>-2.46E-2</v>
      </c>
      <c r="AFE17">
        <v>-2.2499999999999999E-2</v>
      </c>
      <c r="AFF17">
        <v>-2.01E-2</v>
      </c>
      <c r="AFG17">
        <v>-2.0799999999999999E-2</v>
      </c>
      <c r="AFH17">
        <v>-2.1600000000000001E-2</v>
      </c>
      <c r="AFI17">
        <v>-2.1100000000000001E-2</v>
      </c>
      <c r="AFJ17">
        <v>-1.8599999999999998E-2</v>
      </c>
      <c r="AFK17">
        <v>-1.8499999999999999E-2</v>
      </c>
      <c r="AFL17">
        <v>-1.7999999999999999E-2</v>
      </c>
      <c r="AFM17">
        <v>-1.78E-2</v>
      </c>
      <c r="AFN17">
        <v>-1.8200000000000001E-2</v>
      </c>
      <c r="AFO17">
        <v>-1.77E-2</v>
      </c>
      <c r="AFP17">
        <v>-1.72E-2</v>
      </c>
      <c r="AFQ17">
        <v>-1.47E-2</v>
      </c>
      <c r="AFR17">
        <v>-1.49E-2</v>
      </c>
      <c r="AFS17">
        <v>-1.46E-2</v>
      </c>
      <c r="AFT17">
        <v>-1.43E-2</v>
      </c>
      <c r="AFU17">
        <v>-1.37E-2</v>
      </c>
      <c r="AFV17">
        <v>-1.32E-2</v>
      </c>
      <c r="AFW17">
        <v>-1.3299999999999999E-2</v>
      </c>
      <c r="AFX17">
        <v>-1.1900000000000001E-2</v>
      </c>
      <c r="AFY17">
        <v>-1.0200000000000001E-2</v>
      </c>
      <c r="AFZ17">
        <v>-9.7999999999999997E-3</v>
      </c>
      <c r="AGA17">
        <v>-9.5999999999999992E-3</v>
      </c>
      <c r="AGB17">
        <v>-7.4000000000000003E-3</v>
      </c>
      <c r="AGC17">
        <v>-5.1000000000000004E-3</v>
      </c>
      <c r="AGD17">
        <v>-5.1000000000000004E-3</v>
      </c>
      <c r="AGE17">
        <v>-5.4999999999999997E-3</v>
      </c>
      <c r="AGF17">
        <v>-2.3E-3</v>
      </c>
      <c r="AGG17">
        <v>-1.4E-3</v>
      </c>
      <c r="AGH17">
        <v>1.2999999999999999E-3</v>
      </c>
      <c r="AGI17">
        <v>4.4999999999999997E-3</v>
      </c>
      <c r="AGJ17">
        <v>5.1999999999999998E-3</v>
      </c>
      <c r="AGK17">
        <v>6.3E-3</v>
      </c>
      <c r="AGL17">
        <v>8.3999999999999995E-3</v>
      </c>
      <c r="AGM17">
        <v>1.2E-2</v>
      </c>
      <c r="AGN17">
        <v>1.38E-2</v>
      </c>
      <c r="AGO17">
        <v>1.44E-2</v>
      </c>
      <c r="AGP17">
        <v>1.67E-2</v>
      </c>
      <c r="AGQ17">
        <v>2.01E-2</v>
      </c>
      <c r="AGR17">
        <v>2.3699999999999999E-2</v>
      </c>
      <c r="AGS17">
        <v>2.5899999999999999E-2</v>
      </c>
      <c r="AGT17">
        <v>2.93E-2</v>
      </c>
      <c r="AGU17">
        <v>3.1300000000000001E-2</v>
      </c>
      <c r="AGV17">
        <v>3.5499999999999997E-2</v>
      </c>
      <c r="AGW17">
        <v>3.9399999999999998E-2</v>
      </c>
      <c r="AGX17">
        <v>4.3299999999999998E-2</v>
      </c>
      <c r="AGY17">
        <v>4.8500000000000001E-2</v>
      </c>
      <c r="AGZ17">
        <v>5.2999999999999999E-2</v>
      </c>
      <c r="AHA17">
        <v>5.8200000000000002E-2</v>
      </c>
      <c r="AHB17">
        <v>6.3600000000000004E-2</v>
      </c>
      <c r="AHC17">
        <v>6.9000000000000006E-2</v>
      </c>
      <c r="AHD17">
        <v>7.51E-2</v>
      </c>
      <c r="AHE17">
        <v>8.1100000000000005E-2</v>
      </c>
      <c r="AHF17">
        <v>8.5699999999999998E-2</v>
      </c>
      <c r="AHG17">
        <v>9.1899999999999996E-2</v>
      </c>
      <c r="AHH17">
        <v>9.7500000000000003E-2</v>
      </c>
      <c r="AHI17">
        <v>0.1045</v>
      </c>
      <c r="AHJ17">
        <v>0.1124</v>
      </c>
      <c r="AHK17">
        <v>0.1183</v>
      </c>
      <c r="AHL17">
        <v>0.12570000000000001</v>
      </c>
      <c r="AHM17">
        <v>0.13370000000000001</v>
      </c>
      <c r="AHN17">
        <v>0.14080000000000001</v>
      </c>
      <c r="AHO17">
        <v>0.14910000000000001</v>
      </c>
      <c r="AHP17">
        <v>0.15529999999999999</v>
      </c>
      <c r="AHQ17">
        <v>0.16389999999999999</v>
      </c>
      <c r="AHR17">
        <v>0.1721</v>
      </c>
      <c r="AHS17">
        <v>0.17810000000000001</v>
      </c>
      <c r="AHT17">
        <v>0.18559999999999999</v>
      </c>
      <c r="AHU17">
        <v>0.19389999999999999</v>
      </c>
      <c r="AHV17">
        <v>0.20180000000000001</v>
      </c>
      <c r="AHW17">
        <v>0.20949999999999999</v>
      </c>
      <c r="AHX17">
        <v>0.2175</v>
      </c>
      <c r="AHY17">
        <v>0.22439999999999999</v>
      </c>
      <c r="AHZ17">
        <v>0.2316</v>
      </c>
      <c r="AIA17">
        <v>0.24</v>
      </c>
      <c r="AIB17">
        <v>0.251</v>
      </c>
      <c r="AIC17">
        <v>0.2626</v>
      </c>
      <c r="AID17">
        <v>0.27400000000000002</v>
      </c>
      <c r="AIE17">
        <v>0.28649999999999998</v>
      </c>
      <c r="AIF17">
        <v>0.30030000000000001</v>
      </c>
      <c r="AIG17">
        <v>0.31630000000000003</v>
      </c>
      <c r="AIH17">
        <v>0.3347</v>
      </c>
      <c r="AII17">
        <v>0.3533</v>
      </c>
      <c r="AIJ17">
        <v>0.372</v>
      </c>
      <c r="AIK17">
        <v>0.38969999999999999</v>
      </c>
      <c r="AIL17">
        <v>0.40339999999999998</v>
      </c>
      <c r="AIM17">
        <v>0.41260000000000002</v>
      </c>
      <c r="AIN17">
        <v>0.41820000000000002</v>
      </c>
      <c r="AIO17">
        <v>0.42370000000000002</v>
      </c>
      <c r="AIP17">
        <v>0.4299</v>
      </c>
      <c r="AIQ17">
        <v>0.43580000000000002</v>
      </c>
      <c r="AIR17">
        <v>0.44209999999999999</v>
      </c>
      <c r="AIS17">
        <v>0.4486</v>
      </c>
      <c r="AIT17">
        <v>0.45569999999999999</v>
      </c>
      <c r="AIU17">
        <v>0.4627</v>
      </c>
      <c r="AIV17">
        <v>0.46970000000000001</v>
      </c>
      <c r="AIW17">
        <v>0.47699999999999998</v>
      </c>
      <c r="AIX17">
        <v>0.48470000000000002</v>
      </c>
      <c r="AIY17">
        <v>0.49259999999999998</v>
      </c>
      <c r="AIZ17">
        <v>0.50060000000000004</v>
      </c>
      <c r="AJA17">
        <v>0.50890000000000002</v>
      </c>
      <c r="AJB17">
        <v>0.5171</v>
      </c>
      <c r="AJC17">
        <v>0.52549999999999997</v>
      </c>
      <c r="AJD17">
        <v>0.53439999999999999</v>
      </c>
      <c r="AJE17">
        <v>0.54330000000000001</v>
      </c>
      <c r="AJF17">
        <v>0.47239999999999999</v>
      </c>
      <c r="AJG17">
        <v>6.4000000000000001E-2</v>
      </c>
      <c r="AJH17">
        <v>6.6500000000000004E-2</v>
      </c>
      <c r="AJI17">
        <v>7.0499999999999993E-2</v>
      </c>
      <c r="AJJ17">
        <v>7.4300000000000005E-2</v>
      </c>
      <c r="AJK17">
        <v>7.7600000000000002E-2</v>
      </c>
      <c r="AJL17">
        <v>8.0500000000000002E-2</v>
      </c>
      <c r="AJM17">
        <v>8.2900000000000001E-2</v>
      </c>
      <c r="AJN17">
        <v>8.6400000000000005E-2</v>
      </c>
      <c r="AJO17">
        <v>9.0300000000000005E-2</v>
      </c>
      <c r="AJP17">
        <v>9.4100000000000003E-2</v>
      </c>
      <c r="AJQ17">
        <v>9.8900000000000002E-2</v>
      </c>
      <c r="AJR17">
        <v>0.10340000000000001</v>
      </c>
      <c r="AJS17">
        <v>0.1069</v>
      </c>
      <c r="AJT17">
        <v>0.1103</v>
      </c>
      <c r="AJU17">
        <v>0.1137</v>
      </c>
      <c r="AJV17">
        <v>0.1183</v>
      </c>
      <c r="AJW17">
        <v>0.1235</v>
      </c>
      <c r="AJX17">
        <v>0.12759999999999999</v>
      </c>
      <c r="AJY17">
        <v>0.1321</v>
      </c>
      <c r="AJZ17">
        <v>0.13639999999999999</v>
      </c>
      <c r="AKA17">
        <v>0.1421</v>
      </c>
      <c r="AKB17">
        <v>0.14810000000000001</v>
      </c>
      <c r="AKC17">
        <v>0.15329999999999999</v>
      </c>
      <c r="AKD17">
        <v>0.15859999999999999</v>
      </c>
      <c r="AKE17">
        <v>0.1648</v>
      </c>
      <c r="AKF17">
        <v>0.17180000000000001</v>
      </c>
      <c r="AKG17">
        <v>0.17849999999999999</v>
      </c>
      <c r="AKH17">
        <v>0.185</v>
      </c>
      <c r="AKI17">
        <v>0.1913</v>
      </c>
      <c r="AKJ17">
        <v>0.1991</v>
      </c>
      <c r="AKK17">
        <v>0.20610000000000001</v>
      </c>
      <c r="AKL17">
        <v>0.2137</v>
      </c>
      <c r="AKM17">
        <v>0.22239999999999999</v>
      </c>
      <c r="AKN17">
        <v>0.23069999999999999</v>
      </c>
      <c r="AKO17">
        <v>0.23880000000000001</v>
      </c>
      <c r="AKP17">
        <v>0.24679999999999999</v>
      </c>
      <c r="AKQ17">
        <v>0.25519999999999998</v>
      </c>
      <c r="AKR17">
        <v>0.26340000000000002</v>
      </c>
      <c r="AKS17">
        <v>0.27360000000000001</v>
      </c>
      <c r="AKT17">
        <v>0.28439999999999999</v>
      </c>
      <c r="AKU17">
        <v>0.29459999999999997</v>
      </c>
      <c r="AKV17">
        <v>0.30409999999999998</v>
      </c>
      <c r="AKW17">
        <v>0.31719999999999998</v>
      </c>
      <c r="AKX17">
        <v>0.32950000000000002</v>
      </c>
      <c r="AKY17">
        <v>0.34079999999999999</v>
      </c>
      <c r="AKZ17">
        <v>0.35189999999999999</v>
      </c>
      <c r="ALA17">
        <v>0.36149999999999999</v>
      </c>
      <c r="ALB17">
        <v>0.37269999999999998</v>
      </c>
      <c r="ALC17">
        <v>0.38550000000000001</v>
      </c>
      <c r="ALD17">
        <v>0.39900000000000002</v>
      </c>
      <c r="ALE17">
        <v>0.41849999999999998</v>
      </c>
      <c r="ALF17">
        <v>0.43559999999999999</v>
      </c>
      <c r="ALG17">
        <v>0.4496</v>
      </c>
      <c r="ALH17">
        <v>0.46489999999999998</v>
      </c>
      <c r="ALI17">
        <v>0.48070000000000002</v>
      </c>
      <c r="ALJ17">
        <v>0.49530000000000002</v>
      </c>
      <c r="ALK17">
        <v>0.51119999999999999</v>
      </c>
      <c r="ALL17">
        <v>0.52600000000000002</v>
      </c>
      <c r="ALM17">
        <v>0.5444</v>
      </c>
      <c r="ALN17">
        <v>0.56069999999999998</v>
      </c>
      <c r="ALO17">
        <v>0.57769999999999999</v>
      </c>
      <c r="ALP17">
        <v>0.5948</v>
      </c>
      <c r="ALQ17">
        <v>0.61499999999999999</v>
      </c>
      <c r="ALR17">
        <v>0.63260000000000005</v>
      </c>
      <c r="ALS17">
        <v>0.65090000000000003</v>
      </c>
      <c r="ALT17">
        <v>0.67030000000000001</v>
      </c>
      <c r="ALU17">
        <v>0.68720000000000003</v>
      </c>
      <c r="ALV17">
        <v>0.70860000000000001</v>
      </c>
      <c r="ALW17">
        <v>0.72989999999999999</v>
      </c>
      <c r="ALX17">
        <v>0.74939999999999996</v>
      </c>
      <c r="ALY17">
        <v>0.77039999999999997</v>
      </c>
      <c r="ALZ17">
        <v>0.79349999999999998</v>
      </c>
      <c r="AMA17">
        <v>0.81110000000000004</v>
      </c>
      <c r="AMB17">
        <v>0.83640000000000003</v>
      </c>
      <c r="AMC17">
        <v>0.85919999999999996</v>
      </c>
      <c r="AMD17">
        <v>0.88739999999999997</v>
      </c>
      <c r="AME17">
        <v>0.90859999999999996</v>
      </c>
      <c r="AMF17">
        <v>0.92679999999999996</v>
      </c>
      <c r="AMG17">
        <v>0.94889999999999997</v>
      </c>
      <c r="AMH17">
        <v>0.97419999999999995</v>
      </c>
      <c r="AMI17">
        <v>0.99809999999999999</v>
      </c>
      <c r="AMJ17">
        <v>1.0203</v>
      </c>
      <c r="AMK17">
        <v>1.0417000000000001</v>
      </c>
      <c r="AML17">
        <v>1.0706</v>
      </c>
      <c r="AMM17">
        <v>1.0979000000000001</v>
      </c>
      <c r="AMN17">
        <v>1.1266</v>
      </c>
      <c r="AMO17">
        <v>1.1492</v>
      </c>
      <c r="AMP17">
        <v>1.1717</v>
      </c>
      <c r="AMQ17">
        <v>1.1971000000000001</v>
      </c>
      <c r="AMR17">
        <v>1.2258</v>
      </c>
      <c r="AMS17">
        <v>1.2523</v>
      </c>
      <c r="AMT17">
        <v>1.2822</v>
      </c>
      <c r="AMU17">
        <v>1.3109</v>
      </c>
      <c r="AMV17">
        <v>1.3309</v>
      </c>
      <c r="AMW17">
        <v>1.3616999999999999</v>
      </c>
      <c r="AMX17">
        <v>1.3951</v>
      </c>
      <c r="AMY17">
        <v>1.4268000000000001</v>
      </c>
      <c r="AMZ17">
        <v>1.4508000000000001</v>
      </c>
      <c r="ANA17">
        <v>1.4838</v>
      </c>
      <c r="ANB17">
        <v>1.5014000000000001</v>
      </c>
      <c r="ANC17">
        <v>1.5375000000000001</v>
      </c>
      <c r="AND17">
        <v>1.5665</v>
      </c>
      <c r="ANE17">
        <v>1.5973999999999999</v>
      </c>
      <c r="ANF17">
        <v>1.6402000000000001</v>
      </c>
      <c r="ANG17">
        <v>1.6580999999999999</v>
      </c>
      <c r="ANH17">
        <v>1.6795</v>
      </c>
      <c r="ANI17">
        <v>1.7175</v>
      </c>
      <c r="ANJ17">
        <v>1.7559</v>
      </c>
      <c r="ANK17">
        <v>1.7856000000000001</v>
      </c>
      <c r="ANL17">
        <v>1.8389</v>
      </c>
      <c r="ANM17">
        <v>1.8586</v>
      </c>
      <c r="ANN17">
        <v>1.8798999999999999</v>
      </c>
      <c r="ANO17">
        <v>1.9067000000000001</v>
      </c>
      <c r="ANP17">
        <v>1.9705999999999999</v>
      </c>
      <c r="ANQ17">
        <v>1.9830000000000001</v>
      </c>
      <c r="ANR17">
        <v>2.0264000000000002</v>
      </c>
      <c r="ANS17">
        <v>2.0213000000000001</v>
      </c>
      <c r="ANT17">
        <v>2.0558999999999998</v>
      </c>
      <c r="ANU17">
        <v>2.1065999999999998</v>
      </c>
      <c r="ANV17">
        <v>2.1558999999999999</v>
      </c>
      <c r="ANW17">
        <v>2.2044999999999999</v>
      </c>
      <c r="ANX17">
        <v>2.2565</v>
      </c>
      <c r="ANY17">
        <v>2.6564999999999999</v>
      </c>
      <c r="ANZ17">
        <v>2.2736999999999998</v>
      </c>
      <c r="AOA17">
        <v>2.3410000000000002</v>
      </c>
      <c r="AOB17">
        <v>2.3898999999999999</v>
      </c>
      <c r="AOC17">
        <v>2.4748000000000001</v>
      </c>
      <c r="AOD17">
        <v>2.4967999999999999</v>
      </c>
      <c r="AOE17">
        <v>2.5886999999999998</v>
      </c>
      <c r="AOF17">
        <v>2.4169</v>
      </c>
      <c r="AOG17">
        <v>3.1911</v>
      </c>
      <c r="AOH17">
        <v>2.5590999999999999</v>
      </c>
      <c r="AOI17">
        <v>2.6217000000000001</v>
      </c>
      <c r="AOJ17">
        <v>2.7612000000000001</v>
      </c>
      <c r="AOK17">
        <v>2.8315000000000001</v>
      </c>
      <c r="AOL17">
        <v>2.6528</v>
      </c>
      <c r="AOM17">
        <v>2.6970000000000001</v>
      </c>
      <c r="AON17">
        <v>2.9148999999999998</v>
      </c>
      <c r="AOO17">
        <v>2.9645999999999999</v>
      </c>
      <c r="AOP17">
        <v>3.0084</v>
      </c>
      <c r="AOQ17">
        <v>2.94</v>
      </c>
      <c r="AOR17">
        <v>2.9279999999999999</v>
      </c>
      <c r="AOS17">
        <v>2.8582999999999998</v>
      </c>
      <c r="AOT17">
        <v>10</v>
      </c>
      <c r="AOU17">
        <v>3.6932999999999998</v>
      </c>
      <c r="AOV17">
        <v>3.1099000000000001</v>
      </c>
      <c r="AOW17">
        <v>3.0739999999999998</v>
      </c>
      <c r="AOX17">
        <v>2.8908</v>
      </c>
      <c r="AOY17">
        <v>2.9156</v>
      </c>
      <c r="AOZ17">
        <v>3.1263999999999998</v>
      </c>
      <c r="APA17">
        <v>3.3260000000000001</v>
      </c>
      <c r="APB17">
        <v>3.6913</v>
      </c>
      <c r="APC17">
        <v>3.6913</v>
      </c>
      <c r="APD17">
        <v>3.0236000000000001</v>
      </c>
      <c r="APE17">
        <v>3.1459999999999999</v>
      </c>
      <c r="APF17">
        <v>3.2923</v>
      </c>
      <c r="APG17">
        <v>3.4674999999999998</v>
      </c>
      <c r="APH17">
        <v>3.4264999999999999</v>
      </c>
      <c r="API17">
        <v>3.6924999999999999</v>
      </c>
      <c r="APJ17">
        <v>2.9013</v>
      </c>
    </row>
    <row r="18" spans="1:1102" x14ac:dyDescent="0.25">
      <c r="A18">
        <v>17</v>
      </c>
      <c r="B18">
        <v>5.8999999999999999E-3</v>
      </c>
      <c r="C18">
        <v>5.7999999999999996E-3</v>
      </c>
      <c r="D18">
        <v>5.7000000000000002E-3</v>
      </c>
      <c r="E18">
        <v>6.0000000000000001E-3</v>
      </c>
      <c r="F18">
        <v>5.7999999999999996E-3</v>
      </c>
      <c r="G18">
        <v>6.1999999999999998E-3</v>
      </c>
      <c r="H18">
        <v>5.5999999999999999E-3</v>
      </c>
      <c r="I18">
        <v>5.7999999999999996E-3</v>
      </c>
      <c r="J18">
        <v>6.3E-3</v>
      </c>
      <c r="K18">
        <v>6.1000000000000004E-3</v>
      </c>
      <c r="L18">
        <v>5.8999999999999999E-3</v>
      </c>
      <c r="M18">
        <v>6.3E-3</v>
      </c>
      <c r="N18">
        <v>5.8999999999999999E-3</v>
      </c>
      <c r="O18">
        <v>6.1999999999999998E-3</v>
      </c>
      <c r="P18">
        <v>6.4999999999999997E-3</v>
      </c>
      <c r="Q18">
        <v>6.7999999999999996E-3</v>
      </c>
      <c r="R18">
        <v>6.7999999999999996E-3</v>
      </c>
      <c r="S18">
        <v>6.7000000000000002E-3</v>
      </c>
      <c r="T18">
        <v>7.0000000000000001E-3</v>
      </c>
      <c r="U18">
        <v>6.7000000000000002E-3</v>
      </c>
      <c r="V18">
        <v>6.8999999999999999E-3</v>
      </c>
      <c r="W18">
        <v>7.1000000000000004E-3</v>
      </c>
      <c r="X18">
        <v>7.3000000000000001E-3</v>
      </c>
      <c r="Y18">
        <v>7.1999999999999998E-3</v>
      </c>
      <c r="Z18">
        <v>7.4999999999999997E-3</v>
      </c>
      <c r="AA18">
        <v>7.3000000000000001E-3</v>
      </c>
      <c r="AB18">
        <v>7.4999999999999997E-3</v>
      </c>
      <c r="AC18">
        <v>7.7999999999999996E-3</v>
      </c>
      <c r="AD18">
        <v>7.7999999999999996E-3</v>
      </c>
      <c r="AE18">
        <v>7.7999999999999996E-3</v>
      </c>
      <c r="AF18">
        <v>8.3999999999999995E-3</v>
      </c>
      <c r="AG18">
        <v>8.6E-3</v>
      </c>
      <c r="AH18">
        <v>8.8999999999999999E-3</v>
      </c>
      <c r="AI18">
        <v>9.1000000000000004E-3</v>
      </c>
      <c r="AJ18">
        <v>9.4000000000000004E-3</v>
      </c>
      <c r="AK18">
        <v>1.01E-2</v>
      </c>
      <c r="AL18">
        <v>1.04E-2</v>
      </c>
      <c r="AM18">
        <v>1.06E-2</v>
      </c>
      <c r="AN18">
        <v>1.0800000000000001E-2</v>
      </c>
      <c r="AO18">
        <v>1.12E-2</v>
      </c>
      <c r="AP18">
        <v>1.1900000000000001E-2</v>
      </c>
      <c r="AQ18">
        <v>1.2200000000000001E-2</v>
      </c>
      <c r="AR18">
        <v>1.24E-2</v>
      </c>
      <c r="AS18">
        <v>1.29E-2</v>
      </c>
      <c r="AT18">
        <v>1.38E-2</v>
      </c>
      <c r="AU18">
        <v>1.4E-2</v>
      </c>
      <c r="AV18">
        <v>1.44E-2</v>
      </c>
      <c r="AW18">
        <v>1.54E-2</v>
      </c>
      <c r="AX18">
        <v>1.5900000000000001E-2</v>
      </c>
      <c r="AY18">
        <v>1.6299999999999999E-2</v>
      </c>
      <c r="AZ18">
        <v>1.7000000000000001E-2</v>
      </c>
      <c r="BA18">
        <v>1.77E-2</v>
      </c>
      <c r="BB18">
        <v>1.8200000000000001E-2</v>
      </c>
      <c r="BC18">
        <v>1.8599999999999998E-2</v>
      </c>
      <c r="BD18">
        <v>1.9699999999999999E-2</v>
      </c>
      <c r="BE18">
        <v>2.0199999999999999E-2</v>
      </c>
      <c r="BF18">
        <v>2.0799999999999999E-2</v>
      </c>
      <c r="BG18">
        <v>2.12E-2</v>
      </c>
      <c r="BH18">
        <v>2.2100000000000002E-2</v>
      </c>
      <c r="BI18">
        <v>2.2700000000000001E-2</v>
      </c>
      <c r="BJ18">
        <v>2.3400000000000001E-2</v>
      </c>
      <c r="BK18">
        <v>2.4199999999999999E-2</v>
      </c>
      <c r="BL18">
        <v>2.4799999999999999E-2</v>
      </c>
      <c r="BM18">
        <v>2.5499999999999998E-2</v>
      </c>
      <c r="BN18">
        <v>2.6200000000000001E-2</v>
      </c>
      <c r="BO18">
        <v>2.69E-2</v>
      </c>
      <c r="BP18">
        <v>2.76E-2</v>
      </c>
      <c r="BQ18">
        <v>2.8500000000000001E-2</v>
      </c>
      <c r="BR18">
        <v>2.93E-2</v>
      </c>
      <c r="BS18">
        <v>2.9899999999999999E-2</v>
      </c>
      <c r="BT18">
        <v>3.0599999999999999E-2</v>
      </c>
      <c r="BU18">
        <v>3.1199999999999999E-2</v>
      </c>
      <c r="BV18">
        <v>3.1800000000000002E-2</v>
      </c>
      <c r="BW18">
        <v>3.2399999999999998E-2</v>
      </c>
      <c r="BX18">
        <v>3.3099999999999997E-2</v>
      </c>
      <c r="BY18">
        <v>3.3700000000000001E-2</v>
      </c>
      <c r="BZ18">
        <v>3.4099999999999998E-2</v>
      </c>
      <c r="CA18">
        <v>3.4700000000000002E-2</v>
      </c>
      <c r="CB18">
        <v>3.5400000000000001E-2</v>
      </c>
      <c r="CC18">
        <v>3.5999999999999997E-2</v>
      </c>
      <c r="CD18">
        <v>3.6499999999999998E-2</v>
      </c>
      <c r="CE18">
        <v>3.6999999999999998E-2</v>
      </c>
      <c r="CF18">
        <v>3.7699999999999997E-2</v>
      </c>
      <c r="CG18">
        <v>3.8300000000000001E-2</v>
      </c>
      <c r="CH18">
        <v>3.8600000000000002E-2</v>
      </c>
      <c r="CI18">
        <v>3.9E-2</v>
      </c>
      <c r="CJ18">
        <v>3.9399999999999998E-2</v>
      </c>
      <c r="CK18">
        <v>3.9800000000000002E-2</v>
      </c>
      <c r="CL18">
        <v>4.02E-2</v>
      </c>
      <c r="CM18">
        <v>4.0800000000000003E-2</v>
      </c>
      <c r="CN18">
        <v>4.1200000000000001E-2</v>
      </c>
      <c r="CO18">
        <v>4.1200000000000001E-2</v>
      </c>
      <c r="CP18">
        <v>4.1599999999999998E-2</v>
      </c>
      <c r="CQ18">
        <v>4.1799999999999997E-2</v>
      </c>
      <c r="CR18">
        <v>4.19E-2</v>
      </c>
      <c r="CS18">
        <v>4.2099999999999999E-2</v>
      </c>
      <c r="CT18">
        <v>4.24E-2</v>
      </c>
      <c r="CU18">
        <v>4.2599999999999999E-2</v>
      </c>
      <c r="CV18">
        <v>4.2900000000000001E-2</v>
      </c>
      <c r="CW18">
        <v>4.3099999999999999E-2</v>
      </c>
      <c r="CX18">
        <v>4.3200000000000002E-2</v>
      </c>
      <c r="CY18">
        <v>4.3400000000000001E-2</v>
      </c>
      <c r="CZ18">
        <v>4.3499999999999997E-2</v>
      </c>
      <c r="DA18">
        <v>4.36E-2</v>
      </c>
      <c r="DB18">
        <v>4.36E-2</v>
      </c>
      <c r="DC18">
        <v>4.36E-2</v>
      </c>
      <c r="DD18">
        <v>4.3700000000000003E-2</v>
      </c>
      <c r="DE18">
        <v>4.3799999999999999E-2</v>
      </c>
      <c r="DF18">
        <v>4.3700000000000003E-2</v>
      </c>
      <c r="DG18">
        <v>4.3499999999999997E-2</v>
      </c>
      <c r="DH18">
        <v>4.3299999999999998E-2</v>
      </c>
      <c r="DI18">
        <v>4.3200000000000002E-2</v>
      </c>
      <c r="DJ18">
        <v>4.3099999999999999E-2</v>
      </c>
      <c r="DK18">
        <v>4.2999999999999997E-2</v>
      </c>
      <c r="DL18">
        <v>4.2799999999999998E-2</v>
      </c>
      <c r="DM18">
        <v>4.24E-2</v>
      </c>
      <c r="DN18">
        <v>4.2099999999999999E-2</v>
      </c>
      <c r="DO18">
        <v>4.19E-2</v>
      </c>
      <c r="DP18">
        <v>4.1700000000000001E-2</v>
      </c>
      <c r="DQ18">
        <v>4.1500000000000002E-2</v>
      </c>
      <c r="DR18">
        <v>4.1300000000000003E-2</v>
      </c>
      <c r="DS18">
        <v>4.1099999999999998E-2</v>
      </c>
      <c r="DT18">
        <v>4.0800000000000003E-2</v>
      </c>
      <c r="DU18">
        <v>4.07E-2</v>
      </c>
      <c r="DV18">
        <v>4.0300000000000002E-2</v>
      </c>
      <c r="DW18">
        <v>3.9800000000000002E-2</v>
      </c>
      <c r="DX18">
        <v>3.95E-2</v>
      </c>
      <c r="DY18">
        <v>3.9199999999999999E-2</v>
      </c>
      <c r="DZ18">
        <v>3.8899999999999997E-2</v>
      </c>
      <c r="EA18">
        <v>3.8300000000000001E-2</v>
      </c>
      <c r="EB18">
        <v>3.7699999999999997E-2</v>
      </c>
      <c r="EC18">
        <v>3.7400000000000003E-2</v>
      </c>
      <c r="ED18">
        <v>3.6999999999999998E-2</v>
      </c>
      <c r="EE18">
        <v>3.6600000000000001E-2</v>
      </c>
      <c r="EF18">
        <v>3.6299999999999999E-2</v>
      </c>
      <c r="EG18">
        <v>3.61E-2</v>
      </c>
      <c r="EH18">
        <v>3.5700000000000003E-2</v>
      </c>
      <c r="EI18">
        <v>3.5200000000000002E-2</v>
      </c>
      <c r="EJ18">
        <v>3.4500000000000003E-2</v>
      </c>
      <c r="EK18">
        <v>3.4000000000000002E-2</v>
      </c>
      <c r="EL18">
        <v>3.3700000000000001E-2</v>
      </c>
      <c r="EM18">
        <v>3.32E-2</v>
      </c>
      <c r="EN18">
        <v>3.27E-2</v>
      </c>
      <c r="EO18">
        <v>3.2199999999999999E-2</v>
      </c>
      <c r="EP18">
        <v>3.1699999999999999E-2</v>
      </c>
      <c r="EQ18">
        <v>3.1199999999999999E-2</v>
      </c>
      <c r="ER18">
        <v>3.0599999999999999E-2</v>
      </c>
      <c r="ES18">
        <v>3.0300000000000001E-2</v>
      </c>
      <c r="ET18">
        <v>2.9899999999999999E-2</v>
      </c>
      <c r="EU18">
        <v>2.92E-2</v>
      </c>
      <c r="EV18">
        <v>2.87E-2</v>
      </c>
      <c r="EW18">
        <v>2.81E-2</v>
      </c>
      <c r="EX18">
        <v>2.76E-2</v>
      </c>
      <c r="EY18">
        <v>2.7199999999999998E-2</v>
      </c>
      <c r="EZ18">
        <v>2.6800000000000001E-2</v>
      </c>
      <c r="FA18">
        <v>2.63E-2</v>
      </c>
      <c r="FB18">
        <v>2.58E-2</v>
      </c>
      <c r="FC18">
        <v>2.5100000000000001E-2</v>
      </c>
      <c r="FD18">
        <v>2.4299999999999999E-2</v>
      </c>
      <c r="FE18">
        <v>2.3699999999999999E-2</v>
      </c>
      <c r="FF18">
        <v>2.3199999999999998E-2</v>
      </c>
      <c r="FG18">
        <v>2.2800000000000001E-2</v>
      </c>
      <c r="FH18">
        <v>2.2499999999999999E-2</v>
      </c>
      <c r="FI18">
        <v>2.24E-2</v>
      </c>
      <c r="FJ18">
        <v>2.1999999999999999E-2</v>
      </c>
      <c r="FK18">
        <v>2.1600000000000001E-2</v>
      </c>
      <c r="FL18">
        <v>2.1100000000000001E-2</v>
      </c>
      <c r="FM18">
        <v>2.0899999999999998E-2</v>
      </c>
      <c r="FN18">
        <v>2.0299999999999999E-2</v>
      </c>
      <c r="FO18">
        <v>1.9699999999999999E-2</v>
      </c>
      <c r="FP18">
        <v>1.9400000000000001E-2</v>
      </c>
      <c r="FQ18">
        <v>1.9099999999999999E-2</v>
      </c>
      <c r="FR18">
        <v>1.8499999999999999E-2</v>
      </c>
      <c r="FS18">
        <v>1.83E-2</v>
      </c>
      <c r="FT18">
        <v>1.7899999999999999E-2</v>
      </c>
      <c r="FU18">
        <v>1.7500000000000002E-2</v>
      </c>
      <c r="FV18">
        <v>1.7000000000000001E-2</v>
      </c>
      <c r="FW18">
        <v>1.6500000000000001E-2</v>
      </c>
      <c r="FX18">
        <v>1.61E-2</v>
      </c>
      <c r="FY18">
        <v>1.6E-2</v>
      </c>
      <c r="FZ18">
        <v>1.55E-2</v>
      </c>
      <c r="GA18">
        <v>1.54E-2</v>
      </c>
      <c r="GB18">
        <v>1.49E-2</v>
      </c>
      <c r="GC18">
        <v>1.43E-2</v>
      </c>
      <c r="GD18">
        <v>1.3899999999999999E-2</v>
      </c>
      <c r="GE18">
        <v>1.3899999999999999E-2</v>
      </c>
      <c r="GF18">
        <v>1.37E-2</v>
      </c>
      <c r="GG18">
        <v>1.3100000000000001E-2</v>
      </c>
      <c r="GH18">
        <v>1.29E-2</v>
      </c>
      <c r="GI18">
        <v>1.29E-2</v>
      </c>
      <c r="GJ18">
        <v>1.2200000000000001E-2</v>
      </c>
      <c r="GK18">
        <v>1.1900000000000001E-2</v>
      </c>
      <c r="GL18">
        <v>1.17E-2</v>
      </c>
      <c r="GM18">
        <v>1.1299999999999999E-2</v>
      </c>
      <c r="GN18">
        <v>1.0999999999999999E-2</v>
      </c>
      <c r="GO18">
        <v>1.0699999999999999E-2</v>
      </c>
      <c r="GP18">
        <v>1.06E-2</v>
      </c>
      <c r="GQ18">
        <v>1.03E-2</v>
      </c>
      <c r="GR18">
        <v>9.9000000000000008E-3</v>
      </c>
      <c r="GS18">
        <v>9.4999999999999998E-3</v>
      </c>
      <c r="GT18">
        <v>9.1999999999999998E-3</v>
      </c>
      <c r="GU18">
        <v>8.8999999999999999E-3</v>
      </c>
      <c r="GV18">
        <v>8.3000000000000001E-3</v>
      </c>
      <c r="GW18">
        <v>8.5000000000000006E-3</v>
      </c>
      <c r="GX18">
        <v>8.6E-3</v>
      </c>
      <c r="GY18">
        <v>8.3000000000000001E-3</v>
      </c>
      <c r="GZ18">
        <v>8.3000000000000001E-3</v>
      </c>
      <c r="HA18">
        <v>8.3999999999999995E-3</v>
      </c>
      <c r="HB18">
        <v>7.9000000000000008E-3</v>
      </c>
      <c r="HC18">
        <v>7.4999999999999997E-3</v>
      </c>
      <c r="HD18">
        <v>7.4000000000000003E-3</v>
      </c>
      <c r="HE18">
        <v>7.1999999999999998E-3</v>
      </c>
      <c r="HF18">
        <v>7.1999999999999998E-3</v>
      </c>
      <c r="HG18">
        <v>6.8999999999999999E-3</v>
      </c>
      <c r="HH18">
        <v>6.4000000000000003E-3</v>
      </c>
      <c r="HI18">
        <v>6.4000000000000003E-3</v>
      </c>
      <c r="HJ18">
        <v>6.1999999999999998E-3</v>
      </c>
      <c r="HK18">
        <v>5.8999999999999999E-3</v>
      </c>
      <c r="HL18">
        <v>5.7999999999999996E-3</v>
      </c>
      <c r="HM18">
        <v>5.8999999999999999E-3</v>
      </c>
      <c r="HN18">
        <v>5.7999999999999996E-3</v>
      </c>
      <c r="HO18">
        <v>5.7999999999999996E-3</v>
      </c>
      <c r="HP18">
        <v>5.3E-3</v>
      </c>
      <c r="HQ18">
        <v>5.3E-3</v>
      </c>
      <c r="HR18">
        <v>5.3E-3</v>
      </c>
      <c r="HS18">
        <v>5.1999999999999998E-3</v>
      </c>
      <c r="HT18">
        <v>5.1000000000000004E-3</v>
      </c>
      <c r="HU18">
        <v>5.0000000000000001E-3</v>
      </c>
      <c r="HV18">
        <v>4.7000000000000002E-3</v>
      </c>
      <c r="HW18">
        <v>4.8999999999999998E-3</v>
      </c>
      <c r="HX18">
        <v>4.7999999999999996E-3</v>
      </c>
      <c r="HY18">
        <v>4.4000000000000003E-3</v>
      </c>
      <c r="HZ18">
        <v>4.1999999999999997E-3</v>
      </c>
      <c r="IA18">
        <v>4.1000000000000003E-3</v>
      </c>
      <c r="IB18">
        <v>3.8999999999999998E-3</v>
      </c>
      <c r="IC18">
        <v>4.0000000000000001E-3</v>
      </c>
      <c r="ID18">
        <v>4.3E-3</v>
      </c>
      <c r="IE18">
        <v>4.1999999999999997E-3</v>
      </c>
      <c r="IF18">
        <v>3.8E-3</v>
      </c>
      <c r="IG18">
        <v>4.4999999999999997E-3</v>
      </c>
      <c r="IH18">
        <v>4.4999999999999997E-3</v>
      </c>
      <c r="II18">
        <v>4.3E-3</v>
      </c>
      <c r="IJ18">
        <v>4.3E-3</v>
      </c>
      <c r="IK18">
        <v>4.1000000000000003E-3</v>
      </c>
      <c r="IL18">
        <v>4.4999999999999997E-3</v>
      </c>
      <c r="IM18">
        <v>4.4999999999999997E-3</v>
      </c>
      <c r="IN18">
        <v>4.5999999999999999E-3</v>
      </c>
      <c r="IO18">
        <v>4.3E-3</v>
      </c>
      <c r="IP18">
        <v>4.4000000000000003E-3</v>
      </c>
      <c r="IQ18">
        <v>4.1000000000000003E-3</v>
      </c>
      <c r="IR18">
        <v>4.1999999999999997E-3</v>
      </c>
      <c r="IS18">
        <v>4.1000000000000003E-3</v>
      </c>
      <c r="IT18">
        <v>4.1999999999999997E-3</v>
      </c>
      <c r="IU18">
        <v>4.0000000000000001E-3</v>
      </c>
      <c r="IV18">
        <v>4.0000000000000001E-3</v>
      </c>
      <c r="IW18">
        <v>4.1000000000000003E-3</v>
      </c>
      <c r="IX18">
        <v>4.1999999999999997E-3</v>
      </c>
      <c r="IY18">
        <v>3.8999999999999998E-3</v>
      </c>
      <c r="IZ18">
        <v>4.1000000000000003E-3</v>
      </c>
      <c r="JA18">
        <v>4.3E-3</v>
      </c>
      <c r="JB18">
        <v>4.4000000000000003E-3</v>
      </c>
      <c r="JC18">
        <v>4.5999999999999999E-3</v>
      </c>
      <c r="JD18">
        <v>4.1999999999999997E-3</v>
      </c>
      <c r="JE18">
        <v>4.1999999999999997E-3</v>
      </c>
      <c r="JF18">
        <v>4.3E-3</v>
      </c>
      <c r="JG18">
        <v>4.4000000000000003E-3</v>
      </c>
      <c r="JH18">
        <v>4.3E-3</v>
      </c>
      <c r="JI18">
        <v>4.0000000000000001E-3</v>
      </c>
      <c r="JJ18">
        <v>4.1000000000000003E-3</v>
      </c>
      <c r="JK18">
        <v>4.4000000000000003E-3</v>
      </c>
      <c r="JL18">
        <v>4.3E-3</v>
      </c>
      <c r="JM18">
        <v>4.4000000000000003E-3</v>
      </c>
      <c r="JN18">
        <v>4.1000000000000003E-3</v>
      </c>
      <c r="JO18">
        <v>4.1000000000000003E-3</v>
      </c>
      <c r="JP18">
        <v>4.4000000000000003E-3</v>
      </c>
      <c r="JQ18">
        <v>4.7000000000000002E-3</v>
      </c>
      <c r="JR18">
        <v>4.7000000000000002E-3</v>
      </c>
      <c r="JS18">
        <v>4.4999999999999997E-3</v>
      </c>
      <c r="JT18">
        <v>4.5999999999999999E-3</v>
      </c>
      <c r="JU18">
        <v>4.3E-3</v>
      </c>
      <c r="JV18">
        <v>4.1999999999999997E-3</v>
      </c>
      <c r="JW18">
        <v>4.4000000000000003E-3</v>
      </c>
      <c r="JX18">
        <v>4.1999999999999997E-3</v>
      </c>
      <c r="JY18">
        <v>4.4000000000000003E-3</v>
      </c>
      <c r="JZ18">
        <v>4.4999999999999997E-3</v>
      </c>
      <c r="KA18">
        <v>4.3E-3</v>
      </c>
      <c r="KB18">
        <v>4.3E-3</v>
      </c>
      <c r="KC18">
        <v>4.4000000000000003E-3</v>
      </c>
      <c r="KD18">
        <v>4.1000000000000003E-3</v>
      </c>
      <c r="KE18">
        <v>4.3E-3</v>
      </c>
      <c r="KF18">
        <v>4.7000000000000002E-3</v>
      </c>
      <c r="KG18">
        <v>4.7000000000000002E-3</v>
      </c>
      <c r="KH18">
        <v>4.4999999999999997E-3</v>
      </c>
      <c r="KI18">
        <v>4.4999999999999997E-3</v>
      </c>
      <c r="KJ18">
        <v>4.1999999999999997E-3</v>
      </c>
      <c r="KK18">
        <v>4.3E-3</v>
      </c>
      <c r="KL18">
        <v>4.5999999999999999E-3</v>
      </c>
      <c r="KM18">
        <v>4.5999999999999999E-3</v>
      </c>
      <c r="KN18">
        <v>4.4999999999999997E-3</v>
      </c>
      <c r="KO18">
        <v>4.4999999999999997E-3</v>
      </c>
      <c r="KP18">
        <v>4.1999999999999997E-3</v>
      </c>
      <c r="KQ18">
        <v>4.4000000000000003E-3</v>
      </c>
      <c r="KR18">
        <v>4.5999999999999999E-3</v>
      </c>
      <c r="KS18">
        <v>4.5999999999999999E-3</v>
      </c>
      <c r="KT18">
        <v>4.7000000000000002E-3</v>
      </c>
      <c r="KU18">
        <v>4.7999999999999996E-3</v>
      </c>
      <c r="KV18">
        <v>4.7000000000000002E-3</v>
      </c>
      <c r="KW18">
        <v>4.5999999999999999E-3</v>
      </c>
      <c r="KX18">
        <v>4.7000000000000002E-3</v>
      </c>
      <c r="KY18">
        <v>4.5999999999999999E-3</v>
      </c>
      <c r="KZ18">
        <v>4.5999999999999999E-3</v>
      </c>
      <c r="LA18">
        <v>4.5999999999999999E-3</v>
      </c>
      <c r="LB18">
        <v>4.7000000000000002E-3</v>
      </c>
      <c r="LC18">
        <v>4.4999999999999997E-3</v>
      </c>
      <c r="LD18">
        <v>4.4000000000000003E-3</v>
      </c>
      <c r="LE18">
        <v>4.4000000000000003E-3</v>
      </c>
      <c r="LF18">
        <v>4.4000000000000003E-3</v>
      </c>
      <c r="LG18">
        <v>4.3E-3</v>
      </c>
      <c r="LH18">
        <v>4.4999999999999997E-3</v>
      </c>
      <c r="LI18">
        <v>5.0000000000000001E-3</v>
      </c>
      <c r="LJ18">
        <v>5.1999999999999998E-3</v>
      </c>
      <c r="LK18">
        <v>5.0000000000000001E-3</v>
      </c>
      <c r="LL18">
        <v>4.8999999999999998E-3</v>
      </c>
      <c r="LM18">
        <v>5.0000000000000001E-3</v>
      </c>
      <c r="LN18">
        <v>4.7999999999999996E-3</v>
      </c>
      <c r="LO18">
        <v>4.7000000000000002E-3</v>
      </c>
      <c r="LP18">
        <v>4.8999999999999998E-3</v>
      </c>
      <c r="LQ18">
        <v>4.8999999999999998E-3</v>
      </c>
      <c r="LR18">
        <v>4.8999999999999998E-3</v>
      </c>
      <c r="LS18">
        <v>5.1000000000000004E-3</v>
      </c>
      <c r="LT18">
        <v>5.1000000000000004E-3</v>
      </c>
      <c r="LU18">
        <v>5.1000000000000004E-3</v>
      </c>
      <c r="LV18">
        <v>5.0000000000000001E-3</v>
      </c>
      <c r="LW18">
        <v>5.1999999999999998E-3</v>
      </c>
      <c r="LX18">
        <v>5.4000000000000003E-3</v>
      </c>
      <c r="LY18">
        <v>5.1000000000000004E-3</v>
      </c>
      <c r="LZ18">
        <v>4.8999999999999998E-3</v>
      </c>
      <c r="MA18">
        <v>5.0000000000000001E-3</v>
      </c>
      <c r="MB18">
        <v>5.1000000000000004E-3</v>
      </c>
      <c r="MC18">
        <v>5.1000000000000004E-3</v>
      </c>
      <c r="MD18">
        <v>5.0000000000000001E-3</v>
      </c>
      <c r="ME18">
        <v>5.1000000000000004E-3</v>
      </c>
      <c r="MF18">
        <v>5.1999999999999998E-3</v>
      </c>
      <c r="MG18">
        <v>4.8999999999999998E-3</v>
      </c>
      <c r="MH18">
        <v>4.4999999999999997E-3</v>
      </c>
      <c r="MI18">
        <v>4.4999999999999997E-3</v>
      </c>
      <c r="MJ18">
        <v>4.7000000000000002E-3</v>
      </c>
      <c r="MK18">
        <v>4.7999999999999996E-3</v>
      </c>
      <c r="ML18">
        <v>4.7000000000000002E-3</v>
      </c>
      <c r="MM18">
        <v>4.7999999999999996E-3</v>
      </c>
      <c r="MN18">
        <v>5.0000000000000001E-3</v>
      </c>
      <c r="MO18">
        <v>5.1000000000000004E-3</v>
      </c>
      <c r="MP18">
        <v>5.0000000000000001E-3</v>
      </c>
      <c r="MQ18">
        <v>4.5999999999999999E-3</v>
      </c>
      <c r="MR18">
        <v>4.7000000000000002E-3</v>
      </c>
      <c r="MS18">
        <v>4.5999999999999999E-3</v>
      </c>
      <c r="MT18">
        <v>4.4999999999999997E-3</v>
      </c>
      <c r="MU18">
        <v>4.7999999999999996E-3</v>
      </c>
      <c r="MV18">
        <v>4.7999999999999996E-3</v>
      </c>
      <c r="MW18">
        <v>4.7000000000000002E-3</v>
      </c>
      <c r="MX18">
        <v>4.7000000000000002E-3</v>
      </c>
      <c r="MY18">
        <v>4.3E-3</v>
      </c>
      <c r="MZ18">
        <v>4.3E-3</v>
      </c>
      <c r="NA18">
        <v>4.7000000000000002E-3</v>
      </c>
      <c r="NB18">
        <v>4.7000000000000002E-3</v>
      </c>
      <c r="NC18">
        <v>4.7000000000000002E-3</v>
      </c>
      <c r="ND18">
        <v>4.7000000000000002E-3</v>
      </c>
      <c r="NE18">
        <v>4.7000000000000002E-3</v>
      </c>
      <c r="NF18">
        <v>4.4999999999999997E-3</v>
      </c>
      <c r="NG18">
        <v>4.5999999999999999E-3</v>
      </c>
      <c r="NH18">
        <v>4.4000000000000003E-3</v>
      </c>
      <c r="NI18">
        <v>4.4999999999999997E-3</v>
      </c>
      <c r="NJ18">
        <v>4.3E-3</v>
      </c>
      <c r="NK18">
        <v>4.0000000000000001E-3</v>
      </c>
      <c r="NL18">
        <v>4.1000000000000003E-3</v>
      </c>
      <c r="NM18">
        <v>4.0000000000000001E-3</v>
      </c>
      <c r="NN18">
        <v>4.1000000000000003E-3</v>
      </c>
      <c r="NO18">
        <v>4.1999999999999997E-3</v>
      </c>
      <c r="NP18">
        <v>4.1999999999999997E-3</v>
      </c>
      <c r="NQ18">
        <v>4.1999999999999997E-3</v>
      </c>
      <c r="NR18">
        <v>4.3E-3</v>
      </c>
      <c r="NS18">
        <v>4.0000000000000001E-3</v>
      </c>
      <c r="NT18">
        <v>4.0000000000000001E-3</v>
      </c>
      <c r="NU18">
        <v>4.0000000000000001E-3</v>
      </c>
      <c r="NV18">
        <v>4.1999999999999997E-3</v>
      </c>
      <c r="NW18">
        <v>4.0000000000000001E-3</v>
      </c>
      <c r="NX18">
        <v>3.8E-3</v>
      </c>
      <c r="NY18">
        <v>3.8999999999999998E-3</v>
      </c>
      <c r="NZ18">
        <v>4.1999999999999997E-3</v>
      </c>
      <c r="OA18">
        <v>4.1000000000000003E-3</v>
      </c>
      <c r="OB18">
        <v>4.1000000000000003E-3</v>
      </c>
      <c r="OC18">
        <v>4.1999999999999997E-3</v>
      </c>
      <c r="OD18">
        <v>4.1000000000000003E-3</v>
      </c>
      <c r="OE18">
        <v>4.3E-3</v>
      </c>
      <c r="OF18">
        <v>4.1000000000000003E-3</v>
      </c>
      <c r="OG18">
        <v>4.3E-3</v>
      </c>
      <c r="OH18">
        <v>4.1999999999999997E-3</v>
      </c>
      <c r="OI18">
        <v>4.4000000000000003E-3</v>
      </c>
      <c r="OJ18">
        <v>4.1999999999999997E-3</v>
      </c>
      <c r="OK18">
        <v>4.3E-3</v>
      </c>
      <c r="OL18">
        <v>4.8999999999999998E-3</v>
      </c>
      <c r="OM18">
        <v>5.4000000000000003E-3</v>
      </c>
      <c r="ON18">
        <v>5.7000000000000002E-3</v>
      </c>
      <c r="OO18">
        <v>6.4999999999999997E-3</v>
      </c>
      <c r="OP18">
        <v>7.3000000000000001E-3</v>
      </c>
      <c r="OQ18">
        <v>8.8999999999999999E-3</v>
      </c>
      <c r="OR18">
        <v>1.09E-2</v>
      </c>
      <c r="OS18">
        <v>1.2800000000000001E-2</v>
      </c>
      <c r="OT18">
        <v>1.52E-2</v>
      </c>
      <c r="OU18">
        <v>1.8499999999999999E-2</v>
      </c>
      <c r="OV18">
        <v>2.2100000000000002E-2</v>
      </c>
      <c r="OW18">
        <v>2.5999999999999999E-2</v>
      </c>
      <c r="OX18">
        <v>3.1099999999999999E-2</v>
      </c>
      <c r="OY18">
        <v>3.6400000000000002E-2</v>
      </c>
      <c r="OZ18">
        <v>4.2599999999999999E-2</v>
      </c>
      <c r="PA18">
        <v>4.9200000000000001E-2</v>
      </c>
      <c r="PB18">
        <v>5.6099999999999997E-2</v>
      </c>
      <c r="PC18">
        <v>6.3200000000000006E-2</v>
      </c>
      <c r="PD18">
        <v>7.0900000000000005E-2</v>
      </c>
      <c r="PE18">
        <v>7.8899999999999998E-2</v>
      </c>
      <c r="PF18">
        <v>8.6900000000000005E-2</v>
      </c>
      <c r="PG18">
        <v>9.4899999999999998E-2</v>
      </c>
      <c r="PH18">
        <v>0.1027</v>
      </c>
      <c r="PI18">
        <v>0.11070000000000001</v>
      </c>
      <c r="PJ18">
        <v>0.1182</v>
      </c>
      <c r="PK18">
        <v>0.126</v>
      </c>
      <c r="PL18">
        <v>0.13320000000000001</v>
      </c>
      <c r="PM18">
        <v>0.1409</v>
      </c>
      <c r="PN18">
        <v>0.1492</v>
      </c>
      <c r="PO18">
        <v>0.158</v>
      </c>
      <c r="PP18">
        <v>0.1668</v>
      </c>
      <c r="PQ18">
        <v>0.17630000000000001</v>
      </c>
      <c r="PR18">
        <v>0.18640000000000001</v>
      </c>
      <c r="PS18">
        <v>0.1971</v>
      </c>
      <c r="PT18">
        <v>0.20810000000000001</v>
      </c>
      <c r="PU18">
        <v>0.21959999999999999</v>
      </c>
      <c r="PV18">
        <v>0.23119999999999999</v>
      </c>
      <c r="PW18">
        <v>0.24399999999999999</v>
      </c>
      <c r="PX18">
        <v>0.25669999999999998</v>
      </c>
      <c r="PY18">
        <v>0.26960000000000001</v>
      </c>
      <c r="PZ18">
        <v>0.2828</v>
      </c>
      <c r="QA18">
        <v>0.29580000000000001</v>
      </c>
      <c r="QB18">
        <v>0.30790000000000001</v>
      </c>
      <c r="QC18">
        <v>0.31979999999999997</v>
      </c>
      <c r="QD18">
        <v>0.33169999999999999</v>
      </c>
      <c r="QE18">
        <v>0.3427</v>
      </c>
      <c r="QF18">
        <v>0.35389999999999999</v>
      </c>
      <c r="QG18">
        <v>0.36370000000000002</v>
      </c>
      <c r="QH18">
        <v>0.37430000000000002</v>
      </c>
      <c r="QI18">
        <v>0.38450000000000001</v>
      </c>
      <c r="QJ18">
        <v>0.3947</v>
      </c>
      <c r="QK18">
        <v>0.40439999999999998</v>
      </c>
      <c r="QL18">
        <v>0.4148</v>
      </c>
      <c r="QM18">
        <v>0.42520000000000002</v>
      </c>
      <c r="QN18">
        <v>0.43569999999999998</v>
      </c>
      <c r="QO18">
        <v>0.44619999999999999</v>
      </c>
      <c r="QP18">
        <v>0.4577</v>
      </c>
      <c r="QQ18">
        <v>0.47</v>
      </c>
      <c r="QR18">
        <v>0.48130000000000001</v>
      </c>
      <c r="QS18">
        <v>0.48430000000000001</v>
      </c>
      <c r="QT18">
        <v>0.46300000000000002</v>
      </c>
      <c r="QU18">
        <v>0.43020000000000003</v>
      </c>
      <c r="QV18">
        <v>0.3876</v>
      </c>
      <c r="QW18">
        <v>0.3473</v>
      </c>
      <c r="QX18">
        <v>0.314</v>
      </c>
      <c r="QY18">
        <v>0.29770000000000002</v>
      </c>
      <c r="QZ18">
        <v>0.29920000000000002</v>
      </c>
      <c r="RA18">
        <v>0.30869999999999997</v>
      </c>
      <c r="RB18">
        <v>0.31709999999999999</v>
      </c>
      <c r="RC18">
        <v>0.3196</v>
      </c>
      <c r="RD18">
        <v>0.31830000000000003</v>
      </c>
      <c r="RE18">
        <v>0.312</v>
      </c>
      <c r="RF18">
        <v>0.30599999999999999</v>
      </c>
      <c r="RG18">
        <v>0.2994</v>
      </c>
      <c r="RH18">
        <v>0.2908</v>
      </c>
      <c r="RI18">
        <v>0.28100000000000003</v>
      </c>
      <c r="RJ18">
        <v>0.26929999999999998</v>
      </c>
      <c r="RK18">
        <v>0.25769999999999998</v>
      </c>
      <c r="RL18">
        <v>0.25030000000000002</v>
      </c>
      <c r="RM18">
        <v>0.24129999999999999</v>
      </c>
      <c r="RN18">
        <v>0.23019999999999999</v>
      </c>
      <c r="RO18">
        <v>0.21859999999999999</v>
      </c>
      <c r="RP18">
        <v>0.21260000000000001</v>
      </c>
      <c r="RQ18">
        <v>0.20430000000000001</v>
      </c>
      <c r="RR18">
        <v>0.1933</v>
      </c>
      <c r="RS18">
        <v>0.18709999999999999</v>
      </c>
      <c r="RT18">
        <v>0.18060000000000001</v>
      </c>
      <c r="RU18">
        <v>0.17219999999999999</v>
      </c>
      <c r="RV18">
        <v>0.16489999999999999</v>
      </c>
      <c r="RW18">
        <v>0.1583</v>
      </c>
      <c r="RX18">
        <v>0.15190000000000001</v>
      </c>
      <c r="RY18">
        <v>0.14810000000000001</v>
      </c>
      <c r="RZ18">
        <v>0.14510000000000001</v>
      </c>
      <c r="SA18">
        <v>0.1389</v>
      </c>
      <c r="SB18">
        <v>0.1326</v>
      </c>
      <c r="SC18">
        <v>0.12770000000000001</v>
      </c>
      <c r="SD18">
        <v>0.12429999999999999</v>
      </c>
      <c r="SE18">
        <v>0.1225</v>
      </c>
      <c r="SF18">
        <v>0.122</v>
      </c>
      <c r="SG18">
        <v>0.12230000000000001</v>
      </c>
      <c r="SH18">
        <v>0.1176</v>
      </c>
      <c r="SI18">
        <v>0.1143</v>
      </c>
      <c r="SJ18">
        <v>0.1104</v>
      </c>
      <c r="SK18">
        <v>0.10879999999999999</v>
      </c>
      <c r="SL18">
        <v>0.1105</v>
      </c>
      <c r="SM18">
        <v>0.1111</v>
      </c>
      <c r="SN18">
        <v>0.1086</v>
      </c>
      <c r="SO18">
        <v>0.107</v>
      </c>
      <c r="SP18">
        <v>0.1071</v>
      </c>
      <c r="SQ18">
        <v>0.1057</v>
      </c>
      <c r="SR18">
        <v>0.10489999999999999</v>
      </c>
      <c r="SS18">
        <v>0.10299999999999999</v>
      </c>
      <c r="ST18">
        <v>0.1023</v>
      </c>
      <c r="SU18">
        <v>0.1062</v>
      </c>
      <c r="SV18">
        <v>0.10589999999999999</v>
      </c>
      <c r="SW18">
        <v>0.1032</v>
      </c>
      <c r="SX18">
        <v>0.1056</v>
      </c>
      <c r="SY18">
        <v>0.1057</v>
      </c>
      <c r="SZ18">
        <v>0.1043</v>
      </c>
      <c r="TA18">
        <v>0.1028</v>
      </c>
      <c r="TB18">
        <v>0.1012</v>
      </c>
      <c r="TC18">
        <v>0.10150000000000001</v>
      </c>
      <c r="TD18">
        <v>0.1011</v>
      </c>
      <c r="TE18">
        <v>0.1024</v>
      </c>
      <c r="TF18">
        <v>0.1042</v>
      </c>
      <c r="TG18">
        <v>0.10390000000000001</v>
      </c>
      <c r="TH18">
        <v>0.1017</v>
      </c>
      <c r="TI18">
        <v>9.98E-2</v>
      </c>
      <c r="TJ18">
        <v>9.9400000000000002E-2</v>
      </c>
      <c r="TK18">
        <v>9.9500000000000005E-2</v>
      </c>
      <c r="TL18">
        <v>9.8100000000000007E-2</v>
      </c>
      <c r="TM18">
        <v>9.5600000000000004E-2</v>
      </c>
      <c r="TN18">
        <v>9.3799999999999994E-2</v>
      </c>
      <c r="TO18">
        <v>9.3200000000000005E-2</v>
      </c>
      <c r="TP18">
        <v>9.3399999999999997E-2</v>
      </c>
      <c r="TQ18">
        <v>9.2799999999999994E-2</v>
      </c>
      <c r="TR18">
        <v>9.2999999999999999E-2</v>
      </c>
      <c r="TS18">
        <v>9.3399999999999997E-2</v>
      </c>
      <c r="TT18">
        <v>9.2399999999999996E-2</v>
      </c>
      <c r="TU18">
        <v>9.1399999999999995E-2</v>
      </c>
      <c r="TV18">
        <v>9.01E-2</v>
      </c>
      <c r="TW18">
        <v>8.9800000000000005E-2</v>
      </c>
      <c r="TX18">
        <v>8.9499999999999996E-2</v>
      </c>
      <c r="TY18">
        <v>8.8300000000000003E-2</v>
      </c>
      <c r="TZ18">
        <v>8.6699999999999999E-2</v>
      </c>
      <c r="UA18">
        <v>8.8499999999999995E-2</v>
      </c>
      <c r="UB18">
        <v>9.01E-2</v>
      </c>
      <c r="UC18">
        <v>8.8200000000000001E-2</v>
      </c>
      <c r="UD18">
        <v>8.8999999999999996E-2</v>
      </c>
      <c r="UE18">
        <v>9.1200000000000003E-2</v>
      </c>
      <c r="UF18">
        <v>9.1700000000000004E-2</v>
      </c>
      <c r="UG18">
        <v>9.4500000000000001E-2</v>
      </c>
      <c r="UH18">
        <v>9.5100000000000004E-2</v>
      </c>
      <c r="UI18">
        <v>9.5200000000000007E-2</v>
      </c>
      <c r="UJ18">
        <v>9.4600000000000004E-2</v>
      </c>
      <c r="UK18">
        <v>9.4899999999999998E-2</v>
      </c>
      <c r="UL18">
        <v>9.6299999999999997E-2</v>
      </c>
      <c r="UM18">
        <v>9.8199999999999996E-2</v>
      </c>
      <c r="UN18">
        <v>9.9199999999999997E-2</v>
      </c>
      <c r="UO18">
        <v>9.7100000000000006E-2</v>
      </c>
      <c r="UP18">
        <v>9.5799999999999996E-2</v>
      </c>
      <c r="UQ18">
        <v>9.6500000000000002E-2</v>
      </c>
      <c r="UR18">
        <v>9.6299999999999997E-2</v>
      </c>
      <c r="US18">
        <v>9.5100000000000004E-2</v>
      </c>
      <c r="UT18">
        <v>9.5699999999999993E-2</v>
      </c>
      <c r="UU18">
        <v>9.4299999999999995E-2</v>
      </c>
      <c r="UV18">
        <v>9.2899999999999996E-2</v>
      </c>
      <c r="UW18">
        <v>9.0700000000000003E-2</v>
      </c>
      <c r="UX18">
        <v>9.0300000000000005E-2</v>
      </c>
      <c r="UY18">
        <v>9.0399999999999994E-2</v>
      </c>
      <c r="UZ18">
        <v>8.8900000000000007E-2</v>
      </c>
      <c r="VA18">
        <v>8.6599999999999996E-2</v>
      </c>
      <c r="VB18">
        <v>8.5199999999999998E-2</v>
      </c>
      <c r="VC18">
        <v>8.2699999999999996E-2</v>
      </c>
      <c r="VD18">
        <v>8.1699999999999995E-2</v>
      </c>
      <c r="VE18">
        <v>7.9299999999999995E-2</v>
      </c>
      <c r="VF18">
        <v>7.5899999999999995E-2</v>
      </c>
      <c r="VG18">
        <v>7.3499999999999996E-2</v>
      </c>
      <c r="VH18">
        <v>7.0499999999999993E-2</v>
      </c>
      <c r="VI18">
        <v>6.8900000000000003E-2</v>
      </c>
      <c r="VJ18">
        <v>6.6199999999999995E-2</v>
      </c>
      <c r="VK18">
        <v>6.4000000000000001E-2</v>
      </c>
      <c r="VL18">
        <v>6.1199999999999997E-2</v>
      </c>
      <c r="VM18">
        <v>5.91E-2</v>
      </c>
      <c r="VN18">
        <v>5.6599999999999998E-2</v>
      </c>
      <c r="VO18">
        <v>5.3999999999999999E-2</v>
      </c>
      <c r="VP18">
        <v>5.1999999999999998E-2</v>
      </c>
      <c r="VQ18">
        <v>4.9599999999999998E-2</v>
      </c>
      <c r="VR18">
        <v>4.9700000000000001E-2</v>
      </c>
      <c r="VS18">
        <v>4.8000000000000001E-2</v>
      </c>
      <c r="VT18">
        <v>4.7199999999999999E-2</v>
      </c>
      <c r="VU18">
        <v>4.6199999999999998E-2</v>
      </c>
      <c r="VV18">
        <v>4.6399999999999997E-2</v>
      </c>
      <c r="VW18">
        <v>4.4299999999999999E-2</v>
      </c>
      <c r="VX18">
        <v>4.3299999999999998E-2</v>
      </c>
      <c r="VY18">
        <v>4.1500000000000002E-2</v>
      </c>
      <c r="VZ18">
        <v>4.24E-2</v>
      </c>
      <c r="WA18">
        <v>4.1200000000000001E-2</v>
      </c>
      <c r="WB18">
        <v>4.0899999999999999E-2</v>
      </c>
      <c r="WC18">
        <v>3.8300000000000001E-2</v>
      </c>
      <c r="WD18">
        <v>3.6200000000000003E-2</v>
      </c>
      <c r="WE18">
        <v>3.3700000000000001E-2</v>
      </c>
      <c r="WF18">
        <v>3.4700000000000002E-2</v>
      </c>
      <c r="WG18">
        <v>3.3000000000000002E-2</v>
      </c>
      <c r="WH18">
        <v>3.2000000000000001E-2</v>
      </c>
      <c r="WI18">
        <v>2.9899999999999999E-2</v>
      </c>
      <c r="WJ18">
        <v>2.8500000000000001E-2</v>
      </c>
      <c r="WK18">
        <v>2.7300000000000001E-2</v>
      </c>
      <c r="WL18">
        <v>2.4799999999999999E-2</v>
      </c>
      <c r="WM18">
        <v>2.1999999999999999E-2</v>
      </c>
      <c r="WN18">
        <v>2.0199999999999999E-2</v>
      </c>
      <c r="WO18">
        <v>2.0899999999999998E-2</v>
      </c>
      <c r="WP18">
        <v>0.02</v>
      </c>
      <c r="WQ18">
        <v>1.84E-2</v>
      </c>
      <c r="WR18">
        <v>1.7399999999999999E-2</v>
      </c>
      <c r="WS18">
        <v>1.4800000000000001E-2</v>
      </c>
      <c r="WT18">
        <v>1.2500000000000001E-2</v>
      </c>
      <c r="WU18">
        <v>1.1599999999999999E-2</v>
      </c>
      <c r="WV18">
        <v>9.5999999999999992E-3</v>
      </c>
      <c r="WW18">
        <v>8.6E-3</v>
      </c>
      <c r="WX18">
        <v>6.6E-3</v>
      </c>
      <c r="WY18">
        <v>4.1999999999999997E-3</v>
      </c>
      <c r="WZ18">
        <v>3.8E-3</v>
      </c>
      <c r="XA18">
        <v>2.5999999999999999E-3</v>
      </c>
      <c r="XB18">
        <v>1E-3</v>
      </c>
      <c r="XC18">
        <v>-8.0000000000000004E-4</v>
      </c>
      <c r="XD18">
        <v>-5.4999999999999997E-3</v>
      </c>
      <c r="XE18">
        <v>-7.7999999999999996E-3</v>
      </c>
      <c r="XF18">
        <v>-8.0999999999999996E-3</v>
      </c>
      <c r="XG18">
        <v>-9.5999999999999992E-3</v>
      </c>
      <c r="XH18">
        <v>-1.06E-2</v>
      </c>
      <c r="XI18">
        <v>-1.14E-2</v>
      </c>
      <c r="XJ18">
        <v>-1.23E-2</v>
      </c>
      <c r="XK18">
        <v>-1.3599999999999999E-2</v>
      </c>
      <c r="XL18">
        <v>-1.44E-2</v>
      </c>
      <c r="XM18">
        <v>-1.5900000000000001E-2</v>
      </c>
      <c r="XN18">
        <v>-1.7000000000000001E-2</v>
      </c>
      <c r="XO18">
        <v>-1.8200000000000001E-2</v>
      </c>
      <c r="XP18">
        <v>-0.02</v>
      </c>
      <c r="XQ18">
        <v>-2.0899999999999998E-2</v>
      </c>
      <c r="XR18">
        <v>-2.3099999999999999E-2</v>
      </c>
      <c r="XS18">
        <v>-2.41E-2</v>
      </c>
      <c r="XT18">
        <v>-2.5499999999999998E-2</v>
      </c>
      <c r="XU18">
        <v>-2.5100000000000001E-2</v>
      </c>
      <c r="XV18">
        <v>-2.6800000000000001E-2</v>
      </c>
      <c r="XW18">
        <v>-2.92E-2</v>
      </c>
      <c r="XX18">
        <v>-3.04E-2</v>
      </c>
      <c r="XY18">
        <v>-3.0800000000000001E-2</v>
      </c>
      <c r="XZ18">
        <v>-3.2199999999999999E-2</v>
      </c>
      <c r="YA18">
        <v>-3.3700000000000001E-2</v>
      </c>
      <c r="YB18">
        <v>-3.5700000000000003E-2</v>
      </c>
      <c r="YC18">
        <v>-3.7100000000000001E-2</v>
      </c>
      <c r="YD18">
        <v>-3.8300000000000001E-2</v>
      </c>
      <c r="YE18">
        <v>-3.9300000000000002E-2</v>
      </c>
      <c r="YF18">
        <v>-4.1300000000000003E-2</v>
      </c>
      <c r="YG18">
        <v>-4.2900000000000001E-2</v>
      </c>
      <c r="YH18">
        <v>-4.4200000000000003E-2</v>
      </c>
      <c r="YI18">
        <v>-4.5999999999999999E-2</v>
      </c>
      <c r="YJ18">
        <v>-4.7699999999999999E-2</v>
      </c>
      <c r="YK18">
        <v>-4.9500000000000002E-2</v>
      </c>
      <c r="YL18">
        <v>-5.1299999999999998E-2</v>
      </c>
      <c r="YM18">
        <v>-5.3499999999999999E-2</v>
      </c>
      <c r="YN18">
        <v>-5.4800000000000001E-2</v>
      </c>
      <c r="YO18">
        <v>-5.5500000000000001E-2</v>
      </c>
      <c r="YP18">
        <v>-5.6399999999999999E-2</v>
      </c>
      <c r="YQ18">
        <v>-5.62E-2</v>
      </c>
      <c r="YR18">
        <v>-5.5800000000000002E-2</v>
      </c>
      <c r="YS18">
        <v>-5.74E-2</v>
      </c>
      <c r="YT18">
        <v>-5.8500000000000003E-2</v>
      </c>
      <c r="YU18">
        <v>-5.9299999999999999E-2</v>
      </c>
      <c r="YV18">
        <v>-6.0400000000000002E-2</v>
      </c>
      <c r="YW18">
        <v>-6.0400000000000002E-2</v>
      </c>
      <c r="YX18">
        <v>-5.9700000000000003E-2</v>
      </c>
      <c r="YY18">
        <v>-6.0999999999999999E-2</v>
      </c>
      <c r="YZ18">
        <v>-6.0100000000000001E-2</v>
      </c>
      <c r="ZA18">
        <v>-6.0100000000000001E-2</v>
      </c>
      <c r="ZB18">
        <v>-6.0100000000000001E-2</v>
      </c>
      <c r="ZC18">
        <v>-0.06</v>
      </c>
      <c r="ZD18">
        <v>-0.06</v>
      </c>
      <c r="ZE18">
        <v>-6.0900000000000003E-2</v>
      </c>
      <c r="ZF18">
        <v>-6.08E-2</v>
      </c>
      <c r="ZG18">
        <v>-6.0999999999999999E-2</v>
      </c>
      <c r="ZH18">
        <v>-6.0900000000000003E-2</v>
      </c>
      <c r="ZI18">
        <v>-6.1100000000000002E-2</v>
      </c>
      <c r="ZJ18">
        <v>-6.1899999999999997E-2</v>
      </c>
      <c r="ZK18">
        <v>-6.1800000000000001E-2</v>
      </c>
      <c r="ZL18">
        <v>-6.2700000000000006E-2</v>
      </c>
      <c r="ZM18">
        <v>-6.2799999999999995E-2</v>
      </c>
      <c r="ZN18">
        <v>-6.3399999999999998E-2</v>
      </c>
      <c r="ZO18">
        <v>-6.3299999999999995E-2</v>
      </c>
      <c r="ZP18">
        <v>-6.3500000000000001E-2</v>
      </c>
      <c r="ZQ18">
        <v>-6.4000000000000001E-2</v>
      </c>
      <c r="ZR18">
        <v>-6.4799999999999996E-2</v>
      </c>
      <c r="ZS18">
        <v>-6.4899999999999999E-2</v>
      </c>
      <c r="ZT18">
        <v>-6.5000000000000002E-2</v>
      </c>
      <c r="ZU18">
        <v>-6.5000000000000002E-2</v>
      </c>
      <c r="ZV18">
        <v>-6.5299999999999997E-2</v>
      </c>
      <c r="ZW18">
        <v>-6.59E-2</v>
      </c>
      <c r="ZX18">
        <v>-6.6199999999999995E-2</v>
      </c>
      <c r="ZY18">
        <v>-6.59E-2</v>
      </c>
      <c r="ZZ18">
        <v>-6.5799999999999997E-2</v>
      </c>
      <c r="AAA18">
        <v>-6.6000000000000003E-2</v>
      </c>
      <c r="AAB18">
        <v>-6.5699999999999995E-2</v>
      </c>
      <c r="AAC18">
        <v>-6.5799999999999997E-2</v>
      </c>
      <c r="AAD18">
        <v>-6.5299999999999997E-2</v>
      </c>
      <c r="AAE18">
        <v>-6.5699999999999995E-2</v>
      </c>
      <c r="AAF18">
        <v>-6.6299999999999998E-2</v>
      </c>
      <c r="AAG18">
        <v>-6.6100000000000006E-2</v>
      </c>
      <c r="AAH18">
        <v>-6.6000000000000003E-2</v>
      </c>
      <c r="AAI18">
        <v>-6.6199999999999995E-2</v>
      </c>
      <c r="AAJ18">
        <v>-6.6500000000000004E-2</v>
      </c>
      <c r="AAK18">
        <v>-6.6500000000000004E-2</v>
      </c>
      <c r="AAL18">
        <v>-6.6299999999999998E-2</v>
      </c>
      <c r="AAM18">
        <v>-6.6400000000000001E-2</v>
      </c>
      <c r="AAN18">
        <v>-6.6900000000000001E-2</v>
      </c>
      <c r="AAO18">
        <v>-6.6600000000000006E-2</v>
      </c>
      <c r="AAP18">
        <v>-6.6900000000000001E-2</v>
      </c>
      <c r="AAQ18">
        <v>-6.6600000000000006E-2</v>
      </c>
      <c r="AAR18">
        <v>-6.6299999999999998E-2</v>
      </c>
      <c r="AAS18">
        <v>-6.6600000000000006E-2</v>
      </c>
      <c r="AAT18">
        <v>-6.6699999999999995E-2</v>
      </c>
      <c r="AAU18">
        <v>-6.6600000000000006E-2</v>
      </c>
      <c r="AAV18">
        <v>-6.6699999999999995E-2</v>
      </c>
      <c r="AAW18">
        <v>-6.6000000000000003E-2</v>
      </c>
      <c r="AAX18">
        <v>-6.5799999999999997E-2</v>
      </c>
      <c r="AAY18">
        <v>-6.6199999999999995E-2</v>
      </c>
      <c r="AAZ18">
        <v>-6.6699999999999995E-2</v>
      </c>
      <c r="ABA18">
        <v>-6.6600000000000006E-2</v>
      </c>
      <c r="ABB18">
        <v>-6.6500000000000004E-2</v>
      </c>
      <c r="ABC18">
        <v>-6.6600000000000006E-2</v>
      </c>
      <c r="ABD18">
        <v>-6.7000000000000004E-2</v>
      </c>
      <c r="ABE18">
        <v>-6.6500000000000004E-2</v>
      </c>
      <c r="ABF18">
        <v>-6.5100000000000005E-2</v>
      </c>
      <c r="ABG18">
        <v>-6.5600000000000006E-2</v>
      </c>
      <c r="ABH18">
        <v>-6.59E-2</v>
      </c>
      <c r="ABI18">
        <v>-6.6000000000000003E-2</v>
      </c>
      <c r="ABJ18">
        <v>-6.59E-2</v>
      </c>
      <c r="ABK18">
        <v>-6.6000000000000003E-2</v>
      </c>
      <c r="ABL18">
        <v>-6.5600000000000006E-2</v>
      </c>
      <c r="ABM18">
        <v>-6.5199999999999994E-2</v>
      </c>
      <c r="ABN18">
        <v>-6.4899999999999999E-2</v>
      </c>
      <c r="ABO18">
        <v>-6.4899999999999999E-2</v>
      </c>
      <c r="ABP18">
        <v>-6.4500000000000002E-2</v>
      </c>
      <c r="ABQ18">
        <v>-6.4100000000000004E-2</v>
      </c>
      <c r="ABR18">
        <v>-6.4100000000000004E-2</v>
      </c>
      <c r="ABS18">
        <v>-6.2799999999999995E-2</v>
      </c>
      <c r="ABT18">
        <v>-6.25E-2</v>
      </c>
      <c r="ABU18">
        <v>-6.2899999999999998E-2</v>
      </c>
      <c r="ABV18">
        <v>-6.2100000000000002E-2</v>
      </c>
      <c r="ABW18">
        <v>-6.2E-2</v>
      </c>
      <c r="ABX18">
        <v>-6.2199999999999998E-2</v>
      </c>
      <c r="ABY18">
        <v>-6.1400000000000003E-2</v>
      </c>
      <c r="ABZ18">
        <v>-6.0999999999999999E-2</v>
      </c>
      <c r="ACA18">
        <v>-6.0199999999999997E-2</v>
      </c>
      <c r="ACB18">
        <v>-5.9700000000000003E-2</v>
      </c>
      <c r="ACC18">
        <v>-0.06</v>
      </c>
      <c r="ACD18">
        <v>-5.9499999999999997E-2</v>
      </c>
      <c r="ACE18">
        <v>-5.8599999999999999E-2</v>
      </c>
      <c r="ACF18">
        <v>-5.79E-2</v>
      </c>
      <c r="ACG18">
        <v>-5.7700000000000001E-2</v>
      </c>
      <c r="ACH18">
        <v>-5.7200000000000001E-2</v>
      </c>
      <c r="ACI18">
        <v>-5.7099999999999998E-2</v>
      </c>
      <c r="ACJ18">
        <v>-5.6899999999999999E-2</v>
      </c>
      <c r="ACK18">
        <v>-5.6000000000000001E-2</v>
      </c>
      <c r="ACL18">
        <v>-5.5599999999999997E-2</v>
      </c>
      <c r="ACM18">
        <v>-5.5E-2</v>
      </c>
      <c r="ACN18">
        <v>-5.4399999999999997E-2</v>
      </c>
      <c r="ACO18">
        <v>-5.3999999999999999E-2</v>
      </c>
      <c r="ACP18">
        <v>-5.3699999999999998E-2</v>
      </c>
      <c r="ACQ18">
        <v>-5.33E-2</v>
      </c>
      <c r="ACR18">
        <v>-5.2600000000000001E-2</v>
      </c>
      <c r="ACS18">
        <v>-5.1999999999999998E-2</v>
      </c>
      <c r="ACT18">
        <v>-5.1900000000000002E-2</v>
      </c>
      <c r="ACU18">
        <v>-5.0900000000000001E-2</v>
      </c>
      <c r="ACV18">
        <v>-5.0599999999999999E-2</v>
      </c>
      <c r="ACW18">
        <v>-5.0799999999999998E-2</v>
      </c>
      <c r="ACX18">
        <v>-4.9700000000000001E-2</v>
      </c>
      <c r="ACY18">
        <v>-4.87E-2</v>
      </c>
      <c r="ACZ18">
        <v>-4.87E-2</v>
      </c>
      <c r="ADA18">
        <v>-4.8099999999999997E-2</v>
      </c>
      <c r="ADB18">
        <v>-4.7600000000000003E-2</v>
      </c>
      <c r="ADC18">
        <v>-4.6899999999999997E-2</v>
      </c>
      <c r="ADD18">
        <v>-4.6300000000000001E-2</v>
      </c>
      <c r="ADE18">
        <v>-4.5699999999999998E-2</v>
      </c>
      <c r="ADF18">
        <v>-4.5199999999999997E-2</v>
      </c>
      <c r="ADG18">
        <v>-4.48E-2</v>
      </c>
      <c r="ADH18">
        <v>-4.4999999999999998E-2</v>
      </c>
      <c r="ADI18">
        <v>-4.3700000000000003E-2</v>
      </c>
      <c r="ADJ18">
        <v>-4.2599999999999999E-2</v>
      </c>
      <c r="ADK18">
        <v>-4.2799999999999998E-2</v>
      </c>
      <c r="ADL18">
        <v>-4.24E-2</v>
      </c>
      <c r="ADM18">
        <v>-4.1200000000000001E-2</v>
      </c>
      <c r="ADN18">
        <v>-4.1099999999999998E-2</v>
      </c>
      <c r="ADO18">
        <v>-4.0899999999999999E-2</v>
      </c>
      <c r="ADP18">
        <v>-4.0399999999999998E-2</v>
      </c>
      <c r="ADQ18">
        <v>-3.9699999999999999E-2</v>
      </c>
      <c r="ADR18">
        <v>-3.9199999999999999E-2</v>
      </c>
      <c r="ADS18">
        <v>-3.9100000000000003E-2</v>
      </c>
      <c r="ADT18">
        <v>-3.85E-2</v>
      </c>
      <c r="ADU18">
        <v>-3.7400000000000003E-2</v>
      </c>
      <c r="ADV18">
        <v>-3.7199999999999997E-2</v>
      </c>
      <c r="ADW18">
        <v>-3.73E-2</v>
      </c>
      <c r="ADX18">
        <v>-3.6900000000000002E-2</v>
      </c>
      <c r="ADY18">
        <v>-3.56E-2</v>
      </c>
      <c r="ADZ18">
        <v>-3.5400000000000001E-2</v>
      </c>
      <c r="AEA18">
        <v>-3.5999999999999997E-2</v>
      </c>
      <c r="AEB18">
        <v>-3.5200000000000002E-2</v>
      </c>
      <c r="AEC18">
        <v>-3.3599999999999998E-2</v>
      </c>
      <c r="AED18">
        <v>-3.3700000000000001E-2</v>
      </c>
      <c r="AEE18">
        <v>-3.4200000000000001E-2</v>
      </c>
      <c r="AEF18">
        <v>-3.3300000000000003E-2</v>
      </c>
      <c r="AEG18">
        <v>-3.2800000000000003E-2</v>
      </c>
      <c r="AEH18">
        <v>-3.1899999999999998E-2</v>
      </c>
      <c r="AEI18">
        <v>-3.2000000000000001E-2</v>
      </c>
      <c r="AEJ18">
        <v>-3.1199999999999999E-2</v>
      </c>
      <c r="AEK18">
        <v>-3.1E-2</v>
      </c>
      <c r="AEL18">
        <v>-3.0300000000000001E-2</v>
      </c>
      <c r="AEM18">
        <v>-3.0499999999999999E-2</v>
      </c>
      <c r="AEN18">
        <v>-2.9499999999999998E-2</v>
      </c>
      <c r="AEO18">
        <v>-2.92E-2</v>
      </c>
      <c r="AEP18">
        <v>-2.8400000000000002E-2</v>
      </c>
      <c r="AEQ18">
        <v>-2.8299999999999999E-2</v>
      </c>
      <c r="AER18">
        <v>-2.92E-2</v>
      </c>
      <c r="AES18">
        <v>-2.7799999999999998E-2</v>
      </c>
      <c r="AET18">
        <v>-2.6599999999999999E-2</v>
      </c>
      <c r="AEU18">
        <v>-2.64E-2</v>
      </c>
      <c r="AEV18">
        <v>-2.5999999999999999E-2</v>
      </c>
      <c r="AEW18">
        <v>-2.6700000000000002E-2</v>
      </c>
      <c r="AEX18">
        <v>-2.5899999999999999E-2</v>
      </c>
      <c r="AEY18">
        <v>-2.4299999999999999E-2</v>
      </c>
      <c r="AEZ18">
        <v>-2.4E-2</v>
      </c>
      <c r="AFA18">
        <v>-2.4199999999999999E-2</v>
      </c>
      <c r="AFB18">
        <v>-2.3400000000000001E-2</v>
      </c>
      <c r="AFC18">
        <v>-2.3900000000000001E-2</v>
      </c>
      <c r="AFD18">
        <v>-2.4299999999999999E-2</v>
      </c>
      <c r="AFE18">
        <v>-2.23E-2</v>
      </c>
      <c r="AFF18">
        <v>-2.0299999999999999E-2</v>
      </c>
      <c r="AFG18">
        <v>-2.07E-2</v>
      </c>
      <c r="AFH18">
        <v>-2.1399999999999999E-2</v>
      </c>
      <c r="AFI18">
        <v>-2.1100000000000001E-2</v>
      </c>
      <c r="AFJ18">
        <v>-2.07E-2</v>
      </c>
      <c r="AFK18">
        <v>-1.8499999999999999E-2</v>
      </c>
      <c r="AFL18">
        <v>-1.83E-2</v>
      </c>
      <c r="AFM18">
        <v>-1.77E-2</v>
      </c>
      <c r="AFN18">
        <v>-1.8100000000000002E-2</v>
      </c>
      <c r="AFO18">
        <v>-1.7299999999999999E-2</v>
      </c>
      <c r="AFP18">
        <v>-1.72E-2</v>
      </c>
      <c r="AFQ18">
        <v>-1.6799999999999999E-2</v>
      </c>
      <c r="AFR18">
        <v>-1.4200000000000001E-2</v>
      </c>
      <c r="AFS18">
        <v>-1.41E-2</v>
      </c>
      <c r="AFT18">
        <v>-1.35E-2</v>
      </c>
      <c r="AFU18">
        <v>-1.2800000000000001E-2</v>
      </c>
      <c r="AFV18">
        <v>-1.2800000000000001E-2</v>
      </c>
      <c r="AFW18">
        <v>-1.3100000000000001E-2</v>
      </c>
      <c r="AFX18">
        <v>-1.2500000000000001E-2</v>
      </c>
      <c r="AFY18">
        <v>-0.01</v>
      </c>
      <c r="AFZ18">
        <v>-9.9000000000000008E-3</v>
      </c>
      <c r="AGA18">
        <v>-9.2999999999999992E-3</v>
      </c>
      <c r="AGB18">
        <v>-7.6E-3</v>
      </c>
      <c r="AGC18">
        <v>-6.4999999999999997E-3</v>
      </c>
      <c r="AGD18">
        <v>-4.8999999999999998E-3</v>
      </c>
      <c r="AGE18">
        <v>-4.4999999999999997E-3</v>
      </c>
      <c r="AGF18">
        <v>-2E-3</v>
      </c>
      <c r="AGG18">
        <v>-6.9999999999999999E-4</v>
      </c>
      <c r="AGH18">
        <v>1.9E-3</v>
      </c>
      <c r="AGI18">
        <v>3.3E-3</v>
      </c>
      <c r="AGJ18">
        <v>5.4999999999999997E-3</v>
      </c>
      <c r="AGK18">
        <v>8.3000000000000001E-3</v>
      </c>
      <c r="AGL18">
        <v>8.3999999999999995E-3</v>
      </c>
      <c r="AGM18">
        <v>1.0500000000000001E-2</v>
      </c>
      <c r="AGN18">
        <v>1.41E-2</v>
      </c>
      <c r="AGO18">
        <v>1.5599999999999999E-2</v>
      </c>
      <c r="AGP18">
        <v>1.6299999999999999E-2</v>
      </c>
      <c r="AGQ18">
        <v>2.01E-2</v>
      </c>
      <c r="AGR18">
        <v>2.3300000000000001E-2</v>
      </c>
      <c r="AGS18">
        <v>2.6100000000000002E-2</v>
      </c>
      <c r="AGT18">
        <v>2.98E-2</v>
      </c>
      <c r="AGU18">
        <v>3.1800000000000002E-2</v>
      </c>
      <c r="AGV18">
        <v>3.5799999999999998E-2</v>
      </c>
      <c r="AGW18">
        <v>3.9899999999999998E-2</v>
      </c>
      <c r="AGX18">
        <v>4.3099999999999999E-2</v>
      </c>
      <c r="AGY18">
        <v>4.8500000000000001E-2</v>
      </c>
      <c r="AGZ18">
        <v>5.3400000000000003E-2</v>
      </c>
      <c r="AHA18">
        <v>5.8200000000000002E-2</v>
      </c>
      <c r="AHB18">
        <v>6.3899999999999998E-2</v>
      </c>
      <c r="AHC18">
        <v>6.88E-2</v>
      </c>
      <c r="AHD18">
        <v>7.4399999999999994E-2</v>
      </c>
      <c r="AHE18">
        <v>8.0299999999999996E-2</v>
      </c>
      <c r="AHF18">
        <v>8.5900000000000004E-2</v>
      </c>
      <c r="AHG18">
        <v>9.1999999999999998E-2</v>
      </c>
      <c r="AHH18">
        <v>9.7799999999999998E-2</v>
      </c>
      <c r="AHI18">
        <v>0.1045</v>
      </c>
      <c r="AHJ18">
        <v>0.11219999999999999</v>
      </c>
      <c r="AHK18">
        <v>0.1187</v>
      </c>
      <c r="AHL18">
        <v>0.126</v>
      </c>
      <c r="AHM18">
        <v>0.13400000000000001</v>
      </c>
      <c r="AHN18">
        <v>0.14069999999999999</v>
      </c>
      <c r="AHO18">
        <v>0.14849999999999999</v>
      </c>
      <c r="AHP18">
        <v>0.15540000000000001</v>
      </c>
      <c r="AHQ18">
        <v>0.16420000000000001</v>
      </c>
      <c r="AHR18">
        <v>0.17230000000000001</v>
      </c>
      <c r="AHS18">
        <v>0.17799999999999999</v>
      </c>
      <c r="AHT18">
        <v>0.18559999999999999</v>
      </c>
      <c r="AHU18">
        <v>0.19400000000000001</v>
      </c>
      <c r="AHV18">
        <v>0.2019</v>
      </c>
      <c r="AHW18">
        <v>0.20979999999999999</v>
      </c>
      <c r="AHX18">
        <v>0.2177</v>
      </c>
      <c r="AHY18">
        <v>0.22470000000000001</v>
      </c>
      <c r="AHZ18">
        <v>0.23180000000000001</v>
      </c>
      <c r="AIA18">
        <v>0.2399</v>
      </c>
      <c r="AIB18">
        <v>0.251</v>
      </c>
      <c r="AIC18">
        <v>0.2626</v>
      </c>
      <c r="AID18">
        <v>0.27460000000000001</v>
      </c>
      <c r="AIE18">
        <v>0.28689999999999999</v>
      </c>
      <c r="AIF18">
        <v>0.3004</v>
      </c>
      <c r="AIG18">
        <v>0.316</v>
      </c>
      <c r="AIH18">
        <v>0.33429999999999999</v>
      </c>
      <c r="AII18">
        <v>0.35299999999999998</v>
      </c>
      <c r="AIJ18">
        <v>0.372</v>
      </c>
      <c r="AIK18">
        <v>0.38979999999999998</v>
      </c>
      <c r="AIL18">
        <v>0.40360000000000001</v>
      </c>
      <c r="AIM18">
        <v>0.41249999999999998</v>
      </c>
      <c r="AIN18">
        <v>0.41810000000000003</v>
      </c>
      <c r="AIO18">
        <v>0.42359999999999998</v>
      </c>
      <c r="AIP18">
        <v>0.4299</v>
      </c>
      <c r="AIQ18">
        <v>0.43569999999999998</v>
      </c>
      <c r="AIR18">
        <v>0.442</v>
      </c>
      <c r="AIS18">
        <v>0.4486</v>
      </c>
      <c r="AIT18">
        <v>0.45550000000000002</v>
      </c>
      <c r="AIU18">
        <v>0.46260000000000001</v>
      </c>
      <c r="AIV18">
        <v>0.46989999999999998</v>
      </c>
      <c r="AIW18">
        <v>0.4773</v>
      </c>
      <c r="AIX18">
        <v>0.4849</v>
      </c>
      <c r="AIY18">
        <v>0.49280000000000002</v>
      </c>
      <c r="AIZ18">
        <v>0.50070000000000003</v>
      </c>
      <c r="AJA18">
        <v>0.50890000000000002</v>
      </c>
      <c r="AJB18">
        <v>0.51719999999999999</v>
      </c>
      <c r="AJC18">
        <v>0.52569999999999995</v>
      </c>
      <c r="AJD18">
        <v>0.53449999999999998</v>
      </c>
      <c r="AJE18">
        <v>0.54369999999999996</v>
      </c>
      <c r="AJF18">
        <v>0.47270000000000001</v>
      </c>
      <c r="AJG18">
        <v>6.3100000000000003E-2</v>
      </c>
      <c r="AJH18">
        <v>6.6199999999999995E-2</v>
      </c>
      <c r="AJI18">
        <v>7.0099999999999996E-2</v>
      </c>
      <c r="AJJ18">
        <v>7.3300000000000004E-2</v>
      </c>
      <c r="AJK18">
        <v>7.6799999999999993E-2</v>
      </c>
      <c r="AJL18">
        <v>7.9699999999999993E-2</v>
      </c>
      <c r="AJM18">
        <v>8.1699999999999995E-2</v>
      </c>
      <c r="AJN18">
        <v>8.5400000000000004E-2</v>
      </c>
      <c r="AJO18">
        <v>8.9300000000000004E-2</v>
      </c>
      <c r="AJP18">
        <v>9.2399999999999996E-2</v>
      </c>
      <c r="AJQ18">
        <v>9.7100000000000006E-2</v>
      </c>
      <c r="AJR18">
        <v>0.1013</v>
      </c>
      <c r="AJS18">
        <v>0.10489999999999999</v>
      </c>
      <c r="AJT18">
        <v>0.1085</v>
      </c>
      <c r="AJU18">
        <v>0.11210000000000001</v>
      </c>
      <c r="AJV18">
        <v>0.1172</v>
      </c>
      <c r="AJW18">
        <v>0.12230000000000001</v>
      </c>
      <c r="AJX18">
        <v>0.1263</v>
      </c>
      <c r="AJY18">
        <v>0.1303</v>
      </c>
      <c r="AJZ18">
        <v>0.13500000000000001</v>
      </c>
      <c r="AKA18">
        <v>0.14099999999999999</v>
      </c>
      <c r="AKB18">
        <v>0.14699999999999999</v>
      </c>
      <c r="AKC18">
        <v>0.15240000000000001</v>
      </c>
      <c r="AKD18">
        <v>0.15709999999999999</v>
      </c>
      <c r="AKE18">
        <v>0.16239999999999999</v>
      </c>
      <c r="AKF18">
        <v>0.16919999999999999</v>
      </c>
      <c r="AKG18">
        <v>0.1764</v>
      </c>
      <c r="AKH18">
        <v>0.18329999999999999</v>
      </c>
      <c r="AKI18">
        <v>0.1898</v>
      </c>
      <c r="AKJ18">
        <v>0.19769999999999999</v>
      </c>
      <c r="AKK18">
        <v>0.20469999999999999</v>
      </c>
      <c r="AKL18">
        <v>0.21249999999999999</v>
      </c>
      <c r="AKM18">
        <v>0.2213</v>
      </c>
      <c r="AKN18">
        <v>0.2296</v>
      </c>
      <c r="AKO18">
        <v>0.23719999999999999</v>
      </c>
      <c r="AKP18">
        <v>0.2455</v>
      </c>
      <c r="AKQ18">
        <v>0.255</v>
      </c>
      <c r="AKR18">
        <v>0.26250000000000001</v>
      </c>
      <c r="AKS18">
        <v>0.27239999999999998</v>
      </c>
      <c r="AKT18">
        <v>0.28299999999999997</v>
      </c>
      <c r="AKU18">
        <v>0.29320000000000002</v>
      </c>
      <c r="AKV18">
        <v>0.30209999999999998</v>
      </c>
      <c r="AKW18">
        <v>0.314</v>
      </c>
      <c r="AKX18">
        <v>0.3271</v>
      </c>
      <c r="AKY18">
        <v>0.33850000000000002</v>
      </c>
      <c r="AKZ18">
        <v>0.34889999999999999</v>
      </c>
      <c r="ALA18">
        <v>0.35870000000000002</v>
      </c>
      <c r="ALB18">
        <v>0.37069999999999997</v>
      </c>
      <c r="ALC18">
        <v>0.38350000000000001</v>
      </c>
      <c r="ALD18">
        <v>0.39700000000000002</v>
      </c>
      <c r="ALE18">
        <v>0.41639999999999999</v>
      </c>
      <c r="ALF18">
        <v>0.43290000000000001</v>
      </c>
      <c r="ALG18">
        <v>0.44729999999999998</v>
      </c>
      <c r="ALH18">
        <v>0.46339999999999998</v>
      </c>
      <c r="ALI18">
        <v>0.4788</v>
      </c>
      <c r="ALJ18">
        <v>0.49320000000000003</v>
      </c>
      <c r="ALK18">
        <v>0.50849999999999995</v>
      </c>
      <c r="ALL18">
        <v>0.52480000000000004</v>
      </c>
      <c r="ALM18">
        <v>0.54269999999999996</v>
      </c>
      <c r="ALN18">
        <v>0.55779999999999996</v>
      </c>
      <c r="ALO18">
        <v>0.57430000000000003</v>
      </c>
      <c r="ALP18">
        <v>0.59230000000000005</v>
      </c>
      <c r="ALQ18">
        <v>0.6109</v>
      </c>
      <c r="ALR18">
        <v>0.62990000000000002</v>
      </c>
      <c r="ALS18">
        <v>0.64949999999999997</v>
      </c>
      <c r="ALT18">
        <v>0.66969999999999996</v>
      </c>
      <c r="ALU18">
        <v>0.68530000000000002</v>
      </c>
      <c r="ALV18">
        <v>0.70709999999999995</v>
      </c>
      <c r="ALW18">
        <v>0.7278</v>
      </c>
      <c r="ALX18">
        <v>0.74590000000000001</v>
      </c>
      <c r="ALY18">
        <v>0.76900000000000002</v>
      </c>
      <c r="ALZ18">
        <v>0.79149999999999998</v>
      </c>
      <c r="AMA18">
        <v>0.80940000000000001</v>
      </c>
      <c r="AMB18">
        <v>0.83309999999999995</v>
      </c>
      <c r="AMC18">
        <v>0.85609999999999997</v>
      </c>
      <c r="AMD18">
        <v>0.87429999999999997</v>
      </c>
      <c r="AME18">
        <v>0.90139999999999998</v>
      </c>
      <c r="AMF18">
        <v>0.9244</v>
      </c>
      <c r="AMG18">
        <v>0.94769999999999999</v>
      </c>
      <c r="AMH18">
        <v>0.97089999999999999</v>
      </c>
      <c r="AMI18">
        <v>0.99619999999999997</v>
      </c>
      <c r="AMJ18">
        <v>1.0159</v>
      </c>
      <c r="AMK18">
        <v>1.0394000000000001</v>
      </c>
      <c r="AML18">
        <v>1.0679000000000001</v>
      </c>
      <c r="AMM18">
        <v>1.095</v>
      </c>
      <c r="AMN18">
        <v>1.1231</v>
      </c>
      <c r="AMO18">
        <v>1.1434</v>
      </c>
      <c r="AMP18">
        <v>1.1657999999999999</v>
      </c>
      <c r="AMQ18">
        <v>1.1928000000000001</v>
      </c>
      <c r="AMR18">
        <v>1.2251000000000001</v>
      </c>
      <c r="AMS18">
        <v>1.2505999999999999</v>
      </c>
      <c r="AMT18">
        <v>1.2831999999999999</v>
      </c>
      <c r="AMU18">
        <v>1.3063</v>
      </c>
      <c r="AMV18">
        <v>1.3236000000000001</v>
      </c>
      <c r="AMW18">
        <v>1.3539000000000001</v>
      </c>
      <c r="AMX18">
        <v>1.3926000000000001</v>
      </c>
      <c r="AMY18">
        <v>1.4263999999999999</v>
      </c>
      <c r="AMZ18">
        <v>1.4523999999999999</v>
      </c>
      <c r="ANA18">
        <v>1.5173000000000001</v>
      </c>
      <c r="ANB18">
        <v>1.5111000000000001</v>
      </c>
      <c r="ANC18">
        <v>1.5336000000000001</v>
      </c>
      <c r="AND18">
        <v>1.5632999999999999</v>
      </c>
      <c r="ANE18">
        <v>1.5986</v>
      </c>
      <c r="ANF18">
        <v>1.6357999999999999</v>
      </c>
      <c r="ANG18">
        <v>1.6620999999999999</v>
      </c>
      <c r="ANH18">
        <v>1.6767000000000001</v>
      </c>
      <c r="ANI18">
        <v>1.7071000000000001</v>
      </c>
      <c r="ANJ18">
        <v>1.728</v>
      </c>
      <c r="ANK18">
        <v>1.7901</v>
      </c>
      <c r="ANL18">
        <v>1.8173999999999999</v>
      </c>
      <c r="ANM18">
        <v>1.8724000000000001</v>
      </c>
      <c r="ANN18">
        <v>1.8594999999999999</v>
      </c>
      <c r="ANO18">
        <v>1.8962000000000001</v>
      </c>
      <c r="ANP18">
        <v>1.9238999999999999</v>
      </c>
      <c r="ANQ18">
        <v>1.9745999999999999</v>
      </c>
      <c r="ANR18">
        <v>2.0110999999999999</v>
      </c>
      <c r="ANS18">
        <v>2.0531999999999999</v>
      </c>
      <c r="ANT18">
        <v>2.0411999999999999</v>
      </c>
      <c r="ANU18">
        <v>2.0935999999999999</v>
      </c>
      <c r="ANV18">
        <v>2.1516999999999999</v>
      </c>
      <c r="ANW18">
        <v>2.1884000000000001</v>
      </c>
      <c r="ANX18">
        <v>2.2210000000000001</v>
      </c>
      <c r="ANY18">
        <v>2.2961999999999998</v>
      </c>
      <c r="ANZ18">
        <v>2.2442000000000002</v>
      </c>
      <c r="AOA18">
        <v>2.2894999999999999</v>
      </c>
      <c r="AOB18">
        <v>2.8193999999999999</v>
      </c>
      <c r="AOC18">
        <v>2.4256000000000002</v>
      </c>
      <c r="AOD18">
        <v>2.4702000000000002</v>
      </c>
      <c r="AOE18">
        <v>2.5356999999999998</v>
      </c>
      <c r="AOF18">
        <v>2.4487999999999999</v>
      </c>
      <c r="AOG18">
        <v>2.7709000000000001</v>
      </c>
      <c r="AOH18">
        <v>2.6876000000000002</v>
      </c>
      <c r="AOI18">
        <v>2.5384000000000002</v>
      </c>
      <c r="AOJ18">
        <v>2.7786</v>
      </c>
      <c r="AOK18">
        <v>10</v>
      </c>
      <c r="AOL18">
        <v>2.7088999999999999</v>
      </c>
      <c r="AOM18">
        <v>2.6970000000000001</v>
      </c>
      <c r="AON18">
        <v>2.9798</v>
      </c>
      <c r="AOO18">
        <v>2.8898999999999999</v>
      </c>
      <c r="AOP18">
        <v>3.0084</v>
      </c>
      <c r="AOQ18">
        <v>3.1705000000000001</v>
      </c>
      <c r="AOR18">
        <v>2.7559999999999998</v>
      </c>
      <c r="AOS18">
        <v>3.0087000000000002</v>
      </c>
      <c r="AOT18">
        <v>3.0546000000000002</v>
      </c>
      <c r="AOU18">
        <v>3.2162000000000002</v>
      </c>
      <c r="AOV18">
        <v>3.0914000000000001</v>
      </c>
      <c r="AOW18">
        <v>3.5177</v>
      </c>
      <c r="AOX18">
        <v>2.8079000000000001</v>
      </c>
      <c r="AOY18">
        <v>3.1101999999999999</v>
      </c>
      <c r="AOZ18">
        <v>3.19</v>
      </c>
      <c r="APA18">
        <v>3.3929</v>
      </c>
      <c r="APB18">
        <v>3.0223</v>
      </c>
      <c r="APC18">
        <v>3.3555000000000001</v>
      </c>
      <c r="APD18">
        <v>2.9655999999999998</v>
      </c>
      <c r="APE18">
        <v>2.9630000000000001</v>
      </c>
      <c r="APF18">
        <v>3.427</v>
      </c>
      <c r="APG18">
        <v>3.4674999999999998</v>
      </c>
      <c r="APH18">
        <v>3.8658000000000001</v>
      </c>
      <c r="API18">
        <v>3.3915000000000002</v>
      </c>
      <c r="APJ18">
        <v>3.0716000000000001</v>
      </c>
    </row>
    <row r="19" spans="1:1102" x14ac:dyDescent="0.25">
      <c r="A19">
        <v>18</v>
      </c>
      <c r="B19">
        <v>6.4999999999999997E-3</v>
      </c>
      <c r="C19">
        <v>6.4999999999999997E-3</v>
      </c>
      <c r="D19">
        <v>6.6E-3</v>
      </c>
      <c r="E19">
        <v>6.8999999999999999E-3</v>
      </c>
      <c r="F19">
        <v>6.3E-3</v>
      </c>
      <c r="G19">
        <v>6.8999999999999999E-3</v>
      </c>
      <c r="H19">
        <v>6.4999999999999997E-3</v>
      </c>
      <c r="I19">
        <v>6.6E-3</v>
      </c>
      <c r="J19">
        <v>6.6E-3</v>
      </c>
      <c r="K19">
        <v>6.8999999999999999E-3</v>
      </c>
      <c r="L19">
        <v>6.8999999999999999E-3</v>
      </c>
      <c r="M19">
        <v>7.1000000000000004E-3</v>
      </c>
      <c r="N19">
        <v>6.8999999999999999E-3</v>
      </c>
      <c r="O19">
        <v>7.0000000000000001E-3</v>
      </c>
      <c r="P19">
        <v>7.4000000000000003E-3</v>
      </c>
      <c r="Q19">
        <v>7.1000000000000004E-3</v>
      </c>
      <c r="R19">
        <v>7.1999999999999998E-3</v>
      </c>
      <c r="S19">
        <v>7.4999999999999997E-3</v>
      </c>
      <c r="T19">
        <v>7.6E-3</v>
      </c>
      <c r="U19">
        <v>7.4000000000000003E-3</v>
      </c>
      <c r="V19">
        <v>7.7999999999999996E-3</v>
      </c>
      <c r="W19">
        <v>7.4000000000000003E-3</v>
      </c>
      <c r="X19">
        <v>7.7000000000000002E-3</v>
      </c>
      <c r="Y19">
        <v>7.9000000000000008E-3</v>
      </c>
      <c r="Z19">
        <v>8.3000000000000001E-3</v>
      </c>
      <c r="AA19">
        <v>8.2000000000000007E-3</v>
      </c>
      <c r="AB19">
        <v>8.3999999999999995E-3</v>
      </c>
      <c r="AC19">
        <v>8.3999999999999995E-3</v>
      </c>
      <c r="AD19">
        <v>8.8000000000000005E-3</v>
      </c>
      <c r="AE19">
        <v>8.6E-3</v>
      </c>
      <c r="AF19">
        <v>8.8999999999999999E-3</v>
      </c>
      <c r="AG19">
        <v>9.1999999999999998E-3</v>
      </c>
      <c r="AH19">
        <v>9.4999999999999998E-3</v>
      </c>
      <c r="AI19">
        <v>9.9000000000000008E-3</v>
      </c>
      <c r="AJ19">
        <v>1.01E-2</v>
      </c>
      <c r="AK19">
        <v>1.09E-2</v>
      </c>
      <c r="AL19">
        <v>1.09E-2</v>
      </c>
      <c r="AM19">
        <v>1.1599999999999999E-2</v>
      </c>
      <c r="AN19">
        <v>1.18E-2</v>
      </c>
      <c r="AO19">
        <v>1.1900000000000001E-2</v>
      </c>
      <c r="AP19">
        <v>1.26E-2</v>
      </c>
      <c r="AQ19">
        <v>1.3299999999999999E-2</v>
      </c>
      <c r="AR19">
        <v>1.3599999999999999E-2</v>
      </c>
      <c r="AS19">
        <v>1.41E-2</v>
      </c>
      <c r="AT19">
        <v>1.4500000000000001E-2</v>
      </c>
      <c r="AU19">
        <v>1.5100000000000001E-2</v>
      </c>
      <c r="AV19">
        <v>1.5599999999999999E-2</v>
      </c>
      <c r="AW19">
        <v>1.6299999999999999E-2</v>
      </c>
      <c r="AX19">
        <v>1.67E-2</v>
      </c>
      <c r="AY19">
        <v>1.7000000000000001E-2</v>
      </c>
      <c r="AZ19">
        <v>1.7600000000000001E-2</v>
      </c>
      <c r="BA19">
        <v>1.8599999999999998E-2</v>
      </c>
      <c r="BB19">
        <v>1.9199999999999998E-2</v>
      </c>
      <c r="BC19">
        <v>1.9800000000000002E-2</v>
      </c>
      <c r="BD19">
        <v>2.0500000000000001E-2</v>
      </c>
      <c r="BE19">
        <v>2.12E-2</v>
      </c>
      <c r="BF19">
        <v>2.1999999999999999E-2</v>
      </c>
      <c r="BG19">
        <v>2.24E-2</v>
      </c>
      <c r="BH19">
        <v>2.3E-2</v>
      </c>
      <c r="BI19">
        <v>2.3599999999999999E-2</v>
      </c>
      <c r="BJ19">
        <v>2.4400000000000002E-2</v>
      </c>
      <c r="BK19">
        <v>2.5399999999999999E-2</v>
      </c>
      <c r="BL19">
        <v>2.6200000000000001E-2</v>
      </c>
      <c r="BM19">
        <v>2.6599999999999999E-2</v>
      </c>
      <c r="BN19">
        <v>2.7400000000000001E-2</v>
      </c>
      <c r="BO19">
        <v>2.7900000000000001E-2</v>
      </c>
      <c r="BP19">
        <v>2.8500000000000001E-2</v>
      </c>
      <c r="BQ19">
        <v>2.9399999999999999E-2</v>
      </c>
      <c r="BR19">
        <v>3.0300000000000001E-2</v>
      </c>
      <c r="BS19">
        <v>3.09E-2</v>
      </c>
      <c r="BT19">
        <v>3.1600000000000003E-2</v>
      </c>
      <c r="BU19">
        <v>3.2500000000000001E-2</v>
      </c>
      <c r="BV19">
        <v>3.3099999999999997E-2</v>
      </c>
      <c r="BW19">
        <v>3.39E-2</v>
      </c>
      <c r="BX19">
        <v>3.4500000000000003E-2</v>
      </c>
      <c r="BY19">
        <v>3.49E-2</v>
      </c>
      <c r="BZ19">
        <v>3.5299999999999998E-2</v>
      </c>
      <c r="CA19">
        <v>3.5900000000000001E-2</v>
      </c>
      <c r="CB19">
        <v>3.6400000000000002E-2</v>
      </c>
      <c r="CC19">
        <v>3.6900000000000002E-2</v>
      </c>
      <c r="CD19">
        <v>3.7600000000000001E-2</v>
      </c>
      <c r="CE19">
        <v>3.8300000000000001E-2</v>
      </c>
      <c r="CF19">
        <v>3.8800000000000001E-2</v>
      </c>
      <c r="CG19">
        <v>3.9100000000000003E-2</v>
      </c>
      <c r="CH19">
        <v>3.9399999999999998E-2</v>
      </c>
      <c r="CI19">
        <v>3.9899999999999998E-2</v>
      </c>
      <c r="CJ19">
        <v>4.0500000000000001E-2</v>
      </c>
      <c r="CK19">
        <v>4.0899999999999999E-2</v>
      </c>
      <c r="CL19">
        <v>4.1200000000000001E-2</v>
      </c>
      <c r="CM19">
        <v>4.1700000000000001E-2</v>
      </c>
      <c r="CN19">
        <v>4.2200000000000001E-2</v>
      </c>
      <c r="CO19">
        <v>4.2299999999999997E-2</v>
      </c>
      <c r="CP19">
        <v>4.2599999999999999E-2</v>
      </c>
      <c r="CQ19">
        <v>4.2900000000000001E-2</v>
      </c>
      <c r="CR19">
        <v>4.2999999999999997E-2</v>
      </c>
      <c r="CS19">
        <v>4.3299999999999998E-2</v>
      </c>
      <c r="CT19">
        <v>4.3400000000000001E-2</v>
      </c>
      <c r="CU19">
        <v>4.36E-2</v>
      </c>
      <c r="CV19">
        <v>4.3799999999999999E-2</v>
      </c>
      <c r="CW19">
        <v>4.41E-2</v>
      </c>
      <c r="CX19">
        <v>4.41E-2</v>
      </c>
      <c r="CY19">
        <v>4.4299999999999999E-2</v>
      </c>
      <c r="CZ19">
        <v>4.4600000000000001E-2</v>
      </c>
      <c r="DA19">
        <v>4.4699999999999997E-2</v>
      </c>
      <c r="DB19">
        <v>4.48E-2</v>
      </c>
      <c r="DC19">
        <v>4.4600000000000001E-2</v>
      </c>
      <c r="DD19">
        <v>4.4600000000000001E-2</v>
      </c>
      <c r="DE19">
        <v>4.4699999999999997E-2</v>
      </c>
      <c r="DF19">
        <v>4.4600000000000001E-2</v>
      </c>
      <c r="DG19">
        <v>4.4400000000000002E-2</v>
      </c>
      <c r="DH19">
        <v>4.4299999999999999E-2</v>
      </c>
      <c r="DI19">
        <v>4.4200000000000003E-2</v>
      </c>
      <c r="DJ19">
        <v>4.3999999999999997E-2</v>
      </c>
      <c r="DK19">
        <v>4.3799999999999999E-2</v>
      </c>
      <c r="DL19">
        <v>4.3700000000000003E-2</v>
      </c>
      <c r="DM19">
        <v>4.3400000000000001E-2</v>
      </c>
      <c r="DN19">
        <v>4.3200000000000002E-2</v>
      </c>
      <c r="DO19">
        <v>4.2999999999999997E-2</v>
      </c>
      <c r="DP19">
        <v>4.2799999999999998E-2</v>
      </c>
      <c r="DQ19">
        <v>4.2500000000000003E-2</v>
      </c>
      <c r="DR19">
        <v>4.2200000000000001E-2</v>
      </c>
      <c r="DS19">
        <v>4.19E-2</v>
      </c>
      <c r="DT19">
        <v>4.1599999999999998E-2</v>
      </c>
      <c r="DU19">
        <v>4.1399999999999999E-2</v>
      </c>
      <c r="DV19">
        <v>4.1099999999999998E-2</v>
      </c>
      <c r="DW19">
        <v>4.0599999999999997E-2</v>
      </c>
      <c r="DX19">
        <v>4.0300000000000002E-2</v>
      </c>
      <c r="DY19">
        <v>3.9899999999999998E-2</v>
      </c>
      <c r="DZ19">
        <v>3.9600000000000003E-2</v>
      </c>
      <c r="EA19">
        <v>3.9199999999999999E-2</v>
      </c>
      <c r="EB19">
        <v>3.8699999999999998E-2</v>
      </c>
      <c r="EC19">
        <v>3.8399999999999997E-2</v>
      </c>
      <c r="ED19">
        <v>3.8100000000000002E-2</v>
      </c>
      <c r="EE19">
        <v>3.7600000000000001E-2</v>
      </c>
      <c r="EF19">
        <v>3.7199999999999997E-2</v>
      </c>
      <c r="EG19">
        <v>3.6900000000000002E-2</v>
      </c>
      <c r="EH19">
        <v>3.6499999999999998E-2</v>
      </c>
      <c r="EI19">
        <v>3.5999999999999997E-2</v>
      </c>
      <c r="EJ19">
        <v>3.5499999999999997E-2</v>
      </c>
      <c r="EK19">
        <v>3.49E-2</v>
      </c>
      <c r="EL19">
        <v>3.4599999999999999E-2</v>
      </c>
      <c r="EM19">
        <v>3.4000000000000002E-2</v>
      </c>
      <c r="EN19">
        <v>3.3500000000000002E-2</v>
      </c>
      <c r="EO19">
        <v>3.3000000000000002E-2</v>
      </c>
      <c r="EP19">
        <v>3.2300000000000002E-2</v>
      </c>
      <c r="EQ19">
        <v>3.1899999999999998E-2</v>
      </c>
      <c r="ER19">
        <v>3.1600000000000003E-2</v>
      </c>
      <c r="ES19">
        <v>3.1099999999999999E-2</v>
      </c>
      <c r="ET19">
        <v>3.0499999999999999E-2</v>
      </c>
      <c r="EU19">
        <v>2.9899999999999999E-2</v>
      </c>
      <c r="EV19">
        <v>2.93E-2</v>
      </c>
      <c r="EW19">
        <v>2.87E-2</v>
      </c>
      <c r="EX19">
        <v>2.8199999999999999E-2</v>
      </c>
      <c r="EY19">
        <v>2.7799999999999998E-2</v>
      </c>
      <c r="EZ19">
        <v>2.7400000000000001E-2</v>
      </c>
      <c r="FA19">
        <v>2.7E-2</v>
      </c>
      <c r="FB19">
        <v>2.6499999999999999E-2</v>
      </c>
      <c r="FC19">
        <v>2.5899999999999999E-2</v>
      </c>
      <c r="FD19">
        <v>2.5100000000000001E-2</v>
      </c>
      <c r="FE19">
        <v>2.4400000000000002E-2</v>
      </c>
      <c r="FF19">
        <v>2.3800000000000002E-2</v>
      </c>
      <c r="FG19">
        <v>2.3400000000000001E-2</v>
      </c>
      <c r="FH19">
        <v>2.3199999999999998E-2</v>
      </c>
      <c r="FI19">
        <v>2.29E-2</v>
      </c>
      <c r="FJ19">
        <v>2.2499999999999999E-2</v>
      </c>
      <c r="FK19">
        <v>2.2100000000000002E-2</v>
      </c>
      <c r="FL19">
        <v>2.1700000000000001E-2</v>
      </c>
      <c r="FM19">
        <v>2.1499999999999998E-2</v>
      </c>
      <c r="FN19">
        <v>2.1000000000000001E-2</v>
      </c>
      <c r="FO19">
        <v>2.0299999999999999E-2</v>
      </c>
      <c r="FP19">
        <v>0.02</v>
      </c>
      <c r="FQ19">
        <v>1.9699999999999999E-2</v>
      </c>
      <c r="FR19">
        <v>1.9E-2</v>
      </c>
      <c r="FS19">
        <v>1.8700000000000001E-2</v>
      </c>
      <c r="FT19">
        <v>1.8100000000000002E-2</v>
      </c>
      <c r="FU19">
        <v>1.7999999999999999E-2</v>
      </c>
      <c r="FV19">
        <v>1.7600000000000001E-2</v>
      </c>
      <c r="FW19">
        <v>1.72E-2</v>
      </c>
      <c r="FX19">
        <v>1.66E-2</v>
      </c>
      <c r="FY19">
        <v>1.6500000000000001E-2</v>
      </c>
      <c r="FZ19">
        <v>1.6199999999999999E-2</v>
      </c>
      <c r="GA19">
        <v>1.6E-2</v>
      </c>
      <c r="GB19">
        <v>1.5699999999999999E-2</v>
      </c>
      <c r="GC19">
        <v>1.47E-2</v>
      </c>
      <c r="GD19">
        <v>1.47E-2</v>
      </c>
      <c r="GE19">
        <v>1.44E-2</v>
      </c>
      <c r="GF19">
        <v>1.4200000000000001E-2</v>
      </c>
      <c r="GG19">
        <v>1.37E-2</v>
      </c>
      <c r="GH19">
        <v>1.34E-2</v>
      </c>
      <c r="GI19">
        <v>1.34E-2</v>
      </c>
      <c r="GJ19">
        <v>1.2800000000000001E-2</v>
      </c>
      <c r="GK19">
        <v>1.2500000000000001E-2</v>
      </c>
      <c r="GL19">
        <v>1.24E-2</v>
      </c>
      <c r="GM19">
        <v>1.18E-2</v>
      </c>
      <c r="GN19">
        <v>1.14E-2</v>
      </c>
      <c r="GO19">
        <v>1.11E-2</v>
      </c>
      <c r="GP19">
        <v>1.09E-2</v>
      </c>
      <c r="GQ19">
        <v>1.09E-2</v>
      </c>
      <c r="GR19">
        <v>1.0500000000000001E-2</v>
      </c>
      <c r="GS19">
        <v>1.01E-2</v>
      </c>
      <c r="GT19">
        <v>9.5999999999999992E-3</v>
      </c>
      <c r="GU19">
        <v>9.4999999999999998E-3</v>
      </c>
      <c r="GV19">
        <v>8.8000000000000005E-3</v>
      </c>
      <c r="GW19">
        <v>8.9999999999999993E-3</v>
      </c>
      <c r="GX19">
        <v>9.1000000000000004E-3</v>
      </c>
      <c r="GY19">
        <v>8.9999999999999993E-3</v>
      </c>
      <c r="GZ19">
        <v>8.8000000000000005E-3</v>
      </c>
      <c r="HA19">
        <v>8.6E-3</v>
      </c>
      <c r="HB19">
        <v>8.3000000000000001E-3</v>
      </c>
      <c r="HC19">
        <v>7.9000000000000008E-3</v>
      </c>
      <c r="HD19">
        <v>8.0000000000000002E-3</v>
      </c>
      <c r="HE19">
        <v>7.7000000000000002E-3</v>
      </c>
      <c r="HF19">
        <v>7.6E-3</v>
      </c>
      <c r="HG19">
        <v>7.4000000000000003E-3</v>
      </c>
      <c r="HH19">
        <v>7.0000000000000001E-3</v>
      </c>
      <c r="HI19">
        <v>7.1999999999999998E-3</v>
      </c>
      <c r="HJ19">
        <v>7.1999999999999998E-3</v>
      </c>
      <c r="HK19">
        <v>6.4999999999999997E-3</v>
      </c>
      <c r="HL19">
        <v>6.4999999999999997E-3</v>
      </c>
      <c r="HM19">
        <v>6.4000000000000003E-3</v>
      </c>
      <c r="HN19">
        <v>6.0000000000000001E-3</v>
      </c>
      <c r="HO19">
        <v>6.1999999999999998E-3</v>
      </c>
      <c r="HP19">
        <v>5.7999999999999996E-3</v>
      </c>
      <c r="HQ19">
        <v>5.7000000000000002E-3</v>
      </c>
      <c r="HR19">
        <v>5.7999999999999996E-3</v>
      </c>
      <c r="HS19">
        <v>5.7000000000000002E-3</v>
      </c>
      <c r="HT19">
        <v>5.7999999999999996E-3</v>
      </c>
      <c r="HU19">
        <v>5.7000000000000002E-3</v>
      </c>
      <c r="HV19">
        <v>5.1999999999999998E-3</v>
      </c>
      <c r="HW19">
        <v>5.4000000000000003E-3</v>
      </c>
      <c r="HX19">
        <v>5.3E-3</v>
      </c>
      <c r="HY19">
        <v>4.7000000000000002E-3</v>
      </c>
      <c r="HZ19">
        <v>4.7999999999999996E-3</v>
      </c>
      <c r="IA19">
        <v>4.7999999999999996E-3</v>
      </c>
      <c r="IB19">
        <v>4.4000000000000003E-3</v>
      </c>
      <c r="IC19">
        <v>4.4999999999999997E-3</v>
      </c>
      <c r="ID19">
        <v>4.4999999999999997E-3</v>
      </c>
      <c r="IE19">
        <v>4.4999999999999997E-3</v>
      </c>
      <c r="IF19">
        <v>4.4000000000000003E-3</v>
      </c>
      <c r="IG19">
        <v>5.1000000000000004E-3</v>
      </c>
      <c r="IH19">
        <v>4.8999999999999998E-3</v>
      </c>
      <c r="II19">
        <v>5.1999999999999998E-3</v>
      </c>
      <c r="IJ19">
        <v>5.1000000000000004E-3</v>
      </c>
      <c r="IK19">
        <v>4.7000000000000002E-3</v>
      </c>
      <c r="IL19">
        <v>5.0000000000000001E-3</v>
      </c>
      <c r="IM19">
        <v>5.4000000000000003E-3</v>
      </c>
      <c r="IN19">
        <v>5.1000000000000004E-3</v>
      </c>
      <c r="IO19">
        <v>4.7999999999999996E-3</v>
      </c>
      <c r="IP19">
        <v>4.8999999999999998E-3</v>
      </c>
      <c r="IQ19">
        <v>4.7999999999999996E-3</v>
      </c>
      <c r="IR19">
        <v>4.7000000000000002E-3</v>
      </c>
      <c r="IS19">
        <v>4.7999999999999996E-3</v>
      </c>
      <c r="IT19">
        <v>4.8999999999999998E-3</v>
      </c>
      <c r="IU19">
        <v>4.4999999999999997E-3</v>
      </c>
      <c r="IV19">
        <v>4.4999999999999997E-3</v>
      </c>
      <c r="IW19">
        <v>4.5999999999999999E-3</v>
      </c>
      <c r="IX19">
        <v>4.7999999999999996E-3</v>
      </c>
      <c r="IY19">
        <v>4.4999999999999997E-3</v>
      </c>
      <c r="IZ19">
        <v>4.5999999999999999E-3</v>
      </c>
      <c r="JA19">
        <v>5.0000000000000001E-3</v>
      </c>
      <c r="JB19">
        <v>5.0000000000000001E-3</v>
      </c>
      <c r="JC19">
        <v>5.0000000000000001E-3</v>
      </c>
      <c r="JD19">
        <v>4.7999999999999996E-3</v>
      </c>
      <c r="JE19">
        <v>4.7000000000000002E-3</v>
      </c>
      <c r="JF19">
        <v>5.1000000000000004E-3</v>
      </c>
      <c r="JG19">
        <v>5.1999999999999998E-3</v>
      </c>
      <c r="JH19">
        <v>5.1000000000000004E-3</v>
      </c>
      <c r="JI19">
        <v>4.7999999999999996E-3</v>
      </c>
      <c r="JJ19">
        <v>4.7999999999999996E-3</v>
      </c>
      <c r="JK19">
        <v>5.1000000000000004E-3</v>
      </c>
      <c r="JL19">
        <v>5.1000000000000004E-3</v>
      </c>
      <c r="JM19">
        <v>5.0000000000000001E-3</v>
      </c>
      <c r="JN19">
        <v>5.0000000000000001E-3</v>
      </c>
      <c r="JO19">
        <v>5.0000000000000001E-3</v>
      </c>
      <c r="JP19">
        <v>5.1999999999999998E-3</v>
      </c>
      <c r="JQ19">
        <v>5.3E-3</v>
      </c>
      <c r="JR19">
        <v>5.1000000000000004E-3</v>
      </c>
      <c r="JS19">
        <v>5.1000000000000004E-3</v>
      </c>
      <c r="JT19">
        <v>5.1000000000000004E-3</v>
      </c>
      <c r="JU19">
        <v>5.1000000000000004E-3</v>
      </c>
      <c r="JV19">
        <v>5.1000000000000004E-3</v>
      </c>
      <c r="JW19">
        <v>5.1000000000000004E-3</v>
      </c>
      <c r="JX19">
        <v>5.1000000000000004E-3</v>
      </c>
      <c r="JY19">
        <v>5.1000000000000004E-3</v>
      </c>
      <c r="JZ19">
        <v>5.1999999999999998E-3</v>
      </c>
      <c r="KA19">
        <v>5.1999999999999998E-3</v>
      </c>
      <c r="KB19">
        <v>5.1999999999999998E-3</v>
      </c>
      <c r="KC19">
        <v>5.3E-3</v>
      </c>
      <c r="KD19">
        <v>5.1999999999999998E-3</v>
      </c>
      <c r="KE19">
        <v>5.1999999999999998E-3</v>
      </c>
      <c r="KF19">
        <v>5.4000000000000003E-3</v>
      </c>
      <c r="KG19">
        <v>5.4000000000000003E-3</v>
      </c>
      <c r="KH19">
        <v>5.1999999999999998E-3</v>
      </c>
      <c r="KI19">
        <v>5.1999999999999998E-3</v>
      </c>
      <c r="KJ19">
        <v>5.1999999999999998E-3</v>
      </c>
      <c r="KK19">
        <v>5.1999999999999998E-3</v>
      </c>
      <c r="KL19">
        <v>5.3E-3</v>
      </c>
      <c r="KM19">
        <v>5.4000000000000003E-3</v>
      </c>
      <c r="KN19">
        <v>5.3E-3</v>
      </c>
      <c r="KO19">
        <v>5.1999999999999998E-3</v>
      </c>
      <c r="KP19">
        <v>5.3E-3</v>
      </c>
      <c r="KQ19">
        <v>5.3E-3</v>
      </c>
      <c r="KR19">
        <v>5.3E-3</v>
      </c>
      <c r="KS19">
        <v>5.1999999999999998E-3</v>
      </c>
      <c r="KT19">
        <v>5.1999999999999998E-3</v>
      </c>
      <c r="KU19">
        <v>5.4999999999999997E-3</v>
      </c>
      <c r="KV19">
        <v>5.4999999999999997E-3</v>
      </c>
      <c r="KW19">
        <v>5.3E-3</v>
      </c>
      <c r="KX19">
        <v>5.4999999999999997E-3</v>
      </c>
      <c r="KY19">
        <v>5.4999999999999997E-3</v>
      </c>
      <c r="KZ19">
        <v>5.4999999999999997E-3</v>
      </c>
      <c r="LA19">
        <v>5.4999999999999997E-3</v>
      </c>
      <c r="LB19">
        <v>5.4000000000000003E-3</v>
      </c>
      <c r="LC19">
        <v>5.4999999999999997E-3</v>
      </c>
      <c r="LD19">
        <v>5.4000000000000003E-3</v>
      </c>
      <c r="LE19">
        <v>5.1999999999999998E-3</v>
      </c>
      <c r="LF19">
        <v>5.4000000000000003E-3</v>
      </c>
      <c r="LG19">
        <v>5.3E-3</v>
      </c>
      <c r="LH19">
        <v>5.3E-3</v>
      </c>
      <c r="LI19">
        <v>5.7999999999999996E-3</v>
      </c>
      <c r="LJ19">
        <v>6.0000000000000001E-3</v>
      </c>
      <c r="LK19">
        <v>5.8999999999999999E-3</v>
      </c>
      <c r="LL19">
        <v>5.7000000000000002E-3</v>
      </c>
      <c r="LM19">
        <v>5.7000000000000002E-3</v>
      </c>
      <c r="LN19">
        <v>5.5999999999999999E-3</v>
      </c>
      <c r="LO19">
        <v>5.5999999999999999E-3</v>
      </c>
      <c r="LP19">
        <v>5.7999999999999996E-3</v>
      </c>
      <c r="LQ19">
        <v>5.8999999999999999E-3</v>
      </c>
      <c r="LR19">
        <v>5.8999999999999999E-3</v>
      </c>
      <c r="LS19">
        <v>6.0000000000000001E-3</v>
      </c>
      <c r="LT19">
        <v>6.0000000000000001E-3</v>
      </c>
      <c r="LU19">
        <v>6.0000000000000001E-3</v>
      </c>
      <c r="LV19">
        <v>5.8999999999999999E-3</v>
      </c>
      <c r="LW19">
        <v>6.1000000000000004E-3</v>
      </c>
      <c r="LX19">
        <v>6.4000000000000003E-3</v>
      </c>
      <c r="LY19">
        <v>6.1000000000000004E-3</v>
      </c>
      <c r="LZ19">
        <v>5.7000000000000002E-3</v>
      </c>
      <c r="MA19">
        <v>5.7000000000000002E-3</v>
      </c>
      <c r="MB19">
        <v>5.7000000000000002E-3</v>
      </c>
      <c r="MC19">
        <v>5.7999999999999996E-3</v>
      </c>
      <c r="MD19">
        <v>5.8999999999999999E-3</v>
      </c>
      <c r="ME19">
        <v>5.7999999999999996E-3</v>
      </c>
      <c r="MF19">
        <v>5.7999999999999996E-3</v>
      </c>
      <c r="MG19">
        <v>5.7999999999999996E-3</v>
      </c>
      <c r="MH19">
        <v>5.5999999999999999E-3</v>
      </c>
      <c r="MI19">
        <v>5.5999999999999999E-3</v>
      </c>
      <c r="MJ19">
        <v>5.5999999999999999E-3</v>
      </c>
      <c r="MK19">
        <v>5.8999999999999999E-3</v>
      </c>
      <c r="ML19">
        <v>5.8999999999999999E-3</v>
      </c>
      <c r="MM19">
        <v>5.7000000000000002E-3</v>
      </c>
      <c r="MN19">
        <v>5.7999999999999996E-3</v>
      </c>
      <c r="MO19">
        <v>5.8999999999999999E-3</v>
      </c>
      <c r="MP19">
        <v>5.7999999999999996E-3</v>
      </c>
      <c r="MQ19">
        <v>5.4999999999999997E-3</v>
      </c>
      <c r="MR19">
        <v>5.4999999999999997E-3</v>
      </c>
      <c r="MS19">
        <v>5.5999999999999999E-3</v>
      </c>
      <c r="MT19">
        <v>5.5999999999999999E-3</v>
      </c>
      <c r="MU19">
        <v>5.5999999999999999E-3</v>
      </c>
      <c r="MV19">
        <v>5.4000000000000003E-3</v>
      </c>
      <c r="MW19">
        <v>5.4999999999999997E-3</v>
      </c>
      <c r="MX19">
        <v>5.5999999999999999E-3</v>
      </c>
      <c r="MY19">
        <v>5.3E-3</v>
      </c>
      <c r="MZ19">
        <v>5.3E-3</v>
      </c>
      <c r="NA19">
        <v>5.4999999999999997E-3</v>
      </c>
      <c r="NB19">
        <v>5.4000000000000003E-3</v>
      </c>
      <c r="NC19">
        <v>5.5999999999999999E-3</v>
      </c>
      <c r="ND19">
        <v>5.5999999999999999E-3</v>
      </c>
      <c r="NE19">
        <v>5.4999999999999997E-3</v>
      </c>
      <c r="NF19">
        <v>5.3E-3</v>
      </c>
      <c r="NG19">
        <v>5.3E-3</v>
      </c>
      <c r="NH19">
        <v>5.4000000000000003E-3</v>
      </c>
      <c r="NI19">
        <v>5.5999999999999999E-3</v>
      </c>
      <c r="NJ19">
        <v>5.1000000000000004E-3</v>
      </c>
      <c r="NK19">
        <v>5.0000000000000001E-3</v>
      </c>
      <c r="NL19">
        <v>5.0000000000000001E-3</v>
      </c>
      <c r="NM19">
        <v>4.7000000000000002E-3</v>
      </c>
      <c r="NN19">
        <v>4.8999999999999998E-3</v>
      </c>
      <c r="NO19">
        <v>5.0000000000000001E-3</v>
      </c>
      <c r="NP19">
        <v>5.1999999999999998E-3</v>
      </c>
      <c r="NQ19">
        <v>5.3E-3</v>
      </c>
      <c r="NR19">
        <v>5.4000000000000003E-3</v>
      </c>
      <c r="NS19">
        <v>5.1999999999999998E-3</v>
      </c>
      <c r="NT19">
        <v>5.1000000000000004E-3</v>
      </c>
      <c r="NU19">
        <v>4.7999999999999996E-3</v>
      </c>
      <c r="NV19">
        <v>5.0000000000000001E-3</v>
      </c>
      <c r="NW19">
        <v>4.8999999999999998E-3</v>
      </c>
      <c r="NX19">
        <v>5.0000000000000001E-3</v>
      </c>
      <c r="NY19">
        <v>4.8999999999999998E-3</v>
      </c>
      <c r="NZ19">
        <v>5.1000000000000004E-3</v>
      </c>
      <c r="OA19">
        <v>4.8999999999999998E-3</v>
      </c>
      <c r="OB19">
        <v>4.8999999999999998E-3</v>
      </c>
      <c r="OC19">
        <v>5.0000000000000001E-3</v>
      </c>
      <c r="OD19">
        <v>4.7000000000000002E-3</v>
      </c>
      <c r="OE19">
        <v>4.8999999999999998E-3</v>
      </c>
      <c r="OF19">
        <v>5.3E-3</v>
      </c>
      <c r="OG19">
        <v>5.1999999999999998E-3</v>
      </c>
      <c r="OH19">
        <v>4.8999999999999998E-3</v>
      </c>
      <c r="OI19">
        <v>5.0000000000000001E-3</v>
      </c>
      <c r="OJ19">
        <v>5.0000000000000001E-3</v>
      </c>
      <c r="OK19">
        <v>5.1999999999999998E-3</v>
      </c>
      <c r="OL19">
        <v>5.4999999999999997E-3</v>
      </c>
      <c r="OM19">
        <v>5.8999999999999999E-3</v>
      </c>
      <c r="ON19">
        <v>6.6E-3</v>
      </c>
      <c r="OO19">
        <v>7.3000000000000001E-3</v>
      </c>
      <c r="OP19">
        <v>8.0999999999999996E-3</v>
      </c>
      <c r="OQ19">
        <v>9.5999999999999992E-3</v>
      </c>
      <c r="OR19">
        <v>1.14E-2</v>
      </c>
      <c r="OS19">
        <v>1.34E-2</v>
      </c>
      <c r="OT19">
        <v>1.6E-2</v>
      </c>
      <c r="OU19">
        <v>1.9300000000000001E-2</v>
      </c>
      <c r="OV19">
        <v>2.3E-2</v>
      </c>
      <c r="OW19">
        <v>2.7199999999999998E-2</v>
      </c>
      <c r="OX19">
        <v>3.2000000000000001E-2</v>
      </c>
      <c r="OY19">
        <v>3.7499999999999999E-2</v>
      </c>
      <c r="OZ19">
        <v>4.3900000000000002E-2</v>
      </c>
      <c r="PA19">
        <v>5.04E-2</v>
      </c>
      <c r="PB19">
        <v>5.7500000000000002E-2</v>
      </c>
      <c r="PC19">
        <v>6.4799999999999996E-2</v>
      </c>
      <c r="PD19">
        <v>7.2400000000000006E-2</v>
      </c>
      <c r="PE19">
        <v>8.0399999999999999E-2</v>
      </c>
      <c r="PF19">
        <v>8.8400000000000006E-2</v>
      </c>
      <c r="PG19">
        <v>9.6500000000000002E-2</v>
      </c>
      <c r="PH19">
        <v>0.1045</v>
      </c>
      <c r="PI19">
        <v>0.11219999999999999</v>
      </c>
      <c r="PJ19">
        <v>0.1201</v>
      </c>
      <c r="PK19">
        <v>0.1278</v>
      </c>
      <c r="PL19">
        <v>0.13539999999999999</v>
      </c>
      <c r="PM19">
        <v>0.14299999999999999</v>
      </c>
      <c r="PN19">
        <v>0.15129999999999999</v>
      </c>
      <c r="PO19">
        <v>0.16</v>
      </c>
      <c r="PP19">
        <v>0.16869999999999999</v>
      </c>
      <c r="PQ19">
        <v>0.17810000000000001</v>
      </c>
      <c r="PR19">
        <v>0.1883</v>
      </c>
      <c r="PS19">
        <v>0.1991</v>
      </c>
      <c r="PT19">
        <v>0.2102</v>
      </c>
      <c r="PU19">
        <v>0.22159999999999999</v>
      </c>
      <c r="PV19">
        <v>0.2334</v>
      </c>
      <c r="PW19">
        <v>0.24629999999999999</v>
      </c>
      <c r="PX19">
        <v>0.25879999999999997</v>
      </c>
      <c r="PY19">
        <v>0.27179999999999999</v>
      </c>
      <c r="PZ19">
        <v>0.28489999999999999</v>
      </c>
      <c r="QA19">
        <v>0.29799999999999999</v>
      </c>
      <c r="QB19">
        <v>0.31019999999999998</v>
      </c>
      <c r="QC19">
        <v>0.3221</v>
      </c>
      <c r="QD19">
        <v>0.33389999999999997</v>
      </c>
      <c r="QE19">
        <v>0.34499999999999997</v>
      </c>
      <c r="QF19">
        <v>0.35610000000000003</v>
      </c>
      <c r="QG19">
        <v>0.36599999999999999</v>
      </c>
      <c r="QH19">
        <v>0.37669999999999998</v>
      </c>
      <c r="QI19">
        <v>0.38700000000000001</v>
      </c>
      <c r="QJ19">
        <v>0.3972</v>
      </c>
      <c r="QK19">
        <v>0.40710000000000002</v>
      </c>
      <c r="QL19">
        <v>0.41739999999999999</v>
      </c>
      <c r="QM19">
        <v>0.42780000000000001</v>
      </c>
      <c r="QN19">
        <v>0.4385</v>
      </c>
      <c r="QO19">
        <v>0.44900000000000001</v>
      </c>
      <c r="QP19">
        <v>0.46079999999999999</v>
      </c>
      <c r="QQ19">
        <v>0.47320000000000001</v>
      </c>
      <c r="QR19">
        <v>0.48459999999999998</v>
      </c>
      <c r="QS19">
        <v>0.48759999999999998</v>
      </c>
      <c r="QT19">
        <v>0.46660000000000001</v>
      </c>
      <c r="QU19">
        <v>0.43390000000000001</v>
      </c>
      <c r="QV19">
        <v>0.39140000000000003</v>
      </c>
      <c r="QW19">
        <v>0.34989999999999999</v>
      </c>
      <c r="QX19">
        <v>0.3175</v>
      </c>
      <c r="QY19">
        <v>0.30249999999999999</v>
      </c>
      <c r="QZ19">
        <v>0.3049</v>
      </c>
      <c r="RA19">
        <v>0.31430000000000002</v>
      </c>
      <c r="RB19">
        <v>0.3221</v>
      </c>
      <c r="RC19">
        <v>0.32369999999999999</v>
      </c>
      <c r="RD19">
        <v>0.32219999999999999</v>
      </c>
      <c r="RE19">
        <v>0.316</v>
      </c>
      <c r="RF19">
        <v>0.30930000000000002</v>
      </c>
      <c r="RG19">
        <v>0.30249999999999999</v>
      </c>
      <c r="RH19">
        <v>0.29420000000000002</v>
      </c>
      <c r="RI19">
        <v>0.28439999999999999</v>
      </c>
      <c r="RJ19">
        <v>0.27260000000000001</v>
      </c>
      <c r="RK19">
        <v>0.26100000000000001</v>
      </c>
      <c r="RL19">
        <v>0.25369999999999998</v>
      </c>
      <c r="RM19">
        <v>0.24390000000000001</v>
      </c>
      <c r="RN19">
        <v>0.23180000000000001</v>
      </c>
      <c r="RO19">
        <v>0.221</v>
      </c>
      <c r="RP19">
        <v>0.21490000000000001</v>
      </c>
      <c r="RQ19">
        <v>0.20669999999999999</v>
      </c>
      <c r="RR19">
        <v>0.19670000000000001</v>
      </c>
      <c r="RS19">
        <v>0.1903</v>
      </c>
      <c r="RT19">
        <v>0.183</v>
      </c>
      <c r="RU19">
        <v>0.17460000000000001</v>
      </c>
      <c r="RV19">
        <v>0.16719999999999999</v>
      </c>
      <c r="RW19">
        <v>0.16</v>
      </c>
      <c r="RX19">
        <v>0.15290000000000001</v>
      </c>
      <c r="RY19">
        <v>0.1487</v>
      </c>
      <c r="RZ19">
        <v>0.14510000000000001</v>
      </c>
      <c r="SA19">
        <v>0.1401</v>
      </c>
      <c r="SB19">
        <v>0.13600000000000001</v>
      </c>
      <c r="SC19">
        <v>0.13089999999999999</v>
      </c>
      <c r="SD19">
        <v>0.12820000000000001</v>
      </c>
      <c r="SE19">
        <v>0.12529999999999999</v>
      </c>
      <c r="SF19">
        <v>0.12280000000000001</v>
      </c>
      <c r="SG19">
        <v>0.1217</v>
      </c>
      <c r="SH19">
        <v>0.1168</v>
      </c>
      <c r="SI19">
        <v>0.1147</v>
      </c>
      <c r="SJ19">
        <v>0.1129</v>
      </c>
      <c r="SK19">
        <v>0.1109</v>
      </c>
      <c r="SL19">
        <v>0.1109</v>
      </c>
      <c r="SM19">
        <v>0.1118</v>
      </c>
      <c r="SN19">
        <v>0.111</v>
      </c>
      <c r="SO19">
        <v>0.1085</v>
      </c>
      <c r="SP19">
        <v>0.10589999999999999</v>
      </c>
      <c r="SQ19">
        <v>0.1055</v>
      </c>
      <c r="SR19">
        <v>0.1075</v>
      </c>
      <c r="SS19">
        <v>0.1062</v>
      </c>
      <c r="ST19">
        <v>0.1052</v>
      </c>
      <c r="SU19">
        <v>0.1072</v>
      </c>
      <c r="SV19">
        <v>0.10630000000000001</v>
      </c>
      <c r="SW19">
        <v>0.1042</v>
      </c>
      <c r="SX19">
        <v>0.10440000000000001</v>
      </c>
      <c r="SY19">
        <v>0.1045</v>
      </c>
      <c r="SZ19">
        <v>0.1051</v>
      </c>
      <c r="TA19">
        <v>0.107</v>
      </c>
      <c r="TB19">
        <v>0.1069</v>
      </c>
      <c r="TC19">
        <v>0.1048</v>
      </c>
      <c r="TD19">
        <v>0.10299999999999999</v>
      </c>
      <c r="TE19">
        <v>0.1023</v>
      </c>
      <c r="TF19">
        <v>0.1007</v>
      </c>
      <c r="TG19">
        <v>9.9400000000000002E-2</v>
      </c>
      <c r="TH19">
        <v>9.9299999999999999E-2</v>
      </c>
      <c r="TI19">
        <v>0.10059999999999999</v>
      </c>
      <c r="TJ19">
        <v>0.1011</v>
      </c>
      <c r="TK19">
        <v>9.9299999999999999E-2</v>
      </c>
      <c r="TL19">
        <v>9.5600000000000004E-2</v>
      </c>
      <c r="TM19">
        <v>9.4899999999999998E-2</v>
      </c>
      <c r="TN19">
        <v>9.5200000000000007E-2</v>
      </c>
      <c r="TO19">
        <v>9.4799999999999995E-2</v>
      </c>
      <c r="TP19">
        <v>9.5399999999999999E-2</v>
      </c>
      <c r="TQ19">
        <v>9.3399999999999997E-2</v>
      </c>
      <c r="TR19">
        <v>9.0399999999999994E-2</v>
      </c>
      <c r="TS19">
        <v>8.9200000000000002E-2</v>
      </c>
      <c r="TT19">
        <v>8.8499999999999995E-2</v>
      </c>
      <c r="TU19">
        <v>8.7499999999999994E-2</v>
      </c>
      <c r="TV19">
        <v>8.7099999999999997E-2</v>
      </c>
      <c r="TW19">
        <v>8.8900000000000007E-2</v>
      </c>
      <c r="TX19">
        <v>9.01E-2</v>
      </c>
      <c r="TY19">
        <v>9.1300000000000006E-2</v>
      </c>
      <c r="TZ19">
        <v>9.0800000000000006E-2</v>
      </c>
      <c r="UA19">
        <v>8.9599999999999999E-2</v>
      </c>
      <c r="UB19">
        <v>8.7900000000000006E-2</v>
      </c>
      <c r="UC19">
        <v>8.77E-2</v>
      </c>
      <c r="UD19">
        <v>9.2299999999999993E-2</v>
      </c>
      <c r="UE19">
        <v>9.4299999999999995E-2</v>
      </c>
      <c r="UF19">
        <v>9.3399999999999997E-2</v>
      </c>
      <c r="UG19">
        <v>9.4600000000000004E-2</v>
      </c>
      <c r="UH19">
        <v>9.3200000000000005E-2</v>
      </c>
      <c r="UI19">
        <v>9.4399999999999998E-2</v>
      </c>
      <c r="UJ19">
        <v>9.5799999999999996E-2</v>
      </c>
      <c r="UK19">
        <v>9.6100000000000005E-2</v>
      </c>
      <c r="UL19">
        <v>9.5899999999999999E-2</v>
      </c>
      <c r="UM19">
        <v>9.6100000000000005E-2</v>
      </c>
      <c r="UN19">
        <v>9.6600000000000005E-2</v>
      </c>
      <c r="UO19">
        <v>9.6600000000000005E-2</v>
      </c>
      <c r="UP19">
        <v>9.7100000000000006E-2</v>
      </c>
      <c r="UQ19">
        <v>9.6500000000000002E-2</v>
      </c>
      <c r="UR19">
        <v>9.3899999999999997E-2</v>
      </c>
      <c r="US19">
        <v>9.3600000000000003E-2</v>
      </c>
      <c r="UT19">
        <v>9.5600000000000004E-2</v>
      </c>
      <c r="UU19">
        <v>9.5500000000000002E-2</v>
      </c>
      <c r="UV19">
        <v>9.3899999999999997E-2</v>
      </c>
      <c r="UW19">
        <v>9.0899999999999995E-2</v>
      </c>
      <c r="UX19">
        <v>8.9099999999999999E-2</v>
      </c>
      <c r="UY19">
        <v>8.8099999999999998E-2</v>
      </c>
      <c r="UZ19">
        <v>8.6800000000000002E-2</v>
      </c>
      <c r="VA19">
        <v>8.4900000000000003E-2</v>
      </c>
      <c r="VB19">
        <v>8.3599999999999994E-2</v>
      </c>
      <c r="VC19">
        <v>8.1900000000000001E-2</v>
      </c>
      <c r="VD19">
        <v>7.9699999999999993E-2</v>
      </c>
      <c r="VE19">
        <v>7.7799999999999994E-2</v>
      </c>
      <c r="VF19">
        <v>7.4999999999999997E-2</v>
      </c>
      <c r="VG19">
        <v>7.2999999999999995E-2</v>
      </c>
      <c r="VH19">
        <v>6.9900000000000004E-2</v>
      </c>
      <c r="VI19">
        <v>6.7599999999999993E-2</v>
      </c>
      <c r="VJ19">
        <v>6.4799999999999996E-2</v>
      </c>
      <c r="VK19">
        <v>6.2399999999999997E-2</v>
      </c>
      <c r="VL19">
        <v>6.0299999999999999E-2</v>
      </c>
      <c r="VM19">
        <v>5.8000000000000003E-2</v>
      </c>
      <c r="VN19">
        <v>5.6500000000000002E-2</v>
      </c>
      <c r="VO19">
        <v>5.3900000000000003E-2</v>
      </c>
      <c r="VP19">
        <v>5.1400000000000001E-2</v>
      </c>
      <c r="VQ19">
        <v>4.9799999999999997E-2</v>
      </c>
      <c r="VR19">
        <v>5.1499999999999997E-2</v>
      </c>
      <c r="VS19">
        <v>4.8800000000000003E-2</v>
      </c>
      <c r="VT19">
        <v>4.6800000000000001E-2</v>
      </c>
      <c r="VU19">
        <v>4.5600000000000002E-2</v>
      </c>
      <c r="VV19">
        <v>4.6699999999999998E-2</v>
      </c>
      <c r="VW19">
        <v>4.3799999999999999E-2</v>
      </c>
      <c r="VX19">
        <v>4.19E-2</v>
      </c>
      <c r="VY19">
        <v>4.0800000000000003E-2</v>
      </c>
      <c r="VZ19">
        <v>4.2299999999999997E-2</v>
      </c>
      <c r="WA19">
        <v>4.0800000000000003E-2</v>
      </c>
      <c r="WB19">
        <v>3.8800000000000001E-2</v>
      </c>
      <c r="WC19">
        <v>3.7499999999999999E-2</v>
      </c>
      <c r="WD19">
        <v>3.61E-2</v>
      </c>
      <c r="WE19">
        <v>3.3799999999999997E-2</v>
      </c>
      <c r="WF19">
        <v>3.5299999999999998E-2</v>
      </c>
      <c r="WG19">
        <v>3.3300000000000003E-2</v>
      </c>
      <c r="WH19">
        <v>3.2099999999999997E-2</v>
      </c>
      <c r="WI19">
        <v>3.04E-2</v>
      </c>
      <c r="WJ19">
        <v>2.75E-2</v>
      </c>
      <c r="WK19">
        <v>2.6599999999999999E-2</v>
      </c>
      <c r="WL19">
        <v>2.4899999999999999E-2</v>
      </c>
      <c r="WM19">
        <v>2.1499999999999998E-2</v>
      </c>
      <c r="WN19">
        <v>1.9900000000000001E-2</v>
      </c>
      <c r="WO19">
        <v>2.0799999999999999E-2</v>
      </c>
      <c r="WP19">
        <v>1.9900000000000001E-2</v>
      </c>
      <c r="WQ19">
        <v>1.8700000000000001E-2</v>
      </c>
      <c r="WR19">
        <v>1.7100000000000001E-2</v>
      </c>
      <c r="WS19">
        <v>1.43E-2</v>
      </c>
      <c r="WT19">
        <v>1.17E-2</v>
      </c>
      <c r="WU19">
        <v>1.0800000000000001E-2</v>
      </c>
      <c r="WV19">
        <v>9.4000000000000004E-3</v>
      </c>
      <c r="WW19">
        <v>7.7000000000000002E-3</v>
      </c>
      <c r="WX19">
        <v>3.5000000000000001E-3</v>
      </c>
      <c r="WY19">
        <v>1.8E-3</v>
      </c>
      <c r="WZ19">
        <v>8.0000000000000004E-4</v>
      </c>
      <c r="XA19">
        <v>1E-3</v>
      </c>
      <c r="XB19">
        <v>-1E-3</v>
      </c>
      <c r="XC19">
        <v>-2.3999999999999998E-3</v>
      </c>
      <c r="XD19">
        <v>-5.7000000000000002E-3</v>
      </c>
      <c r="XE19">
        <v>-7.6E-3</v>
      </c>
      <c r="XF19">
        <v>-8.8999999999999999E-3</v>
      </c>
      <c r="XG19">
        <v>-1.09E-2</v>
      </c>
      <c r="XH19">
        <v>-1.17E-2</v>
      </c>
      <c r="XI19">
        <v>-1.2999999999999999E-2</v>
      </c>
      <c r="XJ19">
        <v>-1.34E-2</v>
      </c>
      <c r="XK19">
        <v>-1.46E-2</v>
      </c>
      <c r="XL19">
        <v>-1.46E-2</v>
      </c>
      <c r="XM19">
        <v>-1.61E-2</v>
      </c>
      <c r="XN19">
        <v>-1.7299999999999999E-2</v>
      </c>
      <c r="XO19">
        <v>-2.0199999999999999E-2</v>
      </c>
      <c r="XP19">
        <v>-2.24E-2</v>
      </c>
      <c r="XQ19">
        <v>-2.3400000000000001E-2</v>
      </c>
      <c r="XR19">
        <v>-2.4299999999999999E-2</v>
      </c>
      <c r="XS19">
        <v>-2.4500000000000001E-2</v>
      </c>
      <c r="XT19">
        <v>-2.63E-2</v>
      </c>
      <c r="XU19">
        <v>-2.69E-2</v>
      </c>
      <c r="XV19">
        <v>-2.6700000000000002E-2</v>
      </c>
      <c r="XW19">
        <v>-2.9600000000000001E-2</v>
      </c>
      <c r="XX19">
        <v>-3.1199999999999999E-2</v>
      </c>
      <c r="XY19">
        <v>-3.1399999999999997E-2</v>
      </c>
      <c r="XZ19">
        <v>-3.3799999999999997E-2</v>
      </c>
      <c r="YA19">
        <v>-3.5000000000000003E-2</v>
      </c>
      <c r="YB19">
        <v>-3.6400000000000002E-2</v>
      </c>
      <c r="YC19">
        <v>-3.7600000000000001E-2</v>
      </c>
      <c r="YD19">
        <v>-3.7900000000000003E-2</v>
      </c>
      <c r="YE19">
        <v>-3.8600000000000002E-2</v>
      </c>
      <c r="YF19">
        <v>-4.07E-2</v>
      </c>
      <c r="YG19">
        <v>-4.2900000000000001E-2</v>
      </c>
      <c r="YH19">
        <v>-4.3499999999999997E-2</v>
      </c>
      <c r="YI19">
        <v>-4.5600000000000002E-2</v>
      </c>
      <c r="YJ19">
        <v>-4.8399999999999999E-2</v>
      </c>
      <c r="YK19">
        <v>-5.0099999999999999E-2</v>
      </c>
      <c r="YL19">
        <v>-5.21E-2</v>
      </c>
      <c r="YM19">
        <v>-5.3699999999999998E-2</v>
      </c>
      <c r="YN19">
        <v>-5.5300000000000002E-2</v>
      </c>
      <c r="YO19">
        <v>-5.6399999999999999E-2</v>
      </c>
      <c r="YP19">
        <v>-5.6899999999999999E-2</v>
      </c>
      <c r="YQ19">
        <v>-5.6800000000000003E-2</v>
      </c>
      <c r="YR19">
        <v>-5.67E-2</v>
      </c>
      <c r="YS19">
        <v>-5.8099999999999999E-2</v>
      </c>
      <c r="YT19">
        <v>-5.91E-2</v>
      </c>
      <c r="YU19">
        <v>-5.9700000000000003E-2</v>
      </c>
      <c r="YV19">
        <v>-6.0900000000000003E-2</v>
      </c>
      <c r="YW19">
        <v>-6.0999999999999999E-2</v>
      </c>
      <c r="YX19">
        <v>-6.1100000000000002E-2</v>
      </c>
      <c r="YY19">
        <v>-6.1600000000000002E-2</v>
      </c>
      <c r="YZ19">
        <v>-6.1600000000000002E-2</v>
      </c>
      <c r="ZA19">
        <v>-6.1800000000000001E-2</v>
      </c>
      <c r="ZB19">
        <v>-6.13E-2</v>
      </c>
      <c r="ZC19">
        <v>-6.1600000000000002E-2</v>
      </c>
      <c r="ZD19">
        <v>-6.1800000000000001E-2</v>
      </c>
      <c r="ZE19">
        <v>-6.2399999999999997E-2</v>
      </c>
      <c r="ZF19">
        <v>-6.25E-2</v>
      </c>
      <c r="ZG19">
        <v>-6.3299999999999995E-2</v>
      </c>
      <c r="ZH19">
        <v>-6.3500000000000001E-2</v>
      </c>
      <c r="ZI19">
        <v>-6.3100000000000003E-2</v>
      </c>
      <c r="ZJ19">
        <v>-6.2899999999999998E-2</v>
      </c>
      <c r="ZK19">
        <v>-6.3E-2</v>
      </c>
      <c r="ZL19">
        <v>-6.3600000000000004E-2</v>
      </c>
      <c r="ZM19">
        <v>-6.4500000000000002E-2</v>
      </c>
      <c r="ZN19">
        <v>-6.4600000000000005E-2</v>
      </c>
      <c r="ZO19">
        <v>-6.4500000000000002E-2</v>
      </c>
      <c r="ZP19">
        <v>-6.5000000000000002E-2</v>
      </c>
      <c r="ZQ19">
        <v>-6.5600000000000006E-2</v>
      </c>
      <c r="ZR19">
        <v>-6.6100000000000006E-2</v>
      </c>
      <c r="ZS19">
        <v>-6.6199999999999995E-2</v>
      </c>
      <c r="ZT19">
        <v>-6.7100000000000007E-2</v>
      </c>
      <c r="ZU19">
        <v>-6.7500000000000004E-2</v>
      </c>
      <c r="ZV19">
        <v>-6.7599999999999993E-2</v>
      </c>
      <c r="ZW19">
        <v>-6.7400000000000002E-2</v>
      </c>
      <c r="ZX19">
        <v>-6.6900000000000001E-2</v>
      </c>
      <c r="ZY19">
        <v>-6.6799999999999998E-2</v>
      </c>
      <c r="ZZ19">
        <v>-6.6900000000000001E-2</v>
      </c>
      <c r="AAA19">
        <v>-6.7199999999999996E-2</v>
      </c>
      <c r="AAB19">
        <v>-6.7500000000000004E-2</v>
      </c>
      <c r="AAC19">
        <v>-6.7400000000000002E-2</v>
      </c>
      <c r="AAD19">
        <v>-6.7199999999999996E-2</v>
      </c>
      <c r="AAE19">
        <v>-6.7299999999999999E-2</v>
      </c>
      <c r="AAF19">
        <v>-6.7699999999999996E-2</v>
      </c>
      <c r="AAG19">
        <v>-6.7299999999999999E-2</v>
      </c>
      <c r="AAH19">
        <v>-6.7500000000000004E-2</v>
      </c>
      <c r="AAI19">
        <v>-6.7900000000000002E-2</v>
      </c>
      <c r="AAJ19">
        <v>-6.8699999999999997E-2</v>
      </c>
      <c r="AAK19">
        <v>-6.8599999999999994E-2</v>
      </c>
      <c r="AAL19">
        <v>-6.8699999999999997E-2</v>
      </c>
      <c r="AAM19">
        <v>-6.88E-2</v>
      </c>
      <c r="AAN19">
        <v>-6.88E-2</v>
      </c>
      <c r="AAO19">
        <v>-6.9000000000000006E-2</v>
      </c>
      <c r="AAP19">
        <v>-6.9099999999999995E-2</v>
      </c>
      <c r="AAQ19">
        <v>-6.8599999999999994E-2</v>
      </c>
      <c r="AAR19">
        <v>-6.8099999999999994E-2</v>
      </c>
      <c r="AAS19">
        <v>-6.7799999999999999E-2</v>
      </c>
      <c r="AAT19">
        <v>-6.7900000000000002E-2</v>
      </c>
      <c r="AAU19">
        <v>-6.83E-2</v>
      </c>
      <c r="AAV19">
        <v>-6.83E-2</v>
      </c>
      <c r="AAW19">
        <v>-6.8000000000000005E-2</v>
      </c>
      <c r="AAX19">
        <v>-6.7400000000000002E-2</v>
      </c>
      <c r="AAY19">
        <v>-6.7500000000000004E-2</v>
      </c>
      <c r="AAZ19">
        <v>-6.83E-2</v>
      </c>
      <c r="ABA19">
        <v>-6.8000000000000005E-2</v>
      </c>
      <c r="ABB19">
        <v>-6.7500000000000004E-2</v>
      </c>
      <c r="ABC19">
        <v>-6.8000000000000005E-2</v>
      </c>
      <c r="ABD19">
        <v>-6.8900000000000003E-2</v>
      </c>
      <c r="ABE19">
        <v>-6.7599999999999993E-2</v>
      </c>
      <c r="ABF19">
        <v>-6.6299999999999998E-2</v>
      </c>
      <c r="ABG19">
        <v>-6.7000000000000004E-2</v>
      </c>
      <c r="ABH19">
        <v>-6.7400000000000002E-2</v>
      </c>
      <c r="ABI19">
        <v>-6.7599999999999993E-2</v>
      </c>
      <c r="ABJ19">
        <v>-6.7500000000000004E-2</v>
      </c>
      <c r="ABK19">
        <v>-6.7400000000000002E-2</v>
      </c>
      <c r="ABL19">
        <v>-6.7100000000000007E-2</v>
      </c>
      <c r="ABM19">
        <v>-6.6299999999999998E-2</v>
      </c>
      <c r="ABN19">
        <v>-6.5600000000000006E-2</v>
      </c>
      <c r="ABO19">
        <v>-6.5500000000000003E-2</v>
      </c>
      <c r="ABP19">
        <v>-6.5299999999999997E-2</v>
      </c>
      <c r="ABQ19">
        <v>-6.5000000000000002E-2</v>
      </c>
      <c r="ABR19">
        <v>-6.4899999999999999E-2</v>
      </c>
      <c r="ABS19">
        <v>-6.4100000000000004E-2</v>
      </c>
      <c r="ABT19">
        <v>-6.4199999999999993E-2</v>
      </c>
      <c r="ABU19">
        <v>-6.4799999999999996E-2</v>
      </c>
      <c r="ABV19">
        <v>-6.3700000000000007E-2</v>
      </c>
      <c r="ABW19">
        <v>-6.3200000000000006E-2</v>
      </c>
      <c r="ABX19">
        <v>-6.3500000000000001E-2</v>
      </c>
      <c r="ABY19">
        <v>-6.3100000000000003E-2</v>
      </c>
      <c r="ABZ19">
        <v>-6.3E-2</v>
      </c>
      <c r="ACA19">
        <v>-6.2E-2</v>
      </c>
      <c r="ACB19">
        <v>-6.1100000000000002E-2</v>
      </c>
      <c r="ACC19">
        <v>-6.0900000000000003E-2</v>
      </c>
      <c r="ACD19">
        <v>-6.0400000000000002E-2</v>
      </c>
      <c r="ACE19">
        <v>-6.0100000000000001E-2</v>
      </c>
      <c r="ACF19">
        <v>-5.9400000000000001E-2</v>
      </c>
      <c r="ACG19">
        <v>-5.8900000000000001E-2</v>
      </c>
      <c r="ACH19">
        <v>-5.8500000000000003E-2</v>
      </c>
      <c r="ACI19">
        <v>-5.8200000000000002E-2</v>
      </c>
      <c r="ACJ19">
        <v>-5.8099999999999999E-2</v>
      </c>
      <c r="ACK19">
        <v>-5.7700000000000001E-2</v>
      </c>
      <c r="ACL19">
        <v>-5.74E-2</v>
      </c>
      <c r="ACM19">
        <v>-5.6500000000000002E-2</v>
      </c>
      <c r="ACN19">
        <v>-5.6000000000000001E-2</v>
      </c>
      <c r="ACO19">
        <v>-5.5599999999999997E-2</v>
      </c>
      <c r="ACP19">
        <v>-5.5100000000000003E-2</v>
      </c>
      <c r="ACQ19">
        <v>-5.4699999999999999E-2</v>
      </c>
      <c r="ACR19">
        <v>-5.3999999999999999E-2</v>
      </c>
      <c r="ACS19">
        <v>-5.2999999999999999E-2</v>
      </c>
      <c r="ACT19">
        <v>-5.2600000000000001E-2</v>
      </c>
      <c r="ACU19">
        <v>-5.2200000000000003E-2</v>
      </c>
      <c r="ACV19">
        <v>-5.1700000000000003E-2</v>
      </c>
      <c r="ACW19">
        <v>-5.1499999999999997E-2</v>
      </c>
      <c r="ACX19">
        <v>-5.0500000000000003E-2</v>
      </c>
      <c r="ACY19">
        <v>-4.9399999999999999E-2</v>
      </c>
      <c r="ACZ19">
        <v>-4.9599999999999998E-2</v>
      </c>
      <c r="ADA19">
        <v>-4.9200000000000001E-2</v>
      </c>
      <c r="ADB19">
        <v>-4.8599999999999997E-2</v>
      </c>
      <c r="ADC19">
        <v>-4.7500000000000001E-2</v>
      </c>
      <c r="ADD19">
        <v>-4.7300000000000002E-2</v>
      </c>
      <c r="ADE19">
        <v>-4.6800000000000001E-2</v>
      </c>
      <c r="ADF19">
        <v>-4.6399999999999997E-2</v>
      </c>
      <c r="ADG19">
        <v>-4.5499999999999999E-2</v>
      </c>
      <c r="ADH19">
        <v>-4.5499999999999999E-2</v>
      </c>
      <c r="ADI19">
        <v>-4.4999999999999998E-2</v>
      </c>
      <c r="ADJ19">
        <v>-4.4400000000000002E-2</v>
      </c>
      <c r="ADK19">
        <v>-4.3299999999999998E-2</v>
      </c>
      <c r="ADL19">
        <v>-4.2599999999999999E-2</v>
      </c>
      <c r="ADM19">
        <v>-4.2000000000000003E-2</v>
      </c>
      <c r="ADN19">
        <v>-4.2000000000000003E-2</v>
      </c>
      <c r="ADO19">
        <v>-4.1099999999999998E-2</v>
      </c>
      <c r="ADP19">
        <v>-4.0599999999999997E-2</v>
      </c>
      <c r="ADQ19">
        <v>-4.1000000000000002E-2</v>
      </c>
      <c r="ADR19">
        <v>-0.04</v>
      </c>
      <c r="ADS19">
        <v>-3.8800000000000001E-2</v>
      </c>
      <c r="ADT19">
        <v>-3.8800000000000001E-2</v>
      </c>
      <c r="ADU19">
        <v>-3.8800000000000001E-2</v>
      </c>
      <c r="ADV19">
        <v>-3.8199999999999998E-2</v>
      </c>
      <c r="ADW19">
        <v>-3.7100000000000001E-2</v>
      </c>
      <c r="ADX19">
        <v>-3.6999999999999998E-2</v>
      </c>
      <c r="ADY19">
        <v>-3.5999999999999997E-2</v>
      </c>
      <c r="ADZ19">
        <v>-3.5900000000000001E-2</v>
      </c>
      <c r="AEA19">
        <v>-3.6600000000000001E-2</v>
      </c>
      <c r="AEB19">
        <v>-3.5499999999999997E-2</v>
      </c>
      <c r="AEC19">
        <v>-3.4299999999999997E-2</v>
      </c>
      <c r="AED19">
        <v>-3.4500000000000003E-2</v>
      </c>
      <c r="AEE19">
        <v>-3.5000000000000003E-2</v>
      </c>
      <c r="AEF19">
        <v>-3.39E-2</v>
      </c>
      <c r="AEG19">
        <v>-3.2300000000000002E-2</v>
      </c>
      <c r="AEH19">
        <v>-3.2099999999999997E-2</v>
      </c>
      <c r="AEI19">
        <v>-3.2800000000000003E-2</v>
      </c>
      <c r="AEJ19">
        <v>-3.1699999999999999E-2</v>
      </c>
      <c r="AEK19">
        <v>-3.1600000000000003E-2</v>
      </c>
      <c r="AEL19">
        <v>-3.09E-2</v>
      </c>
      <c r="AEM19">
        <v>-3.0700000000000002E-2</v>
      </c>
      <c r="AEN19">
        <v>-2.9899999999999999E-2</v>
      </c>
      <c r="AEO19">
        <v>-2.98E-2</v>
      </c>
      <c r="AEP19">
        <v>-2.87E-2</v>
      </c>
      <c r="AEQ19">
        <v>-2.87E-2</v>
      </c>
      <c r="AER19">
        <v>-2.9499999999999998E-2</v>
      </c>
      <c r="AES19">
        <v>-2.81E-2</v>
      </c>
      <c r="AET19">
        <v>-2.6700000000000002E-2</v>
      </c>
      <c r="AEU19">
        <v>-2.6800000000000001E-2</v>
      </c>
      <c r="AEV19">
        <v>-2.6599999999999999E-2</v>
      </c>
      <c r="AEW19">
        <v>-2.7400000000000001E-2</v>
      </c>
      <c r="AEX19">
        <v>-2.63E-2</v>
      </c>
      <c r="AEY19">
        <v>-2.4500000000000001E-2</v>
      </c>
      <c r="AEZ19">
        <v>-2.4799999999999999E-2</v>
      </c>
      <c r="AFA19">
        <v>-2.4799999999999999E-2</v>
      </c>
      <c r="AFB19">
        <v>-2.3599999999999999E-2</v>
      </c>
      <c r="AFC19">
        <v>-2.4199999999999999E-2</v>
      </c>
      <c r="AFD19">
        <v>-2.4400000000000002E-2</v>
      </c>
      <c r="AFE19">
        <v>-2.2700000000000001E-2</v>
      </c>
      <c r="AFF19">
        <v>-2.0500000000000001E-2</v>
      </c>
      <c r="AFG19">
        <v>-2.06E-2</v>
      </c>
      <c r="AFH19">
        <v>-2.12E-2</v>
      </c>
      <c r="AFI19">
        <v>-2.0799999999999999E-2</v>
      </c>
      <c r="AFJ19">
        <v>-1.8200000000000001E-2</v>
      </c>
      <c r="AFK19">
        <v>-1.8100000000000002E-2</v>
      </c>
      <c r="AFL19">
        <v>-1.77E-2</v>
      </c>
      <c r="AFM19">
        <v>-1.7500000000000002E-2</v>
      </c>
      <c r="AFN19">
        <v>-1.77E-2</v>
      </c>
      <c r="AFO19">
        <v>-1.7299999999999999E-2</v>
      </c>
      <c r="AFP19">
        <v>-1.67E-2</v>
      </c>
      <c r="AFQ19">
        <v>-1.5900000000000001E-2</v>
      </c>
      <c r="AFR19">
        <v>-1.38E-2</v>
      </c>
      <c r="AFS19">
        <v>-1.3899999999999999E-2</v>
      </c>
      <c r="AFT19">
        <v>-1.38E-2</v>
      </c>
      <c r="AFU19">
        <v>-1.34E-2</v>
      </c>
      <c r="AFV19">
        <v>-1.32E-2</v>
      </c>
      <c r="AFW19">
        <v>-1.26E-2</v>
      </c>
      <c r="AFX19">
        <v>-1.23E-2</v>
      </c>
      <c r="AFY19">
        <v>-9.7999999999999997E-3</v>
      </c>
      <c r="AFZ19">
        <v>-9.4999999999999998E-3</v>
      </c>
      <c r="AGA19">
        <v>-9.5999999999999992E-3</v>
      </c>
      <c r="AGB19">
        <v>-6.8999999999999999E-3</v>
      </c>
      <c r="AGC19">
        <v>-6.3E-3</v>
      </c>
      <c r="AGD19">
        <v>-4.7999999999999996E-3</v>
      </c>
      <c r="AGE19">
        <v>-4.4999999999999997E-3</v>
      </c>
      <c r="AGF19">
        <v>-1.6999999999999999E-3</v>
      </c>
      <c r="AGG19">
        <v>-4.0000000000000002E-4</v>
      </c>
      <c r="AGH19">
        <v>1.8E-3</v>
      </c>
      <c r="AGI19">
        <v>3.7000000000000002E-3</v>
      </c>
      <c r="AGJ19">
        <v>5.5999999999999999E-3</v>
      </c>
      <c r="AGK19">
        <v>8.0999999999999996E-3</v>
      </c>
      <c r="AGL19">
        <v>9.1000000000000004E-3</v>
      </c>
      <c r="AGM19">
        <v>1.0699999999999999E-2</v>
      </c>
      <c r="AGN19">
        <v>1.3899999999999999E-2</v>
      </c>
      <c r="AGO19">
        <v>1.5800000000000002E-2</v>
      </c>
      <c r="AGP19">
        <v>1.61E-2</v>
      </c>
      <c r="AGQ19">
        <v>2.0199999999999999E-2</v>
      </c>
      <c r="AGR19">
        <v>2.3300000000000001E-2</v>
      </c>
      <c r="AGS19">
        <v>2.58E-2</v>
      </c>
      <c r="AGT19">
        <v>2.9700000000000001E-2</v>
      </c>
      <c r="AGU19">
        <v>3.2000000000000001E-2</v>
      </c>
      <c r="AGV19">
        <v>3.5900000000000001E-2</v>
      </c>
      <c r="AGW19">
        <v>3.95E-2</v>
      </c>
      <c r="AGX19">
        <v>4.36E-2</v>
      </c>
      <c r="AGY19">
        <v>4.82E-2</v>
      </c>
      <c r="AGZ19">
        <v>5.28E-2</v>
      </c>
      <c r="AHA19">
        <v>5.8200000000000002E-2</v>
      </c>
      <c r="AHB19">
        <v>6.3799999999999996E-2</v>
      </c>
      <c r="AHC19">
        <v>6.9099999999999995E-2</v>
      </c>
      <c r="AHD19">
        <v>7.46E-2</v>
      </c>
      <c r="AHE19">
        <v>8.0600000000000005E-2</v>
      </c>
      <c r="AHF19">
        <v>8.5900000000000004E-2</v>
      </c>
      <c r="AHG19">
        <v>9.2200000000000004E-2</v>
      </c>
      <c r="AHH19">
        <v>9.7900000000000001E-2</v>
      </c>
      <c r="AHI19">
        <v>0.1043</v>
      </c>
      <c r="AHJ19">
        <v>0.1124</v>
      </c>
      <c r="AHK19">
        <v>0.1186</v>
      </c>
      <c r="AHL19">
        <v>0.12559999999999999</v>
      </c>
      <c r="AHM19">
        <v>0.1341</v>
      </c>
      <c r="AHN19">
        <v>0.14099999999999999</v>
      </c>
      <c r="AHO19">
        <v>0.14899999999999999</v>
      </c>
      <c r="AHP19">
        <v>0.15540000000000001</v>
      </c>
      <c r="AHQ19">
        <v>0.1641</v>
      </c>
      <c r="AHR19">
        <v>0.17219999999999999</v>
      </c>
      <c r="AHS19">
        <v>0.17829999999999999</v>
      </c>
      <c r="AHT19">
        <v>0.186</v>
      </c>
      <c r="AHU19">
        <v>0.19400000000000001</v>
      </c>
      <c r="AHV19">
        <v>0.2021</v>
      </c>
      <c r="AHW19">
        <v>0.2099</v>
      </c>
      <c r="AHX19">
        <v>0.21790000000000001</v>
      </c>
      <c r="AHY19">
        <v>0.2248</v>
      </c>
      <c r="AHZ19">
        <v>0.2319</v>
      </c>
      <c r="AIA19">
        <v>0.24030000000000001</v>
      </c>
      <c r="AIB19">
        <v>0.25130000000000002</v>
      </c>
      <c r="AIC19">
        <v>0.26290000000000002</v>
      </c>
      <c r="AID19">
        <v>0.27450000000000002</v>
      </c>
      <c r="AIE19">
        <v>0.28699999999999998</v>
      </c>
      <c r="AIF19">
        <v>0.30080000000000001</v>
      </c>
      <c r="AIG19">
        <v>0.3165</v>
      </c>
      <c r="AIH19">
        <v>0.33500000000000002</v>
      </c>
      <c r="AII19">
        <v>0.3538</v>
      </c>
      <c r="AIJ19">
        <v>0.3725</v>
      </c>
      <c r="AIK19">
        <v>0.39019999999999999</v>
      </c>
      <c r="AIL19">
        <v>0.40400000000000003</v>
      </c>
      <c r="AIM19">
        <v>0.41299999999999998</v>
      </c>
      <c r="AIN19">
        <v>0.41870000000000002</v>
      </c>
      <c r="AIO19">
        <v>0.42420000000000002</v>
      </c>
      <c r="AIP19">
        <v>0.43049999999999999</v>
      </c>
      <c r="AIQ19">
        <v>0.43630000000000002</v>
      </c>
      <c r="AIR19">
        <v>0.44269999999999998</v>
      </c>
      <c r="AIS19">
        <v>0.44919999999999999</v>
      </c>
      <c r="AIT19">
        <v>0.45629999999999998</v>
      </c>
      <c r="AIU19">
        <v>0.46339999999999998</v>
      </c>
      <c r="AIV19">
        <v>0.47049999999999997</v>
      </c>
      <c r="AIW19">
        <v>0.47789999999999999</v>
      </c>
      <c r="AIX19">
        <v>0.48570000000000002</v>
      </c>
      <c r="AIY19">
        <v>0.49370000000000003</v>
      </c>
      <c r="AIZ19">
        <v>0.50170000000000003</v>
      </c>
      <c r="AJA19">
        <v>0.50970000000000004</v>
      </c>
      <c r="AJB19">
        <v>0.51800000000000002</v>
      </c>
      <c r="AJC19">
        <v>0.52669999999999995</v>
      </c>
      <c r="AJD19">
        <v>0.53559999999999997</v>
      </c>
      <c r="AJE19">
        <v>0.54449999999999998</v>
      </c>
      <c r="AJF19">
        <v>0.47320000000000001</v>
      </c>
      <c r="AJG19">
        <v>6.3899999999999998E-2</v>
      </c>
      <c r="AJH19">
        <v>6.6699999999999995E-2</v>
      </c>
      <c r="AJI19">
        <v>7.0300000000000001E-2</v>
      </c>
      <c r="AJJ19">
        <v>7.4200000000000002E-2</v>
      </c>
      <c r="AJK19">
        <v>7.7499999999999999E-2</v>
      </c>
      <c r="AJL19">
        <v>8.0299999999999996E-2</v>
      </c>
      <c r="AJM19">
        <v>8.2199999999999995E-2</v>
      </c>
      <c r="AJN19">
        <v>8.5599999999999996E-2</v>
      </c>
      <c r="AJO19">
        <v>8.9599999999999999E-2</v>
      </c>
      <c r="AJP19">
        <v>9.3100000000000002E-2</v>
      </c>
      <c r="AJQ19">
        <v>9.7900000000000001E-2</v>
      </c>
      <c r="AJR19">
        <v>0.1021</v>
      </c>
      <c r="AJS19">
        <v>0.1057</v>
      </c>
      <c r="AJT19">
        <v>0.109</v>
      </c>
      <c r="AJU19">
        <v>0.1124</v>
      </c>
      <c r="AJV19">
        <v>0.1171</v>
      </c>
      <c r="AJW19">
        <v>0.1225</v>
      </c>
      <c r="AJX19">
        <v>0.127</v>
      </c>
      <c r="AJY19">
        <v>0.1313</v>
      </c>
      <c r="AJZ19">
        <v>0.1358</v>
      </c>
      <c r="AKA19">
        <v>0.1414</v>
      </c>
      <c r="AKB19">
        <v>0.1472</v>
      </c>
      <c r="AKC19">
        <v>0.153</v>
      </c>
      <c r="AKD19">
        <v>0.15859999999999999</v>
      </c>
      <c r="AKE19">
        <v>0.16370000000000001</v>
      </c>
      <c r="AKF19">
        <v>0.1701</v>
      </c>
      <c r="AKG19">
        <v>0.1774</v>
      </c>
      <c r="AKH19">
        <v>0.18410000000000001</v>
      </c>
      <c r="AKI19">
        <v>0.1903</v>
      </c>
      <c r="AKJ19">
        <v>0.19839999999999999</v>
      </c>
      <c r="AKK19">
        <v>0.20580000000000001</v>
      </c>
      <c r="AKL19">
        <v>0.2135</v>
      </c>
      <c r="AKM19">
        <v>0.2223</v>
      </c>
      <c r="AKN19">
        <v>0.2303</v>
      </c>
      <c r="AKO19">
        <v>0.2379</v>
      </c>
      <c r="AKP19">
        <v>0.24579999999999999</v>
      </c>
      <c r="AKQ19">
        <v>0.25440000000000002</v>
      </c>
      <c r="AKR19">
        <v>0.26240000000000002</v>
      </c>
      <c r="AKS19">
        <v>0.2727</v>
      </c>
      <c r="AKT19">
        <v>0.28399999999999997</v>
      </c>
      <c r="AKU19">
        <v>0.29459999999999997</v>
      </c>
      <c r="AKV19">
        <v>0.30309999999999998</v>
      </c>
      <c r="AKW19">
        <v>0.31459999999999999</v>
      </c>
      <c r="AKX19">
        <v>0.32779999999999998</v>
      </c>
      <c r="AKY19">
        <v>0.3397</v>
      </c>
      <c r="AKZ19">
        <v>0.3508</v>
      </c>
      <c r="ALA19">
        <v>0.35980000000000001</v>
      </c>
      <c r="ALB19">
        <v>0.37169999999999997</v>
      </c>
      <c r="ALC19">
        <v>0.38550000000000001</v>
      </c>
      <c r="ALD19">
        <v>0.39789999999999998</v>
      </c>
      <c r="ALE19">
        <v>0.4173</v>
      </c>
      <c r="ALF19">
        <v>0.43490000000000001</v>
      </c>
      <c r="ALG19">
        <v>0.44900000000000001</v>
      </c>
      <c r="ALH19">
        <v>0.46379999999999999</v>
      </c>
      <c r="ALI19">
        <v>0.47939999999999999</v>
      </c>
      <c r="ALJ19">
        <v>0.49430000000000002</v>
      </c>
      <c r="ALK19">
        <v>0.51129999999999998</v>
      </c>
      <c r="ALL19">
        <v>0.52680000000000005</v>
      </c>
      <c r="ALM19">
        <v>0.54410000000000003</v>
      </c>
      <c r="ALN19">
        <v>0.56130000000000002</v>
      </c>
      <c r="ALO19">
        <v>0.57789999999999997</v>
      </c>
      <c r="ALP19">
        <v>0.59530000000000005</v>
      </c>
      <c r="ALQ19">
        <v>0.61370000000000002</v>
      </c>
      <c r="ALR19">
        <v>0.63239999999999996</v>
      </c>
      <c r="ALS19">
        <v>0.65280000000000005</v>
      </c>
      <c r="ALT19">
        <v>0.67190000000000005</v>
      </c>
      <c r="ALU19">
        <v>0.68940000000000001</v>
      </c>
      <c r="ALV19">
        <v>0.71130000000000004</v>
      </c>
      <c r="ALW19">
        <v>0.73250000000000004</v>
      </c>
      <c r="ALX19">
        <v>0.74990000000000001</v>
      </c>
      <c r="ALY19">
        <v>0.77270000000000005</v>
      </c>
      <c r="ALZ19">
        <v>0.79490000000000005</v>
      </c>
      <c r="AMA19">
        <v>0.81379999999999997</v>
      </c>
      <c r="AMB19">
        <v>0.83720000000000006</v>
      </c>
      <c r="AMC19">
        <v>0.86309999999999998</v>
      </c>
      <c r="AMD19">
        <v>0.88190000000000002</v>
      </c>
      <c r="AME19">
        <v>0.90720000000000001</v>
      </c>
      <c r="AMF19">
        <v>0.93010000000000004</v>
      </c>
      <c r="AMG19">
        <v>0.95220000000000005</v>
      </c>
      <c r="AMH19">
        <v>0.97619999999999996</v>
      </c>
      <c r="AMI19">
        <v>1.0008999999999999</v>
      </c>
      <c r="AMJ19">
        <v>1.0237000000000001</v>
      </c>
      <c r="AMK19">
        <v>1.0484</v>
      </c>
      <c r="AML19">
        <v>1.0757000000000001</v>
      </c>
      <c r="AMM19">
        <v>1.0998000000000001</v>
      </c>
      <c r="AMN19">
        <v>1.1288</v>
      </c>
      <c r="AMO19">
        <v>1.1540999999999999</v>
      </c>
      <c r="AMP19">
        <v>1.1798999999999999</v>
      </c>
      <c r="AMQ19">
        <v>1.2055</v>
      </c>
      <c r="AMR19">
        <v>1.2361</v>
      </c>
      <c r="AMS19">
        <v>1.2643</v>
      </c>
      <c r="AMT19">
        <v>1.2930999999999999</v>
      </c>
      <c r="AMU19">
        <v>1.3190999999999999</v>
      </c>
      <c r="AMV19">
        <v>1.3373999999999999</v>
      </c>
      <c r="AMW19">
        <v>1.3683000000000001</v>
      </c>
      <c r="AMX19">
        <v>1.4076</v>
      </c>
      <c r="AMY19">
        <v>1.4395</v>
      </c>
      <c r="AMZ19">
        <v>1.4630000000000001</v>
      </c>
      <c r="ANA19">
        <v>1.4975000000000001</v>
      </c>
      <c r="ANB19">
        <v>1.5247999999999999</v>
      </c>
      <c r="ANC19">
        <v>1.5629</v>
      </c>
      <c r="AND19">
        <v>1.5854999999999999</v>
      </c>
      <c r="ANE19">
        <v>1.6287</v>
      </c>
      <c r="ANF19">
        <v>1.6574</v>
      </c>
      <c r="ANG19">
        <v>1.6951000000000001</v>
      </c>
      <c r="ANH19">
        <v>1.7074</v>
      </c>
      <c r="ANI19">
        <v>1.7423</v>
      </c>
      <c r="ANJ19">
        <v>1.7884</v>
      </c>
      <c r="ANK19">
        <v>1.8362000000000001</v>
      </c>
      <c r="ANL19">
        <v>1.8573999999999999</v>
      </c>
      <c r="ANM19">
        <v>1.9083000000000001</v>
      </c>
      <c r="ANN19">
        <v>1.9001999999999999</v>
      </c>
      <c r="ANO19">
        <v>1.9410000000000001</v>
      </c>
      <c r="ANP19">
        <v>1.996</v>
      </c>
      <c r="ANQ19">
        <v>2.0451999999999999</v>
      </c>
      <c r="ANR19">
        <v>2.0792999999999999</v>
      </c>
      <c r="ANS19">
        <v>2.1366000000000001</v>
      </c>
      <c r="ANT19">
        <v>2.0994999999999999</v>
      </c>
      <c r="ANU19">
        <v>2.1892</v>
      </c>
      <c r="ANV19">
        <v>2.2726000000000002</v>
      </c>
      <c r="ANW19">
        <v>2.2841999999999998</v>
      </c>
      <c r="ANX19">
        <v>2.3508</v>
      </c>
      <c r="ANY19">
        <v>2.3588</v>
      </c>
      <c r="ANZ19">
        <v>2.3832</v>
      </c>
      <c r="AOA19">
        <v>2.4420000000000002</v>
      </c>
      <c r="AOB19">
        <v>2.5642</v>
      </c>
      <c r="AOC19">
        <v>2.5716999999999999</v>
      </c>
      <c r="AOD19">
        <v>2.6892</v>
      </c>
      <c r="AOE19">
        <v>2.6970000000000001</v>
      </c>
      <c r="AOF19">
        <v>2.5891999999999999</v>
      </c>
      <c r="AOG19">
        <v>2.6844999999999999</v>
      </c>
      <c r="AOH19">
        <v>2.8931</v>
      </c>
      <c r="AOI19">
        <v>2.8708999999999998</v>
      </c>
      <c r="AOJ19">
        <v>3.2134999999999998</v>
      </c>
      <c r="AOK19">
        <v>3.3610000000000002</v>
      </c>
      <c r="AOL19">
        <v>2.8491</v>
      </c>
      <c r="AOM19">
        <v>3.1326999999999998</v>
      </c>
      <c r="AON19">
        <v>3.2408000000000001</v>
      </c>
      <c r="AOO19">
        <v>10</v>
      </c>
      <c r="AOP19">
        <v>10</v>
      </c>
      <c r="AOQ19">
        <v>3.9944000000000002</v>
      </c>
      <c r="AOR19">
        <v>3.3929</v>
      </c>
      <c r="AOS19">
        <v>3.5680000000000001</v>
      </c>
      <c r="AOT19">
        <v>10</v>
      </c>
      <c r="AOU19">
        <v>10</v>
      </c>
      <c r="AOV19">
        <v>10</v>
      </c>
      <c r="AOW19">
        <v>10</v>
      </c>
      <c r="AOX19">
        <v>3.3567</v>
      </c>
      <c r="AOY19">
        <v>10</v>
      </c>
      <c r="AOZ19">
        <v>10</v>
      </c>
      <c r="APA19">
        <v>10</v>
      </c>
      <c r="APB19">
        <v>10</v>
      </c>
      <c r="APC19">
        <v>10</v>
      </c>
      <c r="APD19">
        <v>3.8687</v>
      </c>
      <c r="APE19">
        <v>10</v>
      </c>
      <c r="APF19">
        <v>10</v>
      </c>
      <c r="APG19">
        <v>10</v>
      </c>
      <c r="APH19">
        <v>10</v>
      </c>
      <c r="API19">
        <v>10</v>
      </c>
      <c r="APJ19">
        <v>10</v>
      </c>
    </row>
    <row r="20" spans="1:1102" x14ac:dyDescent="0.25">
      <c r="A20">
        <v>19</v>
      </c>
      <c r="B20">
        <v>5.4999999999999997E-3</v>
      </c>
      <c r="C20">
        <v>5.3E-3</v>
      </c>
      <c r="D20">
        <v>5.4999999999999997E-3</v>
      </c>
      <c r="E20">
        <v>5.4000000000000003E-3</v>
      </c>
      <c r="F20">
        <v>5.1000000000000004E-3</v>
      </c>
      <c r="G20">
        <v>5.5999999999999999E-3</v>
      </c>
      <c r="H20">
        <v>5.1999999999999998E-3</v>
      </c>
      <c r="I20">
        <v>5.4999999999999997E-3</v>
      </c>
      <c r="J20">
        <v>5.7000000000000002E-3</v>
      </c>
      <c r="K20">
        <v>5.5999999999999999E-3</v>
      </c>
      <c r="L20">
        <v>5.7000000000000002E-3</v>
      </c>
      <c r="M20">
        <v>5.4999999999999997E-3</v>
      </c>
      <c r="N20">
        <v>5.7000000000000002E-3</v>
      </c>
      <c r="O20">
        <v>5.7999999999999996E-3</v>
      </c>
      <c r="P20">
        <v>6.1999999999999998E-3</v>
      </c>
      <c r="Q20">
        <v>5.8999999999999999E-3</v>
      </c>
      <c r="R20">
        <v>6.0000000000000001E-3</v>
      </c>
      <c r="S20">
        <v>6.4000000000000003E-3</v>
      </c>
      <c r="T20">
        <v>6.4999999999999997E-3</v>
      </c>
      <c r="U20">
        <v>6.3E-3</v>
      </c>
      <c r="V20">
        <v>6.4999999999999997E-3</v>
      </c>
      <c r="W20">
        <v>6.4999999999999997E-3</v>
      </c>
      <c r="X20">
        <v>6.7999999999999996E-3</v>
      </c>
      <c r="Y20">
        <v>6.6E-3</v>
      </c>
      <c r="Z20">
        <v>6.8999999999999999E-3</v>
      </c>
      <c r="AA20">
        <v>7.0000000000000001E-3</v>
      </c>
      <c r="AB20">
        <v>7.1000000000000004E-3</v>
      </c>
      <c r="AC20">
        <v>7.1000000000000004E-3</v>
      </c>
      <c r="AD20">
        <v>7.3000000000000001E-3</v>
      </c>
      <c r="AE20">
        <v>7.4000000000000003E-3</v>
      </c>
      <c r="AF20">
        <v>7.7999999999999996E-3</v>
      </c>
      <c r="AG20">
        <v>8.0999999999999996E-3</v>
      </c>
      <c r="AH20">
        <v>8.3000000000000001E-3</v>
      </c>
      <c r="AI20">
        <v>8.6999999999999994E-3</v>
      </c>
      <c r="AJ20">
        <v>8.8999999999999999E-3</v>
      </c>
      <c r="AK20">
        <v>9.4999999999999998E-3</v>
      </c>
      <c r="AL20">
        <v>9.7000000000000003E-3</v>
      </c>
      <c r="AM20">
        <v>9.7999999999999997E-3</v>
      </c>
      <c r="AN20">
        <v>1.01E-2</v>
      </c>
      <c r="AO20">
        <v>1.04E-2</v>
      </c>
      <c r="AP20">
        <v>1.0999999999999999E-2</v>
      </c>
      <c r="AQ20">
        <v>1.1299999999999999E-2</v>
      </c>
      <c r="AR20">
        <v>1.1900000000000001E-2</v>
      </c>
      <c r="AS20">
        <v>1.23E-2</v>
      </c>
      <c r="AT20">
        <v>1.2699999999999999E-2</v>
      </c>
      <c r="AU20">
        <v>1.34E-2</v>
      </c>
      <c r="AV20">
        <v>1.41E-2</v>
      </c>
      <c r="AW20">
        <v>1.4800000000000001E-2</v>
      </c>
      <c r="AX20">
        <v>1.4999999999999999E-2</v>
      </c>
      <c r="AY20">
        <v>1.54E-2</v>
      </c>
      <c r="AZ20">
        <v>1.5800000000000002E-2</v>
      </c>
      <c r="BA20">
        <v>1.6500000000000001E-2</v>
      </c>
      <c r="BB20">
        <v>1.6899999999999998E-2</v>
      </c>
      <c r="BC20">
        <v>1.77E-2</v>
      </c>
      <c r="BD20">
        <v>1.84E-2</v>
      </c>
      <c r="BE20">
        <v>1.9E-2</v>
      </c>
      <c r="BF20">
        <v>1.9800000000000002E-2</v>
      </c>
      <c r="BG20">
        <v>2.01E-2</v>
      </c>
      <c r="BH20">
        <v>2.1000000000000001E-2</v>
      </c>
      <c r="BI20">
        <v>2.1700000000000001E-2</v>
      </c>
      <c r="BJ20">
        <v>2.24E-2</v>
      </c>
      <c r="BK20">
        <v>2.3199999999999998E-2</v>
      </c>
      <c r="BL20">
        <v>2.4E-2</v>
      </c>
      <c r="BM20">
        <v>2.4299999999999999E-2</v>
      </c>
      <c r="BN20">
        <v>2.5000000000000001E-2</v>
      </c>
      <c r="BO20">
        <v>2.58E-2</v>
      </c>
      <c r="BP20">
        <v>2.63E-2</v>
      </c>
      <c r="BQ20">
        <v>2.69E-2</v>
      </c>
      <c r="BR20">
        <v>2.7799999999999998E-2</v>
      </c>
      <c r="BS20">
        <v>2.86E-2</v>
      </c>
      <c r="BT20">
        <v>2.9100000000000001E-2</v>
      </c>
      <c r="BU20">
        <v>2.9899999999999999E-2</v>
      </c>
      <c r="BV20">
        <v>3.04E-2</v>
      </c>
      <c r="BW20">
        <v>3.1E-2</v>
      </c>
      <c r="BX20">
        <v>3.15E-2</v>
      </c>
      <c r="BY20">
        <v>3.2099999999999997E-2</v>
      </c>
      <c r="BZ20">
        <v>3.27E-2</v>
      </c>
      <c r="CA20">
        <v>3.3300000000000003E-2</v>
      </c>
      <c r="CB20">
        <v>3.3799999999999997E-2</v>
      </c>
      <c r="CC20">
        <v>3.4200000000000001E-2</v>
      </c>
      <c r="CD20">
        <v>3.4599999999999999E-2</v>
      </c>
      <c r="CE20">
        <v>3.5200000000000002E-2</v>
      </c>
      <c r="CF20">
        <v>3.5700000000000003E-2</v>
      </c>
      <c r="CG20">
        <v>3.61E-2</v>
      </c>
      <c r="CH20">
        <v>3.6600000000000001E-2</v>
      </c>
      <c r="CI20">
        <v>3.6999999999999998E-2</v>
      </c>
      <c r="CJ20">
        <v>3.7600000000000001E-2</v>
      </c>
      <c r="CK20">
        <v>3.7999999999999999E-2</v>
      </c>
      <c r="CL20">
        <v>3.85E-2</v>
      </c>
      <c r="CM20">
        <v>3.8899999999999997E-2</v>
      </c>
      <c r="CN20">
        <v>3.9100000000000003E-2</v>
      </c>
      <c r="CO20">
        <v>3.9300000000000002E-2</v>
      </c>
      <c r="CP20">
        <v>3.9699999999999999E-2</v>
      </c>
      <c r="CQ20">
        <v>3.9699999999999999E-2</v>
      </c>
      <c r="CR20">
        <v>3.9800000000000002E-2</v>
      </c>
      <c r="CS20">
        <v>4.0099999999999997E-2</v>
      </c>
      <c r="CT20">
        <v>4.0300000000000002E-2</v>
      </c>
      <c r="CU20">
        <v>4.07E-2</v>
      </c>
      <c r="CV20">
        <v>4.0899999999999999E-2</v>
      </c>
      <c r="CW20">
        <v>4.1099999999999998E-2</v>
      </c>
      <c r="CX20">
        <v>4.1099999999999998E-2</v>
      </c>
      <c r="CY20">
        <v>4.1399999999999999E-2</v>
      </c>
      <c r="CZ20">
        <v>4.1399999999999999E-2</v>
      </c>
      <c r="DA20">
        <v>4.1399999999999999E-2</v>
      </c>
      <c r="DB20">
        <v>4.1599999999999998E-2</v>
      </c>
      <c r="DC20">
        <v>4.1500000000000002E-2</v>
      </c>
      <c r="DD20">
        <v>4.1500000000000002E-2</v>
      </c>
      <c r="DE20">
        <v>4.1599999999999998E-2</v>
      </c>
      <c r="DF20">
        <v>4.1500000000000002E-2</v>
      </c>
      <c r="DG20">
        <v>4.1300000000000003E-2</v>
      </c>
      <c r="DH20">
        <v>4.1300000000000003E-2</v>
      </c>
      <c r="DI20">
        <v>4.1099999999999998E-2</v>
      </c>
      <c r="DJ20">
        <v>4.0899999999999999E-2</v>
      </c>
      <c r="DK20">
        <v>4.0899999999999999E-2</v>
      </c>
      <c r="DL20">
        <v>4.0800000000000003E-2</v>
      </c>
      <c r="DM20">
        <v>4.0399999999999998E-2</v>
      </c>
      <c r="DN20">
        <v>4.0099999999999997E-2</v>
      </c>
      <c r="DO20">
        <v>0.04</v>
      </c>
      <c r="DP20">
        <v>3.9699999999999999E-2</v>
      </c>
      <c r="DQ20">
        <v>3.9600000000000003E-2</v>
      </c>
      <c r="DR20">
        <v>3.95E-2</v>
      </c>
      <c r="DS20">
        <v>3.9199999999999999E-2</v>
      </c>
      <c r="DT20">
        <v>3.8899999999999997E-2</v>
      </c>
      <c r="DU20">
        <v>3.8600000000000002E-2</v>
      </c>
      <c r="DV20">
        <v>3.8300000000000001E-2</v>
      </c>
      <c r="DW20">
        <v>3.78E-2</v>
      </c>
      <c r="DX20">
        <v>3.7400000000000003E-2</v>
      </c>
      <c r="DY20">
        <v>3.6999999999999998E-2</v>
      </c>
      <c r="DZ20">
        <v>3.6700000000000003E-2</v>
      </c>
      <c r="EA20">
        <v>3.6299999999999999E-2</v>
      </c>
      <c r="EB20">
        <v>3.5799999999999998E-2</v>
      </c>
      <c r="EC20">
        <v>3.56E-2</v>
      </c>
      <c r="ED20">
        <v>3.5200000000000002E-2</v>
      </c>
      <c r="EE20">
        <v>3.49E-2</v>
      </c>
      <c r="EF20">
        <v>3.4500000000000003E-2</v>
      </c>
      <c r="EG20">
        <v>3.4200000000000001E-2</v>
      </c>
      <c r="EH20">
        <v>3.3700000000000001E-2</v>
      </c>
      <c r="EI20">
        <v>3.32E-2</v>
      </c>
      <c r="EJ20">
        <v>3.27E-2</v>
      </c>
      <c r="EK20">
        <v>3.2300000000000002E-2</v>
      </c>
      <c r="EL20">
        <v>3.1899999999999998E-2</v>
      </c>
      <c r="EM20">
        <v>3.15E-2</v>
      </c>
      <c r="EN20">
        <v>3.1E-2</v>
      </c>
      <c r="EO20">
        <v>3.04E-2</v>
      </c>
      <c r="EP20">
        <v>2.9899999999999999E-2</v>
      </c>
      <c r="EQ20">
        <v>2.9499999999999998E-2</v>
      </c>
      <c r="ER20">
        <v>2.8899999999999999E-2</v>
      </c>
      <c r="ES20">
        <v>2.86E-2</v>
      </c>
      <c r="ET20">
        <v>2.81E-2</v>
      </c>
      <c r="EU20">
        <v>2.75E-2</v>
      </c>
      <c r="EV20">
        <v>2.7199999999999998E-2</v>
      </c>
      <c r="EW20">
        <v>2.6700000000000002E-2</v>
      </c>
      <c r="EX20">
        <v>2.6200000000000001E-2</v>
      </c>
      <c r="EY20">
        <v>2.5600000000000001E-2</v>
      </c>
      <c r="EZ20">
        <v>2.52E-2</v>
      </c>
      <c r="FA20">
        <v>2.4799999999999999E-2</v>
      </c>
      <c r="FB20">
        <v>2.4199999999999999E-2</v>
      </c>
      <c r="FC20">
        <v>2.3599999999999999E-2</v>
      </c>
      <c r="FD20">
        <v>2.3E-2</v>
      </c>
      <c r="FE20">
        <v>2.24E-2</v>
      </c>
      <c r="FF20">
        <v>2.1899999999999999E-2</v>
      </c>
      <c r="FG20">
        <v>2.1499999999999998E-2</v>
      </c>
      <c r="FH20">
        <v>2.1299999999999999E-2</v>
      </c>
      <c r="FI20">
        <v>2.1000000000000001E-2</v>
      </c>
      <c r="FJ20">
        <v>2.06E-2</v>
      </c>
      <c r="FK20">
        <v>2.0199999999999999E-2</v>
      </c>
      <c r="FL20">
        <v>1.9900000000000001E-2</v>
      </c>
      <c r="FM20">
        <v>1.9699999999999999E-2</v>
      </c>
      <c r="FN20">
        <v>1.9099999999999999E-2</v>
      </c>
      <c r="FO20">
        <v>1.8700000000000001E-2</v>
      </c>
      <c r="FP20">
        <v>1.8200000000000001E-2</v>
      </c>
      <c r="FQ20">
        <v>1.7899999999999999E-2</v>
      </c>
      <c r="FR20">
        <v>1.7299999999999999E-2</v>
      </c>
      <c r="FS20">
        <v>1.7000000000000001E-2</v>
      </c>
      <c r="FT20">
        <v>1.6500000000000001E-2</v>
      </c>
      <c r="FU20">
        <v>1.6299999999999999E-2</v>
      </c>
      <c r="FV20">
        <v>1.5800000000000002E-2</v>
      </c>
      <c r="FW20">
        <v>1.55E-2</v>
      </c>
      <c r="FX20">
        <v>1.49E-2</v>
      </c>
      <c r="FY20">
        <v>1.46E-2</v>
      </c>
      <c r="FZ20">
        <v>1.44E-2</v>
      </c>
      <c r="GA20">
        <v>1.43E-2</v>
      </c>
      <c r="GB20">
        <v>1.4E-2</v>
      </c>
      <c r="GC20">
        <v>1.32E-2</v>
      </c>
      <c r="GD20">
        <v>1.2999999999999999E-2</v>
      </c>
      <c r="GE20">
        <v>1.2800000000000001E-2</v>
      </c>
      <c r="GF20">
        <v>1.2800000000000001E-2</v>
      </c>
      <c r="GG20">
        <v>1.21E-2</v>
      </c>
      <c r="GH20">
        <v>1.18E-2</v>
      </c>
      <c r="GI20">
        <v>1.1599999999999999E-2</v>
      </c>
      <c r="GJ20">
        <v>1.12E-2</v>
      </c>
      <c r="GK20">
        <v>1.09E-2</v>
      </c>
      <c r="GL20">
        <v>1.06E-2</v>
      </c>
      <c r="GM20">
        <v>1.0200000000000001E-2</v>
      </c>
      <c r="GN20">
        <v>9.9000000000000008E-3</v>
      </c>
      <c r="GO20">
        <v>9.7000000000000003E-3</v>
      </c>
      <c r="GP20">
        <v>9.4999999999999998E-3</v>
      </c>
      <c r="GQ20">
        <v>9.4000000000000004E-3</v>
      </c>
      <c r="GR20">
        <v>9.1999999999999998E-3</v>
      </c>
      <c r="GS20">
        <v>8.6999999999999994E-3</v>
      </c>
      <c r="GT20">
        <v>8.2000000000000007E-3</v>
      </c>
      <c r="GU20">
        <v>8.0000000000000002E-3</v>
      </c>
      <c r="GV20">
        <v>7.6E-3</v>
      </c>
      <c r="GW20">
        <v>7.9000000000000008E-3</v>
      </c>
      <c r="GX20">
        <v>7.7999999999999996E-3</v>
      </c>
      <c r="GY20">
        <v>7.7000000000000002E-3</v>
      </c>
      <c r="GZ20">
        <v>7.4999999999999997E-3</v>
      </c>
      <c r="HA20">
        <v>7.3000000000000001E-3</v>
      </c>
      <c r="HB20">
        <v>7.0000000000000001E-3</v>
      </c>
      <c r="HC20">
        <v>6.6E-3</v>
      </c>
      <c r="HD20">
        <v>6.4999999999999997E-3</v>
      </c>
      <c r="HE20">
        <v>6.1000000000000004E-3</v>
      </c>
      <c r="HF20">
        <v>6.3E-3</v>
      </c>
      <c r="HG20">
        <v>6.0000000000000001E-3</v>
      </c>
      <c r="HH20">
        <v>5.7000000000000002E-3</v>
      </c>
      <c r="HI20">
        <v>5.5999999999999999E-3</v>
      </c>
      <c r="HJ20">
        <v>5.5999999999999999E-3</v>
      </c>
      <c r="HK20">
        <v>5.1999999999999998E-3</v>
      </c>
      <c r="HL20">
        <v>5.0000000000000001E-3</v>
      </c>
      <c r="HM20">
        <v>4.7999999999999996E-3</v>
      </c>
      <c r="HN20">
        <v>4.7000000000000002E-3</v>
      </c>
      <c r="HO20">
        <v>4.8999999999999998E-3</v>
      </c>
      <c r="HP20">
        <v>4.4999999999999997E-3</v>
      </c>
      <c r="HQ20">
        <v>4.5999999999999999E-3</v>
      </c>
      <c r="HR20">
        <v>4.4000000000000003E-3</v>
      </c>
      <c r="HS20">
        <v>4.4000000000000003E-3</v>
      </c>
      <c r="HT20">
        <v>4.3E-3</v>
      </c>
      <c r="HU20">
        <v>4.1999999999999997E-3</v>
      </c>
      <c r="HV20">
        <v>3.8E-3</v>
      </c>
      <c r="HW20">
        <v>4.1000000000000003E-3</v>
      </c>
      <c r="HX20">
        <v>4.0000000000000001E-3</v>
      </c>
      <c r="HY20">
        <v>3.8E-3</v>
      </c>
      <c r="HZ20">
        <v>3.7000000000000002E-3</v>
      </c>
      <c r="IA20">
        <v>3.5000000000000001E-3</v>
      </c>
      <c r="IB20">
        <v>3.5000000000000001E-3</v>
      </c>
      <c r="IC20">
        <v>3.3E-3</v>
      </c>
      <c r="ID20">
        <v>3.3999999999999998E-3</v>
      </c>
      <c r="IE20">
        <v>3.2000000000000002E-3</v>
      </c>
      <c r="IF20">
        <v>3.5000000000000001E-3</v>
      </c>
      <c r="IG20">
        <v>3.8E-3</v>
      </c>
      <c r="IH20">
        <v>3.8E-3</v>
      </c>
      <c r="II20">
        <v>3.8999999999999998E-3</v>
      </c>
      <c r="IJ20">
        <v>4.0000000000000001E-3</v>
      </c>
      <c r="IK20">
        <v>3.8E-3</v>
      </c>
      <c r="IL20">
        <v>3.8E-3</v>
      </c>
      <c r="IM20">
        <v>4.1999999999999997E-3</v>
      </c>
      <c r="IN20">
        <v>3.8999999999999998E-3</v>
      </c>
      <c r="IO20">
        <v>3.7000000000000002E-3</v>
      </c>
      <c r="IP20">
        <v>3.5999999999999999E-3</v>
      </c>
      <c r="IQ20">
        <v>3.5999999999999999E-3</v>
      </c>
      <c r="IR20">
        <v>3.5000000000000001E-3</v>
      </c>
      <c r="IS20">
        <v>3.5000000000000001E-3</v>
      </c>
      <c r="IT20">
        <v>3.7000000000000002E-3</v>
      </c>
      <c r="IU20">
        <v>3.3999999999999998E-3</v>
      </c>
      <c r="IV20">
        <v>3.5999999999999999E-3</v>
      </c>
      <c r="IW20">
        <v>3.5000000000000001E-3</v>
      </c>
      <c r="IX20">
        <v>3.5000000000000001E-3</v>
      </c>
      <c r="IY20">
        <v>3.8E-3</v>
      </c>
      <c r="IZ20">
        <v>3.7000000000000002E-3</v>
      </c>
      <c r="JA20">
        <v>3.7000000000000002E-3</v>
      </c>
      <c r="JB20">
        <v>4.0000000000000001E-3</v>
      </c>
      <c r="JC20">
        <v>4.0000000000000001E-3</v>
      </c>
      <c r="JD20">
        <v>3.7000000000000002E-3</v>
      </c>
      <c r="JE20">
        <v>3.5999999999999999E-3</v>
      </c>
      <c r="JF20">
        <v>3.8E-3</v>
      </c>
      <c r="JG20">
        <v>3.8E-3</v>
      </c>
      <c r="JH20">
        <v>3.8E-3</v>
      </c>
      <c r="JI20">
        <v>3.5999999999999999E-3</v>
      </c>
      <c r="JJ20">
        <v>3.7000000000000002E-3</v>
      </c>
      <c r="JK20">
        <v>4.0000000000000001E-3</v>
      </c>
      <c r="JL20">
        <v>3.8999999999999998E-3</v>
      </c>
      <c r="JM20">
        <v>3.8999999999999998E-3</v>
      </c>
      <c r="JN20">
        <v>3.8E-3</v>
      </c>
      <c r="JO20">
        <v>3.8999999999999998E-3</v>
      </c>
      <c r="JP20">
        <v>4.0000000000000001E-3</v>
      </c>
      <c r="JQ20">
        <v>4.3E-3</v>
      </c>
      <c r="JR20">
        <v>4.1000000000000003E-3</v>
      </c>
      <c r="JS20">
        <v>3.8E-3</v>
      </c>
      <c r="JT20">
        <v>4.0000000000000001E-3</v>
      </c>
      <c r="JU20">
        <v>3.8999999999999998E-3</v>
      </c>
      <c r="JV20">
        <v>3.8E-3</v>
      </c>
      <c r="JW20">
        <v>4.0000000000000001E-3</v>
      </c>
      <c r="JX20">
        <v>4.1000000000000003E-3</v>
      </c>
      <c r="JY20">
        <v>4.1000000000000003E-3</v>
      </c>
      <c r="JZ20">
        <v>4.1999999999999997E-3</v>
      </c>
      <c r="KA20">
        <v>4.1999999999999997E-3</v>
      </c>
      <c r="KB20">
        <v>4.3E-3</v>
      </c>
      <c r="KC20">
        <v>4.3E-3</v>
      </c>
      <c r="KD20">
        <v>4.1999999999999997E-3</v>
      </c>
      <c r="KE20">
        <v>4.3E-3</v>
      </c>
      <c r="KF20">
        <v>4.4000000000000003E-3</v>
      </c>
      <c r="KG20">
        <v>4.4000000000000003E-3</v>
      </c>
      <c r="KH20">
        <v>4.1999999999999997E-3</v>
      </c>
      <c r="KI20">
        <v>4.4000000000000003E-3</v>
      </c>
      <c r="KJ20">
        <v>4.1999999999999997E-3</v>
      </c>
      <c r="KK20">
        <v>4.1000000000000003E-3</v>
      </c>
      <c r="KL20">
        <v>4.1999999999999997E-3</v>
      </c>
      <c r="KM20">
        <v>4.1999999999999997E-3</v>
      </c>
      <c r="KN20">
        <v>3.8999999999999998E-3</v>
      </c>
      <c r="KO20">
        <v>3.8999999999999998E-3</v>
      </c>
      <c r="KP20">
        <v>4.1999999999999997E-3</v>
      </c>
      <c r="KQ20">
        <v>4.1000000000000003E-3</v>
      </c>
      <c r="KR20">
        <v>4.0000000000000001E-3</v>
      </c>
      <c r="KS20">
        <v>4.1000000000000003E-3</v>
      </c>
      <c r="KT20">
        <v>4.3E-3</v>
      </c>
      <c r="KU20">
        <v>4.4999999999999997E-3</v>
      </c>
      <c r="KV20">
        <v>4.4999999999999997E-3</v>
      </c>
      <c r="KW20">
        <v>4.3E-3</v>
      </c>
      <c r="KX20">
        <v>4.3E-3</v>
      </c>
      <c r="KY20">
        <v>4.1000000000000003E-3</v>
      </c>
      <c r="KZ20">
        <v>4.1999999999999997E-3</v>
      </c>
      <c r="LA20">
        <v>4.1999999999999997E-3</v>
      </c>
      <c r="LB20">
        <v>4.1000000000000003E-3</v>
      </c>
      <c r="LC20">
        <v>4.1999999999999997E-3</v>
      </c>
      <c r="LD20">
        <v>4.3E-3</v>
      </c>
      <c r="LE20">
        <v>4.1999999999999997E-3</v>
      </c>
      <c r="LF20">
        <v>4.4000000000000003E-3</v>
      </c>
      <c r="LG20">
        <v>4.3E-3</v>
      </c>
      <c r="LH20">
        <v>4.1999999999999997E-3</v>
      </c>
      <c r="LI20">
        <v>4.5999999999999999E-3</v>
      </c>
      <c r="LJ20">
        <v>5.0000000000000001E-3</v>
      </c>
      <c r="LK20">
        <v>4.7999999999999996E-3</v>
      </c>
      <c r="LL20">
        <v>4.4999999999999997E-3</v>
      </c>
      <c r="LM20">
        <v>4.4000000000000003E-3</v>
      </c>
      <c r="LN20">
        <v>4.1999999999999997E-3</v>
      </c>
      <c r="LO20">
        <v>4.4999999999999997E-3</v>
      </c>
      <c r="LP20">
        <v>4.7000000000000002E-3</v>
      </c>
      <c r="LQ20">
        <v>4.7000000000000002E-3</v>
      </c>
      <c r="LR20">
        <v>4.7000000000000002E-3</v>
      </c>
      <c r="LS20">
        <v>4.7000000000000002E-3</v>
      </c>
      <c r="LT20">
        <v>4.5999999999999999E-3</v>
      </c>
      <c r="LU20">
        <v>4.5999999999999999E-3</v>
      </c>
      <c r="LV20">
        <v>4.7000000000000002E-3</v>
      </c>
      <c r="LW20">
        <v>5.0000000000000001E-3</v>
      </c>
      <c r="LX20">
        <v>5.1000000000000004E-3</v>
      </c>
      <c r="LY20">
        <v>4.7999999999999996E-3</v>
      </c>
      <c r="LZ20">
        <v>4.4000000000000003E-3</v>
      </c>
      <c r="MA20">
        <v>4.4999999999999997E-3</v>
      </c>
      <c r="MB20">
        <v>4.4999999999999997E-3</v>
      </c>
      <c r="MC20">
        <v>4.5999999999999999E-3</v>
      </c>
      <c r="MD20">
        <v>4.7999999999999996E-3</v>
      </c>
      <c r="ME20">
        <v>4.7999999999999996E-3</v>
      </c>
      <c r="MF20">
        <v>4.7000000000000002E-3</v>
      </c>
      <c r="MG20">
        <v>4.4999999999999997E-3</v>
      </c>
      <c r="MH20">
        <v>4.3E-3</v>
      </c>
      <c r="MI20">
        <v>4.1999999999999997E-3</v>
      </c>
      <c r="MJ20">
        <v>4.3E-3</v>
      </c>
      <c r="MK20">
        <v>4.4000000000000003E-3</v>
      </c>
      <c r="ML20">
        <v>4.3E-3</v>
      </c>
      <c r="MM20">
        <v>4.4999999999999997E-3</v>
      </c>
      <c r="MN20">
        <v>4.7000000000000002E-3</v>
      </c>
      <c r="MO20">
        <v>4.5999999999999999E-3</v>
      </c>
      <c r="MP20">
        <v>4.5999999999999999E-3</v>
      </c>
      <c r="MQ20">
        <v>4.3E-3</v>
      </c>
      <c r="MR20">
        <v>4.1999999999999997E-3</v>
      </c>
      <c r="MS20">
        <v>4.4000000000000003E-3</v>
      </c>
      <c r="MT20">
        <v>4.3E-3</v>
      </c>
      <c r="MU20">
        <v>4.4999999999999997E-3</v>
      </c>
      <c r="MV20">
        <v>4.4000000000000003E-3</v>
      </c>
      <c r="MW20">
        <v>4.3E-3</v>
      </c>
      <c r="MX20">
        <v>4.4000000000000003E-3</v>
      </c>
      <c r="MY20">
        <v>4.0000000000000001E-3</v>
      </c>
      <c r="MZ20">
        <v>3.8999999999999998E-3</v>
      </c>
      <c r="NA20">
        <v>4.1000000000000003E-3</v>
      </c>
      <c r="NB20">
        <v>4.3E-3</v>
      </c>
      <c r="NC20">
        <v>4.3E-3</v>
      </c>
      <c r="ND20">
        <v>4.0000000000000001E-3</v>
      </c>
      <c r="NE20">
        <v>4.1000000000000003E-3</v>
      </c>
      <c r="NF20">
        <v>4.1999999999999997E-3</v>
      </c>
      <c r="NG20">
        <v>4.1999999999999997E-3</v>
      </c>
      <c r="NH20">
        <v>4.1000000000000003E-3</v>
      </c>
      <c r="NI20">
        <v>4.0000000000000001E-3</v>
      </c>
      <c r="NJ20">
        <v>3.8E-3</v>
      </c>
      <c r="NK20">
        <v>3.5999999999999999E-3</v>
      </c>
      <c r="NL20">
        <v>3.7000000000000002E-3</v>
      </c>
      <c r="NM20">
        <v>3.7000000000000002E-3</v>
      </c>
      <c r="NN20">
        <v>3.5999999999999999E-3</v>
      </c>
      <c r="NO20">
        <v>3.8E-3</v>
      </c>
      <c r="NP20">
        <v>3.7000000000000002E-3</v>
      </c>
      <c r="NQ20">
        <v>3.5999999999999999E-3</v>
      </c>
      <c r="NR20">
        <v>3.8999999999999998E-3</v>
      </c>
      <c r="NS20">
        <v>3.8E-3</v>
      </c>
      <c r="NT20">
        <v>3.8E-3</v>
      </c>
      <c r="NU20">
        <v>3.7000000000000002E-3</v>
      </c>
      <c r="NV20">
        <v>3.5999999999999999E-3</v>
      </c>
      <c r="NW20">
        <v>3.5000000000000001E-3</v>
      </c>
      <c r="NX20">
        <v>3.5999999999999999E-3</v>
      </c>
      <c r="NY20">
        <v>3.5000000000000001E-3</v>
      </c>
      <c r="NZ20">
        <v>3.7000000000000002E-3</v>
      </c>
      <c r="OA20">
        <v>3.8E-3</v>
      </c>
      <c r="OB20">
        <v>3.5999999999999999E-3</v>
      </c>
      <c r="OC20">
        <v>3.5999999999999999E-3</v>
      </c>
      <c r="OD20">
        <v>3.5000000000000001E-3</v>
      </c>
      <c r="OE20">
        <v>3.5999999999999999E-3</v>
      </c>
      <c r="OF20">
        <v>3.5999999999999999E-3</v>
      </c>
      <c r="OG20">
        <v>3.8E-3</v>
      </c>
      <c r="OH20">
        <v>3.5999999999999999E-3</v>
      </c>
      <c r="OI20">
        <v>3.7000000000000002E-3</v>
      </c>
      <c r="OJ20">
        <v>4.0000000000000001E-3</v>
      </c>
      <c r="OK20">
        <v>3.8999999999999998E-3</v>
      </c>
      <c r="OL20">
        <v>4.3E-3</v>
      </c>
      <c r="OM20">
        <v>4.7000000000000002E-3</v>
      </c>
      <c r="ON20">
        <v>5.0000000000000001E-3</v>
      </c>
      <c r="OO20">
        <v>6.0000000000000001E-3</v>
      </c>
      <c r="OP20">
        <v>6.8999999999999999E-3</v>
      </c>
      <c r="OQ20">
        <v>8.2000000000000007E-3</v>
      </c>
      <c r="OR20">
        <v>9.7000000000000003E-3</v>
      </c>
      <c r="OS20">
        <v>1.17E-2</v>
      </c>
      <c r="OT20">
        <v>1.4200000000000001E-2</v>
      </c>
      <c r="OU20">
        <v>1.7399999999999999E-2</v>
      </c>
      <c r="OV20">
        <v>2.0899999999999998E-2</v>
      </c>
      <c r="OW20">
        <v>2.4799999999999999E-2</v>
      </c>
      <c r="OX20">
        <v>2.9600000000000001E-2</v>
      </c>
      <c r="OY20">
        <v>3.4799999999999998E-2</v>
      </c>
      <c r="OZ20">
        <v>4.0500000000000001E-2</v>
      </c>
      <c r="PA20">
        <v>4.6899999999999997E-2</v>
      </c>
      <c r="PB20">
        <v>5.33E-2</v>
      </c>
      <c r="PC20">
        <v>6.0199999999999997E-2</v>
      </c>
      <c r="PD20">
        <v>6.7400000000000002E-2</v>
      </c>
      <c r="PE20">
        <v>7.4700000000000003E-2</v>
      </c>
      <c r="PF20">
        <v>8.2299999999999998E-2</v>
      </c>
      <c r="PG20">
        <v>0.09</v>
      </c>
      <c r="PH20">
        <v>9.7299999999999998E-2</v>
      </c>
      <c r="PI20">
        <v>0.1046</v>
      </c>
      <c r="PJ20">
        <v>0.1116</v>
      </c>
      <c r="PK20">
        <v>0.1191</v>
      </c>
      <c r="PL20">
        <v>0.12620000000000001</v>
      </c>
      <c r="PM20">
        <v>0.13339999999999999</v>
      </c>
      <c r="PN20">
        <v>0.14149999999999999</v>
      </c>
      <c r="PO20">
        <v>0.14940000000000001</v>
      </c>
      <c r="PP20">
        <v>0.15770000000000001</v>
      </c>
      <c r="PQ20">
        <v>0.16669999999999999</v>
      </c>
      <c r="PR20">
        <v>0.1762</v>
      </c>
      <c r="PS20">
        <v>0.18629999999999999</v>
      </c>
      <c r="PT20">
        <v>0.19670000000000001</v>
      </c>
      <c r="PU20">
        <v>0.2074</v>
      </c>
      <c r="PV20">
        <v>0.2185</v>
      </c>
      <c r="PW20">
        <v>0.23039999999999999</v>
      </c>
      <c r="PX20">
        <v>0.2424</v>
      </c>
      <c r="PY20">
        <v>0.2545</v>
      </c>
      <c r="PZ20">
        <v>0.26679999999999998</v>
      </c>
      <c r="QA20">
        <v>0.27879999999999999</v>
      </c>
      <c r="QB20">
        <v>0.28999999999999998</v>
      </c>
      <c r="QC20">
        <v>0.30109999999999998</v>
      </c>
      <c r="QD20">
        <v>0.31219999999999998</v>
      </c>
      <c r="QE20">
        <v>0.32229999999999998</v>
      </c>
      <c r="QF20">
        <v>0.33250000000000002</v>
      </c>
      <c r="QG20">
        <v>0.34150000000000003</v>
      </c>
      <c r="QH20">
        <v>0.35139999999999999</v>
      </c>
      <c r="QI20">
        <v>0.3609</v>
      </c>
      <c r="QJ20">
        <v>0.37030000000000002</v>
      </c>
      <c r="QK20">
        <v>0.3795</v>
      </c>
      <c r="QL20">
        <v>0.38879999999999998</v>
      </c>
      <c r="QM20">
        <v>0.39850000000000002</v>
      </c>
      <c r="QN20">
        <v>0.40839999999999999</v>
      </c>
      <c r="QO20">
        <v>0.41810000000000003</v>
      </c>
      <c r="QP20">
        <v>0.42870000000000003</v>
      </c>
      <c r="QQ20">
        <v>0.44</v>
      </c>
      <c r="QR20">
        <v>0.45029999999999998</v>
      </c>
      <c r="QS20">
        <v>0.45219999999999999</v>
      </c>
      <c r="QT20">
        <v>0.42959999999999998</v>
      </c>
      <c r="QU20">
        <v>0.39529999999999998</v>
      </c>
      <c r="QV20">
        <v>0.35170000000000001</v>
      </c>
      <c r="QW20">
        <v>0.311</v>
      </c>
      <c r="QX20">
        <v>0.28079999999999999</v>
      </c>
      <c r="QY20">
        <v>0.26819999999999999</v>
      </c>
      <c r="QZ20">
        <v>0.27279999999999999</v>
      </c>
      <c r="RA20">
        <v>0.28460000000000002</v>
      </c>
      <c r="RB20">
        <v>0.29499999999999998</v>
      </c>
      <c r="RC20">
        <v>0.29830000000000001</v>
      </c>
      <c r="RD20">
        <v>0.2984</v>
      </c>
      <c r="RE20">
        <v>0.29299999999999998</v>
      </c>
      <c r="RF20">
        <v>0.28660000000000002</v>
      </c>
      <c r="RG20">
        <v>0.27929999999999999</v>
      </c>
      <c r="RH20">
        <v>0.27039999999999997</v>
      </c>
      <c r="RI20">
        <v>0.26090000000000002</v>
      </c>
      <c r="RJ20">
        <v>0.24990000000000001</v>
      </c>
      <c r="RK20">
        <v>0.2397</v>
      </c>
      <c r="RL20">
        <v>0.2329</v>
      </c>
      <c r="RM20">
        <v>0.22420000000000001</v>
      </c>
      <c r="RN20">
        <v>0.21329999999999999</v>
      </c>
      <c r="RO20">
        <v>0.2026</v>
      </c>
      <c r="RP20">
        <v>0.19650000000000001</v>
      </c>
      <c r="RQ20">
        <v>0.18890000000000001</v>
      </c>
      <c r="RR20">
        <v>0.17829999999999999</v>
      </c>
      <c r="RS20">
        <v>0.17230000000000001</v>
      </c>
      <c r="RT20">
        <v>0.1661</v>
      </c>
      <c r="RU20">
        <v>0.15859999999999999</v>
      </c>
      <c r="RV20">
        <v>0.15160000000000001</v>
      </c>
      <c r="RW20">
        <v>0.14499999999999999</v>
      </c>
      <c r="RX20">
        <v>0.13869999999999999</v>
      </c>
      <c r="RY20">
        <v>0.13569999999999999</v>
      </c>
      <c r="RZ20">
        <v>0.13150000000000001</v>
      </c>
      <c r="SA20">
        <v>0.12640000000000001</v>
      </c>
      <c r="SB20">
        <v>0.1221</v>
      </c>
      <c r="SC20">
        <v>0.1178</v>
      </c>
      <c r="SD20">
        <v>0.1159</v>
      </c>
      <c r="SE20">
        <v>0.1123</v>
      </c>
      <c r="SF20">
        <v>0.10970000000000001</v>
      </c>
      <c r="SG20">
        <v>0.10929999999999999</v>
      </c>
      <c r="SH20">
        <v>0.1047</v>
      </c>
      <c r="SI20">
        <v>0.1028</v>
      </c>
      <c r="SJ20">
        <v>0.1014</v>
      </c>
      <c r="SK20">
        <v>0.1003</v>
      </c>
      <c r="SL20">
        <v>0.1014</v>
      </c>
      <c r="SM20">
        <v>9.9599999999999994E-2</v>
      </c>
      <c r="SN20">
        <v>9.6500000000000002E-2</v>
      </c>
      <c r="SO20">
        <v>9.6699999999999994E-2</v>
      </c>
      <c r="SP20">
        <v>9.6600000000000005E-2</v>
      </c>
      <c r="SQ20">
        <v>9.4500000000000001E-2</v>
      </c>
      <c r="SR20">
        <v>9.6100000000000005E-2</v>
      </c>
      <c r="SS20">
        <v>9.64E-2</v>
      </c>
      <c r="ST20">
        <v>9.35E-2</v>
      </c>
      <c r="SU20">
        <v>9.3600000000000003E-2</v>
      </c>
      <c r="SV20">
        <v>9.3799999999999994E-2</v>
      </c>
      <c r="SW20">
        <v>9.4500000000000001E-2</v>
      </c>
      <c r="SX20">
        <v>9.6799999999999997E-2</v>
      </c>
      <c r="SY20">
        <v>9.3700000000000006E-2</v>
      </c>
      <c r="SZ20">
        <v>9.2499999999999999E-2</v>
      </c>
      <c r="TA20">
        <v>9.4700000000000006E-2</v>
      </c>
      <c r="TB20">
        <v>9.4700000000000006E-2</v>
      </c>
      <c r="TC20">
        <v>9.2700000000000005E-2</v>
      </c>
      <c r="TD20">
        <v>9.11E-2</v>
      </c>
      <c r="TE20">
        <v>9.2600000000000002E-2</v>
      </c>
      <c r="TF20">
        <v>9.2399999999999996E-2</v>
      </c>
      <c r="TG20">
        <v>0.09</v>
      </c>
      <c r="TH20">
        <v>8.8900000000000007E-2</v>
      </c>
      <c r="TI20">
        <v>9.0399999999999994E-2</v>
      </c>
      <c r="TJ20">
        <v>9.0499999999999997E-2</v>
      </c>
      <c r="TK20">
        <v>8.8900000000000007E-2</v>
      </c>
      <c r="TL20">
        <v>8.5699999999999998E-2</v>
      </c>
      <c r="TM20">
        <v>8.43E-2</v>
      </c>
      <c r="TN20">
        <v>8.4699999999999998E-2</v>
      </c>
      <c r="TO20">
        <v>8.5000000000000006E-2</v>
      </c>
      <c r="TP20">
        <v>8.5500000000000007E-2</v>
      </c>
      <c r="TQ20">
        <v>8.5099999999999995E-2</v>
      </c>
      <c r="TR20">
        <v>8.2799999999999999E-2</v>
      </c>
      <c r="TS20">
        <v>7.9699999999999993E-2</v>
      </c>
      <c r="TT20">
        <v>7.9200000000000007E-2</v>
      </c>
      <c r="TU20">
        <v>7.8700000000000006E-2</v>
      </c>
      <c r="TV20">
        <v>7.8E-2</v>
      </c>
      <c r="TW20">
        <v>7.85E-2</v>
      </c>
      <c r="TX20">
        <v>7.9699999999999993E-2</v>
      </c>
      <c r="TY20">
        <v>8.0799999999999997E-2</v>
      </c>
      <c r="TZ20">
        <v>0.08</v>
      </c>
      <c r="UA20">
        <v>0.08</v>
      </c>
      <c r="UB20">
        <v>8.0100000000000005E-2</v>
      </c>
      <c r="UC20">
        <v>8.0600000000000005E-2</v>
      </c>
      <c r="UD20">
        <v>8.2199999999999995E-2</v>
      </c>
      <c r="UE20">
        <v>8.1699999999999995E-2</v>
      </c>
      <c r="UF20">
        <v>8.14E-2</v>
      </c>
      <c r="UG20">
        <v>8.5900000000000004E-2</v>
      </c>
      <c r="UH20">
        <v>8.7300000000000003E-2</v>
      </c>
      <c r="UI20">
        <v>8.6599999999999996E-2</v>
      </c>
      <c r="UJ20">
        <v>8.5699999999999998E-2</v>
      </c>
      <c r="UK20">
        <v>8.4599999999999995E-2</v>
      </c>
      <c r="UL20">
        <v>8.4099999999999994E-2</v>
      </c>
      <c r="UM20">
        <v>8.5699999999999998E-2</v>
      </c>
      <c r="UN20">
        <v>8.8900000000000007E-2</v>
      </c>
      <c r="UO20">
        <v>8.8900000000000007E-2</v>
      </c>
      <c r="UP20">
        <v>8.7900000000000006E-2</v>
      </c>
      <c r="UQ20">
        <v>8.6599999999999996E-2</v>
      </c>
      <c r="UR20">
        <v>8.4699999999999998E-2</v>
      </c>
      <c r="US20">
        <v>8.4199999999999997E-2</v>
      </c>
      <c r="UT20">
        <v>8.6499999999999994E-2</v>
      </c>
      <c r="UU20">
        <v>8.5500000000000007E-2</v>
      </c>
      <c r="UV20">
        <v>8.4199999999999997E-2</v>
      </c>
      <c r="UW20">
        <v>8.1600000000000006E-2</v>
      </c>
      <c r="UX20">
        <v>7.9399999999999998E-2</v>
      </c>
      <c r="UY20">
        <v>7.8600000000000003E-2</v>
      </c>
      <c r="UZ20">
        <v>7.7700000000000005E-2</v>
      </c>
      <c r="VA20">
        <v>7.5700000000000003E-2</v>
      </c>
      <c r="VB20">
        <v>7.3599999999999999E-2</v>
      </c>
      <c r="VC20">
        <v>7.2499999999999995E-2</v>
      </c>
      <c r="VD20">
        <v>7.1400000000000005E-2</v>
      </c>
      <c r="VE20">
        <v>6.9000000000000006E-2</v>
      </c>
      <c r="VF20">
        <v>6.6299999999999998E-2</v>
      </c>
      <c r="VG20">
        <v>6.4399999999999999E-2</v>
      </c>
      <c r="VH20">
        <v>6.1899999999999997E-2</v>
      </c>
      <c r="VI20">
        <v>6.0400000000000002E-2</v>
      </c>
      <c r="VJ20">
        <v>5.7799999999999997E-2</v>
      </c>
      <c r="VK20">
        <v>5.5899999999999998E-2</v>
      </c>
      <c r="VL20">
        <v>5.2999999999999999E-2</v>
      </c>
      <c r="VM20">
        <v>5.0099999999999999E-2</v>
      </c>
      <c r="VN20">
        <v>4.9200000000000001E-2</v>
      </c>
      <c r="VO20">
        <v>4.6699999999999998E-2</v>
      </c>
      <c r="VP20">
        <v>4.5900000000000003E-2</v>
      </c>
      <c r="VQ20">
        <v>4.36E-2</v>
      </c>
      <c r="VR20">
        <v>4.4499999999999998E-2</v>
      </c>
      <c r="VS20">
        <v>4.1799999999999997E-2</v>
      </c>
      <c r="VT20">
        <v>3.9300000000000002E-2</v>
      </c>
      <c r="VU20">
        <v>3.7499999999999999E-2</v>
      </c>
      <c r="VV20">
        <v>3.9E-2</v>
      </c>
      <c r="VW20">
        <v>3.5900000000000001E-2</v>
      </c>
      <c r="VX20">
        <v>3.49E-2</v>
      </c>
      <c r="VY20">
        <v>3.4000000000000002E-2</v>
      </c>
      <c r="VZ20">
        <v>3.5499999999999997E-2</v>
      </c>
      <c r="WA20">
        <v>3.44E-2</v>
      </c>
      <c r="WB20">
        <v>3.1899999999999998E-2</v>
      </c>
      <c r="WC20">
        <v>0.03</v>
      </c>
      <c r="WD20">
        <v>2.9100000000000001E-2</v>
      </c>
      <c r="WE20">
        <v>2.7099999999999999E-2</v>
      </c>
      <c r="WF20">
        <v>2.8199999999999999E-2</v>
      </c>
      <c r="WG20">
        <v>2.5499999999999998E-2</v>
      </c>
      <c r="WH20">
        <v>2.4199999999999999E-2</v>
      </c>
      <c r="WI20">
        <v>2.3E-2</v>
      </c>
      <c r="WJ20">
        <v>2.1299999999999999E-2</v>
      </c>
      <c r="WK20">
        <v>1.9900000000000001E-2</v>
      </c>
      <c r="WL20">
        <v>1.78E-2</v>
      </c>
      <c r="WM20">
        <v>1.5299999999999999E-2</v>
      </c>
      <c r="WN20">
        <v>1.2999999999999999E-2</v>
      </c>
      <c r="WO20">
        <v>1.44E-2</v>
      </c>
      <c r="WP20">
        <v>1.34E-2</v>
      </c>
      <c r="WQ20">
        <v>1.2200000000000001E-2</v>
      </c>
      <c r="WR20">
        <v>1.0200000000000001E-2</v>
      </c>
      <c r="WS20">
        <v>8.3000000000000001E-3</v>
      </c>
      <c r="WT20">
        <v>5.4000000000000003E-3</v>
      </c>
      <c r="WU20">
        <v>4.4999999999999997E-3</v>
      </c>
      <c r="WV20">
        <v>2.3999999999999998E-3</v>
      </c>
      <c r="WW20">
        <v>1.4E-3</v>
      </c>
      <c r="WX20">
        <v>0</v>
      </c>
      <c r="WY20">
        <v>-3.0999999999999999E-3</v>
      </c>
      <c r="WZ20">
        <v>-4.5999999999999999E-3</v>
      </c>
      <c r="XA20">
        <v>-5.5999999999999999E-3</v>
      </c>
      <c r="XB20">
        <v>-6.7999999999999996E-3</v>
      </c>
      <c r="XC20">
        <v>-8.3000000000000001E-3</v>
      </c>
      <c r="XD20">
        <v>-1.0800000000000001E-2</v>
      </c>
      <c r="XE20">
        <v>-1.26E-2</v>
      </c>
      <c r="XF20">
        <v>-1.35E-2</v>
      </c>
      <c r="XG20">
        <v>-1.6E-2</v>
      </c>
      <c r="XH20">
        <v>-1.6199999999999999E-2</v>
      </c>
      <c r="XI20">
        <v>-1.7500000000000002E-2</v>
      </c>
      <c r="XJ20">
        <v>-1.89E-2</v>
      </c>
      <c r="XK20">
        <v>-1.9300000000000001E-2</v>
      </c>
      <c r="XL20">
        <v>-0.02</v>
      </c>
      <c r="XM20">
        <v>-2.1700000000000001E-2</v>
      </c>
      <c r="XN20">
        <v>-2.2499999999999999E-2</v>
      </c>
      <c r="XO20">
        <v>-2.35E-2</v>
      </c>
      <c r="XP20">
        <v>-2.6800000000000001E-2</v>
      </c>
      <c r="XQ20">
        <v>-2.7699999999999999E-2</v>
      </c>
      <c r="XR20">
        <v>-2.81E-2</v>
      </c>
      <c r="XS20">
        <v>-2.92E-2</v>
      </c>
      <c r="XT20">
        <v>-3.0700000000000002E-2</v>
      </c>
      <c r="XU20">
        <v>-3.1899999999999998E-2</v>
      </c>
      <c r="XV20">
        <v>-3.1300000000000001E-2</v>
      </c>
      <c r="XW20">
        <v>-3.3399999999999999E-2</v>
      </c>
      <c r="XX20">
        <v>-3.5900000000000001E-2</v>
      </c>
      <c r="XY20">
        <v>-3.5900000000000001E-2</v>
      </c>
      <c r="XZ20">
        <v>-3.8300000000000001E-2</v>
      </c>
      <c r="YA20">
        <v>-3.9199999999999999E-2</v>
      </c>
      <c r="YB20">
        <v>-4.1099999999999998E-2</v>
      </c>
      <c r="YC20">
        <v>-4.1399999999999999E-2</v>
      </c>
      <c r="YD20">
        <v>-4.2200000000000001E-2</v>
      </c>
      <c r="YE20">
        <v>-4.3400000000000001E-2</v>
      </c>
      <c r="YF20">
        <v>-4.4600000000000001E-2</v>
      </c>
      <c r="YG20">
        <v>-4.65E-2</v>
      </c>
      <c r="YH20">
        <v>-4.7899999999999998E-2</v>
      </c>
      <c r="YI20">
        <v>-4.9299999999999997E-2</v>
      </c>
      <c r="YJ20">
        <v>-5.1400000000000001E-2</v>
      </c>
      <c r="YK20">
        <v>-5.3100000000000001E-2</v>
      </c>
      <c r="YL20">
        <v>-5.4199999999999998E-2</v>
      </c>
      <c r="YM20">
        <v>-5.6599999999999998E-2</v>
      </c>
      <c r="YN20">
        <v>-5.8299999999999998E-2</v>
      </c>
      <c r="YO20">
        <v>-5.9200000000000003E-2</v>
      </c>
      <c r="YP20">
        <v>-5.9200000000000003E-2</v>
      </c>
      <c r="YQ20">
        <v>-5.96E-2</v>
      </c>
      <c r="YR20">
        <v>-5.9700000000000003E-2</v>
      </c>
      <c r="YS20">
        <v>-6.0299999999999999E-2</v>
      </c>
      <c r="YT20">
        <v>-6.1899999999999997E-2</v>
      </c>
      <c r="YU20">
        <v>-6.3E-2</v>
      </c>
      <c r="YV20">
        <v>-6.3299999999999995E-2</v>
      </c>
      <c r="YW20">
        <v>-6.3299999999999995E-2</v>
      </c>
      <c r="YX20">
        <v>-6.3299999999999995E-2</v>
      </c>
      <c r="YY20">
        <v>-6.4299999999999996E-2</v>
      </c>
      <c r="YZ20">
        <v>-6.4500000000000002E-2</v>
      </c>
      <c r="ZA20">
        <v>-6.4100000000000004E-2</v>
      </c>
      <c r="ZB20">
        <v>-6.4699999999999994E-2</v>
      </c>
      <c r="ZC20">
        <v>-6.4299999999999996E-2</v>
      </c>
      <c r="ZD20">
        <v>-6.4199999999999993E-2</v>
      </c>
      <c r="ZE20">
        <v>-6.4199999999999993E-2</v>
      </c>
      <c r="ZF20">
        <v>-6.4500000000000002E-2</v>
      </c>
      <c r="ZG20">
        <v>-6.5100000000000005E-2</v>
      </c>
      <c r="ZH20">
        <v>-6.5699999999999995E-2</v>
      </c>
      <c r="ZI20">
        <v>-6.5600000000000006E-2</v>
      </c>
      <c r="ZJ20">
        <v>-6.6299999999999998E-2</v>
      </c>
      <c r="ZK20">
        <v>-6.6199999999999995E-2</v>
      </c>
      <c r="ZL20">
        <v>-6.6799999999999998E-2</v>
      </c>
      <c r="ZM20">
        <v>-6.6299999999999998E-2</v>
      </c>
      <c r="ZN20">
        <v>-6.6699999999999995E-2</v>
      </c>
      <c r="ZO20">
        <v>-6.6900000000000001E-2</v>
      </c>
      <c r="ZP20">
        <v>-6.7599999999999993E-2</v>
      </c>
      <c r="ZQ20">
        <v>-6.7799999999999999E-2</v>
      </c>
      <c r="ZR20">
        <v>-6.83E-2</v>
      </c>
      <c r="ZS20">
        <v>-6.7900000000000002E-2</v>
      </c>
      <c r="ZT20">
        <v>-6.88E-2</v>
      </c>
      <c r="ZU20">
        <v>-6.8900000000000003E-2</v>
      </c>
      <c r="ZV20">
        <v>-6.9199999999999998E-2</v>
      </c>
      <c r="ZW20">
        <v>-6.9699999999999998E-2</v>
      </c>
      <c r="ZX20">
        <v>-6.93E-2</v>
      </c>
      <c r="ZY20">
        <v>-6.9199999999999998E-2</v>
      </c>
      <c r="ZZ20">
        <v>-6.93E-2</v>
      </c>
      <c r="AAA20">
        <v>-6.8599999999999994E-2</v>
      </c>
      <c r="AAB20">
        <v>-6.8900000000000003E-2</v>
      </c>
      <c r="AAC20">
        <v>-6.8699999999999997E-2</v>
      </c>
      <c r="AAD20">
        <v>-6.9099999999999995E-2</v>
      </c>
      <c r="AAE20">
        <v>-6.9500000000000006E-2</v>
      </c>
      <c r="AAF20">
        <v>-6.9800000000000001E-2</v>
      </c>
      <c r="AAG20">
        <v>-6.9900000000000004E-2</v>
      </c>
      <c r="AAH20">
        <v>-6.9400000000000003E-2</v>
      </c>
      <c r="AAI20">
        <v>-7.0000000000000007E-2</v>
      </c>
      <c r="AAJ20">
        <v>-7.0599999999999996E-2</v>
      </c>
      <c r="AAK20">
        <v>-7.0099999999999996E-2</v>
      </c>
      <c r="AAL20">
        <v>-7.0099999999999996E-2</v>
      </c>
      <c r="AAM20">
        <v>-7.0300000000000001E-2</v>
      </c>
      <c r="AAN20">
        <v>-7.0400000000000004E-2</v>
      </c>
      <c r="AAO20">
        <v>-7.0300000000000001E-2</v>
      </c>
      <c r="AAP20">
        <v>-7.0400000000000004E-2</v>
      </c>
      <c r="AAQ20">
        <v>-6.9900000000000004E-2</v>
      </c>
      <c r="AAR20">
        <v>-6.9900000000000004E-2</v>
      </c>
      <c r="AAS20">
        <v>-6.9900000000000004E-2</v>
      </c>
      <c r="AAT20">
        <v>-6.9900000000000004E-2</v>
      </c>
      <c r="AAU20">
        <v>-7.0000000000000007E-2</v>
      </c>
      <c r="AAV20">
        <v>-6.9900000000000004E-2</v>
      </c>
      <c r="AAW20">
        <v>-7.0000000000000007E-2</v>
      </c>
      <c r="AAX20">
        <v>-7.0000000000000007E-2</v>
      </c>
      <c r="AAY20">
        <v>-7.0199999999999999E-2</v>
      </c>
      <c r="AAZ20">
        <v>-7.0199999999999999E-2</v>
      </c>
      <c r="ABA20">
        <v>-6.9800000000000001E-2</v>
      </c>
      <c r="ABB20">
        <v>-7.0000000000000007E-2</v>
      </c>
      <c r="ABC20">
        <v>-7.0800000000000002E-2</v>
      </c>
      <c r="ABD20">
        <v>-7.0699999999999999E-2</v>
      </c>
      <c r="ABE20">
        <v>-7.0099999999999996E-2</v>
      </c>
      <c r="ABF20">
        <v>-6.9099999999999995E-2</v>
      </c>
      <c r="ABG20">
        <v>-6.9400000000000003E-2</v>
      </c>
      <c r="ABH20">
        <v>-6.9900000000000004E-2</v>
      </c>
      <c r="ABI20">
        <v>-6.9599999999999995E-2</v>
      </c>
      <c r="ABJ20">
        <v>-6.9400000000000003E-2</v>
      </c>
      <c r="ABK20">
        <v>-6.9099999999999995E-2</v>
      </c>
      <c r="ABL20">
        <v>-6.8400000000000002E-2</v>
      </c>
      <c r="ABM20">
        <v>-6.8400000000000002E-2</v>
      </c>
      <c r="ABN20">
        <v>-6.83E-2</v>
      </c>
      <c r="ABO20">
        <v>-6.8000000000000005E-2</v>
      </c>
      <c r="ABP20">
        <v>-6.7400000000000002E-2</v>
      </c>
      <c r="ABQ20">
        <v>-6.6699999999999995E-2</v>
      </c>
      <c r="ABR20">
        <v>-6.6799999999999998E-2</v>
      </c>
      <c r="ABS20">
        <v>-6.6299999999999998E-2</v>
      </c>
      <c r="ABT20">
        <v>-6.6000000000000003E-2</v>
      </c>
      <c r="ABU20">
        <v>-6.6100000000000006E-2</v>
      </c>
      <c r="ABV20">
        <v>-6.5199999999999994E-2</v>
      </c>
      <c r="ABW20">
        <v>-6.5100000000000005E-2</v>
      </c>
      <c r="ABX20">
        <v>-6.5299999999999997E-2</v>
      </c>
      <c r="ABY20">
        <v>-6.4399999999999999E-2</v>
      </c>
      <c r="ABZ20">
        <v>-6.4199999999999993E-2</v>
      </c>
      <c r="ACA20">
        <v>-6.4199999999999993E-2</v>
      </c>
      <c r="ACB20">
        <v>-6.3600000000000004E-2</v>
      </c>
      <c r="ACC20">
        <v>-6.3299999999999995E-2</v>
      </c>
      <c r="ACD20">
        <v>-6.2600000000000003E-2</v>
      </c>
      <c r="ACE20">
        <v>-6.1800000000000001E-2</v>
      </c>
      <c r="ACF20">
        <v>-6.08E-2</v>
      </c>
      <c r="ACG20">
        <v>-6.0600000000000001E-2</v>
      </c>
      <c r="ACH20">
        <v>-6.0400000000000002E-2</v>
      </c>
      <c r="ACI20">
        <v>-6.0100000000000001E-2</v>
      </c>
      <c r="ACJ20">
        <v>-6.0400000000000002E-2</v>
      </c>
      <c r="ACK20">
        <v>-5.96E-2</v>
      </c>
      <c r="ACL20">
        <v>-5.8799999999999998E-2</v>
      </c>
      <c r="ACM20">
        <v>-5.8099999999999999E-2</v>
      </c>
      <c r="ACN20">
        <v>-5.74E-2</v>
      </c>
      <c r="ACO20">
        <v>-5.7200000000000001E-2</v>
      </c>
      <c r="ACP20">
        <v>-5.7200000000000001E-2</v>
      </c>
      <c r="ACQ20">
        <v>-5.6500000000000002E-2</v>
      </c>
      <c r="ACR20">
        <v>-5.57E-2</v>
      </c>
      <c r="ACS20">
        <v>-5.4899999999999997E-2</v>
      </c>
      <c r="ACT20">
        <v>-5.45E-2</v>
      </c>
      <c r="ACU20">
        <v>-5.3499999999999999E-2</v>
      </c>
      <c r="ACV20">
        <v>-5.3100000000000001E-2</v>
      </c>
      <c r="ACW20">
        <v>-5.3199999999999997E-2</v>
      </c>
      <c r="ACX20">
        <v>-5.2200000000000003E-2</v>
      </c>
      <c r="ACY20">
        <v>-5.1400000000000001E-2</v>
      </c>
      <c r="ACZ20">
        <v>-5.1499999999999997E-2</v>
      </c>
      <c r="ADA20">
        <v>-5.0700000000000002E-2</v>
      </c>
      <c r="ADB20">
        <v>-5.04E-2</v>
      </c>
      <c r="ADC20">
        <v>-4.9700000000000001E-2</v>
      </c>
      <c r="ADD20">
        <v>-4.9299999999999997E-2</v>
      </c>
      <c r="ADE20">
        <v>-4.87E-2</v>
      </c>
      <c r="ADF20">
        <v>-4.7899999999999998E-2</v>
      </c>
      <c r="ADG20">
        <v>-4.7800000000000002E-2</v>
      </c>
      <c r="ADH20">
        <v>-4.7699999999999999E-2</v>
      </c>
      <c r="ADI20">
        <v>-4.6600000000000003E-2</v>
      </c>
      <c r="ADJ20">
        <v>-4.5900000000000003E-2</v>
      </c>
      <c r="ADK20">
        <v>-4.5400000000000003E-2</v>
      </c>
      <c r="ADL20">
        <v>-4.5100000000000001E-2</v>
      </c>
      <c r="ADM20">
        <v>-4.4400000000000002E-2</v>
      </c>
      <c r="ADN20">
        <v>-4.4200000000000003E-2</v>
      </c>
      <c r="ADO20">
        <v>-4.41E-2</v>
      </c>
      <c r="ADP20">
        <v>-4.3200000000000002E-2</v>
      </c>
      <c r="ADQ20">
        <v>-4.24E-2</v>
      </c>
      <c r="ADR20">
        <v>-4.19E-2</v>
      </c>
      <c r="ADS20">
        <v>-4.1700000000000001E-2</v>
      </c>
      <c r="ADT20">
        <v>-4.1399999999999999E-2</v>
      </c>
      <c r="ADU20">
        <v>-4.0500000000000001E-2</v>
      </c>
      <c r="ADV20">
        <v>-4.02E-2</v>
      </c>
      <c r="ADW20">
        <v>-4.0399999999999998E-2</v>
      </c>
      <c r="ADX20">
        <v>-3.9899999999999998E-2</v>
      </c>
      <c r="ADY20">
        <v>-3.8800000000000001E-2</v>
      </c>
      <c r="ADZ20">
        <v>-3.8600000000000002E-2</v>
      </c>
      <c r="AEA20">
        <v>-3.9199999999999999E-2</v>
      </c>
      <c r="AEB20">
        <v>-3.8399999999999997E-2</v>
      </c>
      <c r="AEC20">
        <v>-3.6799999999999999E-2</v>
      </c>
      <c r="AED20">
        <v>-3.6799999999999999E-2</v>
      </c>
      <c r="AEE20">
        <v>-3.7600000000000001E-2</v>
      </c>
      <c r="AEF20">
        <v>-3.61E-2</v>
      </c>
      <c r="AEG20">
        <v>-3.4799999999999998E-2</v>
      </c>
      <c r="AEH20">
        <v>-3.4700000000000002E-2</v>
      </c>
      <c r="AEI20">
        <v>-3.56E-2</v>
      </c>
      <c r="AEJ20">
        <v>-3.44E-2</v>
      </c>
      <c r="AEK20">
        <v>-3.4200000000000001E-2</v>
      </c>
      <c r="AEL20">
        <v>-3.3799999999999997E-2</v>
      </c>
      <c r="AEM20">
        <v>-3.3700000000000001E-2</v>
      </c>
      <c r="AEN20">
        <v>-3.2399999999999998E-2</v>
      </c>
      <c r="AEO20">
        <v>-3.2399999999999998E-2</v>
      </c>
      <c r="AEP20">
        <v>-3.1899999999999998E-2</v>
      </c>
      <c r="AEQ20">
        <v>-3.1600000000000003E-2</v>
      </c>
      <c r="AER20">
        <v>-3.2399999999999998E-2</v>
      </c>
      <c r="AES20">
        <v>-3.1099999999999999E-2</v>
      </c>
      <c r="AET20">
        <v>-2.98E-2</v>
      </c>
      <c r="AEU20">
        <v>-2.9600000000000001E-2</v>
      </c>
      <c r="AEV20">
        <v>-2.9700000000000001E-2</v>
      </c>
      <c r="AEW20">
        <v>-3.04E-2</v>
      </c>
      <c r="AEX20">
        <v>-2.9000000000000001E-2</v>
      </c>
      <c r="AEY20">
        <v>-2.7799999999999998E-2</v>
      </c>
      <c r="AEZ20">
        <v>-2.76E-2</v>
      </c>
      <c r="AFA20">
        <v>-2.7799999999999998E-2</v>
      </c>
      <c r="AFB20">
        <v>-2.6499999999999999E-2</v>
      </c>
      <c r="AFC20">
        <v>-2.69E-2</v>
      </c>
      <c r="AFD20">
        <v>-2.75E-2</v>
      </c>
      <c r="AFE20">
        <v>-2.58E-2</v>
      </c>
      <c r="AFF20">
        <v>-2.35E-2</v>
      </c>
      <c r="AFG20">
        <v>-2.3900000000000001E-2</v>
      </c>
      <c r="AFH20">
        <v>-2.4500000000000001E-2</v>
      </c>
      <c r="AFI20">
        <v>-2.4400000000000002E-2</v>
      </c>
      <c r="AFJ20">
        <v>-2.4E-2</v>
      </c>
      <c r="AFK20">
        <v>-2.1600000000000001E-2</v>
      </c>
      <c r="AFL20">
        <v>-2.1399999999999999E-2</v>
      </c>
      <c r="AFM20">
        <v>-2.12E-2</v>
      </c>
      <c r="AFN20">
        <v>-2.1600000000000001E-2</v>
      </c>
      <c r="AFO20">
        <v>-2.1000000000000001E-2</v>
      </c>
      <c r="AFP20">
        <v>-2.01E-2</v>
      </c>
      <c r="AFQ20">
        <v>-1.95E-2</v>
      </c>
      <c r="AFR20">
        <v>-1.7600000000000001E-2</v>
      </c>
      <c r="AFS20">
        <v>-1.77E-2</v>
      </c>
      <c r="AFT20">
        <v>-1.7299999999999999E-2</v>
      </c>
      <c r="AFU20">
        <v>-1.6500000000000001E-2</v>
      </c>
      <c r="AFV20">
        <v>-1.6299999999999999E-2</v>
      </c>
      <c r="AFW20">
        <v>-1.6299999999999999E-2</v>
      </c>
      <c r="AFX20">
        <v>-1.54E-2</v>
      </c>
      <c r="AFY20">
        <v>-1.32E-2</v>
      </c>
      <c r="AFZ20">
        <v>-1.3599999999999999E-2</v>
      </c>
      <c r="AGA20">
        <v>-1.3299999999999999E-2</v>
      </c>
      <c r="AGB20">
        <v>-1.06E-2</v>
      </c>
      <c r="AGC20">
        <v>-9.9000000000000008E-3</v>
      </c>
      <c r="AGD20">
        <v>-8.3999999999999995E-3</v>
      </c>
      <c r="AGE20">
        <v>-8.5000000000000006E-3</v>
      </c>
      <c r="AGF20">
        <v>-5.4000000000000003E-3</v>
      </c>
      <c r="AGG20">
        <v>-4.0000000000000001E-3</v>
      </c>
      <c r="AGH20">
        <v>-1.6999999999999999E-3</v>
      </c>
      <c r="AGI20">
        <v>-5.9999999999999995E-4</v>
      </c>
      <c r="AGJ20">
        <v>1.8E-3</v>
      </c>
      <c r="AGK20">
        <v>4.4000000000000003E-3</v>
      </c>
      <c r="AGL20">
        <v>5.1999999999999998E-3</v>
      </c>
      <c r="AGM20">
        <v>6.7999999999999996E-3</v>
      </c>
      <c r="AGN20">
        <v>1.0200000000000001E-2</v>
      </c>
      <c r="AGO20">
        <v>1.2E-2</v>
      </c>
      <c r="AGP20">
        <v>1.2999999999999999E-2</v>
      </c>
      <c r="AGQ20">
        <v>1.61E-2</v>
      </c>
      <c r="AGR20">
        <v>1.8499999999999999E-2</v>
      </c>
      <c r="AGS20">
        <v>2.1600000000000001E-2</v>
      </c>
      <c r="AGT20">
        <v>2.5100000000000001E-2</v>
      </c>
      <c r="AGU20">
        <v>2.7199999999999998E-2</v>
      </c>
      <c r="AGV20">
        <v>3.1199999999999999E-2</v>
      </c>
      <c r="AGW20">
        <v>3.5400000000000001E-2</v>
      </c>
      <c r="AGX20">
        <v>3.8899999999999997E-2</v>
      </c>
      <c r="AGY20">
        <v>4.3400000000000001E-2</v>
      </c>
      <c r="AGZ20">
        <v>4.82E-2</v>
      </c>
      <c r="AHA20">
        <v>5.33E-2</v>
      </c>
      <c r="AHB20">
        <v>5.8700000000000002E-2</v>
      </c>
      <c r="AHC20">
        <v>6.4000000000000001E-2</v>
      </c>
      <c r="AHD20">
        <v>6.9099999999999995E-2</v>
      </c>
      <c r="AHE20">
        <v>7.5399999999999995E-2</v>
      </c>
      <c r="AHF20">
        <v>8.0600000000000005E-2</v>
      </c>
      <c r="AHG20">
        <v>8.6499999999999994E-2</v>
      </c>
      <c r="AHH20">
        <v>9.2100000000000001E-2</v>
      </c>
      <c r="AHI20">
        <v>9.8400000000000001E-2</v>
      </c>
      <c r="AHJ20">
        <v>0.1065</v>
      </c>
      <c r="AHK20">
        <v>0.1128</v>
      </c>
      <c r="AHL20">
        <v>0.1193</v>
      </c>
      <c r="AHM20">
        <v>0.12740000000000001</v>
      </c>
      <c r="AHN20">
        <v>0.13439999999999999</v>
      </c>
      <c r="AHO20">
        <v>0.14249999999999999</v>
      </c>
      <c r="AHP20">
        <v>0.14879999999999999</v>
      </c>
      <c r="AHQ20">
        <v>0.15720000000000001</v>
      </c>
      <c r="AHR20">
        <v>0.1656</v>
      </c>
      <c r="AHS20">
        <v>0.1711</v>
      </c>
      <c r="AHT20">
        <v>0.1784</v>
      </c>
      <c r="AHU20">
        <v>0.18609999999999999</v>
      </c>
      <c r="AHV20">
        <v>0.19370000000000001</v>
      </c>
      <c r="AHW20">
        <v>0.2016</v>
      </c>
      <c r="AHX20">
        <v>0.20930000000000001</v>
      </c>
      <c r="AHY20">
        <v>0.216</v>
      </c>
      <c r="AHZ20">
        <v>0.2228</v>
      </c>
      <c r="AIA20">
        <v>0.23080000000000001</v>
      </c>
      <c r="AIB20">
        <v>0.2419</v>
      </c>
      <c r="AIC20">
        <v>0.25319999999999998</v>
      </c>
      <c r="AID20">
        <v>0.26479999999999998</v>
      </c>
      <c r="AIE20">
        <v>0.2767</v>
      </c>
      <c r="AIF20">
        <v>0.2898</v>
      </c>
      <c r="AIG20">
        <v>0.30480000000000002</v>
      </c>
      <c r="AIH20">
        <v>0.32240000000000002</v>
      </c>
      <c r="AII20">
        <v>0.3407</v>
      </c>
      <c r="AIJ20">
        <v>0.35930000000000001</v>
      </c>
      <c r="AIK20">
        <v>0.37669999999999998</v>
      </c>
      <c r="AIL20">
        <v>0.39029999999999998</v>
      </c>
      <c r="AIM20">
        <v>0.39910000000000001</v>
      </c>
      <c r="AIN20">
        <v>0.40460000000000002</v>
      </c>
      <c r="AIO20">
        <v>0.40989999999999999</v>
      </c>
      <c r="AIP20">
        <v>0.41599999999999998</v>
      </c>
      <c r="AIQ20">
        <v>0.42170000000000002</v>
      </c>
      <c r="AIR20">
        <v>0.4274</v>
      </c>
      <c r="AIS20">
        <v>0.43359999999999999</v>
      </c>
      <c r="AIT20">
        <v>0.44040000000000001</v>
      </c>
      <c r="AIU20">
        <v>0.44719999999999999</v>
      </c>
      <c r="AIV20">
        <v>0.45419999999999999</v>
      </c>
      <c r="AIW20">
        <v>0.46110000000000001</v>
      </c>
      <c r="AIX20">
        <v>0.46860000000000002</v>
      </c>
      <c r="AIY20">
        <v>0.47610000000000002</v>
      </c>
      <c r="AIZ20">
        <v>0.48370000000000002</v>
      </c>
      <c r="AJA20">
        <v>0.4914</v>
      </c>
      <c r="AJB20">
        <v>0.49909999999999999</v>
      </c>
      <c r="AJC20">
        <v>0.50739999999999996</v>
      </c>
      <c r="AJD20">
        <v>0.51580000000000004</v>
      </c>
      <c r="AJE20">
        <v>0.52439999999999998</v>
      </c>
      <c r="AJF20">
        <v>0.4556</v>
      </c>
      <c r="AJG20">
        <v>5.3499999999999999E-2</v>
      </c>
      <c r="AJH20">
        <v>5.6000000000000001E-2</v>
      </c>
      <c r="AJI20">
        <v>5.9700000000000003E-2</v>
      </c>
      <c r="AJJ20">
        <v>6.2799999999999995E-2</v>
      </c>
      <c r="AJK20">
        <v>6.6000000000000003E-2</v>
      </c>
      <c r="AJL20">
        <v>6.8199999999999997E-2</v>
      </c>
      <c r="AJM20">
        <v>7.0300000000000001E-2</v>
      </c>
      <c r="AJN20">
        <v>7.3999999999999996E-2</v>
      </c>
      <c r="AJO20">
        <v>7.7499999999999999E-2</v>
      </c>
      <c r="AJP20">
        <v>8.0399999999999999E-2</v>
      </c>
      <c r="AJQ20">
        <v>8.5099999999999995E-2</v>
      </c>
      <c r="AJR20">
        <v>8.9800000000000005E-2</v>
      </c>
      <c r="AJS20">
        <v>9.2899999999999996E-2</v>
      </c>
      <c r="AJT20">
        <v>9.6500000000000002E-2</v>
      </c>
      <c r="AJU20">
        <v>0.1</v>
      </c>
      <c r="AJV20">
        <v>0.10440000000000001</v>
      </c>
      <c r="AJW20">
        <v>0.1091</v>
      </c>
      <c r="AJX20">
        <v>0.11269999999999999</v>
      </c>
      <c r="AJY20">
        <v>0.1172</v>
      </c>
      <c r="AJZ20">
        <v>0.12180000000000001</v>
      </c>
      <c r="AKA20">
        <v>0.12740000000000001</v>
      </c>
      <c r="AKB20">
        <v>0.1328</v>
      </c>
      <c r="AKC20">
        <v>0.1376</v>
      </c>
      <c r="AKD20">
        <v>0.14219999999999999</v>
      </c>
      <c r="AKE20">
        <v>0.14760000000000001</v>
      </c>
      <c r="AKF20">
        <v>0.15440000000000001</v>
      </c>
      <c r="AKG20">
        <v>0.1608</v>
      </c>
      <c r="AKH20">
        <v>0.1666</v>
      </c>
      <c r="AKI20">
        <v>0.1731</v>
      </c>
      <c r="AKJ20">
        <v>0.1804</v>
      </c>
      <c r="AKK20">
        <v>0.1865</v>
      </c>
      <c r="AKL20">
        <v>0.1938</v>
      </c>
      <c r="AKM20">
        <v>0.20269999999999999</v>
      </c>
      <c r="AKN20">
        <v>0.21</v>
      </c>
      <c r="AKO20">
        <v>0.21690000000000001</v>
      </c>
      <c r="AKP20">
        <v>0.22520000000000001</v>
      </c>
      <c r="AKQ20">
        <v>0.2331</v>
      </c>
      <c r="AKR20">
        <v>0.24</v>
      </c>
      <c r="AKS20">
        <v>0.24940000000000001</v>
      </c>
      <c r="AKT20">
        <v>0.25890000000000002</v>
      </c>
      <c r="AKU20">
        <v>0.26850000000000002</v>
      </c>
      <c r="AKV20">
        <v>0.27700000000000002</v>
      </c>
      <c r="AKW20">
        <v>0.28789999999999999</v>
      </c>
      <c r="AKX20">
        <v>0.29899999999999999</v>
      </c>
      <c r="AKY20">
        <v>0.31</v>
      </c>
      <c r="AKZ20">
        <v>0.31979999999999997</v>
      </c>
      <c r="ALA20">
        <v>0.32790000000000002</v>
      </c>
      <c r="ALB20">
        <v>0.33929999999999999</v>
      </c>
      <c r="ALC20">
        <v>0.35220000000000001</v>
      </c>
      <c r="ALD20">
        <v>0.36309999999999998</v>
      </c>
      <c r="ALE20">
        <v>0.37990000000000002</v>
      </c>
      <c r="ALF20">
        <v>0.39479999999999998</v>
      </c>
      <c r="ALG20">
        <v>0.40799999999999997</v>
      </c>
      <c r="ALH20">
        <v>0.42130000000000001</v>
      </c>
      <c r="ALI20">
        <v>0.43459999999999999</v>
      </c>
      <c r="ALJ20">
        <v>0.44840000000000002</v>
      </c>
      <c r="ALK20">
        <v>0.46260000000000001</v>
      </c>
      <c r="ALL20">
        <v>0.47639999999999999</v>
      </c>
      <c r="ALM20">
        <v>0.49180000000000001</v>
      </c>
      <c r="ALN20">
        <v>0.505</v>
      </c>
      <c r="ALO20">
        <v>0.51900000000000002</v>
      </c>
      <c r="ALP20">
        <v>0.53359999999999996</v>
      </c>
      <c r="ALQ20">
        <v>0.55030000000000001</v>
      </c>
      <c r="ALR20">
        <v>0.56599999999999995</v>
      </c>
      <c r="ALS20">
        <v>0.58189999999999997</v>
      </c>
      <c r="ALT20">
        <v>0.59799999999999998</v>
      </c>
      <c r="ALU20">
        <v>0.61150000000000004</v>
      </c>
      <c r="ALV20">
        <v>0.62990000000000002</v>
      </c>
      <c r="ALW20">
        <v>0.64659999999999995</v>
      </c>
      <c r="ALX20">
        <v>0.6613</v>
      </c>
      <c r="ALY20">
        <v>0.68030000000000002</v>
      </c>
      <c r="ALZ20">
        <v>0.69769999999999999</v>
      </c>
      <c r="AMA20">
        <v>0.71030000000000004</v>
      </c>
      <c r="AMB20">
        <v>0.72899999999999998</v>
      </c>
      <c r="AMC20">
        <v>0.74680000000000002</v>
      </c>
      <c r="AMD20">
        <v>0.76160000000000005</v>
      </c>
      <c r="AME20">
        <v>0.7823</v>
      </c>
      <c r="AMF20">
        <v>0.79769999999999996</v>
      </c>
      <c r="AMG20">
        <v>0.81469999999999998</v>
      </c>
      <c r="AMH20">
        <v>0.83089999999999997</v>
      </c>
      <c r="AMI20">
        <v>0.84930000000000005</v>
      </c>
      <c r="AMJ20">
        <v>0.86309999999999998</v>
      </c>
      <c r="AMK20">
        <v>0.87890000000000001</v>
      </c>
      <c r="AML20">
        <v>0.89849999999999997</v>
      </c>
      <c r="AMM20">
        <v>0.91639999999999999</v>
      </c>
      <c r="AMN20">
        <v>0.93369999999999997</v>
      </c>
      <c r="AMO20">
        <v>0.94869999999999999</v>
      </c>
      <c r="AMP20">
        <v>0.96240000000000003</v>
      </c>
      <c r="AMQ20">
        <v>0.97919999999999996</v>
      </c>
      <c r="AMR20">
        <v>0.99399999999999999</v>
      </c>
      <c r="AMS20">
        <v>1.01</v>
      </c>
      <c r="AMT20">
        <v>1.0259</v>
      </c>
      <c r="AMU20">
        <v>1.0387</v>
      </c>
      <c r="AMV20">
        <v>1.0474000000000001</v>
      </c>
      <c r="AMW20">
        <v>1.0660000000000001</v>
      </c>
      <c r="AMX20">
        <v>1.0837000000000001</v>
      </c>
      <c r="AMY20">
        <v>1.1006</v>
      </c>
      <c r="AMZ20">
        <v>1.1099000000000001</v>
      </c>
      <c r="ANA20">
        <v>1.127</v>
      </c>
      <c r="ANB20">
        <v>1.1335999999999999</v>
      </c>
      <c r="ANC20">
        <v>1.1504000000000001</v>
      </c>
      <c r="AND20">
        <v>1.1607000000000001</v>
      </c>
      <c r="ANE20">
        <v>1.1759999999999999</v>
      </c>
      <c r="ANF20">
        <v>1.1904999999999999</v>
      </c>
      <c r="ANG20">
        <v>1.1959</v>
      </c>
      <c r="ANH20">
        <v>1.2017</v>
      </c>
      <c r="ANI20">
        <v>1.2141</v>
      </c>
      <c r="ANJ20">
        <v>1.2306999999999999</v>
      </c>
      <c r="ANK20">
        <v>1.2406999999999999</v>
      </c>
      <c r="ANL20">
        <v>1.2517</v>
      </c>
      <c r="ANM20">
        <v>1.2539</v>
      </c>
      <c r="ANN20">
        <v>1.2589999999999999</v>
      </c>
      <c r="ANO20">
        <v>1.266</v>
      </c>
      <c r="ANP20">
        <v>1.2748999999999999</v>
      </c>
      <c r="ANQ20">
        <v>1.2811999999999999</v>
      </c>
      <c r="ANR20">
        <v>1.2990999999999999</v>
      </c>
      <c r="ANS20">
        <v>1.3005</v>
      </c>
      <c r="ANT20">
        <v>1.2996000000000001</v>
      </c>
      <c r="ANU20">
        <v>1.3055000000000001</v>
      </c>
      <c r="ANV20">
        <v>1.3183</v>
      </c>
      <c r="ANW20">
        <v>1.3237000000000001</v>
      </c>
      <c r="ANX20">
        <v>1.3179000000000001</v>
      </c>
      <c r="ANY20">
        <v>1.3343</v>
      </c>
      <c r="ANZ20">
        <v>1.3284</v>
      </c>
      <c r="AOA20">
        <v>1.3378000000000001</v>
      </c>
      <c r="AOB20">
        <v>1.3478000000000001</v>
      </c>
      <c r="AOC20">
        <v>1.3519000000000001</v>
      </c>
      <c r="AOD20">
        <v>1.3595999999999999</v>
      </c>
      <c r="AOE20">
        <v>1.3646</v>
      </c>
      <c r="AOF20">
        <v>1.3498000000000001</v>
      </c>
      <c r="AOG20">
        <v>1.3586</v>
      </c>
      <c r="AOH20">
        <v>1.3673999999999999</v>
      </c>
      <c r="AOI20">
        <v>1.3781000000000001</v>
      </c>
      <c r="AOJ20">
        <v>1.3729</v>
      </c>
      <c r="AOK20">
        <v>1.3776999999999999</v>
      </c>
      <c r="AOL20">
        <v>1.3703000000000001</v>
      </c>
      <c r="AOM20">
        <v>1.3795999999999999</v>
      </c>
      <c r="AON20">
        <v>1.3771</v>
      </c>
      <c r="AOO20">
        <v>1.3833</v>
      </c>
      <c r="AOP20">
        <v>1.3919999999999999</v>
      </c>
      <c r="AOQ20">
        <v>1.3848</v>
      </c>
      <c r="AOR20">
        <v>1.3796999999999999</v>
      </c>
      <c r="AOS20">
        <v>1.3857999999999999</v>
      </c>
      <c r="AOT20">
        <v>1.3948</v>
      </c>
      <c r="AOU20">
        <v>1.3918999999999999</v>
      </c>
      <c r="AOV20">
        <v>1.3978999999999999</v>
      </c>
      <c r="AOW20">
        <v>1.3953</v>
      </c>
      <c r="AOX20">
        <v>1.3917999999999999</v>
      </c>
      <c r="AOY20">
        <v>1.3971</v>
      </c>
      <c r="AOZ20">
        <v>1.4051</v>
      </c>
      <c r="APA20">
        <v>1.4084000000000001</v>
      </c>
      <c r="APB20">
        <v>1.4087000000000001</v>
      </c>
      <c r="APC20">
        <v>1.4035</v>
      </c>
      <c r="APD20">
        <v>1.4021999999999999</v>
      </c>
      <c r="APE20">
        <v>1.4026000000000001</v>
      </c>
      <c r="APF20">
        <v>1.4080999999999999</v>
      </c>
      <c r="APG20">
        <v>1.4049</v>
      </c>
      <c r="APH20">
        <v>1.4041999999999999</v>
      </c>
      <c r="API20">
        <v>1.4055</v>
      </c>
      <c r="APJ20">
        <v>1.3991</v>
      </c>
    </row>
    <row r="21" spans="1:1102" x14ac:dyDescent="0.25">
      <c r="A21">
        <v>20</v>
      </c>
      <c r="B21">
        <v>6.7999999999999996E-3</v>
      </c>
      <c r="C21">
        <v>7.1000000000000004E-3</v>
      </c>
      <c r="D21">
        <v>7.0000000000000001E-3</v>
      </c>
      <c r="E21">
        <v>7.3000000000000001E-3</v>
      </c>
      <c r="F21">
        <v>6.8999999999999999E-3</v>
      </c>
      <c r="G21">
        <v>7.1000000000000004E-3</v>
      </c>
      <c r="H21">
        <v>6.8999999999999999E-3</v>
      </c>
      <c r="I21">
        <v>7.0000000000000001E-3</v>
      </c>
      <c r="J21">
        <v>7.4000000000000003E-3</v>
      </c>
      <c r="K21">
        <v>7.3000000000000001E-3</v>
      </c>
      <c r="L21">
        <v>7.3000000000000001E-3</v>
      </c>
      <c r="M21">
        <v>7.1999999999999998E-3</v>
      </c>
      <c r="N21">
        <v>7.3000000000000001E-3</v>
      </c>
      <c r="O21">
        <v>7.4999999999999997E-3</v>
      </c>
      <c r="P21">
        <v>7.9000000000000008E-3</v>
      </c>
      <c r="Q21">
        <v>7.4999999999999997E-3</v>
      </c>
      <c r="R21">
        <v>7.7000000000000002E-3</v>
      </c>
      <c r="S21">
        <v>8.0999999999999996E-3</v>
      </c>
      <c r="T21">
        <v>8.3000000000000001E-3</v>
      </c>
      <c r="U21">
        <v>8.2000000000000007E-3</v>
      </c>
      <c r="V21">
        <v>8.3000000000000001E-3</v>
      </c>
      <c r="W21">
        <v>7.9000000000000008E-3</v>
      </c>
      <c r="X21">
        <v>8.3000000000000001E-3</v>
      </c>
      <c r="Y21">
        <v>8.0000000000000002E-3</v>
      </c>
      <c r="Z21">
        <v>8.5000000000000006E-3</v>
      </c>
      <c r="AA21">
        <v>8.8000000000000005E-3</v>
      </c>
      <c r="AB21">
        <v>8.9999999999999993E-3</v>
      </c>
      <c r="AC21">
        <v>8.9999999999999993E-3</v>
      </c>
      <c r="AD21">
        <v>8.9999999999999993E-3</v>
      </c>
      <c r="AE21">
        <v>9.1999999999999998E-3</v>
      </c>
      <c r="AF21">
        <v>9.4999999999999998E-3</v>
      </c>
      <c r="AG21">
        <v>0.01</v>
      </c>
      <c r="AH21">
        <v>1.0200000000000001E-2</v>
      </c>
      <c r="AI21">
        <v>1.03E-2</v>
      </c>
      <c r="AJ21">
        <v>1.0500000000000001E-2</v>
      </c>
      <c r="AK21">
        <v>1.12E-2</v>
      </c>
      <c r="AL21">
        <v>1.1599999999999999E-2</v>
      </c>
      <c r="AM21">
        <v>1.1900000000000001E-2</v>
      </c>
      <c r="AN21">
        <v>1.2E-2</v>
      </c>
      <c r="AO21">
        <v>1.23E-2</v>
      </c>
      <c r="AP21">
        <v>1.2999999999999999E-2</v>
      </c>
      <c r="AQ21">
        <v>1.35E-2</v>
      </c>
      <c r="AR21">
        <v>1.3899999999999999E-2</v>
      </c>
      <c r="AS21">
        <v>1.4200000000000001E-2</v>
      </c>
      <c r="AT21">
        <v>1.4999999999999999E-2</v>
      </c>
      <c r="AU21">
        <v>1.5299999999999999E-2</v>
      </c>
      <c r="AV21">
        <v>1.5900000000000001E-2</v>
      </c>
      <c r="AW21">
        <v>1.6500000000000001E-2</v>
      </c>
      <c r="AX21">
        <v>1.6899999999999998E-2</v>
      </c>
      <c r="AY21">
        <v>1.7600000000000001E-2</v>
      </c>
      <c r="AZ21">
        <v>1.7899999999999999E-2</v>
      </c>
      <c r="BA21">
        <v>1.8700000000000001E-2</v>
      </c>
      <c r="BB21">
        <v>1.9300000000000001E-2</v>
      </c>
      <c r="BC21">
        <v>1.9800000000000002E-2</v>
      </c>
      <c r="BD21">
        <v>2.0799999999999999E-2</v>
      </c>
      <c r="BE21">
        <v>2.1299999999999999E-2</v>
      </c>
      <c r="BF21">
        <v>2.18E-2</v>
      </c>
      <c r="BG21">
        <v>2.2499999999999999E-2</v>
      </c>
      <c r="BH21">
        <v>2.35E-2</v>
      </c>
      <c r="BI21">
        <v>2.4299999999999999E-2</v>
      </c>
      <c r="BJ21">
        <v>2.4899999999999999E-2</v>
      </c>
      <c r="BK21">
        <v>2.5600000000000001E-2</v>
      </c>
      <c r="BL21">
        <v>2.64E-2</v>
      </c>
      <c r="BM21">
        <v>2.6700000000000002E-2</v>
      </c>
      <c r="BN21">
        <v>2.7400000000000001E-2</v>
      </c>
      <c r="BO21">
        <v>2.8199999999999999E-2</v>
      </c>
      <c r="BP21">
        <v>2.8899999999999999E-2</v>
      </c>
      <c r="BQ21">
        <v>2.9600000000000001E-2</v>
      </c>
      <c r="BR21">
        <v>3.0300000000000001E-2</v>
      </c>
      <c r="BS21">
        <v>3.1E-2</v>
      </c>
      <c r="BT21">
        <v>3.1899999999999998E-2</v>
      </c>
      <c r="BU21">
        <v>3.2599999999999997E-2</v>
      </c>
      <c r="BV21">
        <v>3.3000000000000002E-2</v>
      </c>
      <c r="BW21">
        <v>3.3799999999999997E-2</v>
      </c>
      <c r="BX21">
        <v>3.44E-2</v>
      </c>
      <c r="BY21">
        <v>3.5000000000000003E-2</v>
      </c>
      <c r="BZ21">
        <v>3.5400000000000001E-2</v>
      </c>
      <c r="CA21">
        <v>3.5900000000000001E-2</v>
      </c>
      <c r="CB21">
        <v>3.6499999999999998E-2</v>
      </c>
      <c r="CC21">
        <v>3.7100000000000001E-2</v>
      </c>
      <c r="CD21">
        <v>3.7600000000000001E-2</v>
      </c>
      <c r="CE21">
        <v>3.8199999999999998E-2</v>
      </c>
      <c r="CF21">
        <v>3.8600000000000002E-2</v>
      </c>
      <c r="CG21">
        <v>3.9100000000000003E-2</v>
      </c>
      <c r="CH21">
        <v>3.9699999999999999E-2</v>
      </c>
      <c r="CI21">
        <v>4.02E-2</v>
      </c>
      <c r="CJ21">
        <v>4.0800000000000003E-2</v>
      </c>
      <c r="CK21">
        <v>4.1099999999999998E-2</v>
      </c>
      <c r="CL21">
        <v>4.1500000000000002E-2</v>
      </c>
      <c r="CM21">
        <v>4.2000000000000003E-2</v>
      </c>
      <c r="CN21">
        <v>4.2099999999999999E-2</v>
      </c>
      <c r="CO21">
        <v>4.2299999999999997E-2</v>
      </c>
      <c r="CP21">
        <v>4.2599999999999999E-2</v>
      </c>
      <c r="CQ21">
        <v>4.2700000000000002E-2</v>
      </c>
      <c r="CR21">
        <v>4.2799999999999998E-2</v>
      </c>
      <c r="CS21">
        <v>4.3200000000000002E-2</v>
      </c>
      <c r="CT21">
        <v>4.3700000000000003E-2</v>
      </c>
      <c r="CU21">
        <v>4.3900000000000002E-2</v>
      </c>
      <c r="CV21">
        <v>4.41E-2</v>
      </c>
      <c r="CW21">
        <v>4.41E-2</v>
      </c>
      <c r="CX21">
        <v>4.4200000000000003E-2</v>
      </c>
      <c r="CY21">
        <v>4.4499999999999998E-2</v>
      </c>
      <c r="CZ21">
        <v>4.4699999999999997E-2</v>
      </c>
      <c r="DA21">
        <v>4.48E-2</v>
      </c>
      <c r="DB21">
        <v>4.48E-2</v>
      </c>
      <c r="DC21">
        <v>4.48E-2</v>
      </c>
      <c r="DD21">
        <v>4.4699999999999997E-2</v>
      </c>
      <c r="DE21">
        <v>4.4699999999999997E-2</v>
      </c>
      <c r="DF21">
        <v>4.4600000000000001E-2</v>
      </c>
      <c r="DG21">
        <v>4.4499999999999998E-2</v>
      </c>
      <c r="DH21">
        <v>4.4499999999999998E-2</v>
      </c>
      <c r="DI21">
        <v>4.4299999999999999E-2</v>
      </c>
      <c r="DJ21">
        <v>4.41E-2</v>
      </c>
      <c r="DK21">
        <v>4.3999999999999997E-2</v>
      </c>
      <c r="DL21">
        <v>4.3999999999999997E-2</v>
      </c>
      <c r="DM21">
        <v>4.3700000000000003E-2</v>
      </c>
      <c r="DN21">
        <v>4.3299999999999998E-2</v>
      </c>
      <c r="DO21">
        <v>4.2999999999999997E-2</v>
      </c>
      <c r="DP21">
        <v>4.2799999999999998E-2</v>
      </c>
      <c r="DQ21">
        <v>4.2599999999999999E-2</v>
      </c>
      <c r="DR21">
        <v>4.24E-2</v>
      </c>
      <c r="DS21">
        <v>4.2200000000000001E-2</v>
      </c>
      <c r="DT21">
        <v>4.2000000000000003E-2</v>
      </c>
      <c r="DU21">
        <v>4.1700000000000001E-2</v>
      </c>
      <c r="DV21">
        <v>4.1300000000000003E-2</v>
      </c>
      <c r="DW21">
        <v>4.0899999999999999E-2</v>
      </c>
      <c r="DX21">
        <v>4.0399999999999998E-2</v>
      </c>
      <c r="DY21">
        <v>0.04</v>
      </c>
      <c r="DZ21">
        <v>3.9699999999999999E-2</v>
      </c>
      <c r="EA21">
        <v>3.9199999999999999E-2</v>
      </c>
      <c r="EB21">
        <v>3.8800000000000001E-2</v>
      </c>
      <c r="EC21">
        <v>3.85E-2</v>
      </c>
      <c r="ED21">
        <v>3.8100000000000002E-2</v>
      </c>
      <c r="EE21">
        <v>3.78E-2</v>
      </c>
      <c r="EF21">
        <v>3.7499999999999999E-2</v>
      </c>
      <c r="EG21">
        <v>3.7100000000000001E-2</v>
      </c>
      <c r="EH21">
        <v>3.6499999999999998E-2</v>
      </c>
      <c r="EI21">
        <v>3.61E-2</v>
      </c>
      <c r="EJ21">
        <v>3.5499999999999997E-2</v>
      </c>
      <c r="EK21">
        <v>3.49E-2</v>
      </c>
      <c r="EL21">
        <v>3.4599999999999999E-2</v>
      </c>
      <c r="EM21">
        <v>3.4200000000000001E-2</v>
      </c>
      <c r="EN21">
        <v>3.3599999999999998E-2</v>
      </c>
      <c r="EO21">
        <v>3.32E-2</v>
      </c>
      <c r="EP21">
        <v>3.2599999999999997E-2</v>
      </c>
      <c r="EQ21">
        <v>3.1899999999999998E-2</v>
      </c>
      <c r="ER21">
        <v>3.1699999999999999E-2</v>
      </c>
      <c r="ES21">
        <v>3.1099999999999999E-2</v>
      </c>
      <c r="ET21">
        <v>3.0599999999999999E-2</v>
      </c>
      <c r="EU21">
        <v>3.0099999999999998E-2</v>
      </c>
      <c r="EV21">
        <v>2.9399999999999999E-2</v>
      </c>
      <c r="EW21">
        <v>2.8899999999999999E-2</v>
      </c>
      <c r="EX21">
        <v>2.8400000000000002E-2</v>
      </c>
      <c r="EY21">
        <v>2.7900000000000001E-2</v>
      </c>
      <c r="EZ21">
        <v>2.76E-2</v>
      </c>
      <c r="FA21">
        <v>2.7E-2</v>
      </c>
      <c r="FB21">
        <v>2.6599999999999999E-2</v>
      </c>
      <c r="FC21">
        <v>2.5999999999999999E-2</v>
      </c>
      <c r="FD21">
        <v>2.5100000000000001E-2</v>
      </c>
      <c r="FE21">
        <v>2.46E-2</v>
      </c>
      <c r="FF21">
        <v>2.4199999999999999E-2</v>
      </c>
      <c r="FG21">
        <v>2.3699999999999999E-2</v>
      </c>
      <c r="FH21">
        <v>2.3400000000000001E-2</v>
      </c>
      <c r="FI21">
        <v>2.3199999999999998E-2</v>
      </c>
      <c r="FJ21">
        <v>2.2800000000000001E-2</v>
      </c>
      <c r="FK21">
        <v>2.23E-2</v>
      </c>
      <c r="FL21">
        <v>2.1700000000000001E-2</v>
      </c>
      <c r="FM21">
        <v>2.1700000000000001E-2</v>
      </c>
      <c r="FN21">
        <v>2.1000000000000001E-2</v>
      </c>
      <c r="FO21">
        <v>2.0400000000000001E-2</v>
      </c>
      <c r="FP21">
        <v>0.02</v>
      </c>
      <c r="FQ21">
        <v>1.9900000000000001E-2</v>
      </c>
      <c r="FR21">
        <v>1.9300000000000001E-2</v>
      </c>
      <c r="FS21">
        <v>1.89E-2</v>
      </c>
      <c r="FT21">
        <v>1.84E-2</v>
      </c>
      <c r="FU21">
        <v>1.8100000000000002E-2</v>
      </c>
      <c r="FV21">
        <v>1.78E-2</v>
      </c>
      <c r="FW21">
        <v>1.7500000000000002E-2</v>
      </c>
      <c r="FX21">
        <v>1.6799999999999999E-2</v>
      </c>
      <c r="FY21">
        <v>1.6500000000000001E-2</v>
      </c>
      <c r="FZ21">
        <v>1.61E-2</v>
      </c>
      <c r="GA21">
        <v>1.61E-2</v>
      </c>
      <c r="GB21">
        <v>1.5699999999999999E-2</v>
      </c>
      <c r="GC21">
        <v>1.4999999999999999E-2</v>
      </c>
      <c r="GD21">
        <v>1.47E-2</v>
      </c>
      <c r="GE21">
        <v>1.46E-2</v>
      </c>
      <c r="GF21">
        <v>1.43E-2</v>
      </c>
      <c r="GG21">
        <v>1.34E-2</v>
      </c>
      <c r="GH21">
        <v>1.34E-2</v>
      </c>
      <c r="GI21">
        <v>1.3299999999999999E-2</v>
      </c>
      <c r="GJ21">
        <v>1.2800000000000001E-2</v>
      </c>
      <c r="GK21">
        <v>1.26E-2</v>
      </c>
      <c r="GL21">
        <v>1.24E-2</v>
      </c>
      <c r="GM21">
        <v>1.2E-2</v>
      </c>
      <c r="GN21">
        <v>1.1599999999999999E-2</v>
      </c>
      <c r="GO21">
        <v>1.1299999999999999E-2</v>
      </c>
      <c r="GP21">
        <v>1.0999999999999999E-2</v>
      </c>
      <c r="GQ21">
        <v>1.09E-2</v>
      </c>
      <c r="GR21">
        <v>1.0500000000000001E-2</v>
      </c>
      <c r="GS21">
        <v>1.0200000000000001E-2</v>
      </c>
      <c r="GT21">
        <v>9.7999999999999997E-3</v>
      </c>
      <c r="GU21">
        <v>9.5999999999999992E-3</v>
      </c>
      <c r="GV21">
        <v>8.8999999999999999E-3</v>
      </c>
      <c r="GW21">
        <v>9.1000000000000004E-3</v>
      </c>
      <c r="GX21">
        <v>9.2999999999999992E-3</v>
      </c>
      <c r="GY21">
        <v>9.2999999999999992E-3</v>
      </c>
      <c r="GZ21">
        <v>8.8999999999999999E-3</v>
      </c>
      <c r="HA21">
        <v>8.8000000000000005E-3</v>
      </c>
      <c r="HB21">
        <v>8.2000000000000007E-3</v>
      </c>
      <c r="HC21">
        <v>8.2000000000000007E-3</v>
      </c>
      <c r="HD21">
        <v>8.0000000000000002E-3</v>
      </c>
      <c r="HE21">
        <v>7.7000000000000002E-3</v>
      </c>
      <c r="HF21">
        <v>7.4000000000000003E-3</v>
      </c>
      <c r="HG21">
        <v>7.6E-3</v>
      </c>
      <c r="HH21">
        <v>7.1000000000000004E-3</v>
      </c>
      <c r="HI21">
        <v>7.4000000000000003E-3</v>
      </c>
      <c r="HJ21">
        <v>7.0000000000000001E-3</v>
      </c>
      <c r="HK21">
        <v>6.4999999999999997E-3</v>
      </c>
      <c r="HL21">
        <v>6.4000000000000003E-3</v>
      </c>
      <c r="HM21">
        <v>6.1999999999999998E-3</v>
      </c>
      <c r="HN21">
        <v>6.3E-3</v>
      </c>
      <c r="HO21">
        <v>6.6E-3</v>
      </c>
      <c r="HP21">
        <v>5.8999999999999999E-3</v>
      </c>
      <c r="HQ21">
        <v>5.7999999999999996E-3</v>
      </c>
      <c r="HR21">
        <v>5.8999999999999999E-3</v>
      </c>
      <c r="HS21">
        <v>6.0000000000000001E-3</v>
      </c>
      <c r="HT21">
        <v>5.7000000000000002E-3</v>
      </c>
      <c r="HU21">
        <v>5.7000000000000002E-3</v>
      </c>
      <c r="HV21">
        <v>5.4000000000000003E-3</v>
      </c>
      <c r="HW21">
        <v>5.5999999999999999E-3</v>
      </c>
      <c r="HX21">
        <v>5.5999999999999999E-3</v>
      </c>
      <c r="HY21">
        <v>5.1999999999999998E-3</v>
      </c>
      <c r="HZ21">
        <v>4.7999999999999996E-3</v>
      </c>
      <c r="IA21">
        <v>4.7999999999999996E-3</v>
      </c>
      <c r="IB21">
        <v>4.5999999999999999E-3</v>
      </c>
      <c r="IC21">
        <v>4.5999999999999999E-3</v>
      </c>
      <c r="ID21">
        <v>4.7999999999999996E-3</v>
      </c>
      <c r="IE21">
        <v>4.5999999999999999E-3</v>
      </c>
      <c r="IF21">
        <v>4.4999999999999997E-3</v>
      </c>
      <c r="IG21">
        <v>5.1000000000000004E-3</v>
      </c>
      <c r="IH21">
        <v>5.1999999999999998E-3</v>
      </c>
      <c r="II21">
        <v>5.1999999999999998E-3</v>
      </c>
      <c r="IJ21">
        <v>5.4000000000000003E-3</v>
      </c>
      <c r="IK21">
        <v>5.0000000000000001E-3</v>
      </c>
      <c r="IL21">
        <v>4.8999999999999998E-3</v>
      </c>
      <c r="IM21">
        <v>5.4000000000000003E-3</v>
      </c>
      <c r="IN21">
        <v>5.1999999999999998E-3</v>
      </c>
      <c r="IO21">
        <v>5.0000000000000001E-3</v>
      </c>
      <c r="IP21">
        <v>5.0000000000000001E-3</v>
      </c>
      <c r="IQ21">
        <v>4.7999999999999996E-3</v>
      </c>
      <c r="IR21">
        <v>5.1000000000000004E-3</v>
      </c>
      <c r="IS21">
        <v>4.8999999999999998E-3</v>
      </c>
      <c r="IT21">
        <v>5.1999999999999998E-3</v>
      </c>
      <c r="IU21">
        <v>4.8999999999999998E-3</v>
      </c>
      <c r="IV21">
        <v>4.8999999999999998E-3</v>
      </c>
      <c r="IW21">
        <v>4.7999999999999996E-3</v>
      </c>
      <c r="IX21">
        <v>4.7999999999999996E-3</v>
      </c>
      <c r="IY21">
        <v>5.0000000000000001E-3</v>
      </c>
      <c r="IZ21">
        <v>5.1000000000000004E-3</v>
      </c>
      <c r="JA21">
        <v>5.1999999999999998E-3</v>
      </c>
      <c r="JB21">
        <v>5.1999999999999998E-3</v>
      </c>
      <c r="JC21">
        <v>5.4000000000000003E-3</v>
      </c>
      <c r="JD21">
        <v>4.8999999999999998E-3</v>
      </c>
      <c r="JE21">
        <v>4.8999999999999998E-3</v>
      </c>
      <c r="JF21">
        <v>5.3E-3</v>
      </c>
      <c r="JG21">
        <v>5.4000000000000003E-3</v>
      </c>
      <c r="JH21">
        <v>5.1999999999999998E-3</v>
      </c>
      <c r="JI21">
        <v>5.1999999999999998E-3</v>
      </c>
      <c r="JJ21">
        <v>5.4000000000000003E-3</v>
      </c>
      <c r="JK21">
        <v>5.4999999999999997E-3</v>
      </c>
      <c r="JL21">
        <v>5.4999999999999997E-3</v>
      </c>
      <c r="JM21">
        <v>5.4999999999999997E-3</v>
      </c>
      <c r="JN21">
        <v>5.0000000000000001E-3</v>
      </c>
      <c r="JO21">
        <v>5.0000000000000001E-3</v>
      </c>
      <c r="JP21">
        <v>5.3E-3</v>
      </c>
      <c r="JQ21">
        <v>5.4999999999999997E-3</v>
      </c>
      <c r="JR21">
        <v>5.5999999999999999E-3</v>
      </c>
      <c r="JS21">
        <v>5.1999999999999998E-3</v>
      </c>
      <c r="JT21">
        <v>5.4000000000000003E-3</v>
      </c>
      <c r="JU21">
        <v>5.1000000000000004E-3</v>
      </c>
      <c r="JV21">
        <v>5.3E-3</v>
      </c>
      <c r="JW21">
        <v>5.5999999999999999E-3</v>
      </c>
      <c r="JX21">
        <v>5.5999999999999999E-3</v>
      </c>
      <c r="JY21">
        <v>5.4999999999999997E-3</v>
      </c>
      <c r="JZ21">
        <v>5.4999999999999997E-3</v>
      </c>
      <c r="KA21">
        <v>5.3E-3</v>
      </c>
      <c r="KB21">
        <v>5.4999999999999997E-3</v>
      </c>
      <c r="KC21">
        <v>5.7000000000000002E-3</v>
      </c>
      <c r="KD21">
        <v>5.5999999999999999E-3</v>
      </c>
      <c r="KE21">
        <v>5.7000000000000002E-3</v>
      </c>
      <c r="KF21">
        <v>6.0000000000000001E-3</v>
      </c>
      <c r="KG21">
        <v>5.7000000000000002E-3</v>
      </c>
      <c r="KH21">
        <v>5.4000000000000003E-3</v>
      </c>
      <c r="KI21">
        <v>5.7999999999999996E-3</v>
      </c>
      <c r="KJ21">
        <v>5.5999999999999999E-3</v>
      </c>
      <c r="KK21">
        <v>5.5999999999999999E-3</v>
      </c>
      <c r="KL21">
        <v>5.7999999999999996E-3</v>
      </c>
      <c r="KM21">
        <v>5.7999999999999996E-3</v>
      </c>
      <c r="KN21">
        <v>5.5999999999999999E-3</v>
      </c>
      <c r="KO21">
        <v>5.3E-3</v>
      </c>
      <c r="KP21">
        <v>5.4000000000000003E-3</v>
      </c>
      <c r="KQ21">
        <v>5.5999999999999999E-3</v>
      </c>
      <c r="KR21">
        <v>5.8999999999999999E-3</v>
      </c>
      <c r="KS21">
        <v>5.7999999999999996E-3</v>
      </c>
      <c r="KT21">
        <v>5.8999999999999999E-3</v>
      </c>
      <c r="KU21">
        <v>6.1000000000000004E-3</v>
      </c>
      <c r="KV21">
        <v>5.7000000000000002E-3</v>
      </c>
      <c r="KW21">
        <v>5.7000000000000002E-3</v>
      </c>
      <c r="KX21">
        <v>5.7000000000000002E-3</v>
      </c>
      <c r="KY21">
        <v>5.7000000000000002E-3</v>
      </c>
      <c r="KZ21">
        <v>5.7999999999999996E-3</v>
      </c>
      <c r="LA21">
        <v>5.7000000000000002E-3</v>
      </c>
      <c r="LB21">
        <v>5.7000000000000002E-3</v>
      </c>
      <c r="LC21">
        <v>5.8999999999999999E-3</v>
      </c>
      <c r="LD21">
        <v>5.7000000000000002E-3</v>
      </c>
      <c r="LE21">
        <v>5.4999999999999997E-3</v>
      </c>
      <c r="LF21">
        <v>5.7000000000000002E-3</v>
      </c>
      <c r="LG21">
        <v>5.5999999999999999E-3</v>
      </c>
      <c r="LH21">
        <v>5.7000000000000002E-3</v>
      </c>
      <c r="LI21">
        <v>6.1999999999999998E-3</v>
      </c>
      <c r="LJ21">
        <v>6.4999999999999997E-3</v>
      </c>
      <c r="LK21">
        <v>6.4999999999999997E-3</v>
      </c>
      <c r="LL21">
        <v>6.3E-3</v>
      </c>
      <c r="LM21">
        <v>6.0000000000000001E-3</v>
      </c>
      <c r="LN21">
        <v>5.7999999999999996E-3</v>
      </c>
      <c r="LO21">
        <v>5.8999999999999999E-3</v>
      </c>
      <c r="LP21">
        <v>6.1000000000000004E-3</v>
      </c>
      <c r="LQ21">
        <v>6.0000000000000001E-3</v>
      </c>
      <c r="LR21">
        <v>6.1999999999999998E-3</v>
      </c>
      <c r="LS21">
        <v>6.3E-3</v>
      </c>
      <c r="LT21">
        <v>6.4000000000000003E-3</v>
      </c>
      <c r="LU21">
        <v>6.4000000000000003E-3</v>
      </c>
      <c r="LV21">
        <v>6.3E-3</v>
      </c>
      <c r="LW21">
        <v>6.4999999999999997E-3</v>
      </c>
      <c r="LX21">
        <v>6.7000000000000002E-3</v>
      </c>
      <c r="LY21">
        <v>6.7000000000000002E-3</v>
      </c>
      <c r="LZ21">
        <v>6.3E-3</v>
      </c>
      <c r="MA21">
        <v>6.1999999999999998E-3</v>
      </c>
      <c r="MB21">
        <v>6.3E-3</v>
      </c>
      <c r="MC21">
        <v>6.3E-3</v>
      </c>
      <c r="MD21">
        <v>6.3E-3</v>
      </c>
      <c r="ME21">
        <v>6.4000000000000003E-3</v>
      </c>
      <c r="MF21">
        <v>6.4000000000000003E-3</v>
      </c>
      <c r="MG21">
        <v>6.1999999999999998E-3</v>
      </c>
      <c r="MH21">
        <v>6.0000000000000001E-3</v>
      </c>
      <c r="MI21">
        <v>6.0000000000000001E-3</v>
      </c>
      <c r="MJ21">
        <v>6.1999999999999998E-3</v>
      </c>
      <c r="MK21">
        <v>6.1999999999999998E-3</v>
      </c>
      <c r="ML21">
        <v>6.1000000000000004E-3</v>
      </c>
      <c r="MM21">
        <v>6.1000000000000004E-3</v>
      </c>
      <c r="MN21">
        <v>6.1999999999999998E-3</v>
      </c>
      <c r="MO21">
        <v>6.3E-3</v>
      </c>
      <c r="MP21">
        <v>6.3E-3</v>
      </c>
      <c r="MQ21">
        <v>5.8999999999999999E-3</v>
      </c>
      <c r="MR21">
        <v>6.0000000000000001E-3</v>
      </c>
      <c r="MS21">
        <v>6.1000000000000004E-3</v>
      </c>
      <c r="MT21">
        <v>5.8999999999999999E-3</v>
      </c>
      <c r="MU21">
        <v>6.0000000000000001E-3</v>
      </c>
      <c r="MV21">
        <v>5.8999999999999999E-3</v>
      </c>
      <c r="MW21">
        <v>5.7000000000000002E-3</v>
      </c>
      <c r="MX21">
        <v>6.0000000000000001E-3</v>
      </c>
      <c r="MY21">
        <v>5.7000000000000002E-3</v>
      </c>
      <c r="MZ21">
        <v>5.4000000000000003E-3</v>
      </c>
      <c r="NA21">
        <v>5.4999999999999997E-3</v>
      </c>
      <c r="NB21">
        <v>5.7000000000000002E-3</v>
      </c>
      <c r="NC21">
        <v>6.0000000000000001E-3</v>
      </c>
      <c r="ND21">
        <v>5.7999999999999996E-3</v>
      </c>
      <c r="NE21">
        <v>5.7999999999999996E-3</v>
      </c>
      <c r="NF21">
        <v>5.7999999999999996E-3</v>
      </c>
      <c r="NG21">
        <v>5.7999999999999996E-3</v>
      </c>
      <c r="NH21">
        <v>5.5999999999999999E-3</v>
      </c>
      <c r="NI21">
        <v>5.4999999999999997E-3</v>
      </c>
      <c r="NJ21">
        <v>5.3E-3</v>
      </c>
      <c r="NK21">
        <v>5.1999999999999998E-3</v>
      </c>
      <c r="NL21">
        <v>5.1999999999999998E-3</v>
      </c>
      <c r="NM21">
        <v>5.1999999999999998E-3</v>
      </c>
      <c r="NN21">
        <v>5.1999999999999998E-3</v>
      </c>
      <c r="NO21">
        <v>5.4000000000000003E-3</v>
      </c>
      <c r="NP21">
        <v>5.4000000000000003E-3</v>
      </c>
      <c r="NQ21">
        <v>5.4999999999999997E-3</v>
      </c>
      <c r="NR21">
        <v>5.4999999999999997E-3</v>
      </c>
      <c r="NS21">
        <v>5.4000000000000003E-3</v>
      </c>
      <c r="NT21">
        <v>5.3E-3</v>
      </c>
      <c r="NU21">
        <v>5.1999999999999998E-3</v>
      </c>
      <c r="NV21">
        <v>5.1000000000000004E-3</v>
      </c>
      <c r="NW21">
        <v>5.0000000000000001E-3</v>
      </c>
      <c r="NX21">
        <v>4.8999999999999998E-3</v>
      </c>
      <c r="NY21">
        <v>4.8999999999999998E-3</v>
      </c>
      <c r="NZ21">
        <v>5.3E-3</v>
      </c>
      <c r="OA21">
        <v>5.4999999999999997E-3</v>
      </c>
      <c r="OB21">
        <v>5.3E-3</v>
      </c>
      <c r="OC21">
        <v>5.3E-3</v>
      </c>
      <c r="OD21">
        <v>5.1000000000000004E-3</v>
      </c>
      <c r="OE21">
        <v>5.1999999999999998E-3</v>
      </c>
      <c r="OF21">
        <v>5.1999999999999998E-3</v>
      </c>
      <c r="OG21">
        <v>5.4000000000000003E-3</v>
      </c>
      <c r="OH21">
        <v>5.0000000000000001E-3</v>
      </c>
      <c r="OI21">
        <v>5.1999999999999998E-3</v>
      </c>
      <c r="OJ21">
        <v>5.3E-3</v>
      </c>
      <c r="OK21">
        <v>5.1999999999999998E-3</v>
      </c>
      <c r="OL21">
        <v>5.5999999999999999E-3</v>
      </c>
      <c r="OM21">
        <v>6.1999999999999998E-3</v>
      </c>
      <c r="ON21">
        <v>6.6E-3</v>
      </c>
      <c r="OO21">
        <v>7.4000000000000003E-3</v>
      </c>
      <c r="OP21">
        <v>8.3000000000000001E-3</v>
      </c>
      <c r="OQ21">
        <v>9.7999999999999997E-3</v>
      </c>
      <c r="OR21">
        <v>1.15E-2</v>
      </c>
      <c r="OS21">
        <v>1.35E-2</v>
      </c>
      <c r="OT21">
        <v>1.6E-2</v>
      </c>
      <c r="OU21">
        <v>1.9300000000000001E-2</v>
      </c>
      <c r="OV21">
        <v>2.3E-2</v>
      </c>
      <c r="OW21">
        <v>2.7300000000000001E-2</v>
      </c>
      <c r="OX21">
        <v>3.2099999999999997E-2</v>
      </c>
      <c r="OY21">
        <v>3.7400000000000003E-2</v>
      </c>
      <c r="OZ21">
        <v>4.3400000000000001E-2</v>
      </c>
      <c r="PA21">
        <v>4.9799999999999997E-2</v>
      </c>
      <c r="PB21">
        <v>5.6599999999999998E-2</v>
      </c>
      <c r="PC21">
        <v>6.3600000000000004E-2</v>
      </c>
      <c r="PD21">
        <v>7.1199999999999999E-2</v>
      </c>
      <c r="PE21">
        <v>7.9000000000000001E-2</v>
      </c>
      <c r="PF21">
        <v>8.6999999999999994E-2</v>
      </c>
      <c r="PG21">
        <v>9.5000000000000001E-2</v>
      </c>
      <c r="PH21">
        <v>0.1024</v>
      </c>
      <c r="PI21">
        <v>0.1101</v>
      </c>
      <c r="PJ21">
        <v>0.1178</v>
      </c>
      <c r="PK21">
        <v>0.1255</v>
      </c>
      <c r="PL21">
        <v>0.1328</v>
      </c>
      <c r="PM21">
        <v>0.14019999999999999</v>
      </c>
      <c r="PN21">
        <v>0.1487</v>
      </c>
      <c r="PO21">
        <v>0.157</v>
      </c>
      <c r="PP21">
        <v>0.1658</v>
      </c>
      <c r="PQ21">
        <v>0.17519999999999999</v>
      </c>
      <c r="PR21">
        <v>0.18509999999999999</v>
      </c>
      <c r="PS21">
        <v>0.1958</v>
      </c>
      <c r="PT21">
        <v>0.20680000000000001</v>
      </c>
      <c r="PU21">
        <v>0.21809999999999999</v>
      </c>
      <c r="PV21">
        <v>0.22989999999999999</v>
      </c>
      <c r="PW21">
        <v>0.24249999999999999</v>
      </c>
      <c r="PX21">
        <v>0.25509999999999999</v>
      </c>
      <c r="PY21">
        <v>0.2681</v>
      </c>
      <c r="PZ21">
        <v>0.28100000000000003</v>
      </c>
      <c r="QA21">
        <v>0.29380000000000001</v>
      </c>
      <c r="QB21">
        <v>0.30570000000000003</v>
      </c>
      <c r="QC21">
        <v>0.31759999999999999</v>
      </c>
      <c r="QD21">
        <v>0.32940000000000003</v>
      </c>
      <c r="QE21">
        <v>0.3402</v>
      </c>
      <c r="QF21">
        <v>0.35120000000000001</v>
      </c>
      <c r="QG21">
        <v>0.36130000000000001</v>
      </c>
      <c r="QH21">
        <v>0.37190000000000001</v>
      </c>
      <c r="QI21">
        <v>0.3821</v>
      </c>
      <c r="QJ21">
        <v>0.39219999999999999</v>
      </c>
      <c r="QK21">
        <v>0.40210000000000001</v>
      </c>
      <c r="QL21">
        <v>0.4123</v>
      </c>
      <c r="QM21">
        <v>0.42280000000000001</v>
      </c>
      <c r="QN21">
        <v>0.43340000000000001</v>
      </c>
      <c r="QO21">
        <v>0.44400000000000001</v>
      </c>
      <c r="QP21">
        <v>0.45550000000000002</v>
      </c>
      <c r="QQ21">
        <v>0.46789999999999998</v>
      </c>
      <c r="QR21">
        <v>0.47920000000000001</v>
      </c>
      <c r="QS21">
        <v>0.48220000000000002</v>
      </c>
      <c r="QT21">
        <v>0.46100000000000002</v>
      </c>
      <c r="QU21">
        <v>0.42799999999999999</v>
      </c>
      <c r="QV21">
        <v>0.3856</v>
      </c>
      <c r="QW21">
        <v>0.3453</v>
      </c>
      <c r="QX21">
        <v>0.312</v>
      </c>
      <c r="QY21">
        <v>0.29580000000000001</v>
      </c>
      <c r="QZ21">
        <v>0.29749999999999999</v>
      </c>
      <c r="RA21">
        <v>0.30740000000000001</v>
      </c>
      <c r="RB21">
        <v>0.31580000000000003</v>
      </c>
      <c r="RC21">
        <v>0.31809999999999999</v>
      </c>
      <c r="RD21">
        <v>0.31709999999999999</v>
      </c>
      <c r="RE21">
        <v>0.31080000000000002</v>
      </c>
      <c r="RF21">
        <v>0.30420000000000003</v>
      </c>
      <c r="RG21">
        <v>0.2974</v>
      </c>
      <c r="RH21">
        <v>0.2893</v>
      </c>
      <c r="RI21">
        <v>0.27950000000000003</v>
      </c>
      <c r="RJ21">
        <v>0.2676</v>
      </c>
      <c r="RK21">
        <v>0.25659999999999999</v>
      </c>
      <c r="RL21">
        <v>0.2495</v>
      </c>
      <c r="RM21">
        <v>0.2399</v>
      </c>
      <c r="RN21">
        <v>0.2286</v>
      </c>
      <c r="RO21">
        <v>0.21779999999999999</v>
      </c>
      <c r="RP21">
        <v>0.2109</v>
      </c>
      <c r="RQ21">
        <v>0.20230000000000001</v>
      </c>
      <c r="RR21">
        <v>0.19170000000000001</v>
      </c>
      <c r="RS21">
        <v>0.1857</v>
      </c>
      <c r="RT21">
        <v>0.1787</v>
      </c>
      <c r="RU21">
        <v>0.17030000000000001</v>
      </c>
      <c r="RV21">
        <v>0.16300000000000001</v>
      </c>
      <c r="RW21">
        <v>0.15559999999999999</v>
      </c>
      <c r="RX21">
        <v>0.14899999999999999</v>
      </c>
      <c r="RY21">
        <v>0.14610000000000001</v>
      </c>
      <c r="RZ21">
        <v>0.14219999999999999</v>
      </c>
      <c r="SA21">
        <v>0.1366</v>
      </c>
      <c r="SB21">
        <v>0.1321</v>
      </c>
      <c r="SC21">
        <v>0.1273</v>
      </c>
      <c r="SD21">
        <v>0.1241</v>
      </c>
      <c r="SE21">
        <v>0.12130000000000001</v>
      </c>
      <c r="SF21">
        <v>0.11890000000000001</v>
      </c>
      <c r="SG21">
        <v>0.1176</v>
      </c>
      <c r="SH21">
        <v>0.1133</v>
      </c>
      <c r="SI21">
        <v>0.113</v>
      </c>
      <c r="SJ21">
        <v>0.1099</v>
      </c>
      <c r="SK21">
        <v>0.1065</v>
      </c>
      <c r="SL21">
        <v>0.1067</v>
      </c>
      <c r="SM21">
        <v>0.1077</v>
      </c>
      <c r="SN21">
        <v>0.1075</v>
      </c>
      <c r="SO21">
        <v>0.10639999999999999</v>
      </c>
      <c r="SP21">
        <v>0.1047</v>
      </c>
      <c r="SQ21">
        <v>0.10249999999999999</v>
      </c>
      <c r="SR21">
        <v>0.1042</v>
      </c>
      <c r="SS21">
        <v>0.10290000000000001</v>
      </c>
      <c r="ST21">
        <v>0.1018</v>
      </c>
      <c r="SU21">
        <v>0.1038</v>
      </c>
      <c r="SV21">
        <v>0.1023</v>
      </c>
      <c r="SW21">
        <v>0.1012</v>
      </c>
      <c r="SX21">
        <v>0.1031</v>
      </c>
      <c r="SY21">
        <v>0.1012</v>
      </c>
      <c r="SZ21">
        <v>0.1011</v>
      </c>
      <c r="TA21">
        <v>0.1032</v>
      </c>
      <c r="TB21">
        <v>0.1023</v>
      </c>
      <c r="TC21">
        <v>0.1003</v>
      </c>
      <c r="TD21">
        <v>9.9500000000000005E-2</v>
      </c>
      <c r="TE21">
        <v>9.98E-2</v>
      </c>
      <c r="TF21">
        <v>9.8799999999999999E-2</v>
      </c>
      <c r="TG21">
        <v>9.5899999999999999E-2</v>
      </c>
      <c r="TH21">
        <v>9.5899999999999999E-2</v>
      </c>
      <c r="TI21">
        <v>9.8000000000000004E-2</v>
      </c>
      <c r="TJ21">
        <v>9.8299999999999998E-2</v>
      </c>
      <c r="TK21">
        <v>9.6299999999999997E-2</v>
      </c>
      <c r="TL21">
        <v>9.1600000000000001E-2</v>
      </c>
      <c r="TM21">
        <v>9.0800000000000006E-2</v>
      </c>
      <c r="TN21">
        <v>9.2499999999999999E-2</v>
      </c>
      <c r="TO21">
        <v>9.2299999999999993E-2</v>
      </c>
      <c r="TP21">
        <v>9.2499999999999999E-2</v>
      </c>
      <c r="TQ21">
        <v>9.2100000000000001E-2</v>
      </c>
      <c r="TR21">
        <v>9.1600000000000001E-2</v>
      </c>
      <c r="TS21">
        <v>8.8999999999999996E-2</v>
      </c>
      <c r="TT21">
        <v>8.6400000000000005E-2</v>
      </c>
      <c r="TU21">
        <v>8.5500000000000007E-2</v>
      </c>
      <c r="TV21">
        <v>8.43E-2</v>
      </c>
      <c r="TW21">
        <v>8.48E-2</v>
      </c>
      <c r="TX21">
        <v>8.6300000000000002E-2</v>
      </c>
      <c r="TY21">
        <v>8.7400000000000005E-2</v>
      </c>
      <c r="TZ21">
        <v>8.6499999999999994E-2</v>
      </c>
      <c r="UA21">
        <v>8.5800000000000001E-2</v>
      </c>
      <c r="UB21">
        <v>8.6900000000000005E-2</v>
      </c>
      <c r="UC21">
        <v>8.7400000000000005E-2</v>
      </c>
      <c r="UD21">
        <v>8.7999999999999995E-2</v>
      </c>
      <c r="UE21">
        <v>8.9200000000000002E-2</v>
      </c>
      <c r="UF21">
        <v>8.9399999999999993E-2</v>
      </c>
      <c r="UG21">
        <v>9.0899999999999995E-2</v>
      </c>
      <c r="UH21">
        <v>9.1600000000000001E-2</v>
      </c>
      <c r="UI21">
        <v>9.3600000000000003E-2</v>
      </c>
      <c r="UJ21">
        <v>9.2999999999999999E-2</v>
      </c>
      <c r="UK21">
        <v>9.2499999999999999E-2</v>
      </c>
      <c r="UL21">
        <v>9.2999999999999999E-2</v>
      </c>
      <c r="UM21">
        <v>9.3200000000000005E-2</v>
      </c>
      <c r="UN21">
        <v>9.4100000000000003E-2</v>
      </c>
      <c r="UO21">
        <v>9.3700000000000006E-2</v>
      </c>
      <c r="UP21">
        <v>9.35E-2</v>
      </c>
      <c r="UQ21">
        <v>9.35E-2</v>
      </c>
      <c r="UR21">
        <v>9.3100000000000002E-2</v>
      </c>
      <c r="US21">
        <v>9.2999999999999999E-2</v>
      </c>
      <c r="UT21">
        <v>9.3200000000000005E-2</v>
      </c>
      <c r="UU21">
        <v>9.1499999999999998E-2</v>
      </c>
      <c r="UV21">
        <v>0.09</v>
      </c>
      <c r="UW21">
        <v>8.7800000000000003E-2</v>
      </c>
      <c r="UX21">
        <v>8.5999999999999993E-2</v>
      </c>
      <c r="UY21">
        <v>8.48E-2</v>
      </c>
      <c r="UZ21">
        <v>8.43E-2</v>
      </c>
      <c r="VA21">
        <v>8.2600000000000007E-2</v>
      </c>
      <c r="VB21">
        <v>8.0799999999999997E-2</v>
      </c>
      <c r="VC21">
        <v>7.8600000000000003E-2</v>
      </c>
      <c r="VD21">
        <v>7.6799999999999993E-2</v>
      </c>
      <c r="VE21">
        <v>7.4999999999999997E-2</v>
      </c>
      <c r="VF21">
        <v>7.17E-2</v>
      </c>
      <c r="VG21">
        <v>6.9900000000000004E-2</v>
      </c>
      <c r="VH21">
        <v>6.7799999999999999E-2</v>
      </c>
      <c r="VI21">
        <v>6.5500000000000003E-2</v>
      </c>
      <c r="VJ21">
        <v>6.25E-2</v>
      </c>
      <c r="VK21">
        <v>6.1199999999999997E-2</v>
      </c>
      <c r="VL21">
        <v>5.91E-2</v>
      </c>
      <c r="VM21">
        <v>5.62E-2</v>
      </c>
      <c r="VN21">
        <v>5.3600000000000002E-2</v>
      </c>
      <c r="VO21">
        <v>5.1200000000000002E-2</v>
      </c>
      <c r="VP21">
        <v>4.9700000000000001E-2</v>
      </c>
      <c r="VQ21">
        <v>4.82E-2</v>
      </c>
      <c r="VR21">
        <v>4.9000000000000002E-2</v>
      </c>
      <c r="VS21">
        <v>4.6800000000000001E-2</v>
      </c>
      <c r="VT21">
        <v>4.41E-2</v>
      </c>
      <c r="VU21">
        <v>4.2299999999999997E-2</v>
      </c>
      <c r="VV21">
        <v>4.3799999999999999E-2</v>
      </c>
      <c r="VW21">
        <v>4.07E-2</v>
      </c>
      <c r="VX21">
        <v>4.02E-2</v>
      </c>
      <c r="VY21">
        <v>3.8699999999999998E-2</v>
      </c>
      <c r="VZ21">
        <v>3.95E-2</v>
      </c>
      <c r="WA21">
        <v>3.7600000000000001E-2</v>
      </c>
      <c r="WB21">
        <v>3.6299999999999999E-2</v>
      </c>
      <c r="WC21">
        <v>3.4500000000000003E-2</v>
      </c>
      <c r="WD21">
        <v>3.3300000000000003E-2</v>
      </c>
      <c r="WE21">
        <v>3.1099999999999999E-2</v>
      </c>
      <c r="WF21">
        <v>3.2300000000000002E-2</v>
      </c>
      <c r="WG21">
        <v>3.0200000000000001E-2</v>
      </c>
      <c r="WH21">
        <v>2.87E-2</v>
      </c>
      <c r="WI21">
        <v>2.6800000000000001E-2</v>
      </c>
      <c r="WJ21">
        <v>2.47E-2</v>
      </c>
      <c r="WK21">
        <v>2.35E-2</v>
      </c>
      <c r="WL21">
        <v>2.1700000000000001E-2</v>
      </c>
      <c r="WM21">
        <v>1.8599999999999998E-2</v>
      </c>
      <c r="WN21">
        <v>1.72E-2</v>
      </c>
      <c r="WO21">
        <v>1.72E-2</v>
      </c>
      <c r="WP21">
        <v>1.5900000000000001E-2</v>
      </c>
      <c r="WQ21">
        <v>1.4999999999999999E-2</v>
      </c>
      <c r="WR21">
        <v>1.41E-2</v>
      </c>
      <c r="WS21">
        <v>1.0999999999999999E-2</v>
      </c>
      <c r="WT21">
        <v>8.2000000000000007E-3</v>
      </c>
      <c r="WU21">
        <v>6.6E-3</v>
      </c>
      <c r="WV21">
        <v>5.8999999999999999E-3</v>
      </c>
      <c r="WW21">
        <v>4.5999999999999999E-3</v>
      </c>
      <c r="WX21">
        <v>2.5999999999999999E-3</v>
      </c>
      <c r="WY21">
        <v>5.0000000000000001E-4</v>
      </c>
      <c r="WZ21">
        <v>1E-4</v>
      </c>
      <c r="XA21">
        <v>-3.3999999999999998E-3</v>
      </c>
      <c r="XB21">
        <v>-4.7999999999999996E-3</v>
      </c>
      <c r="XC21">
        <v>-5.7999999999999996E-3</v>
      </c>
      <c r="XD21">
        <v>-8.8000000000000005E-3</v>
      </c>
      <c r="XE21">
        <v>-1.0500000000000001E-2</v>
      </c>
      <c r="XF21">
        <v>-1.17E-2</v>
      </c>
      <c r="XG21">
        <v>-1.29E-2</v>
      </c>
      <c r="XH21">
        <v>-1.43E-2</v>
      </c>
      <c r="XI21">
        <v>-1.46E-2</v>
      </c>
      <c r="XJ21">
        <v>-1.5900000000000001E-2</v>
      </c>
      <c r="XK21">
        <v>-1.7600000000000001E-2</v>
      </c>
      <c r="XL21">
        <v>-1.77E-2</v>
      </c>
      <c r="XM21">
        <v>-1.9599999999999999E-2</v>
      </c>
      <c r="XN21">
        <v>-2.06E-2</v>
      </c>
      <c r="XO21">
        <v>-2.1700000000000001E-2</v>
      </c>
      <c r="XP21">
        <v>-2.52E-2</v>
      </c>
      <c r="XQ21">
        <v>-2.5999999999999999E-2</v>
      </c>
      <c r="XR21">
        <v>-2.6599999999999999E-2</v>
      </c>
      <c r="XS21">
        <v>-2.75E-2</v>
      </c>
      <c r="XT21">
        <v>-2.81E-2</v>
      </c>
      <c r="XU21">
        <v>-3.0200000000000001E-2</v>
      </c>
      <c r="XV21">
        <v>-3.0300000000000001E-2</v>
      </c>
      <c r="XW21">
        <v>-3.3300000000000003E-2</v>
      </c>
      <c r="XX21">
        <v>-3.4200000000000001E-2</v>
      </c>
      <c r="XY21">
        <v>-3.4799999999999998E-2</v>
      </c>
      <c r="XZ21">
        <v>-3.7400000000000003E-2</v>
      </c>
      <c r="YA21">
        <v>-3.8399999999999997E-2</v>
      </c>
      <c r="YB21">
        <v>-4.02E-2</v>
      </c>
      <c r="YC21">
        <v>-4.1099999999999998E-2</v>
      </c>
      <c r="YD21">
        <v>-4.19E-2</v>
      </c>
      <c r="YE21">
        <v>-4.3099999999999999E-2</v>
      </c>
      <c r="YF21">
        <v>-4.3900000000000002E-2</v>
      </c>
      <c r="YG21">
        <v>-4.5699999999999998E-2</v>
      </c>
      <c r="YH21">
        <v>-4.7100000000000003E-2</v>
      </c>
      <c r="YI21">
        <v>-4.87E-2</v>
      </c>
      <c r="YJ21">
        <v>-5.1700000000000003E-2</v>
      </c>
      <c r="YK21">
        <v>-5.2600000000000001E-2</v>
      </c>
      <c r="YL21">
        <v>-5.5199999999999999E-2</v>
      </c>
      <c r="YM21">
        <v>-5.7099999999999998E-2</v>
      </c>
      <c r="YN21">
        <v>-5.8000000000000003E-2</v>
      </c>
      <c r="YO21">
        <v>-5.8900000000000001E-2</v>
      </c>
      <c r="YP21">
        <v>-5.9200000000000003E-2</v>
      </c>
      <c r="YQ21">
        <v>-5.9200000000000003E-2</v>
      </c>
      <c r="YR21">
        <v>-5.9799999999999999E-2</v>
      </c>
      <c r="YS21">
        <v>-6.1100000000000002E-2</v>
      </c>
      <c r="YT21">
        <v>-6.1899999999999997E-2</v>
      </c>
      <c r="YU21">
        <v>-6.2199999999999998E-2</v>
      </c>
      <c r="YV21">
        <v>-6.3200000000000006E-2</v>
      </c>
      <c r="YW21">
        <v>-6.3299999999999995E-2</v>
      </c>
      <c r="YX21">
        <v>-6.3399999999999998E-2</v>
      </c>
      <c r="YY21">
        <v>-6.4600000000000005E-2</v>
      </c>
      <c r="YZ21">
        <v>-6.4500000000000002E-2</v>
      </c>
      <c r="ZA21">
        <v>-6.4299999999999996E-2</v>
      </c>
      <c r="ZB21">
        <v>-6.4299999999999996E-2</v>
      </c>
      <c r="ZC21">
        <v>-6.4399999999999999E-2</v>
      </c>
      <c r="ZD21">
        <v>-6.4199999999999993E-2</v>
      </c>
      <c r="ZE21">
        <v>-6.4500000000000002E-2</v>
      </c>
      <c r="ZF21">
        <v>-6.4799999999999996E-2</v>
      </c>
      <c r="ZG21">
        <v>-6.4799999999999996E-2</v>
      </c>
      <c r="ZH21">
        <v>-6.4799999999999996E-2</v>
      </c>
      <c r="ZI21">
        <v>-6.4699999999999994E-2</v>
      </c>
      <c r="ZJ21">
        <v>-6.6400000000000001E-2</v>
      </c>
      <c r="ZK21">
        <v>-6.6299999999999998E-2</v>
      </c>
      <c r="ZL21">
        <v>-6.7199999999999996E-2</v>
      </c>
      <c r="ZM21">
        <v>-6.6900000000000001E-2</v>
      </c>
      <c r="ZN21">
        <v>-6.7100000000000007E-2</v>
      </c>
      <c r="ZO21">
        <v>-6.7699999999999996E-2</v>
      </c>
      <c r="ZP21">
        <v>-6.8000000000000005E-2</v>
      </c>
      <c r="ZQ21">
        <v>-6.8099999999999994E-2</v>
      </c>
      <c r="ZR21">
        <v>-6.9199999999999998E-2</v>
      </c>
      <c r="ZS21">
        <v>-6.9199999999999998E-2</v>
      </c>
      <c r="ZT21">
        <v>-6.9099999999999995E-2</v>
      </c>
      <c r="ZU21">
        <v>-6.9199999999999998E-2</v>
      </c>
      <c r="ZV21">
        <v>-6.9800000000000001E-2</v>
      </c>
      <c r="ZW21">
        <v>-6.9800000000000001E-2</v>
      </c>
      <c r="ZX21">
        <v>-6.9900000000000004E-2</v>
      </c>
      <c r="ZY21">
        <v>-6.9699999999999998E-2</v>
      </c>
      <c r="ZZ21">
        <v>-6.93E-2</v>
      </c>
      <c r="AAA21">
        <v>-6.9099999999999995E-2</v>
      </c>
      <c r="AAB21">
        <v>-6.93E-2</v>
      </c>
      <c r="AAC21">
        <v>-6.9599999999999995E-2</v>
      </c>
      <c r="AAD21">
        <v>-6.8900000000000003E-2</v>
      </c>
      <c r="AAE21">
        <v>-6.88E-2</v>
      </c>
      <c r="AAF21">
        <v>-6.9400000000000003E-2</v>
      </c>
      <c r="AAG21">
        <v>-7.0300000000000001E-2</v>
      </c>
      <c r="AAH21">
        <v>-7.0599999999999996E-2</v>
      </c>
      <c r="AAI21">
        <v>-7.0900000000000005E-2</v>
      </c>
      <c r="AAJ21">
        <v>-7.1300000000000002E-2</v>
      </c>
      <c r="AAK21">
        <v>-7.0999999999999994E-2</v>
      </c>
      <c r="AAL21">
        <v>-7.0699999999999999E-2</v>
      </c>
      <c r="AAM21">
        <v>-7.0800000000000002E-2</v>
      </c>
      <c r="AAN21">
        <v>-7.1199999999999999E-2</v>
      </c>
      <c r="AAO21">
        <v>-7.1300000000000002E-2</v>
      </c>
      <c r="AAP21">
        <v>-7.1400000000000005E-2</v>
      </c>
      <c r="AAQ21">
        <v>-7.0599999999999996E-2</v>
      </c>
      <c r="AAR21">
        <v>-7.0499999999999993E-2</v>
      </c>
      <c r="AAS21">
        <v>-7.0499999999999993E-2</v>
      </c>
      <c r="AAT21">
        <v>-6.9900000000000004E-2</v>
      </c>
      <c r="AAU21">
        <v>-7.0199999999999999E-2</v>
      </c>
      <c r="AAV21">
        <v>-7.0400000000000004E-2</v>
      </c>
      <c r="AAW21">
        <v>-7.0400000000000004E-2</v>
      </c>
      <c r="AAX21">
        <v>-7.0099999999999996E-2</v>
      </c>
      <c r="AAY21">
        <v>-7.0400000000000004E-2</v>
      </c>
      <c r="AAZ21">
        <v>-7.0900000000000005E-2</v>
      </c>
      <c r="ABA21">
        <v>-7.0499999999999993E-2</v>
      </c>
      <c r="ABB21">
        <v>-7.0300000000000001E-2</v>
      </c>
      <c r="ABC21">
        <v>-7.0599999999999996E-2</v>
      </c>
      <c r="ABD21">
        <v>-7.0800000000000002E-2</v>
      </c>
      <c r="ABE21">
        <v>-7.0099999999999996E-2</v>
      </c>
      <c r="ABF21">
        <v>-6.9199999999999998E-2</v>
      </c>
      <c r="ABG21">
        <v>-6.9599999999999995E-2</v>
      </c>
      <c r="ABH21">
        <v>-6.9599999999999995E-2</v>
      </c>
      <c r="ABI21">
        <v>-6.9500000000000006E-2</v>
      </c>
      <c r="ABJ21">
        <v>-7.0000000000000007E-2</v>
      </c>
      <c r="ABK21">
        <v>-7.0000000000000007E-2</v>
      </c>
      <c r="ABL21">
        <v>-6.8699999999999997E-2</v>
      </c>
      <c r="ABM21">
        <v>-6.8599999999999994E-2</v>
      </c>
      <c r="ABN21">
        <v>-6.8699999999999997E-2</v>
      </c>
      <c r="ABO21">
        <v>-6.83E-2</v>
      </c>
      <c r="ABP21">
        <v>-6.7799999999999999E-2</v>
      </c>
      <c r="ABQ21">
        <v>-6.7400000000000002E-2</v>
      </c>
      <c r="ABR21">
        <v>-6.7500000000000004E-2</v>
      </c>
      <c r="ABS21">
        <v>-6.6400000000000001E-2</v>
      </c>
      <c r="ABT21">
        <v>-6.6100000000000006E-2</v>
      </c>
      <c r="ABU21">
        <v>-6.6400000000000001E-2</v>
      </c>
      <c r="ABV21">
        <v>-6.5600000000000006E-2</v>
      </c>
      <c r="ABW21">
        <v>-6.5100000000000005E-2</v>
      </c>
      <c r="ABX21">
        <v>-6.5100000000000005E-2</v>
      </c>
      <c r="ABY21">
        <v>-6.4699999999999994E-2</v>
      </c>
      <c r="ABZ21">
        <v>-6.4299999999999996E-2</v>
      </c>
      <c r="ACA21">
        <v>-6.3700000000000007E-2</v>
      </c>
      <c r="ACB21">
        <v>-6.3399999999999998E-2</v>
      </c>
      <c r="ACC21">
        <v>-6.3299999999999995E-2</v>
      </c>
      <c r="ACD21">
        <v>-6.25E-2</v>
      </c>
      <c r="ACE21">
        <v>-6.2300000000000001E-2</v>
      </c>
      <c r="ACF21">
        <v>-6.1899999999999997E-2</v>
      </c>
      <c r="ACG21">
        <v>-6.1600000000000002E-2</v>
      </c>
      <c r="ACH21">
        <v>-6.0900000000000003E-2</v>
      </c>
      <c r="ACI21">
        <v>-6.0100000000000001E-2</v>
      </c>
      <c r="ACJ21">
        <v>-5.9799999999999999E-2</v>
      </c>
      <c r="ACK21">
        <v>-5.91E-2</v>
      </c>
      <c r="ACL21">
        <v>-5.8799999999999998E-2</v>
      </c>
      <c r="ACM21">
        <v>-5.8099999999999999E-2</v>
      </c>
      <c r="ACN21">
        <v>-5.7500000000000002E-2</v>
      </c>
      <c r="ACO21">
        <v>-5.7299999999999997E-2</v>
      </c>
      <c r="ACP21">
        <v>-5.6899999999999999E-2</v>
      </c>
      <c r="ACQ21">
        <v>-5.6399999999999999E-2</v>
      </c>
      <c r="ACR21">
        <v>-5.5399999999999998E-2</v>
      </c>
      <c r="ACS21">
        <v>-5.45E-2</v>
      </c>
      <c r="ACT21">
        <v>-5.4600000000000003E-2</v>
      </c>
      <c r="ACU21">
        <v>-5.3999999999999999E-2</v>
      </c>
      <c r="ACV21">
        <v>-5.3100000000000001E-2</v>
      </c>
      <c r="ACW21">
        <v>-5.2699999999999997E-2</v>
      </c>
      <c r="ACX21">
        <v>-5.2299999999999999E-2</v>
      </c>
      <c r="ACY21">
        <v>-5.1400000000000001E-2</v>
      </c>
      <c r="ACZ21">
        <v>-5.0799999999999998E-2</v>
      </c>
      <c r="ADA21">
        <v>-5.0200000000000002E-2</v>
      </c>
      <c r="ADB21">
        <v>-4.9799999999999997E-2</v>
      </c>
      <c r="ADC21">
        <v>-4.9099999999999998E-2</v>
      </c>
      <c r="ADD21">
        <v>-4.9000000000000002E-2</v>
      </c>
      <c r="ADE21">
        <v>-4.8500000000000001E-2</v>
      </c>
      <c r="ADF21">
        <v>-4.8099999999999997E-2</v>
      </c>
      <c r="ADG21">
        <v>-4.7199999999999999E-2</v>
      </c>
      <c r="ADH21">
        <v>-4.7300000000000002E-2</v>
      </c>
      <c r="ADI21">
        <v>-4.6899999999999997E-2</v>
      </c>
      <c r="ADJ21">
        <v>-4.58E-2</v>
      </c>
      <c r="ADK21">
        <v>-4.48E-2</v>
      </c>
      <c r="ADL21">
        <v>-4.4499999999999998E-2</v>
      </c>
      <c r="ADM21">
        <v>-4.3700000000000003E-2</v>
      </c>
      <c r="ADN21">
        <v>-4.3700000000000003E-2</v>
      </c>
      <c r="ADO21">
        <v>-4.3799999999999999E-2</v>
      </c>
      <c r="ADP21">
        <v>-4.3299999999999998E-2</v>
      </c>
      <c r="ADQ21">
        <v>-4.2000000000000003E-2</v>
      </c>
      <c r="ADR21">
        <v>-4.1300000000000003E-2</v>
      </c>
      <c r="ADS21">
        <v>-4.1399999999999999E-2</v>
      </c>
      <c r="ADT21">
        <v>-4.0899999999999999E-2</v>
      </c>
      <c r="ADU21">
        <v>-3.9899999999999998E-2</v>
      </c>
      <c r="ADV21">
        <v>-3.9600000000000003E-2</v>
      </c>
      <c r="ADW21">
        <v>-3.95E-2</v>
      </c>
      <c r="ADX21">
        <v>-3.8899999999999997E-2</v>
      </c>
      <c r="ADY21">
        <v>-3.7600000000000001E-2</v>
      </c>
      <c r="ADZ21">
        <v>-3.7499999999999999E-2</v>
      </c>
      <c r="AEA21">
        <v>-3.8399999999999997E-2</v>
      </c>
      <c r="AEB21">
        <v>-3.7600000000000001E-2</v>
      </c>
      <c r="AEC21">
        <v>-3.5900000000000001E-2</v>
      </c>
      <c r="AED21">
        <v>-3.5999999999999997E-2</v>
      </c>
      <c r="AEE21">
        <v>-3.6499999999999998E-2</v>
      </c>
      <c r="AEF21">
        <v>-3.5400000000000001E-2</v>
      </c>
      <c r="AEG21">
        <v>-3.4099999999999998E-2</v>
      </c>
      <c r="AEH21">
        <v>-3.4000000000000002E-2</v>
      </c>
      <c r="AEI21">
        <v>-3.4700000000000002E-2</v>
      </c>
      <c r="AEJ21">
        <v>-3.3599999999999998E-2</v>
      </c>
      <c r="AEK21">
        <v>-3.3399999999999999E-2</v>
      </c>
      <c r="AEL21">
        <v>-3.27E-2</v>
      </c>
      <c r="AEM21">
        <v>-3.2899999999999999E-2</v>
      </c>
      <c r="AEN21">
        <v>-3.1600000000000003E-2</v>
      </c>
      <c r="AEO21">
        <v>-3.1600000000000003E-2</v>
      </c>
      <c r="AEP21">
        <v>-3.0700000000000002E-2</v>
      </c>
      <c r="AEQ21">
        <v>-3.0800000000000001E-2</v>
      </c>
      <c r="AER21">
        <v>-3.1600000000000003E-2</v>
      </c>
      <c r="AES21">
        <v>-3.0099999999999998E-2</v>
      </c>
      <c r="AET21">
        <v>-2.8500000000000001E-2</v>
      </c>
      <c r="AEU21">
        <v>-2.8799999999999999E-2</v>
      </c>
      <c r="AEV21">
        <v>-2.9000000000000001E-2</v>
      </c>
      <c r="AEW21">
        <v>-2.9600000000000001E-2</v>
      </c>
      <c r="AEX21">
        <v>-2.8199999999999999E-2</v>
      </c>
      <c r="AEY21">
        <v>-2.6700000000000002E-2</v>
      </c>
      <c r="AEZ21">
        <v>-2.6700000000000002E-2</v>
      </c>
      <c r="AFA21">
        <v>-2.6599999999999999E-2</v>
      </c>
      <c r="AFB21">
        <v>-2.7300000000000001E-2</v>
      </c>
      <c r="AFC21">
        <v>-2.6100000000000002E-2</v>
      </c>
      <c r="AFD21">
        <v>-2.4500000000000001E-2</v>
      </c>
      <c r="AFE21">
        <v>-2.4799999999999999E-2</v>
      </c>
      <c r="AFF21">
        <v>-2.4400000000000002E-2</v>
      </c>
      <c r="AFG21">
        <v>-2.3E-2</v>
      </c>
      <c r="AFH21">
        <v>-2.35E-2</v>
      </c>
      <c r="AFI21">
        <v>-2.3E-2</v>
      </c>
      <c r="AFJ21">
        <v>-2.0799999999999999E-2</v>
      </c>
      <c r="AFK21">
        <v>-2.0299999999999999E-2</v>
      </c>
      <c r="AFL21">
        <v>-2.0199999999999999E-2</v>
      </c>
      <c r="AFM21">
        <v>-1.9800000000000002E-2</v>
      </c>
      <c r="AFN21">
        <v>-2.0299999999999999E-2</v>
      </c>
      <c r="AFO21">
        <v>-1.9800000000000002E-2</v>
      </c>
      <c r="AFP21">
        <v>-1.9199999999999998E-2</v>
      </c>
      <c r="AFQ21">
        <v>-1.8200000000000001E-2</v>
      </c>
      <c r="AFR21">
        <v>-1.8100000000000002E-2</v>
      </c>
      <c r="AFS21">
        <v>-1.5900000000000001E-2</v>
      </c>
      <c r="AFT21">
        <v>-1.61E-2</v>
      </c>
      <c r="AFU21">
        <v>-1.55E-2</v>
      </c>
      <c r="AFV21">
        <v>-1.55E-2</v>
      </c>
      <c r="AFW21">
        <v>-1.5100000000000001E-2</v>
      </c>
      <c r="AFX21">
        <v>-1.4500000000000001E-2</v>
      </c>
      <c r="AFY21">
        <v>-1.23E-2</v>
      </c>
      <c r="AFZ21">
        <v>-1.26E-2</v>
      </c>
      <c r="AGA21">
        <v>-1.21E-2</v>
      </c>
      <c r="AGB21">
        <v>-9.7000000000000003E-3</v>
      </c>
      <c r="AGC21">
        <v>-8.6999999999999994E-3</v>
      </c>
      <c r="AGD21">
        <v>-7.0000000000000001E-3</v>
      </c>
      <c r="AGE21">
        <v>-7.1999999999999998E-3</v>
      </c>
      <c r="AGF21">
        <v>-3.7000000000000002E-3</v>
      </c>
      <c r="AGG21">
        <v>-2.8E-3</v>
      </c>
      <c r="AGH21">
        <v>-4.0000000000000002E-4</v>
      </c>
      <c r="AGI21">
        <v>1E-3</v>
      </c>
      <c r="AGJ21">
        <v>3.0999999999999999E-3</v>
      </c>
      <c r="AGK21">
        <v>4.3E-3</v>
      </c>
      <c r="AGL21">
        <v>6.8999999999999999E-3</v>
      </c>
      <c r="AGM21">
        <v>8.8999999999999999E-3</v>
      </c>
      <c r="AGN21">
        <v>1.2E-2</v>
      </c>
      <c r="AGO21">
        <v>1.37E-2</v>
      </c>
      <c r="AGP21">
        <v>1.46E-2</v>
      </c>
      <c r="AGQ21">
        <v>1.78E-2</v>
      </c>
      <c r="AGR21">
        <v>1.9900000000000001E-2</v>
      </c>
      <c r="AGS21">
        <v>2.3800000000000002E-2</v>
      </c>
      <c r="AGT21">
        <v>2.7199999999999998E-2</v>
      </c>
      <c r="AGU21">
        <v>2.93E-2</v>
      </c>
      <c r="AGV21">
        <v>3.3799999999999997E-2</v>
      </c>
      <c r="AGW21">
        <v>3.6799999999999999E-2</v>
      </c>
      <c r="AGX21">
        <v>4.1599999999999998E-2</v>
      </c>
      <c r="AGY21">
        <v>4.5900000000000003E-2</v>
      </c>
      <c r="AGZ21">
        <v>5.0900000000000001E-2</v>
      </c>
      <c r="AHA21">
        <v>5.6000000000000001E-2</v>
      </c>
      <c r="AHB21">
        <v>6.1199999999999997E-2</v>
      </c>
      <c r="AHC21">
        <v>6.6600000000000006E-2</v>
      </c>
      <c r="AHD21">
        <v>7.22E-2</v>
      </c>
      <c r="AHE21">
        <v>7.7700000000000005E-2</v>
      </c>
      <c r="AHF21">
        <v>8.3299999999999999E-2</v>
      </c>
      <c r="AHG21">
        <v>8.9800000000000005E-2</v>
      </c>
      <c r="AHH21">
        <v>9.5500000000000002E-2</v>
      </c>
      <c r="AHI21">
        <v>0.1019</v>
      </c>
      <c r="AHJ21">
        <v>0.10970000000000001</v>
      </c>
      <c r="AHK21">
        <v>0.1164</v>
      </c>
      <c r="AHL21">
        <v>0.12379999999999999</v>
      </c>
      <c r="AHM21">
        <v>0.13189999999999999</v>
      </c>
      <c r="AHN21">
        <v>0.13869999999999999</v>
      </c>
      <c r="AHO21">
        <v>0.1467</v>
      </c>
      <c r="AHP21">
        <v>0.15340000000000001</v>
      </c>
      <c r="AHQ21">
        <v>0.16220000000000001</v>
      </c>
      <c r="AHR21">
        <v>0.1706</v>
      </c>
      <c r="AHS21">
        <v>0.1767</v>
      </c>
      <c r="AHT21">
        <v>0.1845</v>
      </c>
      <c r="AHU21">
        <v>0.19270000000000001</v>
      </c>
      <c r="AHV21">
        <v>0.20039999999999999</v>
      </c>
      <c r="AHW21">
        <v>0.2077</v>
      </c>
      <c r="AHX21">
        <v>0.2155</v>
      </c>
      <c r="AHY21">
        <v>0.22270000000000001</v>
      </c>
      <c r="AHZ21">
        <v>0.22989999999999999</v>
      </c>
      <c r="AIA21">
        <v>0.23810000000000001</v>
      </c>
      <c r="AIB21">
        <v>0.249</v>
      </c>
      <c r="AIC21">
        <v>0.26069999999999999</v>
      </c>
      <c r="AID21">
        <v>0.27239999999999998</v>
      </c>
      <c r="AIE21">
        <v>0.2848</v>
      </c>
      <c r="AIF21">
        <v>0.29830000000000001</v>
      </c>
      <c r="AIG21">
        <v>0.31390000000000001</v>
      </c>
      <c r="AIH21">
        <v>0.33210000000000001</v>
      </c>
      <c r="AII21">
        <v>0.35060000000000002</v>
      </c>
      <c r="AIJ21">
        <v>0.36940000000000001</v>
      </c>
      <c r="AIK21">
        <v>0.38769999999999999</v>
      </c>
      <c r="AIL21">
        <v>0.4017</v>
      </c>
      <c r="AIM21">
        <v>0.41070000000000001</v>
      </c>
      <c r="AIN21">
        <v>0.4163</v>
      </c>
      <c r="AIO21">
        <v>0.42180000000000001</v>
      </c>
      <c r="AIP21">
        <v>0.4279</v>
      </c>
      <c r="AIQ21">
        <v>0.43369999999999997</v>
      </c>
      <c r="AIR21">
        <v>0.43990000000000001</v>
      </c>
      <c r="AIS21">
        <v>0.44640000000000002</v>
      </c>
      <c r="AIT21">
        <v>0.4536</v>
      </c>
      <c r="AIU21">
        <v>0.46060000000000001</v>
      </c>
      <c r="AIV21">
        <v>0.46779999999999999</v>
      </c>
      <c r="AIW21">
        <v>0.47489999999999999</v>
      </c>
      <c r="AIX21">
        <v>0.48280000000000001</v>
      </c>
      <c r="AIY21">
        <v>0.49070000000000003</v>
      </c>
      <c r="AIZ21">
        <v>0.4985</v>
      </c>
      <c r="AJA21">
        <v>0.50660000000000005</v>
      </c>
      <c r="AJB21">
        <v>0.51490000000000002</v>
      </c>
      <c r="AJC21">
        <v>0.52339999999999998</v>
      </c>
      <c r="AJD21">
        <v>0.53210000000000002</v>
      </c>
      <c r="AJE21">
        <v>0.54120000000000001</v>
      </c>
      <c r="AJF21">
        <v>0.46960000000000002</v>
      </c>
      <c r="AJG21">
        <v>5.8799999999999998E-2</v>
      </c>
      <c r="AJH21">
        <v>6.2100000000000002E-2</v>
      </c>
      <c r="AJI21">
        <v>6.5699999999999995E-2</v>
      </c>
      <c r="AJJ21">
        <v>6.8900000000000003E-2</v>
      </c>
      <c r="AJK21">
        <v>7.2400000000000006E-2</v>
      </c>
      <c r="AJL21">
        <v>7.5399999999999995E-2</v>
      </c>
      <c r="AJM21">
        <v>7.7200000000000005E-2</v>
      </c>
      <c r="AJN21">
        <v>8.1100000000000005E-2</v>
      </c>
      <c r="AJO21">
        <v>8.4599999999999995E-2</v>
      </c>
      <c r="AJP21">
        <v>8.8099999999999998E-2</v>
      </c>
      <c r="AJQ21">
        <v>9.3100000000000002E-2</v>
      </c>
      <c r="AJR21">
        <v>9.7500000000000003E-2</v>
      </c>
      <c r="AJS21">
        <v>0.10100000000000001</v>
      </c>
      <c r="AJT21">
        <v>0.1047</v>
      </c>
      <c r="AJU21">
        <v>0.1086</v>
      </c>
      <c r="AJV21">
        <v>0.1134</v>
      </c>
      <c r="AJW21">
        <v>0.1187</v>
      </c>
      <c r="AJX21">
        <v>0.12239999999999999</v>
      </c>
      <c r="AJY21">
        <v>0.12670000000000001</v>
      </c>
      <c r="AJZ21">
        <v>0.13189999999999999</v>
      </c>
      <c r="AKA21">
        <v>0.13730000000000001</v>
      </c>
      <c r="AKB21">
        <v>0.14280000000000001</v>
      </c>
      <c r="AKC21">
        <v>0.14779999999999999</v>
      </c>
      <c r="AKD21">
        <v>0.15290000000000001</v>
      </c>
      <c r="AKE21">
        <v>0.1588</v>
      </c>
      <c r="AKF21">
        <v>0.1651</v>
      </c>
      <c r="AKG21">
        <v>0.17219999999999999</v>
      </c>
      <c r="AKH21">
        <v>0.1792</v>
      </c>
      <c r="AKI21">
        <v>0.18609999999999999</v>
      </c>
      <c r="AKJ21">
        <v>0.1938</v>
      </c>
      <c r="AKK21">
        <v>0.2006</v>
      </c>
      <c r="AKL21">
        <v>0.20860000000000001</v>
      </c>
      <c r="AKM21">
        <v>0.21829999999999999</v>
      </c>
      <c r="AKN21">
        <v>0.22639999999999999</v>
      </c>
      <c r="AKO21">
        <v>0.23319999999999999</v>
      </c>
      <c r="AKP21">
        <v>0.24099999999999999</v>
      </c>
      <c r="AKQ21">
        <v>0.24929999999999999</v>
      </c>
      <c r="AKR21">
        <v>0.2571</v>
      </c>
      <c r="AKS21">
        <v>0.26779999999999998</v>
      </c>
      <c r="AKT21">
        <v>0.2787</v>
      </c>
      <c r="AKU21">
        <v>0.28899999999999998</v>
      </c>
      <c r="AKV21">
        <v>0.29809999999999998</v>
      </c>
      <c r="AKW21">
        <v>0.31030000000000002</v>
      </c>
      <c r="AKX21">
        <v>0.32250000000000001</v>
      </c>
      <c r="AKY21">
        <v>0.33410000000000001</v>
      </c>
      <c r="AKZ21">
        <v>0.34470000000000001</v>
      </c>
      <c r="ALA21">
        <v>0.3543</v>
      </c>
      <c r="ALB21">
        <v>0.36659999999999998</v>
      </c>
      <c r="ALC21">
        <v>0.37909999999999999</v>
      </c>
      <c r="ALD21">
        <v>0.39360000000000001</v>
      </c>
      <c r="ALE21">
        <v>0.41189999999999999</v>
      </c>
      <c r="ALF21">
        <v>0.42720000000000002</v>
      </c>
      <c r="ALG21">
        <v>0.44180000000000003</v>
      </c>
      <c r="ALH21">
        <v>0.45979999999999999</v>
      </c>
      <c r="ALI21">
        <v>0.47470000000000001</v>
      </c>
      <c r="ALJ21">
        <v>0.48870000000000002</v>
      </c>
      <c r="ALK21">
        <v>0.50319999999999998</v>
      </c>
      <c r="ALL21">
        <v>0.51880000000000004</v>
      </c>
      <c r="ALM21">
        <v>0.53610000000000002</v>
      </c>
      <c r="ALN21">
        <v>0.55259999999999998</v>
      </c>
      <c r="ALO21">
        <v>0.56930000000000003</v>
      </c>
      <c r="ALP21">
        <v>0.58919999999999995</v>
      </c>
      <c r="ALQ21">
        <v>0.60519999999999996</v>
      </c>
      <c r="ALR21">
        <v>0.62209999999999999</v>
      </c>
      <c r="ALS21">
        <v>0.64180000000000004</v>
      </c>
      <c r="ALT21">
        <v>0.66139999999999999</v>
      </c>
      <c r="ALU21">
        <v>0.67689999999999995</v>
      </c>
      <c r="ALV21">
        <v>0.69850000000000001</v>
      </c>
      <c r="ALW21">
        <v>0.71930000000000005</v>
      </c>
      <c r="ALX21">
        <v>0.73709999999999998</v>
      </c>
      <c r="ALY21">
        <v>0.75849999999999995</v>
      </c>
      <c r="ALZ21">
        <v>0.78080000000000005</v>
      </c>
      <c r="AMA21">
        <v>0.79810000000000003</v>
      </c>
      <c r="AMB21">
        <v>0.82340000000000002</v>
      </c>
      <c r="AMC21">
        <v>0.8458</v>
      </c>
      <c r="AMD21">
        <v>0.86299999999999999</v>
      </c>
      <c r="AME21">
        <v>0.8891</v>
      </c>
      <c r="AMF21">
        <v>0.91069999999999995</v>
      </c>
      <c r="AMG21">
        <v>0.93459999999999999</v>
      </c>
      <c r="AMH21">
        <v>0.95609999999999995</v>
      </c>
      <c r="AMI21">
        <v>0.98019999999999996</v>
      </c>
      <c r="AMJ21">
        <v>1.0016</v>
      </c>
      <c r="AMK21">
        <v>1.024</v>
      </c>
      <c r="AML21">
        <v>1.0481</v>
      </c>
      <c r="AMM21">
        <v>1.0739000000000001</v>
      </c>
      <c r="AMN21">
        <v>1.1069</v>
      </c>
      <c r="AMO21">
        <v>1.1279999999999999</v>
      </c>
      <c r="AMP21">
        <v>1.1468</v>
      </c>
      <c r="AMQ21">
        <v>1.1716</v>
      </c>
      <c r="AMR21">
        <v>1.2015</v>
      </c>
      <c r="AMS21">
        <v>1.2251000000000001</v>
      </c>
      <c r="AMT21">
        <v>1.2576000000000001</v>
      </c>
      <c r="AMU21">
        <v>1.2794000000000001</v>
      </c>
      <c r="AMV21">
        <v>1.2950999999999999</v>
      </c>
      <c r="AMW21">
        <v>1.3202</v>
      </c>
      <c r="AMX21">
        <v>1.3589</v>
      </c>
      <c r="AMY21">
        <v>1.3877999999999999</v>
      </c>
      <c r="AMZ21">
        <v>1.4129</v>
      </c>
      <c r="ANA21">
        <v>1.4382999999999999</v>
      </c>
      <c r="ANB21">
        <v>1.4602999999999999</v>
      </c>
      <c r="ANC21">
        <v>1.4846999999999999</v>
      </c>
      <c r="AND21">
        <v>1.5102</v>
      </c>
      <c r="ANE21">
        <v>1.5414000000000001</v>
      </c>
      <c r="ANF21">
        <v>1.5851999999999999</v>
      </c>
      <c r="ANG21">
        <v>1.6004</v>
      </c>
      <c r="ANH21">
        <v>1.5999000000000001</v>
      </c>
      <c r="ANI21">
        <v>1.6486000000000001</v>
      </c>
      <c r="ANJ21">
        <v>1.6783999999999999</v>
      </c>
      <c r="ANK21">
        <v>1.7021999999999999</v>
      </c>
      <c r="ANL21">
        <v>1.7263999999999999</v>
      </c>
      <c r="ANM21">
        <v>1.7718</v>
      </c>
      <c r="ANN21">
        <v>1.7746999999999999</v>
      </c>
      <c r="ANO21">
        <v>1.7930999999999999</v>
      </c>
      <c r="ANP21">
        <v>1.8242</v>
      </c>
      <c r="ANQ21">
        <v>1.8734999999999999</v>
      </c>
      <c r="ANR21">
        <v>1.8865000000000001</v>
      </c>
      <c r="ANS21">
        <v>1.929</v>
      </c>
      <c r="ANT21">
        <v>1.9142999999999999</v>
      </c>
      <c r="ANU21">
        <v>1.9426000000000001</v>
      </c>
      <c r="ANV21">
        <v>1.9812000000000001</v>
      </c>
      <c r="ANW21">
        <v>2.0032999999999999</v>
      </c>
      <c r="ANX21">
        <v>2.0449000000000002</v>
      </c>
      <c r="ANY21">
        <v>2.0714999999999999</v>
      </c>
      <c r="ANZ21">
        <v>2.0447000000000002</v>
      </c>
      <c r="AOA21">
        <v>2.0821999999999998</v>
      </c>
      <c r="AOB21">
        <v>2.1402000000000001</v>
      </c>
      <c r="AOC21">
        <v>2.1463999999999999</v>
      </c>
      <c r="AOD21">
        <v>2.1844999999999999</v>
      </c>
      <c r="AOE21">
        <v>2.1987000000000001</v>
      </c>
      <c r="AOF21">
        <v>2.1756000000000002</v>
      </c>
      <c r="AOG21">
        <v>2.2004000000000001</v>
      </c>
      <c r="AOH21">
        <v>2.2502</v>
      </c>
      <c r="AOI21">
        <v>2.2273999999999998</v>
      </c>
      <c r="AOJ21">
        <v>2.2841</v>
      </c>
      <c r="AOK21">
        <v>2.3047</v>
      </c>
      <c r="AOL21">
        <v>2.2877000000000001</v>
      </c>
      <c r="AOM21">
        <v>2.2875999999999999</v>
      </c>
      <c r="AON21">
        <v>2.3639999999999999</v>
      </c>
      <c r="AOO21">
        <v>2.3083</v>
      </c>
      <c r="AOP21">
        <v>2.3704000000000001</v>
      </c>
      <c r="AOQ21">
        <v>2.3412000000000002</v>
      </c>
      <c r="AOR21">
        <v>2.3290000000000002</v>
      </c>
      <c r="AOS21">
        <v>2.3473000000000002</v>
      </c>
      <c r="AOT21">
        <v>2.3940999999999999</v>
      </c>
      <c r="AOU21">
        <v>2.3959000000000001</v>
      </c>
      <c r="AOV21">
        <v>2.3746999999999998</v>
      </c>
      <c r="AOW21">
        <v>2.4001000000000001</v>
      </c>
      <c r="AOX21">
        <v>2.3275999999999999</v>
      </c>
      <c r="AOY21">
        <v>2.375</v>
      </c>
      <c r="AOZ21">
        <v>2.4687999999999999</v>
      </c>
      <c r="APA21">
        <v>2.4990000000000001</v>
      </c>
      <c r="APB21">
        <v>2.4916999999999998</v>
      </c>
      <c r="APC21">
        <v>2.4870999999999999</v>
      </c>
      <c r="APD21">
        <v>2.4413999999999998</v>
      </c>
      <c r="APE21">
        <v>3.0367999999999999</v>
      </c>
      <c r="APF21">
        <v>2.5390000000000001</v>
      </c>
      <c r="APG21">
        <v>2.4588999999999999</v>
      </c>
      <c r="APH21">
        <v>2.4426000000000001</v>
      </c>
      <c r="API21">
        <v>2.41</v>
      </c>
      <c r="APJ21">
        <v>2.3940000000000001</v>
      </c>
    </row>
    <row r="22" spans="1:1102" x14ac:dyDescent="0.25">
      <c r="A22">
        <v>21</v>
      </c>
      <c r="B22">
        <v>2.8E-3</v>
      </c>
      <c r="C22">
        <v>3.2000000000000002E-3</v>
      </c>
      <c r="D22">
        <v>3.0999999999999999E-3</v>
      </c>
      <c r="E22">
        <v>2.8E-3</v>
      </c>
      <c r="F22">
        <v>3.3999999999999998E-3</v>
      </c>
      <c r="G22">
        <v>3.3E-3</v>
      </c>
      <c r="H22">
        <v>2.8999999999999998E-3</v>
      </c>
      <c r="I22">
        <v>3.2000000000000002E-3</v>
      </c>
      <c r="J22">
        <v>3.3999999999999998E-3</v>
      </c>
      <c r="K22">
        <v>3.0000000000000001E-3</v>
      </c>
      <c r="L22">
        <v>3.3E-3</v>
      </c>
      <c r="M22">
        <v>3.2000000000000002E-3</v>
      </c>
      <c r="N22">
        <v>3.3E-3</v>
      </c>
      <c r="O22">
        <v>3.3999999999999998E-3</v>
      </c>
      <c r="P22">
        <v>3.3999999999999998E-3</v>
      </c>
      <c r="Q22">
        <v>3.0000000000000001E-3</v>
      </c>
      <c r="R22">
        <v>3.7000000000000002E-3</v>
      </c>
      <c r="S22">
        <v>3.3999999999999998E-3</v>
      </c>
      <c r="T22">
        <v>3.8E-3</v>
      </c>
      <c r="U22">
        <v>4.1999999999999997E-3</v>
      </c>
      <c r="V22">
        <v>4.7000000000000002E-3</v>
      </c>
      <c r="W22">
        <v>4.1000000000000003E-3</v>
      </c>
      <c r="X22">
        <v>4.7000000000000002E-3</v>
      </c>
      <c r="Y22">
        <v>4.7999999999999996E-3</v>
      </c>
      <c r="Z22">
        <v>4.7999999999999996E-3</v>
      </c>
      <c r="AA22">
        <v>5.1000000000000004E-3</v>
      </c>
      <c r="AB22">
        <v>5.3E-3</v>
      </c>
      <c r="AC22">
        <v>5.4000000000000003E-3</v>
      </c>
      <c r="AD22">
        <v>6.1000000000000004E-3</v>
      </c>
      <c r="AE22">
        <v>6.1000000000000004E-3</v>
      </c>
      <c r="AF22">
        <v>6.6E-3</v>
      </c>
      <c r="AG22">
        <v>6.4999999999999997E-3</v>
      </c>
      <c r="AH22">
        <v>7.0000000000000001E-3</v>
      </c>
      <c r="AI22">
        <v>7.7000000000000002E-3</v>
      </c>
      <c r="AJ22">
        <v>8.0999999999999996E-3</v>
      </c>
      <c r="AK22">
        <v>8.0999999999999996E-3</v>
      </c>
      <c r="AL22">
        <v>8.3999999999999995E-3</v>
      </c>
      <c r="AM22">
        <v>9.4000000000000004E-3</v>
      </c>
      <c r="AN22">
        <v>9.7999999999999997E-3</v>
      </c>
      <c r="AO22">
        <v>9.7999999999999997E-3</v>
      </c>
      <c r="AP22">
        <v>1.0500000000000001E-2</v>
      </c>
      <c r="AQ22">
        <v>1.14E-2</v>
      </c>
      <c r="AR22">
        <v>1.23E-2</v>
      </c>
      <c r="AS22">
        <v>1.29E-2</v>
      </c>
      <c r="AT22">
        <v>1.3599999999999999E-2</v>
      </c>
      <c r="AU22">
        <v>1.38E-2</v>
      </c>
      <c r="AV22">
        <v>1.44E-2</v>
      </c>
      <c r="AW22">
        <v>1.55E-2</v>
      </c>
      <c r="AX22">
        <v>1.6400000000000001E-2</v>
      </c>
      <c r="AY22">
        <v>1.6899999999999998E-2</v>
      </c>
      <c r="AZ22">
        <v>1.77E-2</v>
      </c>
      <c r="BA22">
        <v>1.9199999999999998E-2</v>
      </c>
      <c r="BB22">
        <v>1.9800000000000002E-2</v>
      </c>
      <c r="BC22">
        <v>2.07E-2</v>
      </c>
      <c r="BD22">
        <v>2.1399999999999999E-2</v>
      </c>
      <c r="BE22">
        <v>2.23E-2</v>
      </c>
      <c r="BF22">
        <v>2.3199999999999998E-2</v>
      </c>
      <c r="BG22">
        <v>2.41E-2</v>
      </c>
      <c r="BH22">
        <v>2.52E-2</v>
      </c>
      <c r="BI22">
        <v>2.63E-2</v>
      </c>
      <c r="BJ22">
        <v>2.7199999999999998E-2</v>
      </c>
      <c r="BK22">
        <v>2.8400000000000002E-2</v>
      </c>
      <c r="BL22">
        <v>2.9399999999999999E-2</v>
      </c>
      <c r="BM22">
        <v>3.04E-2</v>
      </c>
      <c r="BN22">
        <v>3.1199999999999999E-2</v>
      </c>
      <c r="BO22">
        <v>3.2099999999999997E-2</v>
      </c>
      <c r="BP22">
        <v>3.3099999999999997E-2</v>
      </c>
      <c r="BQ22">
        <v>3.4200000000000001E-2</v>
      </c>
      <c r="BR22">
        <v>3.5099999999999999E-2</v>
      </c>
      <c r="BS22">
        <v>3.56E-2</v>
      </c>
      <c r="BT22">
        <v>3.6700000000000003E-2</v>
      </c>
      <c r="BU22">
        <v>3.78E-2</v>
      </c>
      <c r="BV22">
        <v>3.8600000000000002E-2</v>
      </c>
      <c r="BW22">
        <v>3.9699999999999999E-2</v>
      </c>
      <c r="BX22">
        <v>4.0500000000000001E-2</v>
      </c>
      <c r="BY22">
        <v>4.1399999999999999E-2</v>
      </c>
      <c r="BZ22">
        <v>4.2099999999999999E-2</v>
      </c>
      <c r="CA22">
        <v>4.2799999999999998E-2</v>
      </c>
      <c r="CB22">
        <v>4.36E-2</v>
      </c>
      <c r="CC22">
        <v>4.4299999999999999E-2</v>
      </c>
      <c r="CD22">
        <v>4.4999999999999998E-2</v>
      </c>
      <c r="CE22">
        <v>4.58E-2</v>
      </c>
      <c r="CF22">
        <v>4.6300000000000001E-2</v>
      </c>
      <c r="CG22">
        <v>4.7100000000000003E-2</v>
      </c>
      <c r="CH22">
        <v>4.7500000000000001E-2</v>
      </c>
      <c r="CI22">
        <v>4.8300000000000003E-2</v>
      </c>
      <c r="CJ22">
        <v>4.9000000000000002E-2</v>
      </c>
      <c r="CK22">
        <v>4.9299999999999997E-2</v>
      </c>
      <c r="CL22">
        <v>5.0200000000000002E-2</v>
      </c>
      <c r="CM22">
        <v>5.0700000000000002E-2</v>
      </c>
      <c r="CN22">
        <v>5.0999999999999997E-2</v>
      </c>
      <c r="CO22">
        <v>5.1299999999999998E-2</v>
      </c>
      <c r="CP22">
        <v>5.1700000000000003E-2</v>
      </c>
      <c r="CQ22">
        <v>5.1999999999999998E-2</v>
      </c>
      <c r="CR22">
        <v>5.2299999999999999E-2</v>
      </c>
      <c r="CS22">
        <v>5.2699999999999997E-2</v>
      </c>
      <c r="CT22">
        <v>5.3199999999999997E-2</v>
      </c>
      <c r="CU22">
        <v>5.3400000000000003E-2</v>
      </c>
      <c r="CV22">
        <v>5.3600000000000002E-2</v>
      </c>
      <c r="CW22">
        <v>5.3600000000000002E-2</v>
      </c>
      <c r="CX22">
        <v>5.3999999999999999E-2</v>
      </c>
      <c r="CY22">
        <v>5.4199999999999998E-2</v>
      </c>
      <c r="CZ22">
        <v>5.3999999999999999E-2</v>
      </c>
      <c r="DA22">
        <v>5.4300000000000001E-2</v>
      </c>
      <c r="DB22">
        <v>5.4300000000000001E-2</v>
      </c>
      <c r="DC22">
        <v>5.4100000000000002E-2</v>
      </c>
      <c r="DD22">
        <v>5.4100000000000002E-2</v>
      </c>
      <c r="DE22">
        <v>5.4100000000000002E-2</v>
      </c>
      <c r="DF22">
        <v>5.3999999999999999E-2</v>
      </c>
      <c r="DG22">
        <v>5.3900000000000003E-2</v>
      </c>
      <c r="DH22">
        <v>5.3900000000000003E-2</v>
      </c>
      <c r="DI22">
        <v>5.3699999999999998E-2</v>
      </c>
      <c r="DJ22">
        <v>5.3499999999999999E-2</v>
      </c>
      <c r="DK22">
        <v>5.3199999999999997E-2</v>
      </c>
      <c r="DL22">
        <v>5.2900000000000003E-2</v>
      </c>
      <c r="DM22">
        <v>5.2999999999999999E-2</v>
      </c>
      <c r="DN22">
        <v>5.2499999999999998E-2</v>
      </c>
      <c r="DO22">
        <v>5.21E-2</v>
      </c>
      <c r="DP22">
        <v>5.1999999999999998E-2</v>
      </c>
      <c r="DQ22">
        <v>5.1400000000000001E-2</v>
      </c>
      <c r="DR22">
        <v>5.0999999999999997E-2</v>
      </c>
      <c r="DS22">
        <v>5.0700000000000002E-2</v>
      </c>
      <c r="DT22">
        <v>5.04E-2</v>
      </c>
      <c r="DU22">
        <v>4.99E-2</v>
      </c>
      <c r="DV22">
        <v>4.9399999999999999E-2</v>
      </c>
      <c r="DW22">
        <v>4.9200000000000001E-2</v>
      </c>
      <c r="DX22">
        <v>4.8599999999999997E-2</v>
      </c>
      <c r="DY22">
        <v>4.8000000000000001E-2</v>
      </c>
      <c r="DZ22">
        <v>4.7300000000000002E-2</v>
      </c>
      <c r="EA22">
        <v>4.6800000000000001E-2</v>
      </c>
      <c r="EB22">
        <v>4.6399999999999997E-2</v>
      </c>
      <c r="EC22">
        <v>4.5999999999999999E-2</v>
      </c>
      <c r="ED22">
        <v>4.5499999999999999E-2</v>
      </c>
      <c r="EE22">
        <v>4.4999999999999998E-2</v>
      </c>
      <c r="EF22">
        <v>4.4499999999999998E-2</v>
      </c>
      <c r="EG22">
        <v>4.3799999999999999E-2</v>
      </c>
      <c r="EH22">
        <v>4.3099999999999999E-2</v>
      </c>
      <c r="EI22">
        <v>4.2599999999999999E-2</v>
      </c>
      <c r="EJ22">
        <v>4.2099999999999999E-2</v>
      </c>
      <c r="EK22">
        <v>4.1200000000000001E-2</v>
      </c>
      <c r="EL22">
        <v>4.0300000000000002E-2</v>
      </c>
      <c r="EM22">
        <v>3.9899999999999998E-2</v>
      </c>
      <c r="EN22">
        <v>3.9E-2</v>
      </c>
      <c r="EO22">
        <v>3.8600000000000002E-2</v>
      </c>
      <c r="EP22">
        <v>3.8100000000000002E-2</v>
      </c>
      <c r="EQ22">
        <v>3.7199999999999997E-2</v>
      </c>
      <c r="ER22">
        <v>3.6400000000000002E-2</v>
      </c>
      <c r="ES22">
        <v>3.5900000000000001E-2</v>
      </c>
      <c r="ET22">
        <v>3.5299999999999998E-2</v>
      </c>
      <c r="EU22">
        <v>3.4700000000000002E-2</v>
      </c>
      <c r="EV22">
        <v>3.4000000000000002E-2</v>
      </c>
      <c r="EW22">
        <v>3.32E-2</v>
      </c>
      <c r="EX22">
        <v>3.2399999999999998E-2</v>
      </c>
      <c r="EY22">
        <v>3.1899999999999998E-2</v>
      </c>
      <c r="EZ22">
        <v>3.1199999999999999E-2</v>
      </c>
      <c r="FA22">
        <v>3.0300000000000001E-2</v>
      </c>
      <c r="FB22">
        <v>2.98E-2</v>
      </c>
      <c r="FC22">
        <v>2.9000000000000001E-2</v>
      </c>
      <c r="FD22">
        <v>2.86E-2</v>
      </c>
      <c r="FE22">
        <v>2.7900000000000001E-2</v>
      </c>
      <c r="FF22">
        <v>2.7099999999999999E-2</v>
      </c>
      <c r="FG22">
        <v>2.64E-2</v>
      </c>
      <c r="FH22">
        <v>2.5899999999999999E-2</v>
      </c>
      <c r="FI22">
        <v>2.5399999999999999E-2</v>
      </c>
      <c r="FJ22">
        <v>2.47E-2</v>
      </c>
      <c r="FK22">
        <v>2.41E-2</v>
      </c>
      <c r="FL22">
        <v>2.3599999999999999E-2</v>
      </c>
      <c r="FM22">
        <v>2.2800000000000001E-2</v>
      </c>
      <c r="FN22">
        <v>2.23E-2</v>
      </c>
      <c r="FO22">
        <v>2.1399999999999999E-2</v>
      </c>
      <c r="FP22">
        <v>2.0799999999999999E-2</v>
      </c>
      <c r="FQ22">
        <v>2.07E-2</v>
      </c>
      <c r="FR22">
        <v>2.0199999999999999E-2</v>
      </c>
      <c r="FS22">
        <v>1.9699999999999999E-2</v>
      </c>
      <c r="FT22">
        <v>1.9099999999999999E-2</v>
      </c>
      <c r="FU22">
        <v>1.8599999999999998E-2</v>
      </c>
      <c r="FV22">
        <v>1.8100000000000002E-2</v>
      </c>
      <c r="FW22">
        <v>1.77E-2</v>
      </c>
      <c r="FX22">
        <v>1.7100000000000001E-2</v>
      </c>
      <c r="FY22">
        <v>1.66E-2</v>
      </c>
      <c r="FZ22">
        <v>1.61E-2</v>
      </c>
      <c r="GA22">
        <v>1.5900000000000001E-2</v>
      </c>
      <c r="GB22">
        <v>1.4999999999999999E-2</v>
      </c>
      <c r="GC22">
        <v>1.47E-2</v>
      </c>
      <c r="GD22">
        <v>1.41E-2</v>
      </c>
      <c r="GE22">
        <v>1.35E-2</v>
      </c>
      <c r="GF22">
        <v>1.3100000000000001E-2</v>
      </c>
      <c r="GG22">
        <v>1.2699999999999999E-2</v>
      </c>
      <c r="GH22">
        <v>1.2500000000000001E-2</v>
      </c>
      <c r="GI22">
        <v>1.2200000000000001E-2</v>
      </c>
      <c r="GJ22">
        <v>1.0999999999999999E-2</v>
      </c>
      <c r="GK22">
        <v>1.0999999999999999E-2</v>
      </c>
      <c r="GL22">
        <v>1.0800000000000001E-2</v>
      </c>
      <c r="GM22">
        <v>1.03E-2</v>
      </c>
      <c r="GN22">
        <v>0.01</v>
      </c>
      <c r="GO22">
        <v>9.4000000000000004E-3</v>
      </c>
      <c r="GP22">
        <v>9.2999999999999992E-3</v>
      </c>
      <c r="GQ22">
        <v>8.8999999999999999E-3</v>
      </c>
      <c r="GR22">
        <v>8.6999999999999994E-3</v>
      </c>
      <c r="GS22">
        <v>8.0999999999999996E-3</v>
      </c>
      <c r="GT22">
        <v>7.7000000000000002E-3</v>
      </c>
      <c r="GU22">
        <v>7.4000000000000003E-3</v>
      </c>
      <c r="GV22">
        <v>7.1999999999999998E-3</v>
      </c>
      <c r="GW22">
        <v>6.8999999999999999E-3</v>
      </c>
      <c r="GX22">
        <v>6.4999999999999997E-3</v>
      </c>
      <c r="GY22">
        <v>6.3E-3</v>
      </c>
      <c r="GZ22">
        <v>5.8999999999999999E-3</v>
      </c>
      <c r="HA22">
        <v>5.7000000000000002E-3</v>
      </c>
      <c r="HB22">
        <v>5.1999999999999998E-3</v>
      </c>
      <c r="HC22">
        <v>5.0000000000000001E-3</v>
      </c>
      <c r="HD22">
        <v>4.5999999999999999E-3</v>
      </c>
      <c r="HE22">
        <v>4.5999999999999999E-3</v>
      </c>
      <c r="HF22">
        <v>4.1999999999999997E-3</v>
      </c>
      <c r="HG22">
        <v>4.1000000000000003E-3</v>
      </c>
      <c r="HH22">
        <v>3.5999999999999999E-3</v>
      </c>
      <c r="HI22">
        <v>3.5999999999999999E-3</v>
      </c>
      <c r="HJ22">
        <v>3.8E-3</v>
      </c>
      <c r="HK22">
        <v>3.3999999999999998E-3</v>
      </c>
      <c r="HL22">
        <v>3.2000000000000002E-3</v>
      </c>
      <c r="HM22">
        <v>2.8999999999999998E-3</v>
      </c>
      <c r="HN22">
        <v>2.8E-3</v>
      </c>
      <c r="HO22">
        <v>2.2000000000000001E-3</v>
      </c>
      <c r="HP22">
        <v>2.2000000000000001E-3</v>
      </c>
      <c r="HQ22">
        <v>2.3999999999999998E-3</v>
      </c>
      <c r="HR22">
        <v>2.2000000000000001E-3</v>
      </c>
      <c r="HS22">
        <v>2E-3</v>
      </c>
      <c r="HT22">
        <v>1.9E-3</v>
      </c>
      <c r="HU22">
        <v>1.9E-3</v>
      </c>
      <c r="HV22">
        <v>1.8E-3</v>
      </c>
      <c r="HW22">
        <v>1.2999999999999999E-3</v>
      </c>
      <c r="HX22">
        <v>1.6000000000000001E-3</v>
      </c>
      <c r="HY22">
        <v>1.6000000000000001E-3</v>
      </c>
      <c r="HZ22">
        <v>1.2999999999999999E-3</v>
      </c>
      <c r="IA22">
        <v>1.5E-3</v>
      </c>
      <c r="IB22">
        <v>1.2999999999999999E-3</v>
      </c>
      <c r="IC22">
        <v>1.1000000000000001E-3</v>
      </c>
      <c r="ID22">
        <v>1.1000000000000001E-3</v>
      </c>
      <c r="IE22">
        <v>1E-3</v>
      </c>
      <c r="IF22">
        <v>8.0000000000000004E-4</v>
      </c>
      <c r="IG22">
        <v>8.0000000000000004E-4</v>
      </c>
      <c r="IH22">
        <v>8.0000000000000004E-4</v>
      </c>
      <c r="II22">
        <v>1.1000000000000001E-3</v>
      </c>
      <c r="IJ22">
        <v>8.9999999999999998E-4</v>
      </c>
      <c r="IK22">
        <v>1.1999999999999999E-3</v>
      </c>
      <c r="IL22">
        <v>5.9999999999999995E-4</v>
      </c>
      <c r="IM22">
        <v>6.9999999999999999E-4</v>
      </c>
      <c r="IN22">
        <v>5.9999999999999995E-4</v>
      </c>
      <c r="IO22">
        <v>5.9999999999999995E-4</v>
      </c>
      <c r="IP22">
        <v>1.1000000000000001E-3</v>
      </c>
      <c r="IQ22">
        <v>8.0000000000000004E-4</v>
      </c>
      <c r="IR22">
        <v>4.0000000000000002E-4</v>
      </c>
      <c r="IS22">
        <v>5.9999999999999995E-4</v>
      </c>
      <c r="IT22">
        <v>6.9999999999999999E-4</v>
      </c>
      <c r="IU22">
        <v>8.0000000000000004E-4</v>
      </c>
      <c r="IV22">
        <v>6.9999999999999999E-4</v>
      </c>
      <c r="IW22">
        <v>8.9999999999999998E-4</v>
      </c>
      <c r="IX22">
        <v>1E-3</v>
      </c>
      <c r="IY22">
        <v>6.9999999999999999E-4</v>
      </c>
      <c r="IZ22">
        <v>1E-3</v>
      </c>
      <c r="JA22">
        <v>2.9999999999999997E-4</v>
      </c>
      <c r="JB22">
        <v>4.0000000000000002E-4</v>
      </c>
      <c r="JC22">
        <v>8.9999999999999998E-4</v>
      </c>
      <c r="JD22">
        <v>6.9999999999999999E-4</v>
      </c>
      <c r="JE22">
        <v>1E-3</v>
      </c>
      <c r="JF22">
        <v>6.9999999999999999E-4</v>
      </c>
      <c r="JG22">
        <v>8.0000000000000004E-4</v>
      </c>
      <c r="JH22">
        <v>8.9999999999999998E-4</v>
      </c>
      <c r="JI22">
        <v>1.1000000000000001E-3</v>
      </c>
      <c r="JJ22">
        <v>1E-3</v>
      </c>
      <c r="JK22">
        <v>1E-3</v>
      </c>
      <c r="JL22">
        <v>6.9999999999999999E-4</v>
      </c>
      <c r="JM22">
        <v>8.0000000000000004E-4</v>
      </c>
      <c r="JN22">
        <v>1E-3</v>
      </c>
      <c r="JO22">
        <v>1.1000000000000001E-3</v>
      </c>
      <c r="JP22">
        <v>5.9999999999999995E-4</v>
      </c>
      <c r="JQ22">
        <v>8.0000000000000004E-4</v>
      </c>
      <c r="JR22">
        <v>8.9999999999999998E-4</v>
      </c>
      <c r="JS22">
        <v>1E-3</v>
      </c>
      <c r="JT22">
        <v>1.1999999999999999E-3</v>
      </c>
      <c r="JU22">
        <v>1E-3</v>
      </c>
      <c r="JV22">
        <v>1E-3</v>
      </c>
      <c r="JW22">
        <v>1.1000000000000001E-3</v>
      </c>
      <c r="JX22">
        <v>1E-3</v>
      </c>
      <c r="JY22">
        <v>1.1000000000000001E-3</v>
      </c>
      <c r="JZ22">
        <v>1.1999999999999999E-3</v>
      </c>
      <c r="KA22">
        <v>1.1000000000000001E-3</v>
      </c>
      <c r="KB22">
        <v>1.4E-3</v>
      </c>
      <c r="KC22">
        <v>1.1000000000000001E-3</v>
      </c>
      <c r="KD22">
        <v>1E-3</v>
      </c>
      <c r="KE22">
        <v>5.9999999999999995E-4</v>
      </c>
      <c r="KF22">
        <v>8.0000000000000004E-4</v>
      </c>
      <c r="KG22">
        <v>8.9999999999999998E-4</v>
      </c>
      <c r="KH22">
        <v>8.0000000000000004E-4</v>
      </c>
      <c r="KI22">
        <v>1.2999999999999999E-3</v>
      </c>
      <c r="KJ22">
        <v>1.1999999999999999E-3</v>
      </c>
      <c r="KK22">
        <v>1.1999999999999999E-3</v>
      </c>
      <c r="KL22">
        <v>1E-3</v>
      </c>
      <c r="KM22">
        <v>1.1999999999999999E-3</v>
      </c>
      <c r="KN22">
        <v>1E-3</v>
      </c>
      <c r="KO22">
        <v>1E-3</v>
      </c>
      <c r="KP22">
        <v>1.4E-3</v>
      </c>
      <c r="KQ22">
        <v>1.5E-3</v>
      </c>
      <c r="KR22">
        <v>1.1999999999999999E-3</v>
      </c>
      <c r="KS22">
        <v>1E-3</v>
      </c>
      <c r="KT22">
        <v>8.9999999999999998E-4</v>
      </c>
      <c r="KU22">
        <v>1.2999999999999999E-3</v>
      </c>
      <c r="KV22">
        <v>1.5E-3</v>
      </c>
      <c r="KW22">
        <v>1.1000000000000001E-3</v>
      </c>
      <c r="KX22">
        <v>1.4E-3</v>
      </c>
      <c r="KY22">
        <v>1.6000000000000001E-3</v>
      </c>
      <c r="KZ22">
        <v>1.1000000000000001E-3</v>
      </c>
      <c r="LA22">
        <v>1.2999999999999999E-3</v>
      </c>
      <c r="LB22">
        <v>1.5E-3</v>
      </c>
      <c r="LC22">
        <v>1.4E-3</v>
      </c>
      <c r="LD22">
        <v>1.5E-3</v>
      </c>
      <c r="LE22">
        <v>1.4E-3</v>
      </c>
      <c r="LF22">
        <v>1.1999999999999999E-3</v>
      </c>
      <c r="LG22">
        <v>1.4E-3</v>
      </c>
      <c r="LH22">
        <v>1.2999999999999999E-3</v>
      </c>
      <c r="LI22">
        <v>6.9999999999999999E-4</v>
      </c>
      <c r="LJ22">
        <v>1.1000000000000001E-3</v>
      </c>
      <c r="LK22">
        <v>1.5E-3</v>
      </c>
      <c r="LL22">
        <v>1.4E-3</v>
      </c>
      <c r="LM22">
        <v>1.6000000000000001E-3</v>
      </c>
      <c r="LN22">
        <v>1.5E-3</v>
      </c>
      <c r="LO22">
        <v>1.6000000000000001E-3</v>
      </c>
      <c r="LP22">
        <v>1.8E-3</v>
      </c>
      <c r="LQ22">
        <v>1.9E-3</v>
      </c>
      <c r="LR22">
        <v>1.6000000000000001E-3</v>
      </c>
      <c r="LS22">
        <v>1.4E-3</v>
      </c>
      <c r="LT22">
        <v>1.5E-3</v>
      </c>
      <c r="LU22">
        <v>1.6000000000000001E-3</v>
      </c>
      <c r="LV22">
        <v>1.6999999999999999E-3</v>
      </c>
      <c r="LW22">
        <v>1.6000000000000001E-3</v>
      </c>
      <c r="LX22">
        <v>1.2999999999999999E-3</v>
      </c>
      <c r="LY22">
        <v>1.4E-3</v>
      </c>
      <c r="LZ22">
        <v>1.4E-3</v>
      </c>
      <c r="MA22">
        <v>1.2999999999999999E-3</v>
      </c>
      <c r="MB22">
        <v>1.6000000000000001E-3</v>
      </c>
      <c r="MC22">
        <v>1.5E-3</v>
      </c>
      <c r="MD22">
        <v>1.1999999999999999E-3</v>
      </c>
      <c r="ME22">
        <v>1.2999999999999999E-3</v>
      </c>
      <c r="MF22">
        <v>1.6000000000000001E-3</v>
      </c>
      <c r="MG22">
        <v>1.4E-3</v>
      </c>
      <c r="MH22">
        <v>1.4E-3</v>
      </c>
      <c r="MI22">
        <v>1.6000000000000001E-3</v>
      </c>
      <c r="MJ22">
        <v>1.5E-3</v>
      </c>
      <c r="MK22">
        <v>1.6000000000000001E-3</v>
      </c>
      <c r="ML22">
        <v>1.1999999999999999E-3</v>
      </c>
      <c r="MM22">
        <v>8.9999999999999998E-4</v>
      </c>
      <c r="MN22">
        <v>1.2999999999999999E-3</v>
      </c>
      <c r="MO22">
        <v>1.2999999999999999E-3</v>
      </c>
      <c r="MP22">
        <v>1.5E-3</v>
      </c>
      <c r="MQ22">
        <v>1.4E-3</v>
      </c>
      <c r="MR22">
        <v>1.4E-3</v>
      </c>
      <c r="MS22">
        <v>1.2999999999999999E-3</v>
      </c>
      <c r="MT22">
        <v>1.1999999999999999E-3</v>
      </c>
      <c r="MU22">
        <v>1.4E-3</v>
      </c>
      <c r="MV22">
        <v>1.2999999999999999E-3</v>
      </c>
      <c r="MW22">
        <v>1.5E-3</v>
      </c>
      <c r="MX22">
        <v>1.6000000000000001E-3</v>
      </c>
      <c r="MY22">
        <v>1.4E-3</v>
      </c>
      <c r="MZ22">
        <v>1.2999999999999999E-3</v>
      </c>
      <c r="NA22">
        <v>8.9999999999999998E-4</v>
      </c>
      <c r="NB22">
        <v>1.1000000000000001E-3</v>
      </c>
      <c r="NC22">
        <v>1.5E-3</v>
      </c>
      <c r="ND22">
        <v>1.2999999999999999E-3</v>
      </c>
      <c r="NE22">
        <v>1.4E-3</v>
      </c>
      <c r="NF22">
        <v>1.5E-3</v>
      </c>
      <c r="NG22">
        <v>1.2999999999999999E-3</v>
      </c>
      <c r="NH22">
        <v>1.2999999999999999E-3</v>
      </c>
      <c r="NI22">
        <v>1.4E-3</v>
      </c>
      <c r="NJ22">
        <v>1.5E-3</v>
      </c>
      <c r="NK22">
        <v>1.4E-3</v>
      </c>
      <c r="NL22">
        <v>1.1999999999999999E-3</v>
      </c>
      <c r="NM22">
        <v>1.5E-3</v>
      </c>
      <c r="NN22">
        <v>1.1999999999999999E-3</v>
      </c>
      <c r="NO22">
        <v>1.1999999999999999E-3</v>
      </c>
      <c r="NP22">
        <v>8.9999999999999998E-4</v>
      </c>
      <c r="NQ22">
        <v>8.9999999999999998E-4</v>
      </c>
      <c r="NR22">
        <v>1.1000000000000001E-3</v>
      </c>
      <c r="NS22">
        <v>1E-3</v>
      </c>
      <c r="NT22">
        <v>1E-3</v>
      </c>
      <c r="NU22">
        <v>1E-3</v>
      </c>
      <c r="NV22">
        <v>1E-3</v>
      </c>
      <c r="NW22">
        <v>1.1000000000000001E-3</v>
      </c>
      <c r="NX22">
        <v>1.1999999999999999E-3</v>
      </c>
      <c r="NY22">
        <v>1E-3</v>
      </c>
      <c r="NZ22">
        <v>1.1999999999999999E-3</v>
      </c>
      <c r="OA22">
        <v>8.0000000000000004E-4</v>
      </c>
      <c r="OB22">
        <v>1E-3</v>
      </c>
      <c r="OC22">
        <v>8.9999999999999998E-4</v>
      </c>
      <c r="OD22">
        <v>1.1000000000000001E-3</v>
      </c>
      <c r="OE22">
        <v>1.1000000000000001E-3</v>
      </c>
      <c r="OF22">
        <v>8.0000000000000004E-4</v>
      </c>
      <c r="OG22">
        <v>8.9999999999999998E-4</v>
      </c>
      <c r="OH22">
        <v>1E-3</v>
      </c>
      <c r="OI22">
        <v>1.1999999999999999E-3</v>
      </c>
      <c r="OJ22">
        <v>1.6000000000000001E-3</v>
      </c>
      <c r="OK22">
        <v>1.5E-3</v>
      </c>
      <c r="OL22">
        <v>1.6999999999999999E-3</v>
      </c>
      <c r="OM22">
        <v>2.5999999999999999E-3</v>
      </c>
      <c r="ON22">
        <v>3.0000000000000001E-3</v>
      </c>
      <c r="OO22">
        <v>3.8999999999999998E-3</v>
      </c>
      <c r="OP22">
        <v>5.1999999999999998E-3</v>
      </c>
      <c r="OQ22">
        <v>6.8999999999999999E-3</v>
      </c>
      <c r="OR22">
        <v>8.5000000000000006E-3</v>
      </c>
      <c r="OS22">
        <v>1.1299999999999999E-2</v>
      </c>
      <c r="OT22">
        <v>1.4200000000000001E-2</v>
      </c>
      <c r="OU22">
        <v>1.7899999999999999E-2</v>
      </c>
      <c r="OV22">
        <v>2.2800000000000001E-2</v>
      </c>
      <c r="OW22">
        <v>2.8400000000000002E-2</v>
      </c>
      <c r="OX22">
        <v>3.49E-2</v>
      </c>
      <c r="OY22">
        <v>4.2299999999999997E-2</v>
      </c>
      <c r="OZ22">
        <v>5.0500000000000003E-2</v>
      </c>
      <c r="PA22">
        <v>5.9499999999999997E-2</v>
      </c>
      <c r="PB22">
        <v>6.93E-2</v>
      </c>
      <c r="PC22">
        <v>7.9600000000000004E-2</v>
      </c>
      <c r="PD22">
        <v>9.01E-2</v>
      </c>
      <c r="PE22">
        <v>0.1012</v>
      </c>
      <c r="PF22">
        <v>0.113</v>
      </c>
      <c r="PG22">
        <v>0.1239</v>
      </c>
      <c r="PH22">
        <v>0.1356</v>
      </c>
      <c r="PI22">
        <v>0.1462</v>
      </c>
      <c r="PJ22">
        <v>0.15720000000000001</v>
      </c>
      <c r="PK22">
        <v>0.1676</v>
      </c>
      <c r="PL22">
        <v>0.1777</v>
      </c>
      <c r="PM22">
        <v>0.18840000000000001</v>
      </c>
      <c r="PN22">
        <v>0.19869999999999999</v>
      </c>
      <c r="PO22">
        <v>0.20910000000000001</v>
      </c>
      <c r="PP22">
        <v>0.21990000000000001</v>
      </c>
      <c r="PQ22">
        <v>0.23089999999999999</v>
      </c>
      <c r="PR22">
        <v>0.2422</v>
      </c>
      <c r="PS22">
        <v>0.25359999999999999</v>
      </c>
      <c r="PT22">
        <v>0.26590000000000003</v>
      </c>
      <c r="PU22">
        <v>0.2782</v>
      </c>
      <c r="PV22">
        <v>0.29099999999999998</v>
      </c>
      <c r="PW22">
        <v>0.30380000000000001</v>
      </c>
      <c r="PX22">
        <v>0.31780000000000003</v>
      </c>
      <c r="PY22">
        <v>0.33129999999999998</v>
      </c>
      <c r="PZ22">
        <v>0.34499999999999997</v>
      </c>
      <c r="QA22">
        <v>0.3579</v>
      </c>
      <c r="QB22">
        <v>0.371</v>
      </c>
      <c r="QC22">
        <v>0.38379999999999997</v>
      </c>
      <c r="QD22">
        <v>0.39610000000000001</v>
      </c>
      <c r="QE22">
        <v>0.4078</v>
      </c>
      <c r="QF22">
        <v>0.41949999999999998</v>
      </c>
      <c r="QG22">
        <v>0.43090000000000001</v>
      </c>
      <c r="QH22">
        <v>0.44230000000000003</v>
      </c>
      <c r="QI22">
        <v>0.45329999999999998</v>
      </c>
      <c r="QJ22">
        <v>0.46429999999999999</v>
      </c>
      <c r="QK22">
        <v>0.4753</v>
      </c>
      <c r="QL22">
        <v>0.48599999999999999</v>
      </c>
      <c r="QM22">
        <v>0.49759999999999999</v>
      </c>
      <c r="QN22">
        <v>0.5091</v>
      </c>
      <c r="QO22">
        <v>0.52100000000000002</v>
      </c>
      <c r="QP22">
        <v>0.53359999999999996</v>
      </c>
      <c r="QQ22">
        <v>0.54659999999999997</v>
      </c>
      <c r="QR22">
        <v>0.55579999999999996</v>
      </c>
      <c r="QS22">
        <v>0.54149999999999998</v>
      </c>
      <c r="QT22">
        <v>0.51729999999999998</v>
      </c>
      <c r="QU22">
        <v>0.49059999999999998</v>
      </c>
      <c r="QV22">
        <v>0.46679999999999999</v>
      </c>
      <c r="QW22">
        <v>0.44690000000000002</v>
      </c>
      <c r="QX22">
        <v>0.42980000000000002</v>
      </c>
      <c r="QY22">
        <v>0.4204</v>
      </c>
      <c r="QZ22">
        <v>0.41980000000000001</v>
      </c>
      <c r="RA22">
        <v>0.42320000000000002</v>
      </c>
      <c r="RB22">
        <v>0.42609999999999998</v>
      </c>
      <c r="RC22">
        <v>0.42630000000000001</v>
      </c>
      <c r="RD22">
        <v>0.4219</v>
      </c>
      <c r="RE22">
        <v>0.4168</v>
      </c>
      <c r="RF22">
        <v>0.41</v>
      </c>
      <c r="RG22">
        <v>0.40260000000000001</v>
      </c>
      <c r="RH22">
        <v>0.39479999999999998</v>
      </c>
      <c r="RI22">
        <v>0.38629999999999998</v>
      </c>
      <c r="RJ22">
        <v>0.37590000000000001</v>
      </c>
      <c r="RK22">
        <v>0.36670000000000003</v>
      </c>
      <c r="RL22">
        <v>0.36059999999999998</v>
      </c>
      <c r="RM22">
        <v>0.35060000000000002</v>
      </c>
      <c r="RN22">
        <v>0.3417</v>
      </c>
      <c r="RO22">
        <v>0.33589999999999998</v>
      </c>
      <c r="RP22">
        <v>0.32819999999999999</v>
      </c>
      <c r="RQ22">
        <v>0.31759999999999999</v>
      </c>
      <c r="RR22">
        <v>0.31109999999999999</v>
      </c>
      <c r="RS22">
        <v>0.30359999999999998</v>
      </c>
      <c r="RT22">
        <v>0.29299999999999998</v>
      </c>
      <c r="RU22">
        <v>0.2853</v>
      </c>
      <c r="RV22">
        <v>0.2792</v>
      </c>
      <c r="RW22">
        <v>0.27200000000000002</v>
      </c>
      <c r="RX22">
        <v>0.2671</v>
      </c>
      <c r="RY22">
        <v>0.26140000000000002</v>
      </c>
      <c r="RZ22">
        <v>0.25729999999999997</v>
      </c>
      <c r="SA22">
        <v>0.25309999999999999</v>
      </c>
      <c r="SB22">
        <v>0.24970000000000001</v>
      </c>
      <c r="SC22">
        <v>0.246</v>
      </c>
      <c r="SD22">
        <v>0.24410000000000001</v>
      </c>
      <c r="SE22">
        <v>0.2399</v>
      </c>
      <c r="SF22">
        <v>0.23599999999999999</v>
      </c>
      <c r="SG22">
        <v>0.23069999999999999</v>
      </c>
      <c r="SH22">
        <v>0.23019999999999999</v>
      </c>
      <c r="SI22">
        <v>0.2316</v>
      </c>
      <c r="SJ22">
        <v>0.2296</v>
      </c>
      <c r="SK22">
        <v>0.22489999999999999</v>
      </c>
      <c r="SL22">
        <v>0.2233</v>
      </c>
      <c r="SM22">
        <v>0.2271</v>
      </c>
      <c r="SN22">
        <v>0.2281</v>
      </c>
      <c r="SO22">
        <v>0.2235</v>
      </c>
      <c r="SP22">
        <v>0.22009999999999999</v>
      </c>
      <c r="SQ22">
        <v>0.22270000000000001</v>
      </c>
      <c r="SR22">
        <v>0.2235</v>
      </c>
      <c r="SS22">
        <v>0.2223</v>
      </c>
      <c r="ST22">
        <v>0.2233</v>
      </c>
      <c r="SU22">
        <v>0.2218</v>
      </c>
      <c r="SV22">
        <v>0.222</v>
      </c>
      <c r="SW22">
        <v>0.22289999999999999</v>
      </c>
      <c r="SX22">
        <v>0.2215</v>
      </c>
      <c r="SY22">
        <v>0.22209999999999999</v>
      </c>
      <c r="SZ22">
        <v>0.22209999999999999</v>
      </c>
      <c r="TA22">
        <v>0.22009999999999999</v>
      </c>
      <c r="TB22">
        <v>0.22020000000000001</v>
      </c>
      <c r="TC22">
        <v>0.21959999999999999</v>
      </c>
      <c r="TD22">
        <v>0.2203</v>
      </c>
      <c r="TE22">
        <v>0.21829999999999999</v>
      </c>
      <c r="TF22">
        <v>0.21740000000000001</v>
      </c>
      <c r="TG22">
        <v>0.21870000000000001</v>
      </c>
      <c r="TH22">
        <v>0.21990000000000001</v>
      </c>
      <c r="TI22">
        <v>0.21879999999999999</v>
      </c>
      <c r="TJ22">
        <v>0.21490000000000001</v>
      </c>
      <c r="TK22">
        <v>0.21379999999999999</v>
      </c>
      <c r="TL22">
        <v>0.2135</v>
      </c>
      <c r="TM22">
        <v>0.2137</v>
      </c>
      <c r="TN22">
        <v>0.21240000000000001</v>
      </c>
      <c r="TO22">
        <v>0.2094</v>
      </c>
      <c r="TP22">
        <v>0.20599999999999999</v>
      </c>
      <c r="TQ22">
        <v>0.20399999999999999</v>
      </c>
      <c r="TR22">
        <v>0.20380000000000001</v>
      </c>
      <c r="TS22">
        <v>0.2036</v>
      </c>
      <c r="TT22">
        <v>0.20369999999999999</v>
      </c>
      <c r="TU22">
        <v>0.20369999999999999</v>
      </c>
      <c r="TV22">
        <v>0.2031</v>
      </c>
      <c r="TW22">
        <v>0.2021</v>
      </c>
      <c r="TX22">
        <v>0.20050000000000001</v>
      </c>
      <c r="TY22">
        <v>0.20300000000000001</v>
      </c>
      <c r="TZ22">
        <v>0.20530000000000001</v>
      </c>
      <c r="UA22">
        <v>0.2034</v>
      </c>
      <c r="UB22">
        <v>0.2016</v>
      </c>
      <c r="UC22">
        <v>0.20219999999999999</v>
      </c>
      <c r="UD22">
        <v>0.20430000000000001</v>
      </c>
      <c r="UE22">
        <v>0.20480000000000001</v>
      </c>
      <c r="UF22">
        <v>0.2074</v>
      </c>
      <c r="UG22">
        <v>0.20880000000000001</v>
      </c>
      <c r="UH22">
        <v>0.20660000000000001</v>
      </c>
      <c r="UI22">
        <v>0.20599999999999999</v>
      </c>
      <c r="UJ22">
        <v>0.20669999999999999</v>
      </c>
      <c r="UK22">
        <v>0.20730000000000001</v>
      </c>
      <c r="UL22">
        <v>0.20910000000000001</v>
      </c>
      <c r="UM22">
        <v>0.2084</v>
      </c>
      <c r="UN22">
        <v>0.20619999999999999</v>
      </c>
      <c r="UO22">
        <v>0.20749999999999999</v>
      </c>
      <c r="UP22">
        <v>0.2084</v>
      </c>
      <c r="UQ22">
        <v>0.20760000000000001</v>
      </c>
      <c r="UR22">
        <v>0.20619999999999999</v>
      </c>
      <c r="US22">
        <v>0.20710000000000001</v>
      </c>
      <c r="UT22">
        <v>0.20660000000000001</v>
      </c>
      <c r="UU22">
        <v>0.20519999999999999</v>
      </c>
      <c r="UV22">
        <v>0.20330000000000001</v>
      </c>
      <c r="UW22">
        <v>0.2</v>
      </c>
      <c r="UX22">
        <v>0.1976</v>
      </c>
      <c r="UY22">
        <v>0.1961</v>
      </c>
      <c r="UZ22">
        <v>0.19409999999999999</v>
      </c>
      <c r="VA22">
        <v>0.1913</v>
      </c>
      <c r="VB22">
        <v>0.18840000000000001</v>
      </c>
      <c r="VC22">
        <v>0.18540000000000001</v>
      </c>
      <c r="VD22">
        <v>0.18310000000000001</v>
      </c>
      <c r="VE22">
        <v>0.18149999999999999</v>
      </c>
      <c r="VF22">
        <v>0.1787</v>
      </c>
      <c r="VG22">
        <v>0.1757</v>
      </c>
      <c r="VH22">
        <v>0.17299999999999999</v>
      </c>
      <c r="VI22">
        <v>0.17030000000000001</v>
      </c>
      <c r="VJ22">
        <v>0.16689999999999999</v>
      </c>
      <c r="VK22">
        <v>0.1636</v>
      </c>
      <c r="VL22">
        <v>0.16170000000000001</v>
      </c>
      <c r="VM22">
        <v>0.15920000000000001</v>
      </c>
      <c r="VN22">
        <v>0.1565</v>
      </c>
      <c r="VO22">
        <v>0.15329999999999999</v>
      </c>
      <c r="VP22">
        <v>0.15329999999999999</v>
      </c>
      <c r="VQ22">
        <v>0.1515</v>
      </c>
      <c r="VR22">
        <v>0.14940000000000001</v>
      </c>
      <c r="VS22">
        <v>0.1484</v>
      </c>
      <c r="VT22">
        <v>0.1452</v>
      </c>
      <c r="VU22">
        <v>0.14530000000000001</v>
      </c>
      <c r="VV22">
        <v>0.14460000000000001</v>
      </c>
      <c r="VW22">
        <v>0.14199999999999999</v>
      </c>
      <c r="VX22">
        <v>0.1416</v>
      </c>
      <c r="VY22">
        <v>0.14000000000000001</v>
      </c>
      <c r="VZ22">
        <v>0.1386</v>
      </c>
      <c r="WA22">
        <v>0.1366</v>
      </c>
      <c r="WB22">
        <v>0.13439999999999999</v>
      </c>
      <c r="WC22">
        <v>0.1346</v>
      </c>
      <c r="WD22">
        <v>0.13389999999999999</v>
      </c>
      <c r="WE22">
        <v>0.13059999999999999</v>
      </c>
      <c r="WF22">
        <v>0.12839999999999999</v>
      </c>
      <c r="WG22">
        <v>0.1263</v>
      </c>
      <c r="WH22">
        <v>0.1245</v>
      </c>
      <c r="WI22">
        <v>0.12189999999999999</v>
      </c>
      <c r="WJ22">
        <v>0.1203</v>
      </c>
      <c r="WK22">
        <v>0.1188</v>
      </c>
      <c r="WL22">
        <v>0.1164</v>
      </c>
      <c r="WM22">
        <v>0.1144</v>
      </c>
      <c r="WN22">
        <v>0.11269999999999999</v>
      </c>
      <c r="WO22">
        <v>0.11210000000000001</v>
      </c>
      <c r="WP22">
        <v>0.11119999999999999</v>
      </c>
      <c r="WQ22">
        <v>0.1095</v>
      </c>
      <c r="WR22">
        <v>0.1071</v>
      </c>
      <c r="WS22">
        <v>0.1052</v>
      </c>
      <c r="WT22">
        <v>0.1041</v>
      </c>
      <c r="WU22">
        <v>0.1023</v>
      </c>
      <c r="WV22">
        <v>0.1003</v>
      </c>
      <c r="WW22">
        <v>9.8000000000000004E-2</v>
      </c>
      <c r="WX22">
        <v>9.6199999999999994E-2</v>
      </c>
      <c r="WY22">
        <v>9.4899999999999998E-2</v>
      </c>
      <c r="WZ22">
        <v>9.3399999999999997E-2</v>
      </c>
      <c r="XA22">
        <v>9.1899999999999996E-2</v>
      </c>
      <c r="XB22">
        <v>8.7300000000000003E-2</v>
      </c>
      <c r="XC22">
        <v>8.5400000000000004E-2</v>
      </c>
      <c r="XD22">
        <v>8.3599999999999994E-2</v>
      </c>
      <c r="XE22">
        <v>8.2199999999999995E-2</v>
      </c>
      <c r="XF22">
        <v>8.0799999999999997E-2</v>
      </c>
      <c r="XG22">
        <v>7.9699999999999993E-2</v>
      </c>
      <c r="XH22">
        <v>7.7600000000000002E-2</v>
      </c>
      <c r="XI22">
        <v>7.6700000000000004E-2</v>
      </c>
      <c r="XJ22">
        <v>7.4999999999999997E-2</v>
      </c>
      <c r="XK22">
        <v>7.2800000000000004E-2</v>
      </c>
      <c r="XL22">
        <v>7.2499999999999995E-2</v>
      </c>
      <c r="XM22">
        <v>7.0599999999999996E-2</v>
      </c>
      <c r="XN22">
        <v>6.93E-2</v>
      </c>
      <c r="XO22">
        <v>6.8500000000000005E-2</v>
      </c>
      <c r="XP22">
        <v>6.6100000000000006E-2</v>
      </c>
      <c r="XQ22">
        <v>6.4299999999999996E-2</v>
      </c>
      <c r="XR22">
        <v>6.3500000000000001E-2</v>
      </c>
      <c r="XS22">
        <v>6.2700000000000006E-2</v>
      </c>
      <c r="XT22">
        <v>6.0100000000000001E-2</v>
      </c>
      <c r="XU22">
        <v>5.9200000000000003E-2</v>
      </c>
      <c r="XV22">
        <v>5.91E-2</v>
      </c>
      <c r="XW22">
        <v>5.6800000000000003E-2</v>
      </c>
      <c r="XX22">
        <v>5.4699999999999999E-2</v>
      </c>
      <c r="XY22">
        <v>5.3199999999999997E-2</v>
      </c>
      <c r="XZ22">
        <v>5.2900000000000003E-2</v>
      </c>
      <c r="YA22">
        <v>5.1299999999999998E-2</v>
      </c>
      <c r="YB22">
        <v>4.9399999999999999E-2</v>
      </c>
      <c r="YC22">
        <v>4.8399999999999999E-2</v>
      </c>
      <c r="YD22">
        <v>4.7500000000000001E-2</v>
      </c>
      <c r="YE22">
        <v>4.4999999999999998E-2</v>
      </c>
      <c r="YF22">
        <v>4.4299999999999999E-2</v>
      </c>
      <c r="YG22">
        <v>4.2599999999999999E-2</v>
      </c>
      <c r="YH22">
        <v>4.0800000000000003E-2</v>
      </c>
      <c r="YI22">
        <v>3.8600000000000002E-2</v>
      </c>
      <c r="YJ22">
        <v>3.7100000000000001E-2</v>
      </c>
      <c r="YK22">
        <v>3.6400000000000002E-2</v>
      </c>
      <c r="YL22">
        <v>3.49E-2</v>
      </c>
      <c r="YM22">
        <v>3.3300000000000003E-2</v>
      </c>
      <c r="YN22">
        <v>3.1600000000000003E-2</v>
      </c>
      <c r="YO22">
        <v>3.09E-2</v>
      </c>
      <c r="YP22">
        <v>2.9899999999999999E-2</v>
      </c>
      <c r="YQ22">
        <v>2.9700000000000001E-2</v>
      </c>
      <c r="YR22">
        <v>2.98E-2</v>
      </c>
      <c r="YS22">
        <v>2.8299999999999999E-2</v>
      </c>
      <c r="YT22">
        <v>2.8400000000000002E-2</v>
      </c>
      <c r="YU22">
        <v>2.7E-2</v>
      </c>
      <c r="YV22">
        <v>2.52E-2</v>
      </c>
      <c r="YW22">
        <v>2.53E-2</v>
      </c>
      <c r="YX22">
        <v>2.5000000000000001E-2</v>
      </c>
      <c r="YY22">
        <v>2.5399999999999999E-2</v>
      </c>
      <c r="YZ22">
        <v>2.53E-2</v>
      </c>
      <c r="ZA22">
        <v>2.3800000000000002E-2</v>
      </c>
      <c r="ZB22">
        <v>2.3400000000000001E-2</v>
      </c>
      <c r="ZC22">
        <v>2.3599999999999999E-2</v>
      </c>
      <c r="ZD22">
        <v>2.35E-2</v>
      </c>
      <c r="ZE22">
        <v>2.2700000000000001E-2</v>
      </c>
      <c r="ZF22">
        <v>2.23E-2</v>
      </c>
      <c r="ZG22">
        <v>2.1899999999999999E-2</v>
      </c>
      <c r="ZH22">
        <v>2.1299999999999999E-2</v>
      </c>
      <c r="ZI22">
        <v>2.1399999999999999E-2</v>
      </c>
      <c r="ZJ22">
        <v>2.0899999999999998E-2</v>
      </c>
      <c r="ZK22">
        <v>2.12E-2</v>
      </c>
      <c r="ZL22">
        <v>2.07E-2</v>
      </c>
      <c r="ZM22">
        <v>2.0400000000000001E-2</v>
      </c>
      <c r="ZN22">
        <v>2.01E-2</v>
      </c>
      <c r="ZO22">
        <v>1.9400000000000001E-2</v>
      </c>
      <c r="ZP22">
        <v>1.9099999999999999E-2</v>
      </c>
      <c r="ZQ22">
        <v>1.8499999999999999E-2</v>
      </c>
      <c r="ZR22">
        <v>1.7999999999999999E-2</v>
      </c>
      <c r="ZS22">
        <v>1.7899999999999999E-2</v>
      </c>
      <c r="ZT22">
        <v>1.7899999999999999E-2</v>
      </c>
      <c r="ZU22">
        <v>1.7899999999999999E-2</v>
      </c>
      <c r="ZV22">
        <v>1.7299999999999999E-2</v>
      </c>
      <c r="ZW22">
        <v>1.66E-2</v>
      </c>
      <c r="ZX22">
        <v>1.5800000000000002E-2</v>
      </c>
      <c r="ZY22">
        <v>1.5299999999999999E-2</v>
      </c>
      <c r="ZZ22">
        <v>1.5100000000000001E-2</v>
      </c>
      <c r="AAA22">
        <v>1.54E-2</v>
      </c>
      <c r="AAB22">
        <v>1.55E-2</v>
      </c>
      <c r="AAC22">
        <v>1.5100000000000001E-2</v>
      </c>
      <c r="AAD22">
        <v>1.4999999999999999E-2</v>
      </c>
      <c r="AAE22">
        <v>1.46E-2</v>
      </c>
      <c r="AAF22">
        <v>1.4800000000000001E-2</v>
      </c>
      <c r="AAG22">
        <v>1.46E-2</v>
      </c>
      <c r="AAH22">
        <v>1.49E-2</v>
      </c>
      <c r="AAI22">
        <v>1.4500000000000001E-2</v>
      </c>
      <c r="AAJ22">
        <v>1.3899999999999999E-2</v>
      </c>
      <c r="AAK22">
        <v>1.4200000000000001E-2</v>
      </c>
      <c r="AAL22">
        <v>1.43E-2</v>
      </c>
      <c r="AAM22">
        <v>1.4200000000000001E-2</v>
      </c>
      <c r="AAN22">
        <v>1.4500000000000001E-2</v>
      </c>
      <c r="AAO22">
        <v>1.37E-2</v>
      </c>
      <c r="AAP22">
        <v>1.2800000000000001E-2</v>
      </c>
      <c r="AAQ22">
        <v>1.2999999999999999E-2</v>
      </c>
      <c r="AAR22">
        <v>1.32E-2</v>
      </c>
      <c r="AAS22">
        <v>1.2500000000000001E-2</v>
      </c>
      <c r="AAT22">
        <v>1.2200000000000001E-2</v>
      </c>
      <c r="AAU22">
        <v>1.2200000000000001E-2</v>
      </c>
      <c r="AAV22">
        <v>1.29E-2</v>
      </c>
      <c r="AAW22">
        <v>1.2800000000000001E-2</v>
      </c>
      <c r="AAX22">
        <v>1.23E-2</v>
      </c>
      <c r="AAY22">
        <v>1.18E-2</v>
      </c>
      <c r="AAZ22">
        <v>1.21E-2</v>
      </c>
      <c r="ABA22">
        <v>1.24E-2</v>
      </c>
      <c r="ABB22">
        <v>1.2200000000000001E-2</v>
      </c>
      <c r="ABC22">
        <v>1.1299999999999999E-2</v>
      </c>
      <c r="ABD22">
        <v>1.18E-2</v>
      </c>
      <c r="ABE22">
        <v>1.1599999999999999E-2</v>
      </c>
      <c r="ABF22">
        <v>1.1299999999999999E-2</v>
      </c>
      <c r="ABG22">
        <v>1.17E-2</v>
      </c>
      <c r="ABH22">
        <v>1.18E-2</v>
      </c>
      <c r="ABI22">
        <v>1.1299999999999999E-2</v>
      </c>
      <c r="ABJ22">
        <v>1.0699999999999999E-2</v>
      </c>
      <c r="ABK22">
        <v>1.03E-2</v>
      </c>
      <c r="ABL22">
        <v>1.0500000000000001E-2</v>
      </c>
      <c r="ABM22">
        <v>1.09E-2</v>
      </c>
      <c r="ABN22">
        <v>1.14E-2</v>
      </c>
      <c r="ABO22">
        <v>1.15E-2</v>
      </c>
      <c r="ABP22">
        <v>1.11E-2</v>
      </c>
      <c r="ABQ22">
        <v>1.0800000000000001E-2</v>
      </c>
      <c r="ABR22">
        <v>1.1299999999999999E-2</v>
      </c>
      <c r="ABS22">
        <v>1.15E-2</v>
      </c>
      <c r="ABT22">
        <v>1.04E-2</v>
      </c>
      <c r="ABU22">
        <v>1.04E-2</v>
      </c>
      <c r="ABV22">
        <v>1.09E-2</v>
      </c>
      <c r="ABW22">
        <v>1.06E-2</v>
      </c>
      <c r="ABX22">
        <v>1.0500000000000001E-2</v>
      </c>
      <c r="ABY22">
        <v>1.0500000000000001E-2</v>
      </c>
      <c r="ABZ22">
        <v>1.04E-2</v>
      </c>
      <c r="ACA22">
        <v>1.0699999999999999E-2</v>
      </c>
      <c r="ACB22">
        <v>1.1299999999999999E-2</v>
      </c>
      <c r="ACC22">
        <v>1.14E-2</v>
      </c>
      <c r="ACD22">
        <v>1.11E-2</v>
      </c>
      <c r="ACE22">
        <v>1.0699999999999999E-2</v>
      </c>
      <c r="ACF22">
        <v>1.11E-2</v>
      </c>
      <c r="ACG22">
        <v>1.0999999999999999E-2</v>
      </c>
      <c r="ACH22">
        <v>1.06E-2</v>
      </c>
      <c r="ACI22">
        <v>1.09E-2</v>
      </c>
      <c r="ACJ22">
        <v>1.0699999999999999E-2</v>
      </c>
      <c r="ACK22">
        <v>1.0800000000000001E-2</v>
      </c>
      <c r="ACL22">
        <v>1.12E-2</v>
      </c>
      <c r="ACM22">
        <v>1.14E-2</v>
      </c>
      <c r="ACN22">
        <v>1.1299999999999999E-2</v>
      </c>
      <c r="ACO22">
        <v>1.09E-2</v>
      </c>
      <c r="ACP22">
        <v>1.12E-2</v>
      </c>
      <c r="ACQ22">
        <v>1.15E-2</v>
      </c>
      <c r="ACR22">
        <v>1.14E-2</v>
      </c>
      <c r="ACS22">
        <v>1.12E-2</v>
      </c>
      <c r="ACT22">
        <v>1.1299999999999999E-2</v>
      </c>
      <c r="ACU22">
        <v>1.12E-2</v>
      </c>
      <c r="ACV22">
        <v>1.1599999999999999E-2</v>
      </c>
      <c r="ACW22">
        <v>1.21E-2</v>
      </c>
      <c r="ACX22">
        <v>1.17E-2</v>
      </c>
      <c r="ACY22">
        <v>1.15E-2</v>
      </c>
      <c r="ACZ22">
        <v>1.21E-2</v>
      </c>
      <c r="ADA22">
        <v>1.21E-2</v>
      </c>
      <c r="ADB22">
        <v>1.21E-2</v>
      </c>
      <c r="ADC22">
        <v>1.21E-2</v>
      </c>
      <c r="ADD22">
        <v>1.1900000000000001E-2</v>
      </c>
      <c r="ADE22">
        <v>1.1900000000000001E-2</v>
      </c>
      <c r="ADF22">
        <v>1.23E-2</v>
      </c>
      <c r="ADG22">
        <v>1.21E-2</v>
      </c>
      <c r="ADH22">
        <v>1.2200000000000001E-2</v>
      </c>
      <c r="ADI22">
        <v>1.24E-2</v>
      </c>
      <c r="ADJ22">
        <v>1.2800000000000001E-2</v>
      </c>
      <c r="ADK22">
        <v>1.3100000000000001E-2</v>
      </c>
      <c r="ADL22">
        <v>1.3100000000000001E-2</v>
      </c>
      <c r="ADM22">
        <v>1.2999999999999999E-2</v>
      </c>
      <c r="ADN22">
        <v>1.2999999999999999E-2</v>
      </c>
      <c r="ADO22">
        <v>1.32E-2</v>
      </c>
      <c r="ADP22">
        <v>1.35E-2</v>
      </c>
      <c r="ADQ22">
        <v>1.35E-2</v>
      </c>
      <c r="ADR22">
        <v>1.35E-2</v>
      </c>
      <c r="ADS22">
        <v>1.37E-2</v>
      </c>
      <c r="ADT22">
        <v>1.4E-2</v>
      </c>
      <c r="ADU22">
        <v>1.44E-2</v>
      </c>
      <c r="ADV22">
        <v>1.4800000000000001E-2</v>
      </c>
      <c r="ADW22">
        <v>1.47E-2</v>
      </c>
      <c r="ADX22">
        <v>1.4500000000000001E-2</v>
      </c>
      <c r="ADY22">
        <v>1.46E-2</v>
      </c>
      <c r="ADZ22">
        <v>1.52E-2</v>
      </c>
      <c r="AEA22">
        <v>1.5599999999999999E-2</v>
      </c>
      <c r="AEB22">
        <v>1.5100000000000001E-2</v>
      </c>
      <c r="AEC22">
        <v>1.5299999999999999E-2</v>
      </c>
      <c r="AED22">
        <v>1.6E-2</v>
      </c>
      <c r="AEE22">
        <v>1.61E-2</v>
      </c>
      <c r="AEF22">
        <v>1.6299999999999999E-2</v>
      </c>
      <c r="AEG22">
        <v>1.6400000000000001E-2</v>
      </c>
      <c r="AEH22">
        <v>1.6500000000000001E-2</v>
      </c>
      <c r="AEI22">
        <v>1.6899999999999998E-2</v>
      </c>
      <c r="AEJ22">
        <v>1.7600000000000001E-2</v>
      </c>
      <c r="AEK22">
        <v>1.7100000000000001E-2</v>
      </c>
      <c r="AEL22">
        <v>1.78E-2</v>
      </c>
      <c r="AEM22">
        <v>1.7600000000000001E-2</v>
      </c>
      <c r="AEN22">
        <v>1.78E-2</v>
      </c>
      <c r="AEO22">
        <v>1.8800000000000001E-2</v>
      </c>
      <c r="AEP22">
        <v>1.9699999999999999E-2</v>
      </c>
      <c r="AEQ22">
        <v>1.9599999999999999E-2</v>
      </c>
      <c r="AER22">
        <v>1.9800000000000002E-2</v>
      </c>
      <c r="AES22">
        <v>2.06E-2</v>
      </c>
      <c r="AET22">
        <v>2.0400000000000001E-2</v>
      </c>
      <c r="AEU22">
        <v>2.1299999999999999E-2</v>
      </c>
      <c r="AEV22">
        <v>2.12E-2</v>
      </c>
      <c r="AEW22">
        <v>2.1299999999999999E-2</v>
      </c>
      <c r="AEX22">
        <v>2.2700000000000001E-2</v>
      </c>
      <c r="AEY22">
        <v>2.3599999999999999E-2</v>
      </c>
      <c r="AEZ22">
        <v>2.3400000000000001E-2</v>
      </c>
      <c r="AFA22">
        <v>2.3400000000000001E-2</v>
      </c>
      <c r="AFB22">
        <v>2.35E-2</v>
      </c>
      <c r="AFC22">
        <v>2.5000000000000001E-2</v>
      </c>
      <c r="AFD22">
        <v>2.6200000000000001E-2</v>
      </c>
      <c r="AFE22">
        <v>2.6100000000000002E-2</v>
      </c>
      <c r="AFF22">
        <v>2.6499999999999999E-2</v>
      </c>
      <c r="AFG22">
        <v>2.6800000000000001E-2</v>
      </c>
      <c r="AFH22">
        <v>2.8500000000000001E-2</v>
      </c>
      <c r="AFI22">
        <v>2.9100000000000001E-2</v>
      </c>
      <c r="AFJ22">
        <v>2.9100000000000001E-2</v>
      </c>
      <c r="AFK22">
        <v>0.03</v>
      </c>
      <c r="AFL22">
        <v>3.15E-2</v>
      </c>
      <c r="AFM22">
        <v>3.2500000000000001E-2</v>
      </c>
      <c r="AFN22">
        <v>3.2800000000000003E-2</v>
      </c>
      <c r="AFO22">
        <v>3.3599999999999998E-2</v>
      </c>
      <c r="AFP22">
        <v>3.39E-2</v>
      </c>
      <c r="AFQ22">
        <v>3.4700000000000002E-2</v>
      </c>
      <c r="AFR22">
        <v>3.5799999999999998E-2</v>
      </c>
      <c r="AFS22">
        <v>3.6499999999999998E-2</v>
      </c>
      <c r="AFT22">
        <v>3.73E-2</v>
      </c>
      <c r="AFU22">
        <v>3.8600000000000002E-2</v>
      </c>
      <c r="AFV22">
        <v>3.9399999999999998E-2</v>
      </c>
      <c r="AFW22">
        <v>3.9399999999999998E-2</v>
      </c>
      <c r="AFX22">
        <v>4.1500000000000002E-2</v>
      </c>
      <c r="AFY22">
        <v>4.24E-2</v>
      </c>
      <c r="AFZ22">
        <v>4.3099999999999999E-2</v>
      </c>
      <c r="AGA22">
        <v>4.41E-2</v>
      </c>
      <c r="AGB22">
        <v>4.6300000000000001E-2</v>
      </c>
      <c r="AGC22">
        <v>4.8000000000000001E-2</v>
      </c>
      <c r="AGD22">
        <v>4.8599999999999997E-2</v>
      </c>
      <c r="AGE22">
        <v>4.9799999999999997E-2</v>
      </c>
      <c r="AGF22">
        <v>5.2999999999999999E-2</v>
      </c>
      <c r="AGG22">
        <v>5.3800000000000001E-2</v>
      </c>
      <c r="AGH22">
        <v>5.5800000000000002E-2</v>
      </c>
      <c r="AGI22">
        <v>5.7599999999999998E-2</v>
      </c>
      <c r="AGJ22">
        <v>6.0499999999999998E-2</v>
      </c>
      <c r="AGK22">
        <v>6.3299999999999995E-2</v>
      </c>
      <c r="AGL22">
        <v>6.4399999999999999E-2</v>
      </c>
      <c r="AGM22">
        <v>6.6500000000000004E-2</v>
      </c>
      <c r="AGN22">
        <v>7.0300000000000001E-2</v>
      </c>
      <c r="AGO22">
        <v>7.3400000000000007E-2</v>
      </c>
      <c r="AGP22">
        <v>7.3999999999999996E-2</v>
      </c>
      <c r="AGQ22">
        <v>7.6200000000000004E-2</v>
      </c>
      <c r="AGR22">
        <v>7.9899999999999999E-2</v>
      </c>
      <c r="AGS22">
        <v>8.2699999999999996E-2</v>
      </c>
      <c r="AGT22">
        <v>8.6999999999999994E-2</v>
      </c>
      <c r="AGU22">
        <v>9.1200000000000003E-2</v>
      </c>
      <c r="AGV22">
        <v>9.3700000000000006E-2</v>
      </c>
      <c r="AGW22">
        <v>9.8100000000000007E-2</v>
      </c>
      <c r="AGX22">
        <v>0.10100000000000001</v>
      </c>
      <c r="AGY22">
        <v>0.10580000000000001</v>
      </c>
      <c r="AGZ22">
        <v>0.1114</v>
      </c>
      <c r="AHA22">
        <v>0.1166</v>
      </c>
      <c r="AHB22">
        <v>0.1216</v>
      </c>
      <c r="AHC22">
        <v>0.12709999999999999</v>
      </c>
      <c r="AHD22">
        <v>0.13320000000000001</v>
      </c>
      <c r="AHE22">
        <v>0.13919999999999999</v>
      </c>
      <c r="AHF22">
        <v>0.14480000000000001</v>
      </c>
      <c r="AHG22">
        <v>0.15049999999999999</v>
      </c>
      <c r="AHH22">
        <v>0.15679999999999999</v>
      </c>
      <c r="AHI22">
        <v>0.16389999999999999</v>
      </c>
      <c r="AHJ22">
        <v>0.17080000000000001</v>
      </c>
      <c r="AHK22">
        <v>0.17910000000000001</v>
      </c>
      <c r="AHL22">
        <v>0.18559999999999999</v>
      </c>
      <c r="AHM22">
        <v>0.1928</v>
      </c>
      <c r="AHN22">
        <v>0.19989999999999999</v>
      </c>
      <c r="AHO22">
        <v>0.20880000000000001</v>
      </c>
      <c r="AHP22">
        <v>0.21640000000000001</v>
      </c>
      <c r="AHQ22">
        <v>0.22589999999999999</v>
      </c>
      <c r="AHR22">
        <v>0.2334</v>
      </c>
      <c r="AHS22">
        <v>0.2419</v>
      </c>
      <c r="AHT22">
        <v>0.24970000000000001</v>
      </c>
      <c r="AHU22">
        <v>0.2596</v>
      </c>
      <c r="AHV22">
        <v>0.26889999999999997</v>
      </c>
      <c r="AHW22">
        <v>0.27850000000000003</v>
      </c>
      <c r="AHX22">
        <v>0.28649999999999998</v>
      </c>
      <c r="AHY22">
        <v>0.29609999999999997</v>
      </c>
      <c r="AHZ22">
        <v>0.30599999999999999</v>
      </c>
      <c r="AIA22">
        <v>0.31609999999999999</v>
      </c>
      <c r="AIB22">
        <v>0.32600000000000001</v>
      </c>
      <c r="AIC22">
        <v>0.3352</v>
      </c>
      <c r="AID22">
        <v>0.34510000000000002</v>
      </c>
      <c r="AIE22">
        <v>0.35470000000000002</v>
      </c>
      <c r="AIF22">
        <v>0.36420000000000002</v>
      </c>
      <c r="AIG22">
        <v>0.37369999999999998</v>
      </c>
      <c r="AIH22">
        <v>0.3856</v>
      </c>
      <c r="AII22">
        <v>0.39729999999999999</v>
      </c>
      <c r="AIJ22">
        <v>0.41010000000000002</v>
      </c>
      <c r="AIK22">
        <v>0.4244</v>
      </c>
      <c r="AIL22">
        <v>0.4385</v>
      </c>
      <c r="AIM22">
        <v>0.45379999999999998</v>
      </c>
      <c r="AIN22">
        <v>0.47020000000000001</v>
      </c>
      <c r="AIO22">
        <v>0.48720000000000002</v>
      </c>
      <c r="AIP22">
        <v>0.50429999999999997</v>
      </c>
      <c r="AIQ22">
        <v>0.51549999999999996</v>
      </c>
      <c r="AIR22">
        <v>0.52190000000000003</v>
      </c>
      <c r="AIS22">
        <v>0.52849999999999997</v>
      </c>
      <c r="AIT22">
        <v>0.53510000000000002</v>
      </c>
      <c r="AIU22">
        <v>0.54220000000000002</v>
      </c>
      <c r="AIV22">
        <v>0.54949999999999999</v>
      </c>
      <c r="AIW22">
        <v>0.55710000000000004</v>
      </c>
      <c r="AIX22">
        <v>0.56479999999999997</v>
      </c>
      <c r="AIY22">
        <v>0.57289999999999996</v>
      </c>
      <c r="AIZ22">
        <v>0.58099999999999996</v>
      </c>
      <c r="AJA22">
        <v>0.58950000000000002</v>
      </c>
      <c r="AJB22">
        <v>0.59799999999999998</v>
      </c>
      <c r="AJC22">
        <v>0.6069</v>
      </c>
      <c r="AJD22">
        <v>0.61599999999999999</v>
      </c>
      <c r="AJE22">
        <v>0.62539999999999996</v>
      </c>
      <c r="AJF22">
        <v>0.57579999999999998</v>
      </c>
      <c r="AJG22">
        <v>0.14829999999999999</v>
      </c>
      <c r="AJH22">
        <v>0.15210000000000001</v>
      </c>
      <c r="AJI22">
        <v>0.15540000000000001</v>
      </c>
      <c r="AJJ22">
        <v>0.15989999999999999</v>
      </c>
      <c r="AJK22">
        <v>0.16420000000000001</v>
      </c>
      <c r="AJL22">
        <v>0.1686</v>
      </c>
      <c r="AJM22">
        <v>0.1736</v>
      </c>
      <c r="AJN22">
        <v>0.17710000000000001</v>
      </c>
      <c r="AJO22">
        <v>0.1812</v>
      </c>
      <c r="AJP22">
        <v>0.1857</v>
      </c>
      <c r="AJQ22">
        <v>0.19070000000000001</v>
      </c>
      <c r="AJR22">
        <v>0.19570000000000001</v>
      </c>
      <c r="AJS22">
        <v>0.20100000000000001</v>
      </c>
      <c r="AJT22">
        <v>0.20610000000000001</v>
      </c>
      <c r="AJU22">
        <v>0.21129999999999999</v>
      </c>
      <c r="AJV22">
        <v>0.21629999999999999</v>
      </c>
      <c r="AJW22">
        <v>0.22270000000000001</v>
      </c>
      <c r="AJX22">
        <v>0.2281</v>
      </c>
      <c r="AJY22">
        <v>0.2349</v>
      </c>
      <c r="AJZ22">
        <v>0.24160000000000001</v>
      </c>
      <c r="AKA22">
        <v>0.24709999999999999</v>
      </c>
      <c r="AKB22">
        <v>0.25269999999999998</v>
      </c>
      <c r="AKC22">
        <v>0.25940000000000002</v>
      </c>
      <c r="AKD22">
        <v>0.26729999999999998</v>
      </c>
      <c r="AKE22">
        <v>0.2737</v>
      </c>
      <c r="AKF22">
        <v>0.28000000000000003</v>
      </c>
      <c r="AKG22">
        <v>0.28789999999999999</v>
      </c>
      <c r="AKH22">
        <v>0.29649999999999999</v>
      </c>
      <c r="AKI22">
        <v>0.30530000000000002</v>
      </c>
      <c r="AKJ22">
        <v>0.31440000000000001</v>
      </c>
      <c r="AKK22">
        <v>0.3236</v>
      </c>
      <c r="AKL22">
        <v>0.33279999999999998</v>
      </c>
      <c r="AKM22">
        <v>0.34160000000000001</v>
      </c>
      <c r="AKN22">
        <v>0.35160000000000002</v>
      </c>
      <c r="AKO22">
        <v>0.3619</v>
      </c>
      <c r="AKP22">
        <v>0.3715</v>
      </c>
      <c r="AKQ22">
        <v>0.38200000000000001</v>
      </c>
      <c r="AKR22">
        <v>0.39360000000000001</v>
      </c>
      <c r="AKS22">
        <v>0.40389999999999998</v>
      </c>
      <c r="AKT22">
        <v>0.41510000000000002</v>
      </c>
      <c r="AKU22">
        <v>0.42870000000000003</v>
      </c>
      <c r="AKV22">
        <v>0.44090000000000001</v>
      </c>
      <c r="AKW22">
        <v>0.45240000000000002</v>
      </c>
      <c r="AKX22">
        <v>0.4657</v>
      </c>
      <c r="AKY22">
        <v>0.47810000000000002</v>
      </c>
      <c r="AKZ22">
        <v>0.49059999999999998</v>
      </c>
      <c r="ALA22">
        <v>0.50449999999999995</v>
      </c>
      <c r="ALB22">
        <v>0.51680000000000004</v>
      </c>
      <c r="ALC22">
        <v>0.53120000000000001</v>
      </c>
      <c r="ALD22">
        <v>0.54659999999999997</v>
      </c>
      <c r="ALE22">
        <v>0.56469999999999998</v>
      </c>
      <c r="ALF22">
        <v>0.58299999999999996</v>
      </c>
      <c r="ALG22">
        <v>0.59909999999999997</v>
      </c>
      <c r="ALH22">
        <v>0.6159</v>
      </c>
      <c r="ALI22">
        <v>0.63180000000000003</v>
      </c>
      <c r="ALJ22">
        <v>0.64900000000000002</v>
      </c>
      <c r="ALK22">
        <v>0.66679999999999995</v>
      </c>
      <c r="ALL22">
        <v>0.68289999999999995</v>
      </c>
      <c r="ALM22">
        <v>0.70120000000000005</v>
      </c>
      <c r="ALN22">
        <v>0.72170000000000001</v>
      </c>
      <c r="ALO22">
        <v>0.74039999999999995</v>
      </c>
      <c r="ALP22">
        <v>0.76070000000000004</v>
      </c>
      <c r="ALQ22">
        <v>0.78269999999999995</v>
      </c>
      <c r="ALR22">
        <v>0.7994</v>
      </c>
      <c r="ALS22">
        <v>0.81789999999999996</v>
      </c>
      <c r="ALT22">
        <v>0.83940000000000003</v>
      </c>
      <c r="ALU22">
        <v>0.85970000000000002</v>
      </c>
      <c r="ALV22">
        <v>0.87839999999999996</v>
      </c>
      <c r="ALW22">
        <v>0.89890000000000003</v>
      </c>
      <c r="ALX22">
        <v>0.91969999999999996</v>
      </c>
      <c r="ALY22">
        <v>0.9415</v>
      </c>
      <c r="ALZ22">
        <v>0.96479999999999999</v>
      </c>
      <c r="AMA22">
        <v>0.98619999999999997</v>
      </c>
      <c r="AMB22">
        <v>1.0081</v>
      </c>
      <c r="AMC22">
        <v>1.0324</v>
      </c>
      <c r="AMD22">
        <v>1.054</v>
      </c>
      <c r="AME22">
        <v>1.0787</v>
      </c>
      <c r="AMF22">
        <v>1.101</v>
      </c>
      <c r="AMG22">
        <v>1.1262000000000001</v>
      </c>
      <c r="AMH22">
        <v>1.1533</v>
      </c>
      <c r="AMI22">
        <v>1.1809000000000001</v>
      </c>
      <c r="AMJ22">
        <v>1.2007000000000001</v>
      </c>
      <c r="AMK22">
        <v>1.2253000000000001</v>
      </c>
      <c r="AML22">
        <v>1.2512000000000001</v>
      </c>
      <c r="AMM22">
        <v>1.2806</v>
      </c>
      <c r="AMN22">
        <v>1.2990999999999999</v>
      </c>
      <c r="AMO22">
        <v>1.32</v>
      </c>
      <c r="AMP22">
        <v>1.3496999999999999</v>
      </c>
      <c r="AMQ22">
        <v>1.3889</v>
      </c>
      <c r="AMR22">
        <v>1.4133</v>
      </c>
      <c r="AMS22">
        <v>1.4354</v>
      </c>
      <c r="AMT22">
        <v>1.4601999999999999</v>
      </c>
      <c r="AMU22">
        <v>1.4899</v>
      </c>
      <c r="AMV22">
        <v>1.5137</v>
      </c>
      <c r="AMW22">
        <v>1.5455000000000001</v>
      </c>
      <c r="AMX22">
        <v>1.5827</v>
      </c>
      <c r="AMY22">
        <v>1.6065</v>
      </c>
      <c r="AMZ22">
        <v>1.6307</v>
      </c>
      <c r="ANA22">
        <v>1.6597999999999999</v>
      </c>
      <c r="ANB22">
        <v>1.6802999999999999</v>
      </c>
      <c r="ANC22">
        <v>1.7192000000000001</v>
      </c>
      <c r="AND22">
        <v>1.7482</v>
      </c>
      <c r="ANE22">
        <v>1.7787999999999999</v>
      </c>
      <c r="ANF22">
        <v>1.819</v>
      </c>
      <c r="ANG22">
        <v>1.8508</v>
      </c>
      <c r="ANH22">
        <v>1.8476999999999999</v>
      </c>
      <c r="ANI22">
        <v>1.9035</v>
      </c>
      <c r="ANJ22">
        <v>1.9253</v>
      </c>
      <c r="ANK22">
        <v>1.9596</v>
      </c>
      <c r="ANL22">
        <v>2.0009999999999999</v>
      </c>
      <c r="ANM22">
        <v>2.0363000000000002</v>
      </c>
      <c r="ANN22">
        <v>2.0268999999999999</v>
      </c>
      <c r="ANO22">
        <v>2.1046999999999998</v>
      </c>
      <c r="ANP22">
        <v>2.1158999999999999</v>
      </c>
      <c r="ANQ22">
        <v>2.1842000000000001</v>
      </c>
      <c r="ANR22">
        <v>2.2976000000000001</v>
      </c>
      <c r="ANS22">
        <v>2.2530999999999999</v>
      </c>
      <c r="ANT22">
        <v>2.218</v>
      </c>
      <c r="ANU22">
        <v>2.3003</v>
      </c>
      <c r="ANV22">
        <v>2.3222999999999998</v>
      </c>
      <c r="ANW22">
        <v>2.3687</v>
      </c>
      <c r="ANX22">
        <v>2.4418000000000002</v>
      </c>
      <c r="ANY22">
        <v>2.4371999999999998</v>
      </c>
      <c r="ANZ22">
        <v>2.4352999999999998</v>
      </c>
      <c r="AOA22">
        <v>2.5377000000000001</v>
      </c>
      <c r="AOB22">
        <v>2.5017</v>
      </c>
      <c r="AOC22">
        <v>2.5655999999999999</v>
      </c>
      <c r="AOD22">
        <v>2.5922999999999998</v>
      </c>
      <c r="AOE22">
        <v>2.6202000000000001</v>
      </c>
      <c r="AOF22">
        <v>2.5316999999999998</v>
      </c>
      <c r="AOG22">
        <v>2.5280999999999998</v>
      </c>
      <c r="AOH22">
        <v>2.6770999999999998</v>
      </c>
      <c r="AOI22">
        <v>2.6663999999999999</v>
      </c>
      <c r="AOJ22">
        <v>2.7770999999999999</v>
      </c>
      <c r="AOK22">
        <v>2.8033999999999999</v>
      </c>
      <c r="AOL22">
        <v>2.7164999999999999</v>
      </c>
      <c r="AOM22">
        <v>3.0354999999999999</v>
      </c>
      <c r="AON22">
        <v>2.7804000000000002</v>
      </c>
      <c r="AOO22">
        <v>2.9546000000000001</v>
      </c>
      <c r="AOP22">
        <v>2.8839999999999999</v>
      </c>
      <c r="AOQ22">
        <v>2.9895999999999998</v>
      </c>
      <c r="AOR22">
        <v>2.7025000000000001</v>
      </c>
      <c r="AOS22">
        <v>3.1126999999999998</v>
      </c>
      <c r="AOT22">
        <v>3.0013999999999998</v>
      </c>
      <c r="AOU22">
        <v>2.9424000000000001</v>
      </c>
      <c r="AOV22">
        <v>2.8149999999999999</v>
      </c>
      <c r="AOW22">
        <v>3.0600999999999998</v>
      </c>
      <c r="AOX22">
        <v>3.1255999999999999</v>
      </c>
      <c r="AOY22">
        <v>3.1086999999999998</v>
      </c>
      <c r="AOZ22">
        <v>2.9540999999999999</v>
      </c>
      <c r="APA22">
        <v>2.867</v>
      </c>
      <c r="APB22">
        <v>2.9903</v>
      </c>
      <c r="APC22">
        <v>3.2176</v>
      </c>
      <c r="APD22">
        <v>3.1717</v>
      </c>
      <c r="APE22">
        <v>2.9716999999999998</v>
      </c>
      <c r="APF22">
        <v>3.0493000000000001</v>
      </c>
      <c r="APG22">
        <v>2.8881000000000001</v>
      </c>
      <c r="APH22">
        <v>2.9013</v>
      </c>
      <c r="API22">
        <v>3.0169000000000001</v>
      </c>
      <c r="APJ22">
        <v>2.7888000000000002</v>
      </c>
    </row>
    <row r="23" spans="1:1102" x14ac:dyDescent="0.25">
      <c r="A23">
        <v>22</v>
      </c>
      <c r="B23">
        <v>2.3E-3</v>
      </c>
      <c r="C23">
        <v>2.3999999999999998E-3</v>
      </c>
      <c r="D23">
        <v>2.5000000000000001E-3</v>
      </c>
      <c r="E23">
        <v>2.8E-3</v>
      </c>
      <c r="F23">
        <v>2.7000000000000001E-3</v>
      </c>
      <c r="G23">
        <v>2.7000000000000001E-3</v>
      </c>
      <c r="H23">
        <v>2.5000000000000001E-3</v>
      </c>
      <c r="I23">
        <v>2.5999999999999999E-3</v>
      </c>
      <c r="J23">
        <v>3.0999999999999999E-3</v>
      </c>
      <c r="K23">
        <v>2.2000000000000001E-3</v>
      </c>
      <c r="L23">
        <v>2.5999999999999999E-3</v>
      </c>
      <c r="M23">
        <v>3.0000000000000001E-3</v>
      </c>
      <c r="N23">
        <v>2.5000000000000001E-3</v>
      </c>
      <c r="O23">
        <v>3.0999999999999999E-3</v>
      </c>
      <c r="P23">
        <v>2.8999999999999998E-3</v>
      </c>
      <c r="Q23">
        <v>2.8E-3</v>
      </c>
      <c r="R23">
        <v>3.3E-3</v>
      </c>
      <c r="S23">
        <v>3.3E-3</v>
      </c>
      <c r="T23">
        <v>3.5000000000000001E-3</v>
      </c>
      <c r="U23">
        <v>3.5999999999999999E-3</v>
      </c>
      <c r="V23">
        <v>4.1000000000000003E-3</v>
      </c>
      <c r="W23">
        <v>4.1000000000000003E-3</v>
      </c>
      <c r="X23">
        <v>4.0000000000000001E-3</v>
      </c>
      <c r="Y23">
        <v>4.4000000000000003E-3</v>
      </c>
      <c r="Z23">
        <v>4.1000000000000003E-3</v>
      </c>
      <c r="AA23">
        <v>4.4000000000000003E-3</v>
      </c>
      <c r="AB23">
        <v>4.8999999999999998E-3</v>
      </c>
      <c r="AC23">
        <v>5.1000000000000004E-3</v>
      </c>
      <c r="AD23">
        <v>6.0000000000000001E-3</v>
      </c>
      <c r="AE23">
        <v>5.4000000000000003E-3</v>
      </c>
      <c r="AF23">
        <v>5.7000000000000002E-3</v>
      </c>
      <c r="AG23">
        <v>6.1999999999999998E-3</v>
      </c>
      <c r="AH23">
        <v>6.6E-3</v>
      </c>
      <c r="AI23">
        <v>7.1000000000000004E-3</v>
      </c>
      <c r="AJ23">
        <v>7.4999999999999997E-3</v>
      </c>
      <c r="AK23">
        <v>7.7000000000000002E-3</v>
      </c>
      <c r="AL23">
        <v>8.6E-3</v>
      </c>
      <c r="AM23">
        <v>8.9999999999999993E-3</v>
      </c>
      <c r="AN23">
        <v>9.2999999999999992E-3</v>
      </c>
      <c r="AO23">
        <v>9.4000000000000004E-3</v>
      </c>
      <c r="AP23">
        <v>0.01</v>
      </c>
      <c r="AQ23">
        <v>1.0999999999999999E-2</v>
      </c>
      <c r="AR23">
        <v>1.18E-2</v>
      </c>
      <c r="AS23">
        <v>1.26E-2</v>
      </c>
      <c r="AT23">
        <v>1.2999999999999999E-2</v>
      </c>
      <c r="AU23">
        <v>1.34E-2</v>
      </c>
      <c r="AV23">
        <v>1.4E-2</v>
      </c>
      <c r="AW23">
        <v>1.49E-2</v>
      </c>
      <c r="AX23">
        <v>1.5699999999999999E-2</v>
      </c>
      <c r="AY23">
        <v>1.6500000000000001E-2</v>
      </c>
      <c r="AZ23">
        <v>1.72E-2</v>
      </c>
      <c r="BA23">
        <v>1.8599999999999998E-2</v>
      </c>
      <c r="BB23">
        <v>1.95E-2</v>
      </c>
      <c r="BC23">
        <v>2.01E-2</v>
      </c>
      <c r="BD23">
        <v>2.0899999999999998E-2</v>
      </c>
      <c r="BE23">
        <v>2.1600000000000001E-2</v>
      </c>
      <c r="BF23">
        <v>2.2499999999999999E-2</v>
      </c>
      <c r="BG23">
        <v>2.3300000000000001E-2</v>
      </c>
      <c r="BH23">
        <v>2.4899999999999999E-2</v>
      </c>
      <c r="BI23">
        <v>2.5399999999999999E-2</v>
      </c>
      <c r="BJ23">
        <v>2.6599999999999999E-2</v>
      </c>
      <c r="BK23">
        <v>2.75E-2</v>
      </c>
      <c r="BL23">
        <v>2.8500000000000001E-2</v>
      </c>
      <c r="BM23">
        <v>2.9399999999999999E-2</v>
      </c>
      <c r="BN23">
        <v>3.0499999999999999E-2</v>
      </c>
      <c r="BO23">
        <v>3.1399999999999997E-2</v>
      </c>
      <c r="BP23">
        <v>3.27E-2</v>
      </c>
      <c r="BQ23">
        <v>3.3599999999999998E-2</v>
      </c>
      <c r="BR23">
        <v>3.4500000000000003E-2</v>
      </c>
      <c r="BS23">
        <v>3.49E-2</v>
      </c>
      <c r="BT23">
        <v>3.61E-2</v>
      </c>
      <c r="BU23">
        <v>3.7199999999999997E-2</v>
      </c>
      <c r="BV23">
        <v>3.8100000000000002E-2</v>
      </c>
      <c r="BW23">
        <v>3.9E-2</v>
      </c>
      <c r="BX23">
        <v>3.9899999999999998E-2</v>
      </c>
      <c r="BY23">
        <v>4.0500000000000001E-2</v>
      </c>
      <c r="BZ23">
        <v>4.1099999999999998E-2</v>
      </c>
      <c r="CA23">
        <v>4.2000000000000003E-2</v>
      </c>
      <c r="CB23">
        <v>4.2900000000000001E-2</v>
      </c>
      <c r="CC23">
        <v>4.36E-2</v>
      </c>
      <c r="CD23">
        <v>4.4299999999999999E-2</v>
      </c>
      <c r="CE23">
        <v>4.4900000000000002E-2</v>
      </c>
      <c r="CF23">
        <v>4.5600000000000002E-2</v>
      </c>
      <c r="CG23">
        <v>4.65E-2</v>
      </c>
      <c r="CH23">
        <v>4.6899999999999997E-2</v>
      </c>
      <c r="CI23">
        <v>4.7500000000000001E-2</v>
      </c>
      <c r="CJ23">
        <v>4.8099999999999997E-2</v>
      </c>
      <c r="CK23">
        <v>4.8500000000000001E-2</v>
      </c>
      <c r="CL23">
        <v>4.9399999999999999E-2</v>
      </c>
      <c r="CM23">
        <v>4.9799999999999997E-2</v>
      </c>
      <c r="CN23">
        <v>0.05</v>
      </c>
      <c r="CO23">
        <v>5.0500000000000003E-2</v>
      </c>
      <c r="CP23">
        <v>5.0999999999999997E-2</v>
      </c>
      <c r="CQ23">
        <v>5.1400000000000001E-2</v>
      </c>
      <c r="CR23">
        <v>5.1499999999999997E-2</v>
      </c>
      <c r="CS23">
        <v>5.1799999999999999E-2</v>
      </c>
      <c r="CT23">
        <v>5.21E-2</v>
      </c>
      <c r="CU23">
        <v>5.2299999999999999E-2</v>
      </c>
      <c r="CV23">
        <v>5.2699999999999997E-2</v>
      </c>
      <c r="CW23">
        <v>5.28E-2</v>
      </c>
      <c r="CX23">
        <v>5.2999999999999999E-2</v>
      </c>
      <c r="CY23">
        <v>5.33E-2</v>
      </c>
      <c r="CZ23">
        <v>5.33E-2</v>
      </c>
      <c r="DA23">
        <v>5.3400000000000003E-2</v>
      </c>
      <c r="DB23">
        <v>5.3199999999999997E-2</v>
      </c>
      <c r="DC23">
        <v>5.3199999999999997E-2</v>
      </c>
      <c r="DD23">
        <v>5.33E-2</v>
      </c>
      <c r="DE23">
        <v>5.3400000000000003E-2</v>
      </c>
      <c r="DF23">
        <v>5.3400000000000003E-2</v>
      </c>
      <c r="DG23">
        <v>5.33E-2</v>
      </c>
      <c r="DH23">
        <v>5.2999999999999999E-2</v>
      </c>
      <c r="DI23">
        <v>5.28E-2</v>
      </c>
      <c r="DJ23">
        <v>5.2600000000000001E-2</v>
      </c>
      <c r="DK23">
        <v>5.2299999999999999E-2</v>
      </c>
      <c r="DL23">
        <v>5.21E-2</v>
      </c>
      <c r="DM23">
        <v>5.21E-2</v>
      </c>
      <c r="DN23">
        <v>5.1700000000000003E-2</v>
      </c>
      <c r="DO23">
        <v>5.1299999999999998E-2</v>
      </c>
      <c r="DP23">
        <v>5.11E-2</v>
      </c>
      <c r="DQ23">
        <v>5.0599999999999999E-2</v>
      </c>
      <c r="DR23">
        <v>5.0099999999999999E-2</v>
      </c>
      <c r="DS23">
        <v>4.9700000000000001E-2</v>
      </c>
      <c r="DT23">
        <v>4.9399999999999999E-2</v>
      </c>
      <c r="DU23">
        <v>4.9200000000000001E-2</v>
      </c>
      <c r="DV23">
        <v>4.8599999999999997E-2</v>
      </c>
      <c r="DW23">
        <v>4.82E-2</v>
      </c>
      <c r="DX23">
        <v>4.7699999999999999E-2</v>
      </c>
      <c r="DY23">
        <v>4.7300000000000002E-2</v>
      </c>
      <c r="DZ23">
        <v>4.6600000000000003E-2</v>
      </c>
      <c r="EA23">
        <v>4.5900000000000003E-2</v>
      </c>
      <c r="EB23">
        <v>4.5499999999999999E-2</v>
      </c>
      <c r="EC23">
        <v>4.5199999999999997E-2</v>
      </c>
      <c r="ED23">
        <v>4.4699999999999997E-2</v>
      </c>
      <c r="EE23">
        <v>4.4400000000000002E-2</v>
      </c>
      <c r="EF23">
        <v>4.3700000000000003E-2</v>
      </c>
      <c r="EG23">
        <v>4.2900000000000001E-2</v>
      </c>
      <c r="EH23">
        <v>4.2299999999999997E-2</v>
      </c>
      <c r="EI23">
        <v>4.1599999999999998E-2</v>
      </c>
      <c r="EJ23">
        <v>4.1099999999999998E-2</v>
      </c>
      <c r="EK23">
        <v>4.0300000000000002E-2</v>
      </c>
      <c r="EL23">
        <v>3.9399999999999998E-2</v>
      </c>
      <c r="EM23">
        <v>3.9E-2</v>
      </c>
      <c r="EN23">
        <v>3.8199999999999998E-2</v>
      </c>
      <c r="EO23">
        <v>3.78E-2</v>
      </c>
      <c r="EP23">
        <v>3.7199999999999997E-2</v>
      </c>
      <c r="EQ23">
        <v>3.6400000000000002E-2</v>
      </c>
      <c r="ER23">
        <v>3.5499999999999997E-2</v>
      </c>
      <c r="ES23">
        <v>3.5000000000000003E-2</v>
      </c>
      <c r="ET23">
        <v>3.44E-2</v>
      </c>
      <c r="EU23">
        <v>3.3799999999999997E-2</v>
      </c>
      <c r="EV23">
        <v>3.3099999999999997E-2</v>
      </c>
      <c r="EW23">
        <v>3.2399999999999998E-2</v>
      </c>
      <c r="EX23">
        <v>3.1600000000000003E-2</v>
      </c>
      <c r="EY23">
        <v>3.1E-2</v>
      </c>
      <c r="EZ23">
        <v>3.0300000000000001E-2</v>
      </c>
      <c r="FA23">
        <v>2.9600000000000001E-2</v>
      </c>
      <c r="FB23">
        <v>2.92E-2</v>
      </c>
      <c r="FC23">
        <v>2.8199999999999999E-2</v>
      </c>
      <c r="FD23">
        <v>2.75E-2</v>
      </c>
      <c r="FE23">
        <v>2.7300000000000001E-2</v>
      </c>
      <c r="FF23">
        <v>2.64E-2</v>
      </c>
      <c r="FG23">
        <v>2.5499999999999998E-2</v>
      </c>
      <c r="FH23">
        <v>2.5000000000000001E-2</v>
      </c>
      <c r="FI23">
        <v>2.4500000000000001E-2</v>
      </c>
      <c r="FJ23">
        <v>2.3699999999999999E-2</v>
      </c>
      <c r="FK23">
        <v>2.3199999999999998E-2</v>
      </c>
      <c r="FL23">
        <v>2.2499999999999999E-2</v>
      </c>
      <c r="FM23">
        <v>2.1999999999999999E-2</v>
      </c>
      <c r="FN23">
        <v>2.1600000000000001E-2</v>
      </c>
      <c r="FO23">
        <v>2.06E-2</v>
      </c>
      <c r="FP23">
        <v>1.9800000000000002E-2</v>
      </c>
      <c r="FQ23">
        <v>1.9699999999999999E-2</v>
      </c>
      <c r="FR23">
        <v>1.9099999999999999E-2</v>
      </c>
      <c r="FS23">
        <v>1.8499999999999999E-2</v>
      </c>
      <c r="FT23">
        <v>1.8100000000000002E-2</v>
      </c>
      <c r="FU23">
        <v>1.77E-2</v>
      </c>
      <c r="FV23">
        <v>1.7100000000000001E-2</v>
      </c>
      <c r="FW23">
        <v>1.67E-2</v>
      </c>
      <c r="FX23">
        <v>1.6199999999999999E-2</v>
      </c>
      <c r="FY23">
        <v>1.5599999999999999E-2</v>
      </c>
      <c r="FZ23">
        <v>1.5299999999999999E-2</v>
      </c>
      <c r="GA23">
        <v>1.4800000000000001E-2</v>
      </c>
      <c r="GB23">
        <v>1.41E-2</v>
      </c>
      <c r="GC23">
        <v>1.37E-2</v>
      </c>
      <c r="GD23">
        <v>1.34E-2</v>
      </c>
      <c r="GE23">
        <v>1.2699999999999999E-2</v>
      </c>
      <c r="GF23">
        <v>1.24E-2</v>
      </c>
      <c r="GG23">
        <v>1.17E-2</v>
      </c>
      <c r="GH23">
        <v>1.17E-2</v>
      </c>
      <c r="GI23">
        <v>1.1299999999999999E-2</v>
      </c>
      <c r="GJ23">
        <v>1.04E-2</v>
      </c>
      <c r="GK23">
        <v>1.03E-2</v>
      </c>
      <c r="GL23">
        <v>0.01</v>
      </c>
      <c r="GM23">
        <v>9.4999999999999998E-3</v>
      </c>
      <c r="GN23">
        <v>9.1000000000000004E-3</v>
      </c>
      <c r="GO23">
        <v>8.6E-3</v>
      </c>
      <c r="GP23">
        <v>8.3000000000000001E-3</v>
      </c>
      <c r="GQ23">
        <v>8.0000000000000002E-3</v>
      </c>
      <c r="GR23">
        <v>7.6E-3</v>
      </c>
      <c r="GS23">
        <v>7.3000000000000001E-3</v>
      </c>
      <c r="GT23">
        <v>6.7999999999999996E-3</v>
      </c>
      <c r="GU23">
        <v>6.7999999999999996E-3</v>
      </c>
      <c r="GV23">
        <v>6.3E-3</v>
      </c>
      <c r="GW23">
        <v>5.8999999999999999E-3</v>
      </c>
      <c r="GX23">
        <v>5.4000000000000003E-3</v>
      </c>
      <c r="GY23">
        <v>5.3E-3</v>
      </c>
      <c r="GZ23">
        <v>4.8999999999999998E-3</v>
      </c>
      <c r="HA23">
        <v>5.0000000000000001E-3</v>
      </c>
      <c r="HB23">
        <v>4.4999999999999997E-3</v>
      </c>
      <c r="HC23">
        <v>4.1999999999999997E-3</v>
      </c>
      <c r="HD23">
        <v>3.8999999999999998E-3</v>
      </c>
      <c r="HE23">
        <v>3.8E-3</v>
      </c>
      <c r="HF23">
        <v>3.3E-3</v>
      </c>
      <c r="HG23">
        <v>3.2000000000000002E-3</v>
      </c>
      <c r="HH23">
        <v>2.8E-3</v>
      </c>
      <c r="HI23">
        <v>2.5000000000000001E-3</v>
      </c>
      <c r="HJ23">
        <v>2.8E-3</v>
      </c>
      <c r="HK23">
        <v>2.5000000000000001E-3</v>
      </c>
      <c r="HL23">
        <v>2.3E-3</v>
      </c>
      <c r="HM23">
        <v>2.3E-3</v>
      </c>
      <c r="HN23">
        <v>2.2000000000000001E-3</v>
      </c>
      <c r="HO23">
        <v>1.5E-3</v>
      </c>
      <c r="HP23">
        <v>1.5E-3</v>
      </c>
      <c r="HQ23">
        <v>1.6000000000000001E-3</v>
      </c>
      <c r="HR23">
        <v>1.2999999999999999E-3</v>
      </c>
      <c r="HS23">
        <v>1.1999999999999999E-3</v>
      </c>
      <c r="HT23">
        <v>1.1000000000000001E-3</v>
      </c>
      <c r="HU23">
        <v>1.1000000000000001E-3</v>
      </c>
      <c r="HV23">
        <v>1.1000000000000001E-3</v>
      </c>
      <c r="HW23">
        <v>4.0000000000000002E-4</v>
      </c>
      <c r="HX23">
        <v>4.0000000000000002E-4</v>
      </c>
      <c r="HY23">
        <v>6.9999999999999999E-4</v>
      </c>
      <c r="HZ23">
        <v>5.9999999999999995E-4</v>
      </c>
      <c r="IA23">
        <v>4.0000000000000002E-4</v>
      </c>
      <c r="IB23">
        <v>5.9999999999999995E-4</v>
      </c>
      <c r="IC23">
        <v>4.0000000000000002E-4</v>
      </c>
      <c r="ID23">
        <v>5.0000000000000001E-4</v>
      </c>
      <c r="IE23">
        <v>2.9999999999999997E-4</v>
      </c>
      <c r="IF23">
        <v>2.0000000000000001E-4</v>
      </c>
      <c r="IG23">
        <v>2.9999999999999997E-4</v>
      </c>
      <c r="IH23">
        <v>0</v>
      </c>
      <c r="II23">
        <v>0</v>
      </c>
      <c r="IJ23">
        <v>1E-4</v>
      </c>
      <c r="IK23">
        <v>2.9999999999999997E-4</v>
      </c>
      <c r="IL23">
        <v>-1E-4</v>
      </c>
      <c r="IM23">
        <v>2.0000000000000001E-4</v>
      </c>
      <c r="IN23">
        <v>4.0000000000000002E-4</v>
      </c>
      <c r="IO23">
        <v>-1E-4</v>
      </c>
      <c r="IP23">
        <v>0</v>
      </c>
      <c r="IQ23">
        <v>1E-4</v>
      </c>
      <c r="IR23">
        <v>-1E-4</v>
      </c>
      <c r="IS23">
        <v>-1E-4</v>
      </c>
      <c r="IT23">
        <v>1E-4</v>
      </c>
      <c r="IU23">
        <v>2.0000000000000001E-4</v>
      </c>
      <c r="IV23">
        <v>2.9999999999999997E-4</v>
      </c>
      <c r="IW23">
        <v>2.0000000000000001E-4</v>
      </c>
      <c r="IX23">
        <v>4.0000000000000002E-4</v>
      </c>
      <c r="IY23">
        <v>2.0000000000000001E-4</v>
      </c>
      <c r="IZ23">
        <v>5.0000000000000001E-4</v>
      </c>
      <c r="JA23">
        <v>-1E-4</v>
      </c>
      <c r="JB23">
        <v>1E-4</v>
      </c>
      <c r="JC23">
        <v>4.0000000000000002E-4</v>
      </c>
      <c r="JD23">
        <v>2.9999999999999997E-4</v>
      </c>
      <c r="JE23">
        <v>5.0000000000000001E-4</v>
      </c>
      <c r="JF23">
        <v>6.9999999999999999E-4</v>
      </c>
      <c r="JG23">
        <v>2.9999999999999997E-4</v>
      </c>
      <c r="JH23">
        <v>2.9999999999999997E-4</v>
      </c>
      <c r="JI23">
        <v>4.0000000000000002E-4</v>
      </c>
      <c r="JJ23">
        <v>2.9999999999999997E-4</v>
      </c>
      <c r="JK23">
        <v>5.9999999999999995E-4</v>
      </c>
      <c r="JL23">
        <v>5.9999999999999995E-4</v>
      </c>
      <c r="JM23">
        <v>6.9999999999999999E-4</v>
      </c>
      <c r="JN23">
        <v>8.0000000000000004E-4</v>
      </c>
      <c r="JO23">
        <v>8.0000000000000004E-4</v>
      </c>
      <c r="JP23">
        <v>2.9999999999999997E-4</v>
      </c>
      <c r="JQ23">
        <v>5.0000000000000001E-4</v>
      </c>
      <c r="JR23">
        <v>4.0000000000000002E-4</v>
      </c>
      <c r="JS23">
        <v>5.9999999999999995E-4</v>
      </c>
      <c r="JT23">
        <v>5.9999999999999995E-4</v>
      </c>
      <c r="JU23">
        <v>6.9999999999999999E-4</v>
      </c>
      <c r="JV23">
        <v>5.0000000000000001E-4</v>
      </c>
      <c r="JW23">
        <v>8.0000000000000004E-4</v>
      </c>
      <c r="JX23">
        <v>8.9999999999999998E-4</v>
      </c>
      <c r="JY23">
        <v>8.9999999999999998E-4</v>
      </c>
      <c r="JZ23">
        <v>6.9999999999999999E-4</v>
      </c>
      <c r="KA23">
        <v>8.0000000000000004E-4</v>
      </c>
      <c r="KB23">
        <v>1.1000000000000001E-3</v>
      </c>
      <c r="KC23">
        <v>8.9999999999999998E-4</v>
      </c>
      <c r="KD23">
        <v>1E-3</v>
      </c>
      <c r="KE23">
        <v>5.0000000000000001E-4</v>
      </c>
      <c r="KF23">
        <v>8.0000000000000004E-4</v>
      </c>
      <c r="KG23">
        <v>1E-3</v>
      </c>
      <c r="KH23">
        <v>1E-3</v>
      </c>
      <c r="KI23">
        <v>1.4E-3</v>
      </c>
      <c r="KJ23">
        <v>1.1999999999999999E-3</v>
      </c>
      <c r="KK23">
        <v>1.1000000000000001E-3</v>
      </c>
      <c r="KL23">
        <v>1E-3</v>
      </c>
      <c r="KM23">
        <v>1.1999999999999999E-3</v>
      </c>
      <c r="KN23">
        <v>1E-3</v>
      </c>
      <c r="KO23">
        <v>1.1000000000000001E-3</v>
      </c>
      <c r="KP23">
        <v>1.1999999999999999E-3</v>
      </c>
      <c r="KQ23">
        <v>1.5E-3</v>
      </c>
      <c r="KR23">
        <v>1.2999999999999999E-3</v>
      </c>
      <c r="KS23">
        <v>1.1999999999999999E-3</v>
      </c>
      <c r="KT23">
        <v>1.2999999999999999E-3</v>
      </c>
      <c r="KU23">
        <v>1.6000000000000001E-3</v>
      </c>
      <c r="KV23">
        <v>1.5E-3</v>
      </c>
      <c r="KW23">
        <v>1.2999999999999999E-3</v>
      </c>
      <c r="KX23">
        <v>1.6000000000000001E-3</v>
      </c>
      <c r="KY23">
        <v>1.6999999999999999E-3</v>
      </c>
      <c r="KZ23">
        <v>1.1999999999999999E-3</v>
      </c>
      <c r="LA23">
        <v>1.1999999999999999E-3</v>
      </c>
      <c r="LB23">
        <v>1.4E-3</v>
      </c>
      <c r="LC23">
        <v>1.6000000000000001E-3</v>
      </c>
      <c r="LD23">
        <v>1.4E-3</v>
      </c>
      <c r="LE23">
        <v>1.4E-3</v>
      </c>
      <c r="LF23">
        <v>1.4E-3</v>
      </c>
      <c r="LG23">
        <v>1.2999999999999999E-3</v>
      </c>
      <c r="LH23">
        <v>1.2999999999999999E-3</v>
      </c>
      <c r="LI23">
        <v>8.9999999999999998E-4</v>
      </c>
      <c r="LJ23">
        <v>1.1999999999999999E-3</v>
      </c>
      <c r="LK23">
        <v>1.4E-3</v>
      </c>
      <c r="LL23">
        <v>1.4E-3</v>
      </c>
      <c r="LM23">
        <v>1.6000000000000001E-3</v>
      </c>
      <c r="LN23">
        <v>1.4E-3</v>
      </c>
      <c r="LO23">
        <v>1.5E-3</v>
      </c>
      <c r="LP23">
        <v>1.6999999999999999E-3</v>
      </c>
      <c r="LQ23">
        <v>1.8E-3</v>
      </c>
      <c r="LR23">
        <v>1.6000000000000001E-3</v>
      </c>
      <c r="LS23">
        <v>1.6000000000000001E-3</v>
      </c>
      <c r="LT23">
        <v>1.6999999999999999E-3</v>
      </c>
      <c r="LU23">
        <v>1.6000000000000001E-3</v>
      </c>
      <c r="LV23">
        <v>1.8E-3</v>
      </c>
      <c r="LW23">
        <v>1.8E-3</v>
      </c>
      <c r="LX23">
        <v>1.2999999999999999E-3</v>
      </c>
      <c r="LY23">
        <v>1.4E-3</v>
      </c>
      <c r="LZ23">
        <v>1.4E-3</v>
      </c>
      <c r="MA23">
        <v>1.9E-3</v>
      </c>
      <c r="MB23">
        <v>1.9E-3</v>
      </c>
      <c r="MC23">
        <v>1.6000000000000001E-3</v>
      </c>
      <c r="MD23">
        <v>1.5E-3</v>
      </c>
      <c r="ME23">
        <v>1.6999999999999999E-3</v>
      </c>
      <c r="MF23">
        <v>1.6999999999999999E-3</v>
      </c>
      <c r="MG23">
        <v>1.6999999999999999E-3</v>
      </c>
      <c r="MH23">
        <v>1.6000000000000001E-3</v>
      </c>
      <c r="MI23">
        <v>1.5E-3</v>
      </c>
      <c r="MJ23">
        <v>1.4E-3</v>
      </c>
      <c r="MK23">
        <v>1.6000000000000001E-3</v>
      </c>
      <c r="ML23">
        <v>1.4E-3</v>
      </c>
      <c r="MM23">
        <v>1.1000000000000001E-3</v>
      </c>
      <c r="MN23">
        <v>1.2999999999999999E-3</v>
      </c>
      <c r="MO23">
        <v>1.1999999999999999E-3</v>
      </c>
      <c r="MP23">
        <v>1.6000000000000001E-3</v>
      </c>
      <c r="MQ23">
        <v>1.6000000000000001E-3</v>
      </c>
      <c r="MR23">
        <v>1.4E-3</v>
      </c>
      <c r="MS23">
        <v>1.4E-3</v>
      </c>
      <c r="MT23">
        <v>1.4E-3</v>
      </c>
      <c r="MU23">
        <v>1.5E-3</v>
      </c>
      <c r="MV23">
        <v>1.6000000000000001E-3</v>
      </c>
      <c r="MW23">
        <v>1.6000000000000001E-3</v>
      </c>
      <c r="MX23">
        <v>1.6999999999999999E-3</v>
      </c>
      <c r="MY23">
        <v>1.6999999999999999E-3</v>
      </c>
      <c r="MZ23">
        <v>1.4E-3</v>
      </c>
      <c r="NA23">
        <v>1.1999999999999999E-3</v>
      </c>
      <c r="NB23">
        <v>1.1000000000000001E-3</v>
      </c>
      <c r="NC23">
        <v>1.5E-3</v>
      </c>
      <c r="ND23">
        <v>1.2999999999999999E-3</v>
      </c>
      <c r="NE23">
        <v>1.6999999999999999E-3</v>
      </c>
      <c r="NF23">
        <v>1.4E-3</v>
      </c>
      <c r="NG23">
        <v>1.1000000000000001E-3</v>
      </c>
      <c r="NH23">
        <v>1.4E-3</v>
      </c>
      <c r="NI23">
        <v>1.4E-3</v>
      </c>
      <c r="NJ23">
        <v>1.4E-3</v>
      </c>
      <c r="NK23">
        <v>1.1999999999999999E-3</v>
      </c>
      <c r="NL23">
        <v>1.1999999999999999E-3</v>
      </c>
      <c r="NM23">
        <v>1.1999999999999999E-3</v>
      </c>
      <c r="NN23">
        <v>1.1000000000000001E-3</v>
      </c>
      <c r="NO23">
        <v>1.1999999999999999E-3</v>
      </c>
      <c r="NP23">
        <v>1.1000000000000001E-3</v>
      </c>
      <c r="NQ23">
        <v>6.9999999999999999E-4</v>
      </c>
      <c r="NR23">
        <v>1.1000000000000001E-3</v>
      </c>
      <c r="NS23">
        <v>8.9999999999999998E-4</v>
      </c>
      <c r="NT23">
        <v>1E-3</v>
      </c>
      <c r="NU23">
        <v>8.0000000000000004E-4</v>
      </c>
      <c r="NV23">
        <v>8.9999999999999998E-4</v>
      </c>
      <c r="NW23">
        <v>8.9999999999999998E-4</v>
      </c>
      <c r="NX23">
        <v>8.9999999999999998E-4</v>
      </c>
      <c r="NY23">
        <v>8.9999999999999998E-4</v>
      </c>
      <c r="NZ23">
        <v>1E-3</v>
      </c>
      <c r="OA23">
        <v>8.0000000000000004E-4</v>
      </c>
      <c r="OB23">
        <v>8.9999999999999998E-4</v>
      </c>
      <c r="OC23">
        <v>6.9999999999999999E-4</v>
      </c>
      <c r="OD23">
        <v>1.1000000000000001E-3</v>
      </c>
      <c r="OE23">
        <v>6.9999999999999999E-4</v>
      </c>
      <c r="OF23">
        <v>5.0000000000000001E-4</v>
      </c>
      <c r="OG23">
        <v>6.9999999999999999E-4</v>
      </c>
      <c r="OH23">
        <v>8.0000000000000004E-4</v>
      </c>
      <c r="OI23">
        <v>8.9999999999999998E-4</v>
      </c>
      <c r="OJ23">
        <v>1.1999999999999999E-3</v>
      </c>
      <c r="OK23">
        <v>1.4E-3</v>
      </c>
      <c r="OL23">
        <v>1.6000000000000001E-3</v>
      </c>
      <c r="OM23">
        <v>2.2000000000000001E-3</v>
      </c>
      <c r="ON23">
        <v>2.7000000000000001E-3</v>
      </c>
      <c r="OO23">
        <v>3.8E-3</v>
      </c>
      <c r="OP23">
        <v>4.7999999999999996E-3</v>
      </c>
      <c r="OQ23">
        <v>6.4999999999999997E-3</v>
      </c>
      <c r="OR23">
        <v>8.0000000000000002E-3</v>
      </c>
      <c r="OS23">
        <v>1.06E-2</v>
      </c>
      <c r="OT23">
        <v>1.35E-2</v>
      </c>
      <c r="OU23">
        <v>1.7100000000000001E-2</v>
      </c>
      <c r="OV23">
        <v>2.1899999999999999E-2</v>
      </c>
      <c r="OW23">
        <v>2.76E-2</v>
      </c>
      <c r="OX23">
        <v>3.3799999999999997E-2</v>
      </c>
      <c r="OY23">
        <v>4.07E-2</v>
      </c>
      <c r="OZ23">
        <v>4.87E-2</v>
      </c>
      <c r="PA23">
        <v>5.7500000000000002E-2</v>
      </c>
      <c r="PB23">
        <v>6.7400000000000002E-2</v>
      </c>
      <c r="PC23">
        <v>7.7399999999999997E-2</v>
      </c>
      <c r="PD23">
        <v>8.7800000000000003E-2</v>
      </c>
      <c r="PE23">
        <v>9.8400000000000001E-2</v>
      </c>
      <c r="PF23">
        <v>0.11</v>
      </c>
      <c r="PG23">
        <v>0.1206</v>
      </c>
      <c r="PH23">
        <v>0.13220000000000001</v>
      </c>
      <c r="PI23">
        <v>0.14269999999999999</v>
      </c>
      <c r="PJ23">
        <v>0.1537</v>
      </c>
      <c r="PK23">
        <v>0.1641</v>
      </c>
      <c r="PL23">
        <v>0.1739</v>
      </c>
      <c r="PM23">
        <v>0.18440000000000001</v>
      </c>
      <c r="PN23">
        <v>0.1946</v>
      </c>
      <c r="PO23">
        <v>0.20480000000000001</v>
      </c>
      <c r="PP23">
        <v>0.21560000000000001</v>
      </c>
      <c r="PQ23">
        <v>0.22689999999999999</v>
      </c>
      <c r="PR23">
        <v>0.23769999999999999</v>
      </c>
      <c r="PS23">
        <v>0.2492</v>
      </c>
      <c r="PT23">
        <v>0.26129999999999998</v>
      </c>
      <c r="PU23">
        <v>0.27350000000000002</v>
      </c>
      <c r="PV23">
        <v>0.2863</v>
      </c>
      <c r="PW23">
        <v>0.29920000000000002</v>
      </c>
      <c r="PX23">
        <v>0.31280000000000002</v>
      </c>
      <c r="PY23">
        <v>0.32640000000000002</v>
      </c>
      <c r="PZ23">
        <v>0.34</v>
      </c>
      <c r="QA23">
        <v>0.3528</v>
      </c>
      <c r="QB23">
        <v>0.36570000000000003</v>
      </c>
      <c r="QC23">
        <v>0.3785</v>
      </c>
      <c r="QD23">
        <v>0.39069999999999999</v>
      </c>
      <c r="QE23">
        <v>0.40250000000000002</v>
      </c>
      <c r="QF23">
        <v>0.41420000000000001</v>
      </c>
      <c r="QG23">
        <v>0.42559999999999998</v>
      </c>
      <c r="QH23">
        <v>0.43690000000000001</v>
      </c>
      <c r="QI23">
        <v>0.44790000000000002</v>
      </c>
      <c r="QJ23">
        <v>0.45900000000000002</v>
      </c>
      <c r="QK23">
        <v>0.4698</v>
      </c>
      <c r="QL23">
        <v>0.48060000000000003</v>
      </c>
      <c r="QM23">
        <v>0.49209999999999998</v>
      </c>
      <c r="QN23">
        <v>0.50360000000000005</v>
      </c>
      <c r="QO23">
        <v>0.51549999999999996</v>
      </c>
      <c r="QP23">
        <v>0.52810000000000001</v>
      </c>
      <c r="QQ23">
        <v>0.54100000000000004</v>
      </c>
      <c r="QR23">
        <v>0.55030000000000001</v>
      </c>
      <c r="QS23">
        <v>0.53700000000000003</v>
      </c>
      <c r="QT23">
        <v>0.51190000000000002</v>
      </c>
      <c r="QU23">
        <v>0.48430000000000001</v>
      </c>
      <c r="QV23">
        <v>0.46139999999999998</v>
      </c>
      <c r="QW23">
        <v>0.44230000000000003</v>
      </c>
      <c r="QX23">
        <v>0.42559999999999998</v>
      </c>
      <c r="QY23">
        <v>0.4168</v>
      </c>
      <c r="QZ23">
        <v>0.41620000000000001</v>
      </c>
      <c r="RA23">
        <v>0.41930000000000001</v>
      </c>
      <c r="RB23">
        <v>0.42230000000000001</v>
      </c>
      <c r="RC23">
        <v>0.42280000000000001</v>
      </c>
      <c r="RD23">
        <v>0.41860000000000003</v>
      </c>
      <c r="RE23">
        <v>0.41349999999999998</v>
      </c>
      <c r="RF23">
        <v>0.40649999999999997</v>
      </c>
      <c r="RG23">
        <v>0.39910000000000001</v>
      </c>
      <c r="RH23">
        <v>0.39129999999999998</v>
      </c>
      <c r="RI23">
        <v>0.38300000000000001</v>
      </c>
      <c r="RJ23">
        <v>0.37269999999999998</v>
      </c>
      <c r="RK23">
        <v>0.3639</v>
      </c>
      <c r="RL23">
        <v>0.3589</v>
      </c>
      <c r="RM23">
        <v>0.34860000000000002</v>
      </c>
      <c r="RN23">
        <v>0.34</v>
      </c>
      <c r="RO23">
        <v>0.33339999999999997</v>
      </c>
      <c r="RP23">
        <v>0.3256</v>
      </c>
      <c r="RQ23">
        <v>0.31540000000000001</v>
      </c>
      <c r="RR23">
        <v>0.3095</v>
      </c>
      <c r="RS23">
        <v>0.30209999999999998</v>
      </c>
      <c r="RT23">
        <v>0.29099999999999998</v>
      </c>
      <c r="RU23">
        <v>0.2833</v>
      </c>
      <c r="RV23">
        <v>0.27700000000000002</v>
      </c>
      <c r="RW23">
        <v>0.2697</v>
      </c>
      <c r="RX23">
        <v>0.26550000000000001</v>
      </c>
      <c r="RY23">
        <v>0.26029999999999998</v>
      </c>
      <c r="RZ23">
        <v>0.25519999999999998</v>
      </c>
      <c r="SA23">
        <v>0.25109999999999999</v>
      </c>
      <c r="SB23">
        <v>0.2475</v>
      </c>
      <c r="SC23">
        <v>0.24390000000000001</v>
      </c>
      <c r="SD23">
        <v>0.24160000000000001</v>
      </c>
      <c r="SE23">
        <v>0.23699999999999999</v>
      </c>
      <c r="SF23">
        <v>0.23350000000000001</v>
      </c>
      <c r="SG23">
        <v>0.22919999999999999</v>
      </c>
      <c r="SH23">
        <v>0.22939999999999999</v>
      </c>
      <c r="SI23">
        <v>0.22919999999999999</v>
      </c>
      <c r="SJ23">
        <v>0.22600000000000001</v>
      </c>
      <c r="SK23">
        <v>0.222</v>
      </c>
      <c r="SL23">
        <v>0.22159999999999999</v>
      </c>
      <c r="SM23">
        <v>0.22339999999999999</v>
      </c>
      <c r="SN23">
        <v>0.2223</v>
      </c>
      <c r="SO23">
        <v>0.22020000000000001</v>
      </c>
      <c r="SP23">
        <v>0.22</v>
      </c>
      <c r="SQ23">
        <v>0.2208</v>
      </c>
      <c r="SR23">
        <v>0.22</v>
      </c>
      <c r="SS23">
        <v>0.21940000000000001</v>
      </c>
      <c r="ST23">
        <v>0.22040000000000001</v>
      </c>
      <c r="SU23">
        <v>0.21920000000000001</v>
      </c>
      <c r="SV23">
        <v>0.21990000000000001</v>
      </c>
      <c r="SW23">
        <v>0.22220000000000001</v>
      </c>
      <c r="SX23">
        <v>0.22209999999999999</v>
      </c>
      <c r="SY23">
        <v>0.22009999999999999</v>
      </c>
      <c r="SZ23">
        <v>0.21959999999999999</v>
      </c>
      <c r="TA23">
        <v>0.21759999999999999</v>
      </c>
      <c r="TB23">
        <v>0.21779999999999999</v>
      </c>
      <c r="TC23">
        <v>0.21790000000000001</v>
      </c>
      <c r="TD23">
        <v>0.22009999999999999</v>
      </c>
      <c r="TE23">
        <v>0.21859999999999999</v>
      </c>
      <c r="TF23">
        <v>0.21479999999999999</v>
      </c>
      <c r="TG23">
        <v>0.2155</v>
      </c>
      <c r="TH23">
        <v>0.21640000000000001</v>
      </c>
      <c r="TI23">
        <v>0.21659999999999999</v>
      </c>
      <c r="TJ23">
        <v>0.2137</v>
      </c>
      <c r="TK23">
        <v>0.2112</v>
      </c>
      <c r="TL23">
        <v>0.21079999999999999</v>
      </c>
      <c r="TM23">
        <v>0.2112</v>
      </c>
      <c r="TN23">
        <v>0.20979999999999999</v>
      </c>
      <c r="TO23">
        <v>0.20610000000000001</v>
      </c>
      <c r="TP23">
        <v>0.2029</v>
      </c>
      <c r="TQ23">
        <v>0.20200000000000001</v>
      </c>
      <c r="TR23">
        <v>0.20280000000000001</v>
      </c>
      <c r="TS23">
        <v>0.2016</v>
      </c>
      <c r="TT23">
        <v>0.20080000000000001</v>
      </c>
      <c r="TU23">
        <v>0.20130000000000001</v>
      </c>
      <c r="TV23">
        <v>0.2011</v>
      </c>
      <c r="TW23">
        <v>0.2</v>
      </c>
      <c r="TX23">
        <v>0.19839999999999999</v>
      </c>
      <c r="TY23">
        <v>0.2014</v>
      </c>
      <c r="TZ23">
        <v>0.20469999999999999</v>
      </c>
      <c r="UA23">
        <v>0.20280000000000001</v>
      </c>
      <c r="UB23">
        <v>0.20039999999999999</v>
      </c>
      <c r="UC23">
        <v>0.2029</v>
      </c>
      <c r="UD23">
        <v>0.20499999999999999</v>
      </c>
      <c r="UE23">
        <v>0.20280000000000001</v>
      </c>
      <c r="UF23">
        <v>0.20469999999999999</v>
      </c>
      <c r="UG23">
        <v>0.20630000000000001</v>
      </c>
      <c r="UH23">
        <v>0.2041</v>
      </c>
      <c r="UI23">
        <v>0.20499999999999999</v>
      </c>
      <c r="UJ23">
        <v>0.20569999999999999</v>
      </c>
      <c r="UK23">
        <v>0.20380000000000001</v>
      </c>
      <c r="UL23">
        <v>0.2059</v>
      </c>
      <c r="UM23">
        <v>0.2069</v>
      </c>
      <c r="UN23">
        <v>0.2059</v>
      </c>
      <c r="UO23">
        <v>0.2082</v>
      </c>
      <c r="UP23">
        <v>0.20799999999999999</v>
      </c>
      <c r="UQ23">
        <v>0.20569999999999999</v>
      </c>
      <c r="UR23">
        <v>0.20330000000000001</v>
      </c>
      <c r="US23">
        <v>0.2051</v>
      </c>
      <c r="UT23">
        <v>0.20499999999999999</v>
      </c>
      <c r="UU23">
        <v>0.2026</v>
      </c>
      <c r="UV23">
        <v>0.2</v>
      </c>
      <c r="UW23">
        <v>0.1973</v>
      </c>
      <c r="UX23">
        <v>0.1958</v>
      </c>
      <c r="UY23">
        <v>0.19409999999999999</v>
      </c>
      <c r="UZ23">
        <v>0.19170000000000001</v>
      </c>
      <c r="VA23">
        <v>0.18970000000000001</v>
      </c>
      <c r="VB23">
        <v>0.18679999999999999</v>
      </c>
      <c r="VC23">
        <v>0.18340000000000001</v>
      </c>
      <c r="VD23">
        <v>0.1817</v>
      </c>
      <c r="VE23">
        <v>0.18029999999999999</v>
      </c>
      <c r="VF23">
        <v>0.17699999999999999</v>
      </c>
      <c r="VG23">
        <v>0.17419999999999999</v>
      </c>
      <c r="VH23">
        <v>0.1704</v>
      </c>
      <c r="VI23">
        <v>0.1678</v>
      </c>
      <c r="VJ23">
        <v>0.16520000000000001</v>
      </c>
      <c r="VK23">
        <v>0.1623</v>
      </c>
      <c r="VL23">
        <v>0.16009999999999999</v>
      </c>
      <c r="VM23">
        <v>0.15709999999999999</v>
      </c>
      <c r="VN23">
        <v>0.15509999999999999</v>
      </c>
      <c r="VO23">
        <v>0.1525</v>
      </c>
      <c r="VP23">
        <v>0.1525</v>
      </c>
      <c r="VQ23">
        <v>0.15060000000000001</v>
      </c>
      <c r="VR23">
        <v>0.14810000000000001</v>
      </c>
      <c r="VS23">
        <v>0.1459</v>
      </c>
      <c r="VT23">
        <v>0.1429</v>
      </c>
      <c r="VU23">
        <v>0.14330000000000001</v>
      </c>
      <c r="VV23">
        <v>0.14269999999999999</v>
      </c>
      <c r="VW23">
        <v>0.13980000000000001</v>
      </c>
      <c r="VX23">
        <v>0.14069999999999999</v>
      </c>
      <c r="VY23">
        <v>0.1389</v>
      </c>
      <c r="VZ23">
        <v>0.13639999999999999</v>
      </c>
      <c r="WA23">
        <v>0.13420000000000001</v>
      </c>
      <c r="WB23">
        <v>0.13250000000000001</v>
      </c>
      <c r="WC23">
        <v>0.13300000000000001</v>
      </c>
      <c r="WD23">
        <v>0.13100000000000001</v>
      </c>
      <c r="WE23">
        <v>0.12790000000000001</v>
      </c>
      <c r="WF23">
        <v>0.12570000000000001</v>
      </c>
      <c r="WG23">
        <v>0.1242</v>
      </c>
      <c r="WH23">
        <v>0.1221</v>
      </c>
      <c r="WI23">
        <v>0.1198</v>
      </c>
      <c r="WJ23">
        <v>0.1178</v>
      </c>
      <c r="WK23">
        <v>0.1162</v>
      </c>
      <c r="WL23">
        <v>0.1145</v>
      </c>
      <c r="WM23">
        <v>0.11260000000000001</v>
      </c>
      <c r="WN23">
        <v>0.1108</v>
      </c>
      <c r="WO23">
        <v>0.11020000000000001</v>
      </c>
      <c r="WP23">
        <v>0.10929999999999999</v>
      </c>
      <c r="WQ23">
        <v>0.1076</v>
      </c>
      <c r="WR23">
        <v>0.10440000000000001</v>
      </c>
      <c r="WS23">
        <v>0.1027</v>
      </c>
      <c r="WT23">
        <v>0.1008</v>
      </c>
      <c r="WU23">
        <v>9.8500000000000004E-2</v>
      </c>
      <c r="WV23">
        <v>9.7199999999999995E-2</v>
      </c>
      <c r="WW23">
        <v>9.5699999999999993E-2</v>
      </c>
      <c r="WX23">
        <v>9.3600000000000003E-2</v>
      </c>
      <c r="WY23">
        <v>9.1600000000000001E-2</v>
      </c>
      <c r="WZ23">
        <v>9.0499999999999997E-2</v>
      </c>
      <c r="XA23">
        <v>8.9099999999999999E-2</v>
      </c>
      <c r="XB23">
        <v>8.5500000000000007E-2</v>
      </c>
      <c r="XC23">
        <v>8.3699999999999997E-2</v>
      </c>
      <c r="XD23">
        <v>8.1799999999999998E-2</v>
      </c>
      <c r="XE23">
        <v>7.9100000000000004E-2</v>
      </c>
      <c r="XF23">
        <v>7.7700000000000005E-2</v>
      </c>
      <c r="XG23">
        <v>7.6300000000000007E-2</v>
      </c>
      <c r="XH23">
        <v>7.4899999999999994E-2</v>
      </c>
      <c r="XI23">
        <v>7.3300000000000004E-2</v>
      </c>
      <c r="XJ23">
        <v>7.1599999999999997E-2</v>
      </c>
      <c r="XK23">
        <v>7.0999999999999994E-2</v>
      </c>
      <c r="XL23">
        <v>6.9900000000000004E-2</v>
      </c>
      <c r="XM23">
        <v>6.9099999999999995E-2</v>
      </c>
      <c r="XN23">
        <v>6.7199999999999996E-2</v>
      </c>
      <c r="XO23">
        <v>6.54E-2</v>
      </c>
      <c r="XP23">
        <v>6.3600000000000004E-2</v>
      </c>
      <c r="XQ23">
        <v>6.1699999999999998E-2</v>
      </c>
      <c r="XR23">
        <v>6.13E-2</v>
      </c>
      <c r="XS23">
        <v>5.9799999999999999E-2</v>
      </c>
      <c r="XT23">
        <v>5.8299999999999998E-2</v>
      </c>
      <c r="XU23">
        <v>5.7500000000000002E-2</v>
      </c>
      <c r="XV23">
        <v>5.6000000000000001E-2</v>
      </c>
      <c r="XW23">
        <v>5.3800000000000001E-2</v>
      </c>
      <c r="XX23">
        <v>5.2999999999999999E-2</v>
      </c>
      <c r="XY23">
        <v>5.0700000000000002E-2</v>
      </c>
      <c r="XZ23">
        <v>4.99E-2</v>
      </c>
      <c r="YA23">
        <v>4.8300000000000003E-2</v>
      </c>
      <c r="YB23">
        <v>4.6399999999999997E-2</v>
      </c>
      <c r="YC23">
        <v>4.5699999999999998E-2</v>
      </c>
      <c r="YD23">
        <v>4.4299999999999999E-2</v>
      </c>
      <c r="YE23">
        <v>4.2200000000000001E-2</v>
      </c>
      <c r="YF23">
        <v>4.0399999999999998E-2</v>
      </c>
      <c r="YG23">
        <v>3.9100000000000003E-2</v>
      </c>
      <c r="YH23">
        <v>3.78E-2</v>
      </c>
      <c r="YI23">
        <v>3.5499999999999997E-2</v>
      </c>
      <c r="YJ23">
        <v>3.4299999999999997E-2</v>
      </c>
      <c r="YK23">
        <v>3.3700000000000001E-2</v>
      </c>
      <c r="YL23">
        <v>3.2099999999999997E-2</v>
      </c>
      <c r="YM23">
        <v>3.04E-2</v>
      </c>
      <c r="YN23">
        <v>2.9000000000000001E-2</v>
      </c>
      <c r="YO23">
        <v>2.8400000000000002E-2</v>
      </c>
      <c r="YP23">
        <v>2.5899999999999999E-2</v>
      </c>
      <c r="YQ23">
        <v>2.6100000000000002E-2</v>
      </c>
      <c r="YR23">
        <v>2.69E-2</v>
      </c>
      <c r="YS23">
        <v>2.6200000000000001E-2</v>
      </c>
      <c r="YT23">
        <v>2.53E-2</v>
      </c>
      <c r="YU23">
        <v>2.4400000000000002E-2</v>
      </c>
      <c r="YV23">
        <v>2.2599999999999999E-2</v>
      </c>
      <c r="YW23">
        <v>2.2800000000000001E-2</v>
      </c>
      <c r="YX23">
        <v>2.2200000000000001E-2</v>
      </c>
      <c r="YY23">
        <v>2.2200000000000001E-2</v>
      </c>
      <c r="YZ23">
        <v>2.1600000000000001E-2</v>
      </c>
      <c r="ZA23">
        <v>2.1299999999999999E-2</v>
      </c>
      <c r="ZB23">
        <v>2.1100000000000001E-2</v>
      </c>
      <c r="ZC23">
        <v>2.06E-2</v>
      </c>
      <c r="ZD23">
        <v>2.07E-2</v>
      </c>
      <c r="ZE23">
        <v>0.02</v>
      </c>
      <c r="ZF23">
        <v>1.9599999999999999E-2</v>
      </c>
      <c r="ZG23">
        <v>1.9400000000000001E-2</v>
      </c>
      <c r="ZH23">
        <v>1.83E-2</v>
      </c>
      <c r="ZI23">
        <v>1.83E-2</v>
      </c>
      <c r="ZJ23">
        <v>1.7399999999999999E-2</v>
      </c>
      <c r="ZK23">
        <v>1.78E-2</v>
      </c>
      <c r="ZL23">
        <v>1.8200000000000001E-2</v>
      </c>
      <c r="ZM23">
        <v>1.7999999999999999E-2</v>
      </c>
      <c r="ZN23">
        <v>1.7000000000000001E-2</v>
      </c>
      <c r="ZO23">
        <v>1.7000000000000001E-2</v>
      </c>
      <c r="ZP23">
        <v>1.6299999999999999E-2</v>
      </c>
      <c r="ZQ23">
        <v>1.5599999999999999E-2</v>
      </c>
      <c r="ZR23">
        <v>1.54E-2</v>
      </c>
      <c r="ZS23">
        <v>1.5699999999999999E-2</v>
      </c>
      <c r="ZT23">
        <v>1.55E-2</v>
      </c>
      <c r="ZU23">
        <v>1.46E-2</v>
      </c>
      <c r="ZV23">
        <v>1.43E-2</v>
      </c>
      <c r="ZW23">
        <v>1.3599999999999999E-2</v>
      </c>
      <c r="ZX23">
        <v>1.32E-2</v>
      </c>
      <c r="ZY23">
        <v>1.2999999999999999E-2</v>
      </c>
      <c r="ZZ23">
        <v>1.2699999999999999E-2</v>
      </c>
      <c r="AAA23">
        <v>1.2699999999999999E-2</v>
      </c>
      <c r="AAB23">
        <v>1.2500000000000001E-2</v>
      </c>
      <c r="AAC23">
        <v>1.2200000000000001E-2</v>
      </c>
      <c r="AAD23">
        <v>1.14E-2</v>
      </c>
      <c r="AAE23">
        <v>1.15E-2</v>
      </c>
      <c r="AAF23">
        <v>1.14E-2</v>
      </c>
      <c r="AAG23">
        <v>1.09E-2</v>
      </c>
      <c r="AAH23">
        <v>1.14E-2</v>
      </c>
      <c r="AAI23">
        <v>1.12E-2</v>
      </c>
      <c r="AAJ23">
        <v>1.0999999999999999E-2</v>
      </c>
      <c r="AAK23">
        <v>1.12E-2</v>
      </c>
      <c r="AAL23">
        <v>1.12E-2</v>
      </c>
      <c r="AAM23">
        <v>1.04E-2</v>
      </c>
      <c r="AAN23">
        <v>1.06E-2</v>
      </c>
      <c r="AAO23">
        <v>1.04E-2</v>
      </c>
      <c r="AAP23">
        <v>9.9000000000000008E-3</v>
      </c>
      <c r="AAQ23">
        <v>1.06E-2</v>
      </c>
      <c r="AAR23">
        <v>1.01E-2</v>
      </c>
      <c r="AAS23">
        <v>0.01</v>
      </c>
      <c r="AAT23">
        <v>9.5999999999999992E-3</v>
      </c>
      <c r="AAU23">
        <v>9.4000000000000004E-3</v>
      </c>
      <c r="AAV23">
        <v>9.7999999999999997E-3</v>
      </c>
      <c r="AAW23">
        <v>9.2999999999999992E-3</v>
      </c>
      <c r="AAX23">
        <v>9.2999999999999992E-3</v>
      </c>
      <c r="AAY23">
        <v>8.5000000000000006E-3</v>
      </c>
      <c r="AAZ23">
        <v>8.6E-3</v>
      </c>
      <c r="ABA23">
        <v>8.6999999999999994E-3</v>
      </c>
      <c r="ABB23">
        <v>8.9999999999999993E-3</v>
      </c>
      <c r="ABC23">
        <v>8.6E-3</v>
      </c>
      <c r="ABD23">
        <v>8.0999999999999996E-3</v>
      </c>
      <c r="ABE23">
        <v>7.9000000000000008E-3</v>
      </c>
      <c r="ABF23">
        <v>8.3000000000000001E-3</v>
      </c>
      <c r="ABG23">
        <v>8.5000000000000006E-3</v>
      </c>
      <c r="ABH23">
        <v>8.3000000000000001E-3</v>
      </c>
      <c r="ABI23">
        <v>8.3000000000000001E-3</v>
      </c>
      <c r="ABJ23">
        <v>8.0999999999999996E-3</v>
      </c>
      <c r="ABK23">
        <v>7.9000000000000008E-3</v>
      </c>
      <c r="ABL23">
        <v>8.0000000000000002E-3</v>
      </c>
      <c r="ABM23">
        <v>8.6E-3</v>
      </c>
      <c r="ABN23">
        <v>8.8999999999999999E-3</v>
      </c>
      <c r="ABO23">
        <v>8.6E-3</v>
      </c>
      <c r="ABP23">
        <v>8.3999999999999995E-3</v>
      </c>
      <c r="ABQ23">
        <v>7.9000000000000008E-3</v>
      </c>
      <c r="ABR23">
        <v>8.3999999999999995E-3</v>
      </c>
      <c r="ABS23">
        <v>8.6999999999999994E-3</v>
      </c>
      <c r="ABT23">
        <v>7.3000000000000001E-3</v>
      </c>
      <c r="ABU23">
        <v>7.4999999999999997E-3</v>
      </c>
      <c r="ABV23">
        <v>7.9000000000000008E-3</v>
      </c>
      <c r="ABW23">
        <v>7.4000000000000003E-3</v>
      </c>
      <c r="ABX23">
        <v>7.7999999999999996E-3</v>
      </c>
      <c r="ABY23">
        <v>7.9000000000000008E-3</v>
      </c>
      <c r="ABZ23">
        <v>7.4000000000000003E-3</v>
      </c>
      <c r="ACA23">
        <v>8.0000000000000002E-3</v>
      </c>
      <c r="ACB23">
        <v>8.6E-3</v>
      </c>
      <c r="ACC23">
        <v>8.6999999999999994E-3</v>
      </c>
      <c r="ACD23">
        <v>8.3000000000000001E-3</v>
      </c>
      <c r="ACE23">
        <v>7.7000000000000002E-3</v>
      </c>
      <c r="ACF23">
        <v>7.6E-3</v>
      </c>
      <c r="ACG23">
        <v>7.7999999999999996E-3</v>
      </c>
      <c r="ACH23">
        <v>8.2000000000000007E-3</v>
      </c>
      <c r="ACI23">
        <v>8.6E-3</v>
      </c>
      <c r="ACJ23">
        <v>8.2000000000000007E-3</v>
      </c>
      <c r="ACK23">
        <v>8.3999999999999995E-3</v>
      </c>
      <c r="ACL23">
        <v>8.6E-3</v>
      </c>
      <c r="ACM23">
        <v>8.3999999999999995E-3</v>
      </c>
      <c r="ACN23">
        <v>8.2000000000000007E-3</v>
      </c>
      <c r="ACO23">
        <v>8.0000000000000002E-3</v>
      </c>
      <c r="ACP23">
        <v>8.3000000000000001E-3</v>
      </c>
      <c r="ACQ23">
        <v>8.6999999999999994E-3</v>
      </c>
      <c r="ACR23">
        <v>8.6E-3</v>
      </c>
      <c r="ACS23">
        <v>8.5000000000000006E-3</v>
      </c>
      <c r="ACT23">
        <v>8.6E-3</v>
      </c>
      <c r="ACU23">
        <v>8.6E-3</v>
      </c>
      <c r="ACV23">
        <v>9.1000000000000004E-3</v>
      </c>
      <c r="ACW23">
        <v>9.1999999999999998E-3</v>
      </c>
      <c r="ACX23">
        <v>9.1000000000000004E-3</v>
      </c>
      <c r="ACY23">
        <v>8.8000000000000005E-3</v>
      </c>
      <c r="ACZ23">
        <v>9.1999999999999998E-3</v>
      </c>
      <c r="ADA23">
        <v>9.4000000000000004E-3</v>
      </c>
      <c r="ADB23">
        <v>9.4000000000000004E-3</v>
      </c>
      <c r="ADC23">
        <v>9.2999999999999992E-3</v>
      </c>
      <c r="ADD23">
        <v>9.2999999999999992E-3</v>
      </c>
      <c r="ADE23">
        <v>9.4000000000000004E-3</v>
      </c>
      <c r="ADF23">
        <v>9.5999999999999992E-3</v>
      </c>
      <c r="ADG23">
        <v>9.5999999999999992E-3</v>
      </c>
      <c r="ADH23">
        <v>9.7999999999999997E-3</v>
      </c>
      <c r="ADI23">
        <v>9.7999999999999997E-3</v>
      </c>
      <c r="ADJ23">
        <v>1.0200000000000001E-2</v>
      </c>
      <c r="ADK23">
        <v>1.0200000000000001E-2</v>
      </c>
      <c r="ADL23">
        <v>1.0200000000000001E-2</v>
      </c>
      <c r="ADM23">
        <v>1.03E-2</v>
      </c>
      <c r="ADN23">
        <v>1.06E-2</v>
      </c>
      <c r="ADO23">
        <v>1.09E-2</v>
      </c>
      <c r="ADP23">
        <v>1.0800000000000001E-2</v>
      </c>
      <c r="ADQ23">
        <v>1.0500000000000001E-2</v>
      </c>
      <c r="ADR23">
        <v>1.0800000000000001E-2</v>
      </c>
      <c r="ADS23">
        <v>1.1299999999999999E-2</v>
      </c>
      <c r="ADT23">
        <v>1.17E-2</v>
      </c>
      <c r="ADU23">
        <v>1.18E-2</v>
      </c>
      <c r="ADV23">
        <v>1.17E-2</v>
      </c>
      <c r="ADW23">
        <v>1.17E-2</v>
      </c>
      <c r="ADX23">
        <v>1.24E-2</v>
      </c>
      <c r="ADY23">
        <v>1.24E-2</v>
      </c>
      <c r="ADZ23">
        <v>1.2E-2</v>
      </c>
      <c r="AEA23">
        <v>1.2699999999999999E-2</v>
      </c>
      <c r="AEB23">
        <v>1.3100000000000001E-2</v>
      </c>
      <c r="AEC23">
        <v>1.3299999999999999E-2</v>
      </c>
      <c r="AED23">
        <v>1.29E-2</v>
      </c>
      <c r="AEE23">
        <v>1.3100000000000001E-2</v>
      </c>
      <c r="AEF23">
        <v>1.3899999999999999E-2</v>
      </c>
      <c r="AEG23">
        <v>1.41E-2</v>
      </c>
      <c r="AEH23">
        <v>1.47E-2</v>
      </c>
      <c r="AEI23">
        <v>1.47E-2</v>
      </c>
      <c r="AEJ23">
        <v>1.43E-2</v>
      </c>
      <c r="AEK23">
        <v>1.47E-2</v>
      </c>
      <c r="AEL23">
        <v>1.54E-2</v>
      </c>
      <c r="AEM23">
        <v>1.54E-2</v>
      </c>
      <c r="AEN23">
        <v>1.55E-2</v>
      </c>
      <c r="AEO23">
        <v>1.6199999999999999E-2</v>
      </c>
      <c r="AEP23">
        <v>1.6899999999999998E-2</v>
      </c>
      <c r="AEQ23">
        <v>1.7000000000000001E-2</v>
      </c>
      <c r="AER23">
        <v>1.6899999999999998E-2</v>
      </c>
      <c r="AES23">
        <v>1.7600000000000001E-2</v>
      </c>
      <c r="AET23">
        <v>1.7600000000000001E-2</v>
      </c>
      <c r="AEU23">
        <v>1.8599999999999998E-2</v>
      </c>
      <c r="AEV23">
        <v>1.8200000000000001E-2</v>
      </c>
      <c r="AEW23">
        <v>1.84E-2</v>
      </c>
      <c r="AEX23">
        <v>1.9699999999999999E-2</v>
      </c>
      <c r="AEY23">
        <v>2.1000000000000001E-2</v>
      </c>
      <c r="AEZ23">
        <v>2.0500000000000001E-2</v>
      </c>
      <c r="AFA23">
        <v>2.0199999999999999E-2</v>
      </c>
      <c r="AFB23">
        <v>2.0500000000000001E-2</v>
      </c>
      <c r="AFC23">
        <v>2.18E-2</v>
      </c>
      <c r="AFD23">
        <v>2.3199999999999998E-2</v>
      </c>
      <c r="AFE23">
        <v>2.3300000000000001E-2</v>
      </c>
      <c r="AFF23">
        <v>2.3800000000000002E-2</v>
      </c>
      <c r="AFG23">
        <v>2.3800000000000002E-2</v>
      </c>
      <c r="AFH23">
        <v>2.5100000000000001E-2</v>
      </c>
      <c r="AFI23">
        <v>2.6200000000000001E-2</v>
      </c>
      <c r="AFJ23">
        <v>2.6100000000000002E-2</v>
      </c>
      <c r="AFK23">
        <v>2.64E-2</v>
      </c>
      <c r="AFL23">
        <v>2.86E-2</v>
      </c>
      <c r="AFM23">
        <v>2.9100000000000001E-2</v>
      </c>
      <c r="AFN23">
        <v>2.9600000000000001E-2</v>
      </c>
      <c r="AFO23">
        <v>3.0499999999999999E-2</v>
      </c>
      <c r="AFP23">
        <v>3.1E-2</v>
      </c>
      <c r="AFQ23">
        <v>3.2000000000000001E-2</v>
      </c>
      <c r="AFR23">
        <v>3.2599999999999997E-2</v>
      </c>
      <c r="AFS23">
        <v>3.3399999999999999E-2</v>
      </c>
      <c r="AFT23">
        <v>3.4000000000000002E-2</v>
      </c>
      <c r="AFU23">
        <v>3.4599999999999999E-2</v>
      </c>
      <c r="AFV23">
        <v>3.5700000000000003E-2</v>
      </c>
      <c r="AFW23">
        <v>3.6299999999999999E-2</v>
      </c>
      <c r="AFX23">
        <v>3.8399999999999997E-2</v>
      </c>
      <c r="AFY23">
        <v>3.8899999999999997E-2</v>
      </c>
      <c r="AFZ23">
        <v>0.04</v>
      </c>
      <c r="AGA23">
        <v>4.0800000000000003E-2</v>
      </c>
      <c r="AGB23">
        <v>4.3099999999999999E-2</v>
      </c>
      <c r="AGC23">
        <v>4.4900000000000002E-2</v>
      </c>
      <c r="AGD23">
        <v>4.5600000000000002E-2</v>
      </c>
      <c r="AGE23">
        <v>4.6899999999999997E-2</v>
      </c>
      <c r="AGF23">
        <v>4.99E-2</v>
      </c>
      <c r="AGG23">
        <v>5.0799999999999998E-2</v>
      </c>
      <c r="AGH23">
        <v>5.33E-2</v>
      </c>
      <c r="AGI23">
        <v>5.45E-2</v>
      </c>
      <c r="AGJ23">
        <v>5.8200000000000002E-2</v>
      </c>
      <c r="AGK23">
        <v>6.0400000000000002E-2</v>
      </c>
      <c r="AGL23">
        <v>6.1199999999999997E-2</v>
      </c>
      <c r="AGM23">
        <v>6.3200000000000006E-2</v>
      </c>
      <c r="AGN23">
        <v>6.6299999999999998E-2</v>
      </c>
      <c r="AGO23">
        <v>7.0300000000000001E-2</v>
      </c>
      <c r="AGP23">
        <v>7.0699999999999999E-2</v>
      </c>
      <c r="AGQ23">
        <v>7.2700000000000001E-2</v>
      </c>
      <c r="AGR23">
        <v>7.6899999999999996E-2</v>
      </c>
      <c r="AGS23">
        <v>7.9500000000000001E-2</v>
      </c>
      <c r="AGT23">
        <v>8.4099999999999994E-2</v>
      </c>
      <c r="AGU23">
        <v>8.7499999999999994E-2</v>
      </c>
      <c r="AGV23">
        <v>8.9700000000000002E-2</v>
      </c>
      <c r="AGW23">
        <v>9.4399999999999998E-2</v>
      </c>
      <c r="AGX23">
        <v>9.7900000000000001E-2</v>
      </c>
      <c r="AGY23">
        <v>0.1027</v>
      </c>
      <c r="AGZ23">
        <v>0.1076</v>
      </c>
      <c r="AHA23">
        <v>0.1133</v>
      </c>
      <c r="AHB23">
        <v>0.1179</v>
      </c>
      <c r="AHC23">
        <v>0.1235</v>
      </c>
      <c r="AHD23">
        <v>0.1293</v>
      </c>
      <c r="AHE23">
        <v>0.1351</v>
      </c>
      <c r="AHF23">
        <v>0.1409</v>
      </c>
      <c r="AHG23">
        <v>0.14660000000000001</v>
      </c>
      <c r="AHH23">
        <v>0.1535</v>
      </c>
      <c r="AHI23">
        <v>0.16009999999999999</v>
      </c>
      <c r="AHJ23">
        <v>0.16700000000000001</v>
      </c>
      <c r="AHK23">
        <v>0.17499999999999999</v>
      </c>
      <c r="AHL23">
        <v>0.18210000000000001</v>
      </c>
      <c r="AHM23">
        <v>0.1893</v>
      </c>
      <c r="AHN23">
        <v>0.1966</v>
      </c>
      <c r="AHO23">
        <v>0.2051</v>
      </c>
      <c r="AHP23">
        <v>0.21240000000000001</v>
      </c>
      <c r="AHQ23">
        <v>0.22209999999999999</v>
      </c>
      <c r="AHR23">
        <v>0.22939999999999999</v>
      </c>
      <c r="AHS23">
        <v>0.23769999999999999</v>
      </c>
      <c r="AHT23">
        <v>0.24560000000000001</v>
      </c>
      <c r="AHU23">
        <v>0.25559999999999999</v>
      </c>
      <c r="AHV23">
        <v>0.26429999999999998</v>
      </c>
      <c r="AHW23">
        <v>0.2737</v>
      </c>
      <c r="AHX23">
        <v>0.28199999999999997</v>
      </c>
      <c r="AHY23">
        <v>0.29139999999999999</v>
      </c>
      <c r="AHZ23">
        <v>0.30130000000000001</v>
      </c>
      <c r="AIA23">
        <v>0.311</v>
      </c>
      <c r="AIB23">
        <v>0.3211</v>
      </c>
      <c r="AIC23">
        <v>0.33079999999999998</v>
      </c>
      <c r="AID23">
        <v>0.34029999999999999</v>
      </c>
      <c r="AIE23">
        <v>0.34920000000000001</v>
      </c>
      <c r="AIF23">
        <v>0.35849999999999999</v>
      </c>
      <c r="AIG23">
        <v>0.36799999999999999</v>
      </c>
      <c r="AIH23">
        <v>0.37969999999999998</v>
      </c>
      <c r="AII23">
        <v>0.39150000000000001</v>
      </c>
      <c r="AIJ23">
        <v>0.40400000000000003</v>
      </c>
      <c r="AIK23">
        <v>0.41839999999999999</v>
      </c>
      <c r="AIL23">
        <v>0.43319999999999997</v>
      </c>
      <c r="AIM23">
        <v>0.44840000000000002</v>
      </c>
      <c r="AIN23">
        <v>0.46460000000000001</v>
      </c>
      <c r="AIO23">
        <v>0.48159999999999997</v>
      </c>
      <c r="AIP23">
        <v>0.49890000000000001</v>
      </c>
      <c r="AIQ23">
        <v>0.50970000000000004</v>
      </c>
      <c r="AIR23">
        <v>0.5161</v>
      </c>
      <c r="AIS23">
        <v>0.52280000000000004</v>
      </c>
      <c r="AIT23">
        <v>0.52959999999999996</v>
      </c>
      <c r="AIU23">
        <v>0.53659999999999997</v>
      </c>
      <c r="AIV23">
        <v>0.54390000000000005</v>
      </c>
      <c r="AIW23">
        <v>0.55130000000000001</v>
      </c>
      <c r="AIX23">
        <v>0.55910000000000004</v>
      </c>
      <c r="AIY23">
        <v>0.56699999999999995</v>
      </c>
      <c r="AIZ23">
        <v>0.57520000000000004</v>
      </c>
      <c r="AJA23">
        <v>0.5837</v>
      </c>
      <c r="AJB23">
        <v>0.59219999999999995</v>
      </c>
      <c r="AJC23">
        <v>0.60089999999999999</v>
      </c>
      <c r="AJD23">
        <v>0.61019999999999996</v>
      </c>
      <c r="AJE23">
        <v>0.61950000000000005</v>
      </c>
      <c r="AJF23">
        <v>0.57050000000000001</v>
      </c>
      <c r="AJG23">
        <v>0.14480000000000001</v>
      </c>
      <c r="AJH23">
        <v>0.1484</v>
      </c>
      <c r="AJI23">
        <v>0.15210000000000001</v>
      </c>
      <c r="AJJ23">
        <v>0.15620000000000001</v>
      </c>
      <c r="AJK23">
        <v>0.16</v>
      </c>
      <c r="AJL23">
        <v>0.1653</v>
      </c>
      <c r="AJM23">
        <v>0.1694</v>
      </c>
      <c r="AJN23">
        <v>0.17299999999999999</v>
      </c>
      <c r="AJO23">
        <v>0.17730000000000001</v>
      </c>
      <c r="AJP23">
        <v>0.18240000000000001</v>
      </c>
      <c r="AJQ23">
        <v>0.18659999999999999</v>
      </c>
      <c r="AJR23">
        <v>0.19189999999999999</v>
      </c>
      <c r="AJS23">
        <v>0.1978</v>
      </c>
      <c r="AJT23">
        <v>0.20169999999999999</v>
      </c>
      <c r="AJU23">
        <v>0.20749999999999999</v>
      </c>
      <c r="AJV23">
        <v>0.21379999999999999</v>
      </c>
      <c r="AJW23">
        <v>0.22020000000000001</v>
      </c>
      <c r="AJX23">
        <v>0.22520000000000001</v>
      </c>
      <c r="AJY23">
        <v>0.23119999999999999</v>
      </c>
      <c r="AJZ23">
        <v>0.23719999999999999</v>
      </c>
      <c r="AKA23">
        <v>0.24299999999999999</v>
      </c>
      <c r="AKB23">
        <v>0.24909999999999999</v>
      </c>
      <c r="AKC23">
        <v>0.25580000000000003</v>
      </c>
      <c r="AKD23">
        <v>0.26340000000000002</v>
      </c>
      <c r="AKE23">
        <v>0.27050000000000002</v>
      </c>
      <c r="AKF23">
        <v>0.2772</v>
      </c>
      <c r="AKG23">
        <v>0.28360000000000002</v>
      </c>
      <c r="AKH23">
        <v>0.29189999999999999</v>
      </c>
      <c r="AKI23">
        <v>0.30109999999999998</v>
      </c>
      <c r="AKJ23">
        <v>0.31019999999999998</v>
      </c>
      <c r="AKK23">
        <v>0.31950000000000001</v>
      </c>
      <c r="AKL23">
        <v>0.32840000000000003</v>
      </c>
      <c r="AKM23">
        <v>0.33739999999999998</v>
      </c>
      <c r="AKN23">
        <v>0.34760000000000002</v>
      </c>
      <c r="AKO23">
        <v>0.35799999999999998</v>
      </c>
      <c r="AKP23">
        <v>0.36720000000000003</v>
      </c>
      <c r="AKQ23">
        <v>0.37759999999999999</v>
      </c>
      <c r="AKR23">
        <v>0.38890000000000002</v>
      </c>
      <c r="AKS23">
        <v>0.39850000000000002</v>
      </c>
      <c r="AKT23">
        <v>0.41060000000000002</v>
      </c>
      <c r="AKU23">
        <v>0.42430000000000001</v>
      </c>
      <c r="AKV23">
        <v>0.43630000000000002</v>
      </c>
      <c r="AKW23">
        <v>0.44800000000000001</v>
      </c>
      <c r="AKX23">
        <v>0.46100000000000002</v>
      </c>
      <c r="AKY23">
        <v>0.4738</v>
      </c>
      <c r="AKZ23">
        <v>0.48630000000000001</v>
      </c>
      <c r="ALA23">
        <v>0.49940000000000001</v>
      </c>
      <c r="ALB23">
        <v>0.51200000000000001</v>
      </c>
      <c r="ALC23">
        <v>0.52590000000000003</v>
      </c>
      <c r="ALD23">
        <v>0.54110000000000003</v>
      </c>
      <c r="ALE23">
        <v>0.5595</v>
      </c>
      <c r="ALF23">
        <v>0.57709999999999995</v>
      </c>
      <c r="ALG23">
        <v>0.59360000000000002</v>
      </c>
      <c r="ALH23">
        <v>0.61160000000000003</v>
      </c>
      <c r="ALI23">
        <v>0.62790000000000001</v>
      </c>
      <c r="ALJ23">
        <v>0.64459999999999995</v>
      </c>
      <c r="ALK23">
        <v>0.66039999999999999</v>
      </c>
      <c r="ALL23">
        <v>0.6774</v>
      </c>
      <c r="ALM23">
        <v>0.69610000000000005</v>
      </c>
      <c r="ALN23">
        <v>0.71699999999999997</v>
      </c>
      <c r="ALO23">
        <v>0.73550000000000004</v>
      </c>
      <c r="ALP23">
        <v>0.75409999999999999</v>
      </c>
      <c r="ALQ23">
        <v>0.77510000000000001</v>
      </c>
      <c r="ALR23">
        <v>0.79159999999999997</v>
      </c>
      <c r="ALS23">
        <v>0.81259999999999999</v>
      </c>
      <c r="ALT23">
        <v>0.83530000000000004</v>
      </c>
      <c r="ALU23">
        <v>0.85440000000000005</v>
      </c>
      <c r="ALV23">
        <v>0.87250000000000005</v>
      </c>
      <c r="ALW23">
        <v>0.89290000000000003</v>
      </c>
      <c r="ALX23">
        <v>0.9143</v>
      </c>
      <c r="ALY23">
        <v>0.93320000000000003</v>
      </c>
      <c r="ALZ23">
        <v>0.95809999999999995</v>
      </c>
      <c r="AMA23">
        <v>0.9819</v>
      </c>
      <c r="AMB23">
        <v>1.0018</v>
      </c>
      <c r="AMC23">
        <v>1.0217000000000001</v>
      </c>
      <c r="AMD23">
        <v>1.0472999999999999</v>
      </c>
      <c r="AME23">
        <v>1.0724</v>
      </c>
      <c r="AMF23">
        <v>1.0949</v>
      </c>
      <c r="AMG23">
        <v>1.1174999999999999</v>
      </c>
      <c r="AMH23">
        <v>1.1454</v>
      </c>
      <c r="AMI23">
        <v>1.1689000000000001</v>
      </c>
      <c r="AMJ23">
        <v>1.1891</v>
      </c>
      <c r="AMK23">
        <v>1.2166999999999999</v>
      </c>
      <c r="AML23">
        <v>1.2444</v>
      </c>
      <c r="AMM23">
        <v>1.2675000000000001</v>
      </c>
      <c r="AMN23">
        <v>1.2903</v>
      </c>
      <c r="AMO23">
        <v>1.3143</v>
      </c>
      <c r="AMP23">
        <v>1.3403</v>
      </c>
      <c r="AMQ23">
        <v>1.3725000000000001</v>
      </c>
      <c r="AMR23">
        <v>1.4013</v>
      </c>
      <c r="AMS23">
        <v>1.4238</v>
      </c>
      <c r="AMT23">
        <v>1.4496</v>
      </c>
      <c r="AMU23">
        <v>1.478</v>
      </c>
      <c r="AMV23">
        <v>1.5004</v>
      </c>
      <c r="AMW23">
        <v>1.5316000000000001</v>
      </c>
      <c r="AMX23">
        <v>1.5578000000000001</v>
      </c>
      <c r="AMY23">
        <v>1.5852999999999999</v>
      </c>
      <c r="AMZ23">
        <v>1.615</v>
      </c>
      <c r="ANA23">
        <v>1.6389</v>
      </c>
      <c r="ANB23">
        <v>1.663</v>
      </c>
      <c r="ANC23">
        <v>1.702</v>
      </c>
      <c r="AND23">
        <v>1.7182999999999999</v>
      </c>
      <c r="ANE23">
        <v>1.7484999999999999</v>
      </c>
      <c r="ANF23">
        <v>1.7834000000000001</v>
      </c>
      <c r="ANG23">
        <v>1.8091999999999999</v>
      </c>
      <c r="ANH23">
        <v>1.8254999999999999</v>
      </c>
      <c r="ANI23">
        <v>1.8638999999999999</v>
      </c>
      <c r="ANJ23">
        <v>1.8954</v>
      </c>
      <c r="ANK23">
        <v>1.9092</v>
      </c>
      <c r="ANL23">
        <v>1.9394</v>
      </c>
      <c r="ANM23">
        <v>1.988</v>
      </c>
      <c r="ANN23">
        <v>1.9966999999999999</v>
      </c>
      <c r="ANO23">
        <v>2.0863999999999998</v>
      </c>
      <c r="ANP23">
        <v>2.0657000000000001</v>
      </c>
      <c r="ANQ23">
        <v>2.0840999999999998</v>
      </c>
      <c r="ANR23">
        <v>2.1084999999999998</v>
      </c>
      <c r="ANS23">
        <v>2.1377999999999999</v>
      </c>
      <c r="ANT23">
        <v>2.1577999999999999</v>
      </c>
      <c r="ANU23">
        <v>2.2200000000000002</v>
      </c>
      <c r="ANV23">
        <v>2.2568999999999999</v>
      </c>
      <c r="ANW23">
        <v>2.2437</v>
      </c>
      <c r="ANX23">
        <v>2.2928000000000002</v>
      </c>
      <c r="ANY23">
        <v>2.3239000000000001</v>
      </c>
      <c r="ANZ23">
        <v>2.3407</v>
      </c>
      <c r="AOA23">
        <v>2.3713000000000002</v>
      </c>
      <c r="AOB23">
        <v>2.4483000000000001</v>
      </c>
      <c r="AOC23">
        <v>2.3984999999999999</v>
      </c>
      <c r="AOD23">
        <v>2.4135</v>
      </c>
      <c r="AOE23">
        <v>2.4697</v>
      </c>
      <c r="AOF23">
        <v>2.4186000000000001</v>
      </c>
      <c r="AOG23">
        <v>2.4746000000000001</v>
      </c>
      <c r="AOH23">
        <v>2.4799000000000002</v>
      </c>
      <c r="AOI23">
        <v>2.5402</v>
      </c>
      <c r="AOJ23">
        <v>2.5225</v>
      </c>
      <c r="AOK23">
        <v>2.5518000000000001</v>
      </c>
      <c r="AOL23">
        <v>2.5278</v>
      </c>
      <c r="AOM23">
        <v>2.6375000000000002</v>
      </c>
      <c r="AON23">
        <v>2.6507000000000001</v>
      </c>
      <c r="AOO23">
        <v>2.6442999999999999</v>
      </c>
      <c r="AOP23">
        <v>2.5790000000000002</v>
      </c>
      <c r="AOQ23">
        <v>2.6991000000000001</v>
      </c>
      <c r="AOR23">
        <v>2.6162999999999998</v>
      </c>
      <c r="AOS23">
        <v>2.8620000000000001</v>
      </c>
      <c r="AOT23">
        <v>2.7946</v>
      </c>
      <c r="AOU23">
        <v>2.8662999999999998</v>
      </c>
      <c r="AOV23">
        <v>2.6366000000000001</v>
      </c>
      <c r="AOW23">
        <v>2.6720000000000002</v>
      </c>
      <c r="AOX23">
        <v>3.1118000000000001</v>
      </c>
      <c r="AOY23">
        <v>2.7446000000000002</v>
      </c>
      <c r="AOZ23">
        <v>2.8610000000000002</v>
      </c>
      <c r="APA23">
        <v>2.7121</v>
      </c>
      <c r="APB23">
        <v>2.7810999999999999</v>
      </c>
      <c r="APC23">
        <v>2.6964000000000001</v>
      </c>
      <c r="APD23">
        <v>2.7212999999999998</v>
      </c>
      <c r="APE23">
        <v>2.77</v>
      </c>
      <c r="APF23">
        <v>2.8046000000000002</v>
      </c>
      <c r="APG23">
        <v>2.6615000000000002</v>
      </c>
      <c r="APH23">
        <v>2.7722000000000002</v>
      </c>
      <c r="API23">
        <v>2.6366999999999998</v>
      </c>
      <c r="APJ23">
        <v>2.6854</v>
      </c>
    </row>
    <row r="24" spans="1:1102" x14ac:dyDescent="0.25">
      <c r="A24">
        <v>23</v>
      </c>
      <c r="B24">
        <v>3.5000000000000001E-3</v>
      </c>
      <c r="C24">
        <v>3.3999999999999998E-3</v>
      </c>
      <c r="D24">
        <v>3.3E-3</v>
      </c>
      <c r="E24">
        <v>3.8E-3</v>
      </c>
      <c r="F24">
        <v>3.8999999999999998E-3</v>
      </c>
      <c r="G24">
        <v>3.7000000000000002E-3</v>
      </c>
      <c r="H24">
        <v>3.8E-3</v>
      </c>
      <c r="I24">
        <v>3.8E-3</v>
      </c>
      <c r="J24">
        <v>4.0000000000000001E-3</v>
      </c>
      <c r="K24">
        <v>3.7000000000000002E-3</v>
      </c>
      <c r="L24">
        <v>3.8999999999999998E-3</v>
      </c>
      <c r="M24">
        <v>4.0000000000000001E-3</v>
      </c>
      <c r="N24">
        <v>3.8E-3</v>
      </c>
      <c r="O24">
        <v>4.1999999999999997E-3</v>
      </c>
      <c r="P24">
        <v>4.1000000000000003E-3</v>
      </c>
      <c r="Q24">
        <v>4.0000000000000001E-3</v>
      </c>
      <c r="R24">
        <v>4.4999999999999997E-3</v>
      </c>
      <c r="S24">
        <v>4.3E-3</v>
      </c>
      <c r="T24">
        <v>4.5999999999999999E-3</v>
      </c>
      <c r="U24">
        <v>4.5999999999999999E-3</v>
      </c>
      <c r="V24">
        <v>5.1999999999999998E-3</v>
      </c>
      <c r="W24">
        <v>5.4999999999999997E-3</v>
      </c>
      <c r="X24">
        <v>5.3E-3</v>
      </c>
      <c r="Y24">
        <v>5.7000000000000002E-3</v>
      </c>
      <c r="Z24">
        <v>5.7000000000000002E-3</v>
      </c>
      <c r="AA24">
        <v>5.7000000000000002E-3</v>
      </c>
      <c r="AB24">
        <v>6.1999999999999998E-3</v>
      </c>
      <c r="AC24">
        <v>6.4000000000000003E-3</v>
      </c>
      <c r="AD24">
        <v>7.4000000000000003E-3</v>
      </c>
      <c r="AE24">
        <v>7.1999999999999998E-3</v>
      </c>
      <c r="AF24">
        <v>7.0000000000000001E-3</v>
      </c>
      <c r="AG24">
        <v>7.6E-3</v>
      </c>
      <c r="AH24">
        <v>7.7999999999999996E-3</v>
      </c>
      <c r="AI24">
        <v>8.2000000000000007E-3</v>
      </c>
      <c r="AJ24">
        <v>8.6999999999999994E-3</v>
      </c>
      <c r="AK24">
        <v>8.8999999999999999E-3</v>
      </c>
      <c r="AL24">
        <v>9.4000000000000004E-3</v>
      </c>
      <c r="AM24">
        <v>9.7999999999999997E-3</v>
      </c>
      <c r="AN24">
        <v>1.0500000000000001E-2</v>
      </c>
      <c r="AO24">
        <v>1.06E-2</v>
      </c>
      <c r="AP24">
        <v>1.0800000000000001E-2</v>
      </c>
      <c r="AQ24">
        <v>1.18E-2</v>
      </c>
      <c r="AR24">
        <v>1.26E-2</v>
      </c>
      <c r="AS24">
        <v>1.35E-2</v>
      </c>
      <c r="AT24">
        <v>1.3899999999999999E-2</v>
      </c>
      <c r="AU24">
        <v>1.43E-2</v>
      </c>
      <c r="AV24">
        <v>1.5100000000000001E-2</v>
      </c>
      <c r="AW24">
        <v>1.61E-2</v>
      </c>
      <c r="AX24">
        <v>1.7000000000000001E-2</v>
      </c>
      <c r="AY24">
        <v>1.7600000000000001E-2</v>
      </c>
      <c r="AZ24">
        <v>1.8100000000000002E-2</v>
      </c>
      <c r="BA24">
        <v>1.9300000000000001E-2</v>
      </c>
      <c r="BB24">
        <v>1.9900000000000001E-2</v>
      </c>
      <c r="BC24">
        <v>2.0799999999999999E-2</v>
      </c>
      <c r="BD24">
        <v>2.1600000000000001E-2</v>
      </c>
      <c r="BE24">
        <v>2.2499999999999999E-2</v>
      </c>
      <c r="BF24">
        <v>2.35E-2</v>
      </c>
      <c r="BG24">
        <v>2.4199999999999999E-2</v>
      </c>
      <c r="BH24">
        <v>2.5499999999999998E-2</v>
      </c>
      <c r="BI24">
        <v>2.5999999999999999E-2</v>
      </c>
      <c r="BJ24">
        <v>2.7300000000000001E-2</v>
      </c>
      <c r="BK24">
        <v>2.8299999999999999E-2</v>
      </c>
      <c r="BL24">
        <v>2.93E-2</v>
      </c>
      <c r="BM24">
        <v>3.0300000000000001E-2</v>
      </c>
      <c r="BN24">
        <v>3.1099999999999999E-2</v>
      </c>
      <c r="BO24">
        <v>3.2099999999999997E-2</v>
      </c>
      <c r="BP24">
        <v>3.32E-2</v>
      </c>
      <c r="BQ24">
        <v>3.4099999999999998E-2</v>
      </c>
      <c r="BR24">
        <v>3.5099999999999999E-2</v>
      </c>
      <c r="BS24">
        <v>3.5499999999999997E-2</v>
      </c>
      <c r="BT24">
        <v>3.6600000000000001E-2</v>
      </c>
      <c r="BU24">
        <v>3.7699999999999997E-2</v>
      </c>
      <c r="BV24">
        <v>3.8899999999999997E-2</v>
      </c>
      <c r="BW24">
        <v>4.0099999999999997E-2</v>
      </c>
      <c r="BX24">
        <v>4.0399999999999998E-2</v>
      </c>
      <c r="BY24">
        <v>4.1300000000000003E-2</v>
      </c>
      <c r="BZ24">
        <v>4.2200000000000001E-2</v>
      </c>
      <c r="CA24">
        <v>4.2900000000000001E-2</v>
      </c>
      <c r="CB24">
        <v>4.36E-2</v>
      </c>
      <c r="CC24">
        <v>4.41E-2</v>
      </c>
      <c r="CD24">
        <v>4.4900000000000002E-2</v>
      </c>
      <c r="CE24">
        <v>4.58E-2</v>
      </c>
      <c r="CF24">
        <v>4.6399999999999997E-2</v>
      </c>
      <c r="CG24">
        <v>4.7100000000000003E-2</v>
      </c>
      <c r="CH24">
        <v>4.7399999999999998E-2</v>
      </c>
      <c r="CI24">
        <v>4.8000000000000001E-2</v>
      </c>
      <c r="CJ24">
        <v>4.87E-2</v>
      </c>
      <c r="CK24">
        <v>4.9299999999999997E-2</v>
      </c>
      <c r="CL24">
        <v>5.0200000000000002E-2</v>
      </c>
      <c r="CM24">
        <v>5.0299999999999997E-2</v>
      </c>
      <c r="CN24">
        <v>5.0700000000000002E-2</v>
      </c>
      <c r="CO24">
        <v>5.11E-2</v>
      </c>
      <c r="CP24">
        <v>5.1499999999999997E-2</v>
      </c>
      <c r="CQ24">
        <v>5.1999999999999998E-2</v>
      </c>
      <c r="CR24">
        <v>5.2299999999999999E-2</v>
      </c>
      <c r="CS24">
        <v>5.2699999999999997E-2</v>
      </c>
      <c r="CT24">
        <v>5.3100000000000001E-2</v>
      </c>
      <c r="CU24">
        <v>5.3199999999999997E-2</v>
      </c>
      <c r="CV24">
        <v>5.33E-2</v>
      </c>
      <c r="CW24">
        <v>5.3400000000000003E-2</v>
      </c>
      <c r="CX24">
        <v>5.3800000000000001E-2</v>
      </c>
      <c r="CY24">
        <v>5.3900000000000003E-2</v>
      </c>
      <c r="CZ24">
        <v>5.3999999999999999E-2</v>
      </c>
      <c r="DA24">
        <v>5.4300000000000001E-2</v>
      </c>
      <c r="DB24">
        <v>5.4199999999999998E-2</v>
      </c>
      <c r="DC24">
        <v>5.3999999999999999E-2</v>
      </c>
      <c r="DD24">
        <v>5.3999999999999999E-2</v>
      </c>
      <c r="DE24">
        <v>5.4199999999999998E-2</v>
      </c>
      <c r="DF24">
        <v>5.4100000000000002E-2</v>
      </c>
      <c r="DG24">
        <v>5.3900000000000003E-2</v>
      </c>
      <c r="DH24">
        <v>5.3900000000000003E-2</v>
      </c>
      <c r="DI24">
        <v>5.3699999999999998E-2</v>
      </c>
      <c r="DJ24">
        <v>5.3499999999999999E-2</v>
      </c>
      <c r="DK24">
        <v>5.3100000000000001E-2</v>
      </c>
      <c r="DL24">
        <v>5.28E-2</v>
      </c>
      <c r="DM24">
        <v>5.28E-2</v>
      </c>
      <c r="DN24">
        <v>5.2299999999999999E-2</v>
      </c>
      <c r="DO24">
        <v>5.1999999999999998E-2</v>
      </c>
      <c r="DP24">
        <v>5.1799999999999999E-2</v>
      </c>
      <c r="DQ24">
        <v>5.1299999999999998E-2</v>
      </c>
      <c r="DR24">
        <v>5.0799999999999998E-2</v>
      </c>
      <c r="DS24">
        <v>5.0599999999999999E-2</v>
      </c>
      <c r="DT24">
        <v>5.0299999999999997E-2</v>
      </c>
      <c r="DU24">
        <v>4.99E-2</v>
      </c>
      <c r="DV24">
        <v>4.9299999999999997E-2</v>
      </c>
      <c r="DW24">
        <v>4.8899999999999999E-2</v>
      </c>
      <c r="DX24">
        <v>4.8399999999999999E-2</v>
      </c>
      <c r="DY24">
        <v>4.8000000000000001E-2</v>
      </c>
      <c r="DZ24">
        <v>4.7199999999999999E-2</v>
      </c>
      <c r="EA24">
        <v>4.6600000000000003E-2</v>
      </c>
      <c r="EB24">
        <v>4.6100000000000002E-2</v>
      </c>
      <c r="EC24">
        <v>4.5900000000000003E-2</v>
      </c>
      <c r="ED24">
        <v>4.5499999999999999E-2</v>
      </c>
      <c r="EE24">
        <v>4.4999999999999998E-2</v>
      </c>
      <c r="EF24">
        <v>4.4400000000000002E-2</v>
      </c>
      <c r="EG24">
        <v>4.36E-2</v>
      </c>
      <c r="EH24">
        <v>4.3200000000000002E-2</v>
      </c>
      <c r="EI24">
        <v>4.2599999999999999E-2</v>
      </c>
      <c r="EJ24">
        <v>4.19E-2</v>
      </c>
      <c r="EK24">
        <v>4.1200000000000001E-2</v>
      </c>
      <c r="EL24">
        <v>4.0300000000000002E-2</v>
      </c>
      <c r="EM24">
        <v>3.9800000000000002E-2</v>
      </c>
      <c r="EN24">
        <v>3.8800000000000001E-2</v>
      </c>
      <c r="EO24">
        <v>3.8399999999999997E-2</v>
      </c>
      <c r="EP24">
        <v>3.78E-2</v>
      </c>
      <c r="EQ24">
        <v>3.6999999999999998E-2</v>
      </c>
      <c r="ER24">
        <v>3.6400000000000002E-2</v>
      </c>
      <c r="ES24">
        <v>3.5799999999999998E-2</v>
      </c>
      <c r="ET24">
        <v>3.5099999999999999E-2</v>
      </c>
      <c r="EU24">
        <v>3.4500000000000003E-2</v>
      </c>
      <c r="EV24">
        <v>3.39E-2</v>
      </c>
      <c r="EW24">
        <v>3.3099999999999997E-2</v>
      </c>
      <c r="EX24">
        <v>3.2399999999999998E-2</v>
      </c>
      <c r="EY24">
        <v>3.1800000000000002E-2</v>
      </c>
      <c r="EZ24">
        <v>3.1E-2</v>
      </c>
      <c r="FA24">
        <v>3.0200000000000001E-2</v>
      </c>
      <c r="FB24">
        <v>2.9700000000000001E-2</v>
      </c>
      <c r="FC24">
        <v>2.8799999999999999E-2</v>
      </c>
      <c r="FD24">
        <v>2.8400000000000002E-2</v>
      </c>
      <c r="FE24">
        <v>2.7699999999999999E-2</v>
      </c>
      <c r="FF24">
        <v>2.7099999999999999E-2</v>
      </c>
      <c r="FG24">
        <v>2.6200000000000001E-2</v>
      </c>
      <c r="FH24">
        <v>2.5700000000000001E-2</v>
      </c>
      <c r="FI24">
        <v>2.5100000000000001E-2</v>
      </c>
      <c r="FJ24">
        <v>2.4400000000000002E-2</v>
      </c>
      <c r="FK24">
        <v>2.3699999999999999E-2</v>
      </c>
      <c r="FL24">
        <v>2.3400000000000001E-2</v>
      </c>
      <c r="FM24">
        <v>2.2700000000000001E-2</v>
      </c>
      <c r="FN24">
        <v>2.2100000000000002E-2</v>
      </c>
      <c r="FO24">
        <v>2.1100000000000001E-2</v>
      </c>
      <c r="FP24">
        <v>2.0500000000000001E-2</v>
      </c>
      <c r="FQ24">
        <v>2.0400000000000001E-2</v>
      </c>
      <c r="FR24">
        <v>1.9800000000000002E-2</v>
      </c>
      <c r="FS24">
        <v>1.9E-2</v>
      </c>
      <c r="FT24">
        <v>1.9E-2</v>
      </c>
      <c r="FU24">
        <v>1.8200000000000001E-2</v>
      </c>
      <c r="FV24">
        <v>1.7500000000000002E-2</v>
      </c>
      <c r="FW24">
        <v>1.7299999999999999E-2</v>
      </c>
      <c r="FX24">
        <v>1.67E-2</v>
      </c>
      <c r="FY24">
        <v>1.6299999999999999E-2</v>
      </c>
      <c r="FZ24">
        <v>1.5599999999999999E-2</v>
      </c>
      <c r="GA24">
        <v>1.54E-2</v>
      </c>
      <c r="GB24">
        <v>1.46E-2</v>
      </c>
      <c r="GC24">
        <v>1.4200000000000001E-2</v>
      </c>
      <c r="GD24">
        <v>1.38E-2</v>
      </c>
      <c r="GE24">
        <v>1.3100000000000001E-2</v>
      </c>
      <c r="GF24">
        <v>1.29E-2</v>
      </c>
      <c r="GG24">
        <v>1.24E-2</v>
      </c>
      <c r="GH24">
        <v>1.24E-2</v>
      </c>
      <c r="GI24">
        <v>1.18E-2</v>
      </c>
      <c r="GJ24">
        <v>1.0800000000000001E-2</v>
      </c>
      <c r="GK24">
        <v>1.09E-2</v>
      </c>
      <c r="GL24">
        <v>1.0500000000000001E-2</v>
      </c>
      <c r="GM24">
        <v>1.01E-2</v>
      </c>
      <c r="GN24">
        <v>9.7999999999999997E-3</v>
      </c>
      <c r="GO24">
        <v>9.4000000000000004E-3</v>
      </c>
      <c r="GP24">
        <v>8.8999999999999999E-3</v>
      </c>
      <c r="GQ24">
        <v>8.6E-3</v>
      </c>
      <c r="GR24">
        <v>8.3000000000000001E-3</v>
      </c>
      <c r="GS24">
        <v>7.6E-3</v>
      </c>
      <c r="GT24">
        <v>7.4000000000000003E-3</v>
      </c>
      <c r="GU24">
        <v>7.3000000000000001E-3</v>
      </c>
      <c r="GV24">
        <v>7.0000000000000001E-3</v>
      </c>
      <c r="GW24">
        <v>6.3E-3</v>
      </c>
      <c r="GX24">
        <v>6.4000000000000003E-3</v>
      </c>
      <c r="GY24">
        <v>5.7000000000000002E-3</v>
      </c>
      <c r="GZ24">
        <v>5.7000000000000002E-3</v>
      </c>
      <c r="HA24">
        <v>5.4999999999999997E-3</v>
      </c>
      <c r="HB24">
        <v>4.7999999999999996E-3</v>
      </c>
      <c r="HC24">
        <v>4.7999999999999996E-3</v>
      </c>
      <c r="HD24">
        <v>4.4999999999999997E-3</v>
      </c>
      <c r="HE24">
        <v>4.4000000000000003E-3</v>
      </c>
      <c r="HF24">
        <v>3.7000000000000002E-3</v>
      </c>
      <c r="HG24">
        <v>3.8999999999999998E-3</v>
      </c>
      <c r="HH24">
        <v>3.3999999999999998E-3</v>
      </c>
      <c r="HI24">
        <v>2.8999999999999998E-3</v>
      </c>
      <c r="HJ24">
        <v>3.3E-3</v>
      </c>
      <c r="HK24">
        <v>3.2000000000000002E-3</v>
      </c>
      <c r="HL24">
        <v>2.7000000000000001E-3</v>
      </c>
      <c r="HM24">
        <v>2.8E-3</v>
      </c>
      <c r="HN24">
        <v>2.5999999999999999E-3</v>
      </c>
      <c r="HO24">
        <v>1.8E-3</v>
      </c>
      <c r="HP24">
        <v>2E-3</v>
      </c>
      <c r="HQ24">
        <v>2.3E-3</v>
      </c>
      <c r="HR24">
        <v>2.2000000000000001E-3</v>
      </c>
      <c r="HS24">
        <v>1.6000000000000001E-3</v>
      </c>
      <c r="HT24">
        <v>1.5E-3</v>
      </c>
      <c r="HU24">
        <v>1.5E-3</v>
      </c>
      <c r="HV24">
        <v>1.5E-3</v>
      </c>
      <c r="HW24">
        <v>1E-3</v>
      </c>
      <c r="HX24">
        <v>1.2999999999999999E-3</v>
      </c>
      <c r="HY24">
        <v>1.2999999999999999E-3</v>
      </c>
      <c r="HZ24">
        <v>1.1999999999999999E-3</v>
      </c>
      <c r="IA24">
        <v>1.1000000000000001E-3</v>
      </c>
      <c r="IB24">
        <v>1.1000000000000001E-3</v>
      </c>
      <c r="IC24">
        <v>1E-3</v>
      </c>
      <c r="ID24">
        <v>8.9999999999999998E-4</v>
      </c>
      <c r="IE24">
        <v>1E-3</v>
      </c>
      <c r="IF24">
        <v>8.0000000000000004E-4</v>
      </c>
      <c r="IG24">
        <v>8.9999999999999998E-4</v>
      </c>
      <c r="IH24">
        <v>8.0000000000000004E-4</v>
      </c>
      <c r="II24">
        <v>8.9999999999999998E-4</v>
      </c>
      <c r="IJ24">
        <v>8.9999999999999998E-4</v>
      </c>
      <c r="IK24">
        <v>1.1999999999999999E-3</v>
      </c>
      <c r="IL24">
        <v>6.9999999999999999E-4</v>
      </c>
      <c r="IM24">
        <v>8.0000000000000004E-4</v>
      </c>
      <c r="IN24">
        <v>8.9999999999999998E-4</v>
      </c>
      <c r="IO24">
        <v>5.9999999999999995E-4</v>
      </c>
      <c r="IP24">
        <v>1.1000000000000001E-3</v>
      </c>
      <c r="IQ24">
        <v>8.9999999999999998E-4</v>
      </c>
      <c r="IR24">
        <v>5.9999999999999995E-4</v>
      </c>
      <c r="IS24">
        <v>5.9999999999999995E-4</v>
      </c>
      <c r="IT24">
        <v>6.9999999999999999E-4</v>
      </c>
      <c r="IU24">
        <v>1E-3</v>
      </c>
      <c r="IV24">
        <v>1E-3</v>
      </c>
      <c r="IW24">
        <v>1.1000000000000001E-3</v>
      </c>
      <c r="IX24">
        <v>1.4E-3</v>
      </c>
      <c r="IY24">
        <v>1E-3</v>
      </c>
      <c r="IZ24">
        <v>1.1999999999999999E-3</v>
      </c>
      <c r="JA24">
        <v>6.9999999999999999E-4</v>
      </c>
      <c r="JB24">
        <v>5.9999999999999995E-4</v>
      </c>
      <c r="JC24">
        <v>1E-3</v>
      </c>
      <c r="JD24">
        <v>1E-3</v>
      </c>
      <c r="JE24">
        <v>1.5E-3</v>
      </c>
      <c r="JF24">
        <v>1.1000000000000001E-3</v>
      </c>
      <c r="JG24">
        <v>1.1000000000000001E-3</v>
      </c>
      <c r="JH24">
        <v>1.1999999999999999E-3</v>
      </c>
      <c r="JI24">
        <v>1.2999999999999999E-3</v>
      </c>
      <c r="JJ24">
        <v>1.1000000000000001E-3</v>
      </c>
      <c r="JK24">
        <v>1.4E-3</v>
      </c>
      <c r="JL24">
        <v>1.4E-3</v>
      </c>
      <c r="JM24">
        <v>1.6999999999999999E-3</v>
      </c>
      <c r="JN24">
        <v>1.6999999999999999E-3</v>
      </c>
      <c r="JO24">
        <v>1.6999999999999999E-3</v>
      </c>
      <c r="JP24">
        <v>1.6000000000000001E-3</v>
      </c>
      <c r="JQ24">
        <v>1.6000000000000001E-3</v>
      </c>
      <c r="JR24">
        <v>1.6000000000000001E-3</v>
      </c>
      <c r="JS24">
        <v>1.6000000000000001E-3</v>
      </c>
      <c r="JT24">
        <v>1.6999999999999999E-3</v>
      </c>
      <c r="JU24">
        <v>1.4E-3</v>
      </c>
      <c r="JV24">
        <v>1.6999999999999999E-3</v>
      </c>
      <c r="JW24">
        <v>1.8E-3</v>
      </c>
      <c r="JX24">
        <v>1.8E-3</v>
      </c>
      <c r="JY24">
        <v>1.8E-3</v>
      </c>
      <c r="JZ24">
        <v>1.8E-3</v>
      </c>
      <c r="KA24">
        <v>2E-3</v>
      </c>
      <c r="KB24">
        <v>2.2000000000000001E-3</v>
      </c>
      <c r="KC24">
        <v>1.6999999999999999E-3</v>
      </c>
      <c r="KD24">
        <v>1.9E-3</v>
      </c>
      <c r="KE24">
        <v>1.5E-3</v>
      </c>
      <c r="KF24">
        <v>1.8E-3</v>
      </c>
      <c r="KG24">
        <v>1.6999999999999999E-3</v>
      </c>
      <c r="KH24">
        <v>1.8E-3</v>
      </c>
      <c r="KI24">
        <v>2.3E-3</v>
      </c>
      <c r="KJ24">
        <v>1.9E-3</v>
      </c>
      <c r="KK24">
        <v>1.8E-3</v>
      </c>
      <c r="KL24">
        <v>1.6999999999999999E-3</v>
      </c>
      <c r="KM24">
        <v>2.0999999999999999E-3</v>
      </c>
      <c r="KN24">
        <v>2.0999999999999999E-3</v>
      </c>
      <c r="KO24">
        <v>2.2000000000000001E-3</v>
      </c>
      <c r="KP24">
        <v>2.3E-3</v>
      </c>
      <c r="KQ24">
        <v>2.5000000000000001E-3</v>
      </c>
      <c r="KR24">
        <v>2.2000000000000001E-3</v>
      </c>
      <c r="KS24">
        <v>2.2000000000000001E-3</v>
      </c>
      <c r="KT24">
        <v>2E-3</v>
      </c>
      <c r="KU24">
        <v>2.0999999999999999E-3</v>
      </c>
      <c r="KV24">
        <v>2.3999999999999998E-3</v>
      </c>
      <c r="KW24">
        <v>2.3999999999999998E-3</v>
      </c>
      <c r="KX24">
        <v>2.7000000000000001E-3</v>
      </c>
      <c r="KY24">
        <v>2.5999999999999999E-3</v>
      </c>
      <c r="KZ24">
        <v>2.3E-3</v>
      </c>
      <c r="LA24">
        <v>2.3E-3</v>
      </c>
      <c r="LB24">
        <v>2.5000000000000001E-3</v>
      </c>
      <c r="LC24">
        <v>2.5000000000000001E-3</v>
      </c>
      <c r="LD24">
        <v>2.3E-3</v>
      </c>
      <c r="LE24">
        <v>2.5000000000000001E-3</v>
      </c>
      <c r="LF24">
        <v>2.5000000000000001E-3</v>
      </c>
      <c r="LG24">
        <v>2.3E-3</v>
      </c>
      <c r="LH24">
        <v>2.5999999999999999E-3</v>
      </c>
      <c r="LI24">
        <v>2.0999999999999999E-3</v>
      </c>
      <c r="LJ24">
        <v>2.0999999999999999E-3</v>
      </c>
      <c r="LK24">
        <v>2.3E-3</v>
      </c>
      <c r="LL24">
        <v>2.7000000000000001E-3</v>
      </c>
      <c r="LM24">
        <v>2.8E-3</v>
      </c>
      <c r="LN24">
        <v>2.2000000000000001E-3</v>
      </c>
      <c r="LO24">
        <v>2.5000000000000001E-3</v>
      </c>
      <c r="LP24">
        <v>3.0000000000000001E-3</v>
      </c>
      <c r="LQ24">
        <v>3.0999999999999999E-3</v>
      </c>
      <c r="LR24">
        <v>2.8999999999999998E-3</v>
      </c>
      <c r="LS24">
        <v>2.8E-3</v>
      </c>
      <c r="LT24">
        <v>2.8999999999999998E-3</v>
      </c>
      <c r="LU24">
        <v>2.8E-3</v>
      </c>
      <c r="LV24">
        <v>2.8999999999999998E-3</v>
      </c>
      <c r="LW24">
        <v>2.8E-3</v>
      </c>
      <c r="LX24">
        <v>2.5999999999999999E-3</v>
      </c>
      <c r="LY24">
        <v>2.8E-3</v>
      </c>
      <c r="LZ24">
        <v>2.8999999999999998E-3</v>
      </c>
      <c r="MA24">
        <v>2.8E-3</v>
      </c>
      <c r="MB24">
        <v>3.0000000000000001E-3</v>
      </c>
      <c r="MC24">
        <v>2.7000000000000001E-3</v>
      </c>
      <c r="MD24">
        <v>2.5000000000000001E-3</v>
      </c>
      <c r="ME24">
        <v>2.8E-3</v>
      </c>
      <c r="MF24">
        <v>2.8E-3</v>
      </c>
      <c r="MG24">
        <v>2.7000000000000001E-3</v>
      </c>
      <c r="MH24">
        <v>2.5999999999999999E-3</v>
      </c>
      <c r="MI24">
        <v>2.5000000000000001E-3</v>
      </c>
      <c r="MJ24">
        <v>2.5000000000000001E-3</v>
      </c>
      <c r="MK24">
        <v>2.7000000000000001E-3</v>
      </c>
      <c r="ML24">
        <v>2.3999999999999998E-3</v>
      </c>
      <c r="MM24">
        <v>2.0999999999999999E-3</v>
      </c>
      <c r="MN24">
        <v>2.3999999999999998E-3</v>
      </c>
      <c r="MO24">
        <v>2.5000000000000001E-3</v>
      </c>
      <c r="MP24">
        <v>2.7000000000000001E-3</v>
      </c>
      <c r="MQ24">
        <v>2.8999999999999998E-3</v>
      </c>
      <c r="MR24">
        <v>2.7000000000000001E-3</v>
      </c>
      <c r="MS24">
        <v>2.5000000000000001E-3</v>
      </c>
      <c r="MT24">
        <v>2.5999999999999999E-3</v>
      </c>
      <c r="MU24">
        <v>2.8E-3</v>
      </c>
      <c r="MV24">
        <v>2.8999999999999998E-3</v>
      </c>
      <c r="MW24">
        <v>2.5999999999999999E-3</v>
      </c>
      <c r="MX24">
        <v>2.7000000000000001E-3</v>
      </c>
      <c r="MY24">
        <v>2.7000000000000001E-3</v>
      </c>
      <c r="MZ24">
        <v>2.5999999999999999E-3</v>
      </c>
      <c r="NA24">
        <v>2.0999999999999999E-3</v>
      </c>
      <c r="NB24">
        <v>2.2000000000000001E-3</v>
      </c>
      <c r="NC24">
        <v>2.5000000000000001E-3</v>
      </c>
      <c r="ND24">
        <v>2.3E-3</v>
      </c>
      <c r="NE24">
        <v>2.3999999999999998E-3</v>
      </c>
      <c r="NF24">
        <v>2.5000000000000001E-3</v>
      </c>
      <c r="NG24">
        <v>2.0999999999999999E-3</v>
      </c>
      <c r="NH24">
        <v>2.2000000000000001E-3</v>
      </c>
      <c r="NI24">
        <v>2.3999999999999998E-3</v>
      </c>
      <c r="NJ24">
        <v>2.3999999999999998E-3</v>
      </c>
      <c r="NK24">
        <v>2.2000000000000001E-3</v>
      </c>
      <c r="NL24">
        <v>2.2000000000000001E-3</v>
      </c>
      <c r="NM24">
        <v>2.3E-3</v>
      </c>
      <c r="NN24">
        <v>2E-3</v>
      </c>
      <c r="NO24">
        <v>2E-3</v>
      </c>
      <c r="NP24">
        <v>1.9E-3</v>
      </c>
      <c r="NQ24">
        <v>1.6999999999999999E-3</v>
      </c>
      <c r="NR24">
        <v>1.9E-3</v>
      </c>
      <c r="NS24">
        <v>1.8E-3</v>
      </c>
      <c r="NT24">
        <v>1.6000000000000001E-3</v>
      </c>
      <c r="NU24">
        <v>1.9E-3</v>
      </c>
      <c r="NV24">
        <v>1.6000000000000001E-3</v>
      </c>
      <c r="NW24">
        <v>1.5E-3</v>
      </c>
      <c r="NX24">
        <v>1.6999999999999999E-3</v>
      </c>
      <c r="NY24">
        <v>1.6999999999999999E-3</v>
      </c>
      <c r="NZ24">
        <v>1.6999999999999999E-3</v>
      </c>
      <c r="OA24">
        <v>1.6999999999999999E-3</v>
      </c>
      <c r="OB24">
        <v>1.6000000000000001E-3</v>
      </c>
      <c r="OC24">
        <v>1.5E-3</v>
      </c>
      <c r="OD24">
        <v>1.8E-3</v>
      </c>
      <c r="OE24">
        <v>1.6000000000000001E-3</v>
      </c>
      <c r="OF24">
        <v>1.1999999999999999E-3</v>
      </c>
      <c r="OG24">
        <v>1.6000000000000001E-3</v>
      </c>
      <c r="OH24">
        <v>1.5E-3</v>
      </c>
      <c r="OI24">
        <v>1.9E-3</v>
      </c>
      <c r="OJ24">
        <v>2E-3</v>
      </c>
      <c r="OK24">
        <v>2E-3</v>
      </c>
      <c r="OL24">
        <v>2E-3</v>
      </c>
      <c r="OM24">
        <v>3.0999999999999999E-3</v>
      </c>
      <c r="ON24">
        <v>3.5999999999999999E-3</v>
      </c>
      <c r="OO24">
        <v>4.4999999999999997E-3</v>
      </c>
      <c r="OP24">
        <v>5.5999999999999999E-3</v>
      </c>
      <c r="OQ24">
        <v>7.1999999999999998E-3</v>
      </c>
      <c r="OR24">
        <v>8.8000000000000005E-3</v>
      </c>
      <c r="OS24">
        <v>1.11E-2</v>
      </c>
      <c r="OT24">
        <v>1.3899999999999999E-2</v>
      </c>
      <c r="OU24">
        <v>1.7100000000000001E-2</v>
      </c>
      <c r="OV24">
        <v>2.1700000000000001E-2</v>
      </c>
      <c r="OW24">
        <v>2.7E-2</v>
      </c>
      <c r="OX24">
        <v>3.32E-2</v>
      </c>
      <c r="OY24">
        <v>3.9899999999999998E-2</v>
      </c>
      <c r="OZ24">
        <v>4.7899999999999998E-2</v>
      </c>
      <c r="PA24">
        <v>5.6599999999999998E-2</v>
      </c>
      <c r="PB24">
        <v>6.5799999999999997E-2</v>
      </c>
      <c r="PC24">
        <v>7.5700000000000003E-2</v>
      </c>
      <c r="PD24">
        <v>8.5999999999999993E-2</v>
      </c>
      <c r="PE24">
        <v>9.6500000000000002E-2</v>
      </c>
      <c r="PF24">
        <v>0.1079</v>
      </c>
      <c r="PG24">
        <v>0.11840000000000001</v>
      </c>
      <c r="PH24">
        <v>0.1295</v>
      </c>
      <c r="PI24">
        <v>0.1401</v>
      </c>
      <c r="PJ24">
        <v>0.15090000000000001</v>
      </c>
      <c r="PK24">
        <v>0.16120000000000001</v>
      </c>
      <c r="PL24">
        <v>0.1711</v>
      </c>
      <c r="PM24">
        <v>0.18160000000000001</v>
      </c>
      <c r="PN24">
        <v>0.19170000000000001</v>
      </c>
      <c r="PO24">
        <v>0.20180000000000001</v>
      </c>
      <c r="PP24">
        <v>0.21249999999999999</v>
      </c>
      <c r="PQ24">
        <v>0.2235</v>
      </c>
      <c r="PR24">
        <v>0.23469999999999999</v>
      </c>
      <c r="PS24">
        <v>0.246</v>
      </c>
      <c r="PT24">
        <v>0.25800000000000001</v>
      </c>
      <c r="PU24">
        <v>0.27010000000000001</v>
      </c>
      <c r="PV24">
        <v>0.28299999999999997</v>
      </c>
      <c r="PW24">
        <v>0.29580000000000001</v>
      </c>
      <c r="PX24">
        <v>0.30940000000000001</v>
      </c>
      <c r="PY24">
        <v>0.32269999999999999</v>
      </c>
      <c r="PZ24">
        <v>0.3362</v>
      </c>
      <c r="QA24">
        <v>0.34910000000000002</v>
      </c>
      <c r="QB24">
        <v>0.36199999999999999</v>
      </c>
      <c r="QC24">
        <v>0.37490000000000001</v>
      </c>
      <c r="QD24">
        <v>0.3871</v>
      </c>
      <c r="QE24">
        <v>0.39879999999999999</v>
      </c>
      <c r="QF24">
        <v>0.41070000000000001</v>
      </c>
      <c r="QG24">
        <v>0.42209999999999998</v>
      </c>
      <c r="QH24">
        <v>0.43340000000000001</v>
      </c>
      <c r="QI24">
        <v>0.44419999999999998</v>
      </c>
      <c r="QJ24">
        <v>0.45529999999999998</v>
      </c>
      <c r="QK24">
        <v>0.46610000000000001</v>
      </c>
      <c r="QL24">
        <v>0.47670000000000001</v>
      </c>
      <c r="QM24">
        <v>0.48820000000000002</v>
      </c>
      <c r="QN24">
        <v>0.4995</v>
      </c>
      <c r="QO24">
        <v>0.51119999999999999</v>
      </c>
      <c r="QP24">
        <v>0.52349999999999997</v>
      </c>
      <c r="QQ24">
        <v>0.53639999999999999</v>
      </c>
      <c r="QR24">
        <v>0.54569999999999996</v>
      </c>
      <c r="QS24">
        <v>0.53339999999999999</v>
      </c>
      <c r="QT24">
        <v>0.5071</v>
      </c>
      <c r="QU24">
        <v>0.47770000000000001</v>
      </c>
      <c r="QV24">
        <v>0.45569999999999999</v>
      </c>
      <c r="QW24">
        <v>0.438</v>
      </c>
      <c r="QX24">
        <v>0.42159999999999997</v>
      </c>
      <c r="QY24">
        <v>0.41320000000000001</v>
      </c>
      <c r="QZ24">
        <v>0.41249999999999998</v>
      </c>
      <c r="RA24">
        <v>0.41510000000000002</v>
      </c>
      <c r="RB24">
        <v>0.41739999999999999</v>
      </c>
      <c r="RC24">
        <v>0.41839999999999999</v>
      </c>
      <c r="RD24">
        <v>0.4143</v>
      </c>
      <c r="RE24">
        <v>0.40960000000000002</v>
      </c>
      <c r="RF24">
        <v>0.4032</v>
      </c>
      <c r="RG24">
        <v>0.39689999999999998</v>
      </c>
      <c r="RH24">
        <v>0.38840000000000002</v>
      </c>
      <c r="RI24">
        <v>0.38</v>
      </c>
      <c r="RJ24">
        <v>0.37040000000000001</v>
      </c>
      <c r="RK24">
        <v>0.36120000000000002</v>
      </c>
      <c r="RL24">
        <v>0.35520000000000002</v>
      </c>
      <c r="RM24">
        <v>0.34489999999999998</v>
      </c>
      <c r="RN24">
        <v>0.33679999999999999</v>
      </c>
      <c r="RO24">
        <v>0.33129999999999998</v>
      </c>
      <c r="RP24">
        <v>0.3231</v>
      </c>
      <c r="RQ24">
        <v>0.31230000000000002</v>
      </c>
      <c r="RR24">
        <v>0.30590000000000001</v>
      </c>
      <c r="RS24">
        <v>0.2994</v>
      </c>
      <c r="RT24">
        <v>0.2893</v>
      </c>
      <c r="RU24">
        <v>0.28239999999999998</v>
      </c>
      <c r="RV24">
        <v>0.27600000000000002</v>
      </c>
      <c r="RW24">
        <v>0.26850000000000002</v>
      </c>
      <c r="RX24">
        <v>0.26329999999999998</v>
      </c>
      <c r="RY24">
        <v>0.25650000000000001</v>
      </c>
      <c r="RZ24">
        <v>0.25269999999999998</v>
      </c>
      <c r="SA24">
        <v>0.2487</v>
      </c>
      <c r="SB24">
        <v>0.24540000000000001</v>
      </c>
      <c r="SC24">
        <v>0.2424</v>
      </c>
      <c r="SD24">
        <v>0.2402</v>
      </c>
      <c r="SE24">
        <v>0.23649999999999999</v>
      </c>
      <c r="SF24">
        <v>0.23319999999999999</v>
      </c>
      <c r="SG24">
        <v>0.22850000000000001</v>
      </c>
      <c r="SH24">
        <v>0.2263</v>
      </c>
      <c r="SI24">
        <v>0.22559999999999999</v>
      </c>
      <c r="SJ24">
        <v>0.22370000000000001</v>
      </c>
      <c r="SK24">
        <v>0.222</v>
      </c>
      <c r="SL24">
        <v>0.22259999999999999</v>
      </c>
      <c r="SM24">
        <v>0.22489999999999999</v>
      </c>
      <c r="SN24">
        <v>0.22270000000000001</v>
      </c>
      <c r="SO24">
        <v>0.21779999999999999</v>
      </c>
      <c r="SP24">
        <v>0.21709999999999999</v>
      </c>
      <c r="SQ24">
        <v>0.22009999999999999</v>
      </c>
      <c r="SR24">
        <v>0.21920000000000001</v>
      </c>
      <c r="SS24">
        <v>0.219</v>
      </c>
      <c r="ST24">
        <v>0.21859999999999999</v>
      </c>
      <c r="SU24">
        <v>0.21729999999999999</v>
      </c>
      <c r="SV24">
        <v>0.2205</v>
      </c>
      <c r="SW24">
        <v>0.22209999999999999</v>
      </c>
      <c r="SX24">
        <v>0.22009999999999999</v>
      </c>
      <c r="SY24">
        <v>0.218</v>
      </c>
      <c r="SZ24">
        <v>0.21729999999999999</v>
      </c>
      <c r="TA24">
        <v>0.21690000000000001</v>
      </c>
      <c r="TB24">
        <v>0.21940000000000001</v>
      </c>
      <c r="TC24">
        <v>0.21879999999999999</v>
      </c>
      <c r="TD24">
        <v>0.218</v>
      </c>
      <c r="TE24">
        <v>0.218</v>
      </c>
      <c r="TF24">
        <v>0.2177</v>
      </c>
      <c r="TG24">
        <v>0.21740000000000001</v>
      </c>
      <c r="TH24">
        <v>0.21490000000000001</v>
      </c>
      <c r="TI24">
        <v>0.21379999999999999</v>
      </c>
      <c r="TJ24">
        <v>0.21340000000000001</v>
      </c>
      <c r="TK24">
        <v>0.21229999999999999</v>
      </c>
      <c r="TL24">
        <v>0.2092</v>
      </c>
      <c r="TM24">
        <v>0.2092</v>
      </c>
      <c r="TN24">
        <v>0.20949999999999999</v>
      </c>
      <c r="TO24">
        <v>0.20810000000000001</v>
      </c>
      <c r="TP24">
        <v>0.2079</v>
      </c>
      <c r="TQ24">
        <v>0.20699999999999999</v>
      </c>
      <c r="TR24">
        <v>0.20630000000000001</v>
      </c>
      <c r="TS24">
        <v>0.20469999999999999</v>
      </c>
      <c r="TT24">
        <v>0.20319999999999999</v>
      </c>
      <c r="TU24">
        <v>0.20330000000000001</v>
      </c>
      <c r="TV24">
        <v>0.2031</v>
      </c>
      <c r="TW24">
        <v>0.2019</v>
      </c>
      <c r="TX24">
        <v>0.20030000000000001</v>
      </c>
      <c r="TY24">
        <v>0.20119999999999999</v>
      </c>
      <c r="TZ24">
        <v>0.2011</v>
      </c>
      <c r="UA24">
        <v>0.19900000000000001</v>
      </c>
      <c r="UB24">
        <v>0.19950000000000001</v>
      </c>
      <c r="UC24">
        <v>0.20230000000000001</v>
      </c>
      <c r="UD24">
        <v>0.20369999999999999</v>
      </c>
      <c r="UE24">
        <v>0.20380000000000001</v>
      </c>
      <c r="UF24">
        <v>0.2056</v>
      </c>
      <c r="UG24">
        <v>0.2049</v>
      </c>
      <c r="UH24">
        <v>0.2041</v>
      </c>
      <c r="UI24">
        <v>0.20710000000000001</v>
      </c>
      <c r="UJ24">
        <v>0.2064</v>
      </c>
      <c r="UK24">
        <v>0.20430000000000001</v>
      </c>
      <c r="UL24">
        <v>0.20669999999999999</v>
      </c>
      <c r="UM24">
        <v>0.20730000000000001</v>
      </c>
      <c r="UN24">
        <v>0.20619999999999999</v>
      </c>
      <c r="UO24">
        <v>0.2082</v>
      </c>
      <c r="UP24">
        <v>0.2074</v>
      </c>
      <c r="UQ24">
        <v>0.20649999999999999</v>
      </c>
      <c r="UR24">
        <v>0.20669999999999999</v>
      </c>
      <c r="US24">
        <v>0.2072</v>
      </c>
      <c r="UT24">
        <v>0.20549999999999999</v>
      </c>
      <c r="UU24">
        <v>0.2026</v>
      </c>
      <c r="UV24">
        <v>0.2001</v>
      </c>
      <c r="UW24">
        <v>0.19739999999999999</v>
      </c>
      <c r="UX24">
        <v>0.19700000000000001</v>
      </c>
      <c r="UY24">
        <v>0.1966</v>
      </c>
      <c r="UZ24">
        <v>0.1946</v>
      </c>
      <c r="VA24">
        <v>0.19220000000000001</v>
      </c>
      <c r="VB24">
        <v>0.18909999999999999</v>
      </c>
      <c r="VC24">
        <v>0.18579999999999999</v>
      </c>
      <c r="VD24">
        <v>0.18340000000000001</v>
      </c>
      <c r="VE24">
        <v>0.18149999999999999</v>
      </c>
      <c r="VF24">
        <v>0.1787</v>
      </c>
      <c r="VG24">
        <v>0.17580000000000001</v>
      </c>
      <c r="VH24">
        <v>0.17269999999999999</v>
      </c>
      <c r="VI24">
        <v>0.17030000000000001</v>
      </c>
      <c r="VJ24">
        <v>0.1673</v>
      </c>
      <c r="VK24">
        <v>0.1638</v>
      </c>
      <c r="VL24">
        <v>0.16159999999999999</v>
      </c>
      <c r="VM24">
        <v>0.1583</v>
      </c>
      <c r="VN24">
        <v>0.15559999999999999</v>
      </c>
      <c r="VO24">
        <v>0.15310000000000001</v>
      </c>
      <c r="VP24">
        <v>0.15279999999999999</v>
      </c>
      <c r="VQ24">
        <v>0.15060000000000001</v>
      </c>
      <c r="VR24">
        <v>0.14810000000000001</v>
      </c>
      <c r="VS24">
        <v>0.14660000000000001</v>
      </c>
      <c r="VT24">
        <v>0.1447</v>
      </c>
      <c r="VU24">
        <v>0.14530000000000001</v>
      </c>
      <c r="VV24">
        <v>0.14330000000000001</v>
      </c>
      <c r="VW24">
        <v>0.14130000000000001</v>
      </c>
      <c r="VX24">
        <v>0.1424</v>
      </c>
      <c r="VY24">
        <v>0.1401</v>
      </c>
      <c r="VZ24">
        <v>0.13830000000000001</v>
      </c>
      <c r="WA24">
        <v>0.13719999999999999</v>
      </c>
      <c r="WB24">
        <v>0.13519999999999999</v>
      </c>
      <c r="WC24">
        <v>0.13389999999999999</v>
      </c>
      <c r="WD24">
        <v>0.13159999999999999</v>
      </c>
      <c r="WE24">
        <v>0.13009999999999999</v>
      </c>
      <c r="WF24">
        <v>0.12809999999999999</v>
      </c>
      <c r="WG24">
        <v>0.126</v>
      </c>
      <c r="WH24">
        <v>0.1242</v>
      </c>
      <c r="WI24">
        <v>0.12239999999999999</v>
      </c>
      <c r="WJ24">
        <v>0.1207</v>
      </c>
      <c r="WK24">
        <v>0.1192</v>
      </c>
      <c r="WL24">
        <v>0.11650000000000001</v>
      </c>
      <c r="WM24">
        <v>0.1142</v>
      </c>
      <c r="WN24">
        <v>0.11260000000000001</v>
      </c>
      <c r="WO24">
        <v>0.1123</v>
      </c>
      <c r="WP24">
        <v>0.10970000000000001</v>
      </c>
      <c r="WQ24">
        <v>0.1077</v>
      </c>
      <c r="WR24">
        <v>0.1061</v>
      </c>
      <c r="WS24">
        <v>0.1043</v>
      </c>
      <c r="WT24">
        <v>0.1028</v>
      </c>
      <c r="WU24">
        <v>0.1012</v>
      </c>
      <c r="WV24">
        <v>9.9099999999999994E-2</v>
      </c>
      <c r="WW24">
        <v>9.69E-2</v>
      </c>
      <c r="WX24">
        <v>9.5600000000000004E-2</v>
      </c>
      <c r="WY24">
        <v>9.3600000000000003E-2</v>
      </c>
      <c r="WZ24">
        <v>9.2399999999999996E-2</v>
      </c>
      <c r="XA24">
        <v>9.06E-2</v>
      </c>
      <c r="XB24">
        <v>8.72E-2</v>
      </c>
      <c r="XC24">
        <v>8.3699999999999997E-2</v>
      </c>
      <c r="XD24">
        <v>8.2000000000000003E-2</v>
      </c>
      <c r="XE24">
        <v>8.0600000000000005E-2</v>
      </c>
      <c r="XF24">
        <v>7.9399999999999998E-2</v>
      </c>
      <c r="XG24">
        <v>7.8E-2</v>
      </c>
      <c r="XH24">
        <v>7.6499999999999999E-2</v>
      </c>
      <c r="XI24">
        <v>7.51E-2</v>
      </c>
      <c r="XJ24">
        <v>7.3200000000000001E-2</v>
      </c>
      <c r="XK24">
        <v>7.1599999999999997E-2</v>
      </c>
      <c r="XL24">
        <v>7.1499999999999994E-2</v>
      </c>
      <c r="XM24">
        <v>6.9900000000000004E-2</v>
      </c>
      <c r="XN24">
        <v>6.9000000000000006E-2</v>
      </c>
      <c r="XO24">
        <v>6.8199999999999997E-2</v>
      </c>
      <c r="XP24">
        <v>6.54E-2</v>
      </c>
      <c r="XQ24">
        <v>6.3200000000000006E-2</v>
      </c>
      <c r="XR24">
        <v>6.2399999999999997E-2</v>
      </c>
      <c r="XS24">
        <v>6.0900000000000003E-2</v>
      </c>
      <c r="XT24">
        <v>5.9200000000000003E-2</v>
      </c>
      <c r="XU24">
        <v>5.8299999999999998E-2</v>
      </c>
      <c r="XV24">
        <v>5.7099999999999998E-2</v>
      </c>
      <c r="XW24">
        <v>5.4800000000000001E-2</v>
      </c>
      <c r="XX24">
        <v>5.3499999999999999E-2</v>
      </c>
      <c r="XY24">
        <v>5.16E-2</v>
      </c>
      <c r="XZ24">
        <v>5.04E-2</v>
      </c>
      <c r="YA24">
        <v>4.8399999999999999E-2</v>
      </c>
      <c r="YB24">
        <v>4.6300000000000001E-2</v>
      </c>
      <c r="YC24">
        <v>4.5100000000000001E-2</v>
      </c>
      <c r="YD24">
        <v>4.3700000000000003E-2</v>
      </c>
      <c r="YE24">
        <v>4.19E-2</v>
      </c>
      <c r="YF24">
        <v>4.0500000000000001E-2</v>
      </c>
      <c r="YG24">
        <v>3.8699999999999998E-2</v>
      </c>
      <c r="YH24">
        <v>3.6799999999999999E-2</v>
      </c>
      <c r="YI24">
        <v>3.4500000000000003E-2</v>
      </c>
      <c r="YJ24">
        <v>3.4000000000000002E-2</v>
      </c>
      <c r="YK24">
        <v>3.3399999999999999E-2</v>
      </c>
      <c r="YL24">
        <v>3.2099999999999997E-2</v>
      </c>
      <c r="YM24">
        <v>3.0599999999999999E-2</v>
      </c>
      <c r="YN24">
        <v>2.86E-2</v>
      </c>
      <c r="YO24">
        <v>2.8400000000000002E-2</v>
      </c>
      <c r="YP24">
        <v>2.6800000000000001E-2</v>
      </c>
      <c r="YQ24">
        <v>2.7199999999999998E-2</v>
      </c>
      <c r="YR24">
        <v>2.7400000000000001E-2</v>
      </c>
      <c r="YS24">
        <v>2.64E-2</v>
      </c>
      <c r="YT24">
        <v>2.5600000000000001E-2</v>
      </c>
      <c r="YU24">
        <v>2.4799999999999999E-2</v>
      </c>
      <c r="YV24">
        <v>2.3099999999999999E-2</v>
      </c>
      <c r="YW24">
        <v>2.4E-2</v>
      </c>
      <c r="YX24">
        <v>2.4E-2</v>
      </c>
      <c r="YY24">
        <v>2.4E-2</v>
      </c>
      <c r="YZ24">
        <v>2.3599999999999999E-2</v>
      </c>
      <c r="ZA24">
        <v>2.2100000000000002E-2</v>
      </c>
      <c r="ZB24">
        <v>2.2100000000000002E-2</v>
      </c>
      <c r="ZC24">
        <v>2.24E-2</v>
      </c>
      <c r="ZD24">
        <v>2.24E-2</v>
      </c>
      <c r="ZE24">
        <v>2.18E-2</v>
      </c>
      <c r="ZF24">
        <v>2.1000000000000001E-2</v>
      </c>
      <c r="ZG24">
        <v>2.0899999999999998E-2</v>
      </c>
      <c r="ZH24">
        <v>1.9900000000000001E-2</v>
      </c>
      <c r="ZI24">
        <v>1.9900000000000001E-2</v>
      </c>
      <c r="ZJ24">
        <v>1.9300000000000001E-2</v>
      </c>
      <c r="ZK24">
        <v>1.89E-2</v>
      </c>
      <c r="ZL24">
        <v>1.9E-2</v>
      </c>
      <c r="ZM24">
        <v>1.9400000000000001E-2</v>
      </c>
      <c r="ZN24">
        <v>1.89E-2</v>
      </c>
      <c r="ZO24">
        <v>1.8700000000000001E-2</v>
      </c>
      <c r="ZP24">
        <v>1.72E-2</v>
      </c>
      <c r="ZQ24">
        <v>1.6799999999999999E-2</v>
      </c>
      <c r="ZR24">
        <v>1.6899999999999998E-2</v>
      </c>
      <c r="ZS24">
        <v>1.7299999999999999E-2</v>
      </c>
      <c r="ZT24">
        <v>1.67E-2</v>
      </c>
      <c r="ZU24">
        <v>1.5699999999999999E-2</v>
      </c>
      <c r="ZV24">
        <v>1.5100000000000001E-2</v>
      </c>
      <c r="ZW24">
        <v>1.4E-2</v>
      </c>
      <c r="ZX24">
        <v>1.41E-2</v>
      </c>
      <c r="ZY24">
        <v>1.4200000000000001E-2</v>
      </c>
      <c r="ZZ24">
        <v>1.4E-2</v>
      </c>
      <c r="AAA24">
        <v>1.35E-2</v>
      </c>
      <c r="AAB24">
        <v>1.34E-2</v>
      </c>
      <c r="AAC24">
        <v>1.34E-2</v>
      </c>
      <c r="AAD24">
        <v>1.3299999999999999E-2</v>
      </c>
      <c r="AAE24">
        <v>1.32E-2</v>
      </c>
      <c r="AAF24">
        <v>1.3299999999999999E-2</v>
      </c>
      <c r="AAG24">
        <v>1.35E-2</v>
      </c>
      <c r="AAH24">
        <v>1.4E-2</v>
      </c>
      <c r="AAI24">
        <v>1.3100000000000001E-2</v>
      </c>
      <c r="AAJ24">
        <v>1.23E-2</v>
      </c>
      <c r="AAK24">
        <v>1.2800000000000001E-2</v>
      </c>
      <c r="AAL24">
        <v>1.35E-2</v>
      </c>
      <c r="AAM24">
        <v>1.29E-2</v>
      </c>
      <c r="AAN24">
        <v>1.2500000000000001E-2</v>
      </c>
      <c r="AAO24">
        <v>1.14E-2</v>
      </c>
      <c r="AAP24">
        <v>1.09E-2</v>
      </c>
      <c r="AAQ24">
        <v>1.18E-2</v>
      </c>
      <c r="AAR24">
        <v>1.1599999999999999E-2</v>
      </c>
      <c r="AAS24">
        <v>1.1599999999999999E-2</v>
      </c>
      <c r="AAT24">
        <v>1.09E-2</v>
      </c>
      <c r="AAU24">
        <v>1.0699999999999999E-2</v>
      </c>
      <c r="AAV24">
        <v>1.11E-2</v>
      </c>
      <c r="AAW24">
        <v>1.09E-2</v>
      </c>
      <c r="AAX24">
        <v>1.11E-2</v>
      </c>
      <c r="AAY24">
        <v>1.03E-2</v>
      </c>
      <c r="AAZ24">
        <v>1.03E-2</v>
      </c>
      <c r="ABA24">
        <v>1.04E-2</v>
      </c>
      <c r="ABB24">
        <v>1.0200000000000001E-2</v>
      </c>
      <c r="ABC24">
        <v>9.5999999999999992E-3</v>
      </c>
      <c r="ABD24">
        <v>0.01</v>
      </c>
      <c r="ABE24">
        <v>9.4000000000000004E-3</v>
      </c>
      <c r="ABF24">
        <v>9.4000000000000004E-3</v>
      </c>
      <c r="ABG24">
        <v>9.1000000000000004E-3</v>
      </c>
      <c r="ABH24">
        <v>9.1000000000000004E-3</v>
      </c>
      <c r="ABI24">
        <v>9.4999999999999998E-3</v>
      </c>
      <c r="ABJ24">
        <v>9.4000000000000004E-3</v>
      </c>
      <c r="ABK24">
        <v>8.9999999999999993E-3</v>
      </c>
      <c r="ABL24">
        <v>9.4000000000000004E-3</v>
      </c>
      <c r="ABM24">
        <v>9.7999999999999997E-3</v>
      </c>
      <c r="ABN24">
        <v>9.7000000000000003E-3</v>
      </c>
      <c r="ABO24">
        <v>9.4000000000000004E-3</v>
      </c>
      <c r="ABP24">
        <v>9.2999999999999992E-3</v>
      </c>
      <c r="ABQ24">
        <v>8.6E-3</v>
      </c>
      <c r="ABR24">
        <v>8.9999999999999993E-3</v>
      </c>
      <c r="ABS24">
        <v>9.4999999999999998E-3</v>
      </c>
      <c r="ABT24">
        <v>8.5000000000000006E-3</v>
      </c>
      <c r="ABU24">
        <v>8.8999999999999999E-3</v>
      </c>
      <c r="ABV24">
        <v>9.5999999999999992E-3</v>
      </c>
      <c r="ABW24">
        <v>8.8999999999999999E-3</v>
      </c>
      <c r="ABX24">
        <v>9.1000000000000004E-3</v>
      </c>
      <c r="ABY24">
        <v>8.8999999999999999E-3</v>
      </c>
      <c r="ABZ24">
        <v>8.0999999999999996E-3</v>
      </c>
      <c r="ACA24">
        <v>8.5000000000000006E-3</v>
      </c>
      <c r="ACB24">
        <v>9.1999999999999998E-3</v>
      </c>
      <c r="ACC24">
        <v>9.4999999999999998E-3</v>
      </c>
      <c r="ACD24">
        <v>9.4000000000000004E-3</v>
      </c>
      <c r="ACE24">
        <v>8.5000000000000006E-3</v>
      </c>
      <c r="ACF24">
        <v>8.2000000000000007E-3</v>
      </c>
      <c r="ACG24">
        <v>8.3999999999999995E-3</v>
      </c>
      <c r="ACH24">
        <v>8.5000000000000006E-3</v>
      </c>
      <c r="ACI24">
        <v>8.8000000000000005E-3</v>
      </c>
      <c r="ACJ24">
        <v>8.3000000000000001E-3</v>
      </c>
      <c r="ACK24">
        <v>8.6E-3</v>
      </c>
      <c r="ACL24">
        <v>8.9999999999999993E-3</v>
      </c>
      <c r="ACM24">
        <v>9.1000000000000004E-3</v>
      </c>
      <c r="ACN24">
        <v>9.1999999999999998E-3</v>
      </c>
      <c r="ACO24">
        <v>8.8999999999999999E-3</v>
      </c>
      <c r="ACP24">
        <v>9.1999999999999998E-3</v>
      </c>
      <c r="ACQ24">
        <v>9.7999999999999997E-3</v>
      </c>
      <c r="ACR24">
        <v>9.4999999999999998E-3</v>
      </c>
      <c r="ACS24">
        <v>9.1999999999999998E-3</v>
      </c>
      <c r="ACT24">
        <v>9.1000000000000004E-3</v>
      </c>
      <c r="ACU24">
        <v>8.9999999999999993E-3</v>
      </c>
      <c r="ACV24">
        <v>9.4000000000000004E-3</v>
      </c>
      <c r="ACW24">
        <v>9.7000000000000003E-3</v>
      </c>
      <c r="ACX24">
        <v>9.4999999999999998E-3</v>
      </c>
      <c r="ACY24">
        <v>8.9999999999999993E-3</v>
      </c>
      <c r="ACZ24">
        <v>9.5999999999999992E-3</v>
      </c>
      <c r="ADA24">
        <v>1.0200000000000001E-2</v>
      </c>
      <c r="ADB24">
        <v>9.7999999999999997E-3</v>
      </c>
      <c r="ADC24">
        <v>9.5999999999999992E-3</v>
      </c>
      <c r="ADD24">
        <v>9.7000000000000003E-3</v>
      </c>
      <c r="ADE24">
        <v>9.4999999999999998E-3</v>
      </c>
      <c r="ADF24">
        <v>9.9000000000000008E-3</v>
      </c>
      <c r="ADG24">
        <v>0.01</v>
      </c>
      <c r="ADH24">
        <v>1.01E-2</v>
      </c>
      <c r="ADI24">
        <v>0.01</v>
      </c>
      <c r="ADJ24">
        <v>1.04E-2</v>
      </c>
      <c r="ADK24">
        <v>1.06E-2</v>
      </c>
      <c r="ADL24">
        <v>1.0500000000000001E-2</v>
      </c>
      <c r="ADM24">
        <v>1.0699999999999999E-2</v>
      </c>
      <c r="ADN24">
        <v>1.0500000000000001E-2</v>
      </c>
      <c r="ADO24">
        <v>1.04E-2</v>
      </c>
      <c r="ADP24">
        <v>1.0699999999999999E-2</v>
      </c>
      <c r="ADQ24">
        <v>1.0800000000000001E-2</v>
      </c>
      <c r="ADR24">
        <v>1.0800000000000001E-2</v>
      </c>
      <c r="ADS24">
        <v>1.12E-2</v>
      </c>
      <c r="ADT24">
        <v>1.1299999999999999E-2</v>
      </c>
      <c r="ADU24">
        <v>1.1599999999999999E-2</v>
      </c>
      <c r="ADV24">
        <v>1.23E-2</v>
      </c>
      <c r="ADW24">
        <v>1.23E-2</v>
      </c>
      <c r="ADX24">
        <v>1.2200000000000001E-2</v>
      </c>
      <c r="ADY24">
        <v>1.24E-2</v>
      </c>
      <c r="ADZ24">
        <v>1.2800000000000001E-2</v>
      </c>
      <c r="AEA24">
        <v>1.2999999999999999E-2</v>
      </c>
      <c r="AEB24">
        <v>1.24E-2</v>
      </c>
      <c r="AEC24">
        <v>1.2500000000000001E-2</v>
      </c>
      <c r="AED24">
        <v>1.32E-2</v>
      </c>
      <c r="AEE24">
        <v>1.35E-2</v>
      </c>
      <c r="AEF24">
        <v>1.2999999999999999E-2</v>
      </c>
      <c r="AEG24">
        <v>1.32E-2</v>
      </c>
      <c r="AEH24">
        <v>1.43E-2</v>
      </c>
      <c r="AEI24">
        <v>1.41E-2</v>
      </c>
      <c r="AEJ24">
        <v>1.38E-2</v>
      </c>
      <c r="AEK24">
        <v>1.3899999999999999E-2</v>
      </c>
      <c r="AEL24">
        <v>1.52E-2</v>
      </c>
      <c r="AEM24">
        <v>1.4999999999999999E-2</v>
      </c>
      <c r="AEN24">
        <v>1.46E-2</v>
      </c>
      <c r="AEO24">
        <v>1.55E-2</v>
      </c>
      <c r="AEP24">
        <v>1.54E-2</v>
      </c>
      <c r="AEQ24">
        <v>1.6E-2</v>
      </c>
      <c r="AER24">
        <v>1.6500000000000001E-2</v>
      </c>
      <c r="AES24">
        <v>1.7500000000000002E-2</v>
      </c>
      <c r="AET24">
        <v>1.72E-2</v>
      </c>
      <c r="AEU24">
        <v>1.7100000000000001E-2</v>
      </c>
      <c r="AEV24">
        <v>1.7500000000000002E-2</v>
      </c>
      <c r="AEW24">
        <v>1.89E-2</v>
      </c>
      <c r="AEX24">
        <v>1.9400000000000001E-2</v>
      </c>
      <c r="AEY24">
        <v>1.9300000000000001E-2</v>
      </c>
      <c r="AEZ24">
        <v>1.8599999999999998E-2</v>
      </c>
      <c r="AFA24">
        <v>1.9599999999999999E-2</v>
      </c>
      <c r="AFB24">
        <v>2.1299999999999999E-2</v>
      </c>
      <c r="AFC24">
        <v>2.1700000000000001E-2</v>
      </c>
      <c r="AFD24">
        <v>2.0899999999999998E-2</v>
      </c>
      <c r="AFE24">
        <v>2.2100000000000002E-2</v>
      </c>
      <c r="AFF24">
        <v>2.29E-2</v>
      </c>
      <c r="AFG24">
        <v>2.3E-2</v>
      </c>
      <c r="AFH24">
        <v>2.46E-2</v>
      </c>
      <c r="AFI24">
        <v>2.5100000000000001E-2</v>
      </c>
      <c r="AFJ24">
        <v>2.4799999999999999E-2</v>
      </c>
      <c r="AFK24">
        <v>2.5499999999999998E-2</v>
      </c>
      <c r="AFL24">
        <v>2.7300000000000001E-2</v>
      </c>
      <c r="AFM24">
        <v>2.7900000000000001E-2</v>
      </c>
      <c r="AFN24">
        <v>2.8400000000000002E-2</v>
      </c>
      <c r="AFO24">
        <v>2.9000000000000001E-2</v>
      </c>
      <c r="AFP24">
        <v>2.9499999999999998E-2</v>
      </c>
      <c r="AFQ24">
        <v>3.0599999999999999E-2</v>
      </c>
      <c r="AFR24">
        <v>3.1399999999999997E-2</v>
      </c>
      <c r="AFS24">
        <v>3.2000000000000001E-2</v>
      </c>
      <c r="AFT24">
        <v>3.2399999999999998E-2</v>
      </c>
      <c r="AFU24">
        <v>3.3300000000000003E-2</v>
      </c>
      <c r="AFV24">
        <v>3.4000000000000002E-2</v>
      </c>
      <c r="AFW24">
        <v>3.5000000000000003E-2</v>
      </c>
      <c r="AFX24">
        <v>3.7499999999999999E-2</v>
      </c>
      <c r="AFY24">
        <v>3.7999999999999999E-2</v>
      </c>
      <c r="AFZ24">
        <v>3.8899999999999997E-2</v>
      </c>
      <c r="AGA24">
        <v>3.9399999999999998E-2</v>
      </c>
      <c r="AGB24">
        <v>4.1799999999999997E-2</v>
      </c>
      <c r="AGC24">
        <v>4.2799999999999998E-2</v>
      </c>
      <c r="AGD24">
        <v>4.4400000000000002E-2</v>
      </c>
      <c r="AGE24">
        <v>4.5600000000000002E-2</v>
      </c>
      <c r="AGF24">
        <v>4.9099999999999998E-2</v>
      </c>
      <c r="AGG24">
        <v>4.99E-2</v>
      </c>
      <c r="AGH24">
        <v>5.0599999999999999E-2</v>
      </c>
      <c r="AGI24">
        <v>5.3900000000000003E-2</v>
      </c>
      <c r="AGJ24">
        <v>5.67E-2</v>
      </c>
      <c r="AGK24">
        <v>5.8200000000000002E-2</v>
      </c>
      <c r="AGL24">
        <v>0.06</v>
      </c>
      <c r="AGM24">
        <v>6.1600000000000002E-2</v>
      </c>
      <c r="AGN24">
        <v>6.5500000000000003E-2</v>
      </c>
      <c r="AGO24">
        <v>6.9099999999999995E-2</v>
      </c>
      <c r="AGP24">
        <v>6.9599999999999995E-2</v>
      </c>
      <c r="AGQ24">
        <v>7.0800000000000002E-2</v>
      </c>
      <c r="AGR24">
        <v>7.4300000000000005E-2</v>
      </c>
      <c r="AGS24">
        <v>7.8600000000000003E-2</v>
      </c>
      <c r="AGT24">
        <v>8.2699999999999996E-2</v>
      </c>
      <c r="AGU24">
        <v>8.6599999999999996E-2</v>
      </c>
      <c r="AGV24">
        <v>8.8900000000000007E-2</v>
      </c>
      <c r="AGW24">
        <v>9.2499999999999999E-2</v>
      </c>
      <c r="AGX24">
        <v>9.64E-2</v>
      </c>
      <c r="AGY24">
        <v>0.1011</v>
      </c>
      <c r="AGZ24">
        <v>0.1067</v>
      </c>
      <c r="AHA24">
        <v>0.11169999999999999</v>
      </c>
      <c r="AHB24">
        <v>0.1171</v>
      </c>
      <c r="AHC24">
        <v>0.12239999999999999</v>
      </c>
      <c r="AHD24">
        <v>0.12859999999999999</v>
      </c>
      <c r="AHE24">
        <v>0.13400000000000001</v>
      </c>
      <c r="AHF24">
        <v>0.13930000000000001</v>
      </c>
      <c r="AHG24">
        <v>0.1452</v>
      </c>
      <c r="AHH24">
        <v>0.15160000000000001</v>
      </c>
      <c r="AHI24">
        <v>0.15840000000000001</v>
      </c>
      <c r="AHJ24">
        <v>0.16569999999999999</v>
      </c>
      <c r="AHK24">
        <v>0.17349999999999999</v>
      </c>
      <c r="AHL24">
        <v>0.18060000000000001</v>
      </c>
      <c r="AHM24">
        <v>0.187</v>
      </c>
      <c r="AHN24">
        <v>0.19420000000000001</v>
      </c>
      <c r="AHO24">
        <v>0.2034</v>
      </c>
      <c r="AHP24">
        <v>0.21060000000000001</v>
      </c>
      <c r="AHQ24">
        <v>0.22070000000000001</v>
      </c>
      <c r="AHR24">
        <v>0.22770000000000001</v>
      </c>
      <c r="AHS24">
        <v>0.2364</v>
      </c>
      <c r="AHT24">
        <v>0.2445</v>
      </c>
      <c r="AHU24">
        <v>0.25390000000000001</v>
      </c>
      <c r="AHV24">
        <v>0.26279999999999998</v>
      </c>
      <c r="AHW24">
        <v>0.27229999999999999</v>
      </c>
      <c r="AHX24">
        <v>0.28010000000000002</v>
      </c>
      <c r="AHY24">
        <v>0.2898</v>
      </c>
      <c r="AHZ24">
        <v>0.29980000000000001</v>
      </c>
      <c r="AIA24">
        <v>0.30930000000000002</v>
      </c>
      <c r="AIB24">
        <v>0.31909999999999999</v>
      </c>
      <c r="AIC24">
        <v>0.32790000000000002</v>
      </c>
      <c r="AID24">
        <v>0.33739999999999998</v>
      </c>
      <c r="AIE24">
        <v>0.3468</v>
      </c>
      <c r="AIF24">
        <v>0.3569</v>
      </c>
      <c r="AIG24">
        <v>0.36609999999999998</v>
      </c>
      <c r="AIH24">
        <v>0.37780000000000002</v>
      </c>
      <c r="AII24">
        <v>0.38919999999999999</v>
      </c>
      <c r="AIJ24">
        <v>0.4017</v>
      </c>
      <c r="AIK24">
        <v>0.41620000000000001</v>
      </c>
      <c r="AIL24">
        <v>0.43099999999999999</v>
      </c>
      <c r="AIM24">
        <v>0.44590000000000002</v>
      </c>
      <c r="AIN24">
        <v>0.4617</v>
      </c>
      <c r="AIO24">
        <v>0.47860000000000003</v>
      </c>
      <c r="AIP24">
        <v>0.49590000000000001</v>
      </c>
      <c r="AIQ24">
        <v>0.50729999999999997</v>
      </c>
      <c r="AIR24">
        <v>0.51359999999999995</v>
      </c>
      <c r="AIS24">
        <v>0.52</v>
      </c>
      <c r="AIT24">
        <v>0.52649999999999997</v>
      </c>
      <c r="AIU24">
        <v>0.53339999999999999</v>
      </c>
      <c r="AIV24">
        <v>0.54059999999999997</v>
      </c>
      <c r="AIW24">
        <v>0.54810000000000003</v>
      </c>
      <c r="AIX24">
        <v>0.55579999999999996</v>
      </c>
      <c r="AIY24">
        <v>0.56369999999999998</v>
      </c>
      <c r="AIZ24">
        <v>0.57179999999999997</v>
      </c>
      <c r="AJA24">
        <v>0.58009999999999995</v>
      </c>
      <c r="AJB24">
        <v>0.58860000000000001</v>
      </c>
      <c r="AJC24">
        <v>0.59740000000000004</v>
      </c>
      <c r="AJD24">
        <v>0.60640000000000005</v>
      </c>
      <c r="AJE24">
        <v>0.61550000000000005</v>
      </c>
      <c r="AJF24">
        <v>0.56740000000000002</v>
      </c>
      <c r="AJG24">
        <v>0.1452</v>
      </c>
      <c r="AJH24">
        <v>0.1484</v>
      </c>
      <c r="AJI24">
        <v>0.1517</v>
      </c>
      <c r="AJJ24">
        <v>0.15629999999999999</v>
      </c>
      <c r="AJK24">
        <v>0.1603</v>
      </c>
      <c r="AJL24">
        <v>0.16439999999999999</v>
      </c>
      <c r="AJM24">
        <v>0.16830000000000001</v>
      </c>
      <c r="AJN24">
        <v>0.17230000000000001</v>
      </c>
      <c r="AJO24">
        <v>0.1767</v>
      </c>
      <c r="AJP24">
        <v>0.18149999999999999</v>
      </c>
      <c r="AJQ24">
        <v>0.18609999999999999</v>
      </c>
      <c r="AJR24">
        <v>0.19089999999999999</v>
      </c>
      <c r="AJS24">
        <v>0.19700000000000001</v>
      </c>
      <c r="AJT24">
        <v>0.2016</v>
      </c>
      <c r="AJU24">
        <v>0.20669999999999999</v>
      </c>
      <c r="AJV24">
        <v>0.21260000000000001</v>
      </c>
      <c r="AJW24">
        <v>0.21920000000000001</v>
      </c>
      <c r="AJX24">
        <v>0.22389999999999999</v>
      </c>
      <c r="AJY24">
        <v>0.2298</v>
      </c>
      <c r="AJZ24">
        <v>0.23599999999999999</v>
      </c>
      <c r="AKA24">
        <v>0.24160000000000001</v>
      </c>
      <c r="AKB24">
        <v>0.24759999999999999</v>
      </c>
      <c r="AKC24">
        <v>0.25509999999999999</v>
      </c>
      <c r="AKD24">
        <v>0.2626</v>
      </c>
      <c r="AKE24">
        <v>0.26840000000000003</v>
      </c>
      <c r="AKF24">
        <v>0.27450000000000002</v>
      </c>
      <c r="AKG24">
        <v>0.28170000000000001</v>
      </c>
      <c r="AKH24">
        <v>0.29020000000000001</v>
      </c>
      <c r="AKI24">
        <v>0.3</v>
      </c>
      <c r="AKJ24">
        <v>0.309</v>
      </c>
      <c r="AKK24">
        <v>0.31809999999999999</v>
      </c>
      <c r="AKL24">
        <v>0.32779999999999998</v>
      </c>
      <c r="AKM24">
        <v>0.33700000000000002</v>
      </c>
      <c r="AKN24">
        <v>0.3463</v>
      </c>
      <c r="AKO24">
        <v>0.35599999999999998</v>
      </c>
      <c r="AKP24">
        <v>0.36570000000000003</v>
      </c>
      <c r="AKQ24">
        <v>0.37609999999999999</v>
      </c>
      <c r="AKR24">
        <v>0.38719999999999999</v>
      </c>
      <c r="AKS24">
        <v>0.3977</v>
      </c>
      <c r="AKT24">
        <v>0.4088</v>
      </c>
      <c r="AKU24">
        <v>0.42180000000000001</v>
      </c>
      <c r="AKV24">
        <v>0.43380000000000002</v>
      </c>
      <c r="AKW24">
        <v>0.4451</v>
      </c>
      <c r="AKX24">
        <v>0.45839999999999997</v>
      </c>
      <c r="AKY24">
        <v>0.4703</v>
      </c>
      <c r="AKZ24">
        <v>0.48270000000000002</v>
      </c>
      <c r="ALA24">
        <v>0.497</v>
      </c>
      <c r="ALB24">
        <v>0.50990000000000002</v>
      </c>
      <c r="ALC24">
        <v>0.5232</v>
      </c>
      <c r="ALD24">
        <v>0.53779999999999994</v>
      </c>
      <c r="ALE24">
        <v>0.55679999999999996</v>
      </c>
      <c r="ALF24">
        <v>0.57499999999999996</v>
      </c>
      <c r="ALG24">
        <v>0.59079999999999999</v>
      </c>
      <c r="ALH24">
        <v>0.60760000000000003</v>
      </c>
      <c r="ALI24">
        <v>0.62309999999999999</v>
      </c>
      <c r="ALJ24">
        <v>0.64090000000000003</v>
      </c>
      <c r="ALK24">
        <v>0.66</v>
      </c>
      <c r="ALL24">
        <v>0.67569999999999997</v>
      </c>
      <c r="ALM24">
        <v>0.69269999999999998</v>
      </c>
      <c r="ALN24">
        <v>0.71299999999999997</v>
      </c>
      <c r="ALO24">
        <v>0.73060000000000003</v>
      </c>
      <c r="ALP24">
        <v>0.74960000000000004</v>
      </c>
      <c r="ALQ24">
        <v>0.77200000000000002</v>
      </c>
      <c r="ALR24">
        <v>0.78810000000000002</v>
      </c>
      <c r="ALS24">
        <v>0.80630000000000002</v>
      </c>
      <c r="ALT24">
        <v>0.82750000000000001</v>
      </c>
      <c r="ALU24">
        <v>0.84750000000000003</v>
      </c>
      <c r="ALV24">
        <v>0.86580000000000001</v>
      </c>
      <c r="ALW24">
        <v>0.88580000000000003</v>
      </c>
      <c r="ALX24">
        <v>0.90690000000000004</v>
      </c>
      <c r="ALY24">
        <v>0.92730000000000001</v>
      </c>
      <c r="ALZ24">
        <v>0.95030000000000003</v>
      </c>
      <c r="AMA24">
        <v>0.9738</v>
      </c>
      <c r="AMB24">
        <v>0.99350000000000005</v>
      </c>
      <c r="AMC24">
        <v>1.0145999999999999</v>
      </c>
      <c r="AMD24">
        <v>1.0361</v>
      </c>
      <c r="AME24">
        <v>1.0611999999999999</v>
      </c>
      <c r="AMF24">
        <v>1.0848</v>
      </c>
      <c r="AMG24">
        <v>1.1075999999999999</v>
      </c>
      <c r="AMH24">
        <v>1.1335999999999999</v>
      </c>
      <c r="AMI24">
        <v>1.1568000000000001</v>
      </c>
      <c r="AMJ24">
        <v>1.1777</v>
      </c>
      <c r="AMK24">
        <v>1.2041999999999999</v>
      </c>
      <c r="AML24">
        <v>1.2282</v>
      </c>
      <c r="AMM24">
        <v>1.2484999999999999</v>
      </c>
      <c r="AMN24">
        <v>1.2741</v>
      </c>
      <c r="AMO24">
        <v>1.2974000000000001</v>
      </c>
      <c r="AMP24">
        <v>1.3240000000000001</v>
      </c>
      <c r="AMQ24">
        <v>1.3508</v>
      </c>
      <c r="AMR24">
        <v>1.3736999999999999</v>
      </c>
      <c r="AMS24">
        <v>1.3946000000000001</v>
      </c>
      <c r="AMT24">
        <v>1.4207000000000001</v>
      </c>
      <c r="AMU24">
        <v>1.4472</v>
      </c>
      <c r="AMV24">
        <v>1.4676</v>
      </c>
      <c r="AMW24">
        <v>1.4984</v>
      </c>
      <c r="AMX24">
        <v>1.53</v>
      </c>
      <c r="AMY24">
        <v>1.552</v>
      </c>
      <c r="AMZ24">
        <v>1.5733999999999999</v>
      </c>
      <c r="ANA24">
        <v>1.5992</v>
      </c>
      <c r="ANB24">
        <v>1.6229</v>
      </c>
      <c r="ANC24">
        <v>1.6496</v>
      </c>
      <c r="AND24">
        <v>1.6796</v>
      </c>
      <c r="ANE24">
        <v>1.6968000000000001</v>
      </c>
      <c r="ANF24">
        <v>1.7202999999999999</v>
      </c>
      <c r="ANG24">
        <v>1.752</v>
      </c>
      <c r="ANH24">
        <v>1.7708999999999999</v>
      </c>
      <c r="ANI24">
        <v>1.8007</v>
      </c>
      <c r="ANJ24">
        <v>1.8404</v>
      </c>
      <c r="ANK24">
        <v>1.8602000000000001</v>
      </c>
      <c r="ANL24">
        <v>1.8736999999999999</v>
      </c>
      <c r="ANM24">
        <v>1.8756999999999999</v>
      </c>
      <c r="ANN24">
        <v>1.8958999999999999</v>
      </c>
      <c r="ANO24">
        <v>1.9303999999999999</v>
      </c>
      <c r="ANP24">
        <v>1.9729000000000001</v>
      </c>
      <c r="ANQ24">
        <v>1.9731000000000001</v>
      </c>
      <c r="ANR24">
        <v>2.0135000000000001</v>
      </c>
      <c r="ANS24">
        <v>2.0238</v>
      </c>
      <c r="ANT24">
        <v>2.0356000000000001</v>
      </c>
      <c r="ANU24">
        <v>2.0758999999999999</v>
      </c>
      <c r="ANV24">
        <v>2.0665</v>
      </c>
      <c r="ANW24">
        <v>2.1196999999999999</v>
      </c>
      <c r="ANX24">
        <v>2.1585999999999999</v>
      </c>
      <c r="ANY24">
        <v>2.1568000000000001</v>
      </c>
      <c r="ANZ24">
        <v>2.14</v>
      </c>
      <c r="AOA24">
        <v>2.2120000000000002</v>
      </c>
      <c r="AOB24">
        <v>2.1957</v>
      </c>
      <c r="AOC24">
        <v>2.2259000000000002</v>
      </c>
      <c r="AOD24">
        <v>2.2503000000000002</v>
      </c>
      <c r="AOE24">
        <v>2.2812999999999999</v>
      </c>
      <c r="AOF24">
        <v>2.2623000000000002</v>
      </c>
      <c r="AOG24">
        <v>2.3222</v>
      </c>
      <c r="AOH24">
        <v>2.2761999999999998</v>
      </c>
      <c r="AOI24">
        <v>2.3039999999999998</v>
      </c>
      <c r="AOJ24">
        <v>2.3258999999999999</v>
      </c>
      <c r="AOK24">
        <v>2.3307000000000002</v>
      </c>
      <c r="AOL24">
        <v>2.3024</v>
      </c>
      <c r="AOM24">
        <v>2.3142</v>
      </c>
      <c r="AON24">
        <v>2.3496999999999999</v>
      </c>
      <c r="AOO24">
        <v>2.3694000000000002</v>
      </c>
      <c r="AOP24">
        <v>2.3834</v>
      </c>
      <c r="AOQ24">
        <v>2.3927999999999998</v>
      </c>
      <c r="AOR24">
        <v>2.3883999999999999</v>
      </c>
      <c r="AOS24">
        <v>2.411</v>
      </c>
      <c r="AOT24">
        <v>2.3940999999999999</v>
      </c>
      <c r="AOU24">
        <v>2.3616000000000001</v>
      </c>
      <c r="AOV24">
        <v>2.4129</v>
      </c>
      <c r="AOW24">
        <v>2.4123000000000001</v>
      </c>
      <c r="AOX24">
        <v>2.3428</v>
      </c>
      <c r="AOY24">
        <v>2.4436</v>
      </c>
      <c r="AOZ24">
        <v>2.3864000000000001</v>
      </c>
      <c r="APA24">
        <v>2.4277000000000002</v>
      </c>
      <c r="APB24">
        <v>2.3559000000000001</v>
      </c>
      <c r="APC24">
        <v>2.3980000000000001</v>
      </c>
      <c r="APD24">
        <v>2.3782999999999999</v>
      </c>
      <c r="APE24">
        <v>2.4944999999999999</v>
      </c>
      <c r="APF24">
        <v>2.4272</v>
      </c>
      <c r="APG24">
        <v>2.4443999999999999</v>
      </c>
      <c r="APH24">
        <v>2.4024999999999999</v>
      </c>
      <c r="API24">
        <v>2.4342000000000001</v>
      </c>
      <c r="APJ24">
        <v>2.3742999999999999</v>
      </c>
    </row>
    <row r="25" spans="1:1102" x14ac:dyDescent="0.25">
      <c r="A25">
        <v>24</v>
      </c>
      <c r="B25">
        <v>4.1000000000000003E-3</v>
      </c>
      <c r="C25">
        <v>4.1999999999999997E-3</v>
      </c>
      <c r="D25">
        <v>4.3E-3</v>
      </c>
      <c r="E25">
        <v>4.5999999999999999E-3</v>
      </c>
      <c r="F25">
        <v>4.5999999999999999E-3</v>
      </c>
      <c r="G25">
        <v>4.4999999999999997E-3</v>
      </c>
      <c r="H25">
        <v>4.4000000000000003E-3</v>
      </c>
      <c r="I25">
        <v>4.8999999999999998E-3</v>
      </c>
      <c r="J25">
        <v>4.8999999999999998E-3</v>
      </c>
      <c r="K25">
        <v>4.4999999999999997E-3</v>
      </c>
      <c r="L25">
        <v>4.4999999999999997E-3</v>
      </c>
      <c r="M25">
        <v>4.8999999999999998E-3</v>
      </c>
      <c r="N25">
        <v>4.3E-3</v>
      </c>
      <c r="O25">
        <v>5.0000000000000001E-3</v>
      </c>
      <c r="P25">
        <v>4.8999999999999998E-3</v>
      </c>
      <c r="Q25">
        <v>4.7000000000000002E-3</v>
      </c>
      <c r="R25">
        <v>5.0000000000000001E-3</v>
      </c>
      <c r="S25">
        <v>5.4000000000000003E-3</v>
      </c>
      <c r="T25">
        <v>5.4000000000000003E-3</v>
      </c>
      <c r="U25">
        <v>5.3E-3</v>
      </c>
      <c r="V25">
        <v>5.8999999999999999E-3</v>
      </c>
      <c r="W25">
        <v>6.1000000000000004E-3</v>
      </c>
      <c r="X25">
        <v>5.8999999999999999E-3</v>
      </c>
      <c r="Y25">
        <v>6.4000000000000003E-3</v>
      </c>
      <c r="Z25">
        <v>6.3E-3</v>
      </c>
      <c r="AA25">
        <v>6.4999999999999997E-3</v>
      </c>
      <c r="AB25">
        <v>6.8999999999999999E-3</v>
      </c>
      <c r="AC25">
        <v>7.0000000000000001E-3</v>
      </c>
      <c r="AD25">
        <v>7.7000000000000002E-3</v>
      </c>
      <c r="AE25">
        <v>7.7999999999999996E-3</v>
      </c>
      <c r="AF25">
        <v>7.4999999999999997E-3</v>
      </c>
      <c r="AG25">
        <v>7.7000000000000002E-3</v>
      </c>
      <c r="AH25">
        <v>8.3000000000000001E-3</v>
      </c>
      <c r="AI25">
        <v>8.9999999999999993E-3</v>
      </c>
      <c r="AJ25">
        <v>9.7000000000000003E-3</v>
      </c>
      <c r="AK25">
        <v>9.9000000000000008E-3</v>
      </c>
      <c r="AL25">
        <v>1.06E-2</v>
      </c>
      <c r="AM25">
        <v>1.09E-2</v>
      </c>
      <c r="AN25">
        <v>1.14E-2</v>
      </c>
      <c r="AO25">
        <v>1.14E-2</v>
      </c>
      <c r="AP25">
        <v>1.2200000000000001E-2</v>
      </c>
      <c r="AQ25">
        <v>1.32E-2</v>
      </c>
      <c r="AR25">
        <v>1.37E-2</v>
      </c>
      <c r="AS25">
        <v>1.43E-2</v>
      </c>
      <c r="AT25">
        <v>1.5299999999999999E-2</v>
      </c>
      <c r="AU25">
        <v>1.54E-2</v>
      </c>
      <c r="AV25">
        <v>1.61E-2</v>
      </c>
      <c r="AW25">
        <v>1.7000000000000001E-2</v>
      </c>
      <c r="AX25">
        <v>1.78E-2</v>
      </c>
      <c r="AY25">
        <v>1.8499999999999999E-2</v>
      </c>
      <c r="AZ25">
        <v>1.9099999999999999E-2</v>
      </c>
      <c r="BA25">
        <v>2.0400000000000001E-2</v>
      </c>
      <c r="BB25">
        <v>2.1399999999999999E-2</v>
      </c>
      <c r="BC25">
        <v>2.1899999999999999E-2</v>
      </c>
      <c r="BD25">
        <v>2.2599999999999999E-2</v>
      </c>
      <c r="BE25">
        <v>2.3599999999999999E-2</v>
      </c>
      <c r="BF25">
        <v>2.4400000000000002E-2</v>
      </c>
      <c r="BG25">
        <v>2.5399999999999999E-2</v>
      </c>
      <c r="BH25">
        <v>2.6599999999999999E-2</v>
      </c>
      <c r="BI25">
        <v>2.7300000000000001E-2</v>
      </c>
      <c r="BJ25">
        <v>2.8400000000000002E-2</v>
      </c>
      <c r="BK25">
        <v>2.9399999999999999E-2</v>
      </c>
      <c r="BL25">
        <v>3.04E-2</v>
      </c>
      <c r="BM25">
        <v>3.15E-2</v>
      </c>
      <c r="BN25">
        <v>3.2500000000000001E-2</v>
      </c>
      <c r="BO25">
        <v>3.3300000000000003E-2</v>
      </c>
      <c r="BP25">
        <v>3.44E-2</v>
      </c>
      <c r="BQ25">
        <v>3.5299999999999998E-2</v>
      </c>
      <c r="BR25">
        <v>3.6299999999999999E-2</v>
      </c>
      <c r="BS25">
        <v>3.6900000000000002E-2</v>
      </c>
      <c r="BT25">
        <v>3.78E-2</v>
      </c>
      <c r="BU25">
        <v>3.8600000000000002E-2</v>
      </c>
      <c r="BV25">
        <v>3.95E-2</v>
      </c>
      <c r="BW25">
        <v>4.07E-2</v>
      </c>
      <c r="BX25">
        <v>4.1200000000000001E-2</v>
      </c>
      <c r="BY25">
        <v>4.2299999999999997E-2</v>
      </c>
      <c r="BZ25">
        <v>4.3099999999999999E-2</v>
      </c>
      <c r="CA25">
        <v>4.3900000000000002E-2</v>
      </c>
      <c r="CB25">
        <v>4.48E-2</v>
      </c>
      <c r="CC25">
        <v>4.53E-2</v>
      </c>
      <c r="CD25">
        <v>4.5999999999999999E-2</v>
      </c>
      <c r="CE25">
        <v>4.6699999999999998E-2</v>
      </c>
      <c r="CF25">
        <v>4.7199999999999999E-2</v>
      </c>
      <c r="CG25">
        <v>4.8000000000000001E-2</v>
      </c>
      <c r="CH25">
        <v>4.8399999999999999E-2</v>
      </c>
      <c r="CI25">
        <v>4.9200000000000001E-2</v>
      </c>
      <c r="CJ25">
        <v>4.9799999999999997E-2</v>
      </c>
      <c r="CK25">
        <v>5.0099999999999999E-2</v>
      </c>
      <c r="CL25">
        <v>5.0900000000000001E-2</v>
      </c>
      <c r="CM25">
        <v>5.1400000000000001E-2</v>
      </c>
      <c r="CN25">
        <v>5.1499999999999997E-2</v>
      </c>
      <c r="CO25">
        <v>5.1900000000000002E-2</v>
      </c>
      <c r="CP25">
        <v>5.2299999999999999E-2</v>
      </c>
      <c r="CQ25">
        <v>5.28E-2</v>
      </c>
      <c r="CR25">
        <v>5.2999999999999999E-2</v>
      </c>
      <c r="CS25">
        <v>5.33E-2</v>
      </c>
      <c r="CT25">
        <v>5.3699999999999998E-2</v>
      </c>
      <c r="CU25">
        <v>5.3800000000000001E-2</v>
      </c>
      <c r="CV25">
        <v>5.4100000000000002E-2</v>
      </c>
      <c r="CW25">
        <v>5.4100000000000002E-2</v>
      </c>
      <c r="CX25">
        <v>5.4300000000000001E-2</v>
      </c>
      <c r="CY25">
        <v>5.45E-2</v>
      </c>
      <c r="CZ25">
        <v>5.4600000000000003E-2</v>
      </c>
      <c r="DA25">
        <v>5.4800000000000001E-2</v>
      </c>
      <c r="DB25">
        <v>5.4800000000000001E-2</v>
      </c>
      <c r="DC25">
        <v>5.4800000000000001E-2</v>
      </c>
      <c r="DD25">
        <v>5.4600000000000003E-2</v>
      </c>
      <c r="DE25">
        <v>5.45E-2</v>
      </c>
      <c r="DF25">
        <v>5.4399999999999997E-2</v>
      </c>
      <c r="DG25">
        <v>5.4399999999999997E-2</v>
      </c>
      <c r="DH25">
        <v>5.4199999999999998E-2</v>
      </c>
      <c r="DI25">
        <v>5.3999999999999999E-2</v>
      </c>
      <c r="DJ25">
        <v>5.3800000000000001E-2</v>
      </c>
      <c r="DK25">
        <v>5.3400000000000003E-2</v>
      </c>
      <c r="DL25">
        <v>5.3100000000000001E-2</v>
      </c>
      <c r="DM25">
        <v>5.2999999999999999E-2</v>
      </c>
      <c r="DN25">
        <v>5.2699999999999997E-2</v>
      </c>
      <c r="DO25">
        <v>5.2499999999999998E-2</v>
      </c>
      <c r="DP25">
        <v>5.2200000000000003E-2</v>
      </c>
      <c r="DQ25">
        <v>5.16E-2</v>
      </c>
      <c r="DR25">
        <v>5.1200000000000002E-2</v>
      </c>
      <c r="DS25">
        <v>5.0900000000000001E-2</v>
      </c>
      <c r="DT25">
        <v>5.0500000000000003E-2</v>
      </c>
      <c r="DU25">
        <v>0.05</v>
      </c>
      <c r="DV25">
        <v>4.9500000000000002E-2</v>
      </c>
      <c r="DW25">
        <v>4.9200000000000001E-2</v>
      </c>
      <c r="DX25">
        <v>4.87E-2</v>
      </c>
      <c r="DY25">
        <v>4.82E-2</v>
      </c>
      <c r="DZ25">
        <v>4.7600000000000003E-2</v>
      </c>
      <c r="EA25">
        <v>4.6800000000000001E-2</v>
      </c>
      <c r="EB25">
        <v>4.6300000000000001E-2</v>
      </c>
      <c r="EC25">
        <v>4.6100000000000002E-2</v>
      </c>
      <c r="ED25">
        <v>4.5600000000000002E-2</v>
      </c>
      <c r="EE25">
        <v>4.4999999999999998E-2</v>
      </c>
      <c r="EF25">
        <v>4.4200000000000003E-2</v>
      </c>
      <c r="EG25">
        <v>4.3700000000000003E-2</v>
      </c>
      <c r="EH25">
        <v>4.3299999999999998E-2</v>
      </c>
      <c r="EI25">
        <v>4.2700000000000002E-2</v>
      </c>
      <c r="EJ25">
        <v>4.2099999999999999E-2</v>
      </c>
      <c r="EK25">
        <v>4.1300000000000003E-2</v>
      </c>
      <c r="EL25">
        <v>4.0599999999999997E-2</v>
      </c>
      <c r="EM25">
        <v>4.02E-2</v>
      </c>
      <c r="EN25">
        <v>3.9300000000000002E-2</v>
      </c>
      <c r="EO25">
        <v>3.8600000000000002E-2</v>
      </c>
      <c r="EP25">
        <v>3.8199999999999998E-2</v>
      </c>
      <c r="EQ25">
        <v>3.7199999999999997E-2</v>
      </c>
      <c r="ER25">
        <v>3.6499999999999998E-2</v>
      </c>
      <c r="ES25">
        <v>3.61E-2</v>
      </c>
      <c r="ET25">
        <v>3.5400000000000001E-2</v>
      </c>
      <c r="EU25">
        <v>3.4700000000000002E-2</v>
      </c>
      <c r="EV25">
        <v>3.4099999999999998E-2</v>
      </c>
      <c r="EW25">
        <v>3.3099999999999997E-2</v>
      </c>
      <c r="EX25">
        <v>3.2399999999999998E-2</v>
      </c>
      <c r="EY25">
        <v>3.1899999999999998E-2</v>
      </c>
      <c r="EZ25">
        <v>3.1199999999999999E-2</v>
      </c>
      <c r="FA25">
        <v>3.04E-2</v>
      </c>
      <c r="FB25">
        <v>2.98E-2</v>
      </c>
      <c r="FC25">
        <v>2.8899999999999999E-2</v>
      </c>
      <c r="FD25">
        <v>2.87E-2</v>
      </c>
      <c r="FE25">
        <v>2.8000000000000001E-2</v>
      </c>
      <c r="FF25">
        <v>2.7199999999999998E-2</v>
      </c>
      <c r="FG25">
        <v>2.64E-2</v>
      </c>
      <c r="FH25">
        <v>2.5999999999999999E-2</v>
      </c>
      <c r="FI25">
        <v>2.5399999999999999E-2</v>
      </c>
      <c r="FJ25">
        <v>2.4799999999999999E-2</v>
      </c>
      <c r="FK25">
        <v>2.4199999999999999E-2</v>
      </c>
      <c r="FL25">
        <v>2.3599999999999999E-2</v>
      </c>
      <c r="FM25">
        <v>2.3E-2</v>
      </c>
      <c r="FN25">
        <v>2.2499999999999999E-2</v>
      </c>
      <c r="FO25">
        <v>2.1399999999999999E-2</v>
      </c>
      <c r="FP25">
        <v>2.0899999999999998E-2</v>
      </c>
      <c r="FQ25">
        <v>2.07E-2</v>
      </c>
      <c r="FR25">
        <v>1.9900000000000001E-2</v>
      </c>
      <c r="FS25">
        <v>1.9300000000000001E-2</v>
      </c>
      <c r="FT25">
        <v>1.9099999999999999E-2</v>
      </c>
      <c r="FU25">
        <v>1.8599999999999998E-2</v>
      </c>
      <c r="FV25">
        <v>1.7899999999999999E-2</v>
      </c>
      <c r="FW25">
        <v>1.7600000000000001E-2</v>
      </c>
      <c r="FX25">
        <v>1.7000000000000001E-2</v>
      </c>
      <c r="FY25">
        <v>1.6500000000000001E-2</v>
      </c>
      <c r="FZ25">
        <v>1.5800000000000002E-2</v>
      </c>
      <c r="GA25">
        <v>1.5699999999999999E-2</v>
      </c>
      <c r="GB25">
        <v>1.4999999999999999E-2</v>
      </c>
      <c r="GC25">
        <v>1.46E-2</v>
      </c>
      <c r="GD25">
        <v>1.41E-2</v>
      </c>
      <c r="GE25">
        <v>1.3599999999999999E-2</v>
      </c>
      <c r="GF25">
        <v>1.34E-2</v>
      </c>
      <c r="GG25">
        <v>1.2699999999999999E-2</v>
      </c>
      <c r="GH25">
        <v>1.26E-2</v>
      </c>
      <c r="GI25">
        <v>1.2E-2</v>
      </c>
      <c r="GJ25">
        <v>1.1299999999999999E-2</v>
      </c>
      <c r="GK25">
        <v>1.11E-2</v>
      </c>
      <c r="GL25">
        <v>1.0699999999999999E-2</v>
      </c>
      <c r="GM25">
        <v>1.04E-2</v>
      </c>
      <c r="GN25">
        <v>1.0200000000000001E-2</v>
      </c>
      <c r="GO25">
        <v>9.5999999999999992E-3</v>
      </c>
      <c r="GP25">
        <v>9.1999999999999998E-3</v>
      </c>
      <c r="GQ25">
        <v>8.8999999999999999E-3</v>
      </c>
      <c r="GR25">
        <v>8.6E-3</v>
      </c>
      <c r="GS25">
        <v>8.0000000000000002E-3</v>
      </c>
      <c r="GT25">
        <v>7.4999999999999997E-3</v>
      </c>
      <c r="GU25">
        <v>7.7000000000000002E-3</v>
      </c>
      <c r="GV25">
        <v>7.1000000000000004E-3</v>
      </c>
      <c r="GW25">
        <v>7.1000000000000004E-3</v>
      </c>
      <c r="GX25">
        <v>6.3E-3</v>
      </c>
      <c r="GY25">
        <v>6.1000000000000004E-3</v>
      </c>
      <c r="GZ25">
        <v>6.0000000000000001E-3</v>
      </c>
      <c r="HA25">
        <v>6.1000000000000004E-3</v>
      </c>
      <c r="HB25">
        <v>5.3E-3</v>
      </c>
      <c r="HC25">
        <v>5.1999999999999998E-3</v>
      </c>
      <c r="HD25">
        <v>4.8999999999999998E-3</v>
      </c>
      <c r="HE25">
        <v>4.5999999999999999E-3</v>
      </c>
      <c r="HF25">
        <v>4.1999999999999997E-3</v>
      </c>
      <c r="HG25">
        <v>4.1000000000000003E-3</v>
      </c>
      <c r="HH25">
        <v>4.0000000000000001E-3</v>
      </c>
      <c r="HI25">
        <v>3.5999999999999999E-3</v>
      </c>
      <c r="HJ25">
        <v>4.1000000000000003E-3</v>
      </c>
      <c r="HK25">
        <v>3.3999999999999998E-3</v>
      </c>
      <c r="HL25">
        <v>3.3E-3</v>
      </c>
      <c r="HM25">
        <v>3.0999999999999999E-3</v>
      </c>
      <c r="HN25">
        <v>3.3E-3</v>
      </c>
      <c r="HO25">
        <v>2.5999999999999999E-3</v>
      </c>
      <c r="HP25">
        <v>2.5999999999999999E-3</v>
      </c>
      <c r="HQ25">
        <v>2.8999999999999998E-3</v>
      </c>
      <c r="HR25">
        <v>2.5999999999999999E-3</v>
      </c>
      <c r="HS25">
        <v>2.3999999999999998E-3</v>
      </c>
      <c r="HT25">
        <v>2.5000000000000001E-3</v>
      </c>
      <c r="HU25">
        <v>2.2000000000000001E-3</v>
      </c>
      <c r="HV25">
        <v>2E-3</v>
      </c>
      <c r="HW25">
        <v>1.6999999999999999E-3</v>
      </c>
      <c r="HX25">
        <v>2E-3</v>
      </c>
      <c r="HY25">
        <v>2E-3</v>
      </c>
      <c r="HZ25">
        <v>1.5E-3</v>
      </c>
      <c r="IA25">
        <v>1.4E-3</v>
      </c>
      <c r="IB25">
        <v>2E-3</v>
      </c>
      <c r="IC25">
        <v>1.6000000000000001E-3</v>
      </c>
      <c r="ID25">
        <v>1.6999999999999999E-3</v>
      </c>
      <c r="IE25">
        <v>1.2999999999999999E-3</v>
      </c>
      <c r="IF25">
        <v>1.2999999999999999E-3</v>
      </c>
      <c r="IG25">
        <v>1.5E-3</v>
      </c>
      <c r="IH25">
        <v>1.2999999999999999E-3</v>
      </c>
      <c r="II25">
        <v>1.5E-3</v>
      </c>
      <c r="IJ25">
        <v>1.2999999999999999E-3</v>
      </c>
      <c r="IK25">
        <v>1.6000000000000001E-3</v>
      </c>
      <c r="IL25">
        <v>1.1999999999999999E-3</v>
      </c>
      <c r="IM25">
        <v>1.4E-3</v>
      </c>
      <c r="IN25">
        <v>1.6000000000000001E-3</v>
      </c>
      <c r="IO25">
        <v>1.1000000000000001E-3</v>
      </c>
      <c r="IP25">
        <v>1.9E-3</v>
      </c>
      <c r="IQ25">
        <v>1.4E-3</v>
      </c>
      <c r="IR25">
        <v>1.6000000000000001E-3</v>
      </c>
      <c r="IS25">
        <v>1.4E-3</v>
      </c>
      <c r="IT25">
        <v>1.5E-3</v>
      </c>
      <c r="IU25">
        <v>1.6999999999999999E-3</v>
      </c>
      <c r="IV25">
        <v>1.6000000000000001E-3</v>
      </c>
      <c r="IW25">
        <v>1.5E-3</v>
      </c>
      <c r="IX25">
        <v>1.8E-3</v>
      </c>
      <c r="IY25">
        <v>1.5E-3</v>
      </c>
      <c r="IZ25">
        <v>1.6000000000000001E-3</v>
      </c>
      <c r="JA25">
        <v>1.1999999999999999E-3</v>
      </c>
      <c r="JB25">
        <v>1.1999999999999999E-3</v>
      </c>
      <c r="JC25">
        <v>1.6999999999999999E-3</v>
      </c>
      <c r="JD25">
        <v>1.6999999999999999E-3</v>
      </c>
      <c r="JE25">
        <v>1.9E-3</v>
      </c>
      <c r="JF25">
        <v>1.8E-3</v>
      </c>
      <c r="JG25">
        <v>1.9E-3</v>
      </c>
      <c r="JH25">
        <v>1.8E-3</v>
      </c>
      <c r="JI25">
        <v>2E-3</v>
      </c>
      <c r="JJ25">
        <v>2E-3</v>
      </c>
      <c r="JK25">
        <v>2.0999999999999999E-3</v>
      </c>
      <c r="JL25">
        <v>1.9E-3</v>
      </c>
      <c r="JM25">
        <v>1.9E-3</v>
      </c>
      <c r="JN25">
        <v>2.3E-3</v>
      </c>
      <c r="JO25">
        <v>2.3999999999999998E-3</v>
      </c>
      <c r="JP25">
        <v>2.0999999999999999E-3</v>
      </c>
      <c r="JQ25">
        <v>2.3E-3</v>
      </c>
      <c r="JR25">
        <v>2.3999999999999998E-3</v>
      </c>
      <c r="JS25">
        <v>2.3E-3</v>
      </c>
      <c r="JT25">
        <v>2.2000000000000001E-3</v>
      </c>
      <c r="JU25">
        <v>2.3E-3</v>
      </c>
      <c r="JV25">
        <v>2E-3</v>
      </c>
      <c r="JW25">
        <v>2.2000000000000001E-3</v>
      </c>
      <c r="JX25">
        <v>2.3999999999999998E-3</v>
      </c>
      <c r="JY25">
        <v>2.5999999999999999E-3</v>
      </c>
      <c r="JZ25">
        <v>2.5999999999999999E-3</v>
      </c>
      <c r="KA25">
        <v>2.5999999999999999E-3</v>
      </c>
      <c r="KB25">
        <v>2.8999999999999998E-3</v>
      </c>
      <c r="KC25">
        <v>2.5999999999999999E-3</v>
      </c>
      <c r="KD25">
        <v>2.5999999999999999E-3</v>
      </c>
      <c r="KE25">
        <v>2.3999999999999998E-3</v>
      </c>
      <c r="KF25">
        <v>2.7000000000000001E-3</v>
      </c>
      <c r="KG25">
        <v>2.8999999999999998E-3</v>
      </c>
      <c r="KH25">
        <v>2.8E-3</v>
      </c>
      <c r="KI25">
        <v>3.0000000000000001E-3</v>
      </c>
      <c r="KJ25">
        <v>3.2000000000000002E-3</v>
      </c>
      <c r="KK25">
        <v>2.8E-3</v>
      </c>
      <c r="KL25">
        <v>2.5000000000000001E-3</v>
      </c>
      <c r="KM25">
        <v>2.8E-3</v>
      </c>
      <c r="KN25">
        <v>2.8999999999999998E-3</v>
      </c>
      <c r="KO25">
        <v>2.8E-3</v>
      </c>
      <c r="KP25">
        <v>3.0999999999999999E-3</v>
      </c>
      <c r="KQ25">
        <v>3.0999999999999999E-3</v>
      </c>
      <c r="KR25">
        <v>2.8999999999999998E-3</v>
      </c>
      <c r="KS25">
        <v>2.8999999999999998E-3</v>
      </c>
      <c r="KT25">
        <v>2.8999999999999998E-3</v>
      </c>
      <c r="KU25">
        <v>3.3E-3</v>
      </c>
      <c r="KV25">
        <v>3.2000000000000002E-3</v>
      </c>
      <c r="KW25">
        <v>3.0999999999999999E-3</v>
      </c>
      <c r="KX25">
        <v>3.3999999999999998E-3</v>
      </c>
      <c r="KY25">
        <v>3.5000000000000001E-3</v>
      </c>
      <c r="KZ25">
        <v>3.2000000000000002E-3</v>
      </c>
      <c r="LA25">
        <v>3.0999999999999999E-3</v>
      </c>
      <c r="LB25">
        <v>3.2000000000000002E-3</v>
      </c>
      <c r="LC25">
        <v>3.2000000000000002E-3</v>
      </c>
      <c r="LD25">
        <v>3.0999999999999999E-3</v>
      </c>
      <c r="LE25">
        <v>3.3E-3</v>
      </c>
      <c r="LF25">
        <v>3.3999999999999998E-3</v>
      </c>
      <c r="LG25">
        <v>3.3E-3</v>
      </c>
      <c r="LH25">
        <v>3.2000000000000002E-3</v>
      </c>
      <c r="LI25">
        <v>2.7000000000000001E-3</v>
      </c>
      <c r="LJ25">
        <v>3.0000000000000001E-3</v>
      </c>
      <c r="LK25">
        <v>3.3E-3</v>
      </c>
      <c r="LL25">
        <v>3.5999999999999999E-3</v>
      </c>
      <c r="LM25">
        <v>3.5000000000000001E-3</v>
      </c>
      <c r="LN25">
        <v>3.2000000000000002E-3</v>
      </c>
      <c r="LO25">
        <v>3.5000000000000001E-3</v>
      </c>
      <c r="LP25">
        <v>3.7000000000000002E-3</v>
      </c>
      <c r="LQ25">
        <v>3.5999999999999999E-3</v>
      </c>
      <c r="LR25">
        <v>3.5000000000000001E-3</v>
      </c>
      <c r="LS25">
        <v>3.3999999999999998E-3</v>
      </c>
      <c r="LT25">
        <v>3.7000000000000002E-3</v>
      </c>
      <c r="LU25">
        <v>3.7000000000000002E-3</v>
      </c>
      <c r="LV25">
        <v>3.5999999999999999E-3</v>
      </c>
      <c r="LW25">
        <v>3.5999999999999999E-3</v>
      </c>
      <c r="LX25">
        <v>3.3E-3</v>
      </c>
      <c r="LY25">
        <v>3.5999999999999999E-3</v>
      </c>
      <c r="LZ25">
        <v>3.7000000000000002E-3</v>
      </c>
      <c r="MA25">
        <v>3.5000000000000001E-3</v>
      </c>
      <c r="MB25">
        <v>3.8999999999999998E-3</v>
      </c>
      <c r="MC25">
        <v>3.7000000000000002E-3</v>
      </c>
      <c r="MD25">
        <v>3.5000000000000001E-3</v>
      </c>
      <c r="ME25">
        <v>3.8E-3</v>
      </c>
      <c r="MF25">
        <v>3.8E-3</v>
      </c>
      <c r="MG25">
        <v>3.7000000000000002E-3</v>
      </c>
      <c r="MH25">
        <v>3.5000000000000001E-3</v>
      </c>
      <c r="MI25">
        <v>3.5999999999999999E-3</v>
      </c>
      <c r="MJ25">
        <v>3.3999999999999998E-3</v>
      </c>
      <c r="MK25">
        <v>3.5999999999999999E-3</v>
      </c>
      <c r="ML25">
        <v>3.3E-3</v>
      </c>
      <c r="MM25">
        <v>3.0000000000000001E-3</v>
      </c>
      <c r="MN25">
        <v>3.3E-3</v>
      </c>
      <c r="MO25">
        <v>3.2000000000000002E-3</v>
      </c>
      <c r="MP25">
        <v>3.3999999999999998E-3</v>
      </c>
      <c r="MQ25">
        <v>3.5000000000000001E-3</v>
      </c>
      <c r="MR25">
        <v>3.5000000000000001E-3</v>
      </c>
      <c r="MS25">
        <v>3.3999999999999998E-3</v>
      </c>
      <c r="MT25">
        <v>3.3999999999999998E-3</v>
      </c>
      <c r="MU25">
        <v>3.5000000000000001E-3</v>
      </c>
      <c r="MV25">
        <v>3.7000000000000002E-3</v>
      </c>
      <c r="MW25">
        <v>3.5999999999999999E-3</v>
      </c>
      <c r="MX25">
        <v>3.5999999999999999E-3</v>
      </c>
      <c r="MY25">
        <v>3.3E-3</v>
      </c>
      <c r="MZ25">
        <v>3.0000000000000001E-3</v>
      </c>
      <c r="NA25">
        <v>2.8999999999999998E-3</v>
      </c>
      <c r="NB25">
        <v>3.0000000000000001E-3</v>
      </c>
      <c r="NC25">
        <v>3.3999999999999998E-3</v>
      </c>
      <c r="ND25">
        <v>3.3999999999999998E-3</v>
      </c>
      <c r="NE25">
        <v>3.5999999999999999E-3</v>
      </c>
      <c r="NF25">
        <v>3.3999999999999998E-3</v>
      </c>
      <c r="NG25">
        <v>3.0999999999999999E-3</v>
      </c>
      <c r="NH25">
        <v>3.2000000000000002E-3</v>
      </c>
      <c r="NI25">
        <v>3.3E-3</v>
      </c>
      <c r="NJ25">
        <v>3.3999999999999998E-3</v>
      </c>
      <c r="NK25">
        <v>3.3E-3</v>
      </c>
      <c r="NL25">
        <v>3.0999999999999999E-3</v>
      </c>
      <c r="NM25">
        <v>3.0999999999999999E-3</v>
      </c>
      <c r="NN25">
        <v>3.0999999999999999E-3</v>
      </c>
      <c r="NO25">
        <v>3.0999999999999999E-3</v>
      </c>
      <c r="NP25">
        <v>2.8E-3</v>
      </c>
      <c r="NQ25">
        <v>2.5999999999999999E-3</v>
      </c>
      <c r="NR25">
        <v>2.8E-3</v>
      </c>
      <c r="NS25">
        <v>2.7000000000000001E-3</v>
      </c>
      <c r="NT25">
        <v>2.7000000000000001E-3</v>
      </c>
      <c r="NU25">
        <v>2.7000000000000001E-3</v>
      </c>
      <c r="NV25">
        <v>2.5999999999999999E-3</v>
      </c>
      <c r="NW25">
        <v>2.7000000000000001E-3</v>
      </c>
      <c r="NX25">
        <v>2.8E-3</v>
      </c>
      <c r="NY25">
        <v>2.8999999999999998E-3</v>
      </c>
      <c r="NZ25">
        <v>2.8E-3</v>
      </c>
      <c r="OA25">
        <v>2.5000000000000001E-3</v>
      </c>
      <c r="OB25">
        <v>2.5000000000000001E-3</v>
      </c>
      <c r="OC25">
        <v>2.3E-3</v>
      </c>
      <c r="OD25">
        <v>2.5999999999999999E-3</v>
      </c>
      <c r="OE25">
        <v>2.3E-3</v>
      </c>
      <c r="OF25">
        <v>2.0999999999999999E-3</v>
      </c>
      <c r="OG25">
        <v>2.5000000000000001E-3</v>
      </c>
      <c r="OH25">
        <v>2.5000000000000001E-3</v>
      </c>
      <c r="OI25">
        <v>2.2000000000000001E-3</v>
      </c>
      <c r="OJ25">
        <v>2.8E-3</v>
      </c>
      <c r="OK25">
        <v>2.7000000000000001E-3</v>
      </c>
      <c r="OL25">
        <v>2.8999999999999998E-3</v>
      </c>
      <c r="OM25">
        <v>3.8E-3</v>
      </c>
      <c r="ON25">
        <v>4.4999999999999997E-3</v>
      </c>
      <c r="OO25">
        <v>5.1000000000000004E-3</v>
      </c>
      <c r="OP25">
        <v>6.4999999999999997E-3</v>
      </c>
      <c r="OQ25">
        <v>7.9000000000000008E-3</v>
      </c>
      <c r="OR25">
        <v>9.7999999999999997E-3</v>
      </c>
      <c r="OS25">
        <v>1.2500000000000001E-2</v>
      </c>
      <c r="OT25">
        <v>1.5100000000000001E-2</v>
      </c>
      <c r="OU25">
        <v>1.9E-2</v>
      </c>
      <c r="OV25">
        <v>2.3800000000000002E-2</v>
      </c>
      <c r="OW25">
        <v>2.9399999999999999E-2</v>
      </c>
      <c r="OX25">
        <v>3.56E-2</v>
      </c>
      <c r="OY25">
        <v>4.2900000000000001E-2</v>
      </c>
      <c r="OZ25">
        <v>5.11E-2</v>
      </c>
      <c r="PA25">
        <v>5.96E-2</v>
      </c>
      <c r="PB25">
        <v>6.9400000000000003E-2</v>
      </c>
      <c r="PC25">
        <v>7.9500000000000001E-2</v>
      </c>
      <c r="PD25">
        <v>9.01E-2</v>
      </c>
      <c r="PE25">
        <v>0.1007</v>
      </c>
      <c r="PF25">
        <v>0.11210000000000001</v>
      </c>
      <c r="PG25">
        <v>0.1229</v>
      </c>
      <c r="PH25">
        <v>0.13420000000000001</v>
      </c>
      <c r="PI25">
        <v>0.1447</v>
      </c>
      <c r="PJ25">
        <v>0.15559999999999999</v>
      </c>
      <c r="PK25">
        <v>0.1658</v>
      </c>
      <c r="PL25">
        <v>0.17560000000000001</v>
      </c>
      <c r="PM25">
        <v>0.186</v>
      </c>
      <c r="PN25">
        <v>0.19620000000000001</v>
      </c>
      <c r="PO25">
        <v>0.2064</v>
      </c>
      <c r="PP25">
        <v>0.2172</v>
      </c>
      <c r="PQ25">
        <v>0.2281</v>
      </c>
      <c r="PR25">
        <v>0.23910000000000001</v>
      </c>
      <c r="PS25">
        <v>0.25059999999999999</v>
      </c>
      <c r="PT25">
        <v>0.26240000000000002</v>
      </c>
      <c r="PU25">
        <v>0.27479999999999999</v>
      </c>
      <c r="PV25">
        <v>0.2873</v>
      </c>
      <c r="PW25">
        <v>0.30020000000000002</v>
      </c>
      <c r="PX25">
        <v>0.31390000000000001</v>
      </c>
      <c r="PY25">
        <v>0.32719999999999999</v>
      </c>
      <c r="PZ25">
        <v>0.3407</v>
      </c>
      <c r="QA25">
        <v>0.35349999999999998</v>
      </c>
      <c r="QB25">
        <v>0.3664</v>
      </c>
      <c r="QC25">
        <v>0.379</v>
      </c>
      <c r="QD25">
        <v>0.39100000000000001</v>
      </c>
      <c r="QE25">
        <v>0.40279999999999999</v>
      </c>
      <c r="QF25">
        <v>0.41449999999999998</v>
      </c>
      <c r="QG25">
        <v>0.4259</v>
      </c>
      <c r="QH25">
        <v>0.43730000000000002</v>
      </c>
      <c r="QI25">
        <v>0.44800000000000001</v>
      </c>
      <c r="QJ25">
        <v>0.4592</v>
      </c>
      <c r="QK25">
        <v>0.47010000000000002</v>
      </c>
      <c r="QL25">
        <v>0.48080000000000001</v>
      </c>
      <c r="QM25">
        <v>0.4924</v>
      </c>
      <c r="QN25">
        <v>0.504</v>
      </c>
      <c r="QO25">
        <v>0.51580000000000004</v>
      </c>
      <c r="QP25">
        <v>0.52829999999999999</v>
      </c>
      <c r="QQ25">
        <v>0.54120000000000001</v>
      </c>
      <c r="QR25">
        <v>0.55049999999999999</v>
      </c>
      <c r="QS25">
        <v>0.5373</v>
      </c>
      <c r="QT25">
        <v>0.51239999999999997</v>
      </c>
      <c r="QU25">
        <v>0.4849</v>
      </c>
      <c r="QV25">
        <v>0.46229999999999999</v>
      </c>
      <c r="QW25">
        <v>0.44400000000000001</v>
      </c>
      <c r="QX25">
        <v>0.42770000000000002</v>
      </c>
      <c r="QY25">
        <v>0.41899999999999998</v>
      </c>
      <c r="QZ25">
        <v>0.41849999999999998</v>
      </c>
      <c r="RA25">
        <v>0.4209</v>
      </c>
      <c r="RB25">
        <v>0.42370000000000002</v>
      </c>
      <c r="RC25">
        <v>0.42420000000000002</v>
      </c>
      <c r="RD25">
        <v>0.42120000000000002</v>
      </c>
      <c r="RE25">
        <v>0.4163</v>
      </c>
      <c r="RF25">
        <v>0.4103</v>
      </c>
      <c r="RG25">
        <v>0.40200000000000002</v>
      </c>
      <c r="RH25">
        <v>0.39369999999999999</v>
      </c>
      <c r="RI25">
        <v>0.38569999999999999</v>
      </c>
      <c r="RJ25">
        <v>0.37459999999999999</v>
      </c>
      <c r="RK25">
        <v>0.36609999999999998</v>
      </c>
      <c r="RL25">
        <v>0.36130000000000001</v>
      </c>
      <c r="RM25">
        <v>0.35149999999999998</v>
      </c>
      <c r="RN25">
        <v>0.34250000000000003</v>
      </c>
      <c r="RO25">
        <v>0.33550000000000002</v>
      </c>
      <c r="RP25">
        <v>0.32750000000000001</v>
      </c>
      <c r="RQ25">
        <v>0.31740000000000002</v>
      </c>
      <c r="RR25">
        <v>0.31140000000000001</v>
      </c>
      <c r="RS25">
        <v>0.30380000000000001</v>
      </c>
      <c r="RT25">
        <v>0.29289999999999999</v>
      </c>
      <c r="RU25">
        <v>0.28589999999999999</v>
      </c>
      <c r="RV25">
        <v>0.27979999999999999</v>
      </c>
      <c r="RW25">
        <v>0.2722</v>
      </c>
      <c r="RX25">
        <v>0.26690000000000003</v>
      </c>
      <c r="RY25">
        <v>0.26140000000000002</v>
      </c>
      <c r="RZ25">
        <v>0.25790000000000002</v>
      </c>
      <c r="SA25">
        <v>0.25330000000000003</v>
      </c>
      <c r="SB25">
        <v>0.24970000000000001</v>
      </c>
      <c r="SC25">
        <v>0.24579999999999999</v>
      </c>
      <c r="SD25">
        <v>0.24310000000000001</v>
      </c>
      <c r="SE25">
        <v>0.23949999999999999</v>
      </c>
      <c r="SF25">
        <v>0.23530000000000001</v>
      </c>
      <c r="SG25">
        <v>0.23080000000000001</v>
      </c>
      <c r="SH25">
        <v>0.23080000000000001</v>
      </c>
      <c r="SI25">
        <v>0.23139999999999999</v>
      </c>
      <c r="SJ25">
        <v>0.22739999999999999</v>
      </c>
      <c r="SK25">
        <v>0.2238</v>
      </c>
      <c r="SL25">
        <v>0.224</v>
      </c>
      <c r="SM25">
        <v>0.22550000000000001</v>
      </c>
      <c r="SN25">
        <v>0.22450000000000001</v>
      </c>
      <c r="SO25">
        <v>0.2223</v>
      </c>
      <c r="SP25">
        <v>0.2208</v>
      </c>
      <c r="SQ25">
        <v>0.22090000000000001</v>
      </c>
      <c r="SR25">
        <v>0.22120000000000001</v>
      </c>
      <c r="SS25">
        <v>0.22009999999999999</v>
      </c>
      <c r="ST25">
        <v>0.22120000000000001</v>
      </c>
      <c r="SU25">
        <v>0.22009999999999999</v>
      </c>
      <c r="SV25">
        <v>0.2205</v>
      </c>
      <c r="SW25">
        <v>0.2223</v>
      </c>
      <c r="SX25">
        <v>0.22259999999999999</v>
      </c>
      <c r="SY25">
        <v>0.22090000000000001</v>
      </c>
      <c r="SZ25">
        <v>0.22059999999999999</v>
      </c>
      <c r="TA25">
        <v>0.21829999999999999</v>
      </c>
      <c r="TB25">
        <v>0.21840000000000001</v>
      </c>
      <c r="TC25">
        <v>0.21859999999999999</v>
      </c>
      <c r="TD25">
        <v>0.22009999999999999</v>
      </c>
      <c r="TE25">
        <v>0.21829999999999999</v>
      </c>
      <c r="TF25">
        <v>0.21510000000000001</v>
      </c>
      <c r="TG25">
        <v>0.2157</v>
      </c>
      <c r="TH25">
        <v>0.2162</v>
      </c>
      <c r="TI25">
        <v>0.2162</v>
      </c>
      <c r="TJ25">
        <v>0.2137</v>
      </c>
      <c r="TK25">
        <v>0.21199999999999999</v>
      </c>
      <c r="TL25">
        <v>0.2114</v>
      </c>
      <c r="TM25">
        <v>0.2114</v>
      </c>
      <c r="TN25">
        <v>0.21049999999999999</v>
      </c>
      <c r="TO25">
        <v>0.20680000000000001</v>
      </c>
      <c r="TP25">
        <v>0.2036</v>
      </c>
      <c r="TQ25">
        <v>0.20200000000000001</v>
      </c>
      <c r="TR25">
        <v>0.20100000000000001</v>
      </c>
      <c r="TS25">
        <v>0.20130000000000001</v>
      </c>
      <c r="TT25">
        <v>0.20180000000000001</v>
      </c>
      <c r="TU25">
        <v>0.2019</v>
      </c>
      <c r="TV25">
        <v>0.2009</v>
      </c>
      <c r="TW25">
        <v>0.19939999999999999</v>
      </c>
      <c r="TX25">
        <v>0.2001</v>
      </c>
      <c r="TY25">
        <v>0.20430000000000001</v>
      </c>
      <c r="TZ25">
        <v>0.20480000000000001</v>
      </c>
      <c r="UA25">
        <v>0.20200000000000001</v>
      </c>
      <c r="UB25">
        <v>0.19989999999999999</v>
      </c>
      <c r="UC25">
        <v>0.2019</v>
      </c>
      <c r="UD25">
        <v>0.20369999999999999</v>
      </c>
      <c r="UE25">
        <v>0.20180000000000001</v>
      </c>
      <c r="UF25">
        <v>0.20369999999999999</v>
      </c>
      <c r="UG25">
        <v>0.20530000000000001</v>
      </c>
      <c r="UH25">
        <v>0.2036</v>
      </c>
      <c r="UI25">
        <v>0.2044</v>
      </c>
      <c r="UJ25">
        <v>0.20699999999999999</v>
      </c>
      <c r="UK25">
        <v>0.20680000000000001</v>
      </c>
      <c r="UL25">
        <v>0.20630000000000001</v>
      </c>
      <c r="UM25">
        <v>0.20499999999999999</v>
      </c>
      <c r="UN25">
        <v>0.2029</v>
      </c>
      <c r="UO25">
        <v>0.20569999999999999</v>
      </c>
      <c r="UP25">
        <v>0.20710000000000001</v>
      </c>
      <c r="UQ25">
        <v>0.20469999999999999</v>
      </c>
      <c r="UR25">
        <v>0.2039</v>
      </c>
      <c r="US25">
        <v>0.2059</v>
      </c>
      <c r="UT25">
        <v>0.20469999999999999</v>
      </c>
      <c r="UU25">
        <v>0.20200000000000001</v>
      </c>
      <c r="UV25">
        <v>0.19900000000000001</v>
      </c>
      <c r="UW25">
        <v>0.19589999999999999</v>
      </c>
      <c r="UX25">
        <v>0.19420000000000001</v>
      </c>
      <c r="UY25">
        <v>0.1928</v>
      </c>
      <c r="UZ25">
        <v>0.191</v>
      </c>
      <c r="VA25">
        <v>0.1888</v>
      </c>
      <c r="VB25">
        <v>0.186</v>
      </c>
      <c r="VC25">
        <v>0.18279999999999999</v>
      </c>
      <c r="VD25">
        <v>0.18110000000000001</v>
      </c>
      <c r="VE25">
        <v>0.1789</v>
      </c>
      <c r="VF25">
        <v>0.17599999999999999</v>
      </c>
      <c r="VG25">
        <v>0.17280000000000001</v>
      </c>
      <c r="VH25">
        <v>0.16969999999999999</v>
      </c>
      <c r="VI25">
        <v>0.16719999999999999</v>
      </c>
      <c r="VJ25">
        <v>0.16420000000000001</v>
      </c>
      <c r="VK25">
        <v>0.16200000000000001</v>
      </c>
      <c r="VL25">
        <v>0.15970000000000001</v>
      </c>
      <c r="VM25">
        <v>0.15629999999999999</v>
      </c>
      <c r="VN25">
        <v>0.154</v>
      </c>
      <c r="VO25">
        <v>0.151</v>
      </c>
      <c r="VP25">
        <v>0.15110000000000001</v>
      </c>
      <c r="VQ25">
        <v>0.14960000000000001</v>
      </c>
      <c r="VR25">
        <v>0.1477</v>
      </c>
      <c r="VS25">
        <v>0.14549999999999999</v>
      </c>
      <c r="VT25">
        <v>0.14319999999999999</v>
      </c>
      <c r="VU25">
        <v>0.14319999999999999</v>
      </c>
      <c r="VV25">
        <v>0.14099999999999999</v>
      </c>
      <c r="VW25">
        <v>0.1384</v>
      </c>
      <c r="VX25">
        <v>0.13969999999999999</v>
      </c>
      <c r="VY25">
        <v>0.13789999999999999</v>
      </c>
      <c r="VZ25">
        <v>0.1353</v>
      </c>
      <c r="WA25">
        <v>0.1336</v>
      </c>
      <c r="WB25">
        <v>0.1323</v>
      </c>
      <c r="WC25">
        <v>0.13250000000000001</v>
      </c>
      <c r="WD25">
        <v>0.1305</v>
      </c>
      <c r="WE25">
        <v>0.128</v>
      </c>
      <c r="WF25">
        <v>0.12559999999999999</v>
      </c>
      <c r="WG25">
        <v>0.1239</v>
      </c>
      <c r="WH25">
        <v>0.1222</v>
      </c>
      <c r="WI25">
        <v>0.1195</v>
      </c>
      <c r="WJ25">
        <v>0.1177</v>
      </c>
      <c r="WK25">
        <v>0.1164</v>
      </c>
      <c r="WL25">
        <v>0.1143</v>
      </c>
      <c r="WM25">
        <v>0.112</v>
      </c>
      <c r="WN25">
        <v>0.11070000000000001</v>
      </c>
      <c r="WO25">
        <v>0.1101</v>
      </c>
      <c r="WP25">
        <v>0.1091</v>
      </c>
      <c r="WQ25">
        <v>0.10730000000000001</v>
      </c>
      <c r="WR25">
        <v>0.1045</v>
      </c>
      <c r="WS25">
        <v>0.1024</v>
      </c>
      <c r="WT25">
        <v>0.1</v>
      </c>
      <c r="WU25">
        <v>9.8400000000000001E-2</v>
      </c>
      <c r="WV25">
        <v>9.6500000000000002E-2</v>
      </c>
      <c r="WW25">
        <v>9.5000000000000001E-2</v>
      </c>
      <c r="WX25">
        <v>9.2799999999999994E-2</v>
      </c>
      <c r="WY25">
        <v>9.1600000000000001E-2</v>
      </c>
      <c r="WZ25">
        <v>0.09</v>
      </c>
      <c r="XA25">
        <v>8.8099999999999998E-2</v>
      </c>
      <c r="XB25">
        <v>8.4900000000000003E-2</v>
      </c>
      <c r="XC25">
        <v>8.2699999999999996E-2</v>
      </c>
      <c r="XD25">
        <v>8.09E-2</v>
      </c>
      <c r="XE25">
        <v>7.9500000000000001E-2</v>
      </c>
      <c r="XF25">
        <v>7.7499999999999999E-2</v>
      </c>
      <c r="XG25">
        <v>7.51E-2</v>
      </c>
      <c r="XH25">
        <v>7.3400000000000007E-2</v>
      </c>
      <c r="XI25">
        <v>7.1999999999999995E-2</v>
      </c>
      <c r="XJ25">
        <v>7.0099999999999996E-2</v>
      </c>
      <c r="XK25">
        <v>6.8900000000000003E-2</v>
      </c>
      <c r="XL25">
        <v>6.9500000000000006E-2</v>
      </c>
      <c r="XM25">
        <v>6.7900000000000002E-2</v>
      </c>
      <c r="XN25">
        <v>6.6400000000000001E-2</v>
      </c>
      <c r="XO25">
        <v>6.54E-2</v>
      </c>
      <c r="XP25">
        <v>6.3399999999999998E-2</v>
      </c>
      <c r="XQ25">
        <v>6.1800000000000001E-2</v>
      </c>
      <c r="XR25">
        <v>5.9900000000000002E-2</v>
      </c>
      <c r="XS25">
        <v>5.8799999999999998E-2</v>
      </c>
      <c r="XT25">
        <v>5.7000000000000002E-2</v>
      </c>
      <c r="XU25">
        <v>5.6800000000000003E-2</v>
      </c>
      <c r="XV25">
        <v>5.6800000000000003E-2</v>
      </c>
      <c r="XW25">
        <v>5.3400000000000003E-2</v>
      </c>
      <c r="XX25">
        <v>5.2200000000000003E-2</v>
      </c>
      <c r="XY25">
        <v>5.1200000000000002E-2</v>
      </c>
      <c r="XZ25">
        <v>5.0799999999999998E-2</v>
      </c>
      <c r="YA25">
        <v>4.8800000000000003E-2</v>
      </c>
      <c r="YB25">
        <v>4.7699999999999999E-2</v>
      </c>
      <c r="YC25">
        <v>4.6300000000000001E-2</v>
      </c>
      <c r="YD25">
        <v>4.4499999999999998E-2</v>
      </c>
      <c r="YE25">
        <v>4.2799999999999998E-2</v>
      </c>
      <c r="YF25">
        <v>4.19E-2</v>
      </c>
      <c r="YG25">
        <v>0.04</v>
      </c>
      <c r="YH25">
        <v>3.85E-2</v>
      </c>
      <c r="YI25">
        <v>3.5799999999999998E-2</v>
      </c>
      <c r="YJ25">
        <v>3.5099999999999999E-2</v>
      </c>
      <c r="YK25">
        <v>3.49E-2</v>
      </c>
      <c r="YL25">
        <v>3.2800000000000003E-2</v>
      </c>
      <c r="YM25">
        <v>3.1E-2</v>
      </c>
      <c r="YN25">
        <v>2.9399999999999999E-2</v>
      </c>
      <c r="YO25">
        <v>2.8400000000000002E-2</v>
      </c>
      <c r="YP25">
        <v>2.7300000000000001E-2</v>
      </c>
      <c r="YQ25">
        <v>2.69E-2</v>
      </c>
      <c r="YR25">
        <v>2.76E-2</v>
      </c>
      <c r="YS25">
        <v>2.5899999999999999E-2</v>
      </c>
      <c r="YT25">
        <v>2.4799999999999999E-2</v>
      </c>
      <c r="YU25">
        <v>2.3199999999999998E-2</v>
      </c>
      <c r="YV25">
        <v>2.1600000000000001E-2</v>
      </c>
      <c r="YW25">
        <v>2.1999999999999999E-2</v>
      </c>
      <c r="YX25">
        <v>2.2499999999999999E-2</v>
      </c>
      <c r="YY25">
        <v>2.2100000000000002E-2</v>
      </c>
      <c r="YZ25">
        <v>2.0799999999999999E-2</v>
      </c>
      <c r="ZA25">
        <v>2.0400000000000001E-2</v>
      </c>
      <c r="ZB25">
        <v>1.9900000000000001E-2</v>
      </c>
      <c r="ZC25">
        <v>1.9400000000000001E-2</v>
      </c>
      <c r="ZD25">
        <v>1.9400000000000001E-2</v>
      </c>
      <c r="ZE25">
        <v>1.8499999999999999E-2</v>
      </c>
      <c r="ZF25">
        <v>1.7999999999999999E-2</v>
      </c>
      <c r="ZG25">
        <v>1.72E-2</v>
      </c>
      <c r="ZH25">
        <v>1.7399999999999999E-2</v>
      </c>
      <c r="ZI25">
        <v>1.6799999999999999E-2</v>
      </c>
      <c r="ZJ25">
        <v>1.6199999999999999E-2</v>
      </c>
      <c r="ZK25">
        <v>1.61E-2</v>
      </c>
      <c r="ZL25">
        <v>1.61E-2</v>
      </c>
      <c r="ZM25">
        <v>1.61E-2</v>
      </c>
      <c r="ZN25">
        <v>1.6E-2</v>
      </c>
      <c r="ZO25">
        <v>1.5299999999999999E-2</v>
      </c>
      <c r="ZP25">
        <v>1.43E-2</v>
      </c>
      <c r="ZQ25">
        <v>1.3299999999999999E-2</v>
      </c>
      <c r="ZR25">
        <v>1.35E-2</v>
      </c>
      <c r="ZS25">
        <v>1.37E-2</v>
      </c>
      <c r="ZT25">
        <v>1.3100000000000001E-2</v>
      </c>
      <c r="ZU25">
        <v>1.1900000000000001E-2</v>
      </c>
      <c r="ZV25">
        <v>1.2E-2</v>
      </c>
      <c r="ZW25">
        <v>1.15E-2</v>
      </c>
      <c r="ZX25">
        <v>1.09E-2</v>
      </c>
      <c r="ZY25">
        <v>1.0999999999999999E-2</v>
      </c>
      <c r="ZZ25">
        <v>1.14E-2</v>
      </c>
      <c r="AAA25">
        <v>1.11E-2</v>
      </c>
      <c r="AAB25">
        <v>1.09E-2</v>
      </c>
      <c r="AAC25">
        <v>1.0200000000000001E-2</v>
      </c>
      <c r="AAD25">
        <v>9.4000000000000004E-3</v>
      </c>
      <c r="AAE25">
        <v>9.7000000000000003E-3</v>
      </c>
      <c r="AAF25">
        <v>1.0200000000000001E-2</v>
      </c>
      <c r="AAG25">
        <v>1.06E-2</v>
      </c>
      <c r="AAH25">
        <v>1.11E-2</v>
      </c>
      <c r="AAI25">
        <v>1.03E-2</v>
      </c>
      <c r="AAJ25">
        <v>0.01</v>
      </c>
      <c r="AAK25">
        <v>0.01</v>
      </c>
      <c r="AAL25">
        <v>0.01</v>
      </c>
      <c r="AAM25">
        <v>9.4000000000000004E-3</v>
      </c>
      <c r="AAN25">
        <v>9.4000000000000004E-3</v>
      </c>
      <c r="AAO25">
        <v>9.2999999999999992E-3</v>
      </c>
      <c r="AAP25">
        <v>8.6E-3</v>
      </c>
      <c r="AAQ25">
        <v>9.1000000000000004E-3</v>
      </c>
      <c r="AAR25">
        <v>8.8000000000000005E-3</v>
      </c>
      <c r="AAS25">
        <v>8.6E-3</v>
      </c>
      <c r="AAT25">
        <v>8.0000000000000002E-3</v>
      </c>
      <c r="AAU25">
        <v>8.0999999999999996E-3</v>
      </c>
      <c r="AAV25">
        <v>8.6999999999999994E-3</v>
      </c>
      <c r="AAW25">
        <v>8.3999999999999995E-3</v>
      </c>
      <c r="AAX25">
        <v>8.3999999999999995E-3</v>
      </c>
      <c r="AAY25">
        <v>7.3000000000000001E-3</v>
      </c>
      <c r="AAZ25">
        <v>7.6E-3</v>
      </c>
      <c r="ABA25">
        <v>7.7000000000000002E-3</v>
      </c>
      <c r="ABB25">
        <v>6.8999999999999999E-3</v>
      </c>
      <c r="ABC25">
        <v>6.8999999999999999E-3</v>
      </c>
      <c r="ABD25">
        <v>7.0000000000000001E-3</v>
      </c>
      <c r="ABE25">
        <v>6.7999999999999996E-3</v>
      </c>
      <c r="ABF25">
        <v>7.1000000000000004E-3</v>
      </c>
      <c r="ABG25">
        <v>7.6E-3</v>
      </c>
      <c r="ABH25">
        <v>8.0000000000000002E-3</v>
      </c>
      <c r="ABI25">
        <v>7.6E-3</v>
      </c>
      <c r="ABJ25">
        <v>6.8999999999999999E-3</v>
      </c>
      <c r="ABK25">
        <v>6.4000000000000003E-3</v>
      </c>
      <c r="ABL25">
        <v>6.4999999999999997E-3</v>
      </c>
      <c r="ABM25">
        <v>6.8999999999999999E-3</v>
      </c>
      <c r="ABN25">
        <v>7.1999999999999998E-3</v>
      </c>
      <c r="ABO25">
        <v>7.3000000000000001E-3</v>
      </c>
      <c r="ABP25">
        <v>6.7999999999999996E-3</v>
      </c>
      <c r="ABQ25">
        <v>6.4999999999999997E-3</v>
      </c>
      <c r="ABR25">
        <v>6.7999999999999996E-3</v>
      </c>
      <c r="ABS25">
        <v>7.1999999999999998E-3</v>
      </c>
      <c r="ABT25">
        <v>6.8999999999999999E-3</v>
      </c>
      <c r="ABU25">
        <v>7.1000000000000004E-3</v>
      </c>
      <c r="ABV25">
        <v>7.0000000000000001E-3</v>
      </c>
      <c r="ABW25">
        <v>6.4999999999999997E-3</v>
      </c>
      <c r="ABX25">
        <v>7.1999999999999998E-3</v>
      </c>
      <c r="ABY25">
        <v>6.7999999999999996E-3</v>
      </c>
      <c r="ABZ25">
        <v>6.0000000000000001E-3</v>
      </c>
      <c r="ACA25">
        <v>6.3E-3</v>
      </c>
      <c r="ACB25">
        <v>7.1999999999999998E-3</v>
      </c>
      <c r="ACC25">
        <v>7.3000000000000001E-3</v>
      </c>
      <c r="ACD25">
        <v>6.4000000000000003E-3</v>
      </c>
      <c r="ACE25">
        <v>6.1000000000000004E-3</v>
      </c>
      <c r="ACF25">
        <v>6.7999999999999996E-3</v>
      </c>
      <c r="ACG25">
        <v>7.1999999999999998E-3</v>
      </c>
      <c r="ACH25">
        <v>7.1999999999999998E-3</v>
      </c>
      <c r="ACI25">
        <v>6.8999999999999999E-3</v>
      </c>
      <c r="ACJ25">
        <v>6.1999999999999998E-3</v>
      </c>
      <c r="ACK25">
        <v>6.4000000000000003E-3</v>
      </c>
      <c r="ACL25">
        <v>7.1000000000000004E-3</v>
      </c>
      <c r="ACM25">
        <v>7.4000000000000003E-3</v>
      </c>
      <c r="ACN25">
        <v>7.3000000000000001E-3</v>
      </c>
      <c r="ACO25">
        <v>7.4000000000000003E-3</v>
      </c>
      <c r="ACP25">
        <v>7.7999999999999996E-3</v>
      </c>
      <c r="ACQ25">
        <v>7.7000000000000002E-3</v>
      </c>
      <c r="ACR25">
        <v>7.3000000000000001E-3</v>
      </c>
      <c r="ACS25">
        <v>7.4000000000000003E-3</v>
      </c>
      <c r="ACT25">
        <v>7.6E-3</v>
      </c>
      <c r="ACU25">
        <v>7.4000000000000003E-3</v>
      </c>
      <c r="ACV25">
        <v>7.7000000000000002E-3</v>
      </c>
      <c r="ACW25">
        <v>8.0000000000000002E-3</v>
      </c>
      <c r="ACX25">
        <v>7.6E-3</v>
      </c>
      <c r="ACY25">
        <v>7.6E-3</v>
      </c>
      <c r="ACZ25">
        <v>8.5000000000000006E-3</v>
      </c>
      <c r="ADA25">
        <v>8.6999999999999994E-3</v>
      </c>
      <c r="ADB25">
        <v>8.6999999999999994E-3</v>
      </c>
      <c r="ADC25">
        <v>8.3999999999999995E-3</v>
      </c>
      <c r="ADD25">
        <v>8.3000000000000001E-3</v>
      </c>
      <c r="ADE25">
        <v>8.5000000000000006E-3</v>
      </c>
      <c r="ADF25">
        <v>8.8000000000000005E-3</v>
      </c>
      <c r="ADG25">
        <v>9.1000000000000004E-3</v>
      </c>
      <c r="ADH25">
        <v>9.1999999999999998E-3</v>
      </c>
      <c r="ADI25">
        <v>8.9999999999999993E-3</v>
      </c>
      <c r="ADJ25">
        <v>9.7000000000000003E-3</v>
      </c>
      <c r="ADK25">
        <v>9.7999999999999997E-3</v>
      </c>
      <c r="ADL25">
        <v>9.4999999999999998E-3</v>
      </c>
      <c r="ADM25">
        <v>9.7000000000000003E-3</v>
      </c>
      <c r="ADN25">
        <v>1.04E-2</v>
      </c>
      <c r="ADO25">
        <v>1.0500000000000001E-2</v>
      </c>
      <c r="ADP25">
        <v>0.01</v>
      </c>
      <c r="ADQ25">
        <v>9.9000000000000008E-3</v>
      </c>
      <c r="ADR25">
        <v>1.06E-2</v>
      </c>
      <c r="ADS25">
        <v>1.0699999999999999E-2</v>
      </c>
      <c r="ADT25">
        <v>1.06E-2</v>
      </c>
      <c r="ADU25">
        <v>1.0800000000000001E-2</v>
      </c>
      <c r="ADV25">
        <v>1.14E-2</v>
      </c>
      <c r="ADW25">
        <v>1.1299999999999999E-2</v>
      </c>
      <c r="ADX25">
        <v>1.1900000000000001E-2</v>
      </c>
      <c r="ADY25">
        <v>1.1900000000000001E-2</v>
      </c>
      <c r="ADZ25">
        <v>1.2200000000000001E-2</v>
      </c>
      <c r="AEA25">
        <v>1.2500000000000001E-2</v>
      </c>
      <c r="AEB25">
        <v>1.2800000000000001E-2</v>
      </c>
      <c r="AEC25">
        <v>1.2800000000000001E-2</v>
      </c>
      <c r="AED25">
        <v>1.3299999999999999E-2</v>
      </c>
      <c r="AEE25">
        <v>1.32E-2</v>
      </c>
      <c r="AEF25">
        <v>1.35E-2</v>
      </c>
      <c r="AEG25">
        <v>1.35E-2</v>
      </c>
      <c r="AEH25">
        <v>1.4200000000000001E-2</v>
      </c>
      <c r="AEI25">
        <v>1.43E-2</v>
      </c>
      <c r="AEJ25">
        <v>1.4800000000000001E-2</v>
      </c>
      <c r="AEK25">
        <v>1.4500000000000001E-2</v>
      </c>
      <c r="AEL25">
        <v>1.4999999999999999E-2</v>
      </c>
      <c r="AEM25">
        <v>1.49E-2</v>
      </c>
      <c r="AEN25">
        <v>1.61E-2</v>
      </c>
      <c r="AEO25">
        <v>1.6400000000000001E-2</v>
      </c>
      <c r="AEP25">
        <v>1.61E-2</v>
      </c>
      <c r="AEQ25">
        <v>1.66E-2</v>
      </c>
      <c r="AER25">
        <v>1.7899999999999999E-2</v>
      </c>
      <c r="AES25">
        <v>1.7999999999999999E-2</v>
      </c>
      <c r="AET25">
        <v>1.77E-2</v>
      </c>
      <c r="AEU25">
        <v>1.8599999999999998E-2</v>
      </c>
      <c r="AEV25">
        <v>1.83E-2</v>
      </c>
      <c r="AEW25">
        <v>1.95E-2</v>
      </c>
      <c r="AEX25">
        <v>2.01E-2</v>
      </c>
      <c r="AEY25">
        <v>1.9900000000000001E-2</v>
      </c>
      <c r="AEZ25">
        <v>2.0500000000000001E-2</v>
      </c>
      <c r="AFA25">
        <v>2.07E-2</v>
      </c>
      <c r="AFB25">
        <v>2.1999999999999999E-2</v>
      </c>
      <c r="AFC25">
        <v>2.24E-2</v>
      </c>
      <c r="AFD25">
        <v>2.23E-2</v>
      </c>
      <c r="AFE25">
        <v>2.3400000000000001E-2</v>
      </c>
      <c r="AFF25">
        <v>2.5100000000000001E-2</v>
      </c>
      <c r="AFG25">
        <v>2.58E-2</v>
      </c>
      <c r="AFH25">
        <v>2.64E-2</v>
      </c>
      <c r="AFI25">
        <v>2.69E-2</v>
      </c>
      <c r="AFJ25">
        <v>2.7199999999999998E-2</v>
      </c>
      <c r="AFK25">
        <v>2.7900000000000001E-2</v>
      </c>
      <c r="AFL25">
        <v>2.9899999999999999E-2</v>
      </c>
      <c r="AFM25">
        <v>3.0499999999999999E-2</v>
      </c>
      <c r="AFN25">
        <v>3.1E-2</v>
      </c>
      <c r="AFO25">
        <v>3.1899999999999998E-2</v>
      </c>
      <c r="AFP25">
        <v>3.2199999999999999E-2</v>
      </c>
      <c r="AFQ25">
        <v>3.3099999999999997E-2</v>
      </c>
      <c r="AFR25">
        <v>3.3799999999999997E-2</v>
      </c>
      <c r="AFS25">
        <v>3.44E-2</v>
      </c>
      <c r="AFT25">
        <v>3.5700000000000003E-2</v>
      </c>
      <c r="AFU25">
        <v>3.6299999999999999E-2</v>
      </c>
      <c r="AFV25">
        <v>3.6999999999999998E-2</v>
      </c>
      <c r="AFW25">
        <v>3.7199999999999997E-2</v>
      </c>
      <c r="AFX25">
        <v>3.9199999999999999E-2</v>
      </c>
      <c r="AFY25">
        <v>4.0099999999999997E-2</v>
      </c>
      <c r="AFZ25">
        <v>4.0800000000000003E-2</v>
      </c>
      <c r="AGA25">
        <v>4.24E-2</v>
      </c>
      <c r="AGB25">
        <v>4.3400000000000001E-2</v>
      </c>
      <c r="AGC25">
        <v>4.41E-2</v>
      </c>
      <c r="AGD25">
        <v>4.65E-2</v>
      </c>
      <c r="AGE25">
        <v>4.8800000000000003E-2</v>
      </c>
      <c r="AGF25">
        <v>5.0200000000000002E-2</v>
      </c>
      <c r="AGG25">
        <v>5.1200000000000002E-2</v>
      </c>
      <c r="AGH25">
        <v>5.3800000000000001E-2</v>
      </c>
      <c r="AGI25">
        <v>5.5399999999999998E-2</v>
      </c>
      <c r="AGJ25">
        <v>5.8999999999999997E-2</v>
      </c>
      <c r="AGK25">
        <v>6.1400000000000003E-2</v>
      </c>
      <c r="AGL25">
        <v>6.1600000000000002E-2</v>
      </c>
      <c r="AGM25">
        <v>6.3700000000000007E-2</v>
      </c>
      <c r="AGN25">
        <v>6.7299999999999999E-2</v>
      </c>
      <c r="AGO25">
        <v>7.0599999999999996E-2</v>
      </c>
      <c r="AGP25">
        <v>7.2499999999999995E-2</v>
      </c>
      <c r="AGQ25">
        <v>7.3700000000000002E-2</v>
      </c>
      <c r="AGR25">
        <v>7.6300000000000007E-2</v>
      </c>
      <c r="AGS25">
        <v>8.0299999999999996E-2</v>
      </c>
      <c r="AGT25">
        <v>8.4400000000000003E-2</v>
      </c>
      <c r="AGU25">
        <v>8.8300000000000003E-2</v>
      </c>
      <c r="AGV25">
        <v>9.01E-2</v>
      </c>
      <c r="AGW25">
        <v>9.4600000000000004E-2</v>
      </c>
      <c r="AGX25">
        <v>9.9099999999999994E-2</v>
      </c>
      <c r="AGY25">
        <v>0.1028</v>
      </c>
      <c r="AGZ25">
        <v>0.108</v>
      </c>
      <c r="AHA25">
        <v>0.1132</v>
      </c>
      <c r="AHB25">
        <v>0.11849999999999999</v>
      </c>
      <c r="AHC25">
        <v>0.12429999999999999</v>
      </c>
      <c r="AHD25">
        <v>0.13020000000000001</v>
      </c>
      <c r="AHE25">
        <v>0.13650000000000001</v>
      </c>
      <c r="AHF25">
        <v>0.1419</v>
      </c>
      <c r="AHG25">
        <v>0.14699999999999999</v>
      </c>
      <c r="AHH25">
        <v>0.1535</v>
      </c>
      <c r="AHI25">
        <v>0.15989999999999999</v>
      </c>
      <c r="AHJ25">
        <v>0.1668</v>
      </c>
      <c r="AHK25">
        <v>0.17510000000000001</v>
      </c>
      <c r="AHL25">
        <v>0.18160000000000001</v>
      </c>
      <c r="AHM25">
        <v>0.18820000000000001</v>
      </c>
      <c r="AHN25">
        <v>0.1963</v>
      </c>
      <c r="AHO25">
        <v>0.20469999999999999</v>
      </c>
      <c r="AHP25">
        <v>0.21210000000000001</v>
      </c>
      <c r="AHQ25">
        <v>0.2218</v>
      </c>
      <c r="AHR25">
        <v>0.22950000000000001</v>
      </c>
      <c r="AHS25">
        <v>0.23749999999999999</v>
      </c>
      <c r="AHT25">
        <v>0.2455</v>
      </c>
      <c r="AHU25">
        <v>0.25490000000000002</v>
      </c>
      <c r="AHV25">
        <v>0.26400000000000001</v>
      </c>
      <c r="AHW25">
        <v>0.27339999999999998</v>
      </c>
      <c r="AHX25">
        <v>0.28149999999999997</v>
      </c>
      <c r="AHY25">
        <v>0.29110000000000003</v>
      </c>
      <c r="AHZ25">
        <v>0.30059999999999998</v>
      </c>
      <c r="AIA25">
        <v>0.30990000000000001</v>
      </c>
      <c r="AIB25">
        <v>0.31969999999999998</v>
      </c>
      <c r="AIC25">
        <v>0.3291</v>
      </c>
      <c r="AID25">
        <v>0.33860000000000001</v>
      </c>
      <c r="AIE25">
        <v>0.34789999999999999</v>
      </c>
      <c r="AIF25">
        <v>0.35730000000000001</v>
      </c>
      <c r="AIG25">
        <v>0.36670000000000003</v>
      </c>
      <c r="AIH25">
        <v>0.37830000000000003</v>
      </c>
      <c r="AII25">
        <v>0.38990000000000002</v>
      </c>
      <c r="AIJ25">
        <v>0.40250000000000002</v>
      </c>
      <c r="AIK25">
        <v>0.41689999999999999</v>
      </c>
      <c r="AIL25">
        <v>0.43109999999999998</v>
      </c>
      <c r="AIM25">
        <v>0.4466</v>
      </c>
      <c r="AIN25">
        <v>0.46310000000000001</v>
      </c>
      <c r="AIO25">
        <v>0.48039999999999999</v>
      </c>
      <c r="AIP25">
        <v>0.4975</v>
      </c>
      <c r="AIQ25">
        <v>0.50790000000000002</v>
      </c>
      <c r="AIR25">
        <v>0.51429999999999998</v>
      </c>
      <c r="AIS25">
        <v>0.52090000000000003</v>
      </c>
      <c r="AIT25">
        <v>0.52759999999999996</v>
      </c>
      <c r="AIU25">
        <v>0.53459999999999996</v>
      </c>
      <c r="AIV25">
        <v>0.54190000000000005</v>
      </c>
      <c r="AIW25">
        <v>0.54949999999999999</v>
      </c>
      <c r="AIX25">
        <v>0.55720000000000003</v>
      </c>
      <c r="AIY25">
        <v>0.56510000000000005</v>
      </c>
      <c r="AIZ25">
        <v>0.57320000000000004</v>
      </c>
      <c r="AJA25">
        <v>0.58179999999999998</v>
      </c>
      <c r="AJB25">
        <v>0.59030000000000005</v>
      </c>
      <c r="AJC25">
        <v>0.59919999999999995</v>
      </c>
      <c r="AJD25">
        <v>0.60860000000000003</v>
      </c>
      <c r="AJE25">
        <v>0.61760000000000004</v>
      </c>
      <c r="AJF25">
        <v>0.56910000000000005</v>
      </c>
      <c r="AJG25">
        <v>0.1449</v>
      </c>
      <c r="AJH25">
        <v>0.1484</v>
      </c>
      <c r="AJI25">
        <v>0.1522</v>
      </c>
      <c r="AJJ25">
        <v>0.15609999999999999</v>
      </c>
      <c r="AJK25">
        <v>0.1598</v>
      </c>
      <c r="AJL25">
        <v>0.16470000000000001</v>
      </c>
      <c r="AJM25">
        <v>0.1696</v>
      </c>
      <c r="AJN25">
        <v>0.17380000000000001</v>
      </c>
      <c r="AJO25">
        <v>0.17749999999999999</v>
      </c>
      <c r="AJP25">
        <v>0.18160000000000001</v>
      </c>
      <c r="AJQ25">
        <v>0.1862</v>
      </c>
      <c r="AJR25">
        <v>0.1915</v>
      </c>
      <c r="AJS25">
        <v>0.19750000000000001</v>
      </c>
      <c r="AJT25">
        <v>0.20219999999999999</v>
      </c>
      <c r="AJU25">
        <v>0.2074</v>
      </c>
      <c r="AJV25">
        <v>0.2127</v>
      </c>
      <c r="AJW25">
        <v>0.219</v>
      </c>
      <c r="AJX25">
        <v>0.22470000000000001</v>
      </c>
      <c r="AJY25">
        <v>0.2306</v>
      </c>
      <c r="AJZ25">
        <v>0.23630000000000001</v>
      </c>
      <c r="AKA25">
        <v>0.2422</v>
      </c>
      <c r="AKB25">
        <v>0.2477</v>
      </c>
      <c r="AKC25">
        <v>0.25440000000000002</v>
      </c>
      <c r="AKD25">
        <v>0.26219999999999999</v>
      </c>
      <c r="AKE25">
        <v>0.26879999999999998</v>
      </c>
      <c r="AKF25">
        <v>0.2747</v>
      </c>
      <c r="AKG25">
        <v>0.28210000000000002</v>
      </c>
      <c r="AKH25">
        <v>0.29120000000000001</v>
      </c>
      <c r="AKI25">
        <v>0.2999</v>
      </c>
      <c r="AKJ25">
        <v>0.308</v>
      </c>
      <c r="AKK25">
        <v>0.31730000000000003</v>
      </c>
      <c r="AKL25">
        <v>0.32700000000000001</v>
      </c>
      <c r="AKM25">
        <v>0.33600000000000002</v>
      </c>
      <c r="AKN25">
        <v>0.34620000000000001</v>
      </c>
      <c r="AKO25">
        <v>0.35630000000000001</v>
      </c>
      <c r="AKP25">
        <v>0.36599999999999999</v>
      </c>
      <c r="AKQ25">
        <v>0.37740000000000001</v>
      </c>
      <c r="AKR25">
        <v>0.38869999999999999</v>
      </c>
      <c r="AKS25">
        <v>0.39750000000000002</v>
      </c>
      <c r="AKT25">
        <v>0.40810000000000002</v>
      </c>
      <c r="AKU25">
        <v>0.42099999999999999</v>
      </c>
      <c r="AKV25">
        <v>0.43369999999999997</v>
      </c>
      <c r="AKW25">
        <v>0.4456</v>
      </c>
      <c r="AKX25">
        <v>0.45879999999999999</v>
      </c>
      <c r="AKY25">
        <v>0.4703</v>
      </c>
      <c r="AKZ25">
        <v>0.48280000000000001</v>
      </c>
      <c r="ALA25">
        <v>0.49769999999999998</v>
      </c>
      <c r="ALB25">
        <v>0.51070000000000004</v>
      </c>
      <c r="ALC25">
        <v>0.52449999999999997</v>
      </c>
      <c r="ALD25">
        <v>0.53969999999999996</v>
      </c>
      <c r="ALE25">
        <v>0.55820000000000003</v>
      </c>
      <c r="ALF25">
        <v>0.57620000000000005</v>
      </c>
      <c r="ALG25">
        <v>0.59319999999999995</v>
      </c>
      <c r="ALH25">
        <v>0.60980000000000001</v>
      </c>
      <c r="ALI25">
        <v>0.62409999999999999</v>
      </c>
      <c r="ALJ25">
        <v>0.64090000000000003</v>
      </c>
      <c r="ALK25">
        <v>0.65900000000000003</v>
      </c>
      <c r="ALL25">
        <v>0.67589999999999995</v>
      </c>
      <c r="ALM25">
        <v>0.69279999999999997</v>
      </c>
      <c r="ALN25">
        <v>0.71220000000000006</v>
      </c>
      <c r="ALO25">
        <v>0.73019999999999996</v>
      </c>
      <c r="ALP25">
        <v>0.74950000000000006</v>
      </c>
      <c r="ALQ25">
        <v>0.77070000000000005</v>
      </c>
      <c r="ALR25">
        <v>0.78790000000000004</v>
      </c>
      <c r="ALS25">
        <v>0.80820000000000003</v>
      </c>
      <c r="ALT25">
        <v>0.8296</v>
      </c>
      <c r="ALU25">
        <v>0.84870000000000001</v>
      </c>
      <c r="ALV25">
        <v>0.86809999999999998</v>
      </c>
      <c r="ALW25">
        <v>0.88980000000000004</v>
      </c>
      <c r="ALX25">
        <v>0.90910000000000002</v>
      </c>
      <c r="ALY25">
        <v>0.92949999999999999</v>
      </c>
      <c r="ALZ25">
        <v>0.9526</v>
      </c>
      <c r="AMA25">
        <v>0.9758</v>
      </c>
      <c r="AMB25">
        <v>0.99590000000000001</v>
      </c>
      <c r="AMC25">
        <v>1.016</v>
      </c>
      <c r="AMD25">
        <v>1.0379</v>
      </c>
      <c r="AME25">
        <v>1.0628</v>
      </c>
      <c r="AMF25">
        <v>1.0832999999999999</v>
      </c>
      <c r="AMG25">
        <v>1.1093999999999999</v>
      </c>
      <c r="AMH25">
        <v>1.1352</v>
      </c>
      <c r="AMI25">
        <v>1.1561999999999999</v>
      </c>
      <c r="AMJ25">
        <v>1.1786000000000001</v>
      </c>
      <c r="AMK25">
        <v>1.204</v>
      </c>
      <c r="AML25">
        <v>1.2316</v>
      </c>
      <c r="AMM25">
        <v>1.2507999999999999</v>
      </c>
      <c r="AMN25">
        <v>1.2744</v>
      </c>
      <c r="AMO25">
        <v>1.3030999999999999</v>
      </c>
      <c r="AMP25">
        <v>1.3310999999999999</v>
      </c>
      <c r="AMQ25">
        <v>1.3557999999999999</v>
      </c>
      <c r="AMR25">
        <v>1.3791</v>
      </c>
      <c r="AMS25">
        <v>1.3984000000000001</v>
      </c>
      <c r="AMT25">
        <v>1.4263999999999999</v>
      </c>
      <c r="AMU25">
        <v>1.4572000000000001</v>
      </c>
      <c r="AMV25">
        <v>1.4775</v>
      </c>
      <c r="AMW25">
        <v>1.5125999999999999</v>
      </c>
      <c r="AMX25">
        <v>1.5349999999999999</v>
      </c>
      <c r="AMY25">
        <v>1.5682</v>
      </c>
      <c r="AMZ25">
        <v>1.5841000000000001</v>
      </c>
      <c r="ANA25">
        <v>1.6079000000000001</v>
      </c>
      <c r="ANB25">
        <v>1.6335999999999999</v>
      </c>
      <c r="ANC25">
        <v>1.6681999999999999</v>
      </c>
      <c r="AND25">
        <v>1.6963999999999999</v>
      </c>
      <c r="ANE25">
        <v>1.7245999999999999</v>
      </c>
      <c r="ANF25">
        <v>1.7427999999999999</v>
      </c>
      <c r="ANG25">
        <v>1.7706</v>
      </c>
      <c r="ANH25">
        <v>1.7822</v>
      </c>
      <c r="ANI25">
        <v>1.8169999999999999</v>
      </c>
      <c r="ANJ25">
        <v>1.8440000000000001</v>
      </c>
      <c r="ANK25">
        <v>1.8687</v>
      </c>
      <c r="ANL25">
        <v>1.8912</v>
      </c>
      <c r="ANM25">
        <v>1.9083000000000001</v>
      </c>
      <c r="ANN25">
        <v>1.9301999999999999</v>
      </c>
      <c r="ANO25">
        <v>1.9916</v>
      </c>
      <c r="ANP25">
        <v>1.9941</v>
      </c>
      <c r="ANQ25">
        <v>2.0038</v>
      </c>
      <c r="ANR25">
        <v>2.0345</v>
      </c>
      <c r="ANS25">
        <v>2.0514000000000001</v>
      </c>
      <c r="ANT25">
        <v>2.105</v>
      </c>
      <c r="ANU25">
        <v>2.1057000000000001</v>
      </c>
      <c r="ANV25">
        <v>2.1589</v>
      </c>
      <c r="ANW25">
        <v>2.1454</v>
      </c>
      <c r="ANX25">
        <v>2.1772999999999998</v>
      </c>
      <c r="ANY25">
        <v>2.1831999999999998</v>
      </c>
      <c r="ANZ25">
        <v>2.1955</v>
      </c>
      <c r="AOA25">
        <v>2.2494999999999998</v>
      </c>
      <c r="AOB25">
        <v>2.2465000000000002</v>
      </c>
      <c r="AOC25">
        <v>2.2606999999999999</v>
      </c>
      <c r="AOD25">
        <v>2.4245000000000001</v>
      </c>
      <c r="AOE25">
        <v>2.3416000000000001</v>
      </c>
      <c r="AOF25">
        <v>2.2452999999999999</v>
      </c>
      <c r="AOG25">
        <v>2.3111999999999999</v>
      </c>
      <c r="AOH25">
        <v>2.2965</v>
      </c>
      <c r="AOI25">
        <v>2.3370000000000002</v>
      </c>
      <c r="AOJ25">
        <v>2.3488000000000002</v>
      </c>
      <c r="AOK25">
        <v>2.3683000000000001</v>
      </c>
      <c r="AOL25">
        <v>2.3613</v>
      </c>
      <c r="AOM25">
        <v>2.4003999999999999</v>
      </c>
      <c r="AON25">
        <v>2.4700000000000002</v>
      </c>
      <c r="AOO25">
        <v>2.4079000000000002</v>
      </c>
      <c r="AOP25">
        <v>2.3809</v>
      </c>
      <c r="AOQ25">
        <v>2.3849999999999998</v>
      </c>
      <c r="AOR25">
        <v>2.3807999999999998</v>
      </c>
      <c r="AOS25">
        <v>2.5072999999999999</v>
      </c>
      <c r="AOT25">
        <v>2.5036</v>
      </c>
      <c r="AOU25">
        <v>2.4590999999999998</v>
      </c>
      <c r="AOV25">
        <v>2.4775999999999998</v>
      </c>
      <c r="AOW25">
        <v>2.4346000000000001</v>
      </c>
      <c r="AOX25">
        <v>2.4379</v>
      </c>
      <c r="AOY25">
        <v>2.4525000000000001</v>
      </c>
      <c r="AOZ25">
        <v>2.5305</v>
      </c>
      <c r="APA25">
        <v>2.4660000000000002</v>
      </c>
      <c r="APB25">
        <v>2.4737</v>
      </c>
      <c r="APC25">
        <v>2.4948999999999999</v>
      </c>
      <c r="APD25">
        <v>2.7616000000000001</v>
      </c>
      <c r="APE25">
        <v>2.6513</v>
      </c>
      <c r="APF25">
        <v>2.5682999999999998</v>
      </c>
      <c r="APG25">
        <v>2.5752000000000002</v>
      </c>
      <c r="APH25">
        <v>2.4870000000000001</v>
      </c>
      <c r="API25">
        <v>2.5434000000000001</v>
      </c>
      <c r="APJ25">
        <v>2.4474999999999998</v>
      </c>
    </row>
    <row r="26" spans="1:1102" x14ac:dyDescent="0.25">
      <c r="A26">
        <v>25</v>
      </c>
      <c r="B26">
        <v>4.3E-3</v>
      </c>
      <c r="C26">
        <v>4.5999999999999999E-3</v>
      </c>
      <c r="D26">
        <v>4.4999999999999997E-3</v>
      </c>
      <c r="E26">
        <v>4.8999999999999998E-3</v>
      </c>
      <c r="F26">
        <v>5.0000000000000001E-3</v>
      </c>
      <c r="G26">
        <v>4.5999999999999999E-3</v>
      </c>
      <c r="H26">
        <v>4.4999999999999997E-3</v>
      </c>
      <c r="I26">
        <v>4.7999999999999996E-3</v>
      </c>
      <c r="J26">
        <v>5.0000000000000001E-3</v>
      </c>
      <c r="K26">
        <v>4.4000000000000003E-3</v>
      </c>
      <c r="L26">
        <v>4.4999999999999997E-3</v>
      </c>
      <c r="M26">
        <v>4.7000000000000002E-3</v>
      </c>
      <c r="N26">
        <v>4.3E-3</v>
      </c>
      <c r="O26">
        <v>5.0000000000000001E-3</v>
      </c>
      <c r="P26">
        <v>5.0000000000000001E-3</v>
      </c>
      <c r="Q26">
        <v>5.0000000000000001E-3</v>
      </c>
      <c r="R26">
        <v>5.1999999999999998E-3</v>
      </c>
      <c r="S26">
        <v>5.1999999999999998E-3</v>
      </c>
      <c r="T26">
        <v>5.7000000000000002E-3</v>
      </c>
      <c r="U26">
        <v>5.5999999999999999E-3</v>
      </c>
      <c r="V26">
        <v>6.1000000000000004E-3</v>
      </c>
      <c r="W26">
        <v>6.1000000000000004E-3</v>
      </c>
      <c r="X26">
        <v>5.8999999999999999E-3</v>
      </c>
      <c r="Y26">
        <v>6.4999999999999997E-3</v>
      </c>
      <c r="Z26">
        <v>6.6E-3</v>
      </c>
      <c r="AA26">
        <v>6.4999999999999997E-3</v>
      </c>
      <c r="AB26">
        <v>7.0000000000000001E-3</v>
      </c>
      <c r="AC26">
        <v>7.0000000000000001E-3</v>
      </c>
      <c r="AD26">
        <v>8.0999999999999996E-3</v>
      </c>
      <c r="AE26">
        <v>7.4999999999999997E-3</v>
      </c>
      <c r="AF26">
        <v>7.7999999999999996E-3</v>
      </c>
      <c r="AG26">
        <v>8.5000000000000006E-3</v>
      </c>
      <c r="AH26">
        <v>8.6999999999999994E-3</v>
      </c>
      <c r="AI26">
        <v>9.2999999999999992E-3</v>
      </c>
      <c r="AJ26">
        <v>9.7999999999999997E-3</v>
      </c>
      <c r="AK26">
        <v>9.7999999999999997E-3</v>
      </c>
      <c r="AL26">
        <v>1.03E-2</v>
      </c>
      <c r="AM26">
        <v>1.09E-2</v>
      </c>
      <c r="AN26">
        <v>1.1299999999999999E-2</v>
      </c>
      <c r="AO26">
        <v>1.1599999999999999E-2</v>
      </c>
      <c r="AP26">
        <v>1.18E-2</v>
      </c>
      <c r="AQ26">
        <v>1.2699999999999999E-2</v>
      </c>
      <c r="AR26">
        <v>1.34E-2</v>
      </c>
      <c r="AS26">
        <v>1.4500000000000001E-2</v>
      </c>
      <c r="AT26">
        <v>1.46E-2</v>
      </c>
      <c r="AU26">
        <v>1.55E-2</v>
      </c>
      <c r="AV26">
        <v>1.61E-2</v>
      </c>
      <c r="AW26">
        <v>1.7100000000000001E-2</v>
      </c>
      <c r="AX26">
        <v>1.78E-2</v>
      </c>
      <c r="AY26">
        <v>1.8200000000000001E-2</v>
      </c>
      <c r="AZ26">
        <v>1.8800000000000001E-2</v>
      </c>
      <c r="BA26">
        <v>2.01E-2</v>
      </c>
      <c r="BB26">
        <v>2.07E-2</v>
      </c>
      <c r="BC26">
        <v>2.1499999999999998E-2</v>
      </c>
      <c r="BD26">
        <v>2.2499999999999999E-2</v>
      </c>
      <c r="BE26">
        <v>2.3E-2</v>
      </c>
      <c r="BF26">
        <v>2.3900000000000001E-2</v>
      </c>
      <c r="BG26">
        <v>2.5000000000000001E-2</v>
      </c>
      <c r="BH26">
        <v>2.6200000000000001E-2</v>
      </c>
      <c r="BI26">
        <v>2.6800000000000001E-2</v>
      </c>
      <c r="BJ26">
        <v>2.81E-2</v>
      </c>
      <c r="BK26">
        <v>2.9000000000000001E-2</v>
      </c>
      <c r="BL26">
        <v>2.9899999999999999E-2</v>
      </c>
      <c r="BM26">
        <v>3.0800000000000001E-2</v>
      </c>
      <c r="BN26">
        <v>3.1600000000000003E-2</v>
      </c>
      <c r="BO26">
        <v>3.2500000000000001E-2</v>
      </c>
      <c r="BP26">
        <v>3.3799999999999997E-2</v>
      </c>
      <c r="BQ26">
        <v>3.4700000000000002E-2</v>
      </c>
      <c r="BR26">
        <v>3.5499999999999997E-2</v>
      </c>
      <c r="BS26">
        <v>3.61E-2</v>
      </c>
      <c r="BT26">
        <v>3.73E-2</v>
      </c>
      <c r="BU26">
        <v>3.8199999999999998E-2</v>
      </c>
      <c r="BV26">
        <v>3.9100000000000003E-2</v>
      </c>
      <c r="BW26">
        <v>4.0300000000000002E-2</v>
      </c>
      <c r="BX26">
        <v>4.1000000000000002E-2</v>
      </c>
      <c r="BY26">
        <v>4.1599999999999998E-2</v>
      </c>
      <c r="BZ26">
        <v>4.24E-2</v>
      </c>
      <c r="CA26">
        <v>4.3299999999999998E-2</v>
      </c>
      <c r="CB26">
        <v>4.3999999999999997E-2</v>
      </c>
      <c r="CC26">
        <v>4.4400000000000002E-2</v>
      </c>
      <c r="CD26">
        <v>4.5400000000000003E-2</v>
      </c>
      <c r="CE26">
        <v>4.6100000000000002E-2</v>
      </c>
      <c r="CF26">
        <v>4.65E-2</v>
      </c>
      <c r="CG26">
        <v>4.7300000000000002E-2</v>
      </c>
      <c r="CH26">
        <v>4.7699999999999999E-2</v>
      </c>
      <c r="CI26">
        <v>4.82E-2</v>
      </c>
      <c r="CJ26">
        <v>4.9000000000000002E-2</v>
      </c>
      <c r="CK26">
        <v>4.9500000000000002E-2</v>
      </c>
      <c r="CL26">
        <v>5.0299999999999997E-2</v>
      </c>
      <c r="CM26">
        <v>5.0799999999999998E-2</v>
      </c>
      <c r="CN26">
        <v>5.11E-2</v>
      </c>
      <c r="CO26">
        <v>5.1400000000000001E-2</v>
      </c>
      <c r="CP26">
        <v>5.1799999999999999E-2</v>
      </c>
      <c r="CQ26">
        <v>5.2200000000000003E-2</v>
      </c>
      <c r="CR26">
        <v>5.2499999999999998E-2</v>
      </c>
      <c r="CS26">
        <v>5.2900000000000003E-2</v>
      </c>
      <c r="CT26">
        <v>5.3100000000000001E-2</v>
      </c>
      <c r="CU26">
        <v>5.3199999999999997E-2</v>
      </c>
      <c r="CV26">
        <v>5.3400000000000003E-2</v>
      </c>
      <c r="CW26">
        <v>5.3499999999999999E-2</v>
      </c>
      <c r="CX26">
        <v>5.3900000000000003E-2</v>
      </c>
      <c r="CY26">
        <v>5.3999999999999999E-2</v>
      </c>
      <c r="CZ26">
        <v>5.4100000000000002E-2</v>
      </c>
      <c r="DA26">
        <v>5.4399999999999997E-2</v>
      </c>
      <c r="DB26">
        <v>5.4199999999999998E-2</v>
      </c>
      <c r="DC26">
        <v>5.4199999999999998E-2</v>
      </c>
      <c r="DD26">
        <v>5.4199999999999998E-2</v>
      </c>
      <c r="DE26">
        <v>5.4199999999999998E-2</v>
      </c>
      <c r="DF26">
        <v>5.4100000000000002E-2</v>
      </c>
      <c r="DG26">
        <v>5.3999999999999999E-2</v>
      </c>
      <c r="DH26">
        <v>5.3900000000000003E-2</v>
      </c>
      <c r="DI26">
        <v>5.3800000000000001E-2</v>
      </c>
      <c r="DJ26">
        <v>5.3499999999999999E-2</v>
      </c>
      <c r="DK26">
        <v>5.3199999999999997E-2</v>
      </c>
      <c r="DL26">
        <v>5.28E-2</v>
      </c>
      <c r="DM26">
        <v>5.2699999999999997E-2</v>
      </c>
      <c r="DN26">
        <v>5.2299999999999999E-2</v>
      </c>
      <c r="DO26">
        <v>5.21E-2</v>
      </c>
      <c r="DP26">
        <v>5.1799999999999999E-2</v>
      </c>
      <c r="DQ26">
        <v>5.1299999999999998E-2</v>
      </c>
      <c r="DR26">
        <v>5.11E-2</v>
      </c>
      <c r="DS26">
        <v>5.0700000000000002E-2</v>
      </c>
      <c r="DT26">
        <v>5.0299999999999997E-2</v>
      </c>
      <c r="DU26">
        <v>0.05</v>
      </c>
      <c r="DV26">
        <v>4.9500000000000002E-2</v>
      </c>
      <c r="DW26">
        <v>4.9000000000000002E-2</v>
      </c>
      <c r="DX26">
        <v>4.8399999999999999E-2</v>
      </c>
      <c r="DY26">
        <v>4.8000000000000001E-2</v>
      </c>
      <c r="DZ26">
        <v>4.7399999999999998E-2</v>
      </c>
      <c r="EA26">
        <v>4.6600000000000003E-2</v>
      </c>
      <c r="EB26">
        <v>4.6199999999999998E-2</v>
      </c>
      <c r="EC26">
        <v>4.58E-2</v>
      </c>
      <c r="ED26">
        <v>4.5499999999999999E-2</v>
      </c>
      <c r="EE26">
        <v>4.5100000000000001E-2</v>
      </c>
      <c r="EF26">
        <v>4.4400000000000002E-2</v>
      </c>
      <c r="EG26">
        <v>4.3700000000000003E-2</v>
      </c>
      <c r="EH26">
        <v>4.3099999999999999E-2</v>
      </c>
      <c r="EI26">
        <v>4.2500000000000003E-2</v>
      </c>
      <c r="EJ26">
        <v>4.2099999999999999E-2</v>
      </c>
      <c r="EK26">
        <v>4.1399999999999999E-2</v>
      </c>
      <c r="EL26">
        <v>4.0399999999999998E-2</v>
      </c>
      <c r="EM26">
        <v>0.04</v>
      </c>
      <c r="EN26">
        <v>3.8899999999999997E-2</v>
      </c>
      <c r="EO26">
        <v>3.8399999999999997E-2</v>
      </c>
      <c r="EP26">
        <v>3.7900000000000003E-2</v>
      </c>
      <c r="EQ26">
        <v>3.7100000000000001E-2</v>
      </c>
      <c r="ER26">
        <v>3.6499999999999998E-2</v>
      </c>
      <c r="ES26">
        <v>3.5900000000000001E-2</v>
      </c>
      <c r="ET26">
        <v>3.5299999999999998E-2</v>
      </c>
      <c r="EU26">
        <v>3.4799999999999998E-2</v>
      </c>
      <c r="EV26">
        <v>3.4000000000000002E-2</v>
      </c>
      <c r="EW26">
        <v>3.3300000000000003E-2</v>
      </c>
      <c r="EX26">
        <v>3.2500000000000001E-2</v>
      </c>
      <c r="EY26">
        <v>3.2000000000000001E-2</v>
      </c>
      <c r="EZ26">
        <v>3.1300000000000001E-2</v>
      </c>
      <c r="FA26">
        <v>3.04E-2</v>
      </c>
      <c r="FB26">
        <v>2.9899999999999999E-2</v>
      </c>
      <c r="FC26">
        <v>2.9000000000000001E-2</v>
      </c>
      <c r="FD26">
        <v>2.86E-2</v>
      </c>
      <c r="FE26">
        <v>2.7900000000000001E-2</v>
      </c>
      <c r="FF26">
        <v>2.7199999999999998E-2</v>
      </c>
      <c r="FG26">
        <v>2.6499999999999999E-2</v>
      </c>
      <c r="FH26">
        <v>2.6200000000000001E-2</v>
      </c>
      <c r="FI26">
        <v>2.53E-2</v>
      </c>
      <c r="FJ26">
        <v>2.47E-2</v>
      </c>
      <c r="FK26">
        <v>2.41E-2</v>
      </c>
      <c r="FL26">
        <v>2.35E-2</v>
      </c>
      <c r="FM26">
        <v>2.2800000000000001E-2</v>
      </c>
      <c r="FN26">
        <v>2.2200000000000001E-2</v>
      </c>
      <c r="FO26">
        <v>2.1499999999999998E-2</v>
      </c>
      <c r="FP26">
        <v>2.0899999999999998E-2</v>
      </c>
      <c r="FQ26">
        <v>2.0799999999999999E-2</v>
      </c>
      <c r="FR26">
        <v>1.9900000000000001E-2</v>
      </c>
      <c r="FS26">
        <v>1.95E-2</v>
      </c>
      <c r="FT26">
        <v>1.89E-2</v>
      </c>
      <c r="FU26">
        <v>1.8499999999999999E-2</v>
      </c>
      <c r="FV26">
        <v>1.7999999999999999E-2</v>
      </c>
      <c r="FW26">
        <v>1.7600000000000001E-2</v>
      </c>
      <c r="FX26">
        <v>1.6899999999999998E-2</v>
      </c>
      <c r="FY26">
        <v>1.6400000000000001E-2</v>
      </c>
      <c r="FZ26">
        <v>1.6E-2</v>
      </c>
      <c r="GA26">
        <v>1.5699999999999999E-2</v>
      </c>
      <c r="GB26">
        <v>1.5100000000000001E-2</v>
      </c>
      <c r="GC26">
        <v>1.47E-2</v>
      </c>
      <c r="GD26">
        <v>1.44E-2</v>
      </c>
      <c r="GE26">
        <v>1.3599999999999999E-2</v>
      </c>
      <c r="GF26">
        <v>1.3299999999999999E-2</v>
      </c>
      <c r="GG26">
        <v>1.26E-2</v>
      </c>
      <c r="GH26">
        <v>1.26E-2</v>
      </c>
      <c r="GI26">
        <v>1.21E-2</v>
      </c>
      <c r="GJ26">
        <v>1.11E-2</v>
      </c>
      <c r="GK26">
        <v>1.11E-2</v>
      </c>
      <c r="GL26">
        <v>1.06E-2</v>
      </c>
      <c r="GM26">
        <v>1.04E-2</v>
      </c>
      <c r="GN26">
        <v>1.01E-2</v>
      </c>
      <c r="GO26">
        <v>9.7999999999999997E-3</v>
      </c>
      <c r="GP26">
        <v>9.4000000000000004E-3</v>
      </c>
      <c r="GQ26">
        <v>8.8999999999999999E-3</v>
      </c>
      <c r="GR26">
        <v>8.6999999999999994E-3</v>
      </c>
      <c r="GS26">
        <v>8.0999999999999996E-3</v>
      </c>
      <c r="GT26">
        <v>7.6E-3</v>
      </c>
      <c r="GU26">
        <v>7.4000000000000003E-3</v>
      </c>
      <c r="GV26">
        <v>7.1999999999999998E-3</v>
      </c>
      <c r="GW26">
        <v>7.1000000000000004E-3</v>
      </c>
      <c r="GX26">
        <v>6.4000000000000003E-3</v>
      </c>
      <c r="GY26">
        <v>6.3E-3</v>
      </c>
      <c r="GZ26">
        <v>6.1000000000000004E-3</v>
      </c>
      <c r="HA26">
        <v>5.8999999999999999E-3</v>
      </c>
      <c r="HB26">
        <v>5.4000000000000003E-3</v>
      </c>
      <c r="HC26">
        <v>5.4999999999999997E-3</v>
      </c>
      <c r="HD26">
        <v>4.7999999999999996E-3</v>
      </c>
      <c r="HE26">
        <v>4.7999999999999996E-3</v>
      </c>
      <c r="HF26">
        <v>4.4000000000000003E-3</v>
      </c>
      <c r="HG26">
        <v>4.4999999999999997E-3</v>
      </c>
      <c r="HH26">
        <v>3.8999999999999998E-3</v>
      </c>
      <c r="HI26">
        <v>3.7000000000000002E-3</v>
      </c>
      <c r="HJ26">
        <v>3.7000000000000002E-3</v>
      </c>
      <c r="HK26">
        <v>3.5999999999999999E-3</v>
      </c>
      <c r="HL26">
        <v>3.0999999999999999E-3</v>
      </c>
      <c r="HM26">
        <v>3.0000000000000001E-3</v>
      </c>
      <c r="HN26">
        <v>3.0999999999999999E-3</v>
      </c>
      <c r="HO26">
        <v>2.5999999999999999E-3</v>
      </c>
      <c r="HP26">
        <v>2.5000000000000001E-3</v>
      </c>
      <c r="HQ26">
        <v>2.7000000000000001E-3</v>
      </c>
      <c r="HR26">
        <v>2.5000000000000001E-3</v>
      </c>
      <c r="HS26">
        <v>2.0999999999999999E-3</v>
      </c>
      <c r="HT26">
        <v>2.0999999999999999E-3</v>
      </c>
      <c r="HU26">
        <v>2.2000000000000001E-3</v>
      </c>
      <c r="HV26">
        <v>2.3E-3</v>
      </c>
      <c r="HW26">
        <v>1.6999999999999999E-3</v>
      </c>
      <c r="HX26">
        <v>1.2999999999999999E-3</v>
      </c>
      <c r="HY26">
        <v>1.6999999999999999E-3</v>
      </c>
      <c r="HZ26">
        <v>1.6000000000000001E-3</v>
      </c>
      <c r="IA26">
        <v>1.8E-3</v>
      </c>
      <c r="IB26">
        <v>1.6999999999999999E-3</v>
      </c>
      <c r="IC26">
        <v>1.5E-3</v>
      </c>
      <c r="ID26">
        <v>1.5E-3</v>
      </c>
      <c r="IE26">
        <v>1.2999999999999999E-3</v>
      </c>
      <c r="IF26">
        <v>1.1999999999999999E-3</v>
      </c>
      <c r="IG26">
        <v>1.2999999999999999E-3</v>
      </c>
      <c r="IH26">
        <v>1.1999999999999999E-3</v>
      </c>
      <c r="II26">
        <v>1.4E-3</v>
      </c>
      <c r="IJ26">
        <v>1.5E-3</v>
      </c>
      <c r="IK26">
        <v>1.6000000000000001E-3</v>
      </c>
      <c r="IL26">
        <v>1.1999999999999999E-3</v>
      </c>
      <c r="IM26">
        <v>1.5E-3</v>
      </c>
      <c r="IN26">
        <v>1.4E-3</v>
      </c>
      <c r="IO26">
        <v>1.2999999999999999E-3</v>
      </c>
      <c r="IP26">
        <v>1.5E-3</v>
      </c>
      <c r="IQ26">
        <v>1.6000000000000001E-3</v>
      </c>
      <c r="IR26">
        <v>1.1999999999999999E-3</v>
      </c>
      <c r="IS26">
        <v>1.2999999999999999E-3</v>
      </c>
      <c r="IT26">
        <v>1.2999999999999999E-3</v>
      </c>
      <c r="IU26">
        <v>2E-3</v>
      </c>
      <c r="IV26">
        <v>1.6999999999999999E-3</v>
      </c>
      <c r="IW26">
        <v>1.6000000000000001E-3</v>
      </c>
      <c r="IX26">
        <v>1.9E-3</v>
      </c>
      <c r="IY26">
        <v>1.6000000000000001E-3</v>
      </c>
      <c r="IZ26">
        <v>1.6999999999999999E-3</v>
      </c>
      <c r="JA26">
        <v>1.4E-3</v>
      </c>
      <c r="JB26">
        <v>1.5E-3</v>
      </c>
      <c r="JC26">
        <v>1.8E-3</v>
      </c>
      <c r="JD26">
        <v>1.6999999999999999E-3</v>
      </c>
      <c r="JE26">
        <v>1.9E-3</v>
      </c>
      <c r="JF26">
        <v>2.0999999999999999E-3</v>
      </c>
      <c r="JG26">
        <v>1.9E-3</v>
      </c>
      <c r="JH26">
        <v>1.9E-3</v>
      </c>
      <c r="JI26">
        <v>1.9E-3</v>
      </c>
      <c r="JJ26">
        <v>1.8E-3</v>
      </c>
      <c r="JK26">
        <v>2E-3</v>
      </c>
      <c r="JL26">
        <v>2.0999999999999999E-3</v>
      </c>
      <c r="JM26">
        <v>2.3999999999999998E-3</v>
      </c>
      <c r="JN26">
        <v>2.3999999999999998E-3</v>
      </c>
      <c r="JO26">
        <v>2.3999999999999998E-3</v>
      </c>
      <c r="JP26">
        <v>2.2000000000000001E-3</v>
      </c>
      <c r="JQ26">
        <v>2.3E-3</v>
      </c>
      <c r="JR26">
        <v>2.3999999999999998E-3</v>
      </c>
      <c r="JS26">
        <v>2.3E-3</v>
      </c>
      <c r="JT26">
        <v>2.2000000000000001E-3</v>
      </c>
      <c r="JU26">
        <v>2.3E-3</v>
      </c>
      <c r="JV26">
        <v>2.0999999999999999E-3</v>
      </c>
      <c r="JW26">
        <v>2.3999999999999998E-3</v>
      </c>
      <c r="JX26">
        <v>2.5999999999999999E-3</v>
      </c>
      <c r="JY26">
        <v>2.7000000000000001E-3</v>
      </c>
      <c r="JZ26">
        <v>2.7000000000000001E-3</v>
      </c>
      <c r="KA26">
        <v>2.5999999999999999E-3</v>
      </c>
      <c r="KB26">
        <v>2.8999999999999998E-3</v>
      </c>
      <c r="KC26">
        <v>2.5000000000000001E-3</v>
      </c>
      <c r="KD26">
        <v>2.7000000000000001E-3</v>
      </c>
      <c r="KE26">
        <v>2.5000000000000001E-3</v>
      </c>
      <c r="KF26">
        <v>2.5000000000000001E-3</v>
      </c>
      <c r="KG26">
        <v>2.3E-3</v>
      </c>
      <c r="KH26">
        <v>2.3999999999999998E-3</v>
      </c>
      <c r="KI26">
        <v>3.2000000000000002E-3</v>
      </c>
      <c r="KJ26">
        <v>2.8999999999999998E-3</v>
      </c>
      <c r="KK26">
        <v>2.8E-3</v>
      </c>
      <c r="KL26">
        <v>2.8E-3</v>
      </c>
      <c r="KM26">
        <v>3.0999999999999999E-3</v>
      </c>
      <c r="KN26">
        <v>3.0000000000000001E-3</v>
      </c>
      <c r="KO26">
        <v>2.8999999999999998E-3</v>
      </c>
      <c r="KP26">
        <v>3.0999999999999999E-3</v>
      </c>
      <c r="KQ26">
        <v>3.3999999999999998E-3</v>
      </c>
      <c r="KR26">
        <v>3.0999999999999999E-3</v>
      </c>
      <c r="KS26">
        <v>2.8999999999999998E-3</v>
      </c>
      <c r="KT26">
        <v>2.8E-3</v>
      </c>
      <c r="KU26">
        <v>3.2000000000000002E-3</v>
      </c>
      <c r="KV26">
        <v>3.3E-3</v>
      </c>
      <c r="KW26">
        <v>3.2000000000000002E-3</v>
      </c>
      <c r="KX26">
        <v>3.5000000000000001E-3</v>
      </c>
      <c r="KY26">
        <v>3.5000000000000001E-3</v>
      </c>
      <c r="KZ26">
        <v>3.0999999999999999E-3</v>
      </c>
      <c r="LA26">
        <v>3.2000000000000002E-3</v>
      </c>
      <c r="LB26">
        <v>3.0999999999999999E-3</v>
      </c>
      <c r="LC26">
        <v>3.3E-3</v>
      </c>
      <c r="LD26">
        <v>3.3999999999999998E-3</v>
      </c>
      <c r="LE26">
        <v>3.3999999999999998E-3</v>
      </c>
      <c r="LF26">
        <v>3.3999999999999998E-3</v>
      </c>
      <c r="LG26">
        <v>3.5999999999999999E-3</v>
      </c>
      <c r="LH26">
        <v>3.5000000000000001E-3</v>
      </c>
      <c r="LI26">
        <v>2.8999999999999998E-3</v>
      </c>
      <c r="LJ26">
        <v>3.2000000000000002E-3</v>
      </c>
      <c r="LK26">
        <v>3.3999999999999998E-3</v>
      </c>
      <c r="LL26">
        <v>3.5999999999999999E-3</v>
      </c>
      <c r="LM26">
        <v>3.8E-3</v>
      </c>
      <c r="LN26">
        <v>3.5999999999999999E-3</v>
      </c>
      <c r="LO26">
        <v>3.7000000000000002E-3</v>
      </c>
      <c r="LP26">
        <v>3.8E-3</v>
      </c>
      <c r="LQ26">
        <v>3.8E-3</v>
      </c>
      <c r="LR26">
        <v>3.7000000000000002E-3</v>
      </c>
      <c r="LS26">
        <v>3.5999999999999999E-3</v>
      </c>
      <c r="LT26">
        <v>3.8E-3</v>
      </c>
      <c r="LU26">
        <v>3.5999999999999999E-3</v>
      </c>
      <c r="LV26">
        <v>3.8E-3</v>
      </c>
      <c r="LW26">
        <v>4.1000000000000003E-3</v>
      </c>
      <c r="LX26">
        <v>3.5999999999999999E-3</v>
      </c>
      <c r="LY26">
        <v>3.8E-3</v>
      </c>
      <c r="LZ26">
        <v>3.8E-3</v>
      </c>
      <c r="MA26">
        <v>4.0000000000000001E-3</v>
      </c>
      <c r="MB26">
        <v>4.1000000000000003E-3</v>
      </c>
      <c r="MC26">
        <v>3.7000000000000002E-3</v>
      </c>
      <c r="MD26">
        <v>3.5999999999999999E-3</v>
      </c>
      <c r="ME26">
        <v>3.8E-3</v>
      </c>
      <c r="MF26">
        <v>3.8E-3</v>
      </c>
      <c r="MG26">
        <v>3.5999999999999999E-3</v>
      </c>
      <c r="MH26">
        <v>3.5000000000000001E-3</v>
      </c>
      <c r="MI26">
        <v>3.5999999999999999E-3</v>
      </c>
      <c r="MJ26">
        <v>3.3999999999999998E-3</v>
      </c>
      <c r="MK26">
        <v>3.5000000000000001E-3</v>
      </c>
      <c r="ML26">
        <v>3.3999999999999998E-3</v>
      </c>
      <c r="MM26">
        <v>3.0000000000000001E-3</v>
      </c>
      <c r="MN26">
        <v>3.2000000000000002E-3</v>
      </c>
      <c r="MO26">
        <v>3.3E-3</v>
      </c>
      <c r="MP26">
        <v>3.3E-3</v>
      </c>
      <c r="MQ26">
        <v>3.5000000000000001E-3</v>
      </c>
      <c r="MR26">
        <v>3.5000000000000001E-3</v>
      </c>
      <c r="MS26">
        <v>3.3E-3</v>
      </c>
      <c r="MT26">
        <v>3.3999999999999998E-3</v>
      </c>
      <c r="MU26">
        <v>3.5999999999999999E-3</v>
      </c>
      <c r="MV26">
        <v>3.5999999999999999E-3</v>
      </c>
      <c r="MW26">
        <v>3.5000000000000001E-3</v>
      </c>
      <c r="MX26">
        <v>3.5999999999999999E-3</v>
      </c>
      <c r="MY26">
        <v>3.5000000000000001E-3</v>
      </c>
      <c r="MZ26">
        <v>3.2000000000000002E-3</v>
      </c>
      <c r="NA26">
        <v>2.8E-3</v>
      </c>
      <c r="NB26">
        <v>3.0000000000000001E-3</v>
      </c>
      <c r="NC26">
        <v>3.3E-3</v>
      </c>
      <c r="ND26">
        <v>3.3E-3</v>
      </c>
      <c r="NE26">
        <v>3.3999999999999998E-3</v>
      </c>
      <c r="NF26">
        <v>3.5000000000000001E-3</v>
      </c>
      <c r="NG26">
        <v>3.0999999999999999E-3</v>
      </c>
      <c r="NH26">
        <v>3.0999999999999999E-3</v>
      </c>
      <c r="NI26">
        <v>3.3E-3</v>
      </c>
      <c r="NJ26">
        <v>3.3E-3</v>
      </c>
      <c r="NK26">
        <v>3.2000000000000002E-3</v>
      </c>
      <c r="NL26">
        <v>3.0999999999999999E-3</v>
      </c>
      <c r="NM26">
        <v>2.8999999999999998E-3</v>
      </c>
      <c r="NN26">
        <v>3.0000000000000001E-3</v>
      </c>
      <c r="NO26">
        <v>2.8999999999999998E-3</v>
      </c>
      <c r="NP26">
        <v>2.8999999999999998E-3</v>
      </c>
      <c r="NQ26">
        <v>2.7000000000000001E-3</v>
      </c>
      <c r="NR26">
        <v>2.8999999999999998E-3</v>
      </c>
      <c r="NS26">
        <v>2.5999999999999999E-3</v>
      </c>
      <c r="NT26">
        <v>2.3999999999999998E-3</v>
      </c>
      <c r="NU26">
        <v>2.7000000000000001E-3</v>
      </c>
      <c r="NV26">
        <v>2.5000000000000001E-3</v>
      </c>
      <c r="NW26">
        <v>2.3999999999999998E-3</v>
      </c>
      <c r="NX26">
        <v>2.3999999999999998E-3</v>
      </c>
      <c r="NY26">
        <v>2.5999999999999999E-3</v>
      </c>
      <c r="NZ26">
        <v>2.5999999999999999E-3</v>
      </c>
      <c r="OA26">
        <v>2.5000000000000001E-3</v>
      </c>
      <c r="OB26">
        <v>2.3E-3</v>
      </c>
      <c r="OC26">
        <v>2.3999999999999998E-3</v>
      </c>
      <c r="OD26">
        <v>2.5999999999999999E-3</v>
      </c>
      <c r="OE26">
        <v>2.2000000000000001E-3</v>
      </c>
      <c r="OF26">
        <v>1.9E-3</v>
      </c>
      <c r="OG26">
        <v>2.2000000000000001E-3</v>
      </c>
      <c r="OH26">
        <v>2.2000000000000001E-3</v>
      </c>
      <c r="OI26">
        <v>2.3E-3</v>
      </c>
      <c r="OJ26">
        <v>2.8E-3</v>
      </c>
      <c r="OK26">
        <v>2.5000000000000001E-3</v>
      </c>
      <c r="OL26">
        <v>2.8E-3</v>
      </c>
      <c r="OM26">
        <v>3.7000000000000002E-3</v>
      </c>
      <c r="ON26">
        <v>4.3E-3</v>
      </c>
      <c r="OO26">
        <v>5.1999999999999998E-3</v>
      </c>
      <c r="OP26">
        <v>6.3E-3</v>
      </c>
      <c r="OQ26">
        <v>7.7000000000000002E-3</v>
      </c>
      <c r="OR26">
        <v>9.4000000000000004E-3</v>
      </c>
      <c r="OS26">
        <v>1.1599999999999999E-2</v>
      </c>
      <c r="OT26">
        <v>1.4E-2</v>
      </c>
      <c r="OU26">
        <v>1.7500000000000002E-2</v>
      </c>
      <c r="OV26">
        <v>2.2100000000000002E-2</v>
      </c>
      <c r="OW26">
        <v>2.7300000000000001E-2</v>
      </c>
      <c r="OX26">
        <v>3.3000000000000002E-2</v>
      </c>
      <c r="OY26">
        <v>4.0099999999999997E-2</v>
      </c>
      <c r="OZ26">
        <v>4.7600000000000003E-2</v>
      </c>
      <c r="PA26">
        <v>5.6000000000000001E-2</v>
      </c>
      <c r="PB26">
        <v>6.5299999999999997E-2</v>
      </c>
      <c r="PC26">
        <v>7.5200000000000003E-2</v>
      </c>
      <c r="PD26">
        <v>8.5500000000000007E-2</v>
      </c>
      <c r="PE26">
        <v>9.5899999999999999E-2</v>
      </c>
      <c r="PF26">
        <v>0.1072</v>
      </c>
      <c r="PG26">
        <v>0.11749999999999999</v>
      </c>
      <c r="PH26">
        <v>0.1285</v>
      </c>
      <c r="PI26">
        <v>0.1389</v>
      </c>
      <c r="PJ26">
        <v>0.14979999999999999</v>
      </c>
      <c r="PK26">
        <v>0.16</v>
      </c>
      <c r="PL26">
        <v>0.16980000000000001</v>
      </c>
      <c r="PM26">
        <v>0.18</v>
      </c>
      <c r="PN26">
        <v>0.19009999999999999</v>
      </c>
      <c r="PO26">
        <v>0.20019999999999999</v>
      </c>
      <c r="PP26">
        <v>0.21079999999999999</v>
      </c>
      <c r="PQ26">
        <v>0.2218</v>
      </c>
      <c r="PR26">
        <v>0.23269999999999999</v>
      </c>
      <c r="PS26">
        <v>0.24399999999999999</v>
      </c>
      <c r="PT26">
        <v>0.25590000000000002</v>
      </c>
      <c r="PU26">
        <v>0.2681</v>
      </c>
      <c r="PV26">
        <v>0.28079999999999999</v>
      </c>
      <c r="PW26">
        <v>0.29320000000000002</v>
      </c>
      <c r="PX26">
        <v>0.307</v>
      </c>
      <c r="PY26">
        <v>0.32029999999999997</v>
      </c>
      <c r="PZ26">
        <v>0.3337</v>
      </c>
      <c r="QA26">
        <v>0.34649999999999997</v>
      </c>
      <c r="QB26">
        <v>0.35920000000000002</v>
      </c>
      <c r="QC26">
        <v>0.37180000000000002</v>
      </c>
      <c r="QD26">
        <v>0.38400000000000001</v>
      </c>
      <c r="QE26">
        <v>0.3957</v>
      </c>
      <c r="QF26">
        <v>0.4073</v>
      </c>
      <c r="QG26">
        <v>0.41870000000000002</v>
      </c>
      <c r="QH26">
        <v>0.42980000000000002</v>
      </c>
      <c r="QI26">
        <v>0.44059999999999999</v>
      </c>
      <c r="QJ26">
        <v>0.4516</v>
      </c>
      <c r="QK26">
        <v>0.4622</v>
      </c>
      <c r="QL26">
        <v>0.4728</v>
      </c>
      <c r="QM26">
        <v>0.48399999999999999</v>
      </c>
      <c r="QN26">
        <v>0.49540000000000001</v>
      </c>
      <c r="QO26">
        <v>0.5071</v>
      </c>
      <c r="QP26">
        <v>0.51959999999999995</v>
      </c>
      <c r="QQ26">
        <v>0.5323</v>
      </c>
      <c r="QR26">
        <v>0.54169999999999996</v>
      </c>
      <c r="QS26">
        <v>0.52959999999999996</v>
      </c>
      <c r="QT26">
        <v>0.50319999999999998</v>
      </c>
      <c r="QU26">
        <v>0.47320000000000001</v>
      </c>
      <c r="QV26">
        <v>0.45129999999999998</v>
      </c>
      <c r="QW26">
        <v>0.43440000000000001</v>
      </c>
      <c r="QX26">
        <v>0.41920000000000002</v>
      </c>
      <c r="QY26">
        <v>0.41089999999999999</v>
      </c>
      <c r="QZ26">
        <v>0.40970000000000001</v>
      </c>
      <c r="RA26">
        <v>0.41270000000000001</v>
      </c>
      <c r="RB26">
        <v>0.4153</v>
      </c>
      <c r="RC26">
        <v>0.41599999999999998</v>
      </c>
      <c r="RD26">
        <v>0.41270000000000001</v>
      </c>
      <c r="RE26">
        <v>0.4083</v>
      </c>
      <c r="RF26">
        <v>0.40210000000000001</v>
      </c>
      <c r="RG26">
        <v>0.39410000000000001</v>
      </c>
      <c r="RH26">
        <v>0.38629999999999998</v>
      </c>
      <c r="RI26">
        <v>0.37859999999999999</v>
      </c>
      <c r="RJ26">
        <v>0.36820000000000003</v>
      </c>
      <c r="RK26">
        <v>0.35909999999999997</v>
      </c>
      <c r="RL26">
        <v>0.35399999999999998</v>
      </c>
      <c r="RM26">
        <v>0.34499999999999997</v>
      </c>
      <c r="RN26">
        <v>0.33579999999999999</v>
      </c>
      <c r="RO26">
        <v>0.33019999999999999</v>
      </c>
      <c r="RP26">
        <v>0.32169999999999999</v>
      </c>
      <c r="RQ26">
        <v>0.311</v>
      </c>
      <c r="RR26">
        <v>0.3049</v>
      </c>
      <c r="RS26">
        <v>0.2984</v>
      </c>
      <c r="RT26">
        <v>0.28839999999999999</v>
      </c>
      <c r="RU26">
        <v>0.28139999999999998</v>
      </c>
      <c r="RV26">
        <v>0.27450000000000002</v>
      </c>
      <c r="RW26">
        <v>0.26729999999999998</v>
      </c>
      <c r="RX26">
        <v>0.2631</v>
      </c>
      <c r="RY26">
        <v>0.25659999999999999</v>
      </c>
      <c r="RZ26">
        <v>0.253</v>
      </c>
      <c r="SA26">
        <v>0.24740000000000001</v>
      </c>
      <c r="SB26">
        <v>0.24429999999999999</v>
      </c>
      <c r="SC26">
        <v>0.24199999999999999</v>
      </c>
      <c r="SD26">
        <v>0.24030000000000001</v>
      </c>
      <c r="SE26">
        <v>0.23710000000000001</v>
      </c>
      <c r="SF26">
        <v>0.23350000000000001</v>
      </c>
      <c r="SG26">
        <v>0.22789999999999999</v>
      </c>
      <c r="SH26">
        <v>0.22620000000000001</v>
      </c>
      <c r="SI26">
        <v>0.2266</v>
      </c>
      <c r="SJ26">
        <v>0.22389999999999999</v>
      </c>
      <c r="SK26">
        <v>0.2223</v>
      </c>
      <c r="SL26">
        <v>0.22220000000000001</v>
      </c>
      <c r="SM26">
        <v>0.2243</v>
      </c>
      <c r="SN26">
        <v>0.22239999999999999</v>
      </c>
      <c r="SO26">
        <v>0.21659999999999999</v>
      </c>
      <c r="SP26">
        <v>0.21640000000000001</v>
      </c>
      <c r="SQ26">
        <v>0.21959999999999999</v>
      </c>
      <c r="SR26">
        <v>0.219</v>
      </c>
      <c r="SS26">
        <v>0.21940000000000001</v>
      </c>
      <c r="ST26">
        <v>0.22040000000000001</v>
      </c>
      <c r="SU26">
        <v>0.21640000000000001</v>
      </c>
      <c r="SV26">
        <v>0.21590000000000001</v>
      </c>
      <c r="SW26">
        <v>0.21879999999999999</v>
      </c>
      <c r="SX26">
        <v>0.221</v>
      </c>
      <c r="SY26">
        <v>0.222</v>
      </c>
      <c r="SZ26">
        <v>0.22</v>
      </c>
      <c r="TA26">
        <v>0.21609999999999999</v>
      </c>
      <c r="TB26">
        <v>0.21779999999999999</v>
      </c>
      <c r="TC26">
        <v>0.21790000000000001</v>
      </c>
      <c r="TD26">
        <v>0.2175</v>
      </c>
      <c r="TE26">
        <v>0.2167</v>
      </c>
      <c r="TF26">
        <v>0.21629999999999999</v>
      </c>
      <c r="TG26">
        <v>0.21640000000000001</v>
      </c>
      <c r="TH26">
        <v>0.21479999999999999</v>
      </c>
      <c r="TI26">
        <v>0.21340000000000001</v>
      </c>
      <c r="TJ26">
        <v>0.21229999999999999</v>
      </c>
      <c r="TK26">
        <v>0.2132</v>
      </c>
      <c r="TL26">
        <v>0.21210000000000001</v>
      </c>
      <c r="TM26">
        <v>0.2087</v>
      </c>
      <c r="TN26">
        <v>0.20780000000000001</v>
      </c>
      <c r="TO26">
        <v>0.20749999999999999</v>
      </c>
      <c r="TP26">
        <v>0.20649999999999999</v>
      </c>
      <c r="TQ26">
        <v>0.20469999999999999</v>
      </c>
      <c r="TR26">
        <v>0.20469999999999999</v>
      </c>
      <c r="TS26">
        <v>0.20419999999999999</v>
      </c>
      <c r="TT26">
        <v>0.2026</v>
      </c>
      <c r="TU26">
        <v>0.2019</v>
      </c>
      <c r="TV26">
        <v>0.2019</v>
      </c>
      <c r="TW26">
        <v>0.20180000000000001</v>
      </c>
      <c r="TX26">
        <v>0.2006</v>
      </c>
      <c r="TY26">
        <v>0.2011</v>
      </c>
      <c r="TZ26">
        <v>0.2014</v>
      </c>
      <c r="UA26">
        <v>0.19919999999999999</v>
      </c>
      <c r="UB26">
        <v>0.1993</v>
      </c>
      <c r="UC26">
        <v>0.2024</v>
      </c>
      <c r="UD26">
        <v>0.2031</v>
      </c>
      <c r="UE26">
        <v>0.20269999999999999</v>
      </c>
      <c r="UF26">
        <v>0.20499999999999999</v>
      </c>
      <c r="UG26">
        <v>0.2046</v>
      </c>
      <c r="UH26">
        <v>0.20319999999999999</v>
      </c>
      <c r="UI26">
        <v>0.20549999999999999</v>
      </c>
      <c r="UJ26">
        <v>0.2056</v>
      </c>
      <c r="UK26">
        <v>0.20430000000000001</v>
      </c>
      <c r="UL26">
        <v>0.20749999999999999</v>
      </c>
      <c r="UM26">
        <v>0.20860000000000001</v>
      </c>
      <c r="UN26">
        <v>0.20649999999999999</v>
      </c>
      <c r="UO26">
        <v>0.20730000000000001</v>
      </c>
      <c r="UP26">
        <v>0.20680000000000001</v>
      </c>
      <c r="UQ26">
        <v>0.20569999999999999</v>
      </c>
      <c r="UR26">
        <v>0.20480000000000001</v>
      </c>
      <c r="US26">
        <v>0.20599999999999999</v>
      </c>
      <c r="UT26">
        <v>0.20419999999999999</v>
      </c>
      <c r="UU26">
        <v>0.20100000000000001</v>
      </c>
      <c r="UV26">
        <v>0.1991</v>
      </c>
      <c r="UW26">
        <v>0.1981</v>
      </c>
      <c r="UX26">
        <v>0.19789999999999999</v>
      </c>
      <c r="UY26">
        <v>0.1968</v>
      </c>
      <c r="UZ26">
        <v>0.19439999999999999</v>
      </c>
      <c r="VA26">
        <v>0.1908</v>
      </c>
      <c r="VB26">
        <v>0.18759999999999999</v>
      </c>
      <c r="VC26">
        <v>0.1847</v>
      </c>
      <c r="VD26">
        <v>0.18279999999999999</v>
      </c>
      <c r="VE26">
        <v>0.18099999999999999</v>
      </c>
      <c r="VF26">
        <v>0.1782</v>
      </c>
      <c r="VG26">
        <v>0.17460000000000001</v>
      </c>
      <c r="VH26">
        <v>0.17199999999999999</v>
      </c>
      <c r="VI26">
        <v>0.16919999999999999</v>
      </c>
      <c r="VJ26">
        <v>0.1658</v>
      </c>
      <c r="VK26">
        <v>0.16300000000000001</v>
      </c>
      <c r="VL26">
        <v>0.16070000000000001</v>
      </c>
      <c r="VM26">
        <v>0.1583</v>
      </c>
      <c r="VN26">
        <v>0.1555</v>
      </c>
      <c r="VO26">
        <v>0.153</v>
      </c>
      <c r="VP26">
        <v>0.1527</v>
      </c>
      <c r="VQ26">
        <v>0.15010000000000001</v>
      </c>
      <c r="VR26">
        <v>0.14710000000000001</v>
      </c>
      <c r="VS26">
        <v>0.14610000000000001</v>
      </c>
      <c r="VT26">
        <v>0.14430000000000001</v>
      </c>
      <c r="VU26">
        <v>0.14380000000000001</v>
      </c>
      <c r="VV26">
        <v>0.1426</v>
      </c>
      <c r="VW26">
        <v>0.1406</v>
      </c>
      <c r="VX26">
        <v>0.14180000000000001</v>
      </c>
      <c r="VY26">
        <v>0.1399</v>
      </c>
      <c r="VZ26">
        <v>0.1376</v>
      </c>
      <c r="WA26">
        <v>0.13619999999999999</v>
      </c>
      <c r="WB26">
        <v>0.1338</v>
      </c>
      <c r="WC26">
        <v>0.13320000000000001</v>
      </c>
      <c r="WD26">
        <v>0.13159999999999999</v>
      </c>
      <c r="WE26">
        <v>0.12920000000000001</v>
      </c>
      <c r="WF26">
        <v>0.1278</v>
      </c>
      <c r="WG26">
        <v>0.1263</v>
      </c>
      <c r="WH26">
        <v>0.12479999999999999</v>
      </c>
      <c r="WI26">
        <v>0.1222</v>
      </c>
      <c r="WJ26">
        <v>0.1196</v>
      </c>
      <c r="WK26">
        <v>0.1176</v>
      </c>
      <c r="WL26">
        <v>0.11550000000000001</v>
      </c>
      <c r="WM26">
        <v>0.11360000000000001</v>
      </c>
      <c r="WN26">
        <v>0.1123</v>
      </c>
      <c r="WO26">
        <v>0.1118</v>
      </c>
      <c r="WP26">
        <v>0.1106</v>
      </c>
      <c r="WQ26">
        <v>0.109</v>
      </c>
      <c r="WR26">
        <v>0.1069</v>
      </c>
      <c r="WS26">
        <v>0.105</v>
      </c>
      <c r="WT26">
        <v>0.10299999999999999</v>
      </c>
      <c r="WU26">
        <v>0.1008</v>
      </c>
      <c r="WV26">
        <v>9.8699999999999996E-2</v>
      </c>
      <c r="WW26">
        <v>9.6799999999999997E-2</v>
      </c>
      <c r="WX26">
        <v>9.4299999999999995E-2</v>
      </c>
      <c r="WY26">
        <v>9.2499999999999999E-2</v>
      </c>
      <c r="WZ26">
        <v>9.0700000000000003E-2</v>
      </c>
      <c r="XA26">
        <v>8.9399999999999993E-2</v>
      </c>
      <c r="XB26">
        <v>8.6099999999999996E-2</v>
      </c>
      <c r="XC26">
        <v>8.4099999999999994E-2</v>
      </c>
      <c r="XD26">
        <v>8.2799999999999999E-2</v>
      </c>
      <c r="XE26">
        <v>8.1100000000000005E-2</v>
      </c>
      <c r="XF26">
        <v>7.9000000000000001E-2</v>
      </c>
      <c r="XG26">
        <v>7.8E-2</v>
      </c>
      <c r="XH26">
        <v>7.6899999999999996E-2</v>
      </c>
      <c r="XI26">
        <v>7.5300000000000006E-2</v>
      </c>
      <c r="XJ26">
        <v>7.3200000000000001E-2</v>
      </c>
      <c r="XK26">
        <v>7.1400000000000005E-2</v>
      </c>
      <c r="XL26">
        <v>7.0900000000000005E-2</v>
      </c>
      <c r="XM26">
        <v>6.9500000000000006E-2</v>
      </c>
      <c r="XN26">
        <v>6.6900000000000001E-2</v>
      </c>
      <c r="XO26">
        <v>6.5799999999999997E-2</v>
      </c>
      <c r="XP26">
        <v>6.4100000000000004E-2</v>
      </c>
      <c r="XQ26">
        <v>6.3E-2</v>
      </c>
      <c r="XR26">
        <v>6.2300000000000001E-2</v>
      </c>
      <c r="XS26">
        <v>6.0900000000000003E-2</v>
      </c>
      <c r="XT26">
        <v>5.8700000000000002E-2</v>
      </c>
      <c r="XU26">
        <v>5.7000000000000002E-2</v>
      </c>
      <c r="XV26">
        <v>5.6500000000000002E-2</v>
      </c>
      <c r="XW26">
        <v>5.45E-2</v>
      </c>
      <c r="XX26">
        <v>5.3400000000000003E-2</v>
      </c>
      <c r="XY26">
        <v>5.0299999999999997E-2</v>
      </c>
      <c r="XZ26">
        <v>5.0500000000000003E-2</v>
      </c>
      <c r="YA26">
        <v>4.82E-2</v>
      </c>
      <c r="YB26">
        <v>4.6800000000000001E-2</v>
      </c>
      <c r="YC26">
        <v>4.3900000000000002E-2</v>
      </c>
      <c r="YD26">
        <v>4.3499999999999997E-2</v>
      </c>
      <c r="YE26">
        <v>4.1300000000000003E-2</v>
      </c>
      <c r="YF26">
        <v>3.9800000000000002E-2</v>
      </c>
      <c r="YG26">
        <v>3.8899999999999997E-2</v>
      </c>
      <c r="YH26">
        <v>3.6400000000000002E-2</v>
      </c>
      <c r="YI26">
        <v>3.4599999999999999E-2</v>
      </c>
      <c r="YJ26">
        <v>3.2599999999999997E-2</v>
      </c>
      <c r="YK26">
        <v>3.2399999999999998E-2</v>
      </c>
      <c r="YL26">
        <v>3.0800000000000001E-2</v>
      </c>
      <c r="YM26">
        <v>3.0099999999999998E-2</v>
      </c>
      <c r="YN26">
        <v>2.7900000000000001E-2</v>
      </c>
      <c r="YO26">
        <v>2.7400000000000001E-2</v>
      </c>
      <c r="YP26">
        <v>2.5700000000000001E-2</v>
      </c>
      <c r="YQ26">
        <v>2.58E-2</v>
      </c>
      <c r="YR26">
        <v>2.6499999999999999E-2</v>
      </c>
      <c r="YS26">
        <v>2.5600000000000001E-2</v>
      </c>
      <c r="YT26">
        <v>2.5899999999999999E-2</v>
      </c>
      <c r="YU26">
        <v>2.4400000000000002E-2</v>
      </c>
      <c r="YV26">
        <v>2.23E-2</v>
      </c>
      <c r="YW26">
        <v>2.29E-2</v>
      </c>
      <c r="YX26">
        <v>2.2700000000000001E-2</v>
      </c>
      <c r="YY26">
        <v>2.3199999999999998E-2</v>
      </c>
      <c r="YZ26">
        <v>2.2200000000000001E-2</v>
      </c>
      <c r="ZA26">
        <v>2.1299999999999999E-2</v>
      </c>
      <c r="ZB26">
        <v>2.1000000000000001E-2</v>
      </c>
      <c r="ZC26">
        <v>2.1299999999999999E-2</v>
      </c>
      <c r="ZD26">
        <v>2.1399999999999999E-2</v>
      </c>
      <c r="ZE26">
        <v>2.0199999999999999E-2</v>
      </c>
      <c r="ZF26">
        <v>2.0500000000000001E-2</v>
      </c>
      <c r="ZG26">
        <v>1.9300000000000001E-2</v>
      </c>
      <c r="ZH26">
        <v>1.8700000000000001E-2</v>
      </c>
      <c r="ZI26">
        <v>1.84E-2</v>
      </c>
      <c r="ZJ26">
        <v>1.77E-2</v>
      </c>
      <c r="ZK26">
        <v>1.72E-2</v>
      </c>
      <c r="ZL26">
        <v>1.7299999999999999E-2</v>
      </c>
      <c r="ZM26">
        <v>1.7999999999999999E-2</v>
      </c>
      <c r="ZN26">
        <v>1.7600000000000001E-2</v>
      </c>
      <c r="ZO26">
        <v>1.72E-2</v>
      </c>
      <c r="ZP26">
        <v>1.67E-2</v>
      </c>
      <c r="ZQ26">
        <v>1.6500000000000001E-2</v>
      </c>
      <c r="ZR26">
        <v>1.6299999999999999E-2</v>
      </c>
      <c r="ZS26">
        <v>1.6400000000000001E-2</v>
      </c>
      <c r="ZT26">
        <v>1.5299999999999999E-2</v>
      </c>
      <c r="ZU26">
        <v>1.47E-2</v>
      </c>
      <c r="ZV26">
        <v>1.4500000000000001E-2</v>
      </c>
      <c r="ZW26">
        <v>1.41E-2</v>
      </c>
      <c r="ZX26">
        <v>1.3599999999999999E-2</v>
      </c>
      <c r="ZY26">
        <v>1.26E-2</v>
      </c>
      <c r="ZZ26">
        <v>1.3100000000000001E-2</v>
      </c>
      <c r="AAA26">
        <v>1.2800000000000001E-2</v>
      </c>
      <c r="AAB26">
        <v>1.29E-2</v>
      </c>
      <c r="AAC26">
        <v>1.2699999999999999E-2</v>
      </c>
      <c r="AAD26">
        <v>1.2200000000000001E-2</v>
      </c>
      <c r="AAE26">
        <v>1.23E-2</v>
      </c>
      <c r="AAF26">
        <v>1.2500000000000001E-2</v>
      </c>
      <c r="AAG26">
        <v>1.21E-2</v>
      </c>
      <c r="AAH26">
        <v>1.24E-2</v>
      </c>
      <c r="AAI26">
        <v>1.1900000000000001E-2</v>
      </c>
      <c r="AAJ26">
        <v>1.1599999999999999E-2</v>
      </c>
      <c r="AAK26">
        <v>1.2500000000000001E-2</v>
      </c>
      <c r="AAL26">
        <v>1.2200000000000001E-2</v>
      </c>
      <c r="AAM26">
        <v>1.0699999999999999E-2</v>
      </c>
      <c r="AAN26">
        <v>1.04E-2</v>
      </c>
      <c r="AAO26">
        <v>1.09E-2</v>
      </c>
      <c r="AAP26">
        <v>1.06E-2</v>
      </c>
      <c r="AAQ26">
        <v>1.09E-2</v>
      </c>
      <c r="AAR26">
        <v>1.03E-2</v>
      </c>
      <c r="AAS26">
        <v>9.7000000000000003E-3</v>
      </c>
      <c r="AAT26">
        <v>9.5999999999999992E-3</v>
      </c>
      <c r="AAU26">
        <v>9.4000000000000004E-3</v>
      </c>
      <c r="AAV26">
        <v>1.0200000000000001E-2</v>
      </c>
      <c r="AAW26">
        <v>9.5999999999999992E-3</v>
      </c>
      <c r="AAX26">
        <v>9.4999999999999998E-3</v>
      </c>
      <c r="AAY26">
        <v>9.2999999999999992E-3</v>
      </c>
      <c r="AAZ26">
        <v>8.9999999999999993E-3</v>
      </c>
      <c r="ABA26">
        <v>8.8999999999999999E-3</v>
      </c>
      <c r="ABB26">
        <v>8.9999999999999993E-3</v>
      </c>
      <c r="ABC26">
        <v>8.8000000000000005E-3</v>
      </c>
      <c r="ABD26">
        <v>8.6999999999999994E-3</v>
      </c>
      <c r="ABE26">
        <v>8.3000000000000001E-3</v>
      </c>
      <c r="ABF26">
        <v>8.3999999999999995E-3</v>
      </c>
      <c r="ABG26">
        <v>8.3999999999999995E-3</v>
      </c>
      <c r="ABH26">
        <v>8.2000000000000007E-3</v>
      </c>
      <c r="ABI26">
        <v>8.0999999999999996E-3</v>
      </c>
      <c r="ABJ26">
        <v>8.0999999999999996E-3</v>
      </c>
      <c r="ABK26">
        <v>7.9000000000000008E-3</v>
      </c>
      <c r="ABL26">
        <v>8.3999999999999995E-3</v>
      </c>
      <c r="ABM26">
        <v>8.5000000000000006E-3</v>
      </c>
      <c r="ABN26">
        <v>8.9999999999999993E-3</v>
      </c>
      <c r="ABO26">
        <v>8.6E-3</v>
      </c>
      <c r="ABP26">
        <v>8.3000000000000001E-3</v>
      </c>
      <c r="ABQ26">
        <v>7.7000000000000002E-3</v>
      </c>
      <c r="ABR26">
        <v>8.0999999999999996E-3</v>
      </c>
      <c r="ABS26">
        <v>8.2000000000000007E-3</v>
      </c>
      <c r="ABT26">
        <v>7.4000000000000003E-3</v>
      </c>
      <c r="ABU26">
        <v>7.9000000000000008E-3</v>
      </c>
      <c r="ABV26">
        <v>8.3999999999999995E-3</v>
      </c>
      <c r="ABW26">
        <v>7.3000000000000001E-3</v>
      </c>
      <c r="ABX26">
        <v>7.7000000000000002E-3</v>
      </c>
      <c r="ABY26">
        <v>7.9000000000000008E-3</v>
      </c>
      <c r="ABZ26">
        <v>7.4999999999999997E-3</v>
      </c>
      <c r="ACA26">
        <v>7.9000000000000008E-3</v>
      </c>
      <c r="ACB26">
        <v>8.3999999999999995E-3</v>
      </c>
      <c r="ACC26">
        <v>8.3000000000000001E-3</v>
      </c>
      <c r="ACD26">
        <v>8.3000000000000001E-3</v>
      </c>
      <c r="ACE26">
        <v>7.4999999999999997E-3</v>
      </c>
      <c r="ACF26">
        <v>6.7999999999999996E-3</v>
      </c>
      <c r="ACG26">
        <v>7.1000000000000004E-3</v>
      </c>
      <c r="ACH26">
        <v>7.7000000000000002E-3</v>
      </c>
      <c r="ACI26">
        <v>8.0999999999999996E-3</v>
      </c>
      <c r="ACJ26">
        <v>7.6E-3</v>
      </c>
      <c r="ACK26">
        <v>8.0000000000000002E-3</v>
      </c>
      <c r="ACL26">
        <v>8.5000000000000006E-3</v>
      </c>
      <c r="ACM26">
        <v>8.3000000000000001E-3</v>
      </c>
      <c r="ACN26">
        <v>8.0000000000000002E-3</v>
      </c>
      <c r="ACO26">
        <v>7.9000000000000008E-3</v>
      </c>
      <c r="ACP26">
        <v>8.2000000000000007E-3</v>
      </c>
      <c r="ACQ26">
        <v>8.3999999999999995E-3</v>
      </c>
      <c r="ACR26">
        <v>8.2000000000000007E-3</v>
      </c>
      <c r="ACS26">
        <v>7.9000000000000008E-3</v>
      </c>
      <c r="ACT26">
        <v>8.0000000000000002E-3</v>
      </c>
      <c r="ACU26">
        <v>8.3000000000000001E-3</v>
      </c>
      <c r="ACV26">
        <v>8.6999999999999994E-3</v>
      </c>
      <c r="ACW26">
        <v>8.6999999999999994E-3</v>
      </c>
      <c r="ACX26">
        <v>8.3999999999999995E-3</v>
      </c>
      <c r="ACY26">
        <v>7.9000000000000008E-3</v>
      </c>
      <c r="ACZ26">
        <v>8.3000000000000001E-3</v>
      </c>
      <c r="ADA26">
        <v>8.8000000000000005E-3</v>
      </c>
      <c r="ADB26">
        <v>8.8000000000000005E-3</v>
      </c>
      <c r="ADC26">
        <v>8.6999999999999994E-3</v>
      </c>
      <c r="ADD26">
        <v>8.6999999999999994E-3</v>
      </c>
      <c r="ADE26">
        <v>8.6E-3</v>
      </c>
      <c r="ADF26">
        <v>8.9999999999999993E-3</v>
      </c>
      <c r="ADG26">
        <v>8.8999999999999999E-3</v>
      </c>
      <c r="ADH26">
        <v>8.9999999999999993E-3</v>
      </c>
      <c r="ADI26">
        <v>9.4000000000000004E-3</v>
      </c>
      <c r="ADJ26">
        <v>9.5999999999999992E-3</v>
      </c>
      <c r="ADK26">
        <v>9.4999999999999998E-3</v>
      </c>
      <c r="ADL26">
        <v>9.4000000000000004E-3</v>
      </c>
      <c r="ADM26">
        <v>9.5999999999999992E-3</v>
      </c>
      <c r="ADN26">
        <v>9.7999999999999997E-3</v>
      </c>
      <c r="ADO26">
        <v>0.01</v>
      </c>
      <c r="ADP26">
        <v>1.01E-2</v>
      </c>
      <c r="ADQ26">
        <v>1.0200000000000001E-2</v>
      </c>
      <c r="ADR26">
        <v>1.03E-2</v>
      </c>
      <c r="ADS26">
        <v>1.04E-2</v>
      </c>
      <c r="ADT26">
        <v>1.0699999999999999E-2</v>
      </c>
      <c r="ADU26">
        <v>1.0999999999999999E-2</v>
      </c>
      <c r="ADV26">
        <v>1.15E-2</v>
      </c>
      <c r="ADW26">
        <v>1.15E-2</v>
      </c>
      <c r="ADX26">
        <v>1.14E-2</v>
      </c>
      <c r="ADY26">
        <v>1.12E-2</v>
      </c>
      <c r="ADZ26">
        <v>1.1599999999999999E-2</v>
      </c>
      <c r="AEA26">
        <v>1.1900000000000001E-2</v>
      </c>
      <c r="AEB26">
        <v>1.1599999999999999E-2</v>
      </c>
      <c r="AEC26">
        <v>1.21E-2</v>
      </c>
      <c r="AED26">
        <v>1.2699999999999999E-2</v>
      </c>
      <c r="AEE26">
        <v>1.29E-2</v>
      </c>
      <c r="AEF26">
        <v>1.2699999999999999E-2</v>
      </c>
      <c r="AEG26">
        <v>1.2800000000000001E-2</v>
      </c>
      <c r="AEH26">
        <v>1.38E-2</v>
      </c>
      <c r="AEI26">
        <v>1.38E-2</v>
      </c>
      <c r="AEJ26">
        <v>1.35E-2</v>
      </c>
      <c r="AEK26">
        <v>1.3599999999999999E-2</v>
      </c>
      <c r="AEL26">
        <v>1.4500000000000001E-2</v>
      </c>
      <c r="AEM26">
        <v>1.44E-2</v>
      </c>
      <c r="AEN26">
        <v>1.41E-2</v>
      </c>
      <c r="AEO26">
        <v>1.4999999999999999E-2</v>
      </c>
      <c r="AEP26">
        <v>1.5900000000000001E-2</v>
      </c>
      <c r="AEQ26">
        <v>1.5699999999999999E-2</v>
      </c>
      <c r="AER26">
        <v>1.5699999999999999E-2</v>
      </c>
      <c r="AES26">
        <v>1.54E-2</v>
      </c>
      <c r="AET26">
        <v>1.61E-2</v>
      </c>
      <c r="AEU26">
        <v>1.7399999999999999E-2</v>
      </c>
      <c r="AEV26">
        <v>1.7299999999999999E-2</v>
      </c>
      <c r="AEW26">
        <v>1.7500000000000002E-2</v>
      </c>
      <c r="AEX26">
        <v>1.89E-2</v>
      </c>
      <c r="AEY26">
        <v>1.9E-2</v>
      </c>
      <c r="AEZ26">
        <v>1.9599999999999999E-2</v>
      </c>
      <c r="AFA26">
        <v>1.95E-2</v>
      </c>
      <c r="AFB26">
        <v>2.0799999999999999E-2</v>
      </c>
      <c r="AFC26">
        <v>2.12E-2</v>
      </c>
      <c r="AFD26">
        <v>2.0799999999999999E-2</v>
      </c>
      <c r="AFE26">
        <v>2.18E-2</v>
      </c>
      <c r="AFF26">
        <v>2.24E-2</v>
      </c>
      <c r="AFG26">
        <v>2.2599999999999999E-2</v>
      </c>
      <c r="AFH26">
        <v>2.3900000000000001E-2</v>
      </c>
      <c r="AFI26">
        <v>2.4500000000000001E-2</v>
      </c>
      <c r="AFJ26">
        <v>2.4299999999999999E-2</v>
      </c>
      <c r="AFK26">
        <v>2.5000000000000001E-2</v>
      </c>
      <c r="AFL26">
        <v>2.6700000000000002E-2</v>
      </c>
      <c r="AFM26">
        <v>2.75E-2</v>
      </c>
      <c r="AFN26">
        <v>2.76E-2</v>
      </c>
      <c r="AFO26">
        <v>2.8299999999999999E-2</v>
      </c>
      <c r="AFP26">
        <v>2.8400000000000002E-2</v>
      </c>
      <c r="AFQ26">
        <v>2.9499999999999998E-2</v>
      </c>
      <c r="AFR26">
        <v>3.09E-2</v>
      </c>
      <c r="AFS26">
        <v>3.1800000000000002E-2</v>
      </c>
      <c r="AFT26">
        <v>3.2099999999999997E-2</v>
      </c>
      <c r="AFU26">
        <v>3.2899999999999999E-2</v>
      </c>
      <c r="AFV26">
        <v>3.3500000000000002E-2</v>
      </c>
      <c r="AFW26">
        <v>3.4299999999999997E-2</v>
      </c>
      <c r="AFX26">
        <v>3.6299999999999999E-2</v>
      </c>
      <c r="AFY26">
        <v>3.7199999999999997E-2</v>
      </c>
      <c r="AFZ26">
        <v>3.7999999999999999E-2</v>
      </c>
      <c r="AGA26">
        <v>3.8699999999999998E-2</v>
      </c>
      <c r="AGB26">
        <v>4.1200000000000001E-2</v>
      </c>
      <c r="AGC26">
        <v>4.1799999999999997E-2</v>
      </c>
      <c r="AGD26">
        <v>4.3799999999999999E-2</v>
      </c>
      <c r="AGE26">
        <v>4.4900000000000002E-2</v>
      </c>
      <c r="AGF26">
        <v>4.82E-2</v>
      </c>
      <c r="AGG26">
        <v>4.9000000000000002E-2</v>
      </c>
      <c r="AGH26">
        <v>4.9799999999999997E-2</v>
      </c>
      <c r="AGI26">
        <v>5.2400000000000002E-2</v>
      </c>
      <c r="AGJ26">
        <v>5.5899999999999998E-2</v>
      </c>
      <c r="AGK26">
        <v>5.8200000000000002E-2</v>
      </c>
      <c r="AGL26">
        <v>5.8900000000000001E-2</v>
      </c>
      <c r="AGM26">
        <v>6.1199999999999997E-2</v>
      </c>
      <c r="AGN26">
        <v>6.4600000000000005E-2</v>
      </c>
      <c r="AGO26">
        <v>6.8000000000000005E-2</v>
      </c>
      <c r="AGP26">
        <v>6.8900000000000003E-2</v>
      </c>
      <c r="AGQ26">
        <v>7.0099999999999996E-2</v>
      </c>
      <c r="AGR26">
        <v>7.4499999999999997E-2</v>
      </c>
      <c r="AGS26">
        <v>7.8299999999999995E-2</v>
      </c>
      <c r="AGT26">
        <v>8.1900000000000001E-2</v>
      </c>
      <c r="AGU26">
        <v>8.5599999999999996E-2</v>
      </c>
      <c r="AGV26">
        <v>8.7900000000000006E-2</v>
      </c>
      <c r="AGW26">
        <v>9.0800000000000006E-2</v>
      </c>
      <c r="AGX26">
        <v>9.5200000000000007E-2</v>
      </c>
      <c r="AGY26">
        <v>0.10050000000000001</v>
      </c>
      <c r="AGZ26">
        <v>0.1055</v>
      </c>
      <c r="AHA26">
        <v>0.11119999999999999</v>
      </c>
      <c r="AHB26">
        <v>0.1158</v>
      </c>
      <c r="AHC26">
        <v>0.12130000000000001</v>
      </c>
      <c r="AHD26">
        <v>0.1275</v>
      </c>
      <c r="AHE26">
        <v>0.1331</v>
      </c>
      <c r="AHF26">
        <v>0.1386</v>
      </c>
      <c r="AHG26">
        <v>0.14419999999999999</v>
      </c>
      <c r="AHH26">
        <v>0.15010000000000001</v>
      </c>
      <c r="AHI26">
        <v>0.157</v>
      </c>
      <c r="AHJ26">
        <v>0.1633</v>
      </c>
      <c r="AHK26">
        <v>0.17269999999999999</v>
      </c>
      <c r="AHL26">
        <v>0.17899999999999999</v>
      </c>
      <c r="AHM26">
        <v>0.18529999999999999</v>
      </c>
      <c r="AHN26">
        <v>0.193</v>
      </c>
      <c r="AHO26">
        <v>0.20169999999999999</v>
      </c>
      <c r="AHP26">
        <v>0.2089</v>
      </c>
      <c r="AHQ26">
        <v>0.21859999999999999</v>
      </c>
      <c r="AHR26">
        <v>0.22589999999999999</v>
      </c>
      <c r="AHS26">
        <v>0.23430000000000001</v>
      </c>
      <c r="AHT26">
        <v>0.2424</v>
      </c>
      <c r="AHU26">
        <v>0.25169999999999998</v>
      </c>
      <c r="AHV26">
        <v>0.26100000000000001</v>
      </c>
      <c r="AHW26">
        <v>0.27029999999999998</v>
      </c>
      <c r="AHX26">
        <v>0.2777</v>
      </c>
      <c r="AHY26">
        <v>0.28739999999999999</v>
      </c>
      <c r="AHZ26">
        <v>0.29670000000000002</v>
      </c>
      <c r="AIA26">
        <v>0.30640000000000001</v>
      </c>
      <c r="AIB26">
        <v>0.31669999999999998</v>
      </c>
      <c r="AIC26">
        <v>0.3256</v>
      </c>
      <c r="AID26">
        <v>0.33450000000000002</v>
      </c>
      <c r="AIE26">
        <v>0.34389999999999998</v>
      </c>
      <c r="AIF26">
        <v>0.35339999999999999</v>
      </c>
      <c r="AIG26">
        <v>0.36259999999999998</v>
      </c>
      <c r="AIH26">
        <v>0.3745</v>
      </c>
      <c r="AII26">
        <v>0.38619999999999999</v>
      </c>
      <c r="AIJ26">
        <v>0.39850000000000002</v>
      </c>
      <c r="AIK26">
        <v>0.41270000000000001</v>
      </c>
      <c r="AIL26">
        <v>0.42680000000000001</v>
      </c>
      <c r="AIM26">
        <v>0.442</v>
      </c>
      <c r="AIN26">
        <v>0.45829999999999999</v>
      </c>
      <c r="AIO26">
        <v>0.47489999999999999</v>
      </c>
      <c r="AIP26">
        <v>0.4919</v>
      </c>
      <c r="AIQ26">
        <v>0.50280000000000002</v>
      </c>
      <c r="AIR26">
        <v>0.5091</v>
      </c>
      <c r="AIS26">
        <v>0.51570000000000005</v>
      </c>
      <c r="AIT26">
        <v>0.52239999999999998</v>
      </c>
      <c r="AIU26">
        <v>0.5292</v>
      </c>
      <c r="AIV26">
        <v>0.53649999999999998</v>
      </c>
      <c r="AIW26">
        <v>0.54400000000000004</v>
      </c>
      <c r="AIX26">
        <v>0.5514</v>
      </c>
      <c r="AIY26">
        <v>0.55930000000000002</v>
      </c>
      <c r="AIZ26">
        <v>0.56740000000000002</v>
      </c>
      <c r="AJA26">
        <v>0.57550000000000001</v>
      </c>
      <c r="AJB26">
        <v>0.58409999999999995</v>
      </c>
      <c r="AJC26">
        <v>0.5927</v>
      </c>
      <c r="AJD26">
        <v>0.60189999999999999</v>
      </c>
      <c r="AJE26">
        <v>0.61109999999999998</v>
      </c>
      <c r="AJF26">
        <v>0.56320000000000003</v>
      </c>
      <c r="AJG26">
        <v>0.1434</v>
      </c>
      <c r="AJH26">
        <v>0.1472</v>
      </c>
      <c r="AJI26">
        <v>0.15140000000000001</v>
      </c>
      <c r="AJJ26">
        <v>0.15590000000000001</v>
      </c>
      <c r="AJK26">
        <v>0.16020000000000001</v>
      </c>
      <c r="AJL26">
        <v>0.1641</v>
      </c>
      <c r="AJM26">
        <v>0.16869999999999999</v>
      </c>
      <c r="AJN26">
        <v>0.1719</v>
      </c>
      <c r="AJO26">
        <v>0.17549999999999999</v>
      </c>
      <c r="AJP26">
        <v>0.18060000000000001</v>
      </c>
      <c r="AJQ26">
        <v>0.18529999999999999</v>
      </c>
      <c r="AJR26">
        <v>0.1903</v>
      </c>
      <c r="AJS26">
        <v>0.19650000000000001</v>
      </c>
      <c r="AJT26">
        <v>0.2011</v>
      </c>
      <c r="AJU26">
        <v>0.2059</v>
      </c>
      <c r="AJV26">
        <v>0.2117</v>
      </c>
      <c r="AJW26">
        <v>0.21779999999999999</v>
      </c>
      <c r="AJX26">
        <v>0.22320000000000001</v>
      </c>
      <c r="AJY26">
        <v>0.22900000000000001</v>
      </c>
      <c r="AJZ26">
        <v>0.23530000000000001</v>
      </c>
      <c r="AKA26">
        <v>0.24160000000000001</v>
      </c>
      <c r="AKB26">
        <v>0.2472</v>
      </c>
      <c r="AKC26">
        <v>0.2535</v>
      </c>
      <c r="AKD26">
        <v>0.26079999999999998</v>
      </c>
      <c r="AKE26">
        <v>0.26779999999999998</v>
      </c>
      <c r="AKF26">
        <v>0.2742</v>
      </c>
      <c r="AKG26">
        <v>0.28089999999999998</v>
      </c>
      <c r="AKH26">
        <v>0.28920000000000001</v>
      </c>
      <c r="AKI26">
        <v>0.29809999999999998</v>
      </c>
      <c r="AKJ26">
        <v>0.30659999999999998</v>
      </c>
      <c r="AKK26">
        <v>0.31559999999999999</v>
      </c>
      <c r="AKL26">
        <v>0.3251</v>
      </c>
      <c r="AKM26">
        <v>0.33410000000000001</v>
      </c>
      <c r="AKN26">
        <v>0.34360000000000002</v>
      </c>
      <c r="AKO26">
        <v>0.3538</v>
      </c>
      <c r="AKP26">
        <v>0.36370000000000002</v>
      </c>
      <c r="AKQ26">
        <v>0.37359999999999999</v>
      </c>
      <c r="AKR26">
        <v>0.38479999999999998</v>
      </c>
      <c r="AKS26">
        <v>0.3952</v>
      </c>
      <c r="AKT26">
        <v>0.40639999999999998</v>
      </c>
      <c r="AKU26">
        <v>0.41889999999999999</v>
      </c>
      <c r="AKV26">
        <v>0.43030000000000002</v>
      </c>
      <c r="AKW26">
        <v>0.44169999999999998</v>
      </c>
      <c r="AKX26">
        <v>0.45529999999999998</v>
      </c>
      <c r="AKY26">
        <v>0.46760000000000002</v>
      </c>
      <c r="AKZ26">
        <v>0.48039999999999999</v>
      </c>
      <c r="ALA26">
        <v>0.49459999999999998</v>
      </c>
      <c r="ALB26">
        <v>0.50649999999999995</v>
      </c>
      <c r="ALC26">
        <v>0.52100000000000002</v>
      </c>
      <c r="ALD26">
        <v>0.53590000000000004</v>
      </c>
      <c r="ALE26">
        <v>0.55289999999999995</v>
      </c>
      <c r="ALF26">
        <v>0.57040000000000002</v>
      </c>
      <c r="ALG26">
        <v>0.58640000000000003</v>
      </c>
      <c r="ALH26">
        <v>0.60309999999999997</v>
      </c>
      <c r="ALI26">
        <v>0.61829999999999996</v>
      </c>
      <c r="ALJ26">
        <v>0.63500000000000001</v>
      </c>
      <c r="ALK26">
        <v>0.65210000000000001</v>
      </c>
      <c r="ALL26">
        <v>0.66869999999999996</v>
      </c>
      <c r="ALM26">
        <v>0.68679999999999997</v>
      </c>
      <c r="ALN26">
        <v>0.70589999999999997</v>
      </c>
      <c r="ALO26">
        <v>0.72340000000000004</v>
      </c>
      <c r="ALP26">
        <v>0.74219999999999997</v>
      </c>
      <c r="ALQ26">
        <v>0.76319999999999999</v>
      </c>
      <c r="ALR26">
        <v>0.78210000000000002</v>
      </c>
      <c r="ALS26">
        <v>0.80010000000000003</v>
      </c>
      <c r="ALT26">
        <v>0.81899999999999995</v>
      </c>
      <c r="ALU26">
        <v>0.83830000000000005</v>
      </c>
      <c r="ALV26">
        <v>0.85699999999999998</v>
      </c>
      <c r="ALW26">
        <v>0.87809999999999999</v>
      </c>
      <c r="ALX26">
        <v>0.8992</v>
      </c>
      <c r="ALY26">
        <v>0.91800000000000004</v>
      </c>
      <c r="ALZ26">
        <v>0.93959999999999999</v>
      </c>
      <c r="AMA26">
        <v>0.96279999999999999</v>
      </c>
      <c r="AMB26">
        <v>0.98409999999999997</v>
      </c>
      <c r="AMC26">
        <v>1.0044999999999999</v>
      </c>
      <c r="AMD26">
        <v>1.0237000000000001</v>
      </c>
      <c r="AME26">
        <v>1.0470999999999999</v>
      </c>
      <c r="AMF26">
        <v>1.0701000000000001</v>
      </c>
      <c r="AMG26">
        <v>1.0931</v>
      </c>
      <c r="AMH26">
        <v>1.1172</v>
      </c>
      <c r="AMI26">
        <v>1.1384000000000001</v>
      </c>
      <c r="AMJ26">
        <v>1.1598999999999999</v>
      </c>
      <c r="AMK26">
        <v>1.1815</v>
      </c>
      <c r="AML26">
        <v>1.2078</v>
      </c>
      <c r="AMM26">
        <v>1.2290000000000001</v>
      </c>
      <c r="AMN26">
        <v>1.2536</v>
      </c>
      <c r="AMO26">
        <v>1.2773000000000001</v>
      </c>
      <c r="AMP26">
        <v>1.2986</v>
      </c>
      <c r="AMQ26">
        <v>1.3234999999999999</v>
      </c>
      <c r="AMR26">
        <v>1.3479000000000001</v>
      </c>
      <c r="AMS26">
        <v>1.3741000000000001</v>
      </c>
      <c r="AMT26">
        <v>1.3960999999999999</v>
      </c>
      <c r="AMU26">
        <v>1.4200999999999999</v>
      </c>
      <c r="AMV26">
        <v>1.4363999999999999</v>
      </c>
      <c r="AMW26">
        <v>1.4661</v>
      </c>
      <c r="AMX26">
        <v>1.4903</v>
      </c>
      <c r="AMY26">
        <v>1.5149999999999999</v>
      </c>
      <c r="AMZ26">
        <v>1.5358000000000001</v>
      </c>
      <c r="ANA26">
        <v>1.5545</v>
      </c>
      <c r="ANB26">
        <v>1.5651999999999999</v>
      </c>
      <c r="ANC26">
        <v>1.6004</v>
      </c>
      <c r="AND26">
        <v>1.6392</v>
      </c>
      <c r="ANE26">
        <v>1.6496</v>
      </c>
      <c r="ANF26">
        <v>1.6706000000000001</v>
      </c>
      <c r="ANG26">
        <v>1.6977</v>
      </c>
      <c r="ANH26">
        <v>1.7159</v>
      </c>
      <c r="ANI26">
        <v>1.7344999999999999</v>
      </c>
      <c r="ANJ26">
        <v>1.7608999999999999</v>
      </c>
      <c r="ANK26">
        <v>1.7787999999999999</v>
      </c>
      <c r="ANL26">
        <v>1.7965</v>
      </c>
      <c r="ANM26">
        <v>1.8169999999999999</v>
      </c>
      <c r="ANN26">
        <v>1.8409</v>
      </c>
      <c r="ANO26">
        <v>1.8605</v>
      </c>
      <c r="ANP26">
        <v>1.8819999999999999</v>
      </c>
      <c r="ANQ26">
        <v>1.8913</v>
      </c>
      <c r="ANR26">
        <v>1.9136</v>
      </c>
      <c r="ANS26">
        <v>1.9309000000000001</v>
      </c>
      <c r="ANT26">
        <v>1.9312</v>
      </c>
      <c r="ANU26">
        <v>1.9738</v>
      </c>
      <c r="ANV26">
        <v>1.9793000000000001</v>
      </c>
      <c r="ANW26">
        <v>1.9862</v>
      </c>
      <c r="ANX26">
        <v>2.0085999999999999</v>
      </c>
      <c r="ANY26">
        <v>2.0217999999999998</v>
      </c>
      <c r="ANZ26">
        <v>2.0184000000000002</v>
      </c>
      <c r="AOA26">
        <v>2.0497999999999998</v>
      </c>
      <c r="AOB26">
        <v>2.0606</v>
      </c>
      <c r="AOC26">
        <v>2.0962000000000001</v>
      </c>
      <c r="AOD26">
        <v>2.1057000000000001</v>
      </c>
      <c r="AOE26">
        <v>2.0973000000000002</v>
      </c>
      <c r="AOF26">
        <v>2.0855999999999999</v>
      </c>
      <c r="AOG26">
        <v>2.1133999999999999</v>
      </c>
      <c r="AOH26">
        <v>2.1381000000000001</v>
      </c>
      <c r="AOI26">
        <v>2.1133000000000002</v>
      </c>
      <c r="AOJ26">
        <v>2.1387999999999998</v>
      </c>
      <c r="AOK26">
        <v>2.1421000000000001</v>
      </c>
      <c r="AOL26">
        <v>2.1429</v>
      </c>
      <c r="AOM26">
        <v>2.1635</v>
      </c>
      <c r="AON26">
        <v>2.2229999999999999</v>
      </c>
      <c r="AOO26">
        <v>2.1718000000000002</v>
      </c>
      <c r="AOP26">
        <v>2.1722999999999999</v>
      </c>
      <c r="AOQ26">
        <v>2.1564999999999999</v>
      </c>
      <c r="AOR26">
        <v>2.1676000000000002</v>
      </c>
      <c r="AOS26">
        <v>2.2079</v>
      </c>
      <c r="AOT26">
        <v>2.2128000000000001</v>
      </c>
      <c r="AOU26">
        <v>2.2027999999999999</v>
      </c>
      <c r="AOV26">
        <v>2.2111999999999998</v>
      </c>
      <c r="AOW26">
        <v>2.1947999999999999</v>
      </c>
      <c r="AOX26">
        <v>2.1760000000000002</v>
      </c>
      <c r="AOY26">
        <v>2.2616999999999998</v>
      </c>
      <c r="AOZ26">
        <v>2.2069999999999999</v>
      </c>
      <c r="APA26">
        <v>2.2103999999999999</v>
      </c>
      <c r="APB26">
        <v>2.2174</v>
      </c>
      <c r="APC26">
        <v>2.2281</v>
      </c>
      <c r="APD26">
        <v>2.1875</v>
      </c>
      <c r="APE26">
        <v>2.2441</v>
      </c>
      <c r="APF26">
        <v>2.2355</v>
      </c>
      <c r="APG26">
        <v>2.2313999999999998</v>
      </c>
      <c r="APH26">
        <v>2.2299000000000002</v>
      </c>
      <c r="API26">
        <v>2.2262</v>
      </c>
      <c r="APJ26">
        <v>2.2187000000000001</v>
      </c>
    </row>
    <row r="27" spans="1:1102" x14ac:dyDescent="0.25">
      <c r="A27">
        <v>26</v>
      </c>
      <c r="B27">
        <v>3.0999999999999999E-3</v>
      </c>
      <c r="C27">
        <v>3.0000000000000001E-3</v>
      </c>
      <c r="D27">
        <v>3.0999999999999999E-3</v>
      </c>
      <c r="E27">
        <v>3.0999999999999999E-3</v>
      </c>
      <c r="F27">
        <v>3.5000000000000001E-3</v>
      </c>
      <c r="G27">
        <v>3.3999999999999998E-3</v>
      </c>
      <c r="H27">
        <v>3.5000000000000001E-3</v>
      </c>
      <c r="I27">
        <v>3.5999999999999999E-3</v>
      </c>
      <c r="J27">
        <v>3.5999999999999999E-3</v>
      </c>
      <c r="K27">
        <v>3.3E-3</v>
      </c>
      <c r="L27">
        <v>3.3E-3</v>
      </c>
      <c r="M27">
        <v>3.5000000000000001E-3</v>
      </c>
      <c r="N27">
        <v>3.3E-3</v>
      </c>
      <c r="O27">
        <v>3.5999999999999999E-3</v>
      </c>
      <c r="P27">
        <v>3.8E-3</v>
      </c>
      <c r="Q27">
        <v>3.5999999999999999E-3</v>
      </c>
      <c r="R27">
        <v>4.0000000000000001E-3</v>
      </c>
      <c r="S27">
        <v>4.3E-3</v>
      </c>
      <c r="T27">
        <v>4.3E-3</v>
      </c>
      <c r="U27">
        <v>4.3E-3</v>
      </c>
      <c r="V27">
        <v>4.4999999999999997E-3</v>
      </c>
      <c r="W27">
        <v>4.7000000000000002E-3</v>
      </c>
      <c r="X27">
        <v>4.7999999999999996E-3</v>
      </c>
      <c r="Y27">
        <v>5.1000000000000004E-3</v>
      </c>
      <c r="Z27">
        <v>4.7000000000000002E-3</v>
      </c>
      <c r="AA27">
        <v>5.4000000000000003E-3</v>
      </c>
      <c r="AB27">
        <v>5.8999999999999999E-3</v>
      </c>
      <c r="AC27">
        <v>5.8999999999999999E-3</v>
      </c>
      <c r="AD27">
        <v>6.8999999999999999E-3</v>
      </c>
      <c r="AE27">
        <v>6.4999999999999997E-3</v>
      </c>
      <c r="AF27">
        <v>6.4999999999999997E-3</v>
      </c>
      <c r="AG27">
        <v>6.8999999999999999E-3</v>
      </c>
      <c r="AH27">
        <v>7.3000000000000001E-3</v>
      </c>
      <c r="AI27">
        <v>7.9000000000000008E-3</v>
      </c>
      <c r="AJ27">
        <v>8.5000000000000006E-3</v>
      </c>
      <c r="AK27">
        <v>8.6E-3</v>
      </c>
      <c r="AL27">
        <v>9.2999999999999992E-3</v>
      </c>
      <c r="AM27">
        <v>9.7999999999999997E-3</v>
      </c>
      <c r="AN27">
        <v>1.01E-2</v>
      </c>
      <c r="AO27">
        <v>1.01E-2</v>
      </c>
      <c r="AP27">
        <v>1.06E-2</v>
      </c>
      <c r="AQ27">
        <v>1.14E-2</v>
      </c>
      <c r="AR27">
        <v>1.2500000000000001E-2</v>
      </c>
      <c r="AS27">
        <v>1.3299999999999999E-2</v>
      </c>
      <c r="AT27">
        <v>1.3599999999999999E-2</v>
      </c>
      <c r="AU27">
        <v>1.41E-2</v>
      </c>
      <c r="AV27">
        <v>1.47E-2</v>
      </c>
      <c r="AW27">
        <v>1.5800000000000002E-2</v>
      </c>
      <c r="AX27">
        <v>1.7000000000000001E-2</v>
      </c>
      <c r="AY27">
        <v>1.7399999999999999E-2</v>
      </c>
      <c r="AZ27">
        <v>1.7899999999999999E-2</v>
      </c>
      <c r="BA27">
        <v>1.9099999999999999E-2</v>
      </c>
      <c r="BB27">
        <v>1.9800000000000002E-2</v>
      </c>
      <c r="BC27">
        <v>2.07E-2</v>
      </c>
      <c r="BD27">
        <v>2.1399999999999999E-2</v>
      </c>
      <c r="BE27">
        <v>2.2100000000000002E-2</v>
      </c>
      <c r="BF27">
        <v>2.3E-2</v>
      </c>
      <c r="BG27">
        <v>2.3800000000000002E-2</v>
      </c>
      <c r="BH27">
        <v>2.53E-2</v>
      </c>
      <c r="BI27">
        <v>2.5999999999999999E-2</v>
      </c>
      <c r="BJ27">
        <v>2.7E-2</v>
      </c>
      <c r="BK27">
        <v>2.7900000000000001E-2</v>
      </c>
      <c r="BL27">
        <v>2.8899999999999999E-2</v>
      </c>
      <c r="BM27">
        <v>0.03</v>
      </c>
      <c r="BN27">
        <v>3.0800000000000001E-2</v>
      </c>
      <c r="BO27">
        <v>3.1699999999999999E-2</v>
      </c>
      <c r="BP27">
        <v>3.2899999999999999E-2</v>
      </c>
      <c r="BQ27">
        <v>3.3599999999999998E-2</v>
      </c>
      <c r="BR27">
        <v>3.4799999999999998E-2</v>
      </c>
      <c r="BS27">
        <v>3.5400000000000001E-2</v>
      </c>
      <c r="BT27">
        <v>3.6299999999999999E-2</v>
      </c>
      <c r="BU27">
        <v>3.73E-2</v>
      </c>
      <c r="BV27">
        <v>3.8300000000000001E-2</v>
      </c>
      <c r="BW27">
        <v>3.9399999999999998E-2</v>
      </c>
      <c r="BX27">
        <v>3.9699999999999999E-2</v>
      </c>
      <c r="BY27">
        <v>4.0800000000000003E-2</v>
      </c>
      <c r="BZ27">
        <v>4.1300000000000003E-2</v>
      </c>
      <c r="CA27">
        <v>4.19E-2</v>
      </c>
      <c r="CB27">
        <v>4.2799999999999998E-2</v>
      </c>
      <c r="CC27">
        <v>4.3400000000000001E-2</v>
      </c>
      <c r="CD27">
        <v>4.4299999999999999E-2</v>
      </c>
      <c r="CE27">
        <v>4.5199999999999997E-2</v>
      </c>
      <c r="CF27">
        <v>4.5600000000000002E-2</v>
      </c>
      <c r="CG27">
        <v>4.6300000000000001E-2</v>
      </c>
      <c r="CH27">
        <v>4.6800000000000001E-2</v>
      </c>
      <c r="CI27">
        <v>4.7300000000000002E-2</v>
      </c>
      <c r="CJ27">
        <v>4.7800000000000002E-2</v>
      </c>
      <c r="CK27">
        <v>4.82E-2</v>
      </c>
      <c r="CL27">
        <v>4.9299999999999997E-2</v>
      </c>
      <c r="CM27">
        <v>4.9700000000000001E-2</v>
      </c>
      <c r="CN27">
        <v>5.0099999999999999E-2</v>
      </c>
      <c r="CO27">
        <v>5.04E-2</v>
      </c>
      <c r="CP27">
        <v>5.0700000000000002E-2</v>
      </c>
      <c r="CQ27">
        <v>5.0999999999999997E-2</v>
      </c>
      <c r="CR27">
        <v>5.1200000000000002E-2</v>
      </c>
      <c r="CS27">
        <v>5.16E-2</v>
      </c>
      <c r="CT27">
        <v>5.1999999999999998E-2</v>
      </c>
      <c r="CU27">
        <v>5.1999999999999998E-2</v>
      </c>
      <c r="CV27">
        <v>5.21E-2</v>
      </c>
      <c r="CW27">
        <v>5.2200000000000003E-2</v>
      </c>
      <c r="CX27">
        <v>5.2400000000000002E-2</v>
      </c>
      <c r="CY27">
        <v>5.2600000000000001E-2</v>
      </c>
      <c r="CZ27">
        <v>5.2699999999999997E-2</v>
      </c>
      <c r="DA27">
        <v>5.2900000000000003E-2</v>
      </c>
      <c r="DB27">
        <v>5.2900000000000003E-2</v>
      </c>
      <c r="DC27">
        <v>5.2999999999999999E-2</v>
      </c>
      <c r="DD27">
        <v>5.2999999999999999E-2</v>
      </c>
      <c r="DE27">
        <v>5.2900000000000003E-2</v>
      </c>
      <c r="DF27">
        <v>5.2699999999999997E-2</v>
      </c>
      <c r="DG27">
        <v>5.2600000000000001E-2</v>
      </c>
      <c r="DH27">
        <v>5.2499999999999998E-2</v>
      </c>
      <c r="DI27">
        <v>5.2400000000000002E-2</v>
      </c>
      <c r="DJ27">
        <v>5.21E-2</v>
      </c>
      <c r="DK27">
        <v>5.1700000000000003E-2</v>
      </c>
      <c r="DL27">
        <v>5.1299999999999998E-2</v>
      </c>
      <c r="DM27">
        <v>5.1299999999999998E-2</v>
      </c>
      <c r="DN27">
        <v>5.0999999999999997E-2</v>
      </c>
      <c r="DO27">
        <v>5.0799999999999998E-2</v>
      </c>
      <c r="DP27">
        <v>5.0500000000000003E-2</v>
      </c>
      <c r="DQ27">
        <v>4.99E-2</v>
      </c>
      <c r="DR27">
        <v>4.9500000000000002E-2</v>
      </c>
      <c r="DS27">
        <v>4.9099999999999998E-2</v>
      </c>
      <c r="DT27">
        <v>4.8800000000000003E-2</v>
      </c>
      <c r="DU27">
        <v>4.8399999999999999E-2</v>
      </c>
      <c r="DV27">
        <v>4.7699999999999999E-2</v>
      </c>
      <c r="DW27">
        <v>4.7199999999999999E-2</v>
      </c>
      <c r="DX27">
        <v>4.6699999999999998E-2</v>
      </c>
      <c r="DY27">
        <v>4.6199999999999998E-2</v>
      </c>
      <c r="DZ27">
        <v>4.58E-2</v>
      </c>
      <c r="EA27">
        <v>4.5100000000000001E-2</v>
      </c>
      <c r="EB27">
        <v>4.4600000000000001E-2</v>
      </c>
      <c r="EC27">
        <v>4.4400000000000002E-2</v>
      </c>
      <c r="ED27">
        <v>4.3999999999999997E-2</v>
      </c>
      <c r="EE27">
        <v>4.3400000000000001E-2</v>
      </c>
      <c r="EF27">
        <v>4.2799999999999998E-2</v>
      </c>
      <c r="EG27">
        <v>4.2000000000000003E-2</v>
      </c>
      <c r="EH27">
        <v>4.1300000000000003E-2</v>
      </c>
      <c r="EI27">
        <v>4.0800000000000003E-2</v>
      </c>
      <c r="EJ27">
        <v>4.0399999999999998E-2</v>
      </c>
      <c r="EK27">
        <v>3.9600000000000003E-2</v>
      </c>
      <c r="EL27">
        <v>3.8600000000000002E-2</v>
      </c>
      <c r="EM27">
        <v>3.8100000000000002E-2</v>
      </c>
      <c r="EN27">
        <v>3.73E-2</v>
      </c>
      <c r="EO27">
        <v>3.6799999999999999E-2</v>
      </c>
      <c r="EP27">
        <v>3.6200000000000003E-2</v>
      </c>
      <c r="EQ27">
        <v>3.56E-2</v>
      </c>
      <c r="ER27">
        <v>3.49E-2</v>
      </c>
      <c r="ES27">
        <v>3.4200000000000001E-2</v>
      </c>
      <c r="ET27">
        <v>3.3500000000000002E-2</v>
      </c>
      <c r="EU27">
        <v>3.3000000000000002E-2</v>
      </c>
      <c r="EV27">
        <v>3.2199999999999999E-2</v>
      </c>
      <c r="EW27">
        <v>3.15E-2</v>
      </c>
      <c r="EX27">
        <v>3.0800000000000001E-2</v>
      </c>
      <c r="EY27">
        <v>3.0099999999999998E-2</v>
      </c>
      <c r="EZ27">
        <v>2.9399999999999999E-2</v>
      </c>
      <c r="FA27">
        <v>2.86E-2</v>
      </c>
      <c r="FB27">
        <v>2.8199999999999999E-2</v>
      </c>
      <c r="FC27">
        <v>2.7300000000000001E-2</v>
      </c>
      <c r="FD27">
        <v>2.7E-2</v>
      </c>
      <c r="FE27">
        <v>2.6200000000000001E-2</v>
      </c>
      <c r="FF27">
        <v>2.5499999999999998E-2</v>
      </c>
      <c r="FG27">
        <v>2.4799999999999999E-2</v>
      </c>
      <c r="FH27">
        <v>2.4400000000000002E-2</v>
      </c>
      <c r="FI27">
        <v>2.3699999999999999E-2</v>
      </c>
      <c r="FJ27">
        <v>2.3199999999999998E-2</v>
      </c>
      <c r="FK27">
        <v>2.24E-2</v>
      </c>
      <c r="FL27">
        <v>2.1700000000000001E-2</v>
      </c>
      <c r="FM27">
        <v>2.12E-2</v>
      </c>
      <c r="FN27">
        <v>2.06E-2</v>
      </c>
      <c r="FO27">
        <v>1.9800000000000002E-2</v>
      </c>
      <c r="FP27">
        <v>1.9300000000000001E-2</v>
      </c>
      <c r="FQ27">
        <v>1.9099999999999999E-2</v>
      </c>
      <c r="FR27">
        <v>1.8599999999999998E-2</v>
      </c>
      <c r="FS27">
        <v>1.77E-2</v>
      </c>
      <c r="FT27">
        <v>1.7500000000000002E-2</v>
      </c>
      <c r="FU27">
        <v>1.6899999999999998E-2</v>
      </c>
      <c r="FV27">
        <v>1.6199999999999999E-2</v>
      </c>
      <c r="FW27">
        <v>1.6E-2</v>
      </c>
      <c r="FX27">
        <v>1.5699999999999999E-2</v>
      </c>
      <c r="FY27">
        <v>1.4999999999999999E-2</v>
      </c>
      <c r="FZ27">
        <v>1.43E-2</v>
      </c>
      <c r="GA27">
        <v>1.41E-2</v>
      </c>
      <c r="GB27">
        <v>1.35E-2</v>
      </c>
      <c r="GC27">
        <v>1.3100000000000001E-2</v>
      </c>
      <c r="GD27">
        <v>1.2500000000000001E-2</v>
      </c>
      <c r="GE27">
        <v>1.17E-2</v>
      </c>
      <c r="GF27">
        <v>1.1599999999999999E-2</v>
      </c>
      <c r="GG27">
        <v>1.0999999999999999E-2</v>
      </c>
      <c r="GH27">
        <v>1.11E-2</v>
      </c>
      <c r="GI27">
        <v>1.06E-2</v>
      </c>
      <c r="GJ27">
        <v>9.7999999999999997E-3</v>
      </c>
      <c r="GK27">
        <v>9.5999999999999992E-3</v>
      </c>
      <c r="GL27">
        <v>9.2999999999999992E-3</v>
      </c>
      <c r="GM27">
        <v>8.6999999999999994E-3</v>
      </c>
      <c r="GN27">
        <v>8.3999999999999995E-3</v>
      </c>
      <c r="GO27">
        <v>8.0999999999999996E-3</v>
      </c>
      <c r="GP27">
        <v>7.7000000000000002E-3</v>
      </c>
      <c r="GQ27">
        <v>7.4000000000000003E-3</v>
      </c>
      <c r="GR27">
        <v>7.0000000000000001E-3</v>
      </c>
      <c r="GS27">
        <v>6.6E-3</v>
      </c>
      <c r="GT27">
        <v>6.4000000000000003E-3</v>
      </c>
      <c r="GU27">
        <v>6.1999999999999998E-3</v>
      </c>
      <c r="GV27">
        <v>5.8999999999999999E-3</v>
      </c>
      <c r="GW27">
        <v>5.4000000000000003E-3</v>
      </c>
      <c r="GX27">
        <v>5.3E-3</v>
      </c>
      <c r="GY27">
        <v>4.7000000000000002E-3</v>
      </c>
      <c r="GZ27">
        <v>4.4000000000000003E-3</v>
      </c>
      <c r="HA27">
        <v>4.3E-3</v>
      </c>
      <c r="HB27">
        <v>3.8999999999999998E-3</v>
      </c>
      <c r="HC27">
        <v>3.8999999999999998E-3</v>
      </c>
      <c r="HD27">
        <v>3.3999999999999998E-3</v>
      </c>
      <c r="HE27">
        <v>3.3E-3</v>
      </c>
      <c r="HF27">
        <v>2.7000000000000001E-3</v>
      </c>
      <c r="HG27">
        <v>2.7000000000000001E-3</v>
      </c>
      <c r="HH27">
        <v>2.3999999999999998E-3</v>
      </c>
      <c r="HI27">
        <v>2.2000000000000001E-3</v>
      </c>
      <c r="HJ27">
        <v>2.2000000000000001E-3</v>
      </c>
      <c r="HK27">
        <v>2E-3</v>
      </c>
      <c r="HL27">
        <v>1.9E-3</v>
      </c>
      <c r="HM27">
        <v>1.8E-3</v>
      </c>
      <c r="HN27">
        <v>1.6999999999999999E-3</v>
      </c>
      <c r="HO27">
        <v>1.2999999999999999E-3</v>
      </c>
      <c r="HP27">
        <v>1.1000000000000001E-3</v>
      </c>
      <c r="HQ27">
        <v>1.6000000000000001E-3</v>
      </c>
      <c r="HR27">
        <v>1.1999999999999999E-3</v>
      </c>
      <c r="HS27">
        <v>1E-3</v>
      </c>
      <c r="HT27">
        <v>8.9999999999999998E-4</v>
      </c>
      <c r="HU27">
        <v>6.9999999999999999E-4</v>
      </c>
      <c r="HV27">
        <v>5.9999999999999995E-4</v>
      </c>
      <c r="HW27">
        <v>4.0000000000000002E-4</v>
      </c>
      <c r="HX27">
        <v>4.0000000000000002E-4</v>
      </c>
      <c r="HY27">
        <v>6.9999999999999999E-4</v>
      </c>
      <c r="HZ27">
        <v>4.0000000000000002E-4</v>
      </c>
      <c r="IA27">
        <v>5.0000000000000001E-4</v>
      </c>
      <c r="IB27">
        <v>6.9999999999999999E-4</v>
      </c>
      <c r="IC27">
        <v>2.0000000000000001E-4</v>
      </c>
      <c r="ID27">
        <v>1E-4</v>
      </c>
      <c r="IE27">
        <v>0</v>
      </c>
      <c r="IF27">
        <v>0</v>
      </c>
      <c r="IG27">
        <v>0</v>
      </c>
      <c r="IH27">
        <v>0</v>
      </c>
      <c r="II27">
        <v>1E-4</v>
      </c>
      <c r="IJ27">
        <v>-1E-4</v>
      </c>
      <c r="IK27">
        <v>2.9999999999999997E-4</v>
      </c>
      <c r="IL27">
        <v>-1E-4</v>
      </c>
      <c r="IM27">
        <v>2.0000000000000001E-4</v>
      </c>
      <c r="IN27">
        <v>-1E-4</v>
      </c>
      <c r="IO27">
        <v>-4.0000000000000002E-4</v>
      </c>
      <c r="IP27">
        <v>-1E-4</v>
      </c>
      <c r="IQ27">
        <v>2.0000000000000001E-4</v>
      </c>
      <c r="IR27">
        <v>-1E-4</v>
      </c>
      <c r="IS27">
        <v>-1E-4</v>
      </c>
      <c r="IT27">
        <v>2.0000000000000001E-4</v>
      </c>
      <c r="IU27">
        <v>2.0000000000000001E-4</v>
      </c>
      <c r="IV27">
        <v>2.0000000000000001E-4</v>
      </c>
      <c r="IW27">
        <v>1E-4</v>
      </c>
      <c r="IX27">
        <v>2.9999999999999997E-4</v>
      </c>
      <c r="IY27">
        <v>1E-4</v>
      </c>
      <c r="IZ27">
        <v>2.9999999999999997E-4</v>
      </c>
      <c r="JA27">
        <v>-2.0000000000000001E-4</v>
      </c>
      <c r="JB27">
        <v>0</v>
      </c>
      <c r="JC27">
        <v>2.9999999999999997E-4</v>
      </c>
      <c r="JD27">
        <v>2.9999999999999997E-4</v>
      </c>
      <c r="JE27">
        <v>5.9999999999999995E-4</v>
      </c>
      <c r="JF27">
        <v>5.9999999999999995E-4</v>
      </c>
      <c r="JG27">
        <v>4.0000000000000002E-4</v>
      </c>
      <c r="JH27">
        <v>5.0000000000000001E-4</v>
      </c>
      <c r="JI27">
        <v>8.0000000000000004E-4</v>
      </c>
      <c r="JJ27">
        <v>5.0000000000000001E-4</v>
      </c>
      <c r="JK27">
        <v>8.0000000000000004E-4</v>
      </c>
      <c r="JL27">
        <v>5.9999999999999995E-4</v>
      </c>
      <c r="JM27">
        <v>8.9999999999999998E-4</v>
      </c>
      <c r="JN27">
        <v>1.1000000000000001E-3</v>
      </c>
      <c r="JO27">
        <v>8.9999999999999998E-4</v>
      </c>
      <c r="JP27">
        <v>5.9999999999999995E-4</v>
      </c>
      <c r="JQ27">
        <v>8.9999999999999998E-4</v>
      </c>
      <c r="JR27">
        <v>1.1000000000000001E-3</v>
      </c>
      <c r="JS27">
        <v>1.1999999999999999E-3</v>
      </c>
      <c r="JT27">
        <v>1.1000000000000001E-3</v>
      </c>
      <c r="JU27">
        <v>1.2999999999999999E-3</v>
      </c>
      <c r="JV27">
        <v>1.1000000000000001E-3</v>
      </c>
      <c r="JW27">
        <v>1.2999999999999999E-3</v>
      </c>
      <c r="JX27">
        <v>1.2999999999999999E-3</v>
      </c>
      <c r="JY27">
        <v>1.5E-3</v>
      </c>
      <c r="JZ27">
        <v>1.2999999999999999E-3</v>
      </c>
      <c r="KA27">
        <v>1.2999999999999999E-3</v>
      </c>
      <c r="KB27">
        <v>1.6000000000000001E-3</v>
      </c>
      <c r="KC27">
        <v>1.2999999999999999E-3</v>
      </c>
      <c r="KD27">
        <v>1.4E-3</v>
      </c>
      <c r="KE27">
        <v>8.9999999999999998E-4</v>
      </c>
      <c r="KF27">
        <v>1.2999999999999999E-3</v>
      </c>
      <c r="KG27">
        <v>1.5E-3</v>
      </c>
      <c r="KH27">
        <v>1.1999999999999999E-3</v>
      </c>
      <c r="KI27">
        <v>1.6000000000000001E-3</v>
      </c>
      <c r="KJ27">
        <v>1.6999999999999999E-3</v>
      </c>
      <c r="KK27">
        <v>1.4E-3</v>
      </c>
      <c r="KL27">
        <v>1.5E-3</v>
      </c>
      <c r="KM27">
        <v>1.8E-3</v>
      </c>
      <c r="KN27">
        <v>1.8E-3</v>
      </c>
      <c r="KO27">
        <v>1.6999999999999999E-3</v>
      </c>
      <c r="KP27">
        <v>1.9E-3</v>
      </c>
      <c r="KQ27">
        <v>2.0999999999999999E-3</v>
      </c>
      <c r="KR27">
        <v>1.8E-3</v>
      </c>
      <c r="KS27">
        <v>1.6000000000000001E-3</v>
      </c>
      <c r="KT27">
        <v>1.4E-3</v>
      </c>
      <c r="KU27">
        <v>1.6999999999999999E-3</v>
      </c>
      <c r="KV27">
        <v>1.8E-3</v>
      </c>
      <c r="KW27">
        <v>1.8E-3</v>
      </c>
      <c r="KX27">
        <v>2E-3</v>
      </c>
      <c r="KY27">
        <v>1.8E-3</v>
      </c>
      <c r="KZ27">
        <v>2E-3</v>
      </c>
      <c r="LA27">
        <v>2.0999999999999999E-3</v>
      </c>
      <c r="LB27">
        <v>2.0999999999999999E-3</v>
      </c>
      <c r="LC27">
        <v>2.0999999999999999E-3</v>
      </c>
      <c r="LD27">
        <v>2.0999999999999999E-3</v>
      </c>
      <c r="LE27">
        <v>2.2000000000000001E-3</v>
      </c>
      <c r="LF27">
        <v>2.0999999999999999E-3</v>
      </c>
      <c r="LG27">
        <v>2.0999999999999999E-3</v>
      </c>
      <c r="LH27">
        <v>2.2000000000000001E-3</v>
      </c>
      <c r="LI27">
        <v>1.6000000000000001E-3</v>
      </c>
      <c r="LJ27">
        <v>1.6999999999999999E-3</v>
      </c>
      <c r="LK27">
        <v>2.0999999999999999E-3</v>
      </c>
      <c r="LL27">
        <v>2.5000000000000001E-3</v>
      </c>
      <c r="LM27">
        <v>2.5000000000000001E-3</v>
      </c>
      <c r="LN27">
        <v>2.2000000000000001E-3</v>
      </c>
      <c r="LO27">
        <v>2.5000000000000001E-3</v>
      </c>
      <c r="LP27">
        <v>2.5999999999999999E-3</v>
      </c>
      <c r="LQ27">
        <v>2.5000000000000001E-3</v>
      </c>
      <c r="LR27">
        <v>2.3E-3</v>
      </c>
      <c r="LS27">
        <v>2.2000000000000001E-3</v>
      </c>
      <c r="LT27">
        <v>2.3999999999999998E-3</v>
      </c>
      <c r="LU27">
        <v>2.2000000000000001E-3</v>
      </c>
      <c r="LV27">
        <v>2.2000000000000001E-3</v>
      </c>
      <c r="LW27">
        <v>2.3999999999999998E-3</v>
      </c>
      <c r="LX27">
        <v>2E-3</v>
      </c>
      <c r="LY27">
        <v>2E-3</v>
      </c>
      <c r="LZ27">
        <v>2.0999999999999999E-3</v>
      </c>
      <c r="MA27">
        <v>2.3999999999999998E-3</v>
      </c>
      <c r="MB27">
        <v>2.5000000000000001E-3</v>
      </c>
      <c r="MC27">
        <v>2.3E-3</v>
      </c>
      <c r="MD27">
        <v>2.2000000000000001E-3</v>
      </c>
      <c r="ME27">
        <v>2.5000000000000001E-3</v>
      </c>
      <c r="MF27">
        <v>2.5999999999999999E-3</v>
      </c>
      <c r="MG27">
        <v>2.5000000000000001E-3</v>
      </c>
      <c r="MH27">
        <v>2.3E-3</v>
      </c>
      <c r="MI27">
        <v>2.3999999999999998E-3</v>
      </c>
      <c r="MJ27">
        <v>2.3999999999999998E-3</v>
      </c>
      <c r="MK27">
        <v>2.5000000000000001E-3</v>
      </c>
      <c r="ML27">
        <v>1.9E-3</v>
      </c>
      <c r="MM27">
        <v>1.9E-3</v>
      </c>
      <c r="MN27">
        <v>2.3E-3</v>
      </c>
      <c r="MO27">
        <v>2.0999999999999999E-3</v>
      </c>
      <c r="MP27">
        <v>2.2000000000000001E-3</v>
      </c>
      <c r="MQ27">
        <v>2.3E-3</v>
      </c>
      <c r="MR27">
        <v>2.2000000000000001E-3</v>
      </c>
      <c r="MS27">
        <v>2.0999999999999999E-3</v>
      </c>
      <c r="MT27">
        <v>2.2000000000000001E-3</v>
      </c>
      <c r="MU27">
        <v>2.0999999999999999E-3</v>
      </c>
      <c r="MV27">
        <v>2.0999999999999999E-3</v>
      </c>
      <c r="MW27">
        <v>2.0999999999999999E-3</v>
      </c>
      <c r="MX27">
        <v>2.0999999999999999E-3</v>
      </c>
      <c r="MY27">
        <v>2E-3</v>
      </c>
      <c r="MZ27">
        <v>2E-3</v>
      </c>
      <c r="NA27">
        <v>1.6000000000000001E-3</v>
      </c>
      <c r="NB27">
        <v>1.5E-3</v>
      </c>
      <c r="NC27">
        <v>1.8E-3</v>
      </c>
      <c r="ND27">
        <v>1.8E-3</v>
      </c>
      <c r="NE27">
        <v>2.0999999999999999E-3</v>
      </c>
      <c r="NF27">
        <v>1.9E-3</v>
      </c>
      <c r="NG27">
        <v>1.6999999999999999E-3</v>
      </c>
      <c r="NH27">
        <v>1.9E-3</v>
      </c>
      <c r="NI27">
        <v>2E-3</v>
      </c>
      <c r="NJ27">
        <v>2.0999999999999999E-3</v>
      </c>
      <c r="NK27">
        <v>1.8E-3</v>
      </c>
      <c r="NL27">
        <v>1.9E-3</v>
      </c>
      <c r="NM27">
        <v>1.9E-3</v>
      </c>
      <c r="NN27">
        <v>1.6999999999999999E-3</v>
      </c>
      <c r="NO27">
        <v>1.8E-3</v>
      </c>
      <c r="NP27">
        <v>1.5E-3</v>
      </c>
      <c r="NQ27">
        <v>1.4E-3</v>
      </c>
      <c r="NR27">
        <v>1.6000000000000001E-3</v>
      </c>
      <c r="NS27">
        <v>1.5E-3</v>
      </c>
      <c r="NT27">
        <v>1.1999999999999999E-3</v>
      </c>
      <c r="NU27">
        <v>1.1999999999999999E-3</v>
      </c>
      <c r="NV27">
        <v>1.1999999999999999E-3</v>
      </c>
      <c r="NW27">
        <v>1.4E-3</v>
      </c>
      <c r="NX27">
        <v>1.2999999999999999E-3</v>
      </c>
      <c r="NY27">
        <v>1.1999999999999999E-3</v>
      </c>
      <c r="NZ27">
        <v>1.2999999999999999E-3</v>
      </c>
      <c r="OA27">
        <v>1.1000000000000001E-3</v>
      </c>
      <c r="OB27">
        <v>1.2999999999999999E-3</v>
      </c>
      <c r="OC27">
        <v>1.1000000000000001E-3</v>
      </c>
      <c r="OD27">
        <v>1.4E-3</v>
      </c>
      <c r="OE27">
        <v>1.1000000000000001E-3</v>
      </c>
      <c r="OF27">
        <v>8.9999999999999998E-4</v>
      </c>
      <c r="OG27">
        <v>1.1999999999999999E-3</v>
      </c>
      <c r="OH27">
        <v>1E-3</v>
      </c>
      <c r="OI27">
        <v>1.1999999999999999E-3</v>
      </c>
      <c r="OJ27">
        <v>1.2999999999999999E-3</v>
      </c>
      <c r="OK27">
        <v>1.5E-3</v>
      </c>
      <c r="OL27">
        <v>1.6000000000000001E-3</v>
      </c>
      <c r="OM27">
        <v>2.3999999999999998E-3</v>
      </c>
      <c r="ON27">
        <v>2.8E-3</v>
      </c>
      <c r="OO27">
        <v>3.8E-3</v>
      </c>
      <c r="OP27">
        <v>4.8999999999999998E-3</v>
      </c>
      <c r="OQ27">
        <v>6.7000000000000002E-3</v>
      </c>
      <c r="OR27">
        <v>8.3000000000000001E-3</v>
      </c>
      <c r="OS27">
        <v>1.0999999999999999E-2</v>
      </c>
      <c r="OT27">
        <v>1.38E-2</v>
      </c>
      <c r="OU27">
        <v>1.7299999999999999E-2</v>
      </c>
      <c r="OV27">
        <v>2.2200000000000001E-2</v>
      </c>
      <c r="OW27">
        <v>2.7799999999999998E-2</v>
      </c>
      <c r="OX27">
        <v>3.44E-2</v>
      </c>
      <c r="OY27">
        <v>4.1200000000000001E-2</v>
      </c>
      <c r="OZ27">
        <v>4.9399999999999999E-2</v>
      </c>
      <c r="PA27">
        <v>5.8200000000000002E-2</v>
      </c>
      <c r="PB27">
        <v>6.7500000000000004E-2</v>
      </c>
      <c r="PC27">
        <v>7.7799999999999994E-2</v>
      </c>
      <c r="PD27">
        <v>8.8099999999999998E-2</v>
      </c>
      <c r="PE27">
        <v>9.8799999999999999E-2</v>
      </c>
      <c r="PF27">
        <v>0.1104</v>
      </c>
      <c r="PG27">
        <v>0.12089999999999999</v>
      </c>
      <c r="PH27">
        <v>0.1323</v>
      </c>
      <c r="PI27">
        <v>0.14280000000000001</v>
      </c>
      <c r="PJ27">
        <v>0.15359999999999999</v>
      </c>
      <c r="PK27">
        <v>0.1638</v>
      </c>
      <c r="PL27">
        <v>0.1736</v>
      </c>
      <c r="PM27">
        <v>0.18379999999999999</v>
      </c>
      <c r="PN27">
        <v>0.19409999999999999</v>
      </c>
      <c r="PO27">
        <v>0.20430000000000001</v>
      </c>
      <c r="PP27">
        <v>0.21490000000000001</v>
      </c>
      <c r="PQ27">
        <v>0.2258</v>
      </c>
      <c r="PR27">
        <v>0.23699999999999999</v>
      </c>
      <c r="PS27">
        <v>0.2482</v>
      </c>
      <c r="PT27">
        <v>0.26019999999999999</v>
      </c>
      <c r="PU27">
        <v>0.27239999999999998</v>
      </c>
      <c r="PV27">
        <v>0.28499999999999998</v>
      </c>
      <c r="PW27">
        <v>0.29759999999999998</v>
      </c>
      <c r="PX27">
        <v>0.31140000000000001</v>
      </c>
      <c r="PY27">
        <v>0.32479999999999998</v>
      </c>
      <c r="PZ27">
        <v>0.3382</v>
      </c>
      <c r="QA27">
        <v>0.35070000000000001</v>
      </c>
      <c r="QB27">
        <v>0.36349999999999999</v>
      </c>
      <c r="QC27">
        <v>0.37609999999999999</v>
      </c>
      <c r="QD27">
        <v>0.38800000000000001</v>
      </c>
      <c r="QE27">
        <v>0.39979999999999999</v>
      </c>
      <c r="QF27">
        <v>0.41149999999999998</v>
      </c>
      <c r="QG27">
        <v>0.42270000000000002</v>
      </c>
      <c r="QH27">
        <v>0.434</v>
      </c>
      <c r="QI27">
        <v>0.44500000000000001</v>
      </c>
      <c r="QJ27">
        <v>0.45600000000000002</v>
      </c>
      <c r="QK27">
        <v>0.46689999999999998</v>
      </c>
      <c r="QL27">
        <v>0.47770000000000001</v>
      </c>
      <c r="QM27">
        <v>0.48920000000000002</v>
      </c>
      <c r="QN27">
        <v>0.50070000000000003</v>
      </c>
      <c r="QO27">
        <v>0.51259999999999994</v>
      </c>
      <c r="QP27">
        <v>0.5252</v>
      </c>
      <c r="QQ27">
        <v>0.5383</v>
      </c>
      <c r="QR27">
        <v>0.54759999999999998</v>
      </c>
      <c r="QS27">
        <v>0.53480000000000005</v>
      </c>
      <c r="QT27">
        <v>0.50919999999999999</v>
      </c>
      <c r="QU27">
        <v>0.48070000000000002</v>
      </c>
      <c r="QV27">
        <v>0.45879999999999999</v>
      </c>
      <c r="QW27">
        <v>0.441</v>
      </c>
      <c r="QX27">
        <v>0.4254</v>
      </c>
      <c r="QY27">
        <v>0.41710000000000003</v>
      </c>
      <c r="QZ27">
        <v>0.41620000000000001</v>
      </c>
      <c r="RA27">
        <v>0.41889999999999999</v>
      </c>
      <c r="RB27">
        <v>0.4219</v>
      </c>
      <c r="RC27">
        <v>0.42280000000000001</v>
      </c>
      <c r="RD27">
        <v>0.41980000000000001</v>
      </c>
      <c r="RE27">
        <v>0.41510000000000002</v>
      </c>
      <c r="RF27">
        <v>0.40870000000000001</v>
      </c>
      <c r="RG27">
        <v>0.40160000000000001</v>
      </c>
      <c r="RH27">
        <v>0.39350000000000002</v>
      </c>
      <c r="RI27">
        <v>0.38479999999999998</v>
      </c>
      <c r="RJ27">
        <v>0.375</v>
      </c>
      <c r="RK27">
        <v>0.36599999999999999</v>
      </c>
      <c r="RL27">
        <v>0.36</v>
      </c>
      <c r="RM27">
        <v>0.3493</v>
      </c>
      <c r="RN27">
        <v>0.33979999999999999</v>
      </c>
      <c r="RO27">
        <v>0.33279999999999998</v>
      </c>
      <c r="RP27">
        <v>0.32619999999999999</v>
      </c>
      <c r="RQ27">
        <v>0.31609999999999999</v>
      </c>
      <c r="RR27">
        <v>0.3105</v>
      </c>
      <c r="RS27">
        <v>0.3034</v>
      </c>
      <c r="RT27">
        <v>0.29220000000000002</v>
      </c>
      <c r="RU27">
        <v>0.28389999999999999</v>
      </c>
      <c r="RV27">
        <v>0.27750000000000002</v>
      </c>
      <c r="RW27">
        <v>0.26989999999999997</v>
      </c>
      <c r="RX27">
        <v>0.26600000000000001</v>
      </c>
      <c r="RY27">
        <v>0.26129999999999998</v>
      </c>
      <c r="RZ27">
        <v>0.25679999999999997</v>
      </c>
      <c r="SA27">
        <v>0.25119999999999998</v>
      </c>
      <c r="SB27">
        <v>0.2462</v>
      </c>
      <c r="SC27">
        <v>0.24299999999999999</v>
      </c>
      <c r="SD27">
        <v>0.24160000000000001</v>
      </c>
      <c r="SE27">
        <v>0.23769999999999999</v>
      </c>
      <c r="SF27">
        <v>0.23419999999999999</v>
      </c>
      <c r="SG27">
        <v>0.23</v>
      </c>
      <c r="SH27">
        <v>0.23</v>
      </c>
      <c r="SI27">
        <v>0.23019999999999999</v>
      </c>
      <c r="SJ27">
        <v>0.2263</v>
      </c>
      <c r="SK27">
        <v>0.222</v>
      </c>
      <c r="SL27">
        <v>0.22170000000000001</v>
      </c>
      <c r="SM27">
        <v>0.2243</v>
      </c>
      <c r="SN27">
        <v>0.22459999999999999</v>
      </c>
      <c r="SO27">
        <v>0.22009999999999999</v>
      </c>
      <c r="SP27">
        <v>0.21679999999999999</v>
      </c>
      <c r="SQ27">
        <v>0.219</v>
      </c>
      <c r="SR27">
        <v>0.22090000000000001</v>
      </c>
      <c r="SS27">
        <v>0.22170000000000001</v>
      </c>
      <c r="ST27">
        <v>0.2195</v>
      </c>
      <c r="SU27">
        <v>0.21590000000000001</v>
      </c>
      <c r="SV27">
        <v>0.21829999999999999</v>
      </c>
      <c r="SW27">
        <v>0.2215</v>
      </c>
      <c r="SX27">
        <v>0.2225</v>
      </c>
      <c r="SY27">
        <v>0.22170000000000001</v>
      </c>
      <c r="SZ27">
        <v>0.21809999999999999</v>
      </c>
      <c r="TA27">
        <v>0.2137</v>
      </c>
      <c r="TB27">
        <v>0.216</v>
      </c>
      <c r="TC27">
        <v>0.21759999999999999</v>
      </c>
      <c r="TD27">
        <v>0.2198</v>
      </c>
      <c r="TE27">
        <v>0.21759999999999999</v>
      </c>
      <c r="TF27">
        <v>0.214</v>
      </c>
      <c r="TG27">
        <v>0.21490000000000001</v>
      </c>
      <c r="TH27">
        <v>0.2157</v>
      </c>
      <c r="TI27">
        <v>0.2157</v>
      </c>
      <c r="TJ27">
        <v>0.21310000000000001</v>
      </c>
      <c r="TK27">
        <v>0.2104</v>
      </c>
      <c r="TL27">
        <v>0.2089</v>
      </c>
      <c r="TM27">
        <v>0.2092</v>
      </c>
      <c r="TN27">
        <v>0.20830000000000001</v>
      </c>
      <c r="TO27">
        <v>0.20669999999999999</v>
      </c>
      <c r="TP27">
        <v>0.2041</v>
      </c>
      <c r="TQ27">
        <v>0.2</v>
      </c>
      <c r="TR27">
        <v>0.19980000000000001</v>
      </c>
      <c r="TS27">
        <v>0.19989999999999999</v>
      </c>
      <c r="TT27">
        <v>0.1993</v>
      </c>
      <c r="TU27">
        <v>0.19980000000000001</v>
      </c>
      <c r="TV27">
        <v>0.19900000000000001</v>
      </c>
      <c r="TW27">
        <v>0.1978</v>
      </c>
      <c r="TX27">
        <v>0.19889999999999999</v>
      </c>
      <c r="TY27">
        <v>0.20250000000000001</v>
      </c>
      <c r="TZ27">
        <v>0.2024</v>
      </c>
      <c r="UA27">
        <v>0.1991</v>
      </c>
      <c r="UB27">
        <v>0.19719999999999999</v>
      </c>
      <c r="UC27">
        <v>0.1993</v>
      </c>
      <c r="UD27">
        <v>0.20150000000000001</v>
      </c>
      <c r="UE27">
        <v>0.20039999999999999</v>
      </c>
      <c r="UF27">
        <v>0.2024</v>
      </c>
      <c r="UG27">
        <v>0.20380000000000001</v>
      </c>
      <c r="UH27">
        <v>0.20330000000000001</v>
      </c>
      <c r="UI27">
        <v>0.2049</v>
      </c>
      <c r="UJ27">
        <v>0.20430000000000001</v>
      </c>
      <c r="UK27">
        <v>0.20100000000000001</v>
      </c>
      <c r="UL27">
        <v>0.2026</v>
      </c>
      <c r="UM27">
        <v>0.20480000000000001</v>
      </c>
      <c r="UN27">
        <v>0.20480000000000001</v>
      </c>
      <c r="UO27">
        <v>0.2069</v>
      </c>
      <c r="UP27">
        <v>0.20549999999999999</v>
      </c>
      <c r="UQ27">
        <v>0.20269999999999999</v>
      </c>
      <c r="UR27">
        <v>0.20069999999999999</v>
      </c>
      <c r="US27">
        <v>0.2029</v>
      </c>
      <c r="UT27">
        <v>0.20250000000000001</v>
      </c>
      <c r="UU27">
        <v>0.19969999999999999</v>
      </c>
      <c r="UV27">
        <v>0.1976</v>
      </c>
      <c r="UW27">
        <v>0.19539999999999999</v>
      </c>
      <c r="UX27">
        <v>0.19339999999999999</v>
      </c>
      <c r="UY27">
        <v>0.1908</v>
      </c>
      <c r="UZ27">
        <v>0.1893</v>
      </c>
      <c r="VA27">
        <v>0.187</v>
      </c>
      <c r="VB27">
        <v>0.18390000000000001</v>
      </c>
      <c r="VC27">
        <v>0.1812</v>
      </c>
      <c r="VD27">
        <v>0.17879999999999999</v>
      </c>
      <c r="VE27">
        <v>0.17699999999999999</v>
      </c>
      <c r="VF27">
        <v>0.17460000000000001</v>
      </c>
      <c r="VG27">
        <v>0.17230000000000001</v>
      </c>
      <c r="VH27">
        <v>0.1699</v>
      </c>
      <c r="VI27">
        <v>0.16619999999999999</v>
      </c>
      <c r="VJ27">
        <v>0.16289999999999999</v>
      </c>
      <c r="VK27">
        <v>0.16039999999999999</v>
      </c>
      <c r="VL27">
        <v>0.15759999999999999</v>
      </c>
      <c r="VM27">
        <v>0.15429999999999999</v>
      </c>
      <c r="VN27">
        <v>0.1515</v>
      </c>
      <c r="VO27">
        <v>0.14949999999999999</v>
      </c>
      <c r="VP27">
        <v>0.15140000000000001</v>
      </c>
      <c r="VQ27">
        <v>0.14910000000000001</v>
      </c>
      <c r="VR27">
        <v>0.1459</v>
      </c>
      <c r="VS27">
        <v>0.14369999999999999</v>
      </c>
      <c r="VT27">
        <v>0.1406</v>
      </c>
      <c r="VU27">
        <v>0.14080000000000001</v>
      </c>
      <c r="VV27">
        <v>0.13980000000000001</v>
      </c>
      <c r="VW27">
        <v>0.13780000000000001</v>
      </c>
      <c r="VX27">
        <v>0.13919999999999999</v>
      </c>
      <c r="VY27">
        <v>0.1366</v>
      </c>
      <c r="VZ27">
        <v>0.1333</v>
      </c>
      <c r="WA27">
        <v>0.13139999999999999</v>
      </c>
      <c r="WB27">
        <v>0.12970000000000001</v>
      </c>
      <c r="WC27">
        <v>0.13020000000000001</v>
      </c>
      <c r="WD27">
        <v>0.128</v>
      </c>
      <c r="WE27">
        <v>0.1255</v>
      </c>
      <c r="WF27">
        <v>0.12379999999999999</v>
      </c>
      <c r="WG27">
        <v>0.12189999999999999</v>
      </c>
      <c r="WH27">
        <v>0.1198</v>
      </c>
      <c r="WI27">
        <v>0.11799999999999999</v>
      </c>
      <c r="WJ27">
        <v>0.1163</v>
      </c>
      <c r="WK27">
        <v>0.1145</v>
      </c>
      <c r="WL27">
        <v>0.11269999999999999</v>
      </c>
      <c r="WM27">
        <v>0.109</v>
      </c>
      <c r="WN27">
        <v>0.1071</v>
      </c>
      <c r="WO27">
        <v>0.10780000000000001</v>
      </c>
      <c r="WP27">
        <v>0.1067</v>
      </c>
      <c r="WQ27">
        <v>0.105</v>
      </c>
      <c r="WR27">
        <v>0.1027</v>
      </c>
      <c r="WS27">
        <v>9.9299999999999999E-2</v>
      </c>
      <c r="WT27">
        <v>9.7199999999999995E-2</v>
      </c>
      <c r="WU27">
        <v>9.5899999999999999E-2</v>
      </c>
      <c r="WV27">
        <v>9.4500000000000001E-2</v>
      </c>
      <c r="WW27">
        <v>9.2700000000000005E-2</v>
      </c>
      <c r="WX27">
        <v>9.11E-2</v>
      </c>
      <c r="WY27">
        <v>8.9300000000000004E-2</v>
      </c>
      <c r="WZ27">
        <v>8.7599999999999997E-2</v>
      </c>
      <c r="XA27">
        <v>8.5500000000000007E-2</v>
      </c>
      <c r="XB27">
        <v>8.2500000000000004E-2</v>
      </c>
      <c r="XC27">
        <v>8.0699999999999994E-2</v>
      </c>
      <c r="XD27">
        <v>7.9000000000000001E-2</v>
      </c>
      <c r="XE27">
        <v>7.7499999999999999E-2</v>
      </c>
      <c r="XF27">
        <v>7.5499999999999998E-2</v>
      </c>
      <c r="XG27">
        <v>7.3400000000000007E-2</v>
      </c>
      <c r="XH27">
        <v>7.1499999999999994E-2</v>
      </c>
      <c r="XI27">
        <v>7.0400000000000004E-2</v>
      </c>
      <c r="XJ27">
        <v>6.8400000000000002E-2</v>
      </c>
      <c r="XK27">
        <v>6.7500000000000004E-2</v>
      </c>
      <c r="XL27">
        <v>6.6600000000000006E-2</v>
      </c>
      <c r="XM27">
        <v>6.6100000000000006E-2</v>
      </c>
      <c r="XN27">
        <v>6.4199999999999993E-2</v>
      </c>
      <c r="XO27">
        <v>6.2700000000000006E-2</v>
      </c>
      <c r="XP27">
        <v>6.0900000000000003E-2</v>
      </c>
      <c r="XQ27">
        <v>5.9900000000000002E-2</v>
      </c>
      <c r="XR27">
        <v>5.8099999999999999E-2</v>
      </c>
      <c r="XS27">
        <v>5.7099999999999998E-2</v>
      </c>
      <c r="XT27">
        <v>5.6000000000000001E-2</v>
      </c>
      <c r="XU27">
        <v>5.4899999999999997E-2</v>
      </c>
      <c r="XV27">
        <v>5.3499999999999999E-2</v>
      </c>
      <c r="XW27">
        <v>5.16E-2</v>
      </c>
      <c r="XX27">
        <v>5.0299999999999997E-2</v>
      </c>
      <c r="XY27">
        <v>4.9200000000000001E-2</v>
      </c>
      <c r="XZ27">
        <v>4.8300000000000003E-2</v>
      </c>
      <c r="YA27">
        <v>4.58E-2</v>
      </c>
      <c r="YB27">
        <v>4.5499999999999999E-2</v>
      </c>
      <c r="YC27">
        <v>4.4699999999999997E-2</v>
      </c>
      <c r="YD27">
        <v>4.2799999999999998E-2</v>
      </c>
      <c r="YE27">
        <v>4.07E-2</v>
      </c>
      <c r="YF27">
        <v>3.9699999999999999E-2</v>
      </c>
      <c r="YG27">
        <v>3.9E-2</v>
      </c>
      <c r="YH27">
        <v>3.73E-2</v>
      </c>
      <c r="YI27">
        <v>3.4799999999999998E-2</v>
      </c>
      <c r="YJ27">
        <v>3.27E-2</v>
      </c>
      <c r="YK27">
        <v>3.1800000000000002E-2</v>
      </c>
      <c r="YL27">
        <v>3.0599999999999999E-2</v>
      </c>
      <c r="YM27">
        <v>2.8799999999999999E-2</v>
      </c>
      <c r="YN27">
        <v>2.6700000000000002E-2</v>
      </c>
      <c r="YO27">
        <v>2.6700000000000002E-2</v>
      </c>
      <c r="YP27">
        <v>2.4500000000000001E-2</v>
      </c>
      <c r="YQ27">
        <v>2.4899999999999999E-2</v>
      </c>
      <c r="YR27">
        <v>2.4899999999999999E-2</v>
      </c>
      <c r="YS27">
        <v>2.3300000000000001E-2</v>
      </c>
      <c r="YT27">
        <v>2.3800000000000002E-2</v>
      </c>
      <c r="YU27">
        <v>2.1399999999999999E-2</v>
      </c>
      <c r="YV27">
        <v>1.9599999999999999E-2</v>
      </c>
      <c r="YW27">
        <v>1.9300000000000001E-2</v>
      </c>
      <c r="YX27">
        <v>1.95E-2</v>
      </c>
      <c r="YY27">
        <v>1.9599999999999999E-2</v>
      </c>
      <c r="YZ27">
        <v>1.8800000000000001E-2</v>
      </c>
      <c r="ZA27">
        <v>1.89E-2</v>
      </c>
      <c r="ZB27">
        <v>1.8499999999999999E-2</v>
      </c>
      <c r="ZC27">
        <v>1.6899999999999998E-2</v>
      </c>
      <c r="ZD27">
        <v>1.72E-2</v>
      </c>
      <c r="ZE27">
        <v>1.6400000000000001E-2</v>
      </c>
      <c r="ZF27">
        <v>1.6299999999999999E-2</v>
      </c>
      <c r="ZG27">
        <v>1.5299999999999999E-2</v>
      </c>
      <c r="ZH27">
        <v>1.4800000000000001E-2</v>
      </c>
      <c r="ZI27">
        <v>1.4500000000000001E-2</v>
      </c>
      <c r="ZJ27">
        <v>1.4200000000000001E-2</v>
      </c>
      <c r="ZK27">
        <v>1.4E-2</v>
      </c>
      <c r="ZL27">
        <v>1.41E-2</v>
      </c>
      <c r="ZM27">
        <v>1.43E-2</v>
      </c>
      <c r="ZN27">
        <v>1.3100000000000001E-2</v>
      </c>
      <c r="ZO27">
        <v>1.3299999999999999E-2</v>
      </c>
      <c r="ZP27">
        <v>1.29E-2</v>
      </c>
      <c r="ZQ27">
        <v>1.23E-2</v>
      </c>
      <c r="ZR27">
        <v>1.14E-2</v>
      </c>
      <c r="ZS27">
        <v>1.15E-2</v>
      </c>
      <c r="ZT27">
        <v>1.09E-2</v>
      </c>
      <c r="ZU27">
        <v>1.03E-2</v>
      </c>
      <c r="ZV27">
        <v>1.0500000000000001E-2</v>
      </c>
      <c r="ZW27">
        <v>1.0200000000000001E-2</v>
      </c>
      <c r="ZX27">
        <v>9.2999999999999992E-3</v>
      </c>
      <c r="ZY27">
        <v>8.8000000000000005E-3</v>
      </c>
      <c r="ZZ27">
        <v>8.9999999999999993E-3</v>
      </c>
      <c r="AAA27">
        <v>8.6E-3</v>
      </c>
      <c r="AAB27">
        <v>8.6999999999999994E-3</v>
      </c>
      <c r="AAC27">
        <v>8.9999999999999993E-3</v>
      </c>
      <c r="AAD27">
        <v>8.6E-3</v>
      </c>
      <c r="AAE27">
        <v>8.6E-3</v>
      </c>
      <c r="AAF27">
        <v>8.6999999999999994E-3</v>
      </c>
      <c r="AAG27">
        <v>7.9000000000000008E-3</v>
      </c>
      <c r="AAH27">
        <v>8.3000000000000001E-3</v>
      </c>
      <c r="AAI27">
        <v>7.9000000000000008E-3</v>
      </c>
      <c r="AAJ27">
        <v>7.6E-3</v>
      </c>
      <c r="AAK27">
        <v>7.9000000000000008E-3</v>
      </c>
      <c r="AAL27">
        <v>7.7999999999999996E-3</v>
      </c>
      <c r="AAM27">
        <v>7.6E-3</v>
      </c>
      <c r="AAN27">
        <v>7.4000000000000003E-3</v>
      </c>
      <c r="AAO27">
        <v>6.7000000000000002E-3</v>
      </c>
      <c r="AAP27">
        <v>6.1000000000000004E-3</v>
      </c>
      <c r="AAQ27">
        <v>7.0000000000000001E-3</v>
      </c>
      <c r="AAR27">
        <v>6.6E-3</v>
      </c>
      <c r="AAS27">
        <v>6.0000000000000001E-3</v>
      </c>
      <c r="AAT27">
        <v>5.4999999999999997E-3</v>
      </c>
      <c r="AAU27">
        <v>5.5999999999999999E-3</v>
      </c>
      <c r="AAV27">
        <v>6.4000000000000003E-3</v>
      </c>
      <c r="AAW27">
        <v>5.8999999999999999E-3</v>
      </c>
      <c r="AAX27">
        <v>6.1000000000000004E-3</v>
      </c>
      <c r="AAY27">
        <v>5.3E-3</v>
      </c>
      <c r="AAZ27">
        <v>4.8999999999999998E-3</v>
      </c>
      <c r="ABA27">
        <v>4.5999999999999999E-3</v>
      </c>
      <c r="ABB27">
        <v>4.7999999999999996E-3</v>
      </c>
      <c r="ABC27">
        <v>4.1000000000000003E-3</v>
      </c>
      <c r="ABD27">
        <v>4.3E-3</v>
      </c>
      <c r="ABE27">
        <v>4.4999999999999997E-3</v>
      </c>
      <c r="ABF27">
        <v>4.4000000000000003E-3</v>
      </c>
      <c r="ABG27">
        <v>4.4999999999999997E-3</v>
      </c>
      <c r="ABH27">
        <v>4.8999999999999998E-3</v>
      </c>
      <c r="ABI27">
        <v>4.7999999999999996E-3</v>
      </c>
      <c r="ABJ27">
        <v>4.4000000000000003E-3</v>
      </c>
      <c r="ABK27">
        <v>3.8999999999999998E-3</v>
      </c>
      <c r="ABL27">
        <v>4.4000000000000003E-3</v>
      </c>
      <c r="ABM27">
        <v>5.1999999999999998E-3</v>
      </c>
      <c r="ABN27">
        <v>5.3E-3</v>
      </c>
      <c r="ABO27">
        <v>5.1999999999999998E-3</v>
      </c>
      <c r="ABP27">
        <v>4.5999999999999999E-3</v>
      </c>
      <c r="ABQ27">
        <v>4.1999999999999997E-3</v>
      </c>
      <c r="ABR27">
        <v>4.1999999999999997E-3</v>
      </c>
      <c r="ABS27">
        <v>4.3E-3</v>
      </c>
      <c r="ABT27">
        <v>3.8E-3</v>
      </c>
      <c r="ABU27">
        <v>4.0000000000000001E-3</v>
      </c>
      <c r="ABV27">
        <v>4.1000000000000003E-3</v>
      </c>
      <c r="ABW27">
        <v>3.8999999999999998E-3</v>
      </c>
      <c r="ABX27">
        <v>4.1999999999999997E-3</v>
      </c>
      <c r="ABY27">
        <v>3.8999999999999998E-3</v>
      </c>
      <c r="ABZ27">
        <v>3.2000000000000002E-3</v>
      </c>
      <c r="ACA27">
        <v>3.8999999999999998E-3</v>
      </c>
      <c r="ACB27">
        <v>4.8999999999999998E-3</v>
      </c>
      <c r="ACC27">
        <v>4.7000000000000002E-3</v>
      </c>
      <c r="ACD27">
        <v>4.4000000000000003E-3</v>
      </c>
      <c r="ACE27">
        <v>4.1000000000000003E-3</v>
      </c>
      <c r="ACF27">
        <v>4.4000000000000003E-3</v>
      </c>
      <c r="ACG27">
        <v>4.5999999999999999E-3</v>
      </c>
      <c r="ACH27">
        <v>4.5999999999999999E-3</v>
      </c>
      <c r="ACI27">
        <v>4.4999999999999997E-3</v>
      </c>
      <c r="ACJ27">
        <v>4.1999999999999997E-3</v>
      </c>
      <c r="ACK27">
        <v>4.7999999999999996E-3</v>
      </c>
      <c r="ACL27">
        <v>5.0000000000000001E-3</v>
      </c>
      <c r="ACM27">
        <v>4.5999999999999999E-3</v>
      </c>
      <c r="ACN27">
        <v>4.7000000000000002E-3</v>
      </c>
      <c r="ACO27">
        <v>4.7999999999999996E-3</v>
      </c>
      <c r="ACP27">
        <v>5.0000000000000001E-3</v>
      </c>
      <c r="ACQ27">
        <v>5.3E-3</v>
      </c>
      <c r="ACR27">
        <v>5.1999999999999998E-3</v>
      </c>
      <c r="ACS27">
        <v>5.0000000000000001E-3</v>
      </c>
      <c r="ACT27">
        <v>5.1000000000000004E-3</v>
      </c>
      <c r="ACU27">
        <v>5.0000000000000001E-3</v>
      </c>
      <c r="ACV27">
        <v>5.4000000000000003E-3</v>
      </c>
      <c r="ACW27">
        <v>5.8999999999999999E-3</v>
      </c>
      <c r="ACX27">
        <v>5.7000000000000002E-3</v>
      </c>
      <c r="ACY27">
        <v>5.4999999999999997E-3</v>
      </c>
      <c r="ACZ27">
        <v>5.8999999999999999E-3</v>
      </c>
      <c r="ADA27">
        <v>6.0000000000000001E-3</v>
      </c>
      <c r="ADB27">
        <v>6.1000000000000004E-3</v>
      </c>
      <c r="ADC27">
        <v>6.1000000000000004E-3</v>
      </c>
      <c r="ADD27">
        <v>6.3E-3</v>
      </c>
      <c r="ADE27">
        <v>6.4000000000000003E-3</v>
      </c>
      <c r="ADF27">
        <v>6.4999999999999997E-3</v>
      </c>
      <c r="ADG27">
        <v>6.1000000000000004E-3</v>
      </c>
      <c r="ADH27">
        <v>6.3E-3</v>
      </c>
      <c r="ADI27">
        <v>6.4999999999999997E-3</v>
      </c>
      <c r="ADJ27">
        <v>7.1000000000000004E-3</v>
      </c>
      <c r="ADK27">
        <v>7.1999999999999998E-3</v>
      </c>
      <c r="ADL27">
        <v>7.0000000000000001E-3</v>
      </c>
      <c r="ADM27">
        <v>7.1000000000000004E-3</v>
      </c>
      <c r="ADN27">
        <v>7.7000000000000002E-3</v>
      </c>
      <c r="ADO27">
        <v>7.7000000000000002E-3</v>
      </c>
      <c r="ADP27">
        <v>7.4999999999999997E-3</v>
      </c>
      <c r="ADQ27">
        <v>7.4999999999999997E-3</v>
      </c>
      <c r="ADR27">
        <v>8.0999999999999996E-3</v>
      </c>
      <c r="ADS27">
        <v>8.5000000000000006E-3</v>
      </c>
      <c r="ADT27">
        <v>8.6E-3</v>
      </c>
      <c r="ADU27">
        <v>8.8000000000000005E-3</v>
      </c>
      <c r="ADV27">
        <v>9.1000000000000004E-3</v>
      </c>
      <c r="ADW27">
        <v>8.9999999999999993E-3</v>
      </c>
      <c r="ADX27">
        <v>9.4000000000000004E-3</v>
      </c>
      <c r="ADY27">
        <v>9.4000000000000004E-3</v>
      </c>
      <c r="ADZ27">
        <v>9.5999999999999992E-3</v>
      </c>
      <c r="AEA27">
        <v>9.7999999999999997E-3</v>
      </c>
      <c r="AEB27">
        <v>1.01E-2</v>
      </c>
      <c r="AEC27">
        <v>1.0200000000000001E-2</v>
      </c>
      <c r="AED27">
        <v>1.0699999999999999E-2</v>
      </c>
      <c r="AEE27">
        <v>1.0800000000000001E-2</v>
      </c>
      <c r="AEF27">
        <v>1.11E-2</v>
      </c>
      <c r="AEG27">
        <v>1.0800000000000001E-2</v>
      </c>
      <c r="AEH27">
        <v>1.1599999999999999E-2</v>
      </c>
      <c r="AEI27">
        <v>1.17E-2</v>
      </c>
      <c r="AEJ27">
        <v>1.23E-2</v>
      </c>
      <c r="AEK27">
        <v>1.2200000000000001E-2</v>
      </c>
      <c r="AEL27">
        <v>1.2800000000000001E-2</v>
      </c>
      <c r="AEM27">
        <v>1.2500000000000001E-2</v>
      </c>
      <c r="AEN27">
        <v>1.35E-2</v>
      </c>
      <c r="AEO27">
        <v>1.3899999999999999E-2</v>
      </c>
      <c r="AEP27">
        <v>1.35E-2</v>
      </c>
      <c r="AEQ27">
        <v>1.3899999999999999E-2</v>
      </c>
      <c r="AER27">
        <v>1.52E-2</v>
      </c>
      <c r="AES27">
        <v>1.5699999999999999E-2</v>
      </c>
      <c r="AET27">
        <v>1.54E-2</v>
      </c>
      <c r="AEU27">
        <v>1.52E-2</v>
      </c>
      <c r="AEV27">
        <v>1.5800000000000002E-2</v>
      </c>
      <c r="AEW27">
        <v>1.7299999999999999E-2</v>
      </c>
      <c r="AEX27">
        <v>1.7899999999999999E-2</v>
      </c>
      <c r="AEY27">
        <v>1.7399999999999999E-2</v>
      </c>
      <c r="AEZ27">
        <v>1.8100000000000002E-2</v>
      </c>
      <c r="AFA27">
        <v>1.83E-2</v>
      </c>
      <c r="AFB27">
        <v>1.9699999999999999E-2</v>
      </c>
      <c r="AFC27">
        <v>0.02</v>
      </c>
      <c r="AFD27">
        <v>1.9599999999999999E-2</v>
      </c>
      <c r="AFE27">
        <v>2.07E-2</v>
      </c>
      <c r="AFF27">
        <v>2.1499999999999998E-2</v>
      </c>
      <c r="AFG27">
        <v>2.35E-2</v>
      </c>
      <c r="AFH27">
        <v>2.41E-2</v>
      </c>
      <c r="AFI27">
        <v>2.4299999999999999E-2</v>
      </c>
      <c r="AFJ27">
        <v>2.4299999999999999E-2</v>
      </c>
      <c r="AFK27">
        <v>2.5000000000000001E-2</v>
      </c>
      <c r="AFL27">
        <v>2.7099999999999999E-2</v>
      </c>
      <c r="AFM27">
        <v>2.8400000000000002E-2</v>
      </c>
      <c r="AFN27">
        <v>2.8400000000000002E-2</v>
      </c>
      <c r="AFO27">
        <v>2.8899999999999999E-2</v>
      </c>
      <c r="AFP27">
        <v>2.9600000000000001E-2</v>
      </c>
      <c r="AFQ27">
        <v>3.0800000000000001E-2</v>
      </c>
      <c r="AFR27">
        <v>3.1600000000000003E-2</v>
      </c>
      <c r="AFS27">
        <v>3.2099999999999997E-2</v>
      </c>
      <c r="AFT27">
        <v>3.2800000000000003E-2</v>
      </c>
      <c r="AFU27">
        <v>3.3399999999999999E-2</v>
      </c>
      <c r="AFV27">
        <v>3.4099999999999998E-2</v>
      </c>
      <c r="AFW27">
        <v>3.44E-2</v>
      </c>
      <c r="AFX27">
        <v>3.6999999999999998E-2</v>
      </c>
      <c r="AFY27">
        <v>3.7499999999999999E-2</v>
      </c>
      <c r="AFZ27">
        <v>3.8399999999999997E-2</v>
      </c>
      <c r="AGA27">
        <v>3.9E-2</v>
      </c>
      <c r="AGB27">
        <v>4.1200000000000001E-2</v>
      </c>
      <c r="AGC27">
        <v>4.2900000000000001E-2</v>
      </c>
      <c r="AGD27">
        <v>4.3900000000000002E-2</v>
      </c>
      <c r="AGE27">
        <v>4.58E-2</v>
      </c>
      <c r="AGF27">
        <v>4.8500000000000001E-2</v>
      </c>
      <c r="AGG27">
        <v>4.9399999999999999E-2</v>
      </c>
      <c r="AGH27">
        <v>5.0999999999999997E-2</v>
      </c>
      <c r="AGI27">
        <v>5.2999999999999999E-2</v>
      </c>
      <c r="AGJ27">
        <v>5.6099999999999997E-2</v>
      </c>
      <c r="AGK27">
        <v>5.8999999999999997E-2</v>
      </c>
      <c r="AGL27">
        <v>5.9499999999999997E-2</v>
      </c>
      <c r="AGM27">
        <v>6.1499999999999999E-2</v>
      </c>
      <c r="AGN27">
        <v>6.5299999999999997E-2</v>
      </c>
      <c r="AGO27">
        <v>6.8400000000000002E-2</v>
      </c>
      <c r="AGP27">
        <v>6.93E-2</v>
      </c>
      <c r="AGQ27">
        <v>7.0900000000000005E-2</v>
      </c>
      <c r="AGR27">
        <v>7.4999999999999997E-2</v>
      </c>
      <c r="AGS27">
        <v>7.7100000000000002E-2</v>
      </c>
      <c r="AGT27">
        <v>8.1199999999999994E-2</v>
      </c>
      <c r="AGU27">
        <v>8.5300000000000001E-2</v>
      </c>
      <c r="AGV27">
        <v>8.7499999999999994E-2</v>
      </c>
      <c r="AGW27">
        <v>9.1899999999999996E-2</v>
      </c>
      <c r="AGX27">
        <v>9.6000000000000002E-2</v>
      </c>
      <c r="AGY27">
        <v>0.1004</v>
      </c>
      <c r="AGZ27">
        <v>0.10539999999999999</v>
      </c>
      <c r="AHA27">
        <v>0.1106</v>
      </c>
      <c r="AHB27">
        <v>0.11650000000000001</v>
      </c>
      <c r="AHC27">
        <v>0.12189999999999999</v>
      </c>
      <c r="AHD27">
        <v>0.12770000000000001</v>
      </c>
      <c r="AHE27">
        <v>0.13339999999999999</v>
      </c>
      <c r="AHF27">
        <v>0.13900000000000001</v>
      </c>
      <c r="AHG27">
        <v>0.1447</v>
      </c>
      <c r="AHH27">
        <v>0.15140000000000001</v>
      </c>
      <c r="AHI27">
        <v>0.15809999999999999</v>
      </c>
      <c r="AHJ27">
        <v>0.16470000000000001</v>
      </c>
      <c r="AHK27">
        <v>0.17319999999999999</v>
      </c>
      <c r="AHL27">
        <v>0.17949999999999999</v>
      </c>
      <c r="AHM27">
        <v>0.18640000000000001</v>
      </c>
      <c r="AHN27">
        <v>0.1938</v>
      </c>
      <c r="AHO27">
        <v>0.20269999999999999</v>
      </c>
      <c r="AHP27">
        <v>0.20979999999999999</v>
      </c>
      <c r="AHQ27">
        <v>0.2195</v>
      </c>
      <c r="AHR27">
        <v>0.22639999999999999</v>
      </c>
      <c r="AHS27">
        <v>0.2351</v>
      </c>
      <c r="AHT27">
        <v>0.2429</v>
      </c>
      <c r="AHU27">
        <v>0.25269999999999998</v>
      </c>
      <c r="AHV27">
        <v>0.26219999999999999</v>
      </c>
      <c r="AHW27">
        <v>0.27100000000000002</v>
      </c>
      <c r="AHX27">
        <v>0.27889999999999998</v>
      </c>
      <c r="AHY27">
        <v>0.28860000000000002</v>
      </c>
      <c r="AHZ27">
        <v>0.29799999999999999</v>
      </c>
      <c r="AIA27">
        <v>0.30780000000000002</v>
      </c>
      <c r="AIB27">
        <v>0.31719999999999998</v>
      </c>
      <c r="AIC27">
        <v>0.32629999999999998</v>
      </c>
      <c r="AID27">
        <v>0.3357</v>
      </c>
      <c r="AIE27">
        <v>0.34499999999999997</v>
      </c>
      <c r="AIF27">
        <v>0.35349999999999998</v>
      </c>
      <c r="AIG27">
        <v>0.36270000000000002</v>
      </c>
      <c r="AIH27">
        <v>0.37430000000000002</v>
      </c>
      <c r="AII27">
        <v>0.3861</v>
      </c>
      <c r="AIJ27">
        <v>0.3987</v>
      </c>
      <c r="AIK27">
        <v>0.41320000000000001</v>
      </c>
      <c r="AIL27">
        <v>0.42799999999999999</v>
      </c>
      <c r="AIM27">
        <v>0.44359999999999999</v>
      </c>
      <c r="AIN27">
        <v>0.46010000000000001</v>
      </c>
      <c r="AIO27">
        <v>0.47749999999999998</v>
      </c>
      <c r="AIP27">
        <v>0.49480000000000002</v>
      </c>
      <c r="AIQ27">
        <v>0.50509999999999999</v>
      </c>
      <c r="AIR27">
        <v>0.51160000000000005</v>
      </c>
      <c r="AIS27">
        <v>0.51829999999999998</v>
      </c>
      <c r="AIT27">
        <v>0.52490000000000003</v>
      </c>
      <c r="AIU27">
        <v>0.53180000000000005</v>
      </c>
      <c r="AIV27">
        <v>0.53920000000000001</v>
      </c>
      <c r="AIW27">
        <v>0.54679999999999995</v>
      </c>
      <c r="AIX27">
        <v>0.5544</v>
      </c>
      <c r="AIY27">
        <v>0.56220000000000003</v>
      </c>
      <c r="AIZ27">
        <v>0.57050000000000001</v>
      </c>
      <c r="AJA27">
        <v>0.57899999999999996</v>
      </c>
      <c r="AJB27">
        <v>0.5877</v>
      </c>
      <c r="AJC27">
        <v>0.59660000000000002</v>
      </c>
      <c r="AJD27">
        <v>0.60580000000000001</v>
      </c>
      <c r="AJE27">
        <v>0.6149</v>
      </c>
      <c r="AJF27">
        <v>0.56640000000000001</v>
      </c>
      <c r="AJG27">
        <v>0.14280000000000001</v>
      </c>
      <c r="AJH27">
        <v>0.14580000000000001</v>
      </c>
      <c r="AJI27">
        <v>0.1497</v>
      </c>
      <c r="AJJ27">
        <v>0.154</v>
      </c>
      <c r="AJK27">
        <v>0.15859999999999999</v>
      </c>
      <c r="AJL27">
        <v>0.16350000000000001</v>
      </c>
      <c r="AJM27">
        <v>0.16850000000000001</v>
      </c>
      <c r="AJN27">
        <v>0.17249999999999999</v>
      </c>
      <c r="AJO27">
        <v>0.1757</v>
      </c>
      <c r="AJP27">
        <v>0.1799</v>
      </c>
      <c r="AJQ27">
        <v>0.1845</v>
      </c>
      <c r="AJR27">
        <v>0.18970000000000001</v>
      </c>
      <c r="AJS27">
        <v>0.19550000000000001</v>
      </c>
      <c r="AJT27">
        <v>0.20100000000000001</v>
      </c>
      <c r="AJU27">
        <v>0.20580000000000001</v>
      </c>
      <c r="AJV27">
        <v>0.2117</v>
      </c>
      <c r="AJW27">
        <v>0.21790000000000001</v>
      </c>
      <c r="AJX27">
        <v>0.22259999999999999</v>
      </c>
      <c r="AJY27">
        <v>0.22850000000000001</v>
      </c>
      <c r="AJZ27">
        <v>0.23430000000000001</v>
      </c>
      <c r="AKA27">
        <v>0.2404</v>
      </c>
      <c r="AKB27">
        <v>0.24640000000000001</v>
      </c>
      <c r="AKC27">
        <v>0.25309999999999999</v>
      </c>
      <c r="AKD27">
        <v>0.26040000000000002</v>
      </c>
      <c r="AKE27">
        <v>0.2676</v>
      </c>
      <c r="AKF27">
        <v>0.27410000000000001</v>
      </c>
      <c r="AKG27">
        <v>0.28129999999999999</v>
      </c>
      <c r="AKH27">
        <v>0.29010000000000002</v>
      </c>
      <c r="AKI27">
        <v>0.29899999999999999</v>
      </c>
      <c r="AKJ27">
        <v>0.30759999999999998</v>
      </c>
      <c r="AKK27">
        <v>0.31659999999999999</v>
      </c>
      <c r="AKL27">
        <v>0.3261</v>
      </c>
      <c r="AKM27">
        <v>0.33550000000000002</v>
      </c>
      <c r="AKN27">
        <v>0.34570000000000001</v>
      </c>
      <c r="AKO27">
        <v>0.35539999999999999</v>
      </c>
      <c r="AKP27">
        <v>0.36470000000000002</v>
      </c>
      <c r="AKQ27">
        <v>0.37530000000000002</v>
      </c>
      <c r="AKR27">
        <v>0.38669999999999999</v>
      </c>
      <c r="AKS27">
        <v>0.39689999999999998</v>
      </c>
      <c r="AKT27">
        <v>0.40860000000000002</v>
      </c>
      <c r="AKU27">
        <v>0.42170000000000002</v>
      </c>
      <c r="AKV27">
        <v>0.43390000000000001</v>
      </c>
      <c r="AKW27">
        <v>0.44569999999999999</v>
      </c>
      <c r="AKX27">
        <v>0.45910000000000001</v>
      </c>
      <c r="AKY27">
        <v>0.47089999999999999</v>
      </c>
      <c r="AKZ27">
        <v>0.48349999999999999</v>
      </c>
      <c r="ALA27">
        <v>0.5</v>
      </c>
      <c r="ALB27">
        <v>0.51259999999999994</v>
      </c>
      <c r="ALC27">
        <v>0.52470000000000006</v>
      </c>
      <c r="ALD27">
        <v>0.54069999999999996</v>
      </c>
      <c r="ALE27">
        <v>0.55820000000000003</v>
      </c>
      <c r="ALF27">
        <v>0.57599999999999996</v>
      </c>
      <c r="ALG27">
        <v>0.59330000000000005</v>
      </c>
      <c r="ALH27">
        <v>0.61029999999999995</v>
      </c>
      <c r="ALI27">
        <v>0.62560000000000004</v>
      </c>
      <c r="ALJ27">
        <v>0.64280000000000004</v>
      </c>
      <c r="ALK27">
        <v>0.65990000000000004</v>
      </c>
      <c r="ALL27">
        <v>0.6764</v>
      </c>
      <c r="ALM27">
        <v>0.69550000000000001</v>
      </c>
      <c r="ALN27">
        <v>0.7167</v>
      </c>
      <c r="ALO27">
        <v>0.73450000000000004</v>
      </c>
      <c r="ALP27">
        <v>0.75309999999999999</v>
      </c>
      <c r="ALQ27">
        <v>0.77549999999999997</v>
      </c>
      <c r="ALR27">
        <v>0.79200000000000004</v>
      </c>
      <c r="ALS27">
        <v>0.8115</v>
      </c>
      <c r="ALT27">
        <v>0.83479999999999999</v>
      </c>
      <c r="ALU27">
        <v>0.85409999999999997</v>
      </c>
      <c r="ALV27">
        <v>0.87260000000000004</v>
      </c>
      <c r="ALW27">
        <v>0.89470000000000005</v>
      </c>
      <c r="ALX27">
        <v>0.91700000000000004</v>
      </c>
      <c r="ALY27">
        <v>0.93779999999999997</v>
      </c>
      <c r="ALZ27">
        <v>0.95889999999999997</v>
      </c>
      <c r="AMA27">
        <v>0.98089999999999999</v>
      </c>
      <c r="AMB27">
        <v>1.0026999999999999</v>
      </c>
      <c r="AMC27">
        <v>1.0254000000000001</v>
      </c>
      <c r="AMD27">
        <v>1.0478000000000001</v>
      </c>
      <c r="AME27">
        <v>1.0728</v>
      </c>
      <c r="AMF27">
        <v>1.0962000000000001</v>
      </c>
      <c r="AMG27">
        <v>1.1224000000000001</v>
      </c>
      <c r="AMH27">
        <v>1.1487000000000001</v>
      </c>
      <c r="AMI27">
        <v>1.1724000000000001</v>
      </c>
      <c r="AMJ27">
        <v>1.1939</v>
      </c>
      <c r="AMK27">
        <v>1.2199</v>
      </c>
      <c r="AML27">
        <v>1.2483</v>
      </c>
      <c r="AMM27">
        <v>1.2726999999999999</v>
      </c>
      <c r="AMN27">
        <v>1.3134999999999999</v>
      </c>
      <c r="AMO27">
        <v>1.3333999999999999</v>
      </c>
      <c r="AMP27">
        <v>1.3525</v>
      </c>
      <c r="AMQ27">
        <v>1.3836999999999999</v>
      </c>
      <c r="AMR27">
        <v>1.4067000000000001</v>
      </c>
      <c r="AMS27">
        <v>1.4287000000000001</v>
      </c>
      <c r="AMT27">
        <v>1.454</v>
      </c>
      <c r="AMU27">
        <v>1.4858</v>
      </c>
      <c r="AMV27">
        <v>1.5133000000000001</v>
      </c>
      <c r="AMW27">
        <v>1.5441</v>
      </c>
      <c r="AMX27">
        <v>1.5819000000000001</v>
      </c>
      <c r="AMY27">
        <v>1.6076999999999999</v>
      </c>
      <c r="AMZ27">
        <v>1.6167</v>
      </c>
      <c r="ANA27">
        <v>1.6532</v>
      </c>
      <c r="ANB27">
        <v>1.6773</v>
      </c>
      <c r="ANC27">
        <v>1.7219</v>
      </c>
      <c r="AND27">
        <v>1.7401</v>
      </c>
      <c r="ANE27">
        <v>1.7719</v>
      </c>
      <c r="ANF27">
        <v>1.8149</v>
      </c>
      <c r="ANG27">
        <v>1.8376999999999999</v>
      </c>
      <c r="ANH27">
        <v>1.8544</v>
      </c>
      <c r="ANI27">
        <v>1.8926000000000001</v>
      </c>
      <c r="ANJ27">
        <v>1.9306000000000001</v>
      </c>
      <c r="ANK27">
        <v>1.9662999999999999</v>
      </c>
      <c r="ANL27">
        <v>1.9999</v>
      </c>
      <c r="ANM27">
        <v>2.0173999999999999</v>
      </c>
      <c r="ANN27">
        <v>2.0291999999999999</v>
      </c>
      <c r="ANO27">
        <v>2.1073</v>
      </c>
      <c r="ANP27">
        <v>2.1051000000000002</v>
      </c>
      <c r="ANQ27">
        <v>2.2353000000000001</v>
      </c>
      <c r="ANR27">
        <v>2.2250000000000001</v>
      </c>
      <c r="ANS27">
        <v>2.21</v>
      </c>
      <c r="ANT27">
        <v>2.1991999999999998</v>
      </c>
      <c r="ANU27">
        <v>2.2778</v>
      </c>
      <c r="ANV27">
        <v>2.3222999999999998</v>
      </c>
      <c r="ANW27">
        <v>2.3332999999999999</v>
      </c>
      <c r="ANX27">
        <v>2.3645999999999998</v>
      </c>
      <c r="ANY27">
        <v>2.3935</v>
      </c>
      <c r="ANZ27">
        <v>2.3384</v>
      </c>
      <c r="AOA27">
        <v>2.4706999999999999</v>
      </c>
      <c r="AOB27">
        <v>2.5474999999999999</v>
      </c>
      <c r="AOC27">
        <v>2.5358000000000001</v>
      </c>
      <c r="AOD27">
        <v>2.5762</v>
      </c>
      <c r="AOE27">
        <v>2.6158000000000001</v>
      </c>
      <c r="AOF27">
        <v>2.5613999999999999</v>
      </c>
      <c r="AOG27">
        <v>2.581</v>
      </c>
      <c r="AOH27">
        <v>2.7532999999999999</v>
      </c>
      <c r="AOI27">
        <v>2.8834</v>
      </c>
      <c r="AOJ27">
        <v>2.8235999999999999</v>
      </c>
      <c r="AOK27">
        <v>2.7298</v>
      </c>
      <c r="AOL27">
        <v>2.7164999999999999</v>
      </c>
      <c r="AOM27">
        <v>2.9251</v>
      </c>
      <c r="AON27">
        <v>3.0064000000000002</v>
      </c>
      <c r="AOO27">
        <v>2.9272</v>
      </c>
      <c r="AOP27">
        <v>2.8681999999999999</v>
      </c>
      <c r="AOQ27">
        <v>2.8647</v>
      </c>
      <c r="AOR27">
        <v>2.7837999999999998</v>
      </c>
      <c r="AOS27">
        <v>3.0381</v>
      </c>
      <c r="AOT27">
        <v>2.8582999999999998</v>
      </c>
      <c r="AOU27">
        <v>3.0463</v>
      </c>
      <c r="AOV27">
        <v>3.3839000000000001</v>
      </c>
      <c r="AOW27">
        <v>3.1539999999999999</v>
      </c>
      <c r="AOX27">
        <v>2.9009</v>
      </c>
      <c r="AOY27">
        <v>3.3128000000000002</v>
      </c>
      <c r="AOZ27">
        <v>3.4708000000000001</v>
      </c>
      <c r="APA27">
        <v>3.11</v>
      </c>
      <c r="APB27">
        <v>3.1364999999999998</v>
      </c>
      <c r="APC27">
        <v>3.2353000000000001</v>
      </c>
      <c r="APD27">
        <v>2.8946000000000001</v>
      </c>
      <c r="APE27">
        <v>3.2349000000000001</v>
      </c>
      <c r="APF27">
        <v>3.0493000000000001</v>
      </c>
      <c r="APG27">
        <v>3.2780999999999998</v>
      </c>
      <c r="APH27">
        <v>3.1859999999999999</v>
      </c>
      <c r="API27">
        <v>3.1718000000000002</v>
      </c>
      <c r="APJ27">
        <v>3.1677</v>
      </c>
    </row>
    <row r="28" spans="1:1102" x14ac:dyDescent="0.25">
      <c r="A28">
        <v>27</v>
      </c>
      <c r="B28">
        <v>1.9E-3</v>
      </c>
      <c r="C28">
        <v>2E-3</v>
      </c>
      <c r="D28">
        <v>2.2000000000000001E-3</v>
      </c>
      <c r="E28">
        <v>2.5999999999999999E-3</v>
      </c>
      <c r="F28">
        <v>2.7000000000000001E-3</v>
      </c>
      <c r="G28">
        <v>2.2000000000000001E-3</v>
      </c>
      <c r="H28">
        <v>2.2000000000000001E-3</v>
      </c>
      <c r="I28">
        <v>2.5000000000000001E-3</v>
      </c>
      <c r="J28">
        <v>2.5999999999999999E-3</v>
      </c>
      <c r="K28">
        <v>2.2000000000000001E-3</v>
      </c>
      <c r="L28">
        <v>2.5000000000000001E-3</v>
      </c>
      <c r="M28">
        <v>2.5000000000000001E-3</v>
      </c>
      <c r="N28">
        <v>2.3E-3</v>
      </c>
      <c r="O28">
        <v>2.5000000000000001E-3</v>
      </c>
      <c r="P28">
        <v>2.8E-3</v>
      </c>
      <c r="Q28">
        <v>2.5000000000000001E-3</v>
      </c>
      <c r="R28">
        <v>2.8E-3</v>
      </c>
      <c r="S28">
        <v>2.8999999999999998E-3</v>
      </c>
      <c r="T28">
        <v>3.2000000000000002E-3</v>
      </c>
      <c r="U28">
        <v>3.0000000000000001E-3</v>
      </c>
      <c r="V28">
        <v>3.7000000000000002E-3</v>
      </c>
      <c r="W28">
        <v>3.8999999999999998E-3</v>
      </c>
      <c r="X28">
        <v>3.5999999999999999E-3</v>
      </c>
      <c r="Y28">
        <v>4.1000000000000003E-3</v>
      </c>
      <c r="Z28">
        <v>4.0000000000000001E-3</v>
      </c>
      <c r="AA28">
        <v>4.0000000000000001E-3</v>
      </c>
      <c r="AB28">
        <v>4.7000000000000002E-3</v>
      </c>
      <c r="AC28">
        <v>4.7000000000000002E-3</v>
      </c>
      <c r="AD28">
        <v>5.7000000000000002E-3</v>
      </c>
      <c r="AE28">
        <v>5.1999999999999998E-3</v>
      </c>
      <c r="AF28">
        <v>5.1999999999999998E-3</v>
      </c>
      <c r="AG28">
        <v>5.7000000000000002E-3</v>
      </c>
      <c r="AH28">
        <v>6.1000000000000004E-3</v>
      </c>
      <c r="AI28">
        <v>6.6E-3</v>
      </c>
      <c r="AJ28">
        <v>7.1999999999999998E-3</v>
      </c>
      <c r="AK28">
        <v>7.3000000000000001E-3</v>
      </c>
      <c r="AL28">
        <v>7.7999999999999996E-3</v>
      </c>
      <c r="AM28">
        <v>8.3999999999999995E-3</v>
      </c>
      <c r="AN28">
        <v>8.6999999999999994E-3</v>
      </c>
      <c r="AO28">
        <v>8.9999999999999993E-3</v>
      </c>
      <c r="AP28">
        <v>9.4999999999999998E-3</v>
      </c>
      <c r="AQ28">
        <v>1.04E-2</v>
      </c>
      <c r="AR28">
        <v>1.1299999999999999E-2</v>
      </c>
      <c r="AS28">
        <v>1.1900000000000001E-2</v>
      </c>
      <c r="AT28">
        <v>1.26E-2</v>
      </c>
      <c r="AU28">
        <v>1.2800000000000001E-2</v>
      </c>
      <c r="AV28">
        <v>1.38E-2</v>
      </c>
      <c r="AW28">
        <v>1.4800000000000001E-2</v>
      </c>
      <c r="AX28">
        <v>1.5800000000000002E-2</v>
      </c>
      <c r="AY28">
        <v>1.61E-2</v>
      </c>
      <c r="AZ28">
        <v>1.66E-2</v>
      </c>
      <c r="BA28">
        <v>1.7899999999999999E-2</v>
      </c>
      <c r="BB28">
        <v>1.8499999999999999E-2</v>
      </c>
      <c r="BC28">
        <v>1.95E-2</v>
      </c>
      <c r="BD28">
        <v>1.9900000000000001E-2</v>
      </c>
      <c r="BE28">
        <v>2.0799999999999999E-2</v>
      </c>
      <c r="BF28">
        <v>2.1700000000000001E-2</v>
      </c>
      <c r="BG28">
        <v>2.2599999999999999E-2</v>
      </c>
      <c r="BH28">
        <v>2.3800000000000002E-2</v>
      </c>
      <c r="BI28">
        <v>2.47E-2</v>
      </c>
      <c r="BJ28">
        <v>2.58E-2</v>
      </c>
      <c r="BK28">
        <v>2.6800000000000001E-2</v>
      </c>
      <c r="BL28">
        <v>2.7699999999999999E-2</v>
      </c>
      <c r="BM28">
        <v>2.87E-2</v>
      </c>
      <c r="BN28">
        <v>2.9600000000000001E-2</v>
      </c>
      <c r="BO28">
        <v>3.0599999999999999E-2</v>
      </c>
      <c r="BP28">
        <v>3.1800000000000002E-2</v>
      </c>
      <c r="BQ28">
        <v>3.2599999999999997E-2</v>
      </c>
      <c r="BR28">
        <v>3.3399999999999999E-2</v>
      </c>
      <c r="BS28">
        <v>3.3700000000000001E-2</v>
      </c>
      <c r="BT28">
        <v>3.49E-2</v>
      </c>
      <c r="BU28">
        <v>3.5799999999999998E-2</v>
      </c>
      <c r="BV28">
        <v>3.6600000000000001E-2</v>
      </c>
      <c r="BW28">
        <v>3.8100000000000002E-2</v>
      </c>
      <c r="BX28">
        <v>3.8699999999999998E-2</v>
      </c>
      <c r="BY28">
        <v>3.9600000000000003E-2</v>
      </c>
      <c r="BZ28">
        <v>4.0399999999999998E-2</v>
      </c>
      <c r="CA28">
        <v>4.1099999999999998E-2</v>
      </c>
      <c r="CB28">
        <v>4.1799999999999997E-2</v>
      </c>
      <c r="CC28">
        <v>4.24E-2</v>
      </c>
      <c r="CD28">
        <v>4.3299999999999998E-2</v>
      </c>
      <c r="CE28">
        <v>4.3999999999999997E-2</v>
      </c>
      <c r="CF28">
        <v>4.4299999999999999E-2</v>
      </c>
      <c r="CG28">
        <v>4.4900000000000002E-2</v>
      </c>
      <c r="CH28">
        <v>4.53E-2</v>
      </c>
      <c r="CI28">
        <v>4.5900000000000003E-2</v>
      </c>
      <c r="CJ28">
        <v>4.6600000000000003E-2</v>
      </c>
      <c r="CK28">
        <v>4.7199999999999999E-2</v>
      </c>
      <c r="CL28">
        <v>4.8000000000000001E-2</v>
      </c>
      <c r="CM28">
        <v>4.82E-2</v>
      </c>
      <c r="CN28">
        <v>4.87E-2</v>
      </c>
      <c r="CO28">
        <v>4.9299999999999997E-2</v>
      </c>
      <c r="CP28">
        <v>4.9500000000000002E-2</v>
      </c>
      <c r="CQ28">
        <v>4.9799999999999997E-2</v>
      </c>
      <c r="CR28">
        <v>5.0099999999999999E-2</v>
      </c>
      <c r="CS28">
        <v>5.0500000000000003E-2</v>
      </c>
      <c r="CT28">
        <v>5.0799999999999998E-2</v>
      </c>
      <c r="CU28">
        <v>5.0999999999999997E-2</v>
      </c>
      <c r="CV28">
        <v>5.1299999999999998E-2</v>
      </c>
      <c r="CW28">
        <v>5.1299999999999998E-2</v>
      </c>
      <c r="CX28">
        <v>5.16E-2</v>
      </c>
      <c r="CY28">
        <v>5.1700000000000003E-2</v>
      </c>
      <c r="CZ28">
        <v>5.1700000000000003E-2</v>
      </c>
      <c r="DA28">
        <v>5.1999999999999998E-2</v>
      </c>
      <c r="DB28">
        <v>5.21E-2</v>
      </c>
      <c r="DC28">
        <v>5.1999999999999998E-2</v>
      </c>
      <c r="DD28">
        <v>5.1900000000000002E-2</v>
      </c>
      <c r="DE28">
        <v>5.1900000000000002E-2</v>
      </c>
      <c r="DF28">
        <v>5.1999999999999998E-2</v>
      </c>
      <c r="DG28">
        <v>5.1700000000000003E-2</v>
      </c>
      <c r="DH28">
        <v>5.16E-2</v>
      </c>
      <c r="DI28">
        <v>5.1400000000000001E-2</v>
      </c>
      <c r="DJ28">
        <v>5.1200000000000002E-2</v>
      </c>
      <c r="DK28">
        <v>5.0799999999999998E-2</v>
      </c>
      <c r="DL28">
        <v>5.04E-2</v>
      </c>
      <c r="DM28">
        <v>5.04E-2</v>
      </c>
      <c r="DN28">
        <v>5.0099999999999999E-2</v>
      </c>
      <c r="DO28">
        <v>4.9700000000000001E-2</v>
      </c>
      <c r="DP28">
        <v>4.9599999999999998E-2</v>
      </c>
      <c r="DQ28">
        <v>4.9000000000000002E-2</v>
      </c>
      <c r="DR28">
        <v>4.8599999999999997E-2</v>
      </c>
      <c r="DS28">
        <v>4.8399999999999999E-2</v>
      </c>
      <c r="DT28">
        <v>4.82E-2</v>
      </c>
      <c r="DU28">
        <v>4.7699999999999999E-2</v>
      </c>
      <c r="DV28">
        <v>4.7100000000000003E-2</v>
      </c>
      <c r="DW28">
        <v>4.6699999999999998E-2</v>
      </c>
      <c r="DX28">
        <v>4.6300000000000001E-2</v>
      </c>
      <c r="DY28">
        <v>4.58E-2</v>
      </c>
      <c r="DZ28">
        <v>4.5100000000000001E-2</v>
      </c>
      <c r="EA28">
        <v>4.4400000000000002E-2</v>
      </c>
      <c r="EB28">
        <v>4.3900000000000002E-2</v>
      </c>
      <c r="EC28">
        <v>4.3799999999999999E-2</v>
      </c>
      <c r="ED28">
        <v>4.3200000000000002E-2</v>
      </c>
      <c r="EE28">
        <v>4.2599999999999999E-2</v>
      </c>
      <c r="EF28">
        <v>4.2000000000000003E-2</v>
      </c>
      <c r="EG28">
        <v>4.1300000000000003E-2</v>
      </c>
      <c r="EH28">
        <v>4.07E-2</v>
      </c>
      <c r="EI28">
        <v>4.02E-2</v>
      </c>
      <c r="EJ28">
        <v>3.9800000000000002E-2</v>
      </c>
      <c r="EK28">
        <v>3.9E-2</v>
      </c>
      <c r="EL28">
        <v>3.8100000000000002E-2</v>
      </c>
      <c r="EM28">
        <v>3.7699999999999997E-2</v>
      </c>
      <c r="EN28">
        <v>3.6700000000000003E-2</v>
      </c>
      <c r="EO28">
        <v>3.6299999999999999E-2</v>
      </c>
      <c r="EP28">
        <v>3.5700000000000003E-2</v>
      </c>
      <c r="EQ28">
        <v>3.5000000000000003E-2</v>
      </c>
      <c r="ER28">
        <v>3.4200000000000001E-2</v>
      </c>
      <c r="ES28">
        <v>3.3599999999999998E-2</v>
      </c>
      <c r="ET28">
        <v>3.3000000000000002E-2</v>
      </c>
      <c r="EU28">
        <v>3.2399999999999998E-2</v>
      </c>
      <c r="EV28">
        <v>3.1699999999999999E-2</v>
      </c>
      <c r="EW28">
        <v>3.09E-2</v>
      </c>
      <c r="EX28">
        <v>3.0300000000000001E-2</v>
      </c>
      <c r="EY28">
        <v>2.9700000000000001E-2</v>
      </c>
      <c r="EZ28">
        <v>2.8899999999999999E-2</v>
      </c>
      <c r="FA28">
        <v>2.81E-2</v>
      </c>
      <c r="FB28">
        <v>2.76E-2</v>
      </c>
      <c r="FC28">
        <v>2.69E-2</v>
      </c>
      <c r="FD28">
        <v>2.63E-2</v>
      </c>
      <c r="FE28">
        <v>2.58E-2</v>
      </c>
      <c r="FF28">
        <v>2.5100000000000001E-2</v>
      </c>
      <c r="FG28">
        <v>2.4199999999999999E-2</v>
      </c>
      <c r="FH28">
        <v>2.3800000000000002E-2</v>
      </c>
      <c r="FI28">
        <v>2.3099999999999999E-2</v>
      </c>
      <c r="FJ28">
        <v>2.2599999999999999E-2</v>
      </c>
      <c r="FK28">
        <v>2.2100000000000002E-2</v>
      </c>
      <c r="FL28">
        <v>2.1499999999999998E-2</v>
      </c>
      <c r="FM28">
        <v>2.07E-2</v>
      </c>
      <c r="FN28">
        <v>2.0299999999999999E-2</v>
      </c>
      <c r="FO28">
        <v>1.9400000000000001E-2</v>
      </c>
      <c r="FP28">
        <v>1.8800000000000001E-2</v>
      </c>
      <c r="FQ28">
        <v>1.8700000000000001E-2</v>
      </c>
      <c r="FR28">
        <v>1.8100000000000002E-2</v>
      </c>
      <c r="FS28">
        <v>1.7399999999999999E-2</v>
      </c>
      <c r="FT28">
        <v>1.7000000000000001E-2</v>
      </c>
      <c r="FU28">
        <v>1.66E-2</v>
      </c>
      <c r="FV28">
        <v>1.6E-2</v>
      </c>
      <c r="FW28">
        <v>1.5599999999999999E-2</v>
      </c>
      <c r="FX28">
        <v>1.52E-2</v>
      </c>
      <c r="FY28">
        <v>1.4500000000000001E-2</v>
      </c>
      <c r="FZ28">
        <v>1.4E-2</v>
      </c>
      <c r="GA28">
        <v>1.3599999999999999E-2</v>
      </c>
      <c r="GB28">
        <v>1.2999999999999999E-2</v>
      </c>
      <c r="GC28">
        <v>1.26E-2</v>
      </c>
      <c r="GD28">
        <v>1.2E-2</v>
      </c>
      <c r="GE28">
        <v>1.15E-2</v>
      </c>
      <c r="GF28">
        <v>1.15E-2</v>
      </c>
      <c r="GG28">
        <v>1.09E-2</v>
      </c>
      <c r="GH28">
        <v>1.0699999999999999E-2</v>
      </c>
      <c r="GI28">
        <v>1.03E-2</v>
      </c>
      <c r="GJ28">
        <v>9.1999999999999998E-3</v>
      </c>
      <c r="GK28">
        <v>9.1000000000000004E-3</v>
      </c>
      <c r="GL28">
        <v>8.8000000000000005E-3</v>
      </c>
      <c r="GM28">
        <v>8.5000000000000006E-3</v>
      </c>
      <c r="GN28">
        <v>8.0000000000000002E-3</v>
      </c>
      <c r="GO28">
        <v>7.7000000000000002E-3</v>
      </c>
      <c r="GP28">
        <v>7.1999999999999998E-3</v>
      </c>
      <c r="GQ28">
        <v>7.0000000000000001E-3</v>
      </c>
      <c r="GR28">
        <v>7.0000000000000001E-3</v>
      </c>
      <c r="GS28">
        <v>6.1999999999999998E-3</v>
      </c>
      <c r="GT28">
        <v>5.8999999999999999E-3</v>
      </c>
      <c r="GU28">
        <v>5.5999999999999999E-3</v>
      </c>
      <c r="GV28">
        <v>5.4999999999999997E-3</v>
      </c>
      <c r="GW28">
        <v>5.1000000000000004E-3</v>
      </c>
      <c r="GX28">
        <v>4.5999999999999999E-3</v>
      </c>
      <c r="GY28">
        <v>4.3E-3</v>
      </c>
      <c r="GZ28">
        <v>4.1999999999999997E-3</v>
      </c>
      <c r="HA28">
        <v>4.1000000000000003E-3</v>
      </c>
      <c r="HB28">
        <v>3.7000000000000002E-3</v>
      </c>
      <c r="HC28">
        <v>3.5999999999999999E-3</v>
      </c>
      <c r="HD28">
        <v>3.3E-3</v>
      </c>
      <c r="HE28">
        <v>2.8999999999999998E-3</v>
      </c>
      <c r="HF28">
        <v>2.5999999999999999E-3</v>
      </c>
      <c r="HG28">
        <v>2.5999999999999999E-3</v>
      </c>
      <c r="HH28">
        <v>1.9E-3</v>
      </c>
      <c r="HI28">
        <v>1.9E-3</v>
      </c>
      <c r="HJ28">
        <v>2E-3</v>
      </c>
      <c r="HK28">
        <v>1.5E-3</v>
      </c>
      <c r="HL28">
        <v>1.4E-3</v>
      </c>
      <c r="HM28">
        <v>1.6000000000000001E-3</v>
      </c>
      <c r="HN28">
        <v>1.1000000000000001E-3</v>
      </c>
      <c r="HO28">
        <v>8.9999999999999998E-4</v>
      </c>
      <c r="HP28">
        <v>8.9999999999999998E-4</v>
      </c>
      <c r="HQ28">
        <v>1E-3</v>
      </c>
      <c r="HR28">
        <v>5.9999999999999995E-4</v>
      </c>
      <c r="HS28">
        <v>2.9999999999999997E-4</v>
      </c>
      <c r="HT28">
        <v>4.0000000000000002E-4</v>
      </c>
      <c r="HU28">
        <v>1E-4</v>
      </c>
      <c r="HV28">
        <v>2.9999999999999997E-4</v>
      </c>
      <c r="HW28">
        <v>-2.9999999999999997E-4</v>
      </c>
      <c r="HX28">
        <v>-1E-4</v>
      </c>
      <c r="HY28">
        <v>1E-4</v>
      </c>
      <c r="HZ28">
        <v>-2.0000000000000001E-4</v>
      </c>
      <c r="IA28">
        <v>1E-4</v>
      </c>
      <c r="IB28">
        <v>2.0000000000000001E-4</v>
      </c>
      <c r="IC28">
        <v>-4.0000000000000002E-4</v>
      </c>
      <c r="ID28">
        <v>-4.0000000000000002E-4</v>
      </c>
      <c r="IE28">
        <v>-5.9999999999999995E-4</v>
      </c>
      <c r="IF28">
        <v>-8.9999999999999998E-4</v>
      </c>
      <c r="IG28">
        <v>-5.9999999999999995E-4</v>
      </c>
      <c r="IH28">
        <v>-8.0000000000000004E-4</v>
      </c>
      <c r="II28">
        <v>-4.0000000000000002E-4</v>
      </c>
      <c r="IJ28">
        <v>-5.0000000000000001E-4</v>
      </c>
      <c r="IK28">
        <v>-2.9999999999999997E-4</v>
      </c>
      <c r="IL28">
        <v>-5.9999999999999995E-4</v>
      </c>
      <c r="IM28">
        <v>-5.9999999999999995E-4</v>
      </c>
      <c r="IN28">
        <v>-5.0000000000000001E-4</v>
      </c>
      <c r="IO28">
        <v>-5.9999999999999995E-4</v>
      </c>
      <c r="IP28">
        <v>-2.0000000000000001E-4</v>
      </c>
      <c r="IQ28">
        <v>-5.0000000000000001E-4</v>
      </c>
      <c r="IR28">
        <v>-8.0000000000000004E-4</v>
      </c>
      <c r="IS28">
        <v>-8.0000000000000004E-4</v>
      </c>
      <c r="IT28">
        <v>-2.9999999999999997E-4</v>
      </c>
      <c r="IU28">
        <v>-1E-4</v>
      </c>
      <c r="IV28">
        <v>-2.0000000000000001E-4</v>
      </c>
      <c r="IW28">
        <v>-4.0000000000000002E-4</v>
      </c>
      <c r="IX28">
        <v>-2.0000000000000001E-4</v>
      </c>
      <c r="IY28">
        <v>-5.9999999999999995E-4</v>
      </c>
      <c r="IZ28">
        <v>-4.0000000000000002E-4</v>
      </c>
      <c r="JA28">
        <v>-5.0000000000000001E-4</v>
      </c>
      <c r="JB28">
        <v>-2.9999999999999997E-4</v>
      </c>
      <c r="JC28">
        <v>-2.0000000000000001E-4</v>
      </c>
      <c r="JD28">
        <v>-2.9999999999999997E-4</v>
      </c>
      <c r="JE28">
        <v>-2.0000000000000001E-4</v>
      </c>
      <c r="JF28">
        <v>0</v>
      </c>
      <c r="JG28">
        <v>-2.0000000000000001E-4</v>
      </c>
      <c r="JH28">
        <v>-1E-4</v>
      </c>
      <c r="JI28">
        <v>-1E-4</v>
      </c>
      <c r="JJ28">
        <v>-2.0000000000000001E-4</v>
      </c>
      <c r="JK28">
        <v>0</v>
      </c>
      <c r="JL28">
        <v>-1E-4</v>
      </c>
      <c r="JM28">
        <v>4.0000000000000002E-4</v>
      </c>
      <c r="JN28">
        <v>4.0000000000000002E-4</v>
      </c>
      <c r="JO28">
        <v>4.0000000000000002E-4</v>
      </c>
      <c r="JP28">
        <v>0</v>
      </c>
      <c r="JQ28">
        <v>0</v>
      </c>
      <c r="JR28">
        <v>0</v>
      </c>
      <c r="JS28">
        <v>2.9999999999999997E-4</v>
      </c>
      <c r="JT28">
        <v>5.0000000000000001E-4</v>
      </c>
      <c r="JU28">
        <v>1E-4</v>
      </c>
      <c r="JV28">
        <v>2.0000000000000001E-4</v>
      </c>
      <c r="JW28">
        <v>2.9999999999999997E-4</v>
      </c>
      <c r="JX28">
        <v>5.0000000000000001E-4</v>
      </c>
      <c r="JY28">
        <v>4.0000000000000002E-4</v>
      </c>
      <c r="JZ28">
        <v>4.0000000000000002E-4</v>
      </c>
      <c r="KA28">
        <v>5.0000000000000001E-4</v>
      </c>
      <c r="KB28">
        <v>8.0000000000000004E-4</v>
      </c>
      <c r="KC28">
        <v>4.0000000000000002E-4</v>
      </c>
      <c r="KD28">
        <v>4.0000000000000002E-4</v>
      </c>
      <c r="KE28">
        <v>4.0000000000000002E-4</v>
      </c>
      <c r="KF28">
        <v>4.0000000000000002E-4</v>
      </c>
      <c r="KG28">
        <v>5.0000000000000001E-4</v>
      </c>
      <c r="KH28">
        <v>5.0000000000000001E-4</v>
      </c>
      <c r="KI28">
        <v>1E-3</v>
      </c>
      <c r="KJ28">
        <v>8.9999999999999998E-4</v>
      </c>
      <c r="KK28">
        <v>5.9999999999999995E-4</v>
      </c>
      <c r="KL28">
        <v>5.0000000000000001E-4</v>
      </c>
      <c r="KM28">
        <v>8.9999999999999998E-4</v>
      </c>
      <c r="KN28">
        <v>8.0000000000000004E-4</v>
      </c>
      <c r="KO28">
        <v>6.9999999999999999E-4</v>
      </c>
      <c r="KP28">
        <v>1E-3</v>
      </c>
      <c r="KQ28">
        <v>1.1999999999999999E-3</v>
      </c>
      <c r="KR28">
        <v>6.9999999999999999E-4</v>
      </c>
      <c r="KS28">
        <v>5.9999999999999995E-4</v>
      </c>
      <c r="KT28">
        <v>5.9999999999999995E-4</v>
      </c>
      <c r="KU28">
        <v>1E-3</v>
      </c>
      <c r="KV28">
        <v>1E-3</v>
      </c>
      <c r="KW28">
        <v>5.0000000000000001E-4</v>
      </c>
      <c r="KX28">
        <v>1E-3</v>
      </c>
      <c r="KY28">
        <v>1.4E-3</v>
      </c>
      <c r="KZ28">
        <v>1E-3</v>
      </c>
      <c r="LA28">
        <v>1E-3</v>
      </c>
      <c r="LB28">
        <v>1E-3</v>
      </c>
      <c r="LC28">
        <v>1E-3</v>
      </c>
      <c r="LD28">
        <v>1.1999999999999999E-3</v>
      </c>
      <c r="LE28">
        <v>1.2999999999999999E-3</v>
      </c>
      <c r="LF28">
        <v>1.1999999999999999E-3</v>
      </c>
      <c r="LG28">
        <v>1.1999999999999999E-3</v>
      </c>
      <c r="LH28">
        <v>1.1999999999999999E-3</v>
      </c>
      <c r="LI28">
        <v>8.9999999999999998E-4</v>
      </c>
      <c r="LJ28">
        <v>8.0000000000000004E-4</v>
      </c>
      <c r="LK28">
        <v>1E-3</v>
      </c>
      <c r="LL28">
        <v>1.4E-3</v>
      </c>
      <c r="LM28">
        <v>1.5E-3</v>
      </c>
      <c r="LN28">
        <v>1.1999999999999999E-3</v>
      </c>
      <c r="LO28">
        <v>1.2999999999999999E-3</v>
      </c>
      <c r="LP28">
        <v>1.2999999999999999E-3</v>
      </c>
      <c r="LQ28">
        <v>1.2999999999999999E-3</v>
      </c>
      <c r="LR28">
        <v>1.1999999999999999E-3</v>
      </c>
      <c r="LS28">
        <v>1.4E-3</v>
      </c>
      <c r="LT28">
        <v>1.6999999999999999E-3</v>
      </c>
      <c r="LU28">
        <v>1.5E-3</v>
      </c>
      <c r="LV28">
        <v>1.4E-3</v>
      </c>
      <c r="LW28">
        <v>1.1000000000000001E-3</v>
      </c>
      <c r="LX28">
        <v>8.9999999999999998E-4</v>
      </c>
      <c r="LY28">
        <v>1.4E-3</v>
      </c>
      <c r="LZ28">
        <v>1.5E-3</v>
      </c>
      <c r="MA28">
        <v>1.5E-3</v>
      </c>
      <c r="MB28">
        <v>1.6999999999999999E-3</v>
      </c>
      <c r="MC28">
        <v>1.2999999999999999E-3</v>
      </c>
      <c r="MD28">
        <v>1.1000000000000001E-3</v>
      </c>
      <c r="ME28">
        <v>1.4E-3</v>
      </c>
      <c r="MF28">
        <v>1.4E-3</v>
      </c>
      <c r="MG28">
        <v>1.2999999999999999E-3</v>
      </c>
      <c r="MH28">
        <v>1.1999999999999999E-3</v>
      </c>
      <c r="MI28">
        <v>1.1000000000000001E-3</v>
      </c>
      <c r="MJ28">
        <v>1.1999999999999999E-3</v>
      </c>
      <c r="MK28">
        <v>1.4E-3</v>
      </c>
      <c r="ML28">
        <v>1.1999999999999999E-3</v>
      </c>
      <c r="MM28">
        <v>8.9999999999999998E-4</v>
      </c>
      <c r="MN28">
        <v>1E-3</v>
      </c>
      <c r="MO28">
        <v>8.0000000000000004E-4</v>
      </c>
      <c r="MP28">
        <v>1.4E-3</v>
      </c>
      <c r="MQ28">
        <v>1.6000000000000001E-3</v>
      </c>
      <c r="MR28">
        <v>1.4E-3</v>
      </c>
      <c r="MS28">
        <v>1.1999999999999999E-3</v>
      </c>
      <c r="MT28">
        <v>1.1000000000000001E-3</v>
      </c>
      <c r="MU28">
        <v>1.1999999999999999E-3</v>
      </c>
      <c r="MV28">
        <v>1.2999999999999999E-3</v>
      </c>
      <c r="MW28">
        <v>1.2999999999999999E-3</v>
      </c>
      <c r="MX28">
        <v>1.2999999999999999E-3</v>
      </c>
      <c r="MY28">
        <v>1.1999999999999999E-3</v>
      </c>
      <c r="MZ28">
        <v>8.9999999999999998E-4</v>
      </c>
      <c r="NA28">
        <v>5.0000000000000001E-4</v>
      </c>
      <c r="NB28">
        <v>6.9999999999999999E-4</v>
      </c>
      <c r="NC28">
        <v>1E-3</v>
      </c>
      <c r="ND28">
        <v>1E-3</v>
      </c>
      <c r="NE28">
        <v>1.1000000000000001E-3</v>
      </c>
      <c r="NF28">
        <v>1.2999999999999999E-3</v>
      </c>
      <c r="NG28">
        <v>8.9999999999999998E-4</v>
      </c>
      <c r="NH28">
        <v>1E-3</v>
      </c>
      <c r="NI28">
        <v>1.1000000000000001E-3</v>
      </c>
      <c r="NJ28">
        <v>1.1000000000000001E-3</v>
      </c>
      <c r="NK28">
        <v>1.1000000000000001E-3</v>
      </c>
      <c r="NL28">
        <v>1E-3</v>
      </c>
      <c r="NM28">
        <v>8.9999999999999998E-4</v>
      </c>
      <c r="NN28">
        <v>8.0000000000000004E-4</v>
      </c>
      <c r="NO28">
        <v>5.9999999999999995E-4</v>
      </c>
      <c r="NP28">
        <v>6.9999999999999999E-4</v>
      </c>
      <c r="NQ28">
        <v>4.0000000000000002E-4</v>
      </c>
      <c r="NR28">
        <v>4.0000000000000002E-4</v>
      </c>
      <c r="NS28">
        <v>4.0000000000000002E-4</v>
      </c>
      <c r="NT28">
        <v>4.0000000000000002E-4</v>
      </c>
      <c r="NU28">
        <v>5.0000000000000001E-4</v>
      </c>
      <c r="NV28">
        <v>4.0000000000000002E-4</v>
      </c>
      <c r="NW28">
        <v>5.0000000000000001E-4</v>
      </c>
      <c r="NX28">
        <v>4.0000000000000002E-4</v>
      </c>
      <c r="NY28">
        <v>4.0000000000000002E-4</v>
      </c>
      <c r="NZ28">
        <v>4.0000000000000002E-4</v>
      </c>
      <c r="OA28">
        <v>2.9999999999999997E-4</v>
      </c>
      <c r="OB28">
        <v>2.9999999999999997E-4</v>
      </c>
      <c r="OC28">
        <v>2.9999999999999997E-4</v>
      </c>
      <c r="OD28">
        <v>4.0000000000000002E-4</v>
      </c>
      <c r="OE28">
        <v>2.9999999999999997E-4</v>
      </c>
      <c r="OF28">
        <v>1E-4</v>
      </c>
      <c r="OG28">
        <v>2.0000000000000001E-4</v>
      </c>
      <c r="OH28">
        <v>1E-4</v>
      </c>
      <c r="OI28">
        <v>5.0000000000000001E-4</v>
      </c>
      <c r="OJ28">
        <v>6.9999999999999999E-4</v>
      </c>
      <c r="OK28">
        <v>6.9999999999999999E-4</v>
      </c>
      <c r="OL28">
        <v>1E-3</v>
      </c>
      <c r="OM28">
        <v>1.6999999999999999E-3</v>
      </c>
      <c r="ON28">
        <v>2E-3</v>
      </c>
      <c r="OO28">
        <v>2.8E-3</v>
      </c>
      <c r="OP28">
        <v>4.0000000000000001E-3</v>
      </c>
      <c r="OQ28">
        <v>6.0000000000000001E-3</v>
      </c>
      <c r="OR28">
        <v>7.4999999999999997E-3</v>
      </c>
      <c r="OS28">
        <v>1.01E-2</v>
      </c>
      <c r="OT28">
        <v>1.2800000000000001E-2</v>
      </c>
      <c r="OU28">
        <v>1.6400000000000001E-2</v>
      </c>
      <c r="OV28">
        <v>2.0899999999999998E-2</v>
      </c>
      <c r="OW28">
        <v>2.64E-2</v>
      </c>
      <c r="OX28">
        <v>3.2399999999999998E-2</v>
      </c>
      <c r="OY28">
        <v>3.9600000000000003E-2</v>
      </c>
      <c r="OZ28">
        <v>4.7399999999999998E-2</v>
      </c>
      <c r="PA28">
        <v>5.6000000000000001E-2</v>
      </c>
      <c r="PB28">
        <v>6.54E-2</v>
      </c>
      <c r="PC28">
        <v>7.5499999999999998E-2</v>
      </c>
      <c r="PD28">
        <v>8.5500000000000007E-2</v>
      </c>
      <c r="PE28">
        <v>9.6000000000000002E-2</v>
      </c>
      <c r="PF28">
        <v>0.1074</v>
      </c>
      <c r="PG28">
        <v>0.1179</v>
      </c>
      <c r="PH28">
        <v>0.12909999999999999</v>
      </c>
      <c r="PI28">
        <v>0.13950000000000001</v>
      </c>
      <c r="PJ28">
        <v>0.1502</v>
      </c>
      <c r="PK28">
        <v>0.1605</v>
      </c>
      <c r="PL28">
        <v>0.17030000000000001</v>
      </c>
      <c r="PM28">
        <v>0.18099999999999999</v>
      </c>
      <c r="PN28">
        <v>0.19109999999999999</v>
      </c>
      <c r="PO28">
        <v>0.2011</v>
      </c>
      <c r="PP28">
        <v>0.2117</v>
      </c>
      <c r="PQ28">
        <v>0.22270000000000001</v>
      </c>
      <c r="PR28">
        <v>0.23380000000000001</v>
      </c>
      <c r="PS28">
        <v>0.24510000000000001</v>
      </c>
      <c r="PT28">
        <v>0.25700000000000001</v>
      </c>
      <c r="PU28">
        <v>0.26929999999999998</v>
      </c>
      <c r="PV28">
        <v>0.28199999999999997</v>
      </c>
      <c r="PW28">
        <v>0.29470000000000002</v>
      </c>
      <c r="PX28">
        <v>0.30840000000000001</v>
      </c>
      <c r="PY28">
        <v>0.32169999999999999</v>
      </c>
      <c r="PZ28">
        <v>0.33510000000000001</v>
      </c>
      <c r="QA28">
        <v>0.34789999999999999</v>
      </c>
      <c r="QB28">
        <v>0.36070000000000002</v>
      </c>
      <c r="QC28">
        <v>0.37340000000000001</v>
      </c>
      <c r="QD28">
        <v>0.38550000000000001</v>
      </c>
      <c r="QE28">
        <v>0.39710000000000001</v>
      </c>
      <c r="QF28">
        <v>0.40899999999999997</v>
      </c>
      <c r="QG28">
        <v>0.42030000000000001</v>
      </c>
      <c r="QH28">
        <v>0.43169999999999997</v>
      </c>
      <c r="QI28">
        <v>0.44259999999999999</v>
      </c>
      <c r="QJ28">
        <v>0.45369999999999999</v>
      </c>
      <c r="QK28">
        <v>0.46460000000000001</v>
      </c>
      <c r="QL28">
        <v>0.4753</v>
      </c>
      <c r="QM28">
        <v>0.4869</v>
      </c>
      <c r="QN28">
        <v>0.49840000000000001</v>
      </c>
      <c r="QO28">
        <v>0.51029999999999998</v>
      </c>
      <c r="QP28">
        <v>0.52290000000000003</v>
      </c>
      <c r="QQ28">
        <v>0.53590000000000004</v>
      </c>
      <c r="QR28">
        <v>0.5454</v>
      </c>
      <c r="QS28">
        <v>0.53359999999999996</v>
      </c>
      <c r="QT28">
        <v>0.50700000000000001</v>
      </c>
      <c r="QU28">
        <v>0.47689999999999999</v>
      </c>
      <c r="QV28">
        <v>0.45490000000000003</v>
      </c>
      <c r="QW28">
        <v>0.43809999999999999</v>
      </c>
      <c r="QX28">
        <v>0.42270000000000002</v>
      </c>
      <c r="QY28">
        <v>0.41439999999999999</v>
      </c>
      <c r="QZ28">
        <v>0.41349999999999998</v>
      </c>
      <c r="RA28">
        <v>0.41670000000000001</v>
      </c>
      <c r="RB28">
        <v>0.41920000000000002</v>
      </c>
      <c r="RC28">
        <v>0.42030000000000001</v>
      </c>
      <c r="RD28">
        <v>0.41620000000000001</v>
      </c>
      <c r="RE28">
        <v>0.41160000000000002</v>
      </c>
      <c r="RF28">
        <v>0.40510000000000002</v>
      </c>
      <c r="RG28">
        <v>0.3977</v>
      </c>
      <c r="RH28">
        <v>0.3901</v>
      </c>
      <c r="RI28">
        <v>0.38179999999999997</v>
      </c>
      <c r="RJ28">
        <v>0.37209999999999999</v>
      </c>
      <c r="RK28">
        <v>0.36330000000000001</v>
      </c>
      <c r="RL28">
        <v>0.35709999999999997</v>
      </c>
      <c r="RM28">
        <v>0.34699999999999998</v>
      </c>
      <c r="RN28">
        <v>0.3382</v>
      </c>
      <c r="RO28">
        <v>0.3322</v>
      </c>
      <c r="RP28">
        <v>0.32469999999999999</v>
      </c>
      <c r="RQ28">
        <v>0.31340000000000001</v>
      </c>
      <c r="RR28">
        <v>0.30769999999999997</v>
      </c>
      <c r="RS28">
        <v>0.30149999999999999</v>
      </c>
      <c r="RT28">
        <v>0.29039999999999999</v>
      </c>
      <c r="RU28">
        <v>0.2828</v>
      </c>
      <c r="RV28">
        <v>0.27650000000000002</v>
      </c>
      <c r="RW28">
        <v>0.26879999999999998</v>
      </c>
      <c r="RX28">
        <v>0.26500000000000001</v>
      </c>
      <c r="RY28">
        <v>0.25850000000000001</v>
      </c>
      <c r="RZ28">
        <v>0.25290000000000001</v>
      </c>
      <c r="SA28">
        <v>0.24809999999999999</v>
      </c>
      <c r="SB28">
        <v>0.2452</v>
      </c>
      <c r="SC28">
        <v>0.24310000000000001</v>
      </c>
      <c r="SD28">
        <v>0.2412</v>
      </c>
      <c r="SE28">
        <v>0.2369</v>
      </c>
      <c r="SF28">
        <v>0.23319999999999999</v>
      </c>
      <c r="SG28">
        <v>0.22869999999999999</v>
      </c>
      <c r="SH28">
        <v>0.22620000000000001</v>
      </c>
      <c r="SI28">
        <v>0.2263</v>
      </c>
      <c r="SJ28">
        <v>0.2248</v>
      </c>
      <c r="SK28">
        <v>0.2213</v>
      </c>
      <c r="SL28">
        <v>0.22</v>
      </c>
      <c r="SM28">
        <v>0.2223</v>
      </c>
      <c r="SN28">
        <v>0.22140000000000001</v>
      </c>
      <c r="SO28">
        <v>0.2167</v>
      </c>
      <c r="SP28">
        <v>0.21709999999999999</v>
      </c>
      <c r="SQ28">
        <v>0.22</v>
      </c>
      <c r="SR28">
        <v>0.21859999999999999</v>
      </c>
      <c r="SS28">
        <v>0.21940000000000001</v>
      </c>
      <c r="ST28">
        <v>0.22009999999999999</v>
      </c>
      <c r="SU28">
        <v>0.2172</v>
      </c>
      <c r="SV28">
        <v>0.21740000000000001</v>
      </c>
      <c r="SW28">
        <v>0.21840000000000001</v>
      </c>
      <c r="SX28">
        <v>0.21929999999999999</v>
      </c>
      <c r="SY28">
        <v>0.21970000000000001</v>
      </c>
      <c r="SZ28">
        <v>0.21829999999999999</v>
      </c>
      <c r="TA28">
        <v>0.2157</v>
      </c>
      <c r="TB28">
        <v>0.21859999999999999</v>
      </c>
      <c r="TC28">
        <v>0.21729999999999999</v>
      </c>
      <c r="TD28">
        <v>0.21540000000000001</v>
      </c>
      <c r="TE28">
        <v>0.2152</v>
      </c>
      <c r="TF28">
        <v>0.21540000000000001</v>
      </c>
      <c r="TG28">
        <v>0.21629999999999999</v>
      </c>
      <c r="TH28">
        <v>0.2155</v>
      </c>
      <c r="TI28">
        <v>0.2127</v>
      </c>
      <c r="TJ28">
        <v>0.21029999999999999</v>
      </c>
      <c r="TK28">
        <v>0.21010000000000001</v>
      </c>
      <c r="TL28">
        <v>0.20899999999999999</v>
      </c>
      <c r="TM28">
        <v>0.20660000000000001</v>
      </c>
      <c r="TN28">
        <v>0.2054</v>
      </c>
      <c r="TO28">
        <v>0.2044</v>
      </c>
      <c r="TP28">
        <v>0.20430000000000001</v>
      </c>
      <c r="TQ28">
        <v>0.20300000000000001</v>
      </c>
      <c r="TR28">
        <v>0.2021</v>
      </c>
      <c r="TS28">
        <v>0.20180000000000001</v>
      </c>
      <c r="TT28">
        <v>0.20150000000000001</v>
      </c>
      <c r="TU28">
        <v>0.20119999999999999</v>
      </c>
      <c r="TV28">
        <v>0.20039999999999999</v>
      </c>
      <c r="TW28">
        <v>0.19869999999999999</v>
      </c>
      <c r="TX28">
        <v>0.19650000000000001</v>
      </c>
      <c r="TY28">
        <v>0.1973</v>
      </c>
      <c r="TZ28">
        <v>0.19839999999999999</v>
      </c>
      <c r="UA28">
        <v>0.19800000000000001</v>
      </c>
      <c r="UB28">
        <v>0.19889999999999999</v>
      </c>
      <c r="UC28">
        <v>0.2</v>
      </c>
      <c r="UD28">
        <v>0.19989999999999999</v>
      </c>
      <c r="UE28">
        <v>0.19900000000000001</v>
      </c>
      <c r="UF28">
        <v>0.20269999999999999</v>
      </c>
      <c r="UG28">
        <v>0.2049</v>
      </c>
      <c r="UH28">
        <v>0.20319999999999999</v>
      </c>
      <c r="UI28">
        <v>0.2021</v>
      </c>
      <c r="UJ28">
        <v>0.2021</v>
      </c>
      <c r="UK28">
        <v>0.20230000000000001</v>
      </c>
      <c r="UL28">
        <v>0.20330000000000001</v>
      </c>
      <c r="UM28">
        <v>0.2036</v>
      </c>
      <c r="UN28">
        <v>0.2029</v>
      </c>
      <c r="UO28">
        <v>0.20430000000000001</v>
      </c>
      <c r="UP28">
        <v>0.20480000000000001</v>
      </c>
      <c r="UQ28">
        <v>0.20380000000000001</v>
      </c>
      <c r="UR28">
        <v>0.20180000000000001</v>
      </c>
      <c r="US28">
        <v>0.2021</v>
      </c>
      <c r="UT28">
        <v>0.20080000000000001</v>
      </c>
      <c r="UU28">
        <v>0.19850000000000001</v>
      </c>
      <c r="UV28">
        <v>0.19819999999999999</v>
      </c>
      <c r="UW28">
        <v>0.1971</v>
      </c>
      <c r="UX28">
        <v>0.19489999999999999</v>
      </c>
      <c r="UY28">
        <v>0.193</v>
      </c>
      <c r="UZ28">
        <v>0.1908</v>
      </c>
      <c r="VA28">
        <v>0.18740000000000001</v>
      </c>
      <c r="VB28">
        <v>0.1845</v>
      </c>
      <c r="VC28">
        <v>0.182</v>
      </c>
      <c r="VD28">
        <v>0.18</v>
      </c>
      <c r="VE28">
        <v>0.1787</v>
      </c>
      <c r="VF28">
        <v>0.17519999999999999</v>
      </c>
      <c r="VG28">
        <v>0.1719</v>
      </c>
      <c r="VH28">
        <v>0.16919999999999999</v>
      </c>
      <c r="VI28">
        <v>0.16600000000000001</v>
      </c>
      <c r="VJ28">
        <v>0.16300000000000001</v>
      </c>
      <c r="VK28">
        <v>0.16</v>
      </c>
      <c r="VL28">
        <v>0.1578</v>
      </c>
      <c r="VM28">
        <v>0.15459999999999999</v>
      </c>
      <c r="VN28">
        <v>0.1517</v>
      </c>
      <c r="VO28">
        <v>0.14940000000000001</v>
      </c>
      <c r="VP28">
        <v>0.14899999999999999</v>
      </c>
      <c r="VQ28">
        <v>0.1464</v>
      </c>
      <c r="VR28">
        <v>0.14369999999999999</v>
      </c>
      <c r="VS28">
        <v>0.14299999999999999</v>
      </c>
      <c r="VT28">
        <v>0.14130000000000001</v>
      </c>
      <c r="VU28">
        <v>0.1409</v>
      </c>
      <c r="VV28">
        <v>0.14000000000000001</v>
      </c>
      <c r="VW28">
        <v>0.1381</v>
      </c>
      <c r="VX28">
        <v>0.13830000000000001</v>
      </c>
      <c r="VY28">
        <v>0.13569999999999999</v>
      </c>
      <c r="VZ28">
        <v>0.13320000000000001</v>
      </c>
      <c r="WA28">
        <v>0.13200000000000001</v>
      </c>
      <c r="WB28">
        <v>0.1295</v>
      </c>
      <c r="WC28">
        <v>0.1303</v>
      </c>
      <c r="WD28">
        <v>0.129</v>
      </c>
      <c r="WE28">
        <v>0.12620000000000001</v>
      </c>
      <c r="WF28">
        <v>0.12379999999999999</v>
      </c>
      <c r="WG28">
        <v>0.1225</v>
      </c>
      <c r="WH28">
        <v>0.1211</v>
      </c>
      <c r="WI28">
        <v>0.1182</v>
      </c>
      <c r="WJ28">
        <v>0.11600000000000001</v>
      </c>
      <c r="WK28">
        <v>0.1145</v>
      </c>
      <c r="WL28">
        <v>0.1125</v>
      </c>
      <c r="WM28">
        <v>0.1101</v>
      </c>
      <c r="WN28">
        <v>0.10829999999999999</v>
      </c>
      <c r="WO28">
        <v>0.1074</v>
      </c>
      <c r="WP28">
        <v>0.1065</v>
      </c>
      <c r="WQ28">
        <v>0.1052</v>
      </c>
      <c r="WR28">
        <v>0.1031</v>
      </c>
      <c r="WS28">
        <v>0.1014</v>
      </c>
      <c r="WT28">
        <v>9.9099999999999994E-2</v>
      </c>
      <c r="WU28">
        <v>9.7699999999999995E-2</v>
      </c>
      <c r="WV28">
        <v>9.5799999999999996E-2</v>
      </c>
      <c r="WW28">
        <v>9.4200000000000006E-2</v>
      </c>
      <c r="WX28">
        <v>9.0800000000000006E-2</v>
      </c>
      <c r="WY28">
        <v>8.8599999999999998E-2</v>
      </c>
      <c r="WZ28">
        <v>8.7099999999999997E-2</v>
      </c>
      <c r="XA28">
        <v>8.5599999999999996E-2</v>
      </c>
      <c r="XB28">
        <v>8.2799999999999999E-2</v>
      </c>
      <c r="XC28">
        <v>8.0799999999999997E-2</v>
      </c>
      <c r="XD28">
        <v>7.9000000000000001E-2</v>
      </c>
      <c r="XE28">
        <v>7.7100000000000002E-2</v>
      </c>
      <c r="XF28">
        <v>7.5800000000000006E-2</v>
      </c>
      <c r="XG28">
        <v>7.46E-2</v>
      </c>
      <c r="XH28">
        <v>7.2800000000000004E-2</v>
      </c>
      <c r="XI28">
        <v>7.1099999999999997E-2</v>
      </c>
      <c r="XJ28">
        <v>6.9000000000000006E-2</v>
      </c>
      <c r="XK28">
        <v>6.7799999999999999E-2</v>
      </c>
      <c r="XL28">
        <v>6.7199999999999996E-2</v>
      </c>
      <c r="XM28">
        <v>6.5799999999999997E-2</v>
      </c>
      <c r="XN28">
        <v>6.5000000000000002E-2</v>
      </c>
      <c r="XO28">
        <v>6.2399999999999997E-2</v>
      </c>
      <c r="XP28">
        <v>6.0100000000000001E-2</v>
      </c>
      <c r="XQ28">
        <v>5.8999999999999997E-2</v>
      </c>
      <c r="XR28">
        <v>5.8299999999999998E-2</v>
      </c>
      <c r="XS28">
        <v>5.7000000000000002E-2</v>
      </c>
      <c r="XT28">
        <v>5.57E-2</v>
      </c>
      <c r="XU28">
        <v>5.3400000000000003E-2</v>
      </c>
      <c r="XV28">
        <v>5.2999999999999999E-2</v>
      </c>
      <c r="XW28">
        <v>5.11E-2</v>
      </c>
      <c r="XX28">
        <v>5.0099999999999999E-2</v>
      </c>
      <c r="XY28">
        <v>4.7500000000000001E-2</v>
      </c>
      <c r="XZ28">
        <v>4.7899999999999998E-2</v>
      </c>
      <c r="YA28">
        <v>4.6199999999999998E-2</v>
      </c>
      <c r="YB28">
        <v>4.4600000000000001E-2</v>
      </c>
      <c r="YC28">
        <v>4.2599999999999999E-2</v>
      </c>
      <c r="YD28">
        <v>4.19E-2</v>
      </c>
      <c r="YE28">
        <v>3.9899999999999998E-2</v>
      </c>
      <c r="YF28">
        <v>3.8199999999999998E-2</v>
      </c>
      <c r="YG28">
        <v>3.7100000000000001E-2</v>
      </c>
      <c r="YH28">
        <v>3.56E-2</v>
      </c>
      <c r="YI28">
        <v>3.2800000000000003E-2</v>
      </c>
      <c r="YJ28">
        <v>3.1099999999999999E-2</v>
      </c>
      <c r="YK28">
        <v>3.0700000000000002E-2</v>
      </c>
      <c r="YL28">
        <v>2.9499999999999998E-2</v>
      </c>
      <c r="YM28">
        <v>2.75E-2</v>
      </c>
      <c r="YN28">
        <v>2.5700000000000001E-2</v>
      </c>
      <c r="YO28">
        <v>2.5100000000000001E-2</v>
      </c>
      <c r="YP28">
        <v>2.3599999999999999E-2</v>
      </c>
      <c r="YQ28">
        <v>2.3099999999999999E-2</v>
      </c>
      <c r="YR28">
        <v>2.3599999999999999E-2</v>
      </c>
      <c r="YS28">
        <v>2.2700000000000001E-2</v>
      </c>
      <c r="YT28">
        <v>2.2499999999999999E-2</v>
      </c>
      <c r="YU28">
        <v>2.0799999999999999E-2</v>
      </c>
      <c r="YV28">
        <v>1.9699999999999999E-2</v>
      </c>
      <c r="YW28">
        <v>1.9800000000000002E-2</v>
      </c>
      <c r="YX28">
        <v>1.9099999999999999E-2</v>
      </c>
      <c r="YY28">
        <v>1.9E-2</v>
      </c>
      <c r="YZ28">
        <v>1.8100000000000002E-2</v>
      </c>
      <c r="ZA28">
        <v>1.7500000000000002E-2</v>
      </c>
      <c r="ZB28">
        <v>1.7100000000000001E-2</v>
      </c>
      <c r="ZC28">
        <v>1.7000000000000001E-2</v>
      </c>
      <c r="ZD28">
        <v>1.7399999999999999E-2</v>
      </c>
      <c r="ZE28">
        <v>1.5900000000000001E-2</v>
      </c>
      <c r="ZF28">
        <v>1.5299999999999999E-2</v>
      </c>
      <c r="ZG28">
        <v>1.52E-2</v>
      </c>
      <c r="ZH28">
        <v>1.41E-2</v>
      </c>
      <c r="ZI28">
        <v>1.46E-2</v>
      </c>
      <c r="ZJ28">
        <v>1.4500000000000001E-2</v>
      </c>
      <c r="ZK28">
        <v>1.38E-2</v>
      </c>
      <c r="ZL28">
        <v>1.44E-2</v>
      </c>
      <c r="ZM28">
        <v>1.4200000000000001E-2</v>
      </c>
      <c r="ZN28">
        <v>1.37E-2</v>
      </c>
      <c r="ZO28">
        <v>1.37E-2</v>
      </c>
      <c r="ZP28">
        <v>1.3100000000000001E-2</v>
      </c>
      <c r="ZQ28">
        <v>1.2E-2</v>
      </c>
      <c r="ZR28">
        <v>1.1900000000000001E-2</v>
      </c>
      <c r="ZS28">
        <v>1.2500000000000001E-2</v>
      </c>
      <c r="ZT28">
        <v>1.2E-2</v>
      </c>
      <c r="ZU28">
        <v>1.0999999999999999E-2</v>
      </c>
      <c r="ZV28">
        <v>1.04E-2</v>
      </c>
      <c r="ZW28">
        <v>1.0699999999999999E-2</v>
      </c>
      <c r="ZX28">
        <v>9.9000000000000008E-3</v>
      </c>
      <c r="ZY28">
        <v>9.4000000000000004E-3</v>
      </c>
      <c r="ZZ28">
        <v>9.4999999999999998E-3</v>
      </c>
      <c r="AAA28">
        <v>9.2999999999999992E-3</v>
      </c>
      <c r="AAB28">
        <v>9.4999999999999998E-3</v>
      </c>
      <c r="AAC28">
        <v>9.1999999999999998E-3</v>
      </c>
      <c r="AAD28">
        <v>8.5000000000000006E-3</v>
      </c>
      <c r="AAE28">
        <v>8.3999999999999995E-3</v>
      </c>
      <c r="AAF28">
        <v>8.6E-3</v>
      </c>
      <c r="AAG28">
        <v>8.6E-3</v>
      </c>
      <c r="AAH28">
        <v>9.1000000000000004E-3</v>
      </c>
      <c r="AAI28">
        <v>8.5000000000000006E-3</v>
      </c>
      <c r="AAJ28">
        <v>8.0999999999999996E-3</v>
      </c>
      <c r="AAK28">
        <v>7.7999999999999996E-3</v>
      </c>
      <c r="AAL28">
        <v>7.3000000000000001E-3</v>
      </c>
      <c r="AAM28">
        <v>7.3000000000000001E-3</v>
      </c>
      <c r="AAN28">
        <v>7.4000000000000003E-3</v>
      </c>
      <c r="AAO28">
        <v>6.4999999999999997E-3</v>
      </c>
      <c r="AAP28">
        <v>6.7999999999999996E-3</v>
      </c>
      <c r="AAQ28">
        <v>6.8999999999999999E-3</v>
      </c>
      <c r="AAR28">
        <v>6.7999999999999996E-3</v>
      </c>
      <c r="AAS28">
        <v>6.1999999999999998E-3</v>
      </c>
      <c r="AAT28">
        <v>5.5999999999999999E-3</v>
      </c>
      <c r="AAU28">
        <v>5.4999999999999997E-3</v>
      </c>
      <c r="AAV28">
        <v>5.7000000000000002E-3</v>
      </c>
      <c r="AAW28">
        <v>5.4000000000000003E-3</v>
      </c>
      <c r="AAX28">
        <v>5.4999999999999997E-3</v>
      </c>
      <c r="AAY28">
        <v>5.4000000000000003E-3</v>
      </c>
      <c r="AAZ28">
        <v>5.4999999999999997E-3</v>
      </c>
      <c r="ABA28">
        <v>4.8999999999999998E-3</v>
      </c>
      <c r="ABB28">
        <v>4.7000000000000002E-3</v>
      </c>
      <c r="ABC28">
        <v>4.7999999999999996E-3</v>
      </c>
      <c r="ABD28">
        <v>4.8999999999999998E-3</v>
      </c>
      <c r="ABE28">
        <v>4.5999999999999999E-3</v>
      </c>
      <c r="ABF28">
        <v>4.5999999999999999E-3</v>
      </c>
      <c r="ABG28">
        <v>4.7999999999999996E-3</v>
      </c>
      <c r="ABH28">
        <v>4.4000000000000003E-3</v>
      </c>
      <c r="ABI28">
        <v>4.1000000000000003E-3</v>
      </c>
      <c r="ABJ28">
        <v>4.0000000000000001E-3</v>
      </c>
      <c r="ABK28">
        <v>4.5999999999999999E-3</v>
      </c>
      <c r="ABL28">
        <v>4.4000000000000003E-3</v>
      </c>
      <c r="ABM28">
        <v>4.3E-3</v>
      </c>
      <c r="ABN28">
        <v>5.0000000000000001E-3</v>
      </c>
      <c r="ABO28">
        <v>5.1999999999999998E-3</v>
      </c>
      <c r="ABP28">
        <v>4.4999999999999997E-3</v>
      </c>
      <c r="ABQ28">
        <v>4.0000000000000001E-3</v>
      </c>
      <c r="ABR28">
        <v>4.1999999999999997E-3</v>
      </c>
      <c r="ABS28">
        <v>4.3E-3</v>
      </c>
      <c r="ABT28">
        <v>3.5999999999999999E-3</v>
      </c>
      <c r="ABU28">
        <v>4.1000000000000003E-3</v>
      </c>
      <c r="ABV28">
        <v>4.5999999999999999E-3</v>
      </c>
      <c r="ABW28">
        <v>4.1999999999999997E-3</v>
      </c>
      <c r="ABX28">
        <v>4.4999999999999997E-3</v>
      </c>
      <c r="ABY28">
        <v>4.4999999999999997E-3</v>
      </c>
      <c r="ABZ28">
        <v>3.7000000000000002E-3</v>
      </c>
      <c r="ACA28">
        <v>3.8999999999999998E-3</v>
      </c>
      <c r="ACB28">
        <v>4.5999999999999999E-3</v>
      </c>
      <c r="ACC28">
        <v>4.7000000000000002E-3</v>
      </c>
      <c r="ACD28">
        <v>4.7000000000000002E-3</v>
      </c>
      <c r="ACE28">
        <v>4.3E-3</v>
      </c>
      <c r="ACF28">
        <v>4.1999999999999997E-3</v>
      </c>
      <c r="ACG28">
        <v>4.1000000000000003E-3</v>
      </c>
      <c r="ACH28">
        <v>4.1999999999999997E-3</v>
      </c>
      <c r="ACI28">
        <v>4.4000000000000003E-3</v>
      </c>
      <c r="ACJ28">
        <v>4.0000000000000001E-3</v>
      </c>
      <c r="ACK28">
        <v>4.4000000000000003E-3</v>
      </c>
      <c r="ACL28">
        <v>4.8999999999999998E-3</v>
      </c>
      <c r="ACM28">
        <v>4.8999999999999998E-3</v>
      </c>
      <c r="ACN28">
        <v>4.8999999999999998E-3</v>
      </c>
      <c r="ACO28">
        <v>5.1000000000000004E-3</v>
      </c>
      <c r="ACP28">
        <v>5.5999999999999999E-3</v>
      </c>
      <c r="ACQ28">
        <v>5.4000000000000003E-3</v>
      </c>
      <c r="ACR28">
        <v>4.8999999999999998E-3</v>
      </c>
      <c r="ACS28">
        <v>5.1000000000000004E-3</v>
      </c>
      <c r="ACT28">
        <v>5.1999999999999998E-3</v>
      </c>
      <c r="ACU28">
        <v>4.8999999999999998E-3</v>
      </c>
      <c r="ACV28">
        <v>5.4999999999999997E-3</v>
      </c>
      <c r="ACW28">
        <v>6.1000000000000004E-3</v>
      </c>
      <c r="ACX28">
        <v>5.7000000000000002E-3</v>
      </c>
      <c r="ACY28">
        <v>5.1999999999999998E-3</v>
      </c>
      <c r="ACZ28">
        <v>5.7999999999999996E-3</v>
      </c>
      <c r="ADA28">
        <v>6.0000000000000001E-3</v>
      </c>
      <c r="ADB28">
        <v>6.0000000000000001E-3</v>
      </c>
      <c r="ADC28">
        <v>6.4000000000000003E-3</v>
      </c>
      <c r="ADD28">
        <v>6.4999999999999997E-3</v>
      </c>
      <c r="ADE28">
        <v>6.1000000000000004E-3</v>
      </c>
      <c r="ADF28">
        <v>6.3E-3</v>
      </c>
      <c r="ADG28">
        <v>6.4999999999999997E-3</v>
      </c>
      <c r="ADH28">
        <v>6.6E-3</v>
      </c>
      <c r="ADI28">
        <v>6.7999999999999996E-3</v>
      </c>
      <c r="ADJ28">
        <v>6.8999999999999999E-3</v>
      </c>
      <c r="ADK28">
        <v>7.0000000000000001E-3</v>
      </c>
      <c r="ADL28">
        <v>7.4000000000000003E-3</v>
      </c>
      <c r="ADM28">
        <v>7.7999999999999996E-3</v>
      </c>
      <c r="ADN28">
        <v>7.6E-3</v>
      </c>
      <c r="ADO28">
        <v>7.4999999999999997E-3</v>
      </c>
      <c r="ADP28">
        <v>7.9000000000000008E-3</v>
      </c>
      <c r="ADQ28">
        <v>7.7999999999999996E-3</v>
      </c>
      <c r="ADR28">
        <v>7.7000000000000002E-3</v>
      </c>
      <c r="ADS28">
        <v>8.3000000000000001E-3</v>
      </c>
      <c r="ADT28">
        <v>8.8999999999999999E-3</v>
      </c>
      <c r="ADU28">
        <v>8.6999999999999994E-3</v>
      </c>
      <c r="ADV28">
        <v>8.3000000000000001E-3</v>
      </c>
      <c r="ADW28">
        <v>8.6E-3</v>
      </c>
      <c r="ADX28">
        <v>9.4999999999999998E-3</v>
      </c>
      <c r="ADY28">
        <v>9.4000000000000004E-3</v>
      </c>
      <c r="ADZ28">
        <v>9.4999999999999998E-3</v>
      </c>
      <c r="AEA28">
        <v>9.7999999999999997E-3</v>
      </c>
      <c r="AEB28">
        <v>9.2999999999999992E-3</v>
      </c>
      <c r="AEC28">
        <v>9.4000000000000004E-3</v>
      </c>
      <c r="AED28">
        <v>1.03E-2</v>
      </c>
      <c r="AEE28">
        <v>1.0500000000000001E-2</v>
      </c>
      <c r="AEF28">
        <v>1.0800000000000001E-2</v>
      </c>
      <c r="AEG28">
        <v>1.0800000000000001E-2</v>
      </c>
      <c r="AEH28">
        <v>1.15E-2</v>
      </c>
      <c r="AEI28">
        <v>1.15E-2</v>
      </c>
      <c r="AEJ28">
        <v>1.14E-2</v>
      </c>
      <c r="AEK28">
        <v>1.14E-2</v>
      </c>
      <c r="AEL28">
        <v>1.23E-2</v>
      </c>
      <c r="AEM28">
        <v>1.23E-2</v>
      </c>
      <c r="AEN28">
        <v>1.3100000000000001E-2</v>
      </c>
      <c r="AEO28">
        <v>1.35E-2</v>
      </c>
      <c r="AEP28">
        <v>1.32E-2</v>
      </c>
      <c r="AEQ28">
        <v>1.3899999999999999E-2</v>
      </c>
      <c r="AER28">
        <v>1.4200000000000001E-2</v>
      </c>
      <c r="AES28">
        <v>1.49E-2</v>
      </c>
      <c r="AET28">
        <v>1.4800000000000001E-2</v>
      </c>
      <c r="AEU28">
        <v>1.5699999999999999E-2</v>
      </c>
      <c r="AEV28">
        <v>1.5800000000000002E-2</v>
      </c>
      <c r="AEW28">
        <v>1.5900000000000001E-2</v>
      </c>
      <c r="AEX28">
        <v>1.6799999999999999E-2</v>
      </c>
      <c r="AEY28">
        <v>1.8200000000000001E-2</v>
      </c>
      <c r="AEZ28">
        <v>1.7600000000000001E-2</v>
      </c>
      <c r="AFA28">
        <v>1.77E-2</v>
      </c>
      <c r="AFB28">
        <v>1.7899999999999999E-2</v>
      </c>
      <c r="AFC28">
        <v>1.9699999999999999E-2</v>
      </c>
      <c r="AFD28">
        <v>2.07E-2</v>
      </c>
      <c r="AFE28">
        <v>2.0500000000000001E-2</v>
      </c>
      <c r="AFF28">
        <v>2.0799999999999999E-2</v>
      </c>
      <c r="AFG28">
        <v>2.12E-2</v>
      </c>
      <c r="AFH28">
        <v>2.2800000000000001E-2</v>
      </c>
      <c r="AFI28">
        <v>2.3300000000000001E-2</v>
      </c>
      <c r="AFJ28">
        <v>2.3400000000000001E-2</v>
      </c>
      <c r="AFK28">
        <v>2.4E-2</v>
      </c>
      <c r="AFL28">
        <v>2.58E-2</v>
      </c>
      <c r="AFM28">
        <v>2.6599999999999999E-2</v>
      </c>
      <c r="AFN28">
        <v>2.7E-2</v>
      </c>
      <c r="AFO28">
        <v>2.7699999999999999E-2</v>
      </c>
      <c r="AFP28">
        <v>2.8199999999999999E-2</v>
      </c>
      <c r="AFQ28">
        <v>2.9499999999999998E-2</v>
      </c>
      <c r="AFR28">
        <v>3.0099999999999998E-2</v>
      </c>
      <c r="AFS28">
        <v>3.0800000000000001E-2</v>
      </c>
      <c r="AFT28">
        <v>3.1600000000000003E-2</v>
      </c>
      <c r="AFU28">
        <v>3.2199999999999999E-2</v>
      </c>
      <c r="AFV28">
        <v>3.2800000000000003E-2</v>
      </c>
      <c r="AFW28">
        <v>3.3599999999999998E-2</v>
      </c>
      <c r="AFX28">
        <v>3.5900000000000001E-2</v>
      </c>
      <c r="AFY28">
        <v>3.5999999999999997E-2</v>
      </c>
      <c r="AFZ28">
        <v>3.7400000000000003E-2</v>
      </c>
      <c r="AGA28">
        <v>3.7699999999999997E-2</v>
      </c>
      <c r="AGB28">
        <v>4.0300000000000002E-2</v>
      </c>
      <c r="AGC28">
        <v>4.2200000000000001E-2</v>
      </c>
      <c r="AGD28">
        <v>4.2700000000000002E-2</v>
      </c>
      <c r="AGE28">
        <v>4.4299999999999999E-2</v>
      </c>
      <c r="AGF28">
        <v>4.6600000000000003E-2</v>
      </c>
      <c r="AGG28">
        <v>4.8000000000000001E-2</v>
      </c>
      <c r="AGH28">
        <v>4.99E-2</v>
      </c>
      <c r="AGI28">
        <v>5.2600000000000001E-2</v>
      </c>
      <c r="AGJ28">
        <v>5.4800000000000001E-2</v>
      </c>
      <c r="AGK28">
        <v>5.6099999999999997E-2</v>
      </c>
      <c r="AGL28">
        <v>5.8000000000000003E-2</v>
      </c>
      <c r="AGM28">
        <v>6.13E-2</v>
      </c>
      <c r="AGN28">
        <v>6.3299999999999995E-2</v>
      </c>
      <c r="AGO28">
        <v>6.6299999999999998E-2</v>
      </c>
      <c r="AGP28">
        <v>6.8000000000000005E-2</v>
      </c>
      <c r="AGQ28">
        <v>6.9900000000000004E-2</v>
      </c>
      <c r="AGR28">
        <v>7.4200000000000002E-2</v>
      </c>
      <c r="AGS28">
        <v>7.7100000000000002E-2</v>
      </c>
      <c r="AGT28">
        <v>8.0600000000000005E-2</v>
      </c>
      <c r="AGU28">
        <v>8.48E-2</v>
      </c>
      <c r="AGV28">
        <v>8.6800000000000002E-2</v>
      </c>
      <c r="AGW28">
        <v>9.1200000000000003E-2</v>
      </c>
      <c r="AGX28">
        <v>9.5299999999999996E-2</v>
      </c>
      <c r="AGY28">
        <v>9.9599999999999994E-2</v>
      </c>
      <c r="AGZ28">
        <v>0.1048</v>
      </c>
      <c r="AHA28">
        <v>0.10970000000000001</v>
      </c>
      <c r="AHB28">
        <v>0.115</v>
      </c>
      <c r="AHC28">
        <v>0.1202</v>
      </c>
      <c r="AHD28">
        <v>0.1265</v>
      </c>
      <c r="AHE28">
        <v>0.13220000000000001</v>
      </c>
      <c r="AHF28">
        <v>0.1386</v>
      </c>
      <c r="AHG28">
        <v>0.14410000000000001</v>
      </c>
      <c r="AHH28">
        <v>0.1502</v>
      </c>
      <c r="AHI28">
        <v>0.15709999999999999</v>
      </c>
      <c r="AHJ28">
        <v>0.16370000000000001</v>
      </c>
      <c r="AHK28">
        <v>0.17219999999999999</v>
      </c>
      <c r="AHL28">
        <v>0.17829999999999999</v>
      </c>
      <c r="AHM28">
        <v>0.1855</v>
      </c>
      <c r="AHN28">
        <v>0.19259999999999999</v>
      </c>
      <c r="AHO28">
        <v>0.20150000000000001</v>
      </c>
      <c r="AHP28">
        <v>0.2089</v>
      </c>
      <c r="AHQ28">
        <v>0.21809999999999999</v>
      </c>
      <c r="AHR28">
        <v>0.22559999999999999</v>
      </c>
      <c r="AHS28">
        <v>0.23419999999999999</v>
      </c>
      <c r="AHT28">
        <v>0.2419</v>
      </c>
      <c r="AHU28">
        <v>0.25130000000000002</v>
      </c>
      <c r="AHV28">
        <v>0.26050000000000001</v>
      </c>
      <c r="AHW28">
        <v>0.26979999999999998</v>
      </c>
      <c r="AHX28">
        <v>0.27739999999999998</v>
      </c>
      <c r="AHY28">
        <v>0.2868</v>
      </c>
      <c r="AHZ28">
        <v>0.29649999999999999</v>
      </c>
      <c r="AIA28">
        <v>0.30620000000000003</v>
      </c>
      <c r="AIB28">
        <v>0.31569999999999998</v>
      </c>
      <c r="AIC28">
        <v>0.32469999999999999</v>
      </c>
      <c r="AID28">
        <v>0.3342</v>
      </c>
      <c r="AIE28">
        <v>0.34350000000000003</v>
      </c>
      <c r="AIF28">
        <v>0.35299999999999998</v>
      </c>
      <c r="AIG28">
        <v>0.3624</v>
      </c>
      <c r="AIH28">
        <v>0.37390000000000001</v>
      </c>
      <c r="AII28">
        <v>0.38579999999999998</v>
      </c>
      <c r="AIJ28">
        <v>0.39829999999999999</v>
      </c>
      <c r="AIK28">
        <v>0.4128</v>
      </c>
      <c r="AIL28">
        <v>0.42720000000000002</v>
      </c>
      <c r="AIM28">
        <v>0.44259999999999999</v>
      </c>
      <c r="AIN28">
        <v>0.4592</v>
      </c>
      <c r="AIO28">
        <v>0.47620000000000001</v>
      </c>
      <c r="AIP28">
        <v>0.49370000000000003</v>
      </c>
      <c r="AIQ28">
        <v>0.50470000000000004</v>
      </c>
      <c r="AIR28">
        <v>0.51090000000000002</v>
      </c>
      <c r="AIS28">
        <v>0.51749999999999996</v>
      </c>
      <c r="AIT28">
        <v>0.5242</v>
      </c>
      <c r="AIU28">
        <v>0.53120000000000001</v>
      </c>
      <c r="AIV28">
        <v>0.53849999999999998</v>
      </c>
      <c r="AIW28">
        <v>0.54610000000000003</v>
      </c>
      <c r="AIX28">
        <v>0.55379999999999996</v>
      </c>
      <c r="AIY28">
        <v>0.56159999999999999</v>
      </c>
      <c r="AIZ28">
        <v>0.56979999999999997</v>
      </c>
      <c r="AJA28">
        <v>0.57830000000000004</v>
      </c>
      <c r="AJB28">
        <v>0.58679999999999999</v>
      </c>
      <c r="AJC28">
        <v>0.59570000000000001</v>
      </c>
      <c r="AJD28">
        <v>0.60499999999999998</v>
      </c>
      <c r="AJE28">
        <v>0.61429999999999996</v>
      </c>
      <c r="AJF28">
        <v>0.56559999999999999</v>
      </c>
      <c r="AJG28">
        <v>0.14169999999999999</v>
      </c>
      <c r="AJH28">
        <v>0.14560000000000001</v>
      </c>
      <c r="AJI28">
        <v>0.14960000000000001</v>
      </c>
      <c r="AJJ28">
        <v>0.15359999999999999</v>
      </c>
      <c r="AJK28">
        <v>0.15759999999999999</v>
      </c>
      <c r="AJL28">
        <v>0.16259999999999999</v>
      </c>
      <c r="AJM28">
        <v>0.1668</v>
      </c>
      <c r="AJN28">
        <v>0.17150000000000001</v>
      </c>
      <c r="AJO28">
        <v>0.17449999999999999</v>
      </c>
      <c r="AJP28">
        <v>0.1787</v>
      </c>
      <c r="AJQ28">
        <v>0.18390000000000001</v>
      </c>
      <c r="AJR28">
        <v>0.18890000000000001</v>
      </c>
      <c r="AJS28">
        <v>0.1948</v>
      </c>
      <c r="AJT28">
        <v>0.2</v>
      </c>
      <c r="AJU28">
        <v>0.20530000000000001</v>
      </c>
      <c r="AJV28">
        <v>0.21129999999999999</v>
      </c>
      <c r="AJW28">
        <v>0.21709999999999999</v>
      </c>
      <c r="AJX28">
        <v>0.2225</v>
      </c>
      <c r="AJY28">
        <v>0.22800000000000001</v>
      </c>
      <c r="AJZ28">
        <v>0.23400000000000001</v>
      </c>
      <c r="AKA28">
        <v>0.2407</v>
      </c>
      <c r="AKB28">
        <v>0.24629999999999999</v>
      </c>
      <c r="AKC28">
        <v>0.25230000000000002</v>
      </c>
      <c r="AKD28">
        <v>0.25950000000000001</v>
      </c>
      <c r="AKE28">
        <v>0.26650000000000001</v>
      </c>
      <c r="AKF28">
        <v>0.27329999999999999</v>
      </c>
      <c r="AKG28">
        <v>0.28070000000000001</v>
      </c>
      <c r="AKH28">
        <v>0.28910000000000002</v>
      </c>
      <c r="AKI28">
        <v>0.29849999999999999</v>
      </c>
      <c r="AKJ28">
        <v>0.30759999999999998</v>
      </c>
      <c r="AKK28">
        <v>0.31730000000000003</v>
      </c>
      <c r="AKL28">
        <v>0.32650000000000001</v>
      </c>
      <c r="AKM28">
        <v>0.33489999999999998</v>
      </c>
      <c r="AKN28">
        <v>0.3448</v>
      </c>
      <c r="AKO28">
        <v>0.35520000000000002</v>
      </c>
      <c r="AKP28">
        <v>0.36499999999999999</v>
      </c>
      <c r="AKQ28">
        <v>0.37540000000000001</v>
      </c>
      <c r="AKR28">
        <v>0.38650000000000001</v>
      </c>
      <c r="AKS28">
        <v>0.39729999999999999</v>
      </c>
      <c r="AKT28">
        <v>0.40949999999999998</v>
      </c>
      <c r="AKU28">
        <v>0.42280000000000001</v>
      </c>
      <c r="AKV28">
        <v>0.43430000000000002</v>
      </c>
      <c r="AKW28">
        <v>0.44569999999999999</v>
      </c>
      <c r="AKX28">
        <v>0.45989999999999998</v>
      </c>
      <c r="AKY28">
        <v>0.47239999999999999</v>
      </c>
      <c r="AKZ28">
        <v>0.48430000000000001</v>
      </c>
      <c r="ALA28">
        <v>0.49819999999999998</v>
      </c>
      <c r="ALB28">
        <v>0.51049999999999995</v>
      </c>
      <c r="ALC28">
        <v>0.5242</v>
      </c>
      <c r="ALD28">
        <v>0.53959999999999997</v>
      </c>
      <c r="ALE28">
        <v>0.55820000000000003</v>
      </c>
      <c r="ALF28">
        <v>0.57620000000000005</v>
      </c>
      <c r="ALG28">
        <v>0.59219999999999995</v>
      </c>
      <c r="ALH28">
        <v>0.6109</v>
      </c>
      <c r="ALI28">
        <v>0.62790000000000001</v>
      </c>
      <c r="ALJ28">
        <v>0.64370000000000005</v>
      </c>
      <c r="ALK28">
        <v>0.65990000000000004</v>
      </c>
      <c r="ALL28">
        <v>0.67720000000000002</v>
      </c>
      <c r="ALM28">
        <v>0.69730000000000003</v>
      </c>
      <c r="ALN28">
        <v>0.71750000000000003</v>
      </c>
      <c r="ALO28">
        <v>0.73560000000000003</v>
      </c>
      <c r="ALP28">
        <v>0.75460000000000005</v>
      </c>
      <c r="ALQ28">
        <v>0.7762</v>
      </c>
      <c r="ALR28">
        <v>0.79330000000000001</v>
      </c>
      <c r="ALS28">
        <v>0.81299999999999994</v>
      </c>
      <c r="ALT28">
        <v>0.83509999999999995</v>
      </c>
      <c r="ALU28">
        <v>0.85570000000000002</v>
      </c>
      <c r="ALV28">
        <v>0.87309999999999999</v>
      </c>
      <c r="ALW28">
        <v>0.89449999999999996</v>
      </c>
      <c r="ALX28">
        <v>0.91759999999999997</v>
      </c>
      <c r="ALY28">
        <v>0.93799999999999994</v>
      </c>
      <c r="ALZ28">
        <v>0.96099999999999997</v>
      </c>
      <c r="AMA28">
        <v>0.98229999999999995</v>
      </c>
      <c r="AMB28">
        <v>1.0043</v>
      </c>
      <c r="AMC28">
        <v>1.0270999999999999</v>
      </c>
      <c r="AMD28">
        <v>1.0508</v>
      </c>
      <c r="AME28">
        <v>1.0747</v>
      </c>
      <c r="AMF28">
        <v>1.0991</v>
      </c>
      <c r="AMG28">
        <v>1.1257999999999999</v>
      </c>
      <c r="AMH28">
        <v>1.1523000000000001</v>
      </c>
      <c r="AMI28">
        <v>1.1769000000000001</v>
      </c>
      <c r="AMJ28">
        <v>1.1988000000000001</v>
      </c>
      <c r="AMK28">
        <v>1.2237</v>
      </c>
      <c r="AML28">
        <v>1.256</v>
      </c>
      <c r="AMM28">
        <v>1.2789999999999999</v>
      </c>
      <c r="AMN28">
        <v>1.3038000000000001</v>
      </c>
      <c r="AMO28">
        <v>1.3268</v>
      </c>
      <c r="AMP28">
        <v>1.3535999999999999</v>
      </c>
      <c r="AMQ28">
        <v>1.3794999999999999</v>
      </c>
      <c r="AMR28">
        <v>1.4114</v>
      </c>
      <c r="AMS28">
        <v>1.4444999999999999</v>
      </c>
      <c r="AMT28">
        <v>1.4708000000000001</v>
      </c>
      <c r="AMU28">
        <v>1.4927999999999999</v>
      </c>
      <c r="AMV28">
        <v>1.5126999999999999</v>
      </c>
      <c r="AMW28">
        <v>1.5702</v>
      </c>
      <c r="AMX28">
        <v>1.5988</v>
      </c>
      <c r="AMY28">
        <v>1.6439999999999999</v>
      </c>
      <c r="AMZ28">
        <v>1.6456</v>
      </c>
      <c r="ANA28">
        <v>1.6728000000000001</v>
      </c>
      <c r="ANB28">
        <v>1.6899</v>
      </c>
      <c r="ANC28">
        <v>1.7324999999999999</v>
      </c>
      <c r="AND28">
        <v>1.7766</v>
      </c>
      <c r="ANE28">
        <v>1.8032999999999999</v>
      </c>
      <c r="ANF28">
        <v>1.8259000000000001</v>
      </c>
      <c r="ANG28">
        <v>1.8560000000000001</v>
      </c>
      <c r="ANH28">
        <v>1.8863000000000001</v>
      </c>
      <c r="ANI28">
        <v>1.9172</v>
      </c>
      <c r="ANJ28">
        <v>1.9583999999999999</v>
      </c>
      <c r="ANK28">
        <v>1.9852000000000001</v>
      </c>
      <c r="ANL28">
        <v>2.0127000000000002</v>
      </c>
      <c r="ANM28">
        <v>2.0375000000000001</v>
      </c>
      <c r="ANN28">
        <v>2.0642</v>
      </c>
      <c r="ANO28">
        <v>2.1154999999999999</v>
      </c>
      <c r="ANP28">
        <v>2.1696</v>
      </c>
      <c r="ANQ28">
        <v>2.2090000000000001</v>
      </c>
      <c r="ANR28">
        <v>2.2145999999999999</v>
      </c>
      <c r="ANS28">
        <v>2.2383000000000002</v>
      </c>
      <c r="ANT28">
        <v>2.3025000000000002</v>
      </c>
      <c r="ANU28">
        <v>2.3561999999999999</v>
      </c>
      <c r="ANV28">
        <v>2.3380000000000001</v>
      </c>
      <c r="ANW28">
        <v>2.4180000000000001</v>
      </c>
      <c r="ANX28">
        <v>2.4506000000000001</v>
      </c>
      <c r="ANY28">
        <v>2.5124</v>
      </c>
      <c r="ANZ28">
        <v>2.4618000000000002</v>
      </c>
      <c r="AOA28">
        <v>2.5413000000000001</v>
      </c>
      <c r="AOB28">
        <v>2.62</v>
      </c>
      <c r="AOC28">
        <v>2.6692</v>
      </c>
      <c r="AOD28">
        <v>2.6444999999999999</v>
      </c>
      <c r="AOE28">
        <v>2.7465999999999999</v>
      </c>
      <c r="AOF28">
        <v>2.6459999999999999</v>
      </c>
      <c r="AOG28">
        <v>2.7949000000000002</v>
      </c>
      <c r="AOH28">
        <v>2.9354</v>
      </c>
      <c r="AOI28">
        <v>2.7961999999999998</v>
      </c>
      <c r="AOJ28">
        <v>2.9824999999999999</v>
      </c>
      <c r="AOK28">
        <v>2.9929999999999999</v>
      </c>
      <c r="AOL28">
        <v>3.0121000000000002</v>
      </c>
      <c r="AOM28">
        <v>3.36</v>
      </c>
      <c r="AON28">
        <v>3.1421000000000001</v>
      </c>
      <c r="AOO28">
        <v>3.0491999999999999</v>
      </c>
      <c r="AOP28">
        <v>3.2547000000000001</v>
      </c>
      <c r="AOQ28">
        <v>3.2326999999999999</v>
      </c>
      <c r="AOR28">
        <v>3.1848999999999998</v>
      </c>
      <c r="AOS28">
        <v>3.8397000000000001</v>
      </c>
      <c r="AOT28">
        <v>3.4100999999999999</v>
      </c>
      <c r="AOU28">
        <v>3.2921999999999998</v>
      </c>
      <c r="AOV28">
        <v>3.5004</v>
      </c>
      <c r="AOW28">
        <v>3.4702999999999999</v>
      </c>
      <c r="AOX28">
        <v>3.2551999999999999</v>
      </c>
      <c r="AOY28">
        <v>10</v>
      </c>
      <c r="AOZ28">
        <v>10</v>
      </c>
      <c r="APA28">
        <v>4.0130999999999997</v>
      </c>
      <c r="APB28">
        <v>3.3831000000000002</v>
      </c>
      <c r="APC28">
        <v>3.7704</v>
      </c>
      <c r="APD28">
        <v>3.8407</v>
      </c>
      <c r="APE28">
        <v>10</v>
      </c>
      <c r="APF28">
        <v>10</v>
      </c>
      <c r="APG28">
        <v>3.6204999999999998</v>
      </c>
      <c r="APH28">
        <v>3.3386</v>
      </c>
      <c r="API28">
        <v>3.7738</v>
      </c>
      <c r="APJ28">
        <v>3.6606000000000001</v>
      </c>
    </row>
    <row r="29" spans="1:1102" x14ac:dyDescent="0.25">
      <c r="A29">
        <v>28</v>
      </c>
      <c r="B29">
        <v>4.3E-3</v>
      </c>
      <c r="C29">
        <v>4.7999999999999996E-3</v>
      </c>
      <c r="D29">
        <v>4.7000000000000002E-3</v>
      </c>
      <c r="E29">
        <v>5.0000000000000001E-3</v>
      </c>
      <c r="F29">
        <v>4.7999999999999996E-3</v>
      </c>
      <c r="G29">
        <v>4.8999999999999998E-3</v>
      </c>
      <c r="H29">
        <v>4.4999999999999997E-3</v>
      </c>
      <c r="I29">
        <v>4.7999999999999996E-3</v>
      </c>
      <c r="J29">
        <v>4.7000000000000002E-3</v>
      </c>
      <c r="K29">
        <v>4.4000000000000003E-3</v>
      </c>
      <c r="L29">
        <v>4.1999999999999997E-3</v>
      </c>
      <c r="M29">
        <v>4.7000000000000002E-3</v>
      </c>
      <c r="N29">
        <v>4.4000000000000003E-3</v>
      </c>
      <c r="O29">
        <v>5.4999999999999997E-3</v>
      </c>
      <c r="P29">
        <v>5.1000000000000004E-3</v>
      </c>
      <c r="Q29">
        <v>5.0000000000000001E-3</v>
      </c>
      <c r="R29">
        <v>5.1000000000000004E-3</v>
      </c>
      <c r="S29">
        <v>5.4000000000000003E-3</v>
      </c>
      <c r="T29">
        <v>5.4999999999999997E-3</v>
      </c>
      <c r="U29">
        <v>5.4000000000000003E-3</v>
      </c>
      <c r="V29">
        <v>6.0000000000000001E-3</v>
      </c>
      <c r="W29">
        <v>6.1999999999999998E-3</v>
      </c>
      <c r="X29">
        <v>6.4000000000000003E-3</v>
      </c>
      <c r="Y29">
        <v>6.6E-3</v>
      </c>
      <c r="Z29">
        <v>6.7000000000000002E-3</v>
      </c>
      <c r="AA29">
        <v>6.4999999999999997E-3</v>
      </c>
      <c r="AB29">
        <v>7.1000000000000004E-3</v>
      </c>
      <c r="AC29">
        <v>7.3000000000000001E-3</v>
      </c>
      <c r="AD29">
        <v>8.0999999999999996E-3</v>
      </c>
      <c r="AE29">
        <v>7.7000000000000002E-3</v>
      </c>
      <c r="AF29">
        <v>7.9000000000000008E-3</v>
      </c>
      <c r="AG29">
        <v>8.0999999999999996E-3</v>
      </c>
      <c r="AH29">
        <v>8.5000000000000006E-3</v>
      </c>
      <c r="AI29">
        <v>9.1999999999999998E-3</v>
      </c>
      <c r="AJ29">
        <v>9.5999999999999992E-3</v>
      </c>
      <c r="AK29">
        <v>9.7000000000000003E-3</v>
      </c>
      <c r="AL29">
        <v>1.0200000000000001E-2</v>
      </c>
      <c r="AM29">
        <v>1.0699999999999999E-2</v>
      </c>
      <c r="AN29">
        <v>1.14E-2</v>
      </c>
      <c r="AO29">
        <v>1.12E-2</v>
      </c>
      <c r="AP29">
        <v>1.2E-2</v>
      </c>
      <c r="AQ29">
        <v>1.29E-2</v>
      </c>
      <c r="AR29">
        <v>1.3599999999999999E-2</v>
      </c>
      <c r="AS29">
        <v>1.43E-2</v>
      </c>
      <c r="AT29">
        <v>1.52E-2</v>
      </c>
      <c r="AU29">
        <v>1.52E-2</v>
      </c>
      <c r="AV29">
        <v>1.5900000000000001E-2</v>
      </c>
      <c r="AW29">
        <v>1.7000000000000001E-2</v>
      </c>
      <c r="AX29">
        <v>1.7899999999999999E-2</v>
      </c>
      <c r="AY29">
        <v>1.83E-2</v>
      </c>
      <c r="AZ29">
        <v>1.8800000000000001E-2</v>
      </c>
      <c r="BA29">
        <v>2.01E-2</v>
      </c>
      <c r="BB29">
        <v>2.1000000000000001E-2</v>
      </c>
      <c r="BC29">
        <v>2.1999999999999999E-2</v>
      </c>
      <c r="BD29">
        <v>2.2499999999999999E-2</v>
      </c>
      <c r="BE29">
        <v>2.3099999999999999E-2</v>
      </c>
      <c r="BF29">
        <v>2.3900000000000001E-2</v>
      </c>
      <c r="BG29">
        <v>2.4899999999999999E-2</v>
      </c>
      <c r="BH29">
        <v>2.63E-2</v>
      </c>
      <c r="BI29">
        <v>2.7E-2</v>
      </c>
      <c r="BJ29">
        <v>2.8000000000000001E-2</v>
      </c>
      <c r="BK29">
        <v>2.8899999999999999E-2</v>
      </c>
      <c r="BL29">
        <v>0.03</v>
      </c>
      <c r="BM29">
        <v>3.1099999999999999E-2</v>
      </c>
      <c r="BN29">
        <v>3.1899999999999998E-2</v>
      </c>
      <c r="BO29">
        <v>3.2800000000000003E-2</v>
      </c>
      <c r="BP29">
        <v>3.3799999999999997E-2</v>
      </c>
      <c r="BQ29">
        <v>3.4799999999999998E-2</v>
      </c>
      <c r="BR29">
        <v>3.5799999999999998E-2</v>
      </c>
      <c r="BS29">
        <v>3.6299999999999999E-2</v>
      </c>
      <c r="BT29">
        <v>3.7199999999999997E-2</v>
      </c>
      <c r="BU29">
        <v>3.8100000000000002E-2</v>
      </c>
      <c r="BV29">
        <v>3.9E-2</v>
      </c>
      <c r="BW29">
        <v>4.02E-2</v>
      </c>
      <c r="BX29">
        <v>4.0599999999999997E-2</v>
      </c>
      <c r="BY29">
        <v>4.1700000000000001E-2</v>
      </c>
      <c r="BZ29">
        <v>4.2299999999999997E-2</v>
      </c>
      <c r="CA29">
        <v>4.3099999999999999E-2</v>
      </c>
      <c r="CB29">
        <v>4.3900000000000002E-2</v>
      </c>
      <c r="CC29">
        <v>4.4400000000000002E-2</v>
      </c>
      <c r="CD29">
        <v>4.5199999999999997E-2</v>
      </c>
      <c r="CE29">
        <v>4.5999999999999999E-2</v>
      </c>
      <c r="CF29">
        <v>4.65E-2</v>
      </c>
      <c r="CG29">
        <v>4.7300000000000002E-2</v>
      </c>
      <c r="CH29">
        <v>4.7899999999999998E-2</v>
      </c>
      <c r="CI29">
        <v>4.8399999999999999E-2</v>
      </c>
      <c r="CJ29">
        <v>4.9000000000000002E-2</v>
      </c>
      <c r="CK29">
        <v>4.9500000000000002E-2</v>
      </c>
      <c r="CL29">
        <v>5.0500000000000003E-2</v>
      </c>
      <c r="CM29">
        <v>5.0799999999999998E-2</v>
      </c>
      <c r="CN29">
        <v>5.0999999999999997E-2</v>
      </c>
      <c r="CO29">
        <v>5.1299999999999998E-2</v>
      </c>
      <c r="CP29">
        <v>5.1700000000000003E-2</v>
      </c>
      <c r="CQ29">
        <v>5.2200000000000003E-2</v>
      </c>
      <c r="CR29">
        <v>5.2600000000000001E-2</v>
      </c>
      <c r="CS29">
        <v>5.2900000000000003E-2</v>
      </c>
      <c r="CT29">
        <v>5.3100000000000001E-2</v>
      </c>
      <c r="CU29">
        <v>5.33E-2</v>
      </c>
      <c r="CV29">
        <v>5.3400000000000003E-2</v>
      </c>
      <c r="CW29">
        <v>5.3400000000000003E-2</v>
      </c>
      <c r="CX29">
        <v>5.3800000000000001E-2</v>
      </c>
      <c r="CY29">
        <v>5.4100000000000002E-2</v>
      </c>
      <c r="CZ29">
        <v>5.3999999999999999E-2</v>
      </c>
      <c r="DA29">
        <v>5.4199999999999998E-2</v>
      </c>
      <c r="DB29">
        <v>5.4199999999999998E-2</v>
      </c>
      <c r="DC29">
        <v>5.4100000000000002E-2</v>
      </c>
      <c r="DD29">
        <v>5.4199999999999998E-2</v>
      </c>
      <c r="DE29">
        <v>5.4100000000000002E-2</v>
      </c>
      <c r="DF29">
        <v>5.3999999999999999E-2</v>
      </c>
      <c r="DG29">
        <v>5.3900000000000003E-2</v>
      </c>
      <c r="DH29">
        <v>5.3800000000000001E-2</v>
      </c>
      <c r="DI29">
        <v>5.3600000000000002E-2</v>
      </c>
      <c r="DJ29">
        <v>5.3400000000000003E-2</v>
      </c>
      <c r="DK29">
        <v>5.2999999999999999E-2</v>
      </c>
      <c r="DL29">
        <v>5.2699999999999997E-2</v>
      </c>
      <c r="DM29">
        <v>5.2699999999999997E-2</v>
      </c>
      <c r="DN29">
        <v>5.2400000000000002E-2</v>
      </c>
      <c r="DO29">
        <v>5.21E-2</v>
      </c>
      <c r="DP29">
        <v>5.1999999999999998E-2</v>
      </c>
      <c r="DQ29">
        <v>5.1400000000000001E-2</v>
      </c>
      <c r="DR29">
        <v>5.0900000000000001E-2</v>
      </c>
      <c r="DS29">
        <v>5.0500000000000003E-2</v>
      </c>
      <c r="DT29">
        <v>5.0200000000000002E-2</v>
      </c>
      <c r="DU29">
        <v>4.9799999999999997E-2</v>
      </c>
      <c r="DV29">
        <v>4.9099999999999998E-2</v>
      </c>
      <c r="DW29">
        <v>4.8800000000000003E-2</v>
      </c>
      <c r="DX29">
        <v>4.8500000000000001E-2</v>
      </c>
      <c r="DY29">
        <v>4.8000000000000001E-2</v>
      </c>
      <c r="DZ29">
        <v>4.7300000000000002E-2</v>
      </c>
      <c r="EA29">
        <v>4.6600000000000003E-2</v>
      </c>
      <c r="EB29">
        <v>4.6199999999999998E-2</v>
      </c>
      <c r="EC29">
        <v>4.5999999999999999E-2</v>
      </c>
      <c r="ED29">
        <v>4.5499999999999999E-2</v>
      </c>
      <c r="EE29">
        <v>4.4900000000000002E-2</v>
      </c>
      <c r="EF29">
        <v>4.4299999999999999E-2</v>
      </c>
      <c r="EG29">
        <v>4.36E-2</v>
      </c>
      <c r="EH29">
        <v>4.2999999999999997E-2</v>
      </c>
      <c r="EI29">
        <v>4.2500000000000003E-2</v>
      </c>
      <c r="EJ29">
        <v>4.19E-2</v>
      </c>
      <c r="EK29">
        <v>4.1099999999999998E-2</v>
      </c>
      <c r="EL29">
        <v>4.0099999999999997E-2</v>
      </c>
      <c r="EM29">
        <v>3.9800000000000002E-2</v>
      </c>
      <c r="EN29">
        <v>3.9E-2</v>
      </c>
      <c r="EO29">
        <v>3.85E-2</v>
      </c>
      <c r="EP29">
        <v>3.8100000000000002E-2</v>
      </c>
      <c r="EQ29">
        <v>3.7199999999999997E-2</v>
      </c>
      <c r="ER29">
        <v>3.6600000000000001E-2</v>
      </c>
      <c r="ES29">
        <v>3.61E-2</v>
      </c>
      <c r="ET29">
        <v>3.5400000000000001E-2</v>
      </c>
      <c r="EU29">
        <v>3.4599999999999999E-2</v>
      </c>
      <c r="EV29">
        <v>3.4000000000000002E-2</v>
      </c>
      <c r="EW29">
        <v>3.3399999999999999E-2</v>
      </c>
      <c r="EX29">
        <v>3.2500000000000001E-2</v>
      </c>
      <c r="EY29">
        <v>3.2000000000000001E-2</v>
      </c>
      <c r="EZ29">
        <v>3.1199999999999999E-2</v>
      </c>
      <c r="FA29">
        <v>3.0499999999999999E-2</v>
      </c>
      <c r="FB29">
        <v>0.03</v>
      </c>
      <c r="FC29">
        <v>2.92E-2</v>
      </c>
      <c r="FD29">
        <v>2.8500000000000001E-2</v>
      </c>
      <c r="FE29">
        <v>2.81E-2</v>
      </c>
      <c r="FF29">
        <v>2.7199999999999998E-2</v>
      </c>
      <c r="FG29">
        <v>2.63E-2</v>
      </c>
      <c r="FH29">
        <v>2.5899999999999999E-2</v>
      </c>
      <c r="FI29">
        <v>2.53E-2</v>
      </c>
      <c r="FJ29">
        <v>2.4799999999999999E-2</v>
      </c>
      <c r="FK29">
        <v>2.4299999999999999E-2</v>
      </c>
      <c r="FL29">
        <v>2.3599999999999999E-2</v>
      </c>
      <c r="FM29">
        <v>2.29E-2</v>
      </c>
      <c r="FN29">
        <v>2.2499999999999999E-2</v>
      </c>
      <c r="FO29">
        <v>2.1600000000000001E-2</v>
      </c>
      <c r="FP29">
        <v>2.0799999999999999E-2</v>
      </c>
      <c r="FQ29">
        <v>2.0799999999999999E-2</v>
      </c>
      <c r="FR29">
        <v>2.0199999999999999E-2</v>
      </c>
      <c r="FS29">
        <v>1.95E-2</v>
      </c>
      <c r="FT29">
        <v>1.9199999999999998E-2</v>
      </c>
      <c r="FU29">
        <v>1.8700000000000001E-2</v>
      </c>
      <c r="FV29">
        <v>1.8100000000000002E-2</v>
      </c>
      <c r="FW29">
        <v>1.78E-2</v>
      </c>
      <c r="FX29">
        <v>1.7299999999999999E-2</v>
      </c>
      <c r="FY29">
        <v>1.66E-2</v>
      </c>
      <c r="FZ29">
        <v>1.61E-2</v>
      </c>
      <c r="GA29">
        <v>1.5800000000000002E-2</v>
      </c>
      <c r="GB29">
        <v>1.5299999999999999E-2</v>
      </c>
      <c r="GC29">
        <v>1.4800000000000001E-2</v>
      </c>
      <c r="GD29">
        <v>1.4200000000000001E-2</v>
      </c>
      <c r="GE29">
        <v>1.37E-2</v>
      </c>
      <c r="GF29">
        <v>1.3599999999999999E-2</v>
      </c>
      <c r="GG29">
        <v>1.2999999999999999E-2</v>
      </c>
      <c r="GH29">
        <v>1.2699999999999999E-2</v>
      </c>
      <c r="GI29">
        <v>1.26E-2</v>
      </c>
      <c r="GJ29">
        <v>1.14E-2</v>
      </c>
      <c r="GK29">
        <v>1.1299999999999999E-2</v>
      </c>
      <c r="GL29">
        <v>1.09E-2</v>
      </c>
      <c r="GM29">
        <v>1.0500000000000001E-2</v>
      </c>
      <c r="GN29">
        <v>1.03E-2</v>
      </c>
      <c r="GO29">
        <v>9.9000000000000008E-3</v>
      </c>
      <c r="GP29">
        <v>9.5999999999999992E-3</v>
      </c>
      <c r="GQ29">
        <v>9.1999999999999998E-3</v>
      </c>
      <c r="GR29">
        <v>9.1000000000000004E-3</v>
      </c>
      <c r="GS29">
        <v>8.2000000000000007E-3</v>
      </c>
      <c r="GT29">
        <v>8.0999999999999996E-3</v>
      </c>
      <c r="GU29">
        <v>8.0999999999999996E-3</v>
      </c>
      <c r="GV29">
        <v>7.4999999999999997E-3</v>
      </c>
      <c r="GW29">
        <v>6.8999999999999999E-3</v>
      </c>
      <c r="GX29">
        <v>7.0000000000000001E-3</v>
      </c>
      <c r="GY29">
        <v>6.6E-3</v>
      </c>
      <c r="GZ29">
        <v>6.3E-3</v>
      </c>
      <c r="HA29">
        <v>6.1999999999999998E-3</v>
      </c>
      <c r="HB29">
        <v>5.5999999999999999E-3</v>
      </c>
      <c r="HC29">
        <v>5.7000000000000002E-3</v>
      </c>
      <c r="HD29">
        <v>5.3E-3</v>
      </c>
      <c r="HE29">
        <v>5.1999999999999998E-3</v>
      </c>
      <c r="HF29">
        <v>4.7000000000000002E-3</v>
      </c>
      <c r="HG29">
        <v>4.4999999999999997E-3</v>
      </c>
      <c r="HH29">
        <v>4.1999999999999997E-3</v>
      </c>
      <c r="HI29">
        <v>3.8999999999999998E-3</v>
      </c>
      <c r="HJ29">
        <v>4.4000000000000003E-3</v>
      </c>
      <c r="HK29">
        <v>4.0000000000000001E-3</v>
      </c>
      <c r="HL29">
        <v>3.5000000000000001E-3</v>
      </c>
      <c r="HM29">
        <v>3.5000000000000001E-3</v>
      </c>
      <c r="HN29">
        <v>3.0000000000000001E-3</v>
      </c>
      <c r="HO29">
        <v>2.8E-3</v>
      </c>
      <c r="HP29">
        <v>2.8999999999999998E-3</v>
      </c>
      <c r="HQ29">
        <v>2.8999999999999998E-3</v>
      </c>
      <c r="HR29">
        <v>2.8E-3</v>
      </c>
      <c r="HS29">
        <v>2.5000000000000001E-3</v>
      </c>
      <c r="HT29">
        <v>2.5000000000000001E-3</v>
      </c>
      <c r="HU29">
        <v>2.3E-3</v>
      </c>
      <c r="HV29">
        <v>2.3999999999999998E-3</v>
      </c>
      <c r="HW29">
        <v>1.6000000000000001E-3</v>
      </c>
      <c r="HX29">
        <v>1.9E-3</v>
      </c>
      <c r="HY29">
        <v>2.0999999999999999E-3</v>
      </c>
      <c r="HZ29">
        <v>2E-3</v>
      </c>
      <c r="IA29">
        <v>2E-3</v>
      </c>
      <c r="IB29">
        <v>2.0999999999999999E-3</v>
      </c>
      <c r="IC29">
        <v>2E-3</v>
      </c>
      <c r="ID29">
        <v>1.4E-3</v>
      </c>
      <c r="IE29">
        <v>1.6999999999999999E-3</v>
      </c>
      <c r="IF29">
        <v>1.6000000000000001E-3</v>
      </c>
      <c r="IG29">
        <v>1.9E-3</v>
      </c>
      <c r="IH29">
        <v>1.6000000000000001E-3</v>
      </c>
      <c r="II29">
        <v>1.5E-3</v>
      </c>
      <c r="IJ29">
        <v>1.6000000000000001E-3</v>
      </c>
      <c r="IK29">
        <v>1.9E-3</v>
      </c>
      <c r="IL29">
        <v>1.5E-3</v>
      </c>
      <c r="IM29">
        <v>1.5E-3</v>
      </c>
      <c r="IN29">
        <v>1.6999999999999999E-3</v>
      </c>
      <c r="IO29">
        <v>1.6000000000000001E-3</v>
      </c>
      <c r="IP29">
        <v>2.0999999999999999E-3</v>
      </c>
      <c r="IQ29">
        <v>1.8E-3</v>
      </c>
      <c r="IR29">
        <v>1.6000000000000001E-3</v>
      </c>
      <c r="IS29">
        <v>1.6999999999999999E-3</v>
      </c>
      <c r="IT29">
        <v>1.6999999999999999E-3</v>
      </c>
      <c r="IU29">
        <v>1.6999999999999999E-3</v>
      </c>
      <c r="IV29">
        <v>1.6000000000000001E-3</v>
      </c>
      <c r="IW29">
        <v>1.8E-3</v>
      </c>
      <c r="IX29">
        <v>2.2000000000000001E-3</v>
      </c>
      <c r="IY29">
        <v>1.6999999999999999E-3</v>
      </c>
      <c r="IZ29">
        <v>1.9E-3</v>
      </c>
      <c r="JA29">
        <v>1.4E-3</v>
      </c>
      <c r="JB29">
        <v>1.8E-3</v>
      </c>
      <c r="JC29">
        <v>2.3E-3</v>
      </c>
      <c r="JD29">
        <v>2E-3</v>
      </c>
      <c r="JE29">
        <v>2E-3</v>
      </c>
      <c r="JF29">
        <v>2.3999999999999998E-3</v>
      </c>
      <c r="JG29">
        <v>2E-3</v>
      </c>
      <c r="JH29">
        <v>2E-3</v>
      </c>
      <c r="JI29">
        <v>2.2000000000000001E-3</v>
      </c>
      <c r="JJ29">
        <v>2.0999999999999999E-3</v>
      </c>
      <c r="JK29">
        <v>2.2000000000000001E-3</v>
      </c>
      <c r="JL29">
        <v>2E-3</v>
      </c>
      <c r="JM29">
        <v>2.3E-3</v>
      </c>
      <c r="JN29">
        <v>2.5000000000000001E-3</v>
      </c>
      <c r="JO29">
        <v>2.3999999999999998E-3</v>
      </c>
      <c r="JP29">
        <v>2.2000000000000001E-3</v>
      </c>
      <c r="JQ29">
        <v>2.5999999999999999E-3</v>
      </c>
      <c r="JR29">
        <v>2.3999999999999998E-3</v>
      </c>
      <c r="JS29">
        <v>2.3E-3</v>
      </c>
      <c r="JT29">
        <v>2.3999999999999998E-3</v>
      </c>
      <c r="JU29">
        <v>2.5000000000000001E-3</v>
      </c>
      <c r="JV29">
        <v>2.3E-3</v>
      </c>
      <c r="JW29">
        <v>2.7000000000000001E-3</v>
      </c>
      <c r="JX29">
        <v>2.7000000000000001E-3</v>
      </c>
      <c r="JY29">
        <v>2.7000000000000001E-3</v>
      </c>
      <c r="JZ29">
        <v>2.7000000000000001E-3</v>
      </c>
      <c r="KA29">
        <v>2.8999999999999998E-3</v>
      </c>
      <c r="KB29">
        <v>3.0000000000000001E-3</v>
      </c>
      <c r="KC29">
        <v>2.5000000000000001E-3</v>
      </c>
      <c r="KD29">
        <v>2.5999999999999999E-3</v>
      </c>
      <c r="KE29">
        <v>2.3999999999999998E-3</v>
      </c>
      <c r="KF29">
        <v>2.7000000000000001E-3</v>
      </c>
      <c r="KG29">
        <v>2.8E-3</v>
      </c>
      <c r="KH29">
        <v>2.8E-3</v>
      </c>
      <c r="KI29">
        <v>3.2000000000000002E-3</v>
      </c>
      <c r="KJ29">
        <v>2.8999999999999998E-3</v>
      </c>
      <c r="KK29">
        <v>2.8E-3</v>
      </c>
      <c r="KL29">
        <v>2.8999999999999998E-3</v>
      </c>
      <c r="KM29">
        <v>3.2000000000000002E-3</v>
      </c>
      <c r="KN29">
        <v>3.2000000000000002E-3</v>
      </c>
      <c r="KO29">
        <v>3.0999999999999999E-3</v>
      </c>
      <c r="KP29">
        <v>3.3999999999999998E-3</v>
      </c>
      <c r="KQ29">
        <v>3.5000000000000001E-3</v>
      </c>
      <c r="KR29">
        <v>3.2000000000000002E-3</v>
      </c>
      <c r="KS29">
        <v>3.0000000000000001E-3</v>
      </c>
      <c r="KT29">
        <v>3.0000000000000001E-3</v>
      </c>
      <c r="KU29">
        <v>3.2000000000000002E-3</v>
      </c>
      <c r="KV29">
        <v>3.2000000000000002E-3</v>
      </c>
      <c r="KW29">
        <v>3.0999999999999999E-3</v>
      </c>
      <c r="KX29">
        <v>3.3E-3</v>
      </c>
      <c r="KY29">
        <v>3.5999999999999999E-3</v>
      </c>
      <c r="KZ29">
        <v>3.2000000000000002E-3</v>
      </c>
      <c r="LA29">
        <v>3.2000000000000002E-3</v>
      </c>
      <c r="LB29">
        <v>3.3E-3</v>
      </c>
      <c r="LC29">
        <v>3.3999999999999998E-3</v>
      </c>
      <c r="LD29">
        <v>3.2000000000000002E-3</v>
      </c>
      <c r="LE29">
        <v>3.3999999999999998E-3</v>
      </c>
      <c r="LF29">
        <v>3.3E-3</v>
      </c>
      <c r="LG29">
        <v>3.3999999999999998E-3</v>
      </c>
      <c r="LH29">
        <v>3.3E-3</v>
      </c>
      <c r="LI29">
        <v>2.7000000000000001E-3</v>
      </c>
      <c r="LJ29">
        <v>3.0999999999999999E-3</v>
      </c>
      <c r="LK29">
        <v>3.5999999999999999E-3</v>
      </c>
      <c r="LL29">
        <v>3.7000000000000002E-3</v>
      </c>
      <c r="LM29">
        <v>3.7000000000000002E-3</v>
      </c>
      <c r="LN29">
        <v>3.5999999999999999E-3</v>
      </c>
      <c r="LO29">
        <v>3.8E-3</v>
      </c>
      <c r="LP29">
        <v>3.8E-3</v>
      </c>
      <c r="LQ29">
        <v>3.8E-3</v>
      </c>
      <c r="LR29">
        <v>3.8E-3</v>
      </c>
      <c r="LS29">
        <v>3.7000000000000002E-3</v>
      </c>
      <c r="LT29">
        <v>3.8999999999999998E-3</v>
      </c>
      <c r="LU29">
        <v>3.8E-3</v>
      </c>
      <c r="LV29">
        <v>3.8E-3</v>
      </c>
      <c r="LW29">
        <v>3.5999999999999999E-3</v>
      </c>
      <c r="LX29">
        <v>3.3999999999999998E-3</v>
      </c>
      <c r="LY29">
        <v>3.5999999999999999E-3</v>
      </c>
      <c r="LZ29">
        <v>3.8E-3</v>
      </c>
      <c r="MA29">
        <v>3.8999999999999998E-3</v>
      </c>
      <c r="MB29">
        <v>4.0000000000000001E-3</v>
      </c>
      <c r="MC29">
        <v>3.7000000000000002E-3</v>
      </c>
      <c r="MD29">
        <v>3.3999999999999998E-3</v>
      </c>
      <c r="ME29">
        <v>3.7000000000000002E-3</v>
      </c>
      <c r="MF29">
        <v>3.8999999999999998E-3</v>
      </c>
      <c r="MG29">
        <v>4.0000000000000001E-3</v>
      </c>
      <c r="MH29">
        <v>3.5999999999999999E-3</v>
      </c>
      <c r="MI29">
        <v>3.5000000000000001E-3</v>
      </c>
      <c r="MJ29">
        <v>3.5999999999999999E-3</v>
      </c>
      <c r="MK29">
        <v>3.7000000000000002E-3</v>
      </c>
      <c r="ML29">
        <v>3.2000000000000002E-3</v>
      </c>
      <c r="MM29">
        <v>3.0999999999999999E-3</v>
      </c>
      <c r="MN29">
        <v>3.5999999999999999E-3</v>
      </c>
      <c r="MO29">
        <v>3.5000000000000001E-3</v>
      </c>
      <c r="MP29">
        <v>3.5000000000000001E-3</v>
      </c>
      <c r="MQ29">
        <v>3.8E-3</v>
      </c>
      <c r="MR29">
        <v>3.5999999999999999E-3</v>
      </c>
      <c r="MS29">
        <v>3.5000000000000001E-3</v>
      </c>
      <c r="MT29">
        <v>3.3999999999999998E-3</v>
      </c>
      <c r="MU29">
        <v>3.5999999999999999E-3</v>
      </c>
      <c r="MV29">
        <v>3.7000000000000002E-3</v>
      </c>
      <c r="MW29">
        <v>3.5000000000000001E-3</v>
      </c>
      <c r="MX29">
        <v>3.5999999999999999E-3</v>
      </c>
      <c r="MY29">
        <v>3.5999999999999999E-3</v>
      </c>
      <c r="MZ29">
        <v>3.3E-3</v>
      </c>
      <c r="NA29">
        <v>3.0999999999999999E-3</v>
      </c>
      <c r="NB29">
        <v>3.3999999999999998E-3</v>
      </c>
      <c r="NC29">
        <v>3.5999999999999999E-3</v>
      </c>
      <c r="ND29">
        <v>3.3E-3</v>
      </c>
      <c r="NE29">
        <v>3.3999999999999998E-3</v>
      </c>
      <c r="NF29">
        <v>3.5000000000000001E-3</v>
      </c>
      <c r="NG29">
        <v>3.2000000000000002E-3</v>
      </c>
      <c r="NH29">
        <v>3.2000000000000002E-3</v>
      </c>
      <c r="NI29">
        <v>3.0999999999999999E-3</v>
      </c>
      <c r="NJ29">
        <v>3.3E-3</v>
      </c>
      <c r="NK29">
        <v>3.2000000000000002E-3</v>
      </c>
      <c r="NL29">
        <v>3.0999999999999999E-3</v>
      </c>
      <c r="NM29">
        <v>3.3999999999999998E-3</v>
      </c>
      <c r="NN29">
        <v>3.3E-3</v>
      </c>
      <c r="NO29">
        <v>3.3E-3</v>
      </c>
      <c r="NP29">
        <v>2.8E-3</v>
      </c>
      <c r="NQ29">
        <v>2.8E-3</v>
      </c>
      <c r="NR29">
        <v>3.0000000000000001E-3</v>
      </c>
      <c r="NS29">
        <v>2.8E-3</v>
      </c>
      <c r="NT29">
        <v>2.3999999999999998E-3</v>
      </c>
      <c r="NU29">
        <v>2.7000000000000001E-3</v>
      </c>
      <c r="NV29">
        <v>2.5999999999999999E-3</v>
      </c>
      <c r="NW29">
        <v>2.7000000000000001E-3</v>
      </c>
      <c r="NX29">
        <v>2.5999999999999999E-3</v>
      </c>
      <c r="NY29">
        <v>2.7000000000000001E-3</v>
      </c>
      <c r="NZ29">
        <v>2.7000000000000001E-3</v>
      </c>
      <c r="OA29">
        <v>2.5000000000000001E-3</v>
      </c>
      <c r="OB29">
        <v>2.8E-3</v>
      </c>
      <c r="OC29">
        <v>2.5999999999999999E-3</v>
      </c>
      <c r="OD29">
        <v>2.8E-3</v>
      </c>
      <c r="OE29">
        <v>2.3999999999999998E-3</v>
      </c>
      <c r="OF29">
        <v>2.3E-3</v>
      </c>
      <c r="OG29">
        <v>2.5999999999999999E-3</v>
      </c>
      <c r="OH29">
        <v>2.7000000000000001E-3</v>
      </c>
      <c r="OI29">
        <v>2.5999999999999999E-3</v>
      </c>
      <c r="OJ29">
        <v>3.0999999999999999E-3</v>
      </c>
      <c r="OK29">
        <v>2.8999999999999998E-3</v>
      </c>
      <c r="OL29">
        <v>3.0999999999999999E-3</v>
      </c>
      <c r="OM29">
        <v>3.8999999999999998E-3</v>
      </c>
      <c r="ON29">
        <v>4.4000000000000003E-3</v>
      </c>
      <c r="OO29">
        <v>5.3E-3</v>
      </c>
      <c r="OP29">
        <v>6.6E-3</v>
      </c>
      <c r="OQ29">
        <v>8.3000000000000001E-3</v>
      </c>
      <c r="OR29">
        <v>9.7999999999999997E-3</v>
      </c>
      <c r="OS29">
        <v>1.21E-2</v>
      </c>
      <c r="OT29">
        <v>1.49E-2</v>
      </c>
      <c r="OU29">
        <v>1.8499999999999999E-2</v>
      </c>
      <c r="OV29">
        <v>2.3E-2</v>
      </c>
      <c r="OW29">
        <v>2.8199999999999999E-2</v>
      </c>
      <c r="OX29">
        <v>3.4200000000000001E-2</v>
      </c>
      <c r="OY29">
        <v>4.1500000000000002E-2</v>
      </c>
      <c r="OZ29">
        <v>4.9000000000000002E-2</v>
      </c>
      <c r="PA29">
        <v>5.7599999999999998E-2</v>
      </c>
      <c r="PB29">
        <v>6.7000000000000004E-2</v>
      </c>
      <c r="PC29">
        <v>7.6899999999999996E-2</v>
      </c>
      <c r="PD29">
        <v>8.6900000000000005E-2</v>
      </c>
      <c r="PE29">
        <v>9.7500000000000003E-2</v>
      </c>
      <c r="PF29">
        <v>0.1086</v>
      </c>
      <c r="PG29">
        <v>0.1192</v>
      </c>
      <c r="PH29">
        <v>0.13039999999999999</v>
      </c>
      <c r="PI29">
        <v>0.14069999999999999</v>
      </c>
      <c r="PJ29">
        <v>0.15140000000000001</v>
      </c>
      <c r="PK29">
        <v>0.16170000000000001</v>
      </c>
      <c r="PL29">
        <v>0.17169999999999999</v>
      </c>
      <c r="PM29">
        <v>0.18179999999999999</v>
      </c>
      <c r="PN29">
        <v>0.19220000000000001</v>
      </c>
      <c r="PO29">
        <v>0.20230000000000001</v>
      </c>
      <c r="PP29">
        <v>0.21279999999999999</v>
      </c>
      <c r="PQ29">
        <v>0.2238</v>
      </c>
      <c r="PR29">
        <v>0.2346</v>
      </c>
      <c r="PS29">
        <v>0.24610000000000001</v>
      </c>
      <c r="PT29">
        <v>0.25790000000000002</v>
      </c>
      <c r="PU29">
        <v>0.27029999999999998</v>
      </c>
      <c r="PV29">
        <v>0.28289999999999998</v>
      </c>
      <c r="PW29">
        <v>0.29530000000000001</v>
      </c>
      <c r="PX29">
        <v>0.309</v>
      </c>
      <c r="PY29">
        <v>0.32240000000000002</v>
      </c>
      <c r="PZ29">
        <v>0.33589999999999998</v>
      </c>
      <c r="QA29">
        <v>0.34860000000000002</v>
      </c>
      <c r="QB29">
        <v>0.3614</v>
      </c>
      <c r="QC29">
        <v>0.37419999999999998</v>
      </c>
      <c r="QD29">
        <v>0.38629999999999998</v>
      </c>
      <c r="QE29">
        <v>0.39800000000000002</v>
      </c>
      <c r="QF29">
        <v>0.4098</v>
      </c>
      <c r="QG29">
        <v>0.42120000000000002</v>
      </c>
      <c r="QH29">
        <v>0.4325</v>
      </c>
      <c r="QI29">
        <v>0.44359999999999999</v>
      </c>
      <c r="QJ29">
        <v>0.45450000000000002</v>
      </c>
      <c r="QK29">
        <v>0.46550000000000002</v>
      </c>
      <c r="QL29">
        <v>0.47620000000000001</v>
      </c>
      <c r="QM29">
        <v>0.48770000000000002</v>
      </c>
      <c r="QN29">
        <v>0.49930000000000002</v>
      </c>
      <c r="QO29">
        <v>0.51129999999999998</v>
      </c>
      <c r="QP29">
        <v>0.52380000000000004</v>
      </c>
      <c r="QQ29">
        <v>0.53690000000000004</v>
      </c>
      <c r="QR29">
        <v>0.54649999999999999</v>
      </c>
      <c r="QS29">
        <v>0.53459999999999996</v>
      </c>
      <c r="QT29">
        <v>0.50770000000000004</v>
      </c>
      <c r="QU29">
        <v>0.47770000000000001</v>
      </c>
      <c r="QV29">
        <v>0.45590000000000003</v>
      </c>
      <c r="QW29">
        <v>0.43919999999999998</v>
      </c>
      <c r="QX29">
        <v>0.42380000000000001</v>
      </c>
      <c r="QY29">
        <v>0.41560000000000002</v>
      </c>
      <c r="QZ29">
        <v>0.4153</v>
      </c>
      <c r="RA29">
        <v>0.41799999999999998</v>
      </c>
      <c r="RB29">
        <v>0.42099999999999999</v>
      </c>
      <c r="RC29">
        <v>0.42180000000000001</v>
      </c>
      <c r="RD29">
        <v>0.41839999999999999</v>
      </c>
      <c r="RE29">
        <v>0.41370000000000001</v>
      </c>
      <c r="RF29">
        <v>0.40749999999999997</v>
      </c>
      <c r="RG29">
        <v>0.4007</v>
      </c>
      <c r="RH29">
        <v>0.39250000000000002</v>
      </c>
      <c r="RI29">
        <v>0.38429999999999997</v>
      </c>
      <c r="RJ29">
        <v>0.37419999999999998</v>
      </c>
      <c r="RK29">
        <v>0.36520000000000002</v>
      </c>
      <c r="RL29">
        <v>0.3594</v>
      </c>
      <c r="RM29">
        <v>0.34910000000000002</v>
      </c>
      <c r="RN29">
        <v>0.34050000000000002</v>
      </c>
      <c r="RO29">
        <v>0.33460000000000001</v>
      </c>
      <c r="RP29">
        <v>0.32779999999999998</v>
      </c>
      <c r="RQ29">
        <v>0.31680000000000003</v>
      </c>
      <c r="RR29">
        <v>0.31069999999999998</v>
      </c>
      <c r="RS29">
        <v>0.30430000000000001</v>
      </c>
      <c r="RT29">
        <v>0.29370000000000002</v>
      </c>
      <c r="RU29">
        <v>0.28610000000000002</v>
      </c>
      <c r="RV29">
        <v>0.2792</v>
      </c>
      <c r="RW29">
        <v>0.2722</v>
      </c>
      <c r="RX29">
        <v>0.26750000000000002</v>
      </c>
      <c r="RY29">
        <v>0.2606</v>
      </c>
      <c r="RZ29">
        <v>0.25580000000000003</v>
      </c>
      <c r="SA29">
        <v>0.25140000000000001</v>
      </c>
      <c r="SB29">
        <v>0.2482</v>
      </c>
      <c r="SC29">
        <v>0.2457</v>
      </c>
      <c r="SD29">
        <v>0.2432</v>
      </c>
      <c r="SE29">
        <v>0.2387</v>
      </c>
      <c r="SF29">
        <v>0.2346</v>
      </c>
      <c r="SG29">
        <v>0.23</v>
      </c>
      <c r="SH29">
        <v>0.2303</v>
      </c>
      <c r="SI29">
        <v>0.23069999999999999</v>
      </c>
      <c r="SJ29">
        <v>0.22689999999999999</v>
      </c>
      <c r="SK29">
        <v>0.223</v>
      </c>
      <c r="SL29">
        <v>0.2235</v>
      </c>
      <c r="SM29">
        <v>0.22620000000000001</v>
      </c>
      <c r="SN29">
        <v>0.22600000000000001</v>
      </c>
      <c r="SO29">
        <v>0.22109999999999999</v>
      </c>
      <c r="SP29">
        <v>0.21820000000000001</v>
      </c>
      <c r="SQ29">
        <v>0.22120000000000001</v>
      </c>
      <c r="SR29">
        <v>0.2235</v>
      </c>
      <c r="SS29">
        <v>0.22389999999999999</v>
      </c>
      <c r="ST29">
        <v>0.22159999999999999</v>
      </c>
      <c r="SU29">
        <v>0.2177</v>
      </c>
      <c r="SV29">
        <v>0.21990000000000001</v>
      </c>
      <c r="SW29">
        <v>0.22309999999999999</v>
      </c>
      <c r="SX29">
        <v>0.22339999999999999</v>
      </c>
      <c r="SY29">
        <v>0.22120000000000001</v>
      </c>
      <c r="SZ29">
        <v>0.2203</v>
      </c>
      <c r="TA29">
        <v>0.21790000000000001</v>
      </c>
      <c r="TB29">
        <v>0.2177</v>
      </c>
      <c r="TC29">
        <v>0.21790000000000001</v>
      </c>
      <c r="TD29">
        <v>0.2205</v>
      </c>
      <c r="TE29">
        <v>0.21970000000000001</v>
      </c>
      <c r="TF29">
        <v>0.21579999999999999</v>
      </c>
      <c r="TG29">
        <v>0.217</v>
      </c>
      <c r="TH29">
        <v>0.2185</v>
      </c>
      <c r="TI29">
        <v>0.21820000000000001</v>
      </c>
      <c r="TJ29">
        <v>0.2147</v>
      </c>
      <c r="TK29">
        <v>0.21199999999999999</v>
      </c>
      <c r="TL29">
        <v>0.21129999999999999</v>
      </c>
      <c r="TM29">
        <v>0.2114</v>
      </c>
      <c r="TN29">
        <v>0.21079999999999999</v>
      </c>
      <c r="TO29">
        <v>0.20830000000000001</v>
      </c>
      <c r="TP29">
        <v>0.20530000000000001</v>
      </c>
      <c r="TQ29">
        <v>0.2036</v>
      </c>
      <c r="TR29">
        <v>0.20330000000000001</v>
      </c>
      <c r="TS29">
        <v>0.2024</v>
      </c>
      <c r="TT29">
        <v>0.20130000000000001</v>
      </c>
      <c r="TU29">
        <v>0.20130000000000001</v>
      </c>
      <c r="TV29">
        <v>0.20219999999999999</v>
      </c>
      <c r="TW29">
        <v>0.20200000000000001</v>
      </c>
      <c r="TX29">
        <v>0.20180000000000001</v>
      </c>
      <c r="TY29">
        <v>0.2049</v>
      </c>
      <c r="TZ29">
        <v>0.20469999999999999</v>
      </c>
      <c r="UA29">
        <v>0.2011</v>
      </c>
      <c r="UB29">
        <v>0.19869999999999999</v>
      </c>
      <c r="UC29">
        <v>0.20119999999999999</v>
      </c>
      <c r="UD29">
        <v>0.20430000000000001</v>
      </c>
      <c r="UE29">
        <v>0.20319999999999999</v>
      </c>
      <c r="UF29">
        <v>0.20480000000000001</v>
      </c>
      <c r="UG29">
        <v>0.20630000000000001</v>
      </c>
      <c r="UH29">
        <v>0.20469999999999999</v>
      </c>
      <c r="UI29">
        <v>0.20669999999999999</v>
      </c>
      <c r="UJ29">
        <v>0.20710000000000001</v>
      </c>
      <c r="UK29">
        <v>0.20530000000000001</v>
      </c>
      <c r="UL29">
        <v>0.20780000000000001</v>
      </c>
      <c r="UM29">
        <v>0.20760000000000001</v>
      </c>
      <c r="UN29">
        <v>0.20499999999999999</v>
      </c>
      <c r="UO29">
        <v>0.20730000000000001</v>
      </c>
      <c r="UP29">
        <v>0.20799999999999999</v>
      </c>
      <c r="UQ29">
        <v>0.20599999999999999</v>
      </c>
      <c r="UR29">
        <v>0.20469999999999999</v>
      </c>
      <c r="US29">
        <v>0.2069</v>
      </c>
      <c r="UT29">
        <v>0.20680000000000001</v>
      </c>
      <c r="UU29">
        <v>0.2039</v>
      </c>
      <c r="UV29">
        <v>0.20119999999999999</v>
      </c>
      <c r="UW29">
        <v>0.19819999999999999</v>
      </c>
      <c r="UX29">
        <v>0.1961</v>
      </c>
      <c r="UY29">
        <v>0.1943</v>
      </c>
      <c r="UZ29">
        <v>0.19209999999999999</v>
      </c>
      <c r="VA29">
        <v>0.19009999999999999</v>
      </c>
      <c r="VB29">
        <v>0.18720000000000001</v>
      </c>
      <c r="VC29">
        <v>0.18429999999999999</v>
      </c>
      <c r="VD29">
        <v>0.18260000000000001</v>
      </c>
      <c r="VE29">
        <v>0.1817</v>
      </c>
      <c r="VF29">
        <v>0.1784</v>
      </c>
      <c r="VG29">
        <v>0.17430000000000001</v>
      </c>
      <c r="VH29">
        <v>0.1721</v>
      </c>
      <c r="VI29">
        <v>0.16980000000000001</v>
      </c>
      <c r="VJ29">
        <v>0.1663</v>
      </c>
      <c r="VK29">
        <v>0.16320000000000001</v>
      </c>
      <c r="VL29">
        <v>0.16039999999999999</v>
      </c>
      <c r="VM29">
        <v>0.15820000000000001</v>
      </c>
      <c r="VN29">
        <v>0.1555</v>
      </c>
      <c r="VO29">
        <v>0.1525</v>
      </c>
      <c r="VP29">
        <v>0.15279999999999999</v>
      </c>
      <c r="VQ29">
        <v>0.1515</v>
      </c>
      <c r="VR29">
        <v>0.14940000000000001</v>
      </c>
      <c r="VS29">
        <v>0.1474</v>
      </c>
      <c r="VT29">
        <v>0.14419999999999999</v>
      </c>
      <c r="VU29">
        <v>0.14399999999999999</v>
      </c>
      <c r="VV29">
        <v>0.14330000000000001</v>
      </c>
      <c r="VW29">
        <v>0.1411</v>
      </c>
      <c r="VX29">
        <v>0.14119999999999999</v>
      </c>
      <c r="VY29">
        <v>0.1399</v>
      </c>
      <c r="VZ29">
        <v>0.13719999999999999</v>
      </c>
      <c r="WA29">
        <v>0.13500000000000001</v>
      </c>
      <c r="WB29">
        <v>0.13350000000000001</v>
      </c>
      <c r="WC29">
        <v>0.13389999999999999</v>
      </c>
      <c r="WD29">
        <v>0.13239999999999999</v>
      </c>
      <c r="WE29">
        <v>0.12909999999999999</v>
      </c>
      <c r="WF29">
        <v>0.1268</v>
      </c>
      <c r="WG29">
        <v>0.1249</v>
      </c>
      <c r="WH29">
        <v>0.12280000000000001</v>
      </c>
      <c r="WI29">
        <v>0.1202</v>
      </c>
      <c r="WJ29">
        <v>0.11840000000000001</v>
      </c>
      <c r="WK29">
        <v>0.1172</v>
      </c>
      <c r="WL29">
        <v>0.1153</v>
      </c>
      <c r="WM29">
        <v>0.1133</v>
      </c>
      <c r="WN29">
        <v>0.11119999999999999</v>
      </c>
      <c r="WO29">
        <v>0.111</v>
      </c>
      <c r="WP29">
        <v>0.10970000000000001</v>
      </c>
      <c r="WQ29">
        <v>0.108</v>
      </c>
      <c r="WR29">
        <v>0.1046</v>
      </c>
      <c r="WS29">
        <v>0.10299999999999999</v>
      </c>
      <c r="WT29">
        <v>0.10150000000000001</v>
      </c>
      <c r="WU29">
        <v>9.9599999999999994E-2</v>
      </c>
      <c r="WV29">
        <v>9.8500000000000004E-2</v>
      </c>
      <c r="WW29">
        <v>9.6100000000000005E-2</v>
      </c>
      <c r="WX29">
        <v>9.5000000000000001E-2</v>
      </c>
      <c r="WY29">
        <v>9.3299999999999994E-2</v>
      </c>
      <c r="WZ29">
        <v>9.0899999999999995E-2</v>
      </c>
      <c r="XA29">
        <v>8.8900000000000007E-2</v>
      </c>
      <c r="XB29">
        <v>8.6199999999999999E-2</v>
      </c>
      <c r="XC29">
        <v>8.4699999999999998E-2</v>
      </c>
      <c r="XD29">
        <v>8.2600000000000007E-2</v>
      </c>
      <c r="XE29">
        <v>8.0699999999999994E-2</v>
      </c>
      <c r="XF29">
        <v>7.7899999999999997E-2</v>
      </c>
      <c r="XG29">
        <v>7.5899999999999995E-2</v>
      </c>
      <c r="XH29">
        <v>7.4399999999999994E-2</v>
      </c>
      <c r="XI29">
        <v>7.3400000000000007E-2</v>
      </c>
      <c r="XJ29">
        <v>7.1400000000000005E-2</v>
      </c>
      <c r="XK29">
        <v>7.0800000000000002E-2</v>
      </c>
      <c r="XL29">
        <v>7.0699999999999999E-2</v>
      </c>
      <c r="XM29">
        <v>6.9199999999999998E-2</v>
      </c>
      <c r="XN29">
        <v>6.7599999999999993E-2</v>
      </c>
      <c r="XO29">
        <v>6.7100000000000007E-2</v>
      </c>
      <c r="XP29">
        <v>6.4899999999999999E-2</v>
      </c>
      <c r="XQ29">
        <v>6.25E-2</v>
      </c>
      <c r="XR29">
        <v>6.1400000000000003E-2</v>
      </c>
      <c r="XS29">
        <v>6.0600000000000001E-2</v>
      </c>
      <c r="XT29">
        <v>5.8599999999999999E-2</v>
      </c>
      <c r="XU29">
        <v>5.7299999999999997E-2</v>
      </c>
      <c r="XV29">
        <v>5.6300000000000003E-2</v>
      </c>
      <c r="XW29">
        <v>5.4100000000000002E-2</v>
      </c>
      <c r="XX29">
        <v>5.2400000000000002E-2</v>
      </c>
      <c r="XY29">
        <v>5.0799999999999998E-2</v>
      </c>
      <c r="XZ29">
        <v>5.0200000000000002E-2</v>
      </c>
      <c r="YA29">
        <v>4.8399999999999999E-2</v>
      </c>
      <c r="YB29">
        <v>4.7600000000000003E-2</v>
      </c>
      <c r="YC29">
        <v>4.5400000000000003E-2</v>
      </c>
      <c r="YD29">
        <v>4.4900000000000002E-2</v>
      </c>
      <c r="YE29">
        <v>4.19E-2</v>
      </c>
      <c r="YF29">
        <v>4.0800000000000003E-2</v>
      </c>
      <c r="YG29">
        <v>3.9600000000000003E-2</v>
      </c>
      <c r="YH29">
        <v>3.8300000000000001E-2</v>
      </c>
      <c r="YI29">
        <v>3.56E-2</v>
      </c>
      <c r="YJ29">
        <v>3.49E-2</v>
      </c>
      <c r="YK29">
        <v>3.3599999999999998E-2</v>
      </c>
      <c r="YL29">
        <v>3.2199999999999999E-2</v>
      </c>
      <c r="YM29">
        <v>3.0599999999999999E-2</v>
      </c>
      <c r="YN29">
        <v>2.86E-2</v>
      </c>
      <c r="YO29">
        <v>2.8400000000000002E-2</v>
      </c>
      <c r="YP29">
        <v>2.6200000000000001E-2</v>
      </c>
      <c r="YQ29">
        <v>2.6200000000000001E-2</v>
      </c>
      <c r="YR29">
        <v>2.6800000000000001E-2</v>
      </c>
      <c r="YS29">
        <v>2.5899999999999999E-2</v>
      </c>
      <c r="YT29">
        <v>2.5399999999999999E-2</v>
      </c>
      <c r="YU29">
        <v>2.4899999999999999E-2</v>
      </c>
      <c r="YV29">
        <v>2.2499999999999999E-2</v>
      </c>
      <c r="YW29">
        <v>2.2700000000000001E-2</v>
      </c>
      <c r="YX29">
        <v>2.2200000000000001E-2</v>
      </c>
      <c r="YY29">
        <v>2.2200000000000001E-2</v>
      </c>
      <c r="YZ29">
        <v>2.1399999999999999E-2</v>
      </c>
      <c r="ZA29">
        <v>2.1100000000000001E-2</v>
      </c>
      <c r="ZB29">
        <v>2.0899999999999998E-2</v>
      </c>
      <c r="ZC29">
        <v>2.0500000000000001E-2</v>
      </c>
      <c r="ZD29">
        <v>2.0299999999999999E-2</v>
      </c>
      <c r="ZE29">
        <v>1.95E-2</v>
      </c>
      <c r="ZF29">
        <v>1.89E-2</v>
      </c>
      <c r="ZG29">
        <v>1.9199999999999998E-2</v>
      </c>
      <c r="ZH29">
        <v>1.84E-2</v>
      </c>
      <c r="ZI29">
        <v>1.7999999999999999E-2</v>
      </c>
      <c r="ZJ29">
        <v>1.7600000000000001E-2</v>
      </c>
      <c r="ZK29">
        <v>1.7399999999999999E-2</v>
      </c>
      <c r="ZL29">
        <v>1.6799999999999999E-2</v>
      </c>
      <c r="ZM29">
        <v>1.7600000000000001E-2</v>
      </c>
      <c r="ZN29">
        <v>1.7399999999999999E-2</v>
      </c>
      <c r="ZO29">
        <v>1.67E-2</v>
      </c>
      <c r="ZP29">
        <v>1.61E-2</v>
      </c>
      <c r="ZQ29">
        <v>1.5800000000000002E-2</v>
      </c>
      <c r="ZR29">
        <v>1.5299999999999999E-2</v>
      </c>
      <c r="ZS29">
        <v>1.5800000000000002E-2</v>
      </c>
      <c r="ZT29">
        <v>1.49E-2</v>
      </c>
      <c r="ZU29">
        <v>1.41E-2</v>
      </c>
      <c r="ZV29">
        <v>1.3899999999999999E-2</v>
      </c>
      <c r="ZW29">
        <v>1.3899999999999999E-2</v>
      </c>
      <c r="ZX29">
        <v>1.2699999999999999E-2</v>
      </c>
      <c r="ZY29">
        <v>1.2500000000000001E-2</v>
      </c>
      <c r="ZZ29">
        <v>1.29E-2</v>
      </c>
      <c r="AAA29">
        <v>1.2800000000000001E-2</v>
      </c>
      <c r="AAB29">
        <v>1.2500000000000001E-2</v>
      </c>
      <c r="AAC29">
        <v>1.23E-2</v>
      </c>
      <c r="AAD29">
        <v>1.2E-2</v>
      </c>
      <c r="AAE29">
        <v>1.1900000000000001E-2</v>
      </c>
      <c r="AAF29">
        <v>1.2E-2</v>
      </c>
      <c r="AAG29">
        <v>1.2E-2</v>
      </c>
      <c r="AAH29">
        <v>1.23E-2</v>
      </c>
      <c r="AAI29">
        <v>1.15E-2</v>
      </c>
      <c r="AAJ29">
        <v>1.06E-2</v>
      </c>
      <c r="AAK29">
        <v>1.09E-2</v>
      </c>
      <c r="AAL29">
        <v>1.15E-2</v>
      </c>
      <c r="AAM29">
        <v>1.11E-2</v>
      </c>
      <c r="AAN29">
        <v>1.09E-2</v>
      </c>
      <c r="AAO29">
        <v>1.0200000000000001E-2</v>
      </c>
      <c r="AAP29">
        <v>1.01E-2</v>
      </c>
      <c r="AAQ29">
        <v>1.0500000000000001E-2</v>
      </c>
      <c r="AAR29">
        <v>1.0200000000000001E-2</v>
      </c>
      <c r="AAS29">
        <v>9.7999999999999997E-3</v>
      </c>
      <c r="AAT29">
        <v>9.4000000000000004E-3</v>
      </c>
      <c r="AAU29">
        <v>9.1999999999999998E-3</v>
      </c>
      <c r="AAV29">
        <v>1.01E-2</v>
      </c>
      <c r="AAW29">
        <v>0.01</v>
      </c>
      <c r="AAX29">
        <v>9.5999999999999992E-3</v>
      </c>
      <c r="AAY29">
        <v>8.9999999999999993E-3</v>
      </c>
      <c r="AAZ29">
        <v>8.9999999999999993E-3</v>
      </c>
      <c r="ABA29">
        <v>8.6E-3</v>
      </c>
      <c r="ABB29">
        <v>8.3999999999999995E-3</v>
      </c>
      <c r="ABC29">
        <v>7.7999999999999996E-3</v>
      </c>
      <c r="ABD29">
        <v>8.2000000000000007E-3</v>
      </c>
      <c r="ABE29">
        <v>8.0999999999999996E-3</v>
      </c>
      <c r="ABF29">
        <v>8.3000000000000001E-3</v>
      </c>
      <c r="ABG29">
        <v>8.3999999999999995E-3</v>
      </c>
      <c r="ABH29">
        <v>8.3999999999999995E-3</v>
      </c>
      <c r="ABI29">
        <v>8.3999999999999995E-3</v>
      </c>
      <c r="ABJ29">
        <v>7.9000000000000008E-3</v>
      </c>
      <c r="ABK29">
        <v>7.1000000000000004E-3</v>
      </c>
      <c r="ABL29">
        <v>7.4999999999999997E-3</v>
      </c>
      <c r="ABM29">
        <v>8.0999999999999996E-3</v>
      </c>
      <c r="ABN29">
        <v>8.6999999999999994E-3</v>
      </c>
      <c r="ABO29">
        <v>8.8000000000000005E-3</v>
      </c>
      <c r="ABP29">
        <v>8.3999999999999995E-3</v>
      </c>
      <c r="ABQ29">
        <v>7.7000000000000002E-3</v>
      </c>
      <c r="ABR29">
        <v>7.7999999999999996E-3</v>
      </c>
      <c r="ABS29">
        <v>8.0000000000000002E-3</v>
      </c>
      <c r="ABT29">
        <v>7.1000000000000004E-3</v>
      </c>
      <c r="ABU29">
        <v>7.6E-3</v>
      </c>
      <c r="ABV29">
        <v>7.7999999999999996E-3</v>
      </c>
      <c r="ABW29">
        <v>6.8999999999999999E-3</v>
      </c>
      <c r="ABX29">
        <v>7.3000000000000001E-3</v>
      </c>
      <c r="ABY29">
        <v>7.6E-3</v>
      </c>
      <c r="ABZ29">
        <v>7.1000000000000004E-3</v>
      </c>
      <c r="ACA29">
        <v>7.4999999999999997E-3</v>
      </c>
      <c r="ACB29">
        <v>8.3999999999999995E-3</v>
      </c>
      <c r="ACC29">
        <v>8.3000000000000001E-3</v>
      </c>
      <c r="ACD29">
        <v>7.6E-3</v>
      </c>
      <c r="ACE29">
        <v>7.3000000000000001E-3</v>
      </c>
      <c r="ACF29">
        <v>7.7000000000000002E-3</v>
      </c>
      <c r="ACG29">
        <v>7.9000000000000008E-3</v>
      </c>
      <c r="ACH29">
        <v>7.7000000000000002E-3</v>
      </c>
      <c r="ACI29">
        <v>7.4999999999999997E-3</v>
      </c>
      <c r="ACJ29">
        <v>6.7999999999999996E-3</v>
      </c>
      <c r="ACK29">
        <v>7.1999999999999998E-3</v>
      </c>
      <c r="ACL29">
        <v>8.0999999999999996E-3</v>
      </c>
      <c r="ACM29">
        <v>8.2000000000000007E-3</v>
      </c>
      <c r="ACN29">
        <v>7.9000000000000008E-3</v>
      </c>
      <c r="ACO29">
        <v>7.9000000000000008E-3</v>
      </c>
      <c r="ACP29">
        <v>8.0999999999999996E-3</v>
      </c>
      <c r="ACQ29">
        <v>8.0999999999999996E-3</v>
      </c>
      <c r="ACR29">
        <v>8.0999999999999996E-3</v>
      </c>
      <c r="ACS29">
        <v>8.0000000000000002E-3</v>
      </c>
      <c r="ACT29">
        <v>7.7999999999999996E-3</v>
      </c>
      <c r="ACU29">
        <v>7.7999999999999996E-3</v>
      </c>
      <c r="ACV29">
        <v>8.2000000000000007E-3</v>
      </c>
      <c r="ACW29">
        <v>8.3999999999999995E-3</v>
      </c>
      <c r="ACX29">
        <v>8.5000000000000006E-3</v>
      </c>
      <c r="ACY29">
        <v>8.3000000000000001E-3</v>
      </c>
      <c r="ACZ29">
        <v>8.6E-3</v>
      </c>
      <c r="ADA29">
        <v>8.6999999999999994E-3</v>
      </c>
      <c r="ADB29">
        <v>8.6999999999999994E-3</v>
      </c>
      <c r="ADC29">
        <v>8.9999999999999993E-3</v>
      </c>
      <c r="ADD29">
        <v>8.8999999999999999E-3</v>
      </c>
      <c r="ADE29">
        <v>8.5000000000000006E-3</v>
      </c>
      <c r="ADF29">
        <v>8.8000000000000005E-3</v>
      </c>
      <c r="ADG29">
        <v>8.8999999999999999E-3</v>
      </c>
      <c r="ADH29">
        <v>9.1000000000000004E-3</v>
      </c>
      <c r="ADI29">
        <v>9.1999999999999998E-3</v>
      </c>
      <c r="ADJ29">
        <v>9.4000000000000004E-3</v>
      </c>
      <c r="ADK29">
        <v>9.5999999999999992E-3</v>
      </c>
      <c r="ADL29">
        <v>9.5999999999999992E-3</v>
      </c>
      <c r="ADM29">
        <v>9.7000000000000003E-3</v>
      </c>
      <c r="ADN29">
        <v>0.01</v>
      </c>
      <c r="ADO29">
        <v>0.01</v>
      </c>
      <c r="ADP29">
        <v>0.01</v>
      </c>
      <c r="ADQ29">
        <v>9.9000000000000008E-3</v>
      </c>
      <c r="ADR29">
        <v>1.0200000000000001E-2</v>
      </c>
      <c r="ADS29">
        <v>1.0500000000000001E-2</v>
      </c>
      <c r="ADT29">
        <v>1.0999999999999999E-2</v>
      </c>
      <c r="ADU29">
        <v>1.09E-2</v>
      </c>
      <c r="ADV29">
        <v>1.0699999999999999E-2</v>
      </c>
      <c r="ADW29">
        <v>1.09E-2</v>
      </c>
      <c r="ADX29">
        <v>1.1599999999999999E-2</v>
      </c>
      <c r="ADY29">
        <v>1.15E-2</v>
      </c>
      <c r="ADZ29">
        <v>1.1299999999999999E-2</v>
      </c>
      <c r="AEA29">
        <v>1.15E-2</v>
      </c>
      <c r="AEB29">
        <v>1.21E-2</v>
      </c>
      <c r="AEC29">
        <v>1.23E-2</v>
      </c>
      <c r="AED29">
        <v>1.2E-2</v>
      </c>
      <c r="AEE29">
        <v>1.2500000000000001E-2</v>
      </c>
      <c r="AEF29">
        <v>1.32E-2</v>
      </c>
      <c r="AEG29">
        <v>1.3100000000000001E-2</v>
      </c>
      <c r="AEH29">
        <v>1.4E-2</v>
      </c>
      <c r="AEI29">
        <v>1.38E-2</v>
      </c>
      <c r="AEJ29">
        <v>1.35E-2</v>
      </c>
      <c r="AEK29">
        <v>1.37E-2</v>
      </c>
      <c r="AEL29">
        <v>1.47E-2</v>
      </c>
      <c r="AEM29">
        <v>1.47E-2</v>
      </c>
      <c r="AEN29">
        <v>1.4500000000000001E-2</v>
      </c>
      <c r="AEO29">
        <v>1.5299999999999999E-2</v>
      </c>
      <c r="AEP29">
        <v>1.6400000000000001E-2</v>
      </c>
      <c r="AEQ29">
        <v>1.6299999999999999E-2</v>
      </c>
      <c r="AER29">
        <v>1.6299999999999999E-2</v>
      </c>
      <c r="AES29">
        <v>1.7399999999999999E-2</v>
      </c>
      <c r="AET29">
        <v>1.7000000000000001E-2</v>
      </c>
      <c r="AEU29">
        <v>1.6799999999999999E-2</v>
      </c>
      <c r="AEV29">
        <v>1.7600000000000001E-2</v>
      </c>
      <c r="AEW29">
        <v>1.89E-2</v>
      </c>
      <c r="AEX29">
        <v>1.9400000000000001E-2</v>
      </c>
      <c r="AEY29">
        <v>1.9099999999999999E-2</v>
      </c>
      <c r="AEZ29">
        <v>1.9900000000000001E-2</v>
      </c>
      <c r="AFA29">
        <v>0.02</v>
      </c>
      <c r="AFB29">
        <v>2.1399999999999999E-2</v>
      </c>
      <c r="AFC29">
        <v>2.18E-2</v>
      </c>
      <c r="AFD29">
        <v>2.1100000000000001E-2</v>
      </c>
      <c r="AFE29">
        <v>2.2200000000000001E-2</v>
      </c>
      <c r="AFF29">
        <v>2.3E-2</v>
      </c>
      <c r="AFG29">
        <v>2.3199999999999998E-2</v>
      </c>
      <c r="AFH29">
        <v>2.4799999999999999E-2</v>
      </c>
      <c r="AFI29">
        <v>2.5700000000000001E-2</v>
      </c>
      <c r="AFJ29">
        <v>2.5700000000000001E-2</v>
      </c>
      <c r="AFK29">
        <v>2.5999999999999999E-2</v>
      </c>
      <c r="AFL29">
        <v>2.8400000000000002E-2</v>
      </c>
      <c r="AFM29">
        <v>2.87E-2</v>
      </c>
      <c r="AFN29">
        <v>2.9700000000000001E-2</v>
      </c>
      <c r="AFO29">
        <v>3.0499999999999999E-2</v>
      </c>
      <c r="AFP29">
        <v>3.1099999999999999E-2</v>
      </c>
      <c r="AFQ29">
        <v>3.1800000000000002E-2</v>
      </c>
      <c r="AFR29">
        <v>3.2300000000000002E-2</v>
      </c>
      <c r="AFS29">
        <v>3.3300000000000003E-2</v>
      </c>
      <c r="AFT29">
        <v>3.39E-2</v>
      </c>
      <c r="AFU29">
        <v>3.4299999999999997E-2</v>
      </c>
      <c r="AFV29">
        <v>3.5200000000000002E-2</v>
      </c>
      <c r="AFW29">
        <v>3.5799999999999998E-2</v>
      </c>
      <c r="AFX29">
        <v>3.8199999999999998E-2</v>
      </c>
      <c r="AFY29">
        <v>3.8800000000000001E-2</v>
      </c>
      <c r="AFZ29">
        <v>3.9699999999999999E-2</v>
      </c>
      <c r="AGA29">
        <v>4.0500000000000001E-2</v>
      </c>
      <c r="AGB29">
        <v>4.3099999999999999E-2</v>
      </c>
      <c r="AGC29">
        <v>4.3499999999999997E-2</v>
      </c>
      <c r="AGD29">
        <v>4.53E-2</v>
      </c>
      <c r="AGE29">
        <v>4.7199999999999999E-2</v>
      </c>
      <c r="AGF29">
        <v>0.05</v>
      </c>
      <c r="AGG29">
        <v>5.0700000000000002E-2</v>
      </c>
      <c r="AGH29">
        <v>5.1900000000000002E-2</v>
      </c>
      <c r="AGI29">
        <v>5.4399999999999997E-2</v>
      </c>
      <c r="AGJ29">
        <v>5.7599999999999998E-2</v>
      </c>
      <c r="AGK29">
        <v>6.0199999999999997E-2</v>
      </c>
      <c r="AGL29">
        <v>6.13E-2</v>
      </c>
      <c r="AGM29">
        <v>6.3100000000000003E-2</v>
      </c>
      <c r="AGN29">
        <v>6.6299999999999998E-2</v>
      </c>
      <c r="AGO29">
        <v>7.0199999999999999E-2</v>
      </c>
      <c r="AGP29">
        <v>7.0900000000000005E-2</v>
      </c>
      <c r="AGQ29">
        <v>7.2499999999999995E-2</v>
      </c>
      <c r="AGR29">
        <v>7.5600000000000001E-2</v>
      </c>
      <c r="AGS29">
        <v>7.9699999999999993E-2</v>
      </c>
      <c r="AGT29">
        <v>8.3699999999999997E-2</v>
      </c>
      <c r="AGU29">
        <v>8.7300000000000003E-2</v>
      </c>
      <c r="AGV29">
        <v>8.9099999999999999E-2</v>
      </c>
      <c r="AGW29">
        <v>9.2899999999999996E-2</v>
      </c>
      <c r="AGX29">
        <v>9.7600000000000006E-2</v>
      </c>
      <c r="AGY29">
        <v>0.1021</v>
      </c>
      <c r="AGZ29">
        <v>0.1077</v>
      </c>
      <c r="AHA29">
        <v>0.1128</v>
      </c>
      <c r="AHB29">
        <v>0.1172</v>
      </c>
      <c r="AHC29">
        <v>0.1225</v>
      </c>
      <c r="AHD29">
        <v>0.1288</v>
      </c>
      <c r="AHE29">
        <v>0.13519999999999999</v>
      </c>
      <c r="AHF29">
        <v>0.1406</v>
      </c>
      <c r="AHG29">
        <v>0.1459</v>
      </c>
      <c r="AHH29">
        <v>0.15240000000000001</v>
      </c>
      <c r="AHI29">
        <v>0.1585</v>
      </c>
      <c r="AHJ29">
        <v>0.16600000000000001</v>
      </c>
      <c r="AHK29">
        <v>0.1744</v>
      </c>
      <c r="AHL29">
        <v>0.18049999999999999</v>
      </c>
      <c r="AHM29">
        <v>0.18740000000000001</v>
      </c>
      <c r="AHN29">
        <v>0.19489999999999999</v>
      </c>
      <c r="AHO29">
        <v>0.2039</v>
      </c>
      <c r="AHP29">
        <v>0.2112</v>
      </c>
      <c r="AHQ29">
        <v>0.2205</v>
      </c>
      <c r="AHR29">
        <v>0.22739999999999999</v>
      </c>
      <c r="AHS29">
        <v>0.23599999999999999</v>
      </c>
      <c r="AHT29">
        <v>0.24410000000000001</v>
      </c>
      <c r="AHU29">
        <v>0.25340000000000001</v>
      </c>
      <c r="AHV29">
        <v>0.26269999999999999</v>
      </c>
      <c r="AHW29">
        <v>0.27200000000000002</v>
      </c>
      <c r="AHX29">
        <v>0.27950000000000003</v>
      </c>
      <c r="AHY29">
        <v>0.28889999999999999</v>
      </c>
      <c r="AHZ29">
        <v>0.2984</v>
      </c>
      <c r="AIA29">
        <v>0.308</v>
      </c>
      <c r="AIB29">
        <v>0.31790000000000002</v>
      </c>
      <c r="AIC29">
        <v>0.32669999999999999</v>
      </c>
      <c r="AID29">
        <v>0.3362</v>
      </c>
      <c r="AIE29">
        <v>0.3453</v>
      </c>
      <c r="AIF29">
        <v>0.3543</v>
      </c>
      <c r="AIG29">
        <v>0.36359999999999998</v>
      </c>
      <c r="AIH29">
        <v>0.37530000000000002</v>
      </c>
      <c r="AII29">
        <v>0.38719999999999999</v>
      </c>
      <c r="AIJ29">
        <v>0.39960000000000001</v>
      </c>
      <c r="AIK29">
        <v>0.4138</v>
      </c>
      <c r="AIL29">
        <v>0.42820000000000003</v>
      </c>
      <c r="AIM29">
        <v>0.44379999999999997</v>
      </c>
      <c r="AIN29">
        <v>0.46050000000000002</v>
      </c>
      <c r="AIO29">
        <v>0.47760000000000002</v>
      </c>
      <c r="AIP29">
        <v>0.49490000000000001</v>
      </c>
      <c r="AIQ29">
        <v>0.50560000000000005</v>
      </c>
      <c r="AIR29">
        <v>0.51190000000000002</v>
      </c>
      <c r="AIS29">
        <v>0.51859999999999995</v>
      </c>
      <c r="AIT29">
        <v>0.52529999999999999</v>
      </c>
      <c r="AIU29">
        <v>0.5323</v>
      </c>
      <c r="AIV29">
        <v>0.53979999999999995</v>
      </c>
      <c r="AIW29">
        <v>0.54720000000000002</v>
      </c>
      <c r="AIX29">
        <v>0.55469999999999997</v>
      </c>
      <c r="AIY29">
        <v>0.56269999999999998</v>
      </c>
      <c r="AIZ29">
        <v>0.57089999999999996</v>
      </c>
      <c r="AJA29">
        <v>0.57920000000000005</v>
      </c>
      <c r="AJB29">
        <v>0.58779999999999999</v>
      </c>
      <c r="AJC29">
        <v>0.59660000000000002</v>
      </c>
      <c r="AJD29">
        <v>0.60599999999999998</v>
      </c>
      <c r="AJE29">
        <v>0.61519999999999997</v>
      </c>
      <c r="AJF29">
        <v>0.56740000000000002</v>
      </c>
      <c r="AJG29">
        <v>0.14829999999999999</v>
      </c>
      <c r="AJH29">
        <v>0.15179999999999999</v>
      </c>
      <c r="AJI29">
        <v>0.15429999999999999</v>
      </c>
      <c r="AJJ29">
        <v>0.15870000000000001</v>
      </c>
      <c r="AJK29">
        <v>0.16289999999999999</v>
      </c>
      <c r="AJL29">
        <v>0.1668</v>
      </c>
      <c r="AJM29">
        <v>0.17199999999999999</v>
      </c>
      <c r="AJN29">
        <v>0.1764</v>
      </c>
      <c r="AJO29">
        <v>0.18060000000000001</v>
      </c>
      <c r="AJP29">
        <v>0.18509999999999999</v>
      </c>
      <c r="AJQ29">
        <v>0.1893</v>
      </c>
      <c r="AJR29">
        <v>0.19470000000000001</v>
      </c>
      <c r="AJS29">
        <v>0.2006</v>
      </c>
      <c r="AJT29">
        <v>0.2051</v>
      </c>
      <c r="AJU29">
        <v>0.20979999999999999</v>
      </c>
      <c r="AJV29">
        <v>0.2157</v>
      </c>
      <c r="AJW29">
        <v>0.22220000000000001</v>
      </c>
      <c r="AJX29">
        <v>0.2278</v>
      </c>
      <c r="AJY29">
        <v>0.2336</v>
      </c>
      <c r="AJZ29">
        <v>0.2394</v>
      </c>
      <c r="AKA29">
        <v>0.2455</v>
      </c>
      <c r="AKB29">
        <v>0.25119999999999998</v>
      </c>
      <c r="AKC29">
        <v>0.25750000000000001</v>
      </c>
      <c r="AKD29">
        <v>0.2646</v>
      </c>
      <c r="AKE29">
        <v>0.2712</v>
      </c>
      <c r="AKF29">
        <v>0.27800000000000002</v>
      </c>
      <c r="AKG29">
        <v>0.28589999999999999</v>
      </c>
      <c r="AKH29">
        <v>0.2944</v>
      </c>
      <c r="AKI29">
        <v>0.30330000000000001</v>
      </c>
      <c r="AKJ29">
        <v>0.31159999999999999</v>
      </c>
      <c r="AKK29">
        <v>0.32090000000000002</v>
      </c>
      <c r="AKL29">
        <v>0.33069999999999999</v>
      </c>
      <c r="AKM29">
        <v>0.33989999999999998</v>
      </c>
      <c r="AKN29">
        <v>0.34989999999999999</v>
      </c>
      <c r="AKO29">
        <v>0.36009999999999998</v>
      </c>
      <c r="AKP29">
        <v>0.37040000000000001</v>
      </c>
      <c r="AKQ29">
        <v>0.38059999999999999</v>
      </c>
      <c r="AKR29">
        <v>0.39129999999999998</v>
      </c>
      <c r="AKS29">
        <v>0.40129999999999999</v>
      </c>
      <c r="AKT29">
        <v>0.41289999999999999</v>
      </c>
      <c r="AKU29">
        <v>0.4269</v>
      </c>
      <c r="AKV29">
        <v>0.43940000000000001</v>
      </c>
      <c r="AKW29">
        <v>0.45040000000000002</v>
      </c>
      <c r="AKX29">
        <v>0.46429999999999999</v>
      </c>
      <c r="AKY29">
        <v>0.47689999999999999</v>
      </c>
      <c r="AKZ29">
        <v>0.4889</v>
      </c>
      <c r="ALA29">
        <v>0.50260000000000005</v>
      </c>
      <c r="ALB29">
        <v>0.51559999999999995</v>
      </c>
      <c r="ALC29">
        <v>0.52949999999999997</v>
      </c>
      <c r="ALD29">
        <v>0.54449999999999998</v>
      </c>
      <c r="ALE29">
        <v>0.56299999999999994</v>
      </c>
      <c r="ALF29">
        <v>0.58169999999999999</v>
      </c>
      <c r="ALG29">
        <v>0.59770000000000001</v>
      </c>
      <c r="ALH29">
        <v>0.61519999999999997</v>
      </c>
      <c r="ALI29">
        <v>0.63090000000000002</v>
      </c>
      <c r="ALJ29">
        <v>0.64739999999999998</v>
      </c>
      <c r="ALK29">
        <v>0.6643</v>
      </c>
      <c r="ALL29">
        <v>0.68089999999999995</v>
      </c>
      <c r="ALM29">
        <v>0.7</v>
      </c>
      <c r="ALN29">
        <v>0.72109999999999996</v>
      </c>
      <c r="ALO29">
        <v>0.73719999999999997</v>
      </c>
      <c r="ALP29">
        <v>0.75760000000000005</v>
      </c>
      <c r="ALQ29">
        <v>0.78029999999999999</v>
      </c>
      <c r="ALR29">
        <v>0.79669999999999996</v>
      </c>
      <c r="ALS29">
        <v>0.81699999999999995</v>
      </c>
      <c r="ALT29">
        <v>0.83979999999999999</v>
      </c>
      <c r="ALU29">
        <v>0.85850000000000004</v>
      </c>
      <c r="ALV29">
        <v>0.87819999999999998</v>
      </c>
      <c r="ALW29">
        <v>0.90049999999999997</v>
      </c>
      <c r="ALX29">
        <v>0.92120000000000002</v>
      </c>
      <c r="ALY29">
        <v>0.94789999999999996</v>
      </c>
      <c r="ALZ29">
        <v>0.96930000000000005</v>
      </c>
      <c r="AMA29">
        <v>0.98819999999999997</v>
      </c>
      <c r="AMB29">
        <v>1.0105999999999999</v>
      </c>
      <c r="AMC29">
        <v>1.0347</v>
      </c>
      <c r="AMD29">
        <v>1.0557000000000001</v>
      </c>
      <c r="AME29">
        <v>1.0815999999999999</v>
      </c>
      <c r="AMF29">
        <v>1.1034999999999999</v>
      </c>
      <c r="AMG29">
        <v>1.1295999999999999</v>
      </c>
      <c r="AMH29">
        <v>1.1572</v>
      </c>
      <c r="AMI29">
        <v>1.1841999999999999</v>
      </c>
      <c r="AMJ29">
        <v>1.2037</v>
      </c>
      <c r="AMK29">
        <v>1.2319</v>
      </c>
      <c r="AML29">
        <v>1.2604</v>
      </c>
      <c r="AMM29">
        <v>1.2827</v>
      </c>
      <c r="AMN29">
        <v>1.3083</v>
      </c>
      <c r="AMO29">
        <v>1.3349</v>
      </c>
      <c r="AMP29">
        <v>1.3616999999999999</v>
      </c>
      <c r="AMQ29">
        <v>1.3882000000000001</v>
      </c>
      <c r="AMR29">
        <v>1.4202999999999999</v>
      </c>
      <c r="AMS29">
        <v>1.4479</v>
      </c>
      <c r="AMT29">
        <v>1.4748000000000001</v>
      </c>
      <c r="AMU29">
        <v>1.5005999999999999</v>
      </c>
      <c r="AMV29">
        <v>1.5243</v>
      </c>
      <c r="AMW29">
        <v>1.5603</v>
      </c>
      <c r="AMX29">
        <v>1.5954999999999999</v>
      </c>
      <c r="AMY29">
        <v>1.6214</v>
      </c>
      <c r="AMZ29">
        <v>1.6474</v>
      </c>
      <c r="ANA29">
        <v>1.6807000000000001</v>
      </c>
      <c r="ANB29">
        <v>1.7044999999999999</v>
      </c>
      <c r="ANC29">
        <v>1.7426999999999999</v>
      </c>
      <c r="AND29">
        <v>1.7716000000000001</v>
      </c>
      <c r="ANE29">
        <v>1.8</v>
      </c>
      <c r="ANF29">
        <v>1.8252999999999999</v>
      </c>
      <c r="ANG29">
        <v>1.8620000000000001</v>
      </c>
      <c r="ANH29">
        <v>1.8878999999999999</v>
      </c>
      <c r="ANI29">
        <v>1.9333</v>
      </c>
      <c r="ANJ29">
        <v>1.9719</v>
      </c>
      <c r="ANK29">
        <v>2.0047999999999999</v>
      </c>
      <c r="ANL29">
        <v>2.0335999999999999</v>
      </c>
      <c r="ANM29">
        <v>2.0781000000000001</v>
      </c>
      <c r="ANN29">
        <v>2.0853999999999999</v>
      </c>
      <c r="ANO29">
        <v>2.1349999999999998</v>
      </c>
      <c r="ANP29">
        <v>2.1821999999999999</v>
      </c>
      <c r="ANQ29">
        <v>2.1939000000000002</v>
      </c>
      <c r="ANR29">
        <v>2.2467000000000001</v>
      </c>
      <c r="ANS29">
        <v>2.2530999999999999</v>
      </c>
      <c r="ANT29">
        <v>2.2639999999999998</v>
      </c>
      <c r="ANU29">
        <v>2.3109000000000002</v>
      </c>
      <c r="ANV29">
        <v>2.4154</v>
      </c>
      <c r="ANW29">
        <v>2.4405999999999999</v>
      </c>
      <c r="ANX29">
        <v>2.4878999999999998</v>
      </c>
      <c r="ANY29">
        <v>2.4578000000000002</v>
      </c>
      <c r="ANZ29">
        <v>2.5133000000000001</v>
      </c>
      <c r="AOA29">
        <v>2.5598999999999998</v>
      </c>
      <c r="AOB29">
        <v>2.6663000000000001</v>
      </c>
      <c r="AOC29">
        <v>2.7612999999999999</v>
      </c>
      <c r="AOD29">
        <v>2.6730999999999998</v>
      </c>
      <c r="AOE29">
        <v>2.7406999999999999</v>
      </c>
      <c r="AOF29">
        <v>2.6368</v>
      </c>
      <c r="AOG29">
        <v>2.851</v>
      </c>
      <c r="AOH29">
        <v>2.9539</v>
      </c>
      <c r="AOI29">
        <v>2.8599000000000001</v>
      </c>
      <c r="AOJ29">
        <v>3.0718999999999999</v>
      </c>
      <c r="AOK29">
        <v>3.0977999999999999</v>
      </c>
      <c r="AOL29">
        <v>2.7568000000000001</v>
      </c>
      <c r="AOM29">
        <v>3.1680999999999999</v>
      </c>
      <c r="AON29">
        <v>3.4150999999999998</v>
      </c>
      <c r="AOO29">
        <v>3.3163999999999998</v>
      </c>
      <c r="AOP29">
        <v>3.1850000000000001</v>
      </c>
      <c r="AOQ29">
        <v>3.1505000000000001</v>
      </c>
      <c r="AOR29">
        <v>3.0977999999999999</v>
      </c>
      <c r="AOS29">
        <v>4.1406999999999998</v>
      </c>
      <c r="AOT29">
        <v>10</v>
      </c>
      <c r="AOU29">
        <v>3.7113999999999998</v>
      </c>
      <c r="AOV29">
        <v>3.3839000000000001</v>
      </c>
      <c r="AOW29">
        <v>3.2362000000000002</v>
      </c>
      <c r="AOX29">
        <v>3.2745000000000002</v>
      </c>
      <c r="AOY29">
        <v>3.4097</v>
      </c>
      <c r="AOZ29">
        <v>10</v>
      </c>
      <c r="APA29">
        <v>3.3599000000000001</v>
      </c>
      <c r="APB29">
        <v>10</v>
      </c>
      <c r="APC29">
        <v>3.6154999999999999</v>
      </c>
      <c r="APD29">
        <v>3.1875</v>
      </c>
      <c r="APE29">
        <v>4.0130999999999997</v>
      </c>
      <c r="APF29">
        <v>3.8393000000000002</v>
      </c>
      <c r="APG29">
        <v>3.7753999999999999</v>
      </c>
      <c r="APH29">
        <v>4.6173000000000002</v>
      </c>
      <c r="API29">
        <v>10</v>
      </c>
      <c r="APJ29">
        <v>3.0834000000000001</v>
      </c>
    </row>
    <row r="30" spans="1:1102" x14ac:dyDescent="0.25">
      <c r="A30">
        <v>29</v>
      </c>
      <c r="B30">
        <v>2.2000000000000001E-3</v>
      </c>
      <c r="C30">
        <v>2.3E-3</v>
      </c>
      <c r="D30">
        <v>2.3E-3</v>
      </c>
      <c r="E30">
        <v>2.7000000000000001E-3</v>
      </c>
      <c r="F30">
        <v>2.3E-3</v>
      </c>
      <c r="G30">
        <v>2.3E-3</v>
      </c>
      <c r="H30">
        <v>2.5000000000000001E-3</v>
      </c>
      <c r="I30">
        <v>2.5999999999999999E-3</v>
      </c>
      <c r="J30">
        <v>2.5999999999999999E-3</v>
      </c>
      <c r="K30">
        <v>2E-3</v>
      </c>
      <c r="L30">
        <v>2.3999999999999998E-3</v>
      </c>
      <c r="M30">
        <v>2.8E-3</v>
      </c>
      <c r="N30">
        <v>2.2000000000000001E-3</v>
      </c>
      <c r="O30">
        <v>3.0999999999999999E-3</v>
      </c>
      <c r="P30">
        <v>2.5999999999999999E-3</v>
      </c>
      <c r="Q30">
        <v>2.7000000000000001E-3</v>
      </c>
      <c r="R30">
        <v>2.8999999999999998E-3</v>
      </c>
      <c r="S30">
        <v>3.0000000000000001E-3</v>
      </c>
      <c r="T30">
        <v>3.5000000000000001E-3</v>
      </c>
      <c r="U30">
        <v>3.3E-3</v>
      </c>
      <c r="V30">
        <v>3.8999999999999998E-3</v>
      </c>
      <c r="W30">
        <v>3.8E-3</v>
      </c>
      <c r="X30">
        <v>3.8E-3</v>
      </c>
      <c r="Y30">
        <v>4.0000000000000001E-3</v>
      </c>
      <c r="Z30">
        <v>4.1999999999999997E-3</v>
      </c>
      <c r="AA30">
        <v>4.1999999999999997E-3</v>
      </c>
      <c r="AB30">
        <v>4.8999999999999998E-3</v>
      </c>
      <c r="AC30">
        <v>4.7000000000000002E-3</v>
      </c>
      <c r="AD30">
        <v>5.4000000000000003E-3</v>
      </c>
      <c r="AE30">
        <v>5.7000000000000002E-3</v>
      </c>
      <c r="AF30">
        <v>5.8999999999999999E-3</v>
      </c>
      <c r="AG30">
        <v>5.7999999999999996E-3</v>
      </c>
      <c r="AH30">
        <v>6.0000000000000001E-3</v>
      </c>
      <c r="AI30">
        <v>7.0000000000000001E-3</v>
      </c>
      <c r="AJ30">
        <v>7.3000000000000001E-3</v>
      </c>
      <c r="AK30">
        <v>7.6E-3</v>
      </c>
      <c r="AL30">
        <v>8.0999999999999996E-3</v>
      </c>
      <c r="AM30">
        <v>8.3999999999999995E-3</v>
      </c>
      <c r="AN30">
        <v>8.8999999999999999E-3</v>
      </c>
      <c r="AO30">
        <v>9.1000000000000004E-3</v>
      </c>
      <c r="AP30">
        <v>9.9000000000000008E-3</v>
      </c>
      <c r="AQ30">
        <v>1.0699999999999999E-2</v>
      </c>
      <c r="AR30">
        <v>1.12E-2</v>
      </c>
      <c r="AS30">
        <v>1.1900000000000001E-2</v>
      </c>
      <c r="AT30">
        <v>1.2699999999999999E-2</v>
      </c>
      <c r="AU30">
        <v>1.2699999999999999E-2</v>
      </c>
      <c r="AV30">
        <v>1.38E-2</v>
      </c>
      <c r="AW30">
        <v>1.47E-2</v>
      </c>
      <c r="AX30">
        <v>1.55E-2</v>
      </c>
      <c r="AY30">
        <v>1.6E-2</v>
      </c>
      <c r="AZ30">
        <v>1.67E-2</v>
      </c>
      <c r="BA30">
        <v>1.7999999999999999E-2</v>
      </c>
      <c r="BB30">
        <v>1.8700000000000001E-2</v>
      </c>
      <c r="BC30">
        <v>1.95E-2</v>
      </c>
      <c r="BD30">
        <v>2.0199999999999999E-2</v>
      </c>
      <c r="BE30">
        <v>2.1000000000000001E-2</v>
      </c>
      <c r="BF30">
        <v>2.1700000000000001E-2</v>
      </c>
      <c r="BG30">
        <v>2.29E-2</v>
      </c>
      <c r="BH30">
        <v>2.4199999999999999E-2</v>
      </c>
      <c r="BI30">
        <v>2.4799999999999999E-2</v>
      </c>
      <c r="BJ30">
        <v>2.58E-2</v>
      </c>
      <c r="BK30">
        <v>2.6700000000000002E-2</v>
      </c>
      <c r="BL30">
        <v>2.75E-2</v>
      </c>
      <c r="BM30">
        <v>2.86E-2</v>
      </c>
      <c r="BN30">
        <v>2.9499999999999998E-2</v>
      </c>
      <c r="BO30">
        <v>3.0300000000000001E-2</v>
      </c>
      <c r="BP30">
        <v>3.1600000000000003E-2</v>
      </c>
      <c r="BQ30">
        <v>3.2599999999999997E-2</v>
      </c>
      <c r="BR30">
        <v>3.3500000000000002E-2</v>
      </c>
      <c r="BS30">
        <v>3.3799999999999997E-2</v>
      </c>
      <c r="BT30">
        <v>3.5000000000000003E-2</v>
      </c>
      <c r="BU30">
        <v>3.5900000000000001E-2</v>
      </c>
      <c r="BV30">
        <v>3.6900000000000002E-2</v>
      </c>
      <c r="BW30">
        <v>3.8100000000000002E-2</v>
      </c>
      <c r="BX30">
        <v>3.8600000000000002E-2</v>
      </c>
      <c r="BY30">
        <v>3.95E-2</v>
      </c>
      <c r="BZ30">
        <v>4.02E-2</v>
      </c>
      <c r="CA30">
        <v>4.0800000000000003E-2</v>
      </c>
      <c r="CB30">
        <v>4.1500000000000002E-2</v>
      </c>
      <c r="CC30">
        <v>4.2200000000000001E-2</v>
      </c>
      <c r="CD30">
        <v>4.3099999999999999E-2</v>
      </c>
      <c r="CE30">
        <v>4.3900000000000002E-2</v>
      </c>
      <c r="CF30">
        <v>4.4499999999999998E-2</v>
      </c>
      <c r="CG30">
        <v>4.5100000000000001E-2</v>
      </c>
      <c r="CH30">
        <v>4.53E-2</v>
      </c>
      <c r="CI30">
        <v>4.5999999999999999E-2</v>
      </c>
      <c r="CJ30">
        <v>4.6600000000000003E-2</v>
      </c>
      <c r="CK30">
        <v>4.7100000000000003E-2</v>
      </c>
      <c r="CL30">
        <v>4.7899999999999998E-2</v>
      </c>
      <c r="CM30">
        <v>4.8399999999999999E-2</v>
      </c>
      <c r="CN30">
        <v>4.8500000000000001E-2</v>
      </c>
      <c r="CO30">
        <v>4.8899999999999999E-2</v>
      </c>
      <c r="CP30">
        <v>4.9399999999999999E-2</v>
      </c>
      <c r="CQ30">
        <v>4.99E-2</v>
      </c>
      <c r="CR30">
        <v>5.0200000000000002E-2</v>
      </c>
      <c r="CS30">
        <v>5.0500000000000003E-2</v>
      </c>
      <c r="CT30">
        <v>5.0799999999999998E-2</v>
      </c>
      <c r="CU30">
        <v>5.11E-2</v>
      </c>
      <c r="CV30">
        <v>5.1299999999999998E-2</v>
      </c>
      <c r="CW30">
        <v>5.1200000000000002E-2</v>
      </c>
      <c r="CX30">
        <v>5.1299999999999998E-2</v>
      </c>
      <c r="CY30">
        <v>5.16E-2</v>
      </c>
      <c r="CZ30">
        <v>5.1700000000000003E-2</v>
      </c>
      <c r="DA30">
        <v>5.1799999999999999E-2</v>
      </c>
      <c r="DB30">
        <v>5.1700000000000003E-2</v>
      </c>
      <c r="DC30">
        <v>5.1700000000000003E-2</v>
      </c>
      <c r="DD30">
        <v>5.1700000000000003E-2</v>
      </c>
      <c r="DE30">
        <v>5.1799999999999999E-2</v>
      </c>
      <c r="DF30">
        <v>5.1700000000000003E-2</v>
      </c>
      <c r="DG30">
        <v>5.16E-2</v>
      </c>
      <c r="DH30">
        <v>5.16E-2</v>
      </c>
      <c r="DI30">
        <v>5.1299999999999998E-2</v>
      </c>
      <c r="DJ30">
        <v>5.0999999999999997E-2</v>
      </c>
      <c r="DK30">
        <v>5.0500000000000003E-2</v>
      </c>
      <c r="DL30">
        <v>5.0299999999999997E-2</v>
      </c>
      <c r="DM30">
        <v>5.04E-2</v>
      </c>
      <c r="DN30">
        <v>0.05</v>
      </c>
      <c r="DO30">
        <v>4.9799999999999997E-2</v>
      </c>
      <c r="DP30">
        <v>4.9500000000000002E-2</v>
      </c>
      <c r="DQ30">
        <v>4.8899999999999999E-2</v>
      </c>
      <c r="DR30">
        <v>4.8500000000000001E-2</v>
      </c>
      <c r="DS30">
        <v>4.8300000000000003E-2</v>
      </c>
      <c r="DT30">
        <v>4.7899999999999998E-2</v>
      </c>
      <c r="DU30">
        <v>4.7399999999999998E-2</v>
      </c>
      <c r="DV30">
        <v>4.6899999999999997E-2</v>
      </c>
      <c r="DW30">
        <v>4.65E-2</v>
      </c>
      <c r="DX30">
        <v>4.5999999999999999E-2</v>
      </c>
      <c r="DY30">
        <v>4.5600000000000002E-2</v>
      </c>
      <c r="DZ30">
        <v>4.4900000000000002E-2</v>
      </c>
      <c r="EA30">
        <v>4.4200000000000003E-2</v>
      </c>
      <c r="EB30">
        <v>4.3799999999999999E-2</v>
      </c>
      <c r="EC30">
        <v>4.36E-2</v>
      </c>
      <c r="ED30">
        <v>4.3299999999999998E-2</v>
      </c>
      <c r="EE30">
        <v>4.2700000000000002E-2</v>
      </c>
      <c r="EF30">
        <v>4.2099999999999999E-2</v>
      </c>
      <c r="EG30">
        <v>4.1399999999999999E-2</v>
      </c>
      <c r="EH30">
        <v>4.0800000000000003E-2</v>
      </c>
      <c r="EI30">
        <v>4.0300000000000002E-2</v>
      </c>
      <c r="EJ30">
        <v>3.9699999999999999E-2</v>
      </c>
      <c r="EK30">
        <v>3.8899999999999997E-2</v>
      </c>
      <c r="EL30">
        <v>3.8199999999999998E-2</v>
      </c>
      <c r="EM30">
        <v>3.78E-2</v>
      </c>
      <c r="EN30">
        <v>3.6799999999999999E-2</v>
      </c>
      <c r="EO30">
        <v>3.6499999999999998E-2</v>
      </c>
      <c r="EP30">
        <v>3.5999999999999997E-2</v>
      </c>
      <c r="EQ30">
        <v>3.5099999999999999E-2</v>
      </c>
      <c r="ER30">
        <v>3.44E-2</v>
      </c>
      <c r="ES30">
        <v>3.3799999999999997E-2</v>
      </c>
      <c r="ET30">
        <v>3.32E-2</v>
      </c>
      <c r="EU30">
        <v>3.27E-2</v>
      </c>
      <c r="EV30">
        <v>3.1899999999999998E-2</v>
      </c>
      <c r="EW30">
        <v>3.1300000000000001E-2</v>
      </c>
      <c r="EX30">
        <v>3.0499999999999999E-2</v>
      </c>
      <c r="EY30">
        <v>2.98E-2</v>
      </c>
      <c r="EZ30">
        <v>2.9100000000000001E-2</v>
      </c>
      <c r="FA30">
        <v>2.8299999999999999E-2</v>
      </c>
      <c r="FB30">
        <v>2.7900000000000001E-2</v>
      </c>
      <c r="FC30">
        <v>2.7E-2</v>
      </c>
      <c r="FD30">
        <v>2.6700000000000002E-2</v>
      </c>
      <c r="FE30">
        <v>2.5999999999999999E-2</v>
      </c>
      <c r="FF30">
        <v>2.53E-2</v>
      </c>
      <c r="FG30">
        <v>2.4500000000000001E-2</v>
      </c>
      <c r="FH30">
        <v>2.41E-2</v>
      </c>
      <c r="FI30">
        <v>2.3599999999999999E-2</v>
      </c>
      <c r="FJ30">
        <v>2.2800000000000001E-2</v>
      </c>
      <c r="FK30">
        <v>2.2200000000000001E-2</v>
      </c>
      <c r="FL30">
        <v>2.1600000000000001E-2</v>
      </c>
      <c r="FM30">
        <v>2.1000000000000001E-2</v>
      </c>
      <c r="FN30">
        <v>2.0400000000000001E-2</v>
      </c>
      <c r="FO30">
        <v>1.9800000000000002E-2</v>
      </c>
      <c r="FP30">
        <v>1.9199999999999998E-2</v>
      </c>
      <c r="FQ30">
        <v>1.8800000000000001E-2</v>
      </c>
      <c r="FR30">
        <v>1.8200000000000001E-2</v>
      </c>
      <c r="FS30">
        <v>1.7399999999999999E-2</v>
      </c>
      <c r="FT30">
        <v>1.7399999999999999E-2</v>
      </c>
      <c r="FU30">
        <v>1.6799999999999999E-2</v>
      </c>
      <c r="FV30">
        <v>1.61E-2</v>
      </c>
      <c r="FW30">
        <v>1.5699999999999999E-2</v>
      </c>
      <c r="FX30">
        <v>1.5299999999999999E-2</v>
      </c>
      <c r="FY30">
        <v>1.49E-2</v>
      </c>
      <c r="FZ30">
        <v>1.4200000000000001E-2</v>
      </c>
      <c r="GA30">
        <v>1.41E-2</v>
      </c>
      <c r="GB30">
        <v>1.34E-2</v>
      </c>
      <c r="GC30">
        <v>1.2999999999999999E-2</v>
      </c>
      <c r="GD30">
        <v>1.23E-2</v>
      </c>
      <c r="GE30">
        <v>1.18E-2</v>
      </c>
      <c r="GF30">
        <v>1.1599999999999999E-2</v>
      </c>
      <c r="GG30">
        <v>1.11E-2</v>
      </c>
      <c r="GH30">
        <v>1.11E-2</v>
      </c>
      <c r="GI30">
        <v>1.06E-2</v>
      </c>
      <c r="GJ30">
        <v>9.7999999999999997E-3</v>
      </c>
      <c r="GK30">
        <v>9.4999999999999998E-3</v>
      </c>
      <c r="GL30">
        <v>9.2999999999999992E-3</v>
      </c>
      <c r="GM30">
        <v>8.9999999999999993E-3</v>
      </c>
      <c r="GN30">
        <v>8.8000000000000005E-3</v>
      </c>
      <c r="GO30">
        <v>8.2000000000000007E-3</v>
      </c>
      <c r="GP30">
        <v>8.0000000000000002E-3</v>
      </c>
      <c r="GQ30">
        <v>7.6E-3</v>
      </c>
      <c r="GR30">
        <v>7.3000000000000001E-3</v>
      </c>
      <c r="GS30">
        <v>6.4999999999999997E-3</v>
      </c>
      <c r="GT30">
        <v>6.4999999999999997E-3</v>
      </c>
      <c r="GU30">
        <v>6.1999999999999998E-3</v>
      </c>
      <c r="GV30">
        <v>6.1000000000000004E-3</v>
      </c>
      <c r="GW30">
        <v>5.4000000000000003E-3</v>
      </c>
      <c r="GX30">
        <v>4.8999999999999998E-3</v>
      </c>
      <c r="GY30">
        <v>4.7999999999999996E-3</v>
      </c>
      <c r="GZ30">
        <v>4.4000000000000003E-3</v>
      </c>
      <c r="HA30">
        <v>4.4000000000000003E-3</v>
      </c>
      <c r="HB30">
        <v>4.1000000000000003E-3</v>
      </c>
      <c r="HC30">
        <v>3.5999999999999999E-3</v>
      </c>
      <c r="HD30">
        <v>3.5999999999999999E-3</v>
      </c>
      <c r="HE30">
        <v>3.3E-3</v>
      </c>
      <c r="HF30">
        <v>2.8999999999999998E-3</v>
      </c>
      <c r="HG30">
        <v>2.8999999999999998E-3</v>
      </c>
      <c r="HH30">
        <v>2.3999999999999998E-3</v>
      </c>
      <c r="HI30">
        <v>2.2000000000000001E-3</v>
      </c>
      <c r="HJ30">
        <v>2.3999999999999998E-3</v>
      </c>
      <c r="HK30">
        <v>2.0999999999999999E-3</v>
      </c>
      <c r="HL30">
        <v>2E-3</v>
      </c>
      <c r="HM30">
        <v>2E-3</v>
      </c>
      <c r="HN30">
        <v>1.6000000000000001E-3</v>
      </c>
      <c r="HO30">
        <v>1.1999999999999999E-3</v>
      </c>
      <c r="HP30">
        <v>1.1999999999999999E-3</v>
      </c>
      <c r="HQ30">
        <v>1.1999999999999999E-3</v>
      </c>
      <c r="HR30">
        <v>1.1000000000000001E-3</v>
      </c>
      <c r="HS30">
        <v>6.9999999999999999E-4</v>
      </c>
      <c r="HT30">
        <v>5.9999999999999995E-4</v>
      </c>
      <c r="HU30">
        <v>4.0000000000000002E-4</v>
      </c>
      <c r="HV30">
        <v>8.9999999999999998E-4</v>
      </c>
      <c r="HW30">
        <v>0</v>
      </c>
      <c r="HX30">
        <v>1E-4</v>
      </c>
      <c r="HY30">
        <v>4.0000000000000002E-4</v>
      </c>
      <c r="HZ30">
        <v>2.0000000000000001E-4</v>
      </c>
      <c r="IA30">
        <v>5.0000000000000001E-4</v>
      </c>
      <c r="IB30">
        <v>4.0000000000000002E-4</v>
      </c>
      <c r="IC30">
        <v>2.9999999999999997E-4</v>
      </c>
      <c r="ID30">
        <v>2.0000000000000001E-4</v>
      </c>
      <c r="IE30">
        <v>0</v>
      </c>
      <c r="IF30">
        <v>-2.0000000000000001E-4</v>
      </c>
      <c r="IG30">
        <v>0</v>
      </c>
      <c r="IH30">
        <v>-2.0000000000000001E-4</v>
      </c>
      <c r="II30">
        <v>0</v>
      </c>
      <c r="IJ30">
        <v>-1E-4</v>
      </c>
      <c r="IK30">
        <v>1E-4</v>
      </c>
      <c r="IL30">
        <v>-2.9999999999999997E-4</v>
      </c>
      <c r="IM30">
        <v>-1E-4</v>
      </c>
      <c r="IN30">
        <v>-2.0000000000000001E-4</v>
      </c>
      <c r="IO30">
        <v>-2.0000000000000001E-4</v>
      </c>
      <c r="IP30">
        <v>2.0000000000000001E-4</v>
      </c>
      <c r="IQ30">
        <v>-1E-4</v>
      </c>
      <c r="IR30">
        <v>-2.0000000000000001E-4</v>
      </c>
      <c r="IS30">
        <v>-2.0000000000000001E-4</v>
      </c>
      <c r="IT30">
        <v>-1E-4</v>
      </c>
      <c r="IU30">
        <v>1E-4</v>
      </c>
      <c r="IV30">
        <v>-1E-4</v>
      </c>
      <c r="IW30">
        <v>-1E-4</v>
      </c>
      <c r="IX30">
        <v>1E-4</v>
      </c>
      <c r="IY30">
        <v>0</v>
      </c>
      <c r="IZ30">
        <v>1E-4</v>
      </c>
      <c r="JA30">
        <v>-4.0000000000000002E-4</v>
      </c>
      <c r="JB30">
        <v>-2.9999999999999997E-4</v>
      </c>
      <c r="JC30">
        <v>4.0000000000000002E-4</v>
      </c>
      <c r="JD30">
        <v>-1E-4</v>
      </c>
      <c r="JE30">
        <v>1E-4</v>
      </c>
      <c r="JF30">
        <v>0</v>
      </c>
      <c r="JG30">
        <v>-1E-4</v>
      </c>
      <c r="JH30">
        <v>0</v>
      </c>
      <c r="JI30">
        <v>2.9999999999999997E-4</v>
      </c>
      <c r="JJ30">
        <v>1E-4</v>
      </c>
      <c r="JK30">
        <v>2.9999999999999997E-4</v>
      </c>
      <c r="JL30">
        <v>-1E-4</v>
      </c>
      <c r="JM30">
        <v>4.0000000000000002E-4</v>
      </c>
      <c r="JN30">
        <v>5.0000000000000001E-4</v>
      </c>
      <c r="JO30">
        <v>5.9999999999999995E-4</v>
      </c>
      <c r="JP30">
        <v>4.0000000000000002E-4</v>
      </c>
      <c r="JQ30">
        <v>0</v>
      </c>
      <c r="JR30">
        <v>2.0000000000000001E-4</v>
      </c>
      <c r="JS30">
        <v>4.0000000000000002E-4</v>
      </c>
      <c r="JT30">
        <v>4.0000000000000002E-4</v>
      </c>
      <c r="JU30">
        <v>1E-4</v>
      </c>
      <c r="JV30">
        <v>2.0000000000000001E-4</v>
      </c>
      <c r="JW30">
        <v>4.0000000000000002E-4</v>
      </c>
      <c r="JX30">
        <v>5.0000000000000001E-4</v>
      </c>
      <c r="JY30">
        <v>5.0000000000000001E-4</v>
      </c>
      <c r="JZ30">
        <v>2.9999999999999997E-4</v>
      </c>
      <c r="KA30">
        <v>2.9999999999999997E-4</v>
      </c>
      <c r="KB30">
        <v>5.0000000000000001E-4</v>
      </c>
      <c r="KC30">
        <v>5.0000000000000001E-4</v>
      </c>
      <c r="KD30">
        <v>8.0000000000000004E-4</v>
      </c>
      <c r="KE30">
        <v>5.9999999999999995E-4</v>
      </c>
      <c r="KF30">
        <v>5.0000000000000001E-4</v>
      </c>
      <c r="KG30">
        <v>5.0000000000000001E-4</v>
      </c>
      <c r="KH30">
        <v>4.0000000000000002E-4</v>
      </c>
      <c r="KI30">
        <v>1.1000000000000001E-3</v>
      </c>
      <c r="KJ30">
        <v>8.9999999999999998E-4</v>
      </c>
      <c r="KK30">
        <v>5.9999999999999995E-4</v>
      </c>
      <c r="KL30">
        <v>5.0000000000000001E-4</v>
      </c>
      <c r="KM30">
        <v>1.1000000000000001E-3</v>
      </c>
      <c r="KN30">
        <v>1E-3</v>
      </c>
      <c r="KO30">
        <v>8.0000000000000004E-4</v>
      </c>
      <c r="KP30">
        <v>1E-3</v>
      </c>
      <c r="KQ30">
        <v>1.1000000000000001E-3</v>
      </c>
      <c r="KR30">
        <v>6.9999999999999999E-4</v>
      </c>
      <c r="KS30">
        <v>5.0000000000000001E-4</v>
      </c>
      <c r="KT30">
        <v>5.9999999999999995E-4</v>
      </c>
      <c r="KU30">
        <v>8.9999999999999998E-4</v>
      </c>
      <c r="KV30">
        <v>1.1000000000000001E-3</v>
      </c>
      <c r="KW30">
        <v>8.9999999999999998E-4</v>
      </c>
      <c r="KX30">
        <v>1.1000000000000001E-3</v>
      </c>
      <c r="KY30">
        <v>1.4E-3</v>
      </c>
      <c r="KZ30">
        <v>1E-3</v>
      </c>
      <c r="LA30">
        <v>8.9999999999999998E-4</v>
      </c>
      <c r="LB30">
        <v>1E-3</v>
      </c>
      <c r="LC30">
        <v>1.1999999999999999E-3</v>
      </c>
      <c r="LD30">
        <v>1E-3</v>
      </c>
      <c r="LE30">
        <v>8.9999999999999998E-4</v>
      </c>
      <c r="LF30">
        <v>1E-3</v>
      </c>
      <c r="LG30">
        <v>1.1999999999999999E-3</v>
      </c>
      <c r="LH30">
        <v>1.2999999999999999E-3</v>
      </c>
      <c r="LI30">
        <v>6.9999999999999999E-4</v>
      </c>
      <c r="LJ30">
        <v>6.9999999999999999E-4</v>
      </c>
      <c r="LK30">
        <v>8.9999999999999998E-4</v>
      </c>
      <c r="LL30">
        <v>1.1999999999999999E-3</v>
      </c>
      <c r="LM30">
        <v>1.1999999999999999E-3</v>
      </c>
      <c r="LN30">
        <v>1E-3</v>
      </c>
      <c r="LO30">
        <v>1.4E-3</v>
      </c>
      <c r="LP30">
        <v>1.2999999999999999E-3</v>
      </c>
      <c r="LQ30">
        <v>1.2999999999999999E-3</v>
      </c>
      <c r="LR30">
        <v>1E-3</v>
      </c>
      <c r="LS30">
        <v>8.9999999999999998E-4</v>
      </c>
      <c r="LT30">
        <v>1.1999999999999999E-3</v>
      </c>
      <c r="LU30">
        <v>1.1000000000000001E-3</v>
      </c>
      <c r="LV30">
        <v>1.1000000000000001E-3</v>
      </c>
      <c r="LW30">
        <v>1.5E-3</v>
      </c>
      <c r="LX30">
        <v>1.1000000000000001E-3</v>
      </c>
      <c r="LY30">
        <v>1.1000000000000001E-3</v>
      </c>
      <c r="LZ30">
        <v>1.2999999999999999E-3</v>
      </c>
      <c r="MA30">
        <v>1.6000000000000001E-3</v>
      </c>
      <c r="MB30">
        <v>1.6000000000000001E-3</v>
      </c>
      <c r="MC30">
        <v>1.4E-3</v>
      </c>
      <c r="MD30">
        <v>1.2999999999999999E-3</v>
      </c>
      <c r="ME30">
        <v>1.4E-3</v>
      </c>
      <c r="MF30">
        <v>1.2999999999999999E-3</v>
      </c>
      <c r="MG30">
        <v>1.4E-3</v>
      </c>
      <c r="MH30">
        <v>1.1999999999999999E-3</v>
      </c>
      <c r="MI30">
        <v>1.1999999999999999E-3</v>
      </c>
      <c r="MJ30">
        <v>1.1000000000000001E-3</v>
      </c>
      <c r="MK30">
        <v>1.4E-3</v>
      </c>
      <c r="ML30">
        <v>1.1999999999999999E-3</v>
      </c>
      <c r="MM30">
        <v>8.0000000000000004E-4</v>
      </c>
      <c r="MN30">
        <v>1.1000000000000001E-3</v>
      </c>
      <c r="MO30">
        <v>1E-3</v>
      </c>
      <c r="MP30">
        <v>1.1999999999999999E-3</v>
      </c>
      <c r="MQ30">
        <v>1.1999999999999999E-3</v>
      </c>
      <c r="MR30">
        <v>1.1999999999999999E-3</v>
      </c>
      <c r="MS30">
        <v>1.1999999999999999E-3</v>
      </c>
      <c r="MT30">
        <v>1.2999999999999999E-3</v>
      </c>
      <c r="MU30">
        <v>1.2999999999999999E-3</v>
      </c>
      <c r="MV30">
        <v>1.1999999999999999E-3</v>
      </c>
      <c r="MW30">
        <v>1.4E-3</v>
      </c>
      <c r="MX30">
        <v>1.2999999999999999E-3</v>
      </c>
      <c r="MY30">
        <v>1.1999999999999999E-3</v>
      </c>
      <c r="MZ30">
        <v>1.1000000000000001E-3</v>
      </c>
      <c r="NA30">
        <v>8.9999999999999998E-4</v>
      </c>
      <c r="NB30">
        <v>8.9999999999999998E-4</v>
      </c>
      <c r="NC30">
        <v>1.2999999999999999E-3</v>
      </c>
      <c r="ND30">
        <v>1E-3</v>
      </c>
      <c r="NE30">
        <v>1.5E-3</v>
      </c>
      <c r="NF30">
        <v>1.1000000000000001E-3</v>
      </c>
      <c r="NG30">
        <v>1E-3</v>
      </c>
      <c r="NH30">
        <v>1.1000000000000001E-3</v>
      </c>
      <c r="NI30">
        <v>1.1000000000000001E-3</v>
      </c>
      <c r="NJ30">
        <v>1.1000000000000001E-3</v>
      </c>
      <c r="NK30">
        <v>8.0000000000000004E-4</v>
      </c>
      <c r="NL30">
        <v>1.1000000000000001E-3</v>
      </c>
      <c r="NM30">
        <v>1.2999999999999999E-3</v>
      </c>
      <c r="NN30">
        <v>8.9999999999999998E-4</v>
      </c>
      <c r="NO30">
        <v>1E-3</v>
      </c>
      <c r="NP30">
        <v>5.9999999999999995E-4</v>
      </c>
      <c r="NQ30">
        <v>4.0000000000000002E-4</v>
      </c>
      <c r="NR30">
        <v>8.0000000000000004E-4</v>
      </c>
      <c r="NS30">
        <v>5.9999999999999995E-4</v>
      </c>
      <c r="NT30">
        <v>2.9999999999999997E-4</v>
      </c>
      <c r="NU30">
        <v>6.9999999999999999E-4</v>
      </c>
      <c r="NV30">
        <v>5.0000000000000001E-4</v>
      </c>
      <c r="NW30">
        <v>6.9999999999999999E-4</v>
      </c>
      <c r="NX30">
        <v>5.9999999999999995E-4</v>
      </c>
      <c r="NY30">
        <v>6.9999999999999999E-4</v>
      </c>
      <c r="NZ30">
        <v>6.9999999999999999E-4</v>
      </c>
      <c r="OA30">
        <v>5.0000000000000001E-4</v>
      </c>
      <c r="OB30">
        <v>6.9999999999999999E-4</v>
      </c>
      <c r="OC30">
        <v>5.0000000000000001E-4</v>
      </c>
      <c r="OD30">
        <v>5.9999999999999995E-4</v>
      </c>
      <c r="OE30">
        <v>1E-4</v>
      </c>
      <c r="OF30">
        <v>0</v>
      </c>
      <c r="OG30">
        <v>2.9999999999999997E-4</v>
      </c>
      <c r="OH30">
        <v>2.9999999999999997E-4</v>
      </c>
      <c r="OI30">
        <v>8.9999999999999998E-4</v>
      </c>
      <c r="OJ30">
        <v>1.1000000000000001E-3</v>
      </c>
      <c r="OK30">
        <v>1.1000000000000001E-3</v>
      </c>
      <c r="OL30">
        <v>1E-3</v>
      </c>
      <c r="OM30">
        <v>1.8E-3</v>
      </c>
      <c r="ON30">
        <v>2.2000000000000001E-3</v>
      </c>
      <c r="OO30">
        <v>3.2000000000000002E-3</v>
      </c>
      <c r="OP30">
        <v>4.4000000000000003E-3</v>
      </c>
      <c r="OQ30">
        <v>6.1999999999999998E-3</v>
      </c>
      <c r="OR30">
        <v>7.7000000000000002E-3</v>
      </c>
      <c r="OS30">
        <v>1.04E-2</v>
      </c>
      <c r="OT30">
        <v>1.3299999999999999E-2</v>
      </c>
      <c r="OU30">
        <v>1.67E-2</v>
      </c>
      <c r="OV30">
        <v>2.1600000000000001E-2</v>
      </c>
      <c r="OW30">
        <v>2.7099999999999999E-2</v>
      </c>
      <c r="OX30">
        <v>3.3500000000000002E-2</v>
      </c>
      <c r="OY30">
        <v>4.0300000000000002E-2</v>
      </c>
      <c r="OZ30">
        <v>4.82E-2</v>
      </c>
      <c r="PA30">
        <v>5.6899999999999999E-2</v>
      </c>
      <c r="PB30">
        <v>6.6600000000000006E-2</v>
      </c>
      <c r="PC30">
        <v>7.6600000000000001E-2</v>
      </c>
      <c r="PD30">
        <v>8.6599999999999996E-2</v>
      </c>
      <c r="PE30">
        <v>9.74E-2</v>
      </c>
      <c r="PF30">
        <v>0.1084</v>
      </c>
      <c r="PG30">
        <v>0.1192</v>
      </c>
      <c r="PH30">
        <v>0.13009999999999999</v>
      </c>
      <c r="PI30">
        <v>0.1406</v>
      </c>
      <c r="PJ30">
        <v>0.1512</v>
      </c>
      <c r="PK30">
        <v>0.1613</v>
      </c>
      <c r="PL30">
        <v>0.17130000000000001</v>
      </c>
      <c r="PM30">
        <v>0.18160000000000001</v>
      </c>
      <c r="PN30">
        <v>0.1918</v>
      </c>
      <c r="PO30">
        <v>0.20180000000000001</v>
      </c>
      <c r="PP30">
        <v>0.21249999999999999</v>
      </c>
      <c r="PQ30">
        <v>0.22339999999999999</v>
      </c>
      <c r="PR30">
        <v>0.2344</v>
      </c>
      <c r="PS30">
        <v>0.2457</v>
      </c>
      <c r="PT30">
        <v>0.25750000000000001</v>
      </c>
      <c r="PU30">
        <v>0.2697</v>
      </c>
      <c r="PV30">
        <v>0.28220000000000001</v>
      </c>
      <c r="PW30">
        <v>0.29470000000000002</v>
      </c>
      <c r="PX30">
        <v>0.30840000000000001</v>
      </c>
      <c r="PY30">
        <v>0.32169999999999999</v>
      </c>
      <c r="PZ30">
        <v>0.33510000000000001</v>
      </c>
      <c r="QA30">
        <v>0.34760000000000002</v>
      </c>
      <c r="QB30">
        <v>0.3604</v>
      </c>
      <c r="QC30">
        <v>0.37309999999999999</v>
      </c>
      <c r="QD30">
        <v>0.38519999999999999</v>
      </c>
      <c r="QE30">
        <v>0.39700000000000002</v>
      </c>
      <c r="QF30">
        <v>0.40870000000000001</v>
      </c>
      <c r="QG30">
        <v>0.4199</v>
      </c>
      <c r="QH30">
        <v>0.43120000000000003</v>
      </c>
      <c r="QI30">
        <v>0.44209999999999999</v>
      </c>
      <c r="QJ30">
        <v>0.45329999999999998</v>
      </c>
      <c r="QK30">
        <v>0.46400000000000002</v>
      </c>
      <c r="QL30">
        <v>0.47470000000000001</v>
      </c>
      <c r="QM30">
        <v>0.48630000000000001</v>
      </c>
      <c r="QN30">
        <v>0.498</v>
      </c>
      <c r="QO30">
        <v>0.50990000000000002</v>
      </c>
      <c r="QP30">
        <v>0.52249999999999996</v>
      </c>
      <c r="QQ30">
        <v>0.53559999999999997</v>
      </c>
      <c r="QR30">
        <v>0.54510000000000003</v>
      </c>
      <c r="QS30">
        <v>0.5333</v>
      </c>
      <c r="QT30">
        <v>0.50660000000000005</v>
      </c>
      <c r="QU30">
        <v>0.47670000000000001</v>
      </c>
      <c r="QV30">
        <v>0.45479999999999998</v>
      </c>
      <c r="QW30">
        <v>0.43840000000000001</v>
      </c>
      <c r="QX30">
        <v>0.42330000000000001</v>
      </c>
      <c r="QY30">
        <v>0.41510000000000002</v>
      </c>
      <c r="QZ30">
        <v>0.41439999999999999</v>
      </c>
      <c r="RA30">
        <v>0.41739999999999999</v>
      </c>
      <c r="RB30">
        <v>0.4209</v>
      </c>
      <c r="RC30">
        <v>0.42130000000000001</v>
      </c>
      <c r="RD30">
        <v>0.41670000000000001</v>
      </c>
      <c r="RE30">
        <v>0.41289999999999999</v>
      </c>
      <c r="RF30">
        <v>0.40649999999999997</v>
      </c>
      <c r="RG30">
        <v>0.39960000000000001</v>
      </c>
      <c r="RH30">
        <v>0.3921</v>
      </c>
      <c r="RI30">
        <v>0.38350000000000001</v>
      </c>
      <c r="RJ30">
        <v>0.37330000000000002</v>
      </c>
      <c r="RK30">
        <v>0.36470000000000002</v>
      </c>
      <c r="RL30">
        <v>0.35880000000000001</v>
      </c>
      <c r="RM30">
        <v>0.34870000000000001</v>
      </c>
      <c r="RN30">
        <v>0.33929999999999999</v>
      </c>
      <c r="RO30">
        <v>0.33339999999999997</v>
      </c>
      <c r="RP30">
        <v>0.32650000000000001</v>
      </c>
      <c r="RQ30">
        <v>0.31509999999999999</v>
      </c>
      <c r="RR30">
        <v>0.30840000000000001</v>
      </c>
      <c r="RS30">
        <v>0.30209999999999998</v>
      </c>
      <c r="RT30">
        <v>0.29110000000000003</v>
      </c>
      <c r="RU30">
        <v>0.28349999999999997</v>
      </c>
      <c r="RV30">
        <v>0.27600000000000002</v>
      </c>
      <c r="RW30">
        <v>0.26879999999999998</v>
      </c>
      <c r="RX30">
        <v>0.26419999999999999</v>
      </c>
      <c r="RY30">
        <v>0.25919999999999999</v>
      </c>
      <c r="RZ30">
        <v>0.25530000000000003</v>
      </c>
      <c r="SA30">
        <v>0.24970000000000001</v>
      </c>
      <c r="SB30">
        <v>0.24640000000000001</v>
      </c>
      <c r="SC30">
        <v>0.24329999999999999</v>
      </c>
      <c r="SD30">
        <v>0.2414</v>
      </c>
      <c r="SE30">
        <v>0.23699999999999999</v>
      </c>
      <c r="SF30">
        <v>0.23269999999999999</v>
      </c>
      <c r="SG30">
        <v>0.2276</v>
      </c>
      <c r="SH30">
        <v>0.22589999999999999</v>
      </c>
      <c r="SI30">
        <v>0.22689999999999999</v>
      </c>
      <c r="SJ30">
        <v>0.22620000000000001</v>
      </c>
      <c r="SK30">
        <v>0.22189999999999999</v>
      </c>
      <c r="SL30">
        <v>0.22020000000000001</v>
      </c>
      <c r="SM30">
        <v>0.223</v>
      </c>
      <c r="SN30">
        <v>0.2223</v>
      </c>
      <c r="SO30">
        <v>0.21909999999999999</v>
      </c>
      <c r="SP30">
        <v>0.21679999999999999</v>
      </c>
      <c r="SQ30">
        <v>0.2177</v>
      </c>
      <c r="SR30">
        <v>0.21779999999999999</v>
      </c>
      <c r="SS30">
        <v>0.219</v>
      </c>
      <c r="ST30">
        <v>0.21929999999999999</v>
      </c>
      <c r="SU30">
        <v>0.216</v>
      </c>
      <c r="SV30">
        <v>0.21729999999999999</v>
      </c>
      <c r="SW30">
        <v>0.21920000000000001</v>
      </c>
      <c r="SX30">
        <v>0.21790000000000001</v>
      </c>
      <c r="SY30">
        <v>0.21759999999999999</v>
      </c>
      <c r="SZ30">
        <v>0.21609999999999999</v>
      </c>
      <c r="TA30">
        <v>0.2132</v>
      </c>
      <c r="TB30">
        <v>0.21510000000000001</v>
      </c>
      <c r="TC30">
        <v>0.21629999999999999</v>
      </c>
      <c r="TD30">
        <v>0.21729999999999999</v>
      </c>
      <c r="TE30">
        <v>0.21479999999999999</v>
      </c>
      <c r="TF30">
        <v>0.2132</v>
      </c>
      <c r="TG30">
        <v>0.2147</v>
      </c>
      <c r="TH30">
        <v>0.214</v>
      </c>
      <c r="TI30">
        <v>0.21149999999999999</v>
      </c>
      <c r="TJ30">
        <v>0.20979999999999999</v>
      </c>
      <c r="TK30">
        <v>0.21</v>
      </c>
      <c r="TL30">
        <v>0.2099</v>
      </c>
      <c r="TM30">
        <v>0.20760000000000001</v>
      </c>
      <c r="TN30">
        <v>0.20399999999999999</v>
      </c>
      <c r="TO30">
        <v>0.2031</v>
      </c>
      <c r="TP30">
        <v>0.20319999999999999</v>
      </c>
      <c r="TQ30">
        <v>0.20200000000000001</v>
      </c>
      <c r="TR30">
        <v>0.20169999999999999</v>
      </c>
      <c r="TS30">
        <v>0.2006</v>
      </c>
      <c r="TT30">
        <v>0.1991</v>
      </c>
      <c r="TU30">
        <v>0.19839999999999999</v>
      </c>
      <c r="TV30">
        <v>0.19769999999999999</v>
      </c>
      <c r="TW30">
        <v>0.19639999999999999</v>
      </c>
      <c r="TX30">
        <v>0.19520000000000001</v>
      </c>
      <c r="TY30">
        <v>0.1966</v>
      </c>
      <c r="TZ30">
        <v>0.19719999999999999</v>
      </c>
      <c r="UA30">
        <v>0.19639999999999999</v>
      </c>
      <c r="UB30">
        <v>0.19670000000000001</v>
      </c>
      <c r="UC30">
        <v>0.1986</v>
      </c>
      <c r="UD30">
        <v>0.2001</v>
      </c>
      <c r="UE30">
        <v>0.19989999999999999</v>
      </c>
      <c r="UF30">
        <v>0.2009</v>
      </c>
      <c r="UG30">
        <v>0.20150000000000001</v>
      </c>
      <c r="UH30">
        <v>0.2014</v>
      </c>
      <c r="UI30">
        <v>0.2016</v>
      </c>
      <c r="UJ30">
        <v>0.2006</v>
      </c>
      <c r="UK30">
        <v>0.20039999999999999</v>
      </c>
      <c r="UL30">
        <v>0.20380000000000001</v>
      </c>
      <c r="UM30">
        <v>0.20369999999999999</v>
      </c>
      <c r="UN30">
        <v>0.20080000000000001</v>
      </c>
      <c r="UO30">
        <v>0.20180000000000001</v>
      </c>
      <c r="UP30">
        <v>0.20319999999999999</v>
      </c>
      <c r="UQ30">
        <v>0.2026</v>
      </c>
      <c r="UR30">
        <v>0.20080000000000001</v>
      </c>
      <c r="US30">
        <v>0.20119999999999999</v>
      </c>
      <c r="UT30">
        <v>0.19969999999999999</v>
      </c>
      <c r="UU30">
        <v>0.19689999999999999</v>
      </c>
      <c r="UV30">
        <v>0.1961</v>
      </c>
      <c r="UW30">
        <v>0.1953</v>
      </c>
      <c r="UX30">
        <v>0.19359999999999999</v>
      </c>
      <c r="UY30">
        <v>0.19120000000000001</v>
      </c>
      <c r="UZ30">
        <v>0.1883</v>
      </c>
      <c r="VA30">
        <v>0.18579999999999999</v>
      </c>
      <c r="VB30">
        <v>0.18340000000000001</v>
      </c>
      <c r="VC30">
        <v>0.1807</v>
      </c>
      <c r="VD30">
        <v>0.1779</v>
      </c>
      <c r="VE30">
        <v>0.1762</v>
      </c>
      <c r="VF30">
        <v>0.1731</v>
      </c>
      <c r="VG30">
        <v>0.1694</v>
      </c>
      <c r="VH30">
        <v>0.1671</v>
      </c>
      <c r="VI30">
        <v>0.16420000000000001</v>
      </c>
      <c r="VJ30">
        <v>0.16089999999999999</v>
      </c>
      <c r="VK30">
        <v>0.15820000000000001</v>
      </c>
      <c r="VL30">
        <v>0.15579999999999999</v>
      </c>
      <c r="VM30">
        <v>0.15310000000000001</v>
      </c>
      <c r="VN30">
        <v>0.15029999999999999</v>
      </c>
      <c r="VO30">
        <v>0.14760000000000001</v>
      </c>
      <c r="VP30">
        <v>0.1479</v>
      </c>
      <c r="VQ30">
        <v>0.1454</v>
      </c>
      <c r="VR30">
        <v>0.14369999999999999</v>
      </c>
      <c r="VS30">
        <v>0.1426</v>
      </c>
      <c r="VT30">
        <v>0.13950000000000001</v>
      </c>
      <c r="VU30">
        <v>0.13869999999999999</v>
      </c>
      <c r="VV30">
        <v>0.13789999999999999</v>
      </c>
      <c r="VW30">
        <v>0.1363</v>
      </c>
      <c r="VX30">
        <v>0.13589999999999999</v>
      </c>
      <c r="VY30">
        <v>0.13469999999999999</v>
      </c>
      <c r="VZ30">
        <v>0.1328</v>
      </c>
      <c r="WA30">
        <v>0.13089999999999999</v>
      </c>
      <c r="WB30">
        <v>0.1283</v>
      </c>
      <c r="WC30">
        <v>0.12889999999999999</v>
      </c>
      <c r="WD30">
        <v>0.12759999999999999</v>
      </c>
      <c r="WE30">
        <v>0.12529999999999999</v>
      </c>
      <c r="WF30">
        <v>0.1229</v>
      </c>
      <c r="WG30">
        <v>0.12130000000000001</v>
      </c>
      <c r="WH30">
        <v>0.1192</v>
      </c>
      <c r="WI30">
        <v>0.1167</v>
      </c>
      <c r="WJ30">
        <v>0.1149</v>
      </c>
      <c r="WK30">
        <v>0.1132</v>
      </c>
      <c r="WL30">
        <v>0.11070000000000001</v>
      </c>
      <c r="WM30">
        <v>0.109</v>
      </c>
      <c r="WN30">
        <v>0.1075</v>
      </c>
      <c r="WO30">
        <v>0.107</v>
      </c>
      <c r="WP30">
        <v>0.1057</v>
      </c>
      <c r="WQ30">
        <v>0.10390000000000001</v>
      </c>
      <c r="WR30">
        <v>0.1012</v>
      </c>
      <c r="WS30">
        <v>9.98E-2</v>
      </c>
      <c r="WT30">
        <v>9.8199999999999996E-2</v>
      </c>
      <c r="WU30">
        <v>9.5899999999999999E-2</v>
      </c>
      <c r="WV30">
        <v>9.4700000000000006E-2</v>
      </c>
      <c r="WW30">
        <v>9.2399999999999996E-2</v>
      </c>
      <c r="WX30">
        <v>9.0399999999999994E-2</v>
      </c>
      <c r="WY30">
        <v>8.7499999999999994E-2</v>
      </c>
      <c r="WZ30">
        <v>8.5500000000000007E-2</v>
      </c>
      <c r="XA30">
        <v>8.3599999999999994E-2</v>
      </c>
      <c r="XB30">
        <v>8.14E-2</v>
      </c>
      <c r="XC30">
        <v>7.9399999999999998E-2</v>
      </c>
      <c r="XD30">
        <v>7.7600000000000002E-2</v>
      </c>
      <c r="XE30">
        <v>7.5800000000000006E-2</v>
      </c>
      <c r="XF30">
        <v>7.4099999999999999E-2</v>
      </c>
      <c r="XG30">
        <v>7.3099999999999998E-2</v>
      </c>
      <c r="XH30">
        <v>7.1099999999999997E-2</v>
      </c>
      <c r="XI30">
        <v>6.9500000000000006E-2</v>
      </c>
      <c r="XJ30">
        <v>6.7900000000000002E-2</v>
      </c>
      <c r="XK30">
        <v>6.7199999999999996E-2</v>
      </c>
      <c r="XL30">
        <v>6.6000000000000003E-2</v>
      </c>
      <c r="XM30">
        <v>6.4299999999999996E-2</v>
      </c>
      <c r="XN30">
        <v>6.3E-2</v>
      </c>
      <c r="XO30">
        <v>6.2100000000000002E-2</v>
      </c>
      <c r="XP30">
        <v>5.8900000000000001E-2</v>
      </c>
      <c r="XQ30">
        <v>5.8400000000000001E-2</v>
      </c>
      <c r="XR30">
        <v>5.79E-2</v>
      </c>
      <c r="XS30">
        <v>5.6500000000000002E-2</v>
      </c>
      <c r="XT30">
        <v>5.4100000000000002E-2</v>
      </c>
      <c r="XU30">
        <v>5.3699999999999998E-2</v>
      </c>
      <c r="XV30">
        <v>5.3400000000000003E-2</v>
      </c>
      <c r="XW30">
        <v>5.11E-2</v>
      </c>
      <c r="XX30">
        <v>4.8899999999999999E-2</v>
      </c>
      <c r="XY30">
        <v>4.7600000000000003E-2</v>
      </c>
      <c r="XZ30">
        <v>4.7199999999999999E-2</v>
      </c>
      <c r="YA30">
        <v>4.5699999999999998E-2</v>
      </c>
      <c r="YB30">
        <v>4.4699999999999997E-2</v>
      </c>
      <c r="YC30">
        <v>4.2900000000000001E-2</v>
      </c>
      <c r="YD30">
        <v>4.1300000000000003E-2</v>
      </c>
      <c r="YE30">
        <v>3.9199999999999999E-2</v>
      </c>
      <c r="YF30">
        <v>3.8399999999999997E-2</v>
      </c>
      <c r="YG30">
        <v>3.7100000000000001E-2</v>
      </c>
      <c r="YH30">
        <v>3.5499999999999997E-2</v>
      </c>
      <c r="YI30">
        <v>3.3599999999999998E-2</v>
      </c>
      <c r="YJ30">
        <v>3.1899999999999998E-2</v>
      </c>
      <c r="YK30">
        <v>3.1600000000000003E-2</v>
      </c>
      <c r="YL30">
        <v>2.98E-2</v>
      </c>
      <c r="YM30">
        <v>2.76E-2</v>
      </c>
      <c r="YN30">
        <v>2.5899999999999999E-2</v>
      </c>
      <c r="YO30">
        <v>2.5600000000000001E-2</v>
      </c>
      <c r="YP30">
        <v>2.35E-2</v>
      </c>
      <c r="YQ30">
        <v>2.4199999999999999E-2</v>
      </c>
      <c r="YR30">
        <v>2.4299999999999999E-2</v>
      </c>
      <c r="YS30">
        <v>2.29E-2</v>
      </c>
      <c r="YT30">
        <v>2.1899999999999999E-2</v>
      </c>
      <c r="YU30">
        <v>2.0199999999999999E-2</v>
      </c>
      <c r="YV30">
        <v>1.78E-2</v>
      </c>
      <c r="YW30">
        <v>1.83E-2</v>
      </c>
      <c r="YX30">
        <v>1.7999999999999999E-2</v>
      </c>
      <c r="YY30">
        <v>1.8100000000000002E-2</v>
      </c>
      <c r="YZ30">
        <v>1.7899999999999999E-2</v>
      </c>
      <c r="ZA30">
        <v>1.7000000000000001E-2</v>
      </c>
      <c r="ZB30">
        <v>1.6400000000000001E-2</v>
      </c>
      <c r="ZC30">
        <v>1.6299999999999999E-2</v>
      </c>
      <c r="ZD30">
        <v>1.6400000000000001E-2</v>
      </c>
      <c r="ZE30">
        <v>1.61E-2</v>
      </c>
      <c r="ZF30">
        <v>1.5299999999999999E-2</v>
      </c>
      <c r="ZG30">
        <v>1.41E-2</v>
      </c>
      <c r="ZH30">
        <v>1.29E-2</v>
      </c>
      <c r="ZI30">
        <v>1.3299999999999999E-2</v>
      </c>
      <c r="ZJ30">
        <v>1.3299999999999999E-2</v>
      </c>
      <c r="ZK30">
        <v>1.2500000000000001E-2</v>
      </c>
      <c r="ZL30">
        <v>1.2699999999999999E-2</v>
      </c>
      <c r="ZM30">
        <v>1.2699999999999999E-2</v>
      </c>
      <c r="ZN30">
        <v>1.21E-2</v>
      </c>
      <c r="ZO30">
        <v>1.2500000000000001E-2</v>
      </c>
      <c r="ZP30">
        <v>1.1900000000000001E-2</v>
      </c>
      <c r="ZQ30">
        <v>1.12E-2</v>
      </c>
      <c r="ZR30">
        <v>1.0800000000000001E-2</v>
      </c>
      <c r="ZS30">
        <v>1.11E-2</v>
      </c>
      <c r="ZT30">
        <v>1.12E-2</v>
      </c>
      <c r="ZU30">
        <v>9.7999999999999997E-3</v>
      </c>
      <c r="ZV30">
        <v>9.7000000000000003E-3</v>
      </c>
      <c r="ZW30">
        <v>9.1000000000000004E-3</v>
      </c>
      <c r="ZX30">
        <v>8.8000000000000005E-3</v>
      </c>
      <c r="ZY30">
        <v>8.2000000000000007E-3</v>
      </c>
      <c r="ZZ30">
        <v>8.0999999999999996E-3</v>
      </c>
      <c r="AAA30">
        <v>8.2000000000000007E-3</v>
      </c>
      <c r="AAB30">
        <v>7.6E-3</v>
      </c>
      <c r="AAC30">
        <v>8.0000000000000002E-3</v>
      </c>
      <c r="AAD30">
        <v>7.7999999999999996E-3</v>
      </c>
      <c r="AAE30">
        <v>7.7000000000000002E-3</v>
      </c>
      <c r="AAF30">
        <v>7.1999999999999998E-3</v>
      </c>
      <c r="AAG30">
        <v>6.7999999999999996E-3</v>
      </c>
      <c r="AAH30">
        <v>7.7999999999999996E-3</v>
      </c>
      <c r="AAI30">
        <v>6.7999999999999996E-3</v>
      </c>
      <c r="AAJ30">
        <v>6.4999999999999997E-3</v>
      </c>
      <c r="AAK30">
        <v>6.3E-3</v>
      </c>
      <c r="AAL30">
        <v>6.4999999999999997E-3</v>
      </c>
      <c r="AAM30">
        <v>6.1000000000000004E-3</v>
      </c>
      <c r="AAN30">
        <v>6.1999999999999998E-3</v>
      </c>
      <c r="AAO30">
        <v>5.8999999999999999E-3</v>
      </c>
      <c r="AAP30">
        <v>5.5999999999999999E-3</v>
      </c>
      <c r="AAQ30">
        <v>6.1000000000000004E-3</v>
      </c>
      <c r="AAR30">
        <v>5.8999999999999999E-3</v>
      </c>
      <c r="AAS30">
        <v>5.3E-3</v>
      </c>
      <c r="AAT30">
        <v>5.1000000000000004E-3</v>
      </c>
      <c r="AAU30">
        <v>5.0000000000000001E-3</v>
      </c>
      <c r="AAV30">
        <v>5.0000000000000001E-3</v>
      </c>
      <c r="AAW30">
        <v>5.0000000000000001E-3</v>
      </c>
      <c r="AAX30">
        <v>5.3E-3</v>
      </c>
      <c r="AAY30">
        <v>4.8999999999999998E-3</v>
      </c>
      <c r="AAZ30">
        <v>4.1999999999999997E-3</v>
      </c>
      <c r="ABA30">
        <v>4.0000000000000001E-3</v>
      </c>
      <c r="ABB30">
        <v>4.0000000000000001E-3</v>
      </c>
      <c r="ABC30">
        <v>3.8E-3</v>
      </c>
      <c r="ABD30">
        <v>3.8E-3</v>
      </c>
      <c r="ABE30">
        <v>3.5999999999999999E-3</v>
      </c>
      <c r="ABF30">
        <v>3.3999999999999998E-3</v>
      </c>
      <c r="ABG30">
        <v>3.3999999999999998E-3</v>
      </c>
      <c r="ABH30">
        <v>3.8999999999999998E-3</v>
      </c>
      <c r="ABI30">
        <v>3.8999999999999998E-3</v>
      </c>
      <c r="ABJ30">
        <v>3.8999999999999998E-3</v>
      </c>
      <c r="ABK30">
        <v>3.5000000000000001E-3</v>
      </c>
      <c r="ABL30">
        <v>3.7000000000000002E-3</v>
      </c>
      <c r="ABM30">
        <v>4.1000000000000003E-3</v>
      </c>
      <c r="ABN30">
        <v>4.1999999999999997E-3</v>
      </c>
      <c r="ABO30">
        <v>4.1000000000000003E-3</v>
      </c>
      <c r="ABP30">
        <v>3.8E-3</v>
      </c>
      <c r="ABQ30">
        <v>3.8999999999999998E-3</v>
      </c>
      <c r="ABR30">
        <v>4.1999999999999997E-3</v>
      </c>
      <c r="ABS30">
        <v>4.4000000000000003E-3</v>
      </c>
      <c r="ABT30">
        <v>3.3999999999999998E-3</v>
      </c>
      <c r="ABU30">
        <v>3.7000000000000002E-3</v>
      </c>
      <c r="ABV30">
        <v>3.8999999999999998E-3</v>
      </c>
      <c r="ABW30">
        <v>3.3999999999999998E-3</v>
      </c>
      <c r="ABX30">
        <v>3.5000000000000001E-3</v>
      </c>
      <c r="ABY30">
        <v>3.3999999999999998E-3</v>
      </c>
      <c r="ABZ30">
        <v>3.0000000000000001E-3</v>
      </c>
      <c r="ACA30">
        <v>3.5999999999999999E-3</v>
      </c>
      <c r="ACB30">
        <v>4.4000000000000003E-3</v>
      </c>
      <c r="ACC30">
        <v>4.7000000000000002E-3</v>
      </c>
      <c r="ACD30">
        <v>4.5999999999999999E-3</v>
      </c>
      <c r="ACE30">
        <v>3.8999999999999998E-3</v>
      </c>
      <c r="ACF30">
        <v>3.5999999999999999E-3</v>
      </c>
      <c r="ACG30">
        <v>4.0000000000000001E-3</v>
      </c>
      <c r="ACH30">
        <v>4.1999999999999997E-3</v>
      </c>
      <c r="ACI30">
        <v>4.0000000000000001E-3</v>
      </c>
      <c r="ACJ30">
        <v>3.5000000000000001E-3</v>
      </c>
      <c r="ACK30">
        <v>3.8999999999999998E-3</v>
      </c>
      <c r="ACL30">
        <v>4.3E-3</v>
      </c>
      <c r="ACM30">
        <v>4.1999999999999997E-3</v>
      </c>
      <c r="ACN30">
        <v>3.8999999999999998E-3</v>
      </c>
      <c r="ACO30">
        <v>4.0000000000000001E-3</v>
      </c>
      <c r="ACP30">
        <v>4.4000000000000003E-3</v>
      </c>
      <c r="ACQ30">
        <v>4.4999999999999997E-3</v>
      </c>
      <c r="ACR30">
        <v>4.1999999999999997E-3</v>
      </c>
      <c r="ACS30">
        <v>4.1999999999999997E-3</v>
      </c>
      <c r="ACT30">
        <v>4.3E-3</v>
      </c>
      <c r="ACU30">
        <v>4.0000000000000001E-3</v>
      </c>
      <c r="ACV30">
        <v>4.5999999999999999E-3</v>
      </c>
      <c r="ACW30">
        <v>5.3E-3</v>
      </c>
      <c r="ACX30">
        <v>5.0000000000000001E-3</v>
      </c>
      <c r="ACY30">
        <v>4.5999999999999999E-3</v>
      </c>
      <c r="ACZ30">
        <v>5.3E-3</v>
      </c>
      <c r="ADA30">
        <v>5.5999999999999999E-3</v>
      </c>
      <c r="ADB30">
        <v>5.4999999999999997E-3</v>
      </c>
      <c r="ADC30">
        <v>5.4000000000000003E-3</v>
      </c>
      <c r="ADD30">
        <v>5.7000000000000002E-3</v>
      </c>
      <c r="ADE30">
        <v>5.7000000000000002E-3</v>
      </c>
      <c r="ADF30">
        <v>5.7000000000000002E-3</v>
      </c>
      <c r="ADG30">
        <v>5.4000000000000003E-3</v>
      </c>
      <c r="ADH30">
        <v>5.8999999999999999E-3</v>
      </c>
      <c r="ADI30">
        <v>6.1999999999999998E-3</v>
      </c>
      <c r="ADJ30">
        <v>6.4000000000000003E-3</v>
      </c>
      <c r="ADK30">
        <v>6.4999999999999997E-3</v>
      </c>
      <c r="ADL30">
        <v>6.7000000000000002E-3</v>
      </c>
      <c r="ADM30">
        <v>7.3000000000000001E-3</v>
      </c>
      <c r="ADN30">
        <v>7.4000000000000003E-3</v>
      </c>
      <c r="ADO30">
        <v>7.3000000000000001E-3</v>
      </c>
      <c r="ADP30">
        <v>7.4999999999999997E-3</v>
      </c>
      <c r="ADQ30">
        <v>7.4999999999999997E-3</v>
      </c>
      <c r="ADR30">
        <v>7.6E-3</v>
      </c>
      <c r="ADS30">
        <v>8.0000000000000002E-3</v>
      </c>
      <c r="ADT30">
        <v>8.5000000000000006E-3</v>
      </c>
      <c r="ADU30">
        <v>8.6E-3</v>
      </c>
      <c r="ADV30">
        <v>8.8000000000000005E-3</v>
      </c>
      <c r="ADW30">
        <v>8.8000000000000005E-3</v>
      </c>
      <c r="ADX30">
        <v>9.1000000000000004E-3</v>
      </c>
      <c r="ADY30">
        <v>9.1000000000000004E-3</v>
      </c>
      <c r="ADZ30">
        <v>9.4000000000000004E-3</v>
      </c>
      <c r="AEA30">
        <v>9.5999999999999992E-3</v>
      </c>
      <c r="AEB30">
        <v>9.7000000000000003E-3</v>
      </c>
      <c r="AEC30">
        <v>0.01</v>
      </c>
      <c r="AED30">
        <v>1.0200000000000001E-2</v>
      </c>
      <c r="AEE30">
        <v>1.03E-2</v>
      </c>
      <c r="AEF30">
        <v>1.0800000000000001E-2</v>
      </c>
      <c r="AEG30">
        <v>1.0500000000000001E-2</v>
      </c>
      <c r="AEH30">
        <v>1.12E-2</v>
      </c>
      <c r="AEI30">
        <v>1.17E-2</v>
      </c>
      <c r="AEJ30">
        <v>1.21E-2</v>
      </c>
      <c r="AEK30">
        <v>1.17E-2</v>
      </c>
      <c r="AEL30">
        <v>1.24E-2</v>
      </c>
      <c r="AEM30">
        <v>1.2200000000000001E-2</v>
      </c>
      <c r="AEN30">
        <v>1.32E-2</v>
      </c>
      <c r="AEO30">
        <v>1.38E-2</v>
      </c>
      <c r="AEP30">
        <v>1.32E-2</v>
      </c>
      <c r="AEQ30">
        <v>1.3899999999999999E-2</v>
      </c>
      <c r="AER30">
        <v>1.52E-2</v>
      </c>
      <c r="AES30">
        <v>1.5599999999999999E-2</v>
      </c>
      <c r="AET30">
        <v>1.4999999999999999E-2</v>
      </c>
      <c r="AEU30">
        <v>1.6E-2</v>
      </c>
      <c r="AEV30">
        <v>1.61E-2</v>
      </c>
      <c r="AEW30">
        <v>1.6400000000000001E-2</v>
      </c>
      <c r="AEX30">
        <v>1.78E-2</v>
      </c>
      <c r="AEY30">
        <v>1.8800000000000001E-2</v>
      </c>
      <c r="AEZ30">
        <v>1.83E-2</v>
      </c>
      <c r="AFA30">
        <v>1.8200000000000001E-2</v>
      </c>
      <c r="AFB30">
        <v>1.9599999999999999E-2</v>
      </c>
      <c r="AFC30">
        <v>2.0199999999999999E-2</v>
      </c>
      <c r="AFD30">
        <v>1.9900000000000001E-2</v>
      </c>
      <c r="AFE30">
        <v>2.1100000000000001E-2</v>
      </c>
      <c r="AFF30">
        <v>2.1700000000000001E-2</v>
      </c>
      <c r="AFG30">
        <v>2.3300000000000001E-2</v>
      </c>
      <c r="AFH30">
        <v>2.41E-2</v>
      </c>
      <c r="AFI30">
        <v>2.4400000000000002E-2</v>
      </c>
      <c r="AFJ30">
        <v>2.4400000000000002E-2</v>
      </c>
      <c r="AFK30">
        <v>2.47E-2</v>
      </c>
      <c r="AFL30">
        <v>2.7E-2</v>
      </c>
      <c r="AFM30">
        <v>2.76E-2</v>
      </c>
      <c r="AFN30">
        <v>2.81E-2</v>
      </c>
      <c r="AFO30">
        <v>2.9000000000000001E-2</v>
      </c>
      <c r="AFP30">
        <v>2.9499999999999998E-2</v>
      </c>
      <c r="AFQ30">
        <v>3.0499999999999999E-2</v>
      </c>
      <c r="AFR30">
        <v>3.1300000000000001E-2</v>
      </c>
      <c r="AFS30">
        <v>3.2000000000000001E-2</v>
      </c>
      <c r="AFT30">
        <v>3.27E-2</v>
      </c>
      <c r="AFU30">
        <v>3.3300000000000003E-2</v>
      </c>
      <c r="AFV30">
        <v>3.39E-2</v>
      </c>
      <c r="AFW30">
        <v>3.4599999999999999E-2</v>
      </c>
      <c r="AFX30">
        <v>3.6900000000000002E-2</v>
      </c>
      <c r="AFY30">
        <v>3.73E-2</v>
      </c>
      <c r="AFZ30">
        <v>3.8600000000000002E-2</v>
      </c>
      <c r="AGA30">
        <v>3.8800000000000001E-2</v>
      </c>
      <c r="AGB30">
        <v>4.1300000000000003E-2</v>
      </c>
      <c r="AGC30">
        <v>4.3200000000000002E-2</v>
      </c>
      <c r="AGD30">
        <v>4.3999999999999997E-2</v>
      </c>
      <c r="AGE30">
        <v>4.5100000000000001E-2</v>
      </c>
      <c r="AGF30">
        <v>4.8099999999999997E-2</v>
      </c>
      <c r="AGG30">
        <v>4.9200000000000001E-2</v>
      </c>
      <c r="AGH30">
        <v>5.1200000000000002E-2</v>
      </c>
      <c r="AGI30">
        <v>5.2900000000000003E-2</v>
      </c>
      <c r="AGJ30">
        <v>5.6300000000000003E-2</v>
      </c>
      <c r="AGK30">
        <v>5.8599999999999999E-2</v>
      </c>
      <c r="AGL30">
        <v>5.9499999999999997E-2</v>
      </c>
      <c r="AGM30">
        <v>6.1800000000000001E-2</v>
      </c>
      <c r="AGN30">
        <v>6.4600000000000005E-2</v>
      </c>
      <c r="AGO30">
        <v>6.8500000000000005E-2</v>
      </c>
      <c r="AGP30">
        <v>6.8900000000000003E-2</v>
      </c>
      <c r="AGQ30">
        <v>7.0999999999999994E-2</v>
      </c>
      <c r="AGR30">
        <v>7.5200000000000003E-2</v>
      </c>
      <c r="AGS30">
        <v>7.7499999999999999E-2</v>
      </c>
      <c r="AGT30">
        <v>8.1799999999999998E-2</v>
      </c>
      <c r="AGU30">
        <v>8.5500000000000007E-2</v>
      </c>
      <c r="AGV30">
        <v>8.7400000000000005E-2</v>
      </c>
      <c r="AGW30">
        <v>9.2899999999999996E-2</v>
      </c>
      <c r="AGX30">
        <v>9.7000000000000003E-2</v>
      </c>
      <c r="AGY30">
        <v>0.1008</v>
      </c>
      <c r="AGZ30">
        <v>0.1055</v>
      </c>
      <c r="AHA30">
        <v>0.11070000000000001</v>
      </c>
      <c r="AHB30">
        <v>0.1162</v>
      </c>
      <c r="AHC30">
        <v>0.1211</v>
      </c>
      <c r="AHD30">
        <v>0.12720000000000001</v>
      </c>
      <c r="AHE30">
        <v>0.13320000000000001</v>
      </c>
      <c r="AHF30">
        <v>0.1394</v>
      </c>
      <c r="AHG30">
        <v>0.14460000000000001</v>
      </c>
      <c r="AHH30">
        <v>0.1512</v>
      </c>
      <c r="AHI30">
        <v>0.15809999999999999</v>
      </c>
      <c r="AHJ30">
        <v>0.1643</v>
      </c>
      <c r="AHK30">
        <v>0.17269999999999999</v>
      </c>
      <c r="AHL30">
        <v>0.1792</v>
      </c>
      <c r="AHM30">
        <v>0.18640000000000001</v>
      </c>
      <c r="AHN30">
        <v>0.19370000000000001</v>
      </c>
      <c r="AHO30">
        <v>0.20200000000000001</v>
      </c>
      <c r="AHP30">
        <v>0.2099</v>
      </c>
      <c r="AHQ30">
        <v>0.21909999999999999</v>
      </c>
      <c r="AHR30">
        <v>0.2263</v>
      </c>
      <c r="AHS30">
        <v>0.23469999999999999</v>
      </c>
      <c r="AHT30">
        <v>0.24279999999999999</v>
      </c>
      <c r="AHU30">
        <v>0.25180000000000002</v>
      </c>
      <c r="AHV30">
        <v>0.26119999999999999</v>
      </c>
      <c r="AHW30">
        <v>0.2702</v>
      </c>
      <c r="AHX30">
        <v>0.2782</v>
      </c>
      <c r="AHY30">
        <v>0.28739999999999999</v>
      </c>
      <c r="AHZ30">
        <v>0.2969</v>
      </c>
      <c r="AIA30">
        <v>0.30630000000000002</v>
      </c>
      <c r="AIB30">
        <v>0.31609999999999999</v>
      </c>
      <c r="AIC30">
        <v>0.32500000000000001</v>
      </c>
      <c r="AID30">
        <v>0.33450000000000002</v>
      </c>
      <c r="AIE30">
        <v>0.34360000000000002</v>
      </c>
      <c r="AIF30">
        <v>0.35220000000000001</v>
      </c>
      <c r="AIG30">
        <v>0.36170000000000002</v>
      </c>
      <c r="AIH30">
        <v>0.373</v>
      </c>
      <c r="AII30">
        <v>0.38469999999999999</v>
      </c>
      <c r="AIJ30">
        <v>0.39729999999999999</v>
      </c>
      <c r="AIK30">
        <v>0.41199999999999998</v>
      </c>
      <c r="AIL30">
        <v>0.42670000000000002</v>
      </c>
      <c r="AIM30">
        <v>0.44230000000000003</v>
      </c>
      <c r="AIN30">
        <v>0.45900000000000002</v>
      </c>
      <c r="AIO30">
        <v>0.47639999999999999</v>
      </c>
      <c r="AIP30">
        <v>0.49370000000000003</v>
      </c>
      <c r="AIQ30">
        <v>0.504</v>
      </c>
      <c r="AIR30">
        <v>0.51029999999999998</v>
      </c>
      <c r="AIS30">
        <v>0.51700000000000002</v>
      </c>
      <c r="AIT30">
        <v>0.52370000000000005</v>
      </c>
      <c r="AIU30">
        <v>0.53059999999999996</v>
      </c>
      <c r="AIV30">
        <v>0.53820000000000001</v>
      </c>
      <c r="AIW30">
        <v>0.54569999999999996</v>
      </c>
      <c r="AIX30">
        <v>0.55349999999999999</v>
      </c>
      <c r="AIY30">
        <v>0.56120000000000003</v>
      </c>
      <c r="AIZ30">
        <v>0.56940000000000002</v>
      </c>
      <c r="AJA30">
        <v>0.57789999999999997</v>
      </c>
      <c r="AJB30">
        <v>0.58650000000000002</v>
      </c>
      <c r="AJC30">
        <v>0.59550000000000003</v>
      </c>
      <c r="AJD30">
        <v>0.60450000000000004</v>
      </c>
      <c r="AJE30">
        <v>0.61380000000000001</v>
      </c>
      <c r="AJF30">
        <v>0.56610000000000005</v>
      </c>
      <c r="AJG30">
        <v>0.1454</v>
      </c>
      <c r="AJH30">
        <v>0.14899999999999999</v>
      </c>
      <c r="AJI30">
        <v>0.15260000000000001</v>
      </c>
      <c r="AJJ30">
        <v>0.15629999999999999</v>
      </c>
      <c r="AJK30">
        <v>0.16009999999999999</v>
      </c>
      <c r="AJL30">
        <v>0.16489999999999999</v>
      </c>
      <c r="AJM30">
        <v>0.16980000000000001</v>
      </c>
      <c r="AJN30">
        <v>0.17380000000000001</v>
      </c>
      <c r="AJO30">
        <v>0.1774</v>
      </c>
      <c r="AJP30">
        <v>0.18179999999999999</v>
      </c>
      <c r="AJQ30">
        <v>0.18629999999999999</v>
      </c>
      <c r="AJR30">
        <v>0.19139999999999999</v>
      </c>
      <c r="AJS30">
        <v>0.19739999999999999</v>
      </c>
      <c r="AJT30">
        <v>0.20269999999999999</v>
      </c>
      <c r="AJU30">
        <v>0.20799999999999999</v>
      </c>
      <c r="AJV30">
        <v>0.2142</v>
      </c>
      <c r="AJW30">
        <v>0.22070000000000001</v>
      </c>
      <c r="AJX30">
        <v>0.2258</v>
      </c>
      <c r="AJY30">
        <v>0.2311</v>
      </c>
      <c r="AJZ30">
        <v>0.23699999999999999</v>
      </c>
      <c r="AKA30">
        <v>0.24249999999999999</v>
      </c>
      <c r="AKB30">
        <v>0.24809999999999999</v>
      </c>
      <c r="AKC30">
        <v>0.25469999999999998</v>
      </c>
      <c r="AKD30">
        <v>0.2631</v>
      </c>
      <c r="AKE30">
        <v>0.2702</v>
      </c>
      <c r="AKF30">
        <v>0.2767</v>
      </c>
      <c r="AKG30">
        <v>0.28349999999999997</v>
      </c>
      <c r="AKH30">
        <v>0.2918</v>
      </c>
      <c r="AKI30">
        <v>0.30130000000000001</v>
      </c>
      <c r="AKJ30">
        <v>0.31</v>
      </c>
      <c r="AKK30">
        <v>0.31900000000000001</v>
      </c>
      <c r="AKL30">
        <v>0.32800000000000001</v>
      </c>
      <c r="AKM30">
        <v>0.33739999999999998</v>
      </c>
      <c r="AKN30">
        <v>0.34760000000000002</v>
      </c>
      <c r="AKO30">
        <v>0.35749999999999998</v>
      </c>
      <c r="AKP30">
        <v>0.36730000000000002</v>
      </c>
      <c r="AKQ30">
        <v>0.37769999999999998</v>
      </c>
      <c r="AKR30">
        <v>0.38950000000000001</v>
      </c>
      <c r="AKS30">
        <v>0.39879999999999999</v>
      </c>
      <c r="AKT30">
        <v>0.40960000000000002</v>
      </c>
      <c r="AKU30">
        <v>0.4239</v>
      </c>
      <c r="AKV30">
        <v>0.43669999999999998</v>
      </c>
      <c r="AKW30">
        <v>0.44769999999999999</v>
      </c>
      <c r="AKX30">
        <v>0.4607</v>
      </c>
      <c r="AKY30">
        <v>0.47270000000000001</v>
      </c>
      <c r="AKZ30">
        <v>0.4849</v>
      </c>
      <c r="ALA30">
        <v>0.49830000000000002</v>
      </c>
      <c r="ALB30">
        <v>0.51200000000000001</v>
      </c>
      <c r="ALC30">
        <v>0.52729999999999999</v>
      </c>
      <c r="ALD30">
        <v>0.54239999999999999</v>
      </c>
      <c r="ALE30">
        <v>0.56030000000000002</v>
      </c>
      <c r="ALF30">
        <v>0.57820000000000005</v>
      </c>
      <c r="ALG30">
        <v>0.59409999999999996</v>
      </c>
      <c r="ALH30">
        <v>0.61209999999999998</v>
      </c>
      <c r="ALI30">
        <v>0.62849999999999995</v>
      </c>
      <c r="ALJ30">
        <v>0.64480000000000004</v>
      </c>
      <c r="ALK30">
        <v>0.66200000000000003</v>
      </c>
      <c r="ALL30">
        <v>0.67900000000000005</v>
      </c>
      <c r="ALM30">
        <v>0.69679999999999997</v>
      </c>
      <c r="ALN30">
        <v>0.71760000000000002</v>
      </c>
      <c r="ALO30">
        <v>0.73619999999999997</v>
      </c>
      <c r="ALP30">
        <v>0.75509999999999999</v>
      </c>
      <c r="ALQ30">
        <v>0.77690000000000003</v>
      </c>
      <c r="ALR30">
        <v>0.79479999999999995</v>
      </c>
      <c r="ALS30">
        <v>0.81399999999999995</v>
      </c>
      <c r="ALT30">
        <v>0.83540000000000003</v>
      </c>
      <c r="ALU30">
        <v>0.85519999999999996</v>
      </c>
      <c r="ALV30">
        <v>0.87470000000000003</v>
      </c>
      <c r="ALW30">
        <v>0.89590000000000003</v>
      </c>
      <c r="ALX30">
        <v>0.91690000000000005</v>
      </c>
      <c r="ALY30">
        <v>0.93610000000000004</v>
      </c>
      <c r="ALZ30">
        <v>0.96020000000000005</v>
      </c>
      <c r="AMA30">
        <v>0.98440000000000005</v>
      </c>
      <c r="AMB30">
        <v>1.0051000000000001</v>
      </c>
      <c r="AMC30">
        <v>1.0271999999999999</v>
      </c>
      <c r="AMD30">
        <v>1.0498000000000001</v>
      </c>
      <c r="AME30">
        <v>1.0747</v>
      </c>
      <c r="AMF30">
        <v>1.0986</v>
      </c>
      <c r="AMG30">
        <v>1.1244000000000001</v>
      </c>
      <c r="AMH30">
        <v>1.1496999999999999</v>
      </c>
      <c r="AMI30">
        <v>1.1727000000000001</v>
      </c>
      <c r="AMJ30">
        <v>1.1957</v>
      </c>
      <c r="AMK30">
        <v>1.2223999999999999</v>
      </c>
      <c r="AML30">
        <v>1.2512000000000001</v>
      </c>
      <c r="AMM30">
        <v>1.2737000000000001</v>
      </c>
      <c r="AMN30">
        <v>1.2985</v>
      </c>
      <c r="AMO30">
        <v>1.3375999999999999</v>
      </c>
      <c r="AMP30">
        <v>1.3616999999999999</v>
      </c>
      <c r="AMQ30">
        <v>1.383</v>
      </c>
      <c r="AMR30">
        <v>1.407</v>
      </c>
      <c r="AMS30">
        <v>1.431</v>
      </c>
      <c r="AMT30">
        <v>1.4560999999999999</v>
      </c>
      <c r="AMU30">
        <v>1.4890000000000001</v>
      </c>
      <c r="AMV30">
        <v>1.5184</v>
      </c>
      <c r="AMW30">
        <v>1.5429999999999999</v>
      </c>
      <c r="AMX30">
        <v>1.5791999999999999</v>
      </c>
      <c r="AMY30">
        <v>1.6065</v>
      </c>
      <c r="AMZ30">
        <v>1.6275999999999999</v>
      </c>
      <c r="ANA30">
        <v>1.6564000000000001</v>
      </c>
      <c r="ANB30">
        <v>1.6822999999999999</v>
      </c>
      <c r="ANC30">
        <v>1.7208000000000001</v>
      </c>
      <c r="AND30">
        <v>1.7564</v>
      </c>
      <c r="ANE30">
        <v>1.7864</v>
      </c>
      <c r="ANF30">
        <v>1.8061</v>
      </c>
      <c r="ANG30">
        <v>1.8327</v>
      </c>
      <c r="ANH30">
        <v>1.8596999999999999</v>
      </c>
      <c r="ANI30">
        <v>1.8993</v>
      </c>
      <c r="ANJ30">
        <v>1.9315</v>
      </c>
      <c r="ANK30">
        <v>1.9596</v>
      </c>
      <c r="ANL30">
        <v>1.9967999999999999</v>
      </c>
      <c r="ANM30">
        <v>2.0185</v>
      </c>
      <c r="ANN30">
        <v>2.0653999999999999</v>
      </c>
      <c r="ANO30">
        <v>2.1930000000000001</v>
      </c>
      <c r="ANP30">
        <v>2.2000999999999999</v>
      </c>
      <c r="ANQ30">
        <v>2.1576</v>
      </c>
      <c r="ANR30">
        <v>2.1848000000000001</v>
      </c>
      <c r="ANS30">
        <v>2.2033</v>
      </c>
      <c r="ANT30">
        <v>2.2250000000000001</v>
      </c>
      <c r="ANU30">
        <v>2.2757999999999998</v>
      </c>
      <c r="ANV30">
        <v>2.3614999999999999</v>
      </c>
      <c r="ANW30">
        <v>2.359</v>
      </c>
      <c r="ANX30">
        <v>2.3477999999999999</v>
      </c>
      <c r="ANY30">
        <v>2.4066999999999998</v>
      </c>
      <c r="ANZ30">
        <v>2.3969999999999998</v>
      </c>
      <c r="AOA30">
        <v>2.5305</v>
      </c>
      <c r="AOB30">
        <v>2.4918</v>
      </c>
      <c r="AOC30">
        <v>2.61</v>
      </c>
      <c r="AOD30">
        <v>2.6730999999999998</v>
      </c>
      <c r="AOE30">
        <v>2.6663999999999999</v>
      </c>
      <c r="AOF30">
        <v>2.5811000000000002</v>
      </c>
      <c r="AOG30">
        <v>2.7059000000000002</v>
      </c>
      <c r="AOH30">
        <v>2.6623999999999999</v>
      </c>
      <c r="AOI30">
        <v>2.7768999999999999</v>
      </c>
      <c r="AOJ30">
        <v>2.7526000000000002</v>
      </c>
      <c r="AOK30">
        <v>2.7968000000000002</v>
      </c>
      <c r="AOL30">
        <v>3.0701000000000001</v>
      </c>
      <c r="AOM30">
        <v>2.9432</v>
      </c>
      <c r="AON30">
        <v>2.8268</v>
      </c>
      <c r="AOO30">
        <v>2.9361000000000002</v>
      </c>
      <c r="AOP30">
        <v>2.8839999999999999</v>
      </c>
      <c r="AOQ30">
        <v>2.9693999999999998</v>
      </c>
      <c r="AOR30">
        <v>2.8759000000000001</v>
      </c>
      <c r="AOS30">
        <v>2.7665999999999999</v>
      </c>
      <c r="AOT30">
        <v>3.4681000000000002</v>
      </c>
      <c r="AOU30">
        <v>2.9424000000000001</v>
      </c>
      <c r="AOV30">
        <v>10</v>
      </c>
      <c r="AOW30">
        <v>3.0724</v>
      </c>
      <c r="AOX30">
        <v>2.9447999999999999</v>
      </c>
      <c r="AOY30">
        <v>3.2336</v>
      </c>
      <c r="AOZ30">
        <v>3.4127999999999998</v>
      </c>
      <c r="APA30">
        <v>3.1238000000000001</v>
      </c>
      <c r="APB30">
        <v>3.0573000000000001</v>
      </c>
      <c r="APC30">
        <v>3.0356999999999998</v>
      </c>
      <c r="APD30">
        <v>3.0167999999999999</v>
      </c>
      <c r="APE30">
        <v>3.3363999999999998</v>
      </c>
      <c r="APF30">
        <v>3.1703000000000001</v>
      </c>
      <c r="APG30">
        <v>3.3418000000000001</v>
      </c>
      <c r="APH30">
        <v>3.1859999999999999</v>
      </c>
      <c r="API30">
        <v>3.2765</v>
      </c>
      <c r="APJ30">
        <v>3.1097000000000001</v>
      </c>
    </row>
    <row r="31" spans="1:1102" x14ac:dyDescent="0.25">
      <c r="A31">
        <v>30</v>
      </c>
      <c r="B31">
        <v>1.2999999999999999E-3</v>
      </c>
      <c r="C31">
        <v>1.6000000000000001E-3</v>
      </c>
      <c r="D31">
        <v>1.6000000000000001E-3</v>
      </c>
      <c r="E31">
        <v>1.9E-3</v>
      </c>
      <c r="F31">
        <v>2E-3</v>
      </c>
      <c r="G31">
        <v>1.6000000000000001E-3</v>
      </c>
      <c r="H31">
        <v>1.6000000000000001E-3</v>
      </c>
      <c r="I31">
        <v>2.0999999999999999E-3</v>
      </c>
      <c r="J31">
        <v>1.8E-3</v>
      </c>
      <c r="K31">
        <v>1.8E-3</v>
      </c>
      <c r="L31">
        <v>1.6000000000000001E-3</v>
      </c>
      <c r="M31">
        <v>1.9E-3</v>
      </c>
      <c r="N31">
        <v>1.5E-3</v>
      </c>
      <c r="O31">
        <v>2.2000000000000001E-3</v>
      </c>
      <c r="P31">
        <v>2E-3</v>
      </c>
      <c r="Q31">
        <v>2.0999999999999999E-3</v>
      </c>
      <c r="R31">
        <v>2.3999999999999998E-3</v>
      </c>
      <c r="S31">
        <v>2.0999999999999999E-3</v>
      </c>
      <c r="T31">
        <v>2.7000000000000001E-3</v>
      </c>
      <c r="U31">
        <v>2.5000000000000001E-3</v>
      </c>
      <c r="V31">
        <v>3.3E-3</v>
      </c>
      <c r="W31">
        <v>3.3E-3</v>
      </c>
      <c r="X31">
        <v>3.0999999999999999E-3</v>
      </c>
      <c r="Y31">
        <v>3.8E-3</v>
      </c>
      <c r="Z31">
        <v>3.3999999999999998E-3</v>
      </c>
      <c r="AA31">
        <v>3.5000000000000001E-3</v>
      </c>
      <c r="AB31">
        <v>4.1000000000000003E-3</v>
      </c>
      <c r="AC31">
        <v>4.1999999999999997E-3</v>
      </c>
      <c r="AD31">
        <v>4.5999999999999999E-3</v>
      </c>
      <c r="AE31">
        <v>5.1000000000000004E-3</v>
      </c>
      <c r="AF31">
        <v>4.4999999999999997E-3</v>
      </c>
      <c r="AG31">
        <v>5.0000000000000001E-3</v>
      </c>
      <c r="AH31">
        <v>5.4000000000000003E-3</v>
      </c>
      <c r="AI31">
        <v>5.8999999999999999E-3</v>
      </c>
      <c r="AJ31">
        <v>6.7000000000000002E-3</v>
      </c>
      <c r="AK31">
        <v>6.7999999999999996E-3</v>
      </c>
      <c r="AL31">
        <v>7.1999999999999998E-3</v>
      </c>
      <c r="AM31">
        <v>7.4999999999999997E-3</v>
      </c>
      <c r="AN31">
        <v>8.3000000000000001E-3</v>
      </c>
      <c r="AO31">
        <v>8.3000000000000001E-3</v>
      </c>
      <c r="AP31">
        <v>8.6999999999999994E-3</v>
      </c>
      <c r="AQ31">
        <v>9.7999999999999997E-3</v>
      </c>
      <c r="AR31">
        <v>1.0500000000000001E-2</v>
      </c>
      <c r="AS31">
        <v>1.12E-2</v>
      </c>
      <c r="AT31">
        <v>1.2E-2</v>
      </c>
      <c r="AU31">
        <v>1.21E-2</v>
      </c>
      <c r="AV31">
        <v>1.2999999999999999E-2</v>
      </c>
      <c r="AW31">
        <v>1.38E-2</v>
      </c>
      <c r="AX31">
        <v>1.4800000000000001E-2</v>
      </c>
      <c r="AY31">
        <v>1.52E-2</v>
      </c>
      <c r="AZ31">
        <v>1.5800000000000002E-2</v>
      </c>
      <c r="BA31">
        <v>1.7299999999999999E-2</v>
      </c>
      <c r="BB31">
        <v>1.78E-2</v>
      </c>
      <c r="BC31">
        <v>1.89E-2</v>
      </c>
      <c r="BD31">
        <v>1.9400000000000001E-2</v>
      </c>
      <c r="BE31">
        <v>2.0299999999999999E-2</v>
      </c>
      <c r="BF31">
        <v>2.1000000000000001E-2</v>
      </c>
      <c r="BG31">
        <v>2.18E-2</v>
      </c>
      <c r="BH31">
        <v>2.3099999999999999E-2</v>
      </c>
      <c r="BI31">
        <v>2.41E-2</v>
      </c>
      <c r="BJ31">
        <v>2.4799999999999999E-2</v>
      </c>
      <c r="BK31">
        <v>2.58E-2</v>
      </c>
      <c r="BL31">
        <v>2.69E-2</v>
      </c>
      <c r="BM31">
        <v>2.7900000000000001E-2</v>
      </c>
      <c r="BN31">
        <v>2.86E-2</v>
      </c>
      <c r="BO31">
        <v>2.9600000000000001E-2</v>
      </c>
      <c r="BP31">
        <v>3.0700000000000002E-2</v>
      </c>
      <c r="BQ31">
        <v>3.1800000000000002E-2</v>
      </c>
      <c r="BR31">
        <v>3.2599999999999997E-2</v>
      </c>
      <c r="BS31">
        <v>3.2899999999999999E-2</v>
      </c>
      <c r="BT31">
        <v>3.4200000000000001E-2</v>
      </c>
      <c r="BU31">
        <v>3.5099999999999999E-2</v>
      </c>
      <c r="BV31">
        <v>3.5999999999999997E-2</v>
      </c>
      <c r="BW31">
        <v>3.7199999999999997E-2</v>
      </c>
      <c r="BX31">
        <v>3.78E-2</v>
      </c>
      <c r="BY31">
        <v>3.85E-2</v>
      </c>
      <c r="BZ31">
        <v>3.9100000000000003E-2</v>
      </c>
      <c r="CA31">
        <v>0.04</v>
      </c>
      <c r="CB31">
        <v>4.07E-2</v>
      </c>
      <c r="CC31">
        <v>4.1399999999999999E-2</v>
      </c>
      <c r="CD31">
        <v>4.2000000000000003E-2</v>
      </c>
      <c r="CE31">
        <v>4.2999999999999997E-2</v>
      </c>
      <c r="CF31">
        <v>4.36E-2</v>
      </c>
      <c r="CG31">
        <v>4.41E-2</v>
      </c>
      <c r="CH31">
        <v>4.4400000000000002E-2</v>
      </c>
      <c r="CI31">
        <v>4.5100000000000001E-2</v>
      </c>
      <c r="CJ31">
        <v>4.58E-2</v>
      </c>
      <c r="CK31">
        <v>4.6199999999999998E-2</v>
      </c>
      <c r="CL31">
        <v>4.7E-2</v>
      </c>
      <c r="CM31">
        <v>4.7399999999999998E-2</v>
      </c>
      <c r="CN31">
        <v>4.7600000000000003E-2</v>
      </c>
      <c r="CO31">
        <v>4.8099999999999997E-2</v>
      </c>
      <c r="CP31">
        <v>4.8399999999999999E-2</v>
      </c>
      <c r="CQ31">
        <v>4.87E-2</v>
      </c>
      <c r="CR31">
        <v>4.9000000000000002E-2</v>
      </c>
      <c r="CS31">
        <v>4.9500000000000002E-2</v>
      </c>
      <c r="CT31">
        <v>4.9799999999999997E-2</v>
      </c>
      <c r="CU31">
        <v>4.99E-2</v>
      </c>
      <c r="CV31">
        <v>5.0099999999999999E-2</v>
      </c>
      <c r="CW31">
        <v>5.0200000000000002E-2</v>
      </c>
      <c r="CX31">
        <v>5.0599999999999999E-2</v>
      </c>
      <c r="CY31">
        <v>5.0799999999999998E-2</v>
      </c>
      <c r="CZ31">
        <v>5.0599999999999999E-2</v>
      </c>
      <c r="DA31">
        <v>5.0799999999999998E-2</v>
      </c>
      <c r="DB31">
        <v>5.0900000000000001E-2</v>
      </c>
      <c r="DC31">
        <v>5.0700000000000002E-2</v>
      </c>
      <c r="DD31">
        <v>5.0799999999999998E-2</v>
      </c>
      <c r="DE31">
        <v>5.0900000000000001E-2</v>
      </c>
      <c r="DF31">
        <v>5.0799999999999998E-2</v>
      </c>
      <c r="DG31">
        <v>5.0500000000000003E-2</v>
      </c>
      <c r="DH31">
        <v>5.0500000000000003E-2</v>
      </c>
      <c r="DI31">
        <v>5.0299999999999997E-2</v>
      </c>
      <c r="DJ31">
        <v>5.0099999999999999E-2</v>
      </c>
      <c r="DK31">
        <v>4.9700000000000001E-2</v>
      </c>
      <c r="DL31">
        <v>4.9399999999999999E-2</v>
      </c>
      <c r="DM31">
        <v>4.9399999999999999E-2</v>
      </c>
      <c r="DN31">
        <v>4.8899999999999999E-2</v>
      </c>
      <c r="DO31">
        <v>4.87E-2</v>
      </c>
      <c r="DP31">
        <v>4.8500000000000001E-2</v>
      </c>
      <c r="DQ31">
        <v>4.7899999999999998E-2</v>
      </c>
      <c r="DR31">
        <v>4.7399999999999998E-2</v>
      </c>
      <c r="DS31">
        <v>4.7199999999999999E-2</v>
      </c>
      <c r="DT31">
        <v>4.6899999999999997E-2</v>
      </c>
      <c r="DU31">
        <v>4.6399999999999997E-2</v>
      </c>
      <c r="DV31">
        <v>4.58E-2</v>
      </c>
      <c r="DW31">
        <v>4.5499999999999999E-2</v>
      </c>
      <c r="DX31">
        <v>4.5100000000000001E-2</v>
      </c>
      <c r="DY31">
        <v>4.4600000000000001E-2</v>
      </c>
      <c r="DZ31">
        <v>4.3900000000000002E-2</v>
      </c>
      <c r="EA31">
        <v>4.3299999999999998E-2</v>
      </c>
      <c r="EB31">
        <v>4.2799999999999998E-2</v>
      </c>
      <c r="EC31">
        <v>4.2599999999999999E-2</v>
      </c>
      <c r="ED31">
        <v>4.2200000000000001E-2</v>
      </c>
      <c r="EE31">
        <v>4.1599999999999998E-2</v>
      </c>
      <c r="EF31">
        <v>4.1099999999999998E-2</v>
      </c>
      <c r="EG31">
        <v>4.0300000000000002E-2</v>
      </c>
      <c r="EH31">
        <v>3.9699999999999999E-2</v>
      </c>
      <c r="EI31">
        <v>3.9300000000000002E-2</v>
      </c>
      <c r="EJ31">
        <v>3.8800000000000001E-2</v>
      </c>
      <c r="EK31">
        <v>3.7900000000000003E-2</v>
      </c>
      <c r="EL31">
        <v>3.7199999999999997E-2</v>
      </c>
      <c r="EM31">
        <v>3.6799999999999999E-2</v>
      </c>
      <c r="EN31">
        <v>3.5999999999999997E-2</v>
      </c>
      <c r="EO31">
        <v>3.5299999999999998E-2</v>
      </c>
      <c r="EP31">
        <v>3.49E-2</v>
      </c>
      <c r="EQ31">
        <v>3.4000000000000002E-2</v>
      </c>
      <c r="ER31">
        <v>3.32E-2</v>
      </c>
      <c r="ES31">
        <v>3.2800000000000003E-2</v>
      </c>
      <c r="ET31">
        <v>3.2399999999999998E-2</v>
      </c>
      <c r="EU31">
        <v>3.1699999999999999E-2</v>
      </c>
      <c r="EV31">
        <v>3.09E-2</v>
      </c>
      <c r="EW31">
        <v>3.0099999999999998E-2</v>
      </c>
      <c r="EX31">
        <v>2.9399999999999999E-2</v>
      </c>
      <c r="EY31">
        <v>2.9000000000000001E-2</v>
      </c>
      <c r="EZ31">
        <v>2.8199999999999999E-2</v>
      </c>
      <c r="FA31">
        <v>2.7400000000000001E-2</v>
      </c>
      <c r="FB31">
        <v>2.7E-2</v>
      </c>
      <c r="FC31">
        <v>2.6200000000000001E-2</v>
      </c>
      <c r="FD31">
        <v>2.5399999999999999E-2</v>
      </c>
      <c r="FE31">
        <v>2.5000000000000001E-2</v>
      </c>
      <c r="FF31">
        <v>2.4299999999999999E-2</v>
      </c>
      <c r="FG31">
        <v>2.35E-2</v>
      </c>
      <c r="FH31">
        <v>2.3E-2</v>
      </c>
      <c r="FI31">
        <v>2.23E-2</v>
      </c>
      <c r="FJ31">
        <v>2.18E-2</v>
      </c>
      <c r="FK31">
        <v>2.12E-2</v>
      </c>
      <c r="FL31">
        <v>2.0899999999999998E-2</v>
      </c>
      <c r="FM31">
        <v>2.0199999999999999E-2</v>
      </c>
      <c r="FN31">
        <v>1.9699999999999999E-2</v>
      </c>
      <c r="FO31">
        <v>1.8700000000000001E-2</v>
      </c>
      <c r="FP31">
        <v>1.8100000000000002E-2</v>
      </c>
      <c r="FQ31">
        <v>1.8100000000000002E-2</v>
      </c>
      <c r="FR31">
        <v>1.7399999999999999E-2</v>
      </c>
      <c r="FS31">
        <v>1.67E-2</v>
      </c>
      <c r="FT31">
        <v>1.6400000000000001E-2</v>
      </c>
      <c r="FU31">
        <v>1.5800000000000002E-2</v>
      </c>
      <c r="FV31">
        <v>1.52E-2</v>
      </c>
      <c r="FW31">
        <v>1.4800000000000001E-2</v>
      </c>
      <c r="FX31">
        <v>1.44E-2</v>
      </c>
      <c r="FY31">
        <v>1.3899999999999999E-2</v>
      </c>
      <c r="FZ31">
        <v>1.3299999999999999E-2</v>
      </c>
      <c r="GA31">
        <v>1.2999999999999999E-2</v>
      </c>
      <c r="GB31">
        <v>1.2500000000000001E-2</v>
      </c>
      <c r="GC31">
        <v>1.21E-2</v>
      </c>
      <c r="GD31">
        <v>1.15E-2</v>
      </c>
      <c r="GE31">
        <v>1.1299999999999999E-2</v>
      </c>
      <c r="GF31">
        <v>1.0800000000000001E-2</v>
      </c>
      <c r="GG31">
        <v>1.0200000000000001E-2</v>
      </c>
      <c r="GH31">
        <v>9.9000000000000008E-3</v>
      </c>
      <c r="GI31">
        <v>9.9000000000000008E-3</v>
      </c>
      <c r="GJ31">
        <v>8.6E-3</v>
      </c>
      <c r="GK31">
        <v>8.5000000000000006E-3</v>
      </c>
      <c r="GL31">
        <v>8.3000000000000001E-3</v>
      </c>
      <c r="GM31">
        <v>8.0000000000000002E-3</v>
      </c>
      <c r="GN31">
        <v>7.4999999999999997E-3</v>
      </c>
      <c r="GO31">
        <v>7.1999999999999998E-3</v>
      </c>
      <c r="GP31">
        <v>7.0000000000000001E-3</v>
      </c>
      <c r="GQ31">
        <v>6.4999999999999997E-3</v>
      </c>
      <c r="GR31">
        <v>6.3E-3</v>
      </c>
      <c r="GS31">
        <v>5.5999999999999999E-3</v>
      </c>
      <c r="GT31">
        <v>5.4000000000000003E-3</v>
      </c>
      <c r="GU31">
        <v>5.1999999999999998E-3</v>
      </c>
      <c r="GV31">
        <v>5.1000000000000004E-3</v>
      </c>
      <c r="GW31">
        <v>4.4000000000000003E-3</v>
      </c>
      <c r="GX31">
        <v>4.4999999999999997E-3</v>
      </c>
      <c r="GY31">
        <v>3.8999999999999998E-3</v>
      </c>
      <c r="GZ31">
        <v>3.8E-3</v>
      </c>
      <c r="HA31">
        <v>3.3999999999999998E-3</v>
      </c>
      <c r="HB31">
        <v>2.8E-3</v>
      </c>
      <c r="HC31">
        <v>3.0000000000000001E-3</v>
      </c>
      <c r="HD31">
        <v>2.7000000000000001E-3</v>
      </c>
      <c r="HE31">
        <v>2.7000000000000001E-3</v>
      </c>
      <c r="HF31">
        <v>2E-3</v>
      </c>
      <c r="HG31">
        <v>1.9E-3</v>
      </c>
      <c r="HH31">
        <v>1.6000000000000001E-3</v>
      </c>
      <c r="HI31">
        <v>1.4E-3</v>
      </c>
      <c r="HJ31">
        <v>1.5E-3</v>
      </c>
      <c r="HK31">
        <v>1.1999999999999999E-3</v>
      </c>
      <c r="HL31">
        <v>8.9999999999999998E-4</v>
      </c>
      <c r="HM31">
        <v>8.9999999999999998E-4</v>
      </c>
      <c r="HN31">
        <v>1E-3</v>
      </c>
      <c r="HO31">
        <v>2.9999999999999997E-4</v>
      </c>
      <c r="HP31">
        <v>4.0000000000000002E-4</v>
      </c>
      <c r="HQ31">
        <v>4.0000000000000002E-4</v>
      </c>
      <c r="HR31">
        <v>4.0000000000000002E-4</v>
      </c>
      <c r="HS31">
        <v>0</v>
      </c>
      <c r="HT31">
        <v>-1E-4</v>
      </c>
      <c r="HU31">
        <v>-1E-4</v>
      </c>
      <c r="HV31">
        <v>-1E-4</v>
      </c>
      <c r="HW31">
        <v>-5.9999999999999995E-4</v>
      </c>
      <c r="HX31">
        <v>-5.0000000000000001E-4</v>
      </c>
      <c r="HY31">
        <v>-4.0000000000000002E-4</v>
      </c>
      <c r="HZ31">
        <v>-4.0000000000000002E-4</v>
      </c>
      <c r="IA31">
        <v>-4.0000000000000002E-4</v>
      </c>
      <c r="IB31">
        <v>-5.0000000000000001E-4</v>
      </c>
      <c r="IC31">
        <v>-6.9999999999999999E-4</v>
      </c>
      <c r="ID31">
        <v>-5.9999999999999995E-4</v>
      </c>
      <c r="IE31">
        <v>-8.9999999999999998E-4</v>
      </c>
      <c r="IF31">
        <v>-8.9999999999999998E-4</v>
      </c>
      <c r="IG31">
        <v>-8.0000000000000004E-4</v>
      </c>
      <c r="IH31">
        <v>-8.9999999999999998E-4</v>
      </c>
      <c r="II31">
        <v>-1E-3</v>
      </c>
      <c r="IJ31">
        <v>-1.1999999999999999E-3</v>
      </c>
      <c r="IK31">
        <v>-8.9999999999999998E-4</v>
      </c>
      <c r="IL31">
        <v>-1.1999999999999999E-3</v>
      </c>
      <c r="IM31">
        <v>-1.1000000000000001E-3</v>
      </c>
      <c r="IN31">
        <v>-1E-3</v>
      </c>
      <c r="IO31">
        <v>-1.4E-3</v>
      </c>
      <c r="IP31">
        <v>-8.0000000000000004E-4</v>
      </c>
      <c r="IQ31">
        <v>-1E-3</v>
      </c>
      <c r="IR31">
        <v>-1E-3</v>
      </c>
      <c r="IS31">
        <v>-8.9999999999999998E-4</v>
      </c>
      <c r="IT31">
        <v>-1.1999999999999999E-3</v>
      </c>
      <c r="IU31">
        <v>-8.9999999999999998E-4</v>
      </c>
      <c r="IV31">
        <v>-8.9999999999999998E-4</v>
      </c>
      <c r="IW31">
        <v>-5.9999999999999995E-4</v>
      </c>
      <c r="IX31">
        <v>-5.9999999999999995E-4</v>
      </c>
      <c r="IY31">
        <v>-8.9999999999999998E-4</v>
      </c>
      <c r="IZ31">
        <v>-5.9999999999999995E-4</v>
      </c>
      <c r="JA31">
        <v>-1E-3</v>
      </c>
      <c r="JB31">
        <v>-1.1000000000000001E-3</v>
      </c>
      <c r="JC31">
        <v>-8.9999999999999998E-4</v>
      </c>
      <c r="JD31">
        <v>-8.9999999999999998E-4</v>
      </c>
      <c r="JE31">
        <v>-8.0000000000000004E-4</v>
      </c>
      <c r="JF31">
        <v>-5.0000000000000001E-4</v>
      </c>
      <c r="JG31">
        <v>-8.0000000000000004E-4</v>
      </c>
      <c r="JH31">
        <v>-5.9999999999999995E-4</v>
      </c>
      <c r="JI31">
        <v>-4.0000000000000002E-4</v>
      </c>
      <c r="JJ31">
        <v>-6.9999999999999999E-4</v>
      </c>
      <c r="JK31">
        <v>-5.9999999999999995E-4</v>
      </c>
      <c r="JL31">
        <v>-5.9999999999999995E-4</v>
      </c>
      <c r="JM31">
        <v>-2.0000000000000001E-4</v>
      </c>
      <c r="JN31">
        <v>-2.0000000000000001E-4</v>
      </c>
      <c r="JO31">
        <v>-1E-4</v>
      </c>
      <c r="JP31">
        <v>-5.9999999999999995E-4</v>
      </c>
      <c r="JQ31">
        <v>-5.0000000000000001E-4</v>
      </c>
      <c r="JR31">
        <v>-2.9999999999999997E-4</v>
      </c>
      <c r="JS31">
        <v>-2.9999999999999997E-4</v>
      </c>
      <c r="JT31">
        <v>-2.0000000000000001E-4</v>
      </c>
      <c r="JU31">
        <v>-2.0000000000000001E-4</v>
      </c>
      <c r="JV31">
        <v>-6.9999999999999999E-4</v>
      </c>
      <c r="JW31">
        <v>-4.0000000000000002E-4</v>
      </c>
      <c r="JX31">
        <v>0</v>
      </c>
      <c r="JY31">
        <v>-1E-4</v>
      </c>
      <c r="JZ31">
        <v>-2.0000000000000001E-4</v>
      </c>
      <c r="KA31">
        <v>0</v>
      </c>
      <c r="KB31">
        <v>2.0000000000000001E-4</v>
      </c>
      <c r="KC31">
        <v>-2.9999999999999997E-4</v>
      </c>
      <c r="KD31">
        <v>-2.0000000000000001E-4</v>
      </c>
      <c r="KE31">
        <v>-5.0000000000000001E-4</v>
      </c>
      <c r="KF31">
        <v>-2.9999999999999997E-4</v>
      </c>
      <c r="KG31">
        <v>-2.0000000000000001E-4</v>
      </c>
      <c r="KH31">
        <v>-2.0000000000000001E-4</v>
      </c>
      <c r="KI31">
        <v>2.9999999999999997E-4</v>
      </c>
      <c r="KJ31">
        <v>2.0000000000000001E-4</v>
      </c>
      <c r="KK31">
        <v>1E-4</v>
      </c>
      <c r="KL31">
        <v>-2.0000000000000001E-4</v>
      </c>
      <c r="KM31">
        <v>0</v>
      </c>
      <c r="KN31">
        <v>2.9999999999999997E-4</v>
      </c>
      <c r="KO31">
        <v>2.0000000000000001E-4</v>
      </c>
      <c r="KP31">
        <v>4.0000000000000002E-4</v>
      </c>
      <c r="KQ31">
        <v>5.9999999999999995E-4</v>
      </c>
      <c r="KR31">
        <v>0</v>
      </c>
      <c r="KS31">
        <v>-2.0000000000000001E-4</v>
      </c>
      <c r="KT31">
        <v>-2.0000000000000001E-4</v>
      </c>
      <c r="KU31">
        <v>2.9999999999999997E-4</v>
      </c>
      <c r="KV31">
        <v>4.0000000000000002E-4</v>
      </c>
      <c r="KW31">
        <v>2.9999999999999997E-4</v>
      </c>
      <c r="KX31">
        <v>5.9999999999999995E-4</v>
      </c>
      <c r="KY31">
        <v>5.0000000000000001E-4</v>
      </c>
      <c r="KZ31">
        <v>2.9999999999999997E-4</v>
      </c>
      <c r="LA31">
        <v>5.0000000000000001E-4</v>
      </c>
      <c r="LB31">
        <v>5.0000000000000001E-4</v>
      </c>
      <c r="LC31">
        <v>5.0000000000000001E-4</v>
      </c>
      <c r="LD31">
        <v>4.0000000000000002E-4</v>
      </c>
      <c r="LE31">
        <v>2.0000000000000001E-4</v>
      </c>
      <c r="LF31">
        <v>2.0000000000000001E-4</v>
      </c>
      <c r="LG31">
        <v>2.9999999999999997E-4</v>
      </c>
      <c r="LH31">
        <v>2.9999999999999997E-4</v>
      </c>
      <c r="LI31">
        <v>-1E-4</v>
      </c>
      <c r="LJ31">
        <v>2.9999999999999997E-4</v>
      </c>
      <c r="LK31">
        <v>5.0000000000000001E-4</v>
      </c>
      <c r="LL31">
        <v>5.9999999999999995E-4</v>
      </c>
      <c r="LM31">
        <v>5.9999999999999995E-4</v>
      </c>
      <c r="LN31">
        <v>4.0000000000000002E-4</v>
      </c>
      <c r="LO31">
        <v>8.0000000000000004E-4</v>
      </c>
      <c r="LP31">
        <v>1E-3</v>
      </c>
      <c r="LQ31">
        <v>8.9999999999999998E-4</v>
      </c>
      <c r="LR31">
        <v>5.9999999999999995E-4</v>
      </c>
      <c r="LS31">
        <v>4.0000000000000002E-4</v>
      </c>
      <c r="LT31">
        <v>5.0000000000000001E-4</v>
      </c>
      <c r="LU31">
        <v>4.0000000000000002E-4</v>
      </c>
      <c r="LV31">
        <v>5.0000000000000001E-4</v>
      </c>
      <c r="LW31">
        <v>5.0000000000000001E-4</v>
      </c>
      <c r="LX31">
        <v>4.0000000000000002E-4</v>
      </c>
      <c r="LY31">
        <v>5.0000000000000001E-4</v>
      </c>
      <c r="LZ31">
        <v>5.0000000000000001E-4</v>
      </c>
      <c r="MA31">
        <v>5.9999999999999995E-4</v>
      </c>
      <c r="MB31">
        <v>1E-3</v>
      </c>
      <c r="MC31">
        <v>8.0000000000000004E-4</v>
      </c>
      <c r="MD31">
        <v>4.0000000000000002E-4</v>
      </c>
      <c r="ME31">
        <v>5.0000000000000001E-4</v>
      </c>
      <c r="MF31">
        <v>8.0000000000000004E-4</v>
      </c>
      <c r="MG31">
        <v>8.0000000000000004E-4</v>
      </c>
      <c r="MH31">
        <v>4.0000000000000002E-4</v>
      </c>
      <c r="MI31">
        <v>5.0000000000000001E-4</v>
      </c>
      <c r="MJ31">
        <v>5.0000000000000001E-4</v>
      </c>
      <c r="MK31">
        <v>6.9999999999999999E-4</v>
      </c>
      <c r="ML31">
        <v>4.0000000000000002E-4</v>
      </c>
      <c r="MM31">
        <v>0</v>
      </c>
      <c r="MN31">
        <v>2.9999999999999997E-4</v>
      </c>
      <c r="MO31">
        <v>1E-4</v>
      </c>
      <c r="MP31">
        <v>5.0000000000000001E-4</v>
      </c>
      <c r="MQ31">
        <v>6.9999999999999999E-4</v>
      </c>
      <c r="MR31">
        <v>4.0000000000000002E-4</v>
      </c>
      <c r="MS31">
        <v>4.0000000000000002E-4</v>
      </c>
      <c r="MT31">
        <v>5.0000000000000001E-4</v>
      </c>
      <c r="MU31">
        <v>5.0000000000000001E-4</v>
      </c>
      <c r="MV31">
        <v>5.9999999999999995E-4</v>
      </c>
      <c r="MW31">
        <v>5.0000000000000001E-4</v>
      </c>
      <c r="MX31">
        <v>6.9999999999999999E-4</v>
      </c>
      <c r="MY31">
        <v>4.0000000000000002E-4</v>
      </c>
      <c r="MZ31">
        <v>2.0000000000000001E-4</v>
      </c>
      <c r="NA31">
        <v>0</v>
      </c>
      <c r="NB31">
        <v>2.0000000000000001E-4</v>
      </c>
      <c r="NC31">
        <v>2.9999999999999997E-4</v>
      </c>
      <c r="ND31">
        <v>2.9999999999999997E-4</v>
      </c>
      <c r="NE31">
        <v>2.9999999999999997E-4</v>
      </c>
      <c r="NF31">
        <v>4.0000000000000002E-4</v>
      </c>
      <c r="NG31">
        <v>1E-4</v>
      </c>
      <c r="NH31">
        <v>2.0000000000000001E-4</v>
      </c>
      <c r="NI31">
        <v>4.0000000000000002E-4</v>
      </c>
      <c r="NJ31">
        <v>5.0000000000000001E-4</v>
      </c>
      <c r="NK31">
        <v>5.0000000000000001E-4</v>
      </c>
      <c r="NL31">
        <v>2.9999999999999997E-4</v>
      </c>
      <c r="NM31">
        <v>1E-4</v>
      </c>
      <c r="NN31">
        <v>1E-4</v>
      </c>
      <c r="NO31">
        <v>1E-4</v>
      </c>
      <c r="NP31">
        <v>-1E-4</v>
      </c>
      <c r="NQ31">
        <v>-2.0000000000000001E-4</v>
      </c>
      <c r="NR31">
        <v>2.0000000000000001E-4</v>
      </c>
      <c r="NS31">
        <v>-1E-4</v>
      </c>
      <c r="NT31">
        <v>-5.0000000000000001E-4</v>
      </c>
      <c r="NU31">
        <v>-2.0000000000000001E-4</v>
      </c>
      <c r="NV31">
        <v>-2.0000000000000001E-4</v>
      </c>
      <c r="NW31">
        <v>-2.9999999999999997E-4</v>
      </c>
      <c r="NX31">
        <v>-2.9999999999999997E-4</v>
      </c>
      <c r="NY31">
        <v>-2.9999999999999997E-4</v>
      </c>
      <c r="NZ31">
        <v>0</v>
      </c>
      <c r="OA31">
        <v>-1E-4</v>
      </c>
      <c r="OB31">
        <v>-2.9999999999999997E-4</v>
      </c>
      <c r="OC31">
        <v>-4.0000000000000002E-4</v>
      </c>
      <c r="OD31">
        <v>-2.0000000000000001E-4</v>
      </c>
      <c r="OE31">
        <v>-5.9999999999999995E-4</v>
      </c>
      <c r="OF31">
        <v>-5.0000000000000001E-4</v>
      </c>
      <c r="OG31">
        <v>-2.0000000000000001E-4</v>
      </c>
      <c r="OH31">
        <v>-5.0000000000000001E-4</v>
      </c>
      <c r="OI31">
        <v>-4.0000000000000002E-4</v>
      </c>
      <c r="OJ31">
        <v>2.9999999999999997E-4</v>
      </c>
      <c r="OK31">
        <v>0</v>
      </c>
      <c r="OL31">
        <v>2.0000000000000001E-4</v>
      </c>
      <c r="OM31">
        <v>8.0000000000000004E-4</v>
      </c>
      <c r="ON31">
        <v>1.5E-3</v>
      </c>
      <c r="OO31">
        <v>2.3999999999999998E-3</v>
      </c>
      <c r="OP31">
        <v>3.5999999999999999E-3</v>
      </c>
      <c r="OQ31">
        <v>5.1999999999999998E-3</v>
      </c>
      <c r="OR31">
        <v>7.0000000000000001E-3</v>
      </c>
      <c r="OS31">
        <v>9.4999999999999998E-3</v>
      </c>
      <c r="OT31">
        <v>1.2500000000000001E-2</v>
      </c>
      <c r="OU31">
        <v>1.61E-2</v>
      </c>
      <c r="OV31">
        <v>2.0500000000000001E-2</v>
      </c>
      <c r="OW31">
        <v>2.5999999999999999E-2</v>
      </c>
      <c r="OX31">
        <v>3.2399999999999998E-2</v>
      </c>
      <c r="OY31">
        <v>3.9E-2</v>
      </c>
      <c r="OZ31">
        <v>4.7300000000000002E-2</v>
      </c>
      <c r="PA31">
        <v>5.5800000000000002E-2</v>
      </c>
      <c r="PB31">
        <v>6.5299999999999997E-2</v>
      </c>
      <c r="PC31">
        <v>7.51E-2</v>
      </c>
      <c r="PD31">
        <v>8.5199999999999998E-2</v>
      </c>
      <c r="PE31">
        <v>9.5600000000000004E-2</v>
      </c>
      <c r="PF31">
        <v>0.107</v>
      </c>
      <c r="PG31">
        <v>0.1172</v>
      </c>
      <c r="PH31">
        <v>0.12839999999999999</v>
      </c>
      <c r="PI31">
        <v>0.1389</v>
      </c>
      <c r="PJ31">
        <v>0.14940000000000001</v>
      </c>
      <c r="PK31">
        <v>0.15970000000000001</v>
      </c>
      <c r="PL31">
        <v>0.16950000000000001</v>
      </c>
      <c r="PM31">
        <v>0.18</v>
      </c>
      <c r="PN31">
        <v>0.18990000000000001</v>
      </c>
      <c r="PO31">
        <v>0.2</v>
      </c>
      <c r="PP31">
        <v>0.21049999999999999</v>
      </c>
      <c r="PQ31">
        <v>0.22159999999999999</v>
      </c>
      <c r="PR31">
        <v>0.2324</v>
      </c>
      <c r="PS31">
        <v>0.24349999999999999</v>
      </c>
      <c r="PT31">
        <v>0.25540000000000002</v>
      </c>
      <c r="PU31">
        <v>0.26750000000000002</v>
      </c>
      <c r="PV31">
        <v>0.28000000000000003</v>
      </c>
      <c r="PW31">
        <v>0.29260000000000003</v>
      </c>
      <c r="PX31">
        <v>0.30620000000000003</v>
      </c>
      <c r="PY31">
        <v>0.31929999999999997</v>
      </c>
      <c r="PZ31">
        <v>0.3327</v>
      </c>
      <c r="QA31">
        <v>0.3453</v>
      </c>
      <c r="QB31">
        <v>0.35799999999999998</v>
      </c>
      <c r="QC31">
        <v>0.37069999999999997</v>
      </c>
      <c r="QD31">
        <v>0.38250000000000001</v>
      </c>
      <c r="QE31">
        <v>0.39410000000000001</v>
      </c>
      <c r="QF31">
        <v>0.40570000000000001</v>
      </c>
      <c r="QG31">
        <v>0.41699999999999998</v>
      </c>
      <c r="QH31">
        <v>0.42820000000000003</v>
      </c>
      <c r="QI31">
        <v>0.43909999999999999</v>
      </c>
      <c r="QJ31">
        <v>0.4501</v>
      </c>
      <c r="QK31">
        <v>0.46100000000000002</v>
      </c>
      <c r="QL31">
        <v>0.47160000000000002</v>
      </c>
      <c r="QM31">
        <v>0.48309999999999997</v>
      </c>
      <c r="QN31">
        <v>0.49469999999999997</v>
      </c>
      <c r="QO31">
        <v>0.50660000000000005</v>
      </c>
      <c r="QP31">
        <v>0.51919999999999999</v>
      </c>
      <c r="QQ31">
        <v>0.5323</v>
      </c>
      <c r="QR31">
        <v>0.54190000000000005</v>
      </c>
      <c r="QS31">
        <v>0.53010000000000002</v>
      </c>
      <c r="QT31">
        <v>0.50360000000000005</v>
      </c>
      <c r="QU31">
        <v>0.47349999999999998</v>
      </c>
      <c r="QV31">
        <v>0.45179999999999998</v>
      </c>
      <c r="QW31">
        <v>0.4355</v>
      </c>
      <c r="QX31">
        <v>0.42059999999999997</v>
      </c>
      <c r="QY31">
        <v>0.41260000000000002</v>
      </c>
      <c r="QZ31">
        <v>0.41249999999999998</v>
      </c>
      <c r="RA31">
        <v>0.41539999999999999</v>
      </c>
      <c r="RB31">
        <v>0.41860000000000003</v>
      </c>
      <c r="RC31">
        <v>0.41930000000000001</v>
      </c>
      <c r="RD31">
        <v>0.41549999999999998</v>
      </c>
      <c r="RE31">
        <v>0.41089999999999999</v>
      </c>
      <c r="RF31">
        <v>0.40439999999999998</v>
      </c>
      <c r="RG31">
        <v>0.39729999999999999</v>
      </c>
      <c r="RH31">
        <v>0.3896</v>
      </c>
      <c r="RI31">
        <v>0.38109999999999999</v>
      </c>
      <c r="RJ31">
        <v>0.37109999999999999</v>
      </c>
      <c r="RK31">
        <v>0.36220000000000002</v>
      </c>
      <c r="RL31">
        <v>0.35639999999999999</v>
      </c>
      <c r="RM31">
        <v>0.3463</v>
      </c>
      <c r="RN31">
        <v>0.33750000000000002</v>
      </c>
      <c r="RO31">
        <v>0.33129999999999998</v>
      </c>
      <c r="RP31">
        <v>0.32329999999999998</v>
      </c>
      <c r="RQ31">
        <v>0.31340000000000001</v>
      </c>
      <c r="RR31">
        <v>0.30740000000000001</v>
      </c>
      <c r="RS31">
        <v>0.30080000000000001</v>
      </c>
      <c r="RT31">
        <v>0.28970000000000001</v>
      </c>
      <c r="RU31">
        <v>0.28110000000000002</v>
      </c>
      <c r="RV31">
        <v>0.27489999999999998</v>
      </c>
      <c r="RW31">
        <v>0.26729999999999998</v>
      </c>
      <c r="RX31">
        <v>0.2631</v>
      </c>
      <c r="RY31">
        <v>0.25800000000000001</v>
      </c>
      <c r="RZ31">
        <v>0.25359999999999999</v>
      </c>
      <c r="SA31">
        <v>0.24809999999999999</v>
      </c>
      <c r="SB31">
        <v>0.245</v>
      </c>
      <c r="SC31">
        <v>0.2424</v>
      </c>
      <c r="SD31">
        <v>0.23960000000000001</v>
      </c>
      <c r="SE31">
        <v>0.23519999999999999</v>
      </c>
      <c r="SF31">
        <v>0.23119999999999999</v>
      </c>
      <c r="SG31">
        <v>0.22639999999999999</v>
      </c>
      <c r="SH31">
        <v>0.22700000000000001</v>
      </c>
      <c r="SI31">
        <v>0.22739999999999999</v>
      </c>
      <c r="SJ31">
        <v>0.2238</v>
      </c>
      <c r="SK31">
        <v>0.2198</v>
      </c>
      <c r="SL31">
        <v>0.21959999999999999</v>
      </c>
      <c r="SM31">
        <v>0.2223</v>
      </c>
      <c r="SN31">
        <v>0.22259999999999999</v>
      </c>
      <c r="SO31">
        <v>0.21870000000000001</v>
      </c>
      <c r="SP31">
        <v>0.2167</v>
      </c>
      <c r="SQ31">
        <v>0.21759999999999999</v>
      </c>
      <c r="SR31">
        <v>0.21709999999999999</v>
      </c>
      <c r="SS31">
        <v>0.21640000000000001</v>
      </c>
      <c r="ST31">
        <v>0.2177</v>
      </c>
      <c r="SU31">
        <v>0.2167</v>
      </c>
      <c r="SV31">
        <v>0.2167</v>
      </c>
      <c r="SW31">
        <v>0.21840000000000001</v>
      </c>
      <c r="SX31">
        <v>0.21909999999999999</v>
      </c>
      <c r="SY31">
        <v>0.21679999999999999</v>
      </c>
      <c r="SZ31">
        <v>0.2165</v>
      </c>
      <c r="TA31">
        <v>0.21579999999999999</v>
      </c>
      <c r="TB31">
        <v>0.2167</v>
      </c>
      <c r="TC31">
        <v>0.21440000000000001</v>
      </c>
      <c r="TD31">
        <v>0.21609999999999999</v>
      </c>
      <c r="TE31">
        <v>0.215</v>
      </c>
      <c r="TF31">
        <v>0.21099999999999999</v>
      </c>
      <c r="TG31">
        <v>0.21199999999999999</v>
      </c>
      <c r="TH31">
        <v>0.2132</v>
      </c>
      <c r="TI31">
        <v>0.21299999999999999</v>
      </c>
      <c r="TJ31">
        <v>0.20979999999999999</v>
      </c>
      <c r="TK31">
        <v>0.20749999999999999</v>
      </c>
      <c r="TL31">
        <v>0.20699999999999999</v>
      </c>
      <c r="TM31">
        <v>0.20760000000000001</v>
      </c>
      <c r="TN31">
        <v>0.20599999999999999</v>
      </c>
      <c r="TO31">
        <v>0.2044</v>
      </c>
      <c r="TP31">
        <v>0.2024</v>
      </c>
      <c r="TQ31">
        <v>0.19889999999999999</v>
      </c>
      <c r="TR31">
        <v>0.19850000000000001</v>
      </c>
      <c r="TS31">
        <v>0.19819999999999999</v>
      </c>
      <c r="TT31">
        <v>0.19700000000000001</v>
      </c>
      <c r="TU31">
        <v>0.19689999999999999</v>
      </c>
      <c r="TV31">
        <v>0.19700000000000001</v>
      </c>
      <c r="TW31">
        <v>0.19639999999999999</v>
      </c>
      <c r="TX31">
        <v>0.19670000000000001</v>
      </c>
      <c r="TY31">
        <v>0.20069999999999999</v>
      </c>
      <c r="TZ31">
        <v>0.2011</v>
      </c>
      <c r="UA31">
        <v>0.19769999999999999</v>
      </c>
      <c r="UB31">
        <v>0.19600000000000001</v>
      </c>
      <c r="UC31">
        <v>0.19769999999999999</v>
      </c>
      <c r="UD31">
        <v>0.19969999999999999</v>
      </c>
      <c r="UE31">
        <v>0.2001</v>
      </c>
      <c r="UF31">
        <v>0.20219999999999999</v>
      </c>
      <c r="UG31">
        <v>0.20169999999999999</v>
      </c>
      <c r="UH31">
        <v>0.1996</v>
      </c>
      <c r="UI31">
        <v>0.20080000000000001</v>
      </c>
      <c r="UJ31">
        <v>0.2016</v>
      </c>
      <c r="UK31">
        <v>0.20039999999999999</v>
      </c>
      <c r="UL31">
        <v>0.2029</v>
      </c>
      <c r="UM31">
        <v>0.2021</v>
      </c>
      <c r="UN31">
        <v>0.20039999999999999</v>
      </c>
      <c r="UO31">
        <v>0.20380000000000001</v>
      </c>
      <c r="UP31">
        <v>0.20330000000000001</v>
      </c>
      <c r="UQ31">
        <v>0.20069999999999999</v>
      </c>
      <c r="UR31">
        <v>0.20069999999999999</v>
      </c>
      <c r="US31">
        <v>0.20269999999999999</v>
      </c>
      <c r="UT31">
        <v>0.20100000000000001</v>
      </c>
      <c r="UU31">
        <v>0.1981</v>
      </c>
      <c r="UV31">
        <v>0.19539999999999999</v>
      </c>
      <c r="UW31">
        <v>0.19259999999999999</v>
      </c>
      <c r="UX31">
        <v>0.1903</v>
      </c>
      <c r="UY31">
        <v>0.18890000000000001</v>
      </c>
      <c r="UZ31">
        <v>0.18779999999999999</v>
      </c>
      <c r="VA31">
        <v>0.18529999999999999</v>
      </c>
      <c r="VB31">
        <v>0.18210000000000001</v>
      </c>
      <c r="VC31">
        <v>0.1792</v>
      </c>
      <c r="VD31">
        <v>0.17749999999999999</v>
      </c>
      <c r="VE31">
        <v>0.1764</v>
      </c>
      <c r="VF31">
        <v>0.17299999999999999</v>
      </c>
      <c r="VG31">
        <v>0.16969999999999999</v>
      </c>
      <c r="VH31">
        <v>0.1666</v>
      </c>
      <c r="VI31">
        <v>0.16389999999999999</v>
      </c>
      <c r="VJ31">
        <v>0.16120000000000001</v>
      </c>
      <c r="VK31">
        <v>0.1578</v>
      </c>
      <c r="VL31">
        <v>0.15540000000000001</v>
      </c>
      <c r="VM31">
        <v>0.15279999999999999</v>
      </c>
      <c r="VN31">
        <v>0.15060000000000001</v>
      </c>
      <c r="VO31">
        <v>0.14849999999999999</v>
      </c>
      <c r="VP31">
        <v>0.14879999999999999</v>
      </c>
      <c r="VQ31">
        <v>0.1462</v>
      </c>
      <c r="VR31">
        <v>0.1434</v>
      </c>
      <c r="VS31">
        <v>0.14119999999999999</v>
      </c>
      <c r="VT31">
        <v>0.1386</v>
      </c>
      <c r="VU31">
        <v>0.13930000000000001</v>
      </c>
      <c r="VV31">
        <v>0.13800000000000001</v>
      </c>
      <c r="VW31">
        <v>0.13469999999999999</v>
      </c>
      <c r="VX31">
        <v>0.13600000000000001</v>
      </c>
      <c r="VY31">
        <v>0.13450000000000001</v>
      </c>
      <c r="VZ31">
        <v>0.13239999999999999</v>
      </c>
      <c r="WA31">
        <v>0.1305</v>
      </c>
      <c r="WB31">
        <v>0.12839999999999999</v>
      </c>
      <c r="WC31">
        <v>0.1285</v>
      </c>
      <c r="WD31">
        <v>0.1265</v>
      </c>
      <c r="WE31">
        <v>0.12330000000000001</v>
      </c>
      <c r="WF31">
        <v>0.12180000000000001</v>
      </c>
      <c r="WG31">
        <v>0.1205</v>
      </c>
      <c r="WH31">
        <v>0.11840000000000001</v>
      </c>
      <c r="WI31">
        <v>0.11650000000000001</v>
      </c>
      <c r="WJ31">
        <v>0.1152</v>
      </c>
      <c r="WK31">
        <v>0.1133</v>
      </c>
      <c r="WL31">
        <v>0.1104</v>
      </c>
      <c r="WM31">
        <v>0.10780000000000001</v>
      </c>
      <c r="WN31">
        <v>0.1052</v>
      </c>
      <c r="WO31">
        <v>0.10580000000000001</v>
      </c>
      <c r="WP31">
        <v>0.1047</v>
      </c>
      <c r="WQ31">
        <v>0.10290000000000001</v>
      </c>
      <c r="WR31">
        <v>0.1009</v>
      </c>
      <c r="WS31">
        <v>9.8500000000000004E-2</v>
      </c>
      <c r="WT31">
        <v>9.6100000000000005E-2</v>
      </c>
      <c r="WU31">
        <v>9.3700000000000006E-2</v>
      </c>
      <c r="WV31">
        <v>9.2399999999999996E-2</v>
      </c>
      <c r="WW31">
        <v>9.0899999999999995E-2</v>
      </c>
      <c r="WX31">
        <v>8.8700000000000001E-2</v>
      </c>
      <c r="WY31">
        <v>8.7400000000000005E-2</v>
      </c>
      <c r="WZ31">
        <v>8.5500000000000007E-2</v>
      </c>
      <c r="XA31">
        <v>8.4000000000000005E-2</v>
      </c>
      <c r="XB31">
        <v>8.0500000000000002E-2</v>
      </c>
      <c r="XC31">
        <v>7.9600000000000004E-2</v>
      </c>
      <c r="XD31">
        <v>7.7399999999999997E-2</v>
      </c>
      <c r="XE31">
        <v>7.5700000000000003E-2</v>
      </c>
      <c r="XF31">
        <v>7.3599999999999999E-2</v>
      </c>
      <c r="XG31">
        <v>7.2499999999999995E-2</v>
      </c>
      <c r="XH31">
        <v>6.9699999999999998E-2</v>
      </c>
      <c r="XI31">
        <v>6.7699999999999996E-2</v>
      </c>
      <c r="XJ31">
        <v>6.6400000000000001E-2</v>
      </c>
      <c r="XK31">
        <v>6.5100000000000005E-2</v>
      </c>
      <c r="XL31">
        <v>6.4799999999999996E-2</v>
      </c>
      <c r="XM31">
        <v>6.4000000000000001E-2</v>
      </c>
      <c r="XN31">
        <v>6.2600000000000003E-2</v>
      </c>
      <c r="XO31">
        <v>6.13E-2</v>
      </c>
      <c r="XP31">
        <v>5.9200000000000003E-2</v>
      </c>
      <c r="XQ31">
        <v>5.8000000000000003E-2</v>
      </c>
      <c r="XR31">
        <v>5.6399999999999999E-2</v>
      </c>
      <c r="XS31">
        <v>5.5E-2</v>
      </c>
      <c r="XT31">
        <v>5.3800000000000001E-2</v>
      </c>
      <c r="XU31">
        <v>5.2600000000000001E-2</v>
      </c>
      <c r="XV31">
        <v>5.2400000000000002E-2</v>
      </c>
      <c r="XW31">
        <v>5.0099999999999999E-2</v>
      </c>
      <c r="XX31">
        <v>4.9000000000000002E-2</v>
      </c>
      <c r="XY31">
        <v>4.6600000000000003E-2</v>
      </c>
      <c r="XZ31">
        <v>4.6199999999999998E-2</v>
      </c>
      <c r="YA31">
        <v>4.4600000000000001E-2</v>
      </c>
      <c r="YB31">
        <v>4.3400000000000001E-2</v>
      </c>
      <c r="YC31">
        <v>4.2500000000000003E-2</v>
      </c>
      <c r="YD31">
        <v>4.1200000000000001E-2</v>
      </c>
      <c r="YE31">
        <v>3.95E-2</v>
      </c>
      <c r="YF31">
        <v>3.78E-2</v>
      </c>
      <c r="YG31">
        <v>3.6999999999999998E-2</v>
      </c>
      <c r="YH31">
        <v>3.4799999999999998E-2</v>
      </c>
      <c r="YI31">
        <v>3.32E-2</v>
      </c>
      <c r="YJ31">
        <v>3.1699999999999999E-2</v>
      </c>
      <c r="YK31">
        <v>3.1E-2</v>
      </c>
      <c r="YL31">
        <v>2.93E-2</v>
      </c>
      <c r="YM31">
        <v>2.75E-2</v>
      </c>
      <c r="YN31">
        <v>2.5899999999999999E-2</v>
      </c>
      <c r="YO31">
        <v>2.5000000000000001E-2</v>
      </c>
      <c r="YP31">
        <v>2.3400000000000001E-2</v>
      </c>
      <c r="YQ31">
        <v>2.2599999999999999E-2</v>
      </c>
      <c r="YR31">
        <v>2.3400000000000001E-2</v>
      </c>
      <c r="YS31">
        <v>2.24E-2</v>
      </c>
      <c r="YT31">
        <v>2.1999999999999999E-2</v>
      </c>
      <c r="YU31">
        <v>2.01E-2</v>
      </c>
      <c r="YV31">
        <v>1.8700000000000001E-2</v>
      </c>
      <c r="YW31">
        <v>1.8800000000000001E-2</v>
      </c>
      <c r="YX31">
        <v>1.83E-2</v>
      </c>
      <c r="YY31">
        <v>1.8499999999999999E-2</v>
      </c>
      <c r="YZ31">
        <v>1.7999999999999999E-2</v>
      </c>
      <c r="ZA31">
        <v>1.6899999999999998E-2</v>
      </c>
      <c r="ZB31">
        <v>1.66E-2</v>
      </c>
      <c r="ZC31">
        <v>1.6500000000000001E-2</v>
      </c>
      <c r="ZD31">
        <v>1.7399999999999999E-2</v>
      </c>
      <c r="ZE31">
        <v>1.6E-2</v>
      </c>
      <c r="ZF31">
        <v>1.55E-2</v>
      </c>
      <c r="ZG31">
        <v>1.43E-2</v>
      </c>
      <c r="ZH31">
        <v>1.3599999999999999E-2</v>
      </c>
      <c r="ZI31">
        <v>1.4200000000000001E-2</v>
      </c>
      <c r="ZJ31">
        <v>1.37E-2</v>
      </c>
      <c r="ZK31">
        <v>1.2699999999999999E-2</v>
      </c>
      <c r="ZL31">
        <v>1.26E-2</v>
      </c>
      <c r="ZM31">
        <v>1.2699999999999999E-2</v>
      </c>
      <c r="ZN31">
        <v>1.26E-2</v>
      </c>
      <c r="ZO31">
        <v>1.21E-2</v>
      </c>
      <c r="ZP31">
        <v>1.15E-2</v>
      </c>
      <c r="ZQ31">
        <v>1.0800000000000001E-2</v>
      </c>
      <c r="ZR31">
        <v>1.0699999999999999E-2</v>
      </c>
      <c r="ZS31">
        <v>1.12E-2</v>
      </c>
      <c r="ZT31">
        <v>1.0200000000000001E-2</v>
      </c>
      <c r="ZU31">
        <v>9.2999999999999992E-3</v>
      </c>
      <c r="ZV31">
        <v>8.8999999999999999E-3</v>
      </c>
      <c r="ZW31">
        <v>8.6999999999999994E-3</v>
      </c>
      <c r="ZX31">
        <v>8.5000000000000006E-3</v>
      </c>
      <c r="ZY31">
        <v>8.2000000000000007E-3</v>
      </c>
      <c r="ZZ31">
        <v>8.5000000000000006E-3</v>
      </c>
      <c r="AAA31">
        <v>8.0000000000000002E-3</v>
      </c>
      <c r="AAB31">
        <v>8.0000000000000002E-3</v>
      </c>
      <c r="AAC31">
        <v>7.7000000000000002E-3</v>
      </c>
      <c r="AAD31">
        <v>7.6E-3</v>
      </c>
      <c r="AAE31">
        <v>7.9000000000000008E-3</v>
      </c>
      <c r="AAF31">
        <v>7.7000000000000002E-3</v>
      </c>
      <c r="AAG31">
        <v>7.1999999999999998E-3</v>
      </c>
      <c r="AAH31">
        <v>8.3000000000000001E-3</v>
      </c>
      <c r="AAI31">
        <v>7.4000000000000003E-3</v>
      </c>
      <c r="AAJ31">
        <v>6.1000000000000004E-3</v>
      </c>
      <c r="AAK31">
        <v>6.4999999999999997E-3</v>
      </c>
      <c r="AAL31">
        <v>6.8999999999999999E-3</v>
      </c>
      <c r="AAM31">
        <v>6.7999999999999996E-3</v>
      </c>
      <c r="AAN31">
        <v>7.1999999999999998E-3</v>
      </c>
      <c r="AAO31">
        <v>6.7999999999999996E-3</v>
      </c>
      <c r="AAP31">
        <v>5.7000000000000002E-3</v>
      </c>
      <c r="AAQ31">
        <v>6.1999999999999998E-3</v>
      </c>
      <c r="AAR31">
        <v>5.5999999999999999E-3</v>
      </c>
      <c r="AAS31">
        <v>5.1999999999999998E-3</v>
      </c>
      <c r="AAT31">
        <v>4.4999999999999997E-3</v>
      </c>
      <c r="AAU31">
        <v>4.4999999999999997E-3</v>
      </c>
      <c r="AAV31">
        <v>5.0000000000000001E-3</v>
      </c>
      <c r="AAW31">
        <v>5.0000000000000001E-3</v>
      </c>
      <c r="AAX31">
        <v>5.1000000000000004E-3</v>
      </c>
      <c r="AAY31">
        <v>4.5999999999999999E-3</v>
      </c>
      <c r="AAZ31">
        <v>4.5999999999999999E-3</v>
      </c>
      <c r="ABA31">
        <v>4.4000000000000003E-3</v>
      </c>
      <c r="ABB31">
        <v>4.1999999999999997E-3</v>
      </c>
      <c r="ABC31">
        <v>3.8999999999999998E-3</v>
      </c>
      <c r="ABD31">
        <v>4.1999999999999997E-3</v>
      </c>
      <c r="ABE31">
        <v>4.0000000000000001E-3</v>
      </c>
      <c r="ABF31">
        <v>3.7000000000000002E-3</v>
      </c>
      <c r="ABG31">
        <v>3.7000000000000002E-3</v>
      </c>
      <c r="ABH31">
        <v>3.5999999999999999E-3</v>
      </c>
      <c r="ABI31">
        <v>3.5000000000000001E-3</v>
      </c>
      <c r="ABJ31">
        <v>3.5999999999999999E-3</v>
      </c>
      <c r="ABK31">
        <v>3.5000000000000001E-3</v>
      </c>
      <c r="ABL31">
        <v>3.7000000000000002E-3</v>
      </c>
      <c r="ABM31">
        <v>3.8999999999999998E-3</v>
      </c>
      <c r="ABN31">
        <v>4.3E-3</v>
      </c>
      <c r="ABO31">
        <v>3.8E-3</v>
      </c>
      <c r="ABP31">
        <v>3.2000000000000002E-3</v>
      </c>
      <c r="ABQ31">
        <v>3.2000000000000002E-3</v>
      </c>
      <c r="ABR31">
        <v>3.5999999999999999E-3</v>
      </c>
      <c r="ABS31">
        <v>4.0000000000000001E-3</v>
      </c>
      <c r="ABT31">
        <v>3.0999999999999999E-3</v>
      </c>
      <c r="ABU31">
        <v>3.3E-3</v>
      </c>
      <c r="ABV31">
        <v>3.7000000000000002E-3</v>
      </c>
      <c r="ABW31">
        <v>3.3999999999999998E-3</v>
      </c>
      <c r="ABX31">
        <v>3.5999999999999999E-3</v>
      </c>
      <c r="ABY31">
        <v>3.3999999999999998E-3</v>
      </c>
      <c r="ABZ31">
        <v>2.8E-3</v>
      </c>
      <c r="ACA31">
        <v>3.0000000000000001E-3</v>
      </c>
      <c r="ACB31">
        <v>3.5000000000000001E-3</v>
      </c>
      <c r="ACC31">
        <v>4.0000000000000001E-3</v>
      </c>
      <c r="ACD31">
        <v>4.1000000000000003E-3</v>
      </c>
      <c r="ACE31">
        <v>3.7000000000000002E-3</v>
      </c>
      <c r="ACF31">
        <v>3.3E-3</v>
      </c>
      <c r="ACG31">
        <v>3.5000000000000001E-3</v>
      </c>
      <c r="ACH31">
        <v>3.7000000000000002E-3</v>
      </c>
      <c r="ACI31">
        <v>3.5999999999999999E-3</v>
      </c>
      <c r="ACJ31">
        <v>3.3E-3</v>
      </c>
      <c r="ACK31">
        <v>3.8E-3</v>
      </c>
      <c r="ACL31">
        <v>3.8999999999999998E-3</v>
      </c>
      <c r="ACM31">
        <v>3.8999999999999998E-3</v>
      </c>
      <c r="ACN31">
        <v>3.8999999999999998E-3</v>
      </c>
      <c r="ACO31">
        <v>3.8999999999999998E-3</v>
      </c>
      <c r="ACP31">
        <v>4.1000000000000003E-3</v>
      </c>
      <c r="ACQ31">
        <v>4.1999999999999997E-3</v>
      </c>
      <c r="ACR31">
        <v>4.1000000000000003E-3</v>
      </c>
      <c r="ACS31">
        <v>4.1999999999999997E-3</v>
      </c>
      <c r="ACT31">
        <v>4.1999999999999997E-3</v>
      </c>
      <c r="ACU31">
        <v>4.0000000000000001E-3</v>
      </c>
      <c r="ACV31">
        <v>4.4000000000000003E-3</v>
      </c>
      <c r="ACW31">
        <v>5.0000000000000001E-3</v>
      </c>
      <c r="ACX31">
        <v>4.8999999999999998E-3</v>
      </c>
      <c r="ACY31">
        <v>4.3E-3</v>
      </c>
      <c r="ACZ31">
        <v>4.8999999999999998E-3</v>
      </c>
      <c r="ADA31">
        <v>5.1999999999999998E-3</v>
      </c>
      <c r="ADB31">
        <v>5.1000000000000004E-3</v>
      </c>
      <c r="ADC31">
        <v>5.1999999999999998E-3</v>
      </c>
      <c r="ADD31">
        <v>5.1999999999999998E-3</v>
      </c>
      <c r="ADE31">
        <v>4.7999999999999996E-3</v>
      </c>
      <c r="ADF31">
        <v>5.4000000000000003E-3</v>
      </c>
      <c r="ADG31">
        <v>5.4000000000000003E-3</v>
      </c>
      <c r="ADH31">
        <v>5.4000000000000003E-3</v>
      </c>
      <c r="ADI31">
        <v>5.4999999999999997E-3</v>
      </c>
      <c r="ADJ31">
        <v>6.0000000000000001E-3</v>
      </c>
      <c r="ADK31">
        <v>6.1999999999999998E-3</v>
      </c>
      <c r="ADL31">
        <v>6.1999999999999998E-3</v>
      </c>
      <c r="ADM31">
        <v>6.4000000000000003E-3</v>
      </c>
      <c r="ADN31">
        <v>6.4999999999999997E-3</v>
      </c>
      <c r="ADO31">
        <v>6.7000000000000002E-3</v>
      </c>
      <c r="ADP31">
        <v>6.7000000000000002E-3</v>
      </c>
      <c r="ADQ31">
        <v>6.7000000000000002E-3</v>
      </c>
      <c r="ADR31">
        <v>7.1999999999999998E-3</v>
      </c>
      <c r="ADS31">
        <v>7.3000000000000001E-3</v>
      </c>
      <c r="ADT31">
        <v>7.3000000000000001E-3</v>
      </c>
      <c r="ADU31">
        <v>7.4999999999999997E-3</v>
      </c>
      <c r="ADV31">
        <v>8.0999999999999996E-3</v>
      </c>
      <c r="ADW31">
        <v>8.0999999999999996E-3</v>
      </c>
      <c r="ADX31">
        <v>8.5000000000000006E-3</v>
      </c>
      <c r="ADY31">
        <v>8.3000000000000001E-3</v>
      </c>
      <c r="ADZ31">
        <v>8.3999999999999995E-3</v>
      </c>
      <c r="AEA31">
        <v>8.8000000000000005E-3</v>
      </c>
      <c r="AEB31">
        <v>8.9999999999999993E-3</v>
      </c>
      <c r="AEC31">
        <v>8.8999999999999999E-3</v>
      </c>
      <c r="AED31">
        <v>9.4999999999999998E-3</v>
      </c>
      <c r="AEE31">
        <v>9.4000000000000004E-3</v>
      </c>
      <c r="AEF31">
        <v>0.01</v>
      </c>
      <c r="AEG31">
        <v>9.9000000000000008E-3</v>
      </c>
      <c r="AEH31">
        <v>1.0500000000000001E-2</v>
      </c>
      <c r="AEI31">
        <v>1.06E-2</v>
      </c>
      <c r="AEJ31">
        <v>1.0999999999999999E-2</v>
      </c>
      <c r="AEK31">
        <v>1.09E-2</v>
      </c>
      <c r="AEL31">
        <v>1.14E-2</v>
      </c>
      <c r="AEM31">
        <v>1.1299999999999999E-2</v>
      </c>
      <c r="AEN31">
        <v>1.2500000000000001E-2</v>
      </c>
      <c r="AEO31">
        <v>1.2800000000000001E-2</v>
      </c>
      <c r="AEP31">
        <v>1.24E-2</v>
      </c>
      <c r="AEQ31">
        <v>1.3100000000000001E-2</v>
      </c>
      <c r="AER31">
        <v>1.44E-2</v>
      </c>
      <c r="AES31">
        <v>1.44E-2</v>
      </c>
      <c r="AET31">
        <v>1.3599999999999999E-2</v>
      </c>
      <c r="AEU31">
        <v>1.38E-2</v>
      </c>
      <c r="AEV31">
        <v>1.4500000000000001E-2</v>
      </c>
      <c r="AEW31">
        <v>1.61E-2</v>
      </c>
      <c r="AEX31">
        <v>1.66E-2</v>
      </c>
      <c r="AEY31">
        <v>1.6400000000000001E-2</v>
      </c>
      <c r="AEZ31">
        <v>1.72E-2</v>
      </c>
      <c r="AFA31">
        <v>1.7299999999999999E-2</v>
      </c>
      <c r="AFB31">
        <v>1.8700000000000001E-2</v>
      </c>
      <c r="AFC31">
        <v>1.9199999999999998E-2</v>
      </c>
      <c r="AFD31">
        <v>1.8700000000000001E-2</v>
      </c>
      <c r="AFE31">
        <v>2.01E-2</v>
      </c>
      <c r="AFF31">
        <v>2.0899999999999998E-2</v>
      </c>
      <c r="AFG31">
        <v>2.2200000000000001E-2</v>
      </c>
      <c r="AFH31">
        <v>2.2800000000000001E-2</v>
      </c>
      <c r="AFI31">
        <v>2.3199999999999998E-2</v>
      </c>
      <c r="AFJ31">
        <v>2.3400000000000001E-2</v>
      </c>
      <c r="AFK31">
        <v>2.3800000000000002E-2</v>
      </c>
      <c r="AFL31">
        <v>2.5999999999999999E-2</v>
      </c>
      <c r="AFM31">
        <v>2.6800000000000001E-2</v>
      </c>
      <c r="AFN31">
        <v>2.7199999999999998E-2</v>
      </c>
      <c r="AFO31">
        <v>2.81E-2</v>
      </c>
      <c r="AFP31">
        <v>2.86E-2</v>
      </c>
      <c r="AFQ31">
        <v>0.03</v>
      </c>
      <c r="AFR31">
        <v>3.0599999999999999E-2</v>
      </c>
      <c r="AFS31">
        <v>3.09E-2</v>
      </c>
      <c r="AFT31">
        <v>3.1699999999999999E-2</v>
      </c>
      <c r="AFU31">
        <v>3.2199999999999999E-2</v>
      </c>
      <c r="AFV31">
        <v>3.3399999999999999E-2</v>
      </c>
      <c r="AFW31">
        <v>3.4099999999999998E-2</v>
      </c>
      <c r="AFX31">
        <v>3.6200000000000003E-2</v>
      </c>
      <c r="AFY31">
        <v>3.6499999999999998E-2</v>
      </c>
      <c r="AFZ31">
        <v>3.7499999999999999E-2</v>
      </c>
      <c r="AGA31">
        <v>3.8100000000000002E-2</v>
      </c>
      <c r="AGB31">
        <v>4.0899999999999999E-2</v>
      </c>
      <c r="AGC31">
        <v>4.1799999999999997E-2</v>
      </c>
      <c r="AGD31">
        <v>4.2700000000000002E-2</v>
      </c>
      <c r="AGE31">
        <v>4.4699999999999997E-2</v>
      </c>
      <c r="AGF31">
        <v>4.7600000000000003E-2</v>
      </c>
      <c r="AGG31">
        <v>4.8099999999999997E-2</v>
      </c>
      <c r="AGH31">
        <v>5.0700000000000002E-2</v>
      </c>
      <c r="AGI31">
        <v>5.1999999999999998E-2</v>
      </c>
      <c r="AGJ31">
        <v>5.5199999999999999E-2</v>
      </c>
      <c r="AGK31">
        <v>5.7500000000000002E-2</v>
      </c>
      <c r="AGL31">
        <v>5.79E-2</v>
      </c>
      <c r="AGM31">
        <v>6.0499999999999998E-2</v>
      </c>
      <c r="AGN31">
        <v>6.3299999999999995E-2</v>
      </c>
      <c r="AGO31">
        <v>6.7400000000000002E-2</v>
      </c>
      <c r="AGP31">
        <v>6.8199999999999997E-2</v>
      </c>
      <c r="AGQ31">
        <v>7.0000000000000007E-2</v>
      </c>
      <c r="AGR31">
        <v>7.3700000000000002E-2</v>
      </c>
      <c r="AGS31">
        <v>7.6799999999999993E-2</v>
      </c>
      <c r="AGT31">
        <v>8.0600000000000005E-2</v>
      </c>
      <c r="AGU31">
        <v>8.4500000000000006E-2</v>
      </c>
      <c r="AGV31">
        <v>8.6900000000000005E-2</v>
      </c>
      <c r="AGW31">
        <v>9.1200000000000003E-2</v>
      </c>
      <c r="AGX31">
        <v>9.4299999999999995E-2</v>
      </c>
      <c r="AGY31">
        <v>9.9099999999999994E-2</v>
      </c>
      <c r="AGZ31">
        <v>0.1045</v>
      </c>
      <c r="AHA31">
        <v>0.11020000000000001</v>
      </c>
      <c r="AHB31">
        <v>0.1153</v>
      </c>
      <c r="AHC31">
        <v>0.1207</v>
      </c>
      <c r="AHD31">
        <v>0.12640000000000001</v>
      </c>
      <c r="AHE31">
        <v>0.1323</v>
      </c>
      <c r="AHF31">
        <v>0.13819999999999999</v>
      </c>
      <c r="AHG31">
        <v>0.14369999999999999</v>
      </c>
      <c r="AHH31">
        <v>0.15049999999999999</v>
      </c>
      <c r="AHI31">
        <v>0.15709999999999999</v>
      </c>
      <c r="AHJ31">
        <v>0.1636</v>
      </c>
      <c r="AHK31">
        <v>0.1719</v>
      </c>
      <c r="AHL31">
        <v>0.17799999999999999</v>
      </c>
      <c r="AHM31">
        <v>0.1852</v>
      </c>
      <c r="AHN31">
        <v>0.19320000000000001</v>
      </c>
      <c r="AHO31">
        <v>0.20200000000000001</v>
      </c>
      <c r="AHP31">
        <v>0.20910000000000001</v>
      </c>
      <c r="AHQ31">
        <v>0.21829999999999999</v>
      </c>
      <c r="AHR31">
        <v>0.2253</v>
      </c>
      <c r="AHS31">
        <v>0.23380000000000001</v>
      </c>
      <c r="AHT31">
        <v>0.2414</v>
      </c>
      <c r="AHU31">
        <v>0.251</v>
      </c>
      <c r="AHV31">
        <v>0.2601</v>
      </c>
      <c r="AHW31">
        <v>0.26950000000000002</v>
      </c>
      <c r="AHX31">
        <v>0.27729999999999999</v>
      </c>
      <c r="AHY31">
        <v>0.2868</v>
      </c>
      <c r="AHZ31">
        <v>0.29620000000000002</v>
      </c>
      <c r="AIA31">
        <v>0.30559999999999998</v>
      </c>
      <c r="AIB31">
        <v>0.31509999999999999</v>
      </c>
      <c r="AIC31">
        <v>0.32419999999999999</v>
      </c>
      <c r="AID31">
        <v>0.33350000000000002</v>
      </c>
      <c r="AIE31">
        <v>0.34250000000000003</v>
      </c>
      <c r="AIF31">
        <v>0.3513</v>
      </c>
      <c r="AIG31">
        <v>0.36059999999999998</v>
      </c>
      <c r="AIH31">
        <v>0.372</v>
      </c>
      <c r="AII31">
        <v>0.38369999999999999</v>
      </c>
      <c r="AIJ31">
        <v>0.39610000000000001</v>
      </c>
      <c r="AIK31">
        <v>0.41070000000000001</v>
      </c>
      <c r="AIL31">
        <v>0.4254</v>
      </c>
      <c r="AIM31">
        <v>0.44119999999999998</v>
      </c>
      <c r="AIN31">
        <v>0.45810000000000001</v>
      </c>
      <c r="AIO31">
        <v>0.47539999999999999</v>
      </c>
      <c r="AIP31">
        <v>0.49259999999999998</v>
      </c>
      <c r="AIQ31">
        <v>0.50290000000000001</v>
      </c>
      <c r="AIR31">
        <v>0.50929999999999997</v>
      </c>
      <c r="AIS31">
        <v>0.51600000000000001</v>
      </c>
      <c r="AIT31">
        <v>0.52270000000000005</v>
      </c>
      <c r="AIU31">
        <v>0.52969999999999995</v>
      </c>
      <c r="AIV31">
        <v>0.53710000000000002</v>
      </c>
      <c r="AIW31">
        <v>0.54479999999999995</v>
      </c>
      <c r="AIX31">
        <v>0.55249999999999999</v>
      </c>
      <c r="AIY31">
        <v>0.56030000000000002</v>
      </c>
      <c r="AIZ31">
        <v>0.56840000000000002</v>
      </c>
      <c r="AJA31">
        <v>0.57669999999999999</v>
      </c>
      <c r="AJB31">
        <v>0.58530000000000004</v>
      </c>
      <c r="AJC31">
        <v>0.59430000000000005</v>
      </c>
      <c r="AJD31">
        <v>0.60360000000000003</v>
      </c>
      <c r="AJE31">
        <v>0.6129</v>
      </c>
      <c r="AJF31">
        <v>0.56459999999999999</v>
      </c>
      <c r="AJG31">
        <v>0.14299999999999999</v>
      </c>
      <c r="AJH31">
        <v>0.14630000000000001</v>
      </c>
      <c r="AJI31">
        <v>0.14960000000000001</v>
      </c>
      <c r="AJJ31">
        <v>0.1532</v>
      </c>
      <c r="AJK31">
        <v>0.1573</v>
      </c>
      <c r="AJL31">
        <v>0.1628</v>
      </c>
      <c r="AJM31">
        <v>0.1671</v>
      </c>
      <c r="AJN31">
        <v>0.17119999999999999</v>
      </c>
      <c r="AJO31">
        <v>0.17460000000000001</v>
      </c>
      <c r="AJP31">
        <v>0.18</v>
      </c>
      <c r="AJQ31">
        <v>0.18490000000000001</v>
      </c>
      <c r="AJR31">
        <v>0.19020000000000001</v>
      </c>
      <c r="AJS31">
        <v>0.19570000000000001</v>
      </c>
      <c r="AJT31">
        <v>0.20039999999999999</v>
      </c>
      <c r="AJU31">
        <v>0.20610000000000001</v>
      </c>
      <c r="AJV31">
        <v>0.2122</v>
      </c>
      <c r="AJW31">
        <v>0.21809999999999999</v>
      </c>
      <c r="AJX31">
        <v>0.2228</v>
      </c>
      <c r="AJY31">
        <v>0.2283</v>
      </c>
      <c r="AJZ31">
        <v>0.23499999999999999</v>
      </c>
      <c r="AKA31">
        <v>0.2409</v>
      </c>
      <c r="AKB31">
        <v>0.24629999999999999</v>
      </c>
      <c r="AKC31">
        <v>0.25319999999999998</v>
      </c>
      <c r="AKD31">
        <v>0.26129999999999998</v>
      </c>
      <c r="AKE31">
        <v>0.26769999999999999</v>
      </c>
      <c r="AKF31">
        <v>0.27429999999999999</v>
      </c>
      <c r="AKG31">
        <v>0.28160000000000002</v>
      </c>
      <c r="AKH31">
        <v>0.2903</v>
      </c>
      <c r="AKI31">
        <v>0.29959999999999998</v>
      </c>
      <c r="AKJ31">
        <v>0.30790000000000001</v>
      </c>
      <c r="AKK31">
        <v>0.31740000000000002</v>
      </c>
      <c r="AKL31">
        <v>0.32619999999999999</v>
      </c>
      <c r="AKM31">
        <v>0.33489999999999998</v>
      </c>
      <c r="AKN31">
        <v>0.34560000000000002</v>
      </c>
      <c r="AKO31">
        <v>0.35620000000000002</v>
      </c>
      <c r="AKP31">
        <v>0.36609999999999998</v>
      </c>
      <c r="AKQ31">
        <v>0.37619999999999998</v>
      </c>
      <c r="AKR31">
        <v>0.3866</v>
      </c>
      <c r="AKS31">
        <v>0.39660000000000001</v>
      </c>
      <c r="AKT31">
        <v>0.40839999999999999</v>
      </c>
      <c r="AKU31">
        <v>0.42149999999999999</v>
      </c>
      <c r="AKV31">
        <v>0.434</v>
      </c>
      <c r="AKW31">
        <v>0.44569999999999999</v>
      </c>
      <c r="AKX31">
        <v>0.45910000000000001</v>
      </c>
      <c r="AKY31">
        <v>0.47210000000000002</v>
      </c>
      <c r="AKZ31">
        <v>0.48399999999999999</v>
      </c>
      <c r="ALA31">
        <v>0.4975</v>
      </c>
      <c r="ALB31">
        <v>0.51049999999999995</v>
      </c>
      <c r="ALC31">
        <v>0.52429999999999999</v>
      </c>
      <c r="ALD31">
        <v>0.53920000000000001</v>
      </c>
      <c r="ALE31">
        <v>0.55800000000000005</v>
      </c>
      <c r="ALF31">
        <v>0.57689999999999997</v>
      </c>
      <c r="ALG31">
        <v>0.59309999999999996</v>
      </c>
      <c r="ALH31">
        <v>0.61050000000000004</v>
      </c>
      <c r="ALI31">
        <v>0.62649999999999995</v>
      </c>
      <c r="ALJ31">
        <v>0.64319999999999999</v>
      </c>
      <c r="ALK31">
        <v>0.66059999999999997</v>
      </c>
      <c r="ALL31">
        <v>0.67659999999999998</v>
      </c>
      <c r="ALM31">
        <v>0.69450000000000001</v>
      </c>
      <c r="ALN31">
        <v>0.71440000000000003</v>
      </c>
      <c r="ALO31">
        <v>0.7329</v>
      </c>
      <c r="ALP31">
        <v>0.75180000000000002</v>
      </c>
      <c r="ALQ31">
        <v>0.7732</v>
      </c>
      <c r="ALR31">
        <v>0.79079999999999995</v>
      </c>
      <c r="ALS31">
        <v>0.81069999999999998</v>
      </c>
      <c r="ALT31">
        <v>0.83260000000000001</v>
      </c>
      <c r="ALU31">
        <v>0.85650000000000004</v>
      </c>
      <c r="ALV31">
        <v>0.87480000000000002</v>
      </c>
      <c r="ALW31">
        <v>0.89149999999999996</v>
      </c>
      <c r="ALX31">
        <v>0.91249999999999998</v>
      </c>
      <c r="ALY31">
        <v>0.93410000000000004</v>
      </c>
      <c r="ALZ31">
        <v>0.95679999999999998</v>
      </c>
      <c r="AMA31">
        <v>0.97929999999999995</v>
      </c>
      <c r="AMB31">
        <v>1.0012000000000001</v>
      </c>
      <c r="AMC31">
        <v>1.0244</v>
      </c>
      <c r="AMD31">
        <v>1.0477000000000001</v>
      </c>
      <c r="AME31">
        <v>1.0727</v>
      </c>
      <c r="AMF31">
        <v>1.0913999999999999</v>
      </c>
      <c r="AMG31">
        <v>1.125</v>
      </c>
      <c r="AMH31">
        <v>1.1509</v>
      </c>
      <c r="AMI31">
        <v>1.1708000000000001</v>
      </c>
      <c r="AMJ31">
        <v>1.1920999999999999</v>
      </c>
      <c r="AMK31">
        <v>1.2165999999999999</v>
      </c>
      <c r="AML31">
        <v>1.2441</v>
      </c>
      <c r="AMM31">
        <v>1.2662</v>
      </c>
      <c r="AMN31">
        <v>1.2927</v>
      </c>
      <c r="AMO31">
        <v>1.3173999999999999</v>
      </c>
      <c r="AMP31">
        <v>1.3502000000000001</v>
      </c>
      <c r="AMQ31">
        <v>1.3781000000000001</v>
      </c>
      <c r="AMR31">
        <v>1.4144000000000001</v>
      </c>
      <c r="AMS31">
        <v>1.4276</v>
      </c>
      <c r="AMT31">
        <v>1.4496</v>
      </c>
      <c r="AMU31">
        <v>1.4811000000000001</v>
      </c>
      <c r="AMV31">
        <v>1.5017</v>
      </c>
      <c r="AMW31">
        <v>1.5308999999999999</v>
      </c>
      <c r="AMX31">
        <v>1.5623</v>
      </c>
      <c r="AMY31">
        <v>1.5912999999999999</v>
      </c>
      <c r="AMZ31">
        <v>1.6206</v>
      </c>
      <c r="ANA31">
        <v>1.649</v>
      </c>
      <c r="ANB31">
        <v>1.6698</v>
      </c>
      <c r="ANC31">
        <v>1.7132000000000001</v>
      </c>
      <c r="AND31">
        <v>1.7286999999999999</v>
      </c>
      <c r="ANE31">
        <v>1.7627999999999999</v>
      </c>
      <c r="ANF31">
        <v>1.7859</v>
      </c>
      <c r="ANG31">
        <v>1.8105</v>
      </c>
      <c r="ANH31">
        <v>1.8331999999999999</v>
      </c>
      <c r="ANI31">
        <v>1.8819999999999999</v>
      </c>
      <c r="ANJ31">
        <v>1.9078999999999999</v>
      </c>
      <c r="ANK31">
        <v>1.9292</v>
      </c>
      <c r="ANL31">
        <v>1.9735</v>
      </c>
      <c r="ANM31">
        <v>1.9993000000000001</v>
      </c>
      <c r="ANN31">
        <v>2.0203000000000002</v>
      </c>
      <c r="ANO31">
        <v>2.0737999999999999</v>
      </c>
      <c r="ANP31">
        <v>2.0945999999999998</v>
      </c>
      <c r="ANQ31">
        <v>2.0956999999999999</v>
      </c>
      <c r="ANR31">
        <v>2.1494</v>
      </c>
      <c r="ANS31">
        <v>2.1661999999999999</v>
      </c>
      <c r="ANT31">
        <v>2.1503000000000001</v>
      </c>
      <c r="ANU31">
        <v>2.2378</v>
      </c>
      <c r="ANV31">
        <v>2.2366000000000001</v>
      </c>
      <c r="ANW31">
        <v>2.2742</v>
      </c>
      <c r="ANX31">
        <v>2.3054000000000001</v>
      </c>
      <c r="ANY31">
        <v>2.3443999999999998</v>
      </c>
      <c r="ANZ31">
        <v>2.3096999999999999</v>
      </c>
      <c r="AOA31">
        <v>2.4264999999999999</v>
      </c>
      <c r="AOB31">
        <v>2.4007999999999998</v>
      </c>
      <c r="AOC31">
        <v>2.4283000000000001</v>
      </c>
      <c r="AOD31">
        <v>2.4561999999999999</v>
      </c>
      <c r="AOE31">
        <v>2.5019</v>
      </c>
      <c r="AOF31">
        <v>2.5141</v>
      </c>
      <c r="AOG31">
        <v>2.5651999999999999</v>
      </c>
      <c r="AOH31">
        <v>2.5872000000000002</v>
      </c>
      <c r="AOI31">
        <v>2.5118999999999998</v>
      </c>
      <c r="AOJ31">
        <v>2.5514999999999999</v>
      </c>
      <c r="AOK31">
        <v>2.6432000000000002</v>
      </c>
      <c r="AOL31">
        <v>2.6141000000000001</v>
      </c>
      <c r="AOM31">
        <v>2.6421000000000001</v>
      </c>
      <c r="AON31">
        <v>2.871</v>
      </c>
      <c r="AOO31">
        <v>2.6631</v>
      </c>
      <c r="AOP31">
        <v>2.6669999999999998</v>
      </c>
      <c r="AOQ31">
        <v>2.7321</v>
      </c>
      <c r="AOR31">
        <v>2.7132000000000001</v>
      </c>
      <c r="AOS31">
        <v>2.8544</v>
      </c>
      <c r="AOT31">
        <v>2.8012999999999999</v>
      </c>
      <c r="AOU31">
        <v>2.7113999999999998</v>
      </c>
      <c r="AOV31">
        <v>2.8982999999999999</v>
      </c>
      <c r="AOW31">
        <v>2.8456000000000001</v>
      </c>
      <c r="AOX31">
        <v>2.6926000000000001</v>
      </c>
      <c r="AOY31">
        <v>2.8814000000000002</v>
      </c>
      <c r="AOZ31">
        <v>2.8845000000000001</v>
      </c>
      <c r="APA31">
        <v>2.8443000000000001</v>
      </c>
      <c r="APB31">
        <v>2.9146000000000001</v>
      </c>
      <c r="APC31">
        <v>3.0714000000000001</v>
      </c>
      <c r="APD31">
        <v>2.7103999999999999</v>
      </c>
      <c r="APE31">
        <v>3.0240999999999998</v>
      </c>
      <c r="APF31">
        <v>2.8616000000000001</v>
      </c>
      <c r="APG31">
        <v>2.9302999999999999</v>
      </c>
      <c r="APH31">
        <v>2.8538999999999999</v>
      </c>
      <c r="API31">
        <v>2.9287000000000001</v>
      </c>
      <c r="APJ31">
        <v>2.8439999999999999</v>
      </c>
    </row>
    <row r="32" spans="1:1102" x14ac:dyDescent="0.25">
      <c r="A32">
        <v>31</v>
      </c>
      <c r="B32">
        <v>2.0999999999999999E-3</v>
      </c>
      <c r="C32">
        <v>2E-3</v>
      </c>
      <c r="D32">
        <v>2.2000000000000001E-3</v>
      </c>
      <c r="E32">
        <v>2.3999999999999998E-3</v>
      </c>
      <c r="F32">
        <v>2.3999999999999998E-3</v>
      </c>
      <c r="G32">
        <v>2.2000000000000001E-3</v>
      </c>
      <c r="H32">
        <v>2E-3</v>
      </c>
      <c r="I32">
        <v>2.3E-3</v>
      </c>
      <c r="J32">
        <v>2.3999999999999998E-3</v>
      </c>
      <c r="K32">
        <v>1.6999999999999999E-3</v>
      </c>
      <c r="L32">
        <v>2.3999999999999998E-3</v>
      </c>
      <c r="M32">
        <v>2.3999999999999998E-3</v>
      </c>
      <c r="N32">
        <v>2.0999999999999999E-3</v>
      </c>
      <c r="O32">
        <v>2.5999999999999999E-3</v>
      </c>
      <c r="P32">
        <v>2.5999999999999999E-3</v>
      </c>
      <c r="Q32">
        <v>2.7000000000000001E-3</v>
      </c>
      <c r="R32">
        <v>3.0999999999999999E-3</v>
      </c>
      <c r="S32">
        <v>3.0000000000000001E-3</v>
      </c>
      <c r="T32">
        <v>3.0999999999999999E-3</v>
      </c>
      <c r="U32">
        <v>2.8999999999999998E-3</v>
      </c>
      <c r="V32">
        <v>3.7000000000000002E-3</v>
      </c>
      <c r="W32">
        <v>3.8E-3</v>
      </c>
      <c r="X32">
        <v>3.5000000000000001E-3</v>
      </c>
      <c r="Y32">
        <v>4.1000000000000003E-3</v>
      </c>
      <c r="Z32">
        <v>3.8999999999999998E-3</v>
      </c>
      <c r="AA32">
        <v>4.0000000000000001E-3</v>
      </c>
      <c r="AB32">
        <v>4.5999999999999999E-3</v>
      </c>
      <c r="AC32">
        <v>4.7999999999999996E-3</v>
      </c>
      <c r="AD32">
        <v>5.4000000000000003E-3</v>
      </c>
      <c r="AE32">
        <v>5.5999999999999999E-3</v>
      </c>
      <c r="AF32">
        <v>5.4000000000000003E-3</v>
      </c>
      <c r="AG32">
        <v>5.5999999999999999E-3</v>
      </c>
      <c r="AH32">
        <v>6.1000000000000004E-3</v>
      </c>
      <c r="AI32">
        <v>6.7000000000000002E-3</v>
      </c>
      <c r="AJ32">
        <v>7.1999999999999998E-3</v>
      </c>
      <c r="AK32">
        <v>7.6E-3</v>
      </c>
      <c r="AL32">
        <v>7.7999999999999996E-3</v>
      </c>
      <c r="AM32">
        <v>8.0000000000000002E-3</v>
      </c>
      <c r="AN32">
        <v>8.8000000000000005E-3</v>
      </c>
      <c r="AO32">
        <v>8.8000000000000005E-3</v>
      </c>
      <c r="AP32">
        <v>9.4000000000000004E-3</v>
      </c>
      <c r="AQ32">
        <v>1.06E-2</v>
      </c>
      <c r="AR32">
        <v>1.1299999999999999E-2</v>
      </c>
      <c r="AS32">
        <v>1.1900000000000001E-2</v>
      </c>
      <c r="AT32">
        <v>1.24E-2</v>
      </c>
      <c r="AU32">
        <v>1.2800000000000001E-2</v>
      </c>
      <c r="AV32">
        <v>1.35E-2</v>
      </c>
      <c r="AW32">
        <v>1.4500000000000001E-2</v>
      </c>
      <c r="AX32">
        <v>1.54E-2</v>
      </c>
      <c r="AY32">
        <v>1.5800000000000002E-2</v>
      </c>
      <c r="AZ32">
        <v>1.6400000000000001E-2</v>
      </c>
      <c r="BA32">
        <v>1.7600000000000001E-2</v>
      </c>
      <c r="BB32">
        <v>1.83E-2</v>
      </c>
      <c r="BC32">
        <v>1.9300000000000001E-2</v>
      </c>
      <c r="BD32">
        <v>1.9800000000000002E-2</v>
      </c>
      <c r="BE32">
        <v>2.0500000000000001E-2</v>
      </c>
      <c r="BF32">
        <v>2.1499999999999998E-2</v>
      </c>
      <c r="BG32">
        <v>2.2499999999999999E-2</v>
      </c>
      <c r="BH32">
        <v>2.3699999999999999E-2</v>
      </c>
      <c r="BI32">
        <v>2.4400000000000002E-2</v>
      </c>
      <c r="BJ32">
        <v>2.5399999999999999E-2</v>
      </c>
      <c r="BK32">
        <v>2.63E-2</v>
      </c>
      <c r="BL32">
        <v>2.7099999999999999E-2</v>
      </c>
      <c r="BM32">
        <v>2.8400000000000002E-2</v>
      </c>
      <c r="BN32">
        <v>2.92E-2</v>
      </c>
      <c r="BO32">
        <v>3.0099999999999998E-2</v>
      </c>
      <c r="BP32">
        <v>3.1399999999999997E-2</v>
      </c>
      <c r="BQ32">
        <v>3.2199999999999999E-2</v>
      </c>
      <c r="BR32">
        <v>3.3099999999999997E-2</v>
      </c>
      <c r="BS32">
        <v>3.3500000000000002E-2</v>
      </c>
      <c r="BT32">
        <v>3.4599999999999999E-2</v>
      </c>
      <c r="BU32">
        <v>3.5499999999999997E-2</v>
      </c>
      <c r="BV32">
        <v>3.6499999999999998E-2</v>
      </c>
      <c r="BW32">
        <v>3.7699999999999997E-2</v>
      </c>
      <c r="BX32">
        <v>3.8300000000000001E-2</v>
      </c>
      <c r="BY32">
        <v>3.8800000000000001E-2</v>
      </c>
      <c r="BZ32">
        <v>3.9800000000000002E-2</v>
      </c>
      <c r="CA32">
        <v>4.0500000000000001E-2</v>
      </c>
      <c r="CB32">
        <v>4.1200000000000001E-2</v>
      </c>
      <c r="CC32">
        <v>4.1700000000000001E-2</v>
      </c>
      <c r="CD32">
        <v>4.2500000000000003E-2</v>
      </c>
      <c r="CE32">
        <v>4.3200000000000002E-2</v>
      </c>
      <c r="CF32">
        <v>4.3700000000000003E-2</v>
      </c>
      <c r="CG32">
        <v>4.4299999999999999E-2</v>
      </c>
      <c r="CH32">
        <v>4.4699999999999997E-2</v>
      </c>
      <c r="CI32">
        <v>4.5499999999999999E-2</v>
      </c>
      <c r="CJ32">
        <v>4.6199999999999998E-2</v>
      </c>
      <c r="CK32">
        <v>4.6699999999999998E-2</v>
      </c>
      <c r="CL32">
        <v>4.7399999999999998E-2</v>
      </c>
      <c r="CM32">
        <v>4.7800000000000002E-2</v>
      </c>
      <c r="CN32">
        <v>4.7899999999999998E-2</v>
      </c>
      <c r="CO32">
        <v>4.8300000000000003E-2</v>
      </c>
      <c r="CP32">
        <v>4.87E-2</v>
      </c>
      <c r="CQ32">
        <v>4.9099999999999998E-2</v>
      </c>
      <c r="CR32">
        <v>4.9399999999999999E-2</v>
      </c>
      <c r="CS32">
        <v>4.9599999999999998E-2</v>
      </c>
      <c r="CT32">
        <v>0.05</v>
      </c>
      <c r="CU32">
        <v>5.0099999999999999E-2</v>
      </c>
      <c r="CV32">
        <v>5.04E-2</v>
      </c>
      <c r="CW32">
        <v>5.0599999999999999E-2</v>
      </c>
      <c r="CX32">
        <v>5.0900000000000001E-2</v>
      </c>
      <c r="CY32">
        <v>5.11E-2</v>
      </c>
      <c r="CZ32">
        <v>5.1200000000000002E-2</v>
      </c>
      <c r="DA32">
        <v>5.1299999999999998E-2</v>
      </c>
      <c r="DB32">
        <v>5.11E-2</v>
      </c>
      <c r="DC32">
        <v>5.0999999999999997E-2</v>
      </c>
      <c r="DD32">
        <v>5.0900000000000001E-2</v>
      </c>
      <c r="DE32">
        <v>5.0999999999999997E-2</v>
      </c>
      <c r="DF32">
        <v>5.0900000000000001E-2</v>
      </c>
      <c r="DG32">
        <v>5.0799999999999998E-2</v>
      </c>
      <c r="DH32">
        <v>5.0799999999999998E-2</v>
      </c>
      <c r="DI32">
        <v>5.0599999999999999E-2</v>
      </c>
      <c r="DJ32">
        <v>5.0299999999999997E-2</v>
      </c>
      <c r="DK32">
        <v>4.99E-2</v>
      </c>
      <c r="DL32">
        <v>4.9599999999999998E-2</v>
      </c>
      <c r="DM32">
        <v>4.9599999999999998E-2</v>
      </c>
      <c r="DN32">
        <v>4.9299999999999997E-2</v>
      </c>
      <c r="DO32">
        <v>4.9000000000000002E-2</v>
      </c>
      <c r="DP32">
        <v>4.8800000000000003E-2</v>
      </c>
      <c r="DQ32">
        <v>4.82E-2</v>
      </c>
      <c r="DR32">
        <v>4.7699999999999999E-2</v>
      </c>
      <c r="DS32">
        <v>4.7300000000000002E-2</v>
      </c>
      <c r="DT32">
        <v>4.6899999999999997E-2</v>
      </c>
      <c r="DU32">
        <v>4.6600000000000003E-2</v>
      </c>
      <c r="DV32">
        <v>4.6100000000000002E-2</v>
      </c>
      <c r="DW32">
        <v>4.58E-2</v>
      </c>
      <c r="DX32">
        <v>4.5199999999999997E-2</v>
      </c>
      <c r="DY32">
        <v>4.4699999999999997E-2</v>
      </c>
      <c r="DZ32">
        <v>4.41E-2</v>
      </c>
      <c r="EA32">
        <v>4.3400000000000001E-2</v>
      </c>
      <c r="EB32">
        <v>4.3099999999999999E-2</v>
      </c>
      <c r="EC32">
        <v>4.2900000000000001E-2</v>
      </c>
      <c r="ED32">
        <v>4.24E-2</v>
      </c>
      <c r="EE32">
        <v>4.1700000000000001E-2</v>
      </c>
      <c r="EF32">
        <v>4.1099999999999998E-2</v>
      </c>
      <c r="EG32">
        <v>4.0500000000000001E-2</v>
      </c>
      <c r="EH32">
        <v>3.9899999999999998E-2</v>
      </c>
      <c r="EI32">
        <v>3.9399999999999998E-2</v>
      </c>
      <c r="EJ32">
        <v>3.8800000000000001E-2</v>
      </c>
      <c r="EK32">
        <v>3.7900000000000003E-2</v>
      </c>
      <c r="EL32">
        <v>3.6999999999999998E-2</v>
      </c>
      <c r="EM32">
        <v>3.6700000000000003E-2</v>
      </c>
      <c r="EN32">
        <v>3.5900000000000001E-2</v>
      </c>
      <c r="EO32">
        <v>3.56E-2</v>
      </c>
      <c r="EP32">
        <v>3.5000000000000003E-2</v>
      </c>
      <c r="EQ32">
        <v>3.4000000000000002E-2</v>
      </c>
      <c r="ER32">
        <v>3.3300000000000003E-2</v>
      </c>
      <c r="ES32">
        <v>3.27E-2</v>
      </c>
      <c r="ET32">
        <v>3.2000000000000001E-2</v>
      </c>
      <c r="EU32">
        <v>3.15E-2</v>
      </c>
      <c r="EV32">
        <v>3.09E-2</v>
      </c>
      <c r="EW32">
        <v>3.0200000000000001E-2</v>
      </c>
      <c r="EX32">
        <v>2.9499999999999998E-2</v>
      </c>
      <c r="EY32">
        <v>2.8899999999999999E-2</v>
      </c>
      <c r="EZ32">
        <v>2.81E-2</v>
      </c>
      <c r="FA32">
        <v>2.75E-2</v>
      </c>
      <c r="FB32">
        <v>2.7E-2</v>
      </c>
      <c r="FC32">
        <v>2.6100000000000002E-2</v>
      </c>
      <c r="FD32">
        <v>2.5499999999999998E-2</v>
      </c>
      <c r="FE32">
        <v>2.5000000000000001E-2</v>
      </c>
      <c r="FF32">
        <v>2.41E-2</v>
      </c>
      <c r="FG32">
        <v>2.3400000000000001E-2</v>
      </c>
      <c r="FH32">
        <v>2.3099999999999999E-2</v>
      </c>
      <c r="FI32">
        <v>2.2499999999999999E-2</v>
      </c>
      <c r="FJ32">
        <v>2.18E-2</v>
      </c>
      <c r="FK32">
        <v>2.12E-2</v>
      </c>
      <c r="FL32">
        <v>2.0500000000000001E-2</v>
      </c>
      <c r="FM32">
        <v>0.02</v>
      </c>
      <c r="FN32">
        <v>1.9400000000000001E-2</v>
      </c>
      <c r="FO32">
        <v>1.8599999999999998E-2</v>
      </c>
      <c r="FP32">
        <v>1.8100000000000002E-2</v>
      </c>
      <c r="FQ32">
        <v>1.7899999999999999E-2</v>
      </c>
      <c r="FR32">
        <v>1.7299999999999999E-2</v>
      </c>
      <c r="FS32">
        <v>1.6400000000000001E-2</v>
      </c>
      <c r="FT32">
        <v>1.6299999999999999E-2</v>
      </c>
      <c r="FU32">
        <v>1.5800000000000002E-2</v>
      </c>
      <c r="FV32">
        <v>1.5100000000000001E-2</v>
      </c>
      <c r="FW32">
        <v>1.4999999999999999E-2</v>
      </c>
      <c r="FX32">
        <v>1.43E-2</v>
      </c>
      <c r="FY32">
        <v>1.3899999999999999E-2</v>
      </c>
      <c r="FZ32">
        <v>1.3299999999999999E-2</v>
      </c>
      <c r="GA32">
        <v>1.29E-2</v>
      </c>
      <c r="GB32">
        <v>1.2200000000000001E-2</v>
      </c>
      <c r="GC32">
        <v>1.1900000000000001E-2</v>
      </c>
      <c r="GD32">
        <v>1.1299999999999999E-2</v>
      </c>
      <c r="GE32">
        <v>1.0800000000000001E-2</v>
      </c>
      <c r="GF32">
        <v>1.06E-2</v>
      </c>
      <c r="GG32">
        <v>0.01</v>
      </c>
      <c r="GH32">
        <v>9.5999999999999992E-3</v>
      </c>
      <c r="GI32">
        <v>9.5999999999999992E-3</v>
      </c>
      <c r="GJ32">
        <v>8.6E-3</v>
      </c>
      <c r="GK32">
        <v>8.3999999999999995E-3</v>
      </c>
      <c r="GL32">
        <v>8.0999999999999996E-3</v>
      </c>
      <c r="GM32">
        <v>7.7999999999999996E-3</v>
      </c>
      <c r="GN32">
        <v>7.3000000000000001E-3</v>
      </c>
      <c r="GO32">
        <v>7.1000000000000004E-3</v>
      </c>
      <c r="GP32">
        <v>6.7000000000000002E-3</v>
      </c>
      <c r="GQ32">
        <v>6.3E-3</v>
      </c>
      <c r="GR32">
        <v>6.1999999999999998E-3</v>
      </c>
      <c r="GS32">
        <v>5.4000000000000003E-3</v>
      </c>
      <c r="GT32">
        <v>5.1999999999999998E-3</v>
      </c>
      <c r="GU32">
        <v>5.0000000000000001E-3</v>
      </c>
      <c r="GV32">
        <v>4.7000000000000002E-3</v>
      </c>
      <c r="GW32">
        <v>4.4999999999999997E-3</v>
      </c>
      <c r="GX32">
        <v>3.7000000000000002E-3</v>
      </c>
      <c r="GY32">
        <v>3.8999999999999998E-3</v>
      </c>
      <c r="GZ32">
        <v>3.5000000000000001E-3</v>
      </c>
      <c r="HA32">
        <v>3.5999999999999999E-3</v>
      </c>
      <c r="HB32">
        <v>2.8999999999999998E-3</v>
      </c>
      <c r="HC32">
        <v>2.7000000000000001E-3</v>
      </c>
      <c r="HD32">
        <v>2.5000000000000001E-3</v>
      </c>
      <c r="HE32">
        <v>2.0999999999999999E-3</v>
      </c>
      <c r="HF32">
        <v>1.9E-3</v>
      </c>
      <c r="HG32">
        <v>1.9E-3</v>
      </c>
      <c r="HH32">
        <v>1.2999999999999999E-3</v>
      </c>
      <c r="HI32">
        <v>1.1999999999999999E-3</v>
      </c>
      <c r="HJ32">
        <v>1.4E-3</v>
      </c>
      <c r="HK32">
        <v>1.2999999999999999E-3</v>
      </c>
      <c r="HL32">
        <v>8.0000000000000004E-4</v>
      </c>
      <c r="HM32">
        <v>8.0000000000000004E-4</v>
      </c>
      <c r="HN32">
        <v>8.0000000000000004E-4</v>
      </c>
      <c r="HO32">
        <v>2.9999999999999997E-4</v>
      </c>
      <c r="HP32">
        <v>2.0000000000000001E-4</v>
      </c>
      <c r="HQ32">
        <v>4.0000000000000002E-4</v>
      </c>
      <c r="HR32">
        <v>2.0000000000000001E-4</v>
      </c>
      <c r="HS32">
        <v>0</v>
      </c>
      <c r="HT32">
        <v>1E-4</v>
      </c>
      <c r="HU32">
        <v>-4.0000000000000002E-4</v>
      </c>
      <c r="HV32">
        <v>-2.0000000000000001E-4</v>
      </c>
      <c r="HW32">
        <v>-8.0000000000000004E-4</v>
      </c>
      <c r="HX32">
        <v>-8.0000000000000004E-4</v>
      </c>
      <c r="HY32">
        <v>-2.9999999999999997E-4</v>
      </c>
      <c r="HZ32">
        <v>-5.9999999999999995E-4</v>
      </c>
      <c r="IA32">
        <v>-5.9999999999999995E-4</v>
      </c>
      <c r="IB32">
        <v>-2.9999999999999997E-4</v>
      </c>
      <c r="IC32">
        <v>-8.0000000000000004E-4</v>
      </c>
      <c r="ID32">
        <v>-8.0000000000000004E-4</v>
      </c>
      <c r="IE32">
        <v>-8.0000000000000004E-4</v>
      </c>
      <c r="IF32">
        <v>-1E-3</v>
      </c>
      <c r="IG32">
        <v>-8.9999999999999998E-4</v>
      </c>
      <c r="IH32">
        <v>-1.1000000000000001E-3</v>
      </c>
      <c r="II32">
        <v>-8.9999999999999998E-4</v>
      </c>
      <c r="IJ32">
        <v>-8.9999999999999998E-4</v>
      </c>
      <c r="IK32">
        <v>-8.0000000000000004E-4</v>
      </c>
      <c r="IL32">
        <v>-1.1000000000000001E-3</v>
      </c>
      <c r="IM32">
        <v>-6.9999999999999999E-4</v>
      </c>
      <c r="IN32">
        <v>-5.9999999999999995E-4</v>
      </c>
      <c r="IO32">
        <v>-1E-3</v>
      </c>
      <c r="IP32">
        <v>-8.0000000000000004E-4</v>
      </c>
      <c r="IQ32">
        <v>-6.9999999999999999E-4</v>
      </c>
      <c r="IR32">
        <v>-1.1999999999999999E-3</v>
      </c>
      <c r="IS32">
        <v>-1.1000000000000001E-3</v>
      </c>
      <c r="IT32">
        <v>-8.9999999999999998E-4</v>
      </c>
      <c r="IU32">
        <v>-8.0000000000000004E-4</v>
      </c>
      <c r="IV32">
        <v>-6.9999999999999999E-4</v>
      </c>
      <c r="IW32">
        <v>-5.0000000000000001E-4</v>
      </c>
      <c r="IX32">
        <v>-2.9999999999999997E-4</v>
      </c>
      <c r="IY32">
        <v>-6.9999999999999999E-4</v>
      </c>
      <c r="IZ32">
        <v>-6.9999999999999999E-4</v>
      </c>
      <c r="JA32">
        <v>-1.1000000000000001E-3</v>
      </c>
      <c r="JB32">
        <v>-6.9999999999999999E-4</v>
      </c>
      <c r="JC32">
        <v>-5.9999999999999995E-4</v>
      </c>
      <c r="JD32">
        <v>-5.9999999999999995E-4</v>
      </c>
      <c r="JE32">
        <v>-2.9999999999999997E-4</v>
      </c>
      <c r="JF32">
        <v>-5.0000000000000001E-4</v>
      </c>
      <c r="JG32">
        <v>-5.9999999999999995E-4</v>
      </c>
      <c r="JH32">
        <v>-5.9999999999999995E-4</v>
      </c>
      <c r="JI32">
        <v>-4.0000000000000002E-4</v>
      </c>
      <c r="JJ32">
        <v>-2.9999999999999997E-4</v>
      </c>
      <c r="JK32">
        <v>0</v>
      </c>
      <c r="JL32">
        <v>-2.0000000000000001E-4</v>
      </c>
      <c r="JM32">
        <v>0</v>
      </c>
      <c r="JN32">
        <v>2.0000000000000001E-4</v>
      </c>
      <c r="JO32">
        <v>1E-4</v>
      </c>
      <c r="JP32">
        <v>-2.0000000000000001E-4</v>
      </c>
      <c r="JQ32">
        <v>1E-4</v>
      </c>
      <c r="JR32">
        <v>1E-4</v>
      </c>
      <c r="JS32">
        <v>1E-4</v>
      </c>
      <c r="JT32">
        <v>0</v>
      </c>
      <c r="JU32">
        <v>1E-4</v>
      </c>
      <c r="JV32">
        <v>-2.0000000000000001E-4</v>
      </c>
      <c r="JW32">
        <v>0</v>
      </c>
      <c r="JX32">
        <v>0</v>
      </c>
      <c r="JY32">
        <v>2.0000000000000001E-4</v>
      </c>
      <c r="JZ32">
        <v>2.9999999999999997E-4</v>
      </c>
      <c r="KA32">
        <v>2.0000000000000001E-4</v>
      </c>
      <c r="KB32">
        <v>4.0000000000000002E-4</v>
      </c>
      <c r="KC32">
        <v>1E-4</v>
      </c>
      <c r="KD32">
        <v>2.0000000000000001E-4</v>
      </c>
      <c r="KE32">
        <v>-1E-4</v>
      </c>
      <c r="KF32">
        <v>4.0000000000000002E-4</v>
      </c>
      <c r="KG32">
        <v>4.0000000000000002E-4</v>
      </c>
      <c r="KH32">
        <v>4.0000000000000002E-4</v>
      </c>
      <c r="KI32">
        <v>1E-3</v>
      </c>
      <c r="KJ32">
        <v>5.9999999999999995E-4</v>
      </c>
      <c r="KK32">
        <v>4.0000000000000002E-4</v>
      </c>
      <c r="KL32">
        <v>2.0000000000000001E-4</v>
      </c>
      <c r="KM32">
        <v>5.9999999999999995E-4</v>
      </c>
      <c r="KN32">
        <v>5.0000000000000001E-4</v>
      </c>
      <c r="KO32">
        <v>4.0000000000000002E-4</v>
      </c>
      <c r="KP32">
        <v>5.9999999999999995E-4</v>
      </c>
      <c r="KQ32">
        <v>8.9999999999999998E-4</v>
      </c>
      <c r="KR32">
        <v>6.9999999999999999E-4</v>
      </c>
      <c r="KS32">
        <v>8.0000000000000004E-4</v>
      </c>
      <c r="KT32">
        <v>5.0000000000000001E-4</v>
      </c>
      <c r="KU32">
        <v>5.9999999999999995E-4</v>
      </c>
      <c r="KV32">
        <v>8.9999999999999998E-4</v>
      </c>
      <c r="KW32">
        <v>8.9999999999999998E-4</v>
      </c>
      <c r="KX32">
        <v>1.1000000000000001E-3</v>
      </c>
      <c r="KY32">
        <v>8.0000000000000004E-4</v>
      </c>
      <c r="KZ32">
        <v>5.9999999999999995E-4</v>
      </c>
      <c r="LA32">
        <v>8.0000000000000004E-4</v>
      </c>
      <c r="LB32">
        <v>8.9999999999999998E-4</v>
      </c>
      <c r="LC32">
        <v>8.9999999999999998E-4</v>
      </c>
      <c r="LD32">
        <v>8.9999999999999998E-4</v>
      </c>
      <c r="LE32">
        <v>1E-3</v>
      </c>
      <c r="LF32">
        <v>8.9999999999999998E-4</v>
      </c>
      <c r="LG32">
        <v>1E-3</v>
      </c>
      <c r="LH32">
        <v>1.1000000000000001E-3</v>
      </c>
      <c r="LI32">
        <v>4.0000000000000002E-4</v>
      </c>
      <c r="LJ32">
        <v>6.9999999999999999E-4</v>
      </c>
      <c r="LK32">
        <v>1E-3</v>
      </c>
      <c r="LL32">
        <v>8.9999999999999998E-4</v>
      </c>
      <c r="LM32">
        <v>1.1999999999999999E-3</v>
      </c>
      <c r="LN32">
        <v>1.1000000000000001E-3</v>
      </c>
      <c r="LO32">
        <v>1E-3</v>
      </c>
      <c r="LP32">
        <v>1.4E-3</v>
      </c>
      <c r="LQ32">
        <v>1.5E-3</v>
      </c>
      <c r="LR32">
        <v>1.2999999999999999E-3</v>
      </c>
      <c r="LS32">
        <v>8.9999999999999998E-4</v>
      </c>
      <c r="LT32">
        <v>1.1000000000000001E-3</v>
      </c>
      <c r="LU32">
        <v>1.1000000000000001E-3</v>
      </c>
      <c r="LV32">
        <v>1.1000000000000001E-3</v>
      </c>
      <c r="LW32">
        <v>1.1999999999999999E-3</v>
      </c>
      <c r="LX32">
        <v>1.1000000000000001E-3</v>
      </c>
      <c r="LY32">
        <v>1.1999999999999999E-3</v>
      </c>
      <c r="LZ32">
        <v>1.2999999999999999E-3</v>
      </c>
      <c r="MA32">
        <v>1.1999999999999999E-3</v>
      </c>
      <c r="MB32">
        <v>1.4E-3</v>
      </c>
      <c r="MC32">
        <v>1.1999999999999999E-3</v>
      </c>
      <c r="MD32">
        <v>1.1000000000000001E-3</v>
      </c>
      <c r="ME32">
        <v>1.2999999999999999E-3</v>
      </c>
      <c r="MF32">
        <v>1.4E-3</v>
      </c>
      <c r="MG32">
        <v>1.5E-3</v>
      </c>
      <c r="MH32">
        <v>1.2999999999999999E-3</v>
      </c>
      <c r="MI32">
        <v>1.2999999999999999E-3</v>
      </c>
      <c r="MJ32">
        <v>1.2999999999999999E-3</v>
      </c>
      <c r="MK32">
        <v>1.4E-3</v>
      </c>
      <c r="ML32">
        <v>1E-3</v>
      </c>
      <c r="MM32">
        <v>6.9999999999999999E-4</v>
      </c>
      <c r="MN32">
        <v>1.1999999999999999E-3</v>
      </c>
      <c r="MO32">
        <v>1.1999999999999999E-3</v>
      </c>
      <c r="MP32">
        <v>1E-3</v>
      </c>
      <c r="MQ32">
        <v>1.2999999999999999E-3</v>
      </c>
      <c r="MR32">
        <v>1.1000000000000001E-3</v>
      </c>
      <c r="MS32">
        <v>8.0000000000000004E-4</v>
      </c>
      <c r="MT32">
        <v>8.9999999999999998E-4</v>
      </c>
      <c r="MU32">
        <v>1.1999999999999999E-3</v>
      </c>
      <c r="MV32">
        <v>1.1999999999999999E-3</v>
      </c>
      <c r="MW32">
        <v>1.1999999999999999E-3</v>
      </c>
      <c r="MX32">
        <v>1.2999999999999999E-3</v>
      </c>
      <c r="MY32">
        <v>1E-3</v>
      </c>
      <c r="MZ32">
        <v>8.9999999999999998E-4</v>
      </c>
      <c r="NA32">
        <v>5.0000000000000001E-4</v>
      </c>
      <c r="NB32">
        <v>6.9999999999999999E-4</v>
      </c>
      <c r="NC32">
        <v>1E-3</v>
      </c>
      <c r="ND32">
        <v>1E-3</v>
      </c>
      <c r="NE32">
        <v>8.0000000000000004E-4</v>
      </c>
      <c r="NF32">
        <v>8.0000000000000004E-4</v>
      </c>
      <c r="NG32">
        <v>5.9999999999999995E-4</v>
      </c>
      <c r="NH32">
        <v>6.9999999999999999E-4</v>
      </c>
      <c r="NI32">
        <v>6.9999999999999999E-4</v>
      </c>
      <c r="NJ32">
        <v>8.9999999999999998E-4</v>
      </c>
      <c r="NK32">
        <v>8.9999999999999998E-4</v>
      </c>
      <c r="NL32">
        <v>5.9999999999999995E-4</v>
      </c>
      <c r="NM32">
        <v>5.9999999999999995E-4</v>
      </c>
      <c r="NN32">
        <v>6.9999999999999999E-4</v>
      </c>
      <c r="NO32">
        <v>8.9999999999999998E-4</v>
      </c>
      <c r="NP32">
        <v>5.0000000000000001E-4</v>
      </c>
      <c r="NQ32">
        <v>4.0000000000000002E-4</v>
      </c>
      <c r="NR32">
        <v>5.0000000000000001E-4</v>
      </c>
      <c r="NS32">
        <v>5.0000000000000001E-4</v>
      </c>
      <c r="NT32">
        <v>2.0000000000000001E-4</v>
      </c>
      <c r="NU32">
        <v>4.0000000000000002E-4</v>
      </c>
      <c r="NV32">
        <v>0</v>
      </c>
      <c r="NW32">
        <v>1E-4</v>
      </c>
      <c r="NX32">
        <v>1E-4</v>
      </c>
      <c r="NY32">
        <v>0</v>
      </c>
      <c r="NZ32">
        <v>2.0000000000000001E-4</v>
      </c>
      <c r="OA32">
        <v>-1E-4</v>
      </c>
      <c r="OB32">
        <v>0</v>
      </c>
      <c r="OC32">
        <v>-1E-4</v>
      </c>
      <c r="OD32">
        <v>1E-4</v>
      </c>
      <c r="OE32">
        <v>-1E-4</v>
      </c>
      <c r="OF32">
        <v>-2.9999999999999997E-4</v>
      </c>
      <c r="OG32">
        <v>0</v>
      </c>
      <c r="OH32">
        <v>0</v>
      </c>
      <c r="OI32">
        <v>2.0000000000000001E-4</v>
      </c>
      <c r="OJ32">
        <v>4.0000000000000002E-4</v>
      </c>
      <c r="OK32">
        <v>4.0000000000000002E-4</v>
      </c>
      <c r="OL32">
        <v>5.0000000000000001E-4</v>
      </c>
      <c r="OM32">
        <v>1.1000000000000001E-3</v>
      </c>
      <c r="ON32">
        <v>1.6999999999999999E-3</v>
      </c>
      <c r="OO32">
        <v>2.7000000000000001E-3</v>
      </c>
      <c r="OP32">
        <v>4.0000000000000001E-3</v>
      </c>
      <c r="OQ32">
        <v>5.7000000000000002E-3</v>
      </c>
      <c r="OR32">
        <v>7.4000000000000003E-3</v>
      </c>
      <c r="OS32">
        <v>9.9000000000000008E-3</v>
      </c>
      <c r="OT32">
        <v>1.2699999999999999E-2</v>
      </c>
      <c r="OU32">
        <v>1.6299999999999999E-2</v>
      </c>
      <c r="OV32">
        <v>2.0899999999999998E-2</v>
      </c>
      <c r="OW32">
        <v>2.6499999999999999E-2</v>
      </c>
      <c r="OX32">
        <v>3.2599999999999997E-2</v>
      </c>
      <c r="OY32">
        <v>3.95E-2</v>
      </c>
      <c r="OZ32">
        <v>4.7300000000000002E-2</v>
      </c>
      <c r="PA32">
        <v>5.5899999999999998E-2</v>
      </c>
      <c r="PB32">
        <v>6.54E-2</v>
      </c>
      <c r="PC32">
        <v>7.5200000000000003E-2</v>
      </c>
      <c r="PD32">
        <v>8.5300000000000001E-2</v>
      </c>
      <c r="PE32">
        <v>9.5899999999999999E-2</v>
      </c>
      <c r="PF32">
        <v>0.1072</v>
      </c>
      <c r="PG32">
        <v>0.11749999999999999</v>
      </c>
      <c r="PH32">
        <v>0.12870000000000001</v>
      </c>
      <c r="PI32">
        <v>0.1391</v>
      </c>
      <c r="PJ32">
        <v>0.1497</v>
      </c>
      <c r="PK32">
        <v>0.1598</v>
      </c>
      <c r="PL32">
        <v>0.16980000000000001</v>
      </c>
      <c r="PM32">
        <v>0.1799</v>
      </c>
      <c r="PN32">
        <v>0.19</v>
      </c>
      <c r="PO32">
        <v>0.20030000000000001</v>
      </c>
      <c r="PP32">
        <v>0.2107</v>
      </c>
      <c r="PQ32">
        <v>0.2218</v>
      </c>
      <c r="PR32">
        <v>0.23250000000000001</v>
      </c>
      <c r="PS32">
        <v>0.24390000000000001</v>
      </c>
      <c r="PT32">
        <v>0.25559999999999999</v>
      </c>
      <c r="PU32">
        <v>0.26769999999999999</v>
      </c>
      <c r="PV32">
        <v>0.2802</v>
      </c>
      <c r="PW32">
        <v>0.29270000000000002</v>
      </c>
      <c r="PX32">
        <v>0.30649999999999999</v>
      </c>
      <c r="PY32">
        <v>0.31979999999999997</v>
      </c>
      <c r="PZ32">
        <v>0.33289999999999997</v>
      </c>
      <c r="QA32">
        <v>0.34570000000000001</v>
      </c>
      <c r="QB32">
        <v>0.35820000000000002</v>
      </c>
      <c r="QC32">
        <v>0.371</v>
      </c>
      <c r="QD32">
        <v>0.38290000000000002</v>
      </c>
      <c r="QE32">
        <v>0.39460000000000001</v>
      </c>
      <c r="QF32">
        <v>0.40629999999999999</v>
      </c>
      <c r="QG32">
        <v>0.41739999999999999</v>
      </c>
      <c r="QH32">
        <v>0.4289</v>
      </c>
      <c r="QI32">
        <v>0.43969999999999998</v>
      </c>
      <c r="QJ32">
        <v>0.45069999999999999</v>
      </c>
      <c r="QK32">
        <v>0.46160000000000001</v>
      </c>
      <c r="QL32">
        <v>0.47239999999999999</v>
      </c>
      <c r="QM32">
        <v>0.48399999999999999</v>
      </c>
      <c r="QN32">
        <v>0.49580000000000002</v>
      </c>
      <c r="QO32">
        <v>0.50760000000000005</v>
      </c>
      <c r="QP32">
        <v>0.52029999999999998</v>
      </c>
      <c r="QQ32">
        <v>0.5333</v>
      </c>
      <c r="QR32">
        <v>0.54290000000000005</v>
      </c>
      <c r="QS32">
        <v>0.53110000000000002</v>
      </c>
      <c r="QT32">
        <v>0.50460000000000005</v>
      </c>
      <c r="QU32">
        <v>0.47460000000000002</v>
      </c>
      <c r="QV32">
        <v>0.4526</v>
      </c>
      <c r="QW32">
        <v>0.436</v>
      </c>
      <c r="QX32">
        <v>0.42149999999999999</v>
      </c>
      <c r="QY32">
        <v>0.41410000000000002</v>
      </c>
      <c r="QZ32">
        <v>0.41360000000000002</v>
      </c>
      <c r="RA32">
        <v>0.41560000000000002</v>
      </c>
      <c r="RB32">
        <v>0.41870000000000002</v>
      </c>
      <c r="RC32">
        <v>0.4194</v>
      </c>
      <c r="RD32">
        <v>0.41570000000000001</v>
      </c>
      <c r="RE32">
        <v>0.41099999999999998</v>
      </c>
      <c r="RF32">
        <v>0.40500000000000003</v>
      </c>
      <c r="RG32">
        <v>0.39810000000000001</v>
      </c>
      <c r="RH32">
        <v>0.3901</v>
      </c>
      <c r="RI32">
        <v>0.38190000000000002</v>
      </c>
      <c r="RJ32">
        <v>0.37240000000000001</v>
      </c>
      <c r="RK32">
        <v>0.36299999999999999</v>
      </c>
      <c r="RL32">
        <v>0.35680000000000001</v>
      </c>
      <c r="RM32">
        <v>0.34710000000000002</v>
      </c>
      <c r="RN32">
        <v>0.33829999999999999</v>
      </c>
      <c r="RO32">
        <v>0.33210000000000001</v>
      </c>
      <c r="RP32">
        <v>0.32500000000000001</v>
      </c>
      <c r="RQ32">
        <v>0.31380000000000002</v>
      </c>
      <c r="RR32">
        <v>0.3075</v>
      </c>
      <c r="RS32">
        <v>0.30109999999999998</v>
      </c>
      <c r="RT32">
        <v>0.2903</v>
      </c>
      <c r="RU32">
        <v>0.2828</v>
      </c>
      <c r="RV32">
        <v>0.2767</v>
      </c>
      <c r="RW32">
        <v>0.26939999999999997</v>
      </c>
      <c r="RX32">
        <v>0.26440000000000002</v>
      </c>
      <c r="RY32">
        <v>0.25800000000000001</v>
      </c>
      <c r="RZ32">
        <v>0.2535</v>
      </c>
      <c r="SA32">
        <v>0.24890000000000001</v>
      </c>
      <c r="SB32">
        <v>0.246</v>
      </c>
      <c r="SC32">
        <v>0.2429</v>
      </c>
      <c r="SD32">
        <v>0.24</v>
      </c>
      <c r="SE32">
        <v>0.23630000000000001</v>
      </c>
      <c r="SF32">
        <v>0.23300000000000001</v>
      </c>
      <c r="SG32">
        <v>0.22750000000000001</v>
      </c>
      <c r="SH32">
        <v>0.22550000000000001</v>
      </c>
      <c r="SI32">
        <v>0.22670000000000001</v>
      </c>
      <c r="SJ32">
        <v>0.22600000000000001</v>
      </c>
      <c r="SK32">
        <v>0.22209999999999999</v>
      </c>
      <c r="SL32">
        <v>0.22009999999999999</v>
      </c>
      <c r="SM32">
        <v>0.22239999999999999</v>
      </c>
      <c r="SN32">
        <v>0.22189999999999999</v>
      </c>
      <c r="SO32">
        <v>0.21829999999999999</v>
      </c>
      <c r="SP32">
        <v>0.2165</v>
      </c>
      <c r="SQ32">
        <v>0.21759999999999999</v>
      </c>
      <c r="SR32">
        <v>0.217</v>
      </c>
      <c r="SS32">
        <v>0.21790000000000001</v>
      </c>
      <c r="ST32">
        <v>0.21909999999999999</v>
      </c>
      <c r="SU32">
        <v>0.21609999999999999</v>
      </c>
      <c r="SV32">
        <v>0.21790000000000001</v>
      </c>
      <c r="SW32">
        <v>0.21970000000000001</v>
      </c>
      <c r="SX32">
        <v>0.21859999999999999</v>
      </c>
      <c r="SY32">
        <v>0.21840000000000001</v>
      </c>
      <c r="SZ32">
        <v>0.21690000000000001</v>
      </c>
      <c r="TA32">
        <v>0.21379999999999999</v>
      </c>
      <c r="TB32">
        <v>0.216</v>
      </c>
      <c r="TC32">
        <v>0.21490000000000001</v>
      </c>
      <c r="TD32">
        <v>0.21390000000000001</v>
      </c>
      <c r="TE32">
        <v>0.2137</v>
      </c>
      <c r="TF32">
        <v>0.2132</v>
      </c>
      <c r="TG32">
        <v>0.2157</v>
      </c>
      <c r="TH32">
        <v>0.2157</v>
      </c>
      <c r="TI32">
        <v>0.21199999999999999</v>
      </c>
      <c r="TJ32">
        <v>0.20910000000000001</v>
      </c>
      <c r="TK32">
        <v>0.20960000000000001</v>
      </c>
      <c r="TL32">
        <v>0.20960000000000001</v>
      </c>
      <c r="TM32">
        <v>0.20749999999999999</v>
      </c>
      <c r="TN32">
        <v>0.20369999999999999</v>
      </c>
      <c r="TO32">
        <v>0.2024</v>
      </c>
      <c r="TP32">
        <v>0.20280000000000001</v>
      </c>
      <c r="TQ32">
        <v>0.2024</v>
      </c>
      <c r="TR32">
        <v>0.2019</v>
      </c>
      <c r="TS32">
        <v>0.19989999999999999</v>
      </c>
      <c r="TT32">
        <v>0.1986</v>
      </c>
      <c r="TU32">
        <v>0.1988</v>
      </c>
      <c r="TV32">
        <v>0.1986</v>
      </c>
      <c r="TW32">
        <v>0.1976</v>
      </c>
      <c r="TX32">
        <v>0.1963</v>
      </c>
      <c r="TY32">
        <v>0.19719999999999999</v>
      </c>
      <c r="TZ32">
        <v>0.1971</v>
      </c>
      <c r="UA32">
        <v>0.19670000000000001</v>
      </c>
      <c r="UB32">
        <v>0.19739999999999999</v>
      </c>
      <c r="UC32">
        <v>0.19889999999999999</v>
      </c>
      <c r="UD32">
        <v>0.20080000000000001</v>
      </c>
      <c r="UE32">
        <v>0.2006</v>
      </c>
      <c r="UF32">
        <v>0.20100000000000001</v>
      </c>
      <c r="UG32">
        <v>0.2019</v>
      </c>
      <c r="UH32">
        <v>0.2014</v>
      </c>
      <c r="UI32">
        <v>0.2011</v>
      </c>
      <c r="UJ32">
        <v>0.2016</v>
      </c>
      <c r="UK32">
        <v>0.20069999999999999</v>
      </c>
      <c r="UL32">
        <v>0.20130000000000001</v>
      </c>
      <c r="UM32">
        <v>0.20100000000000001</v>
      </c>
      <c r="UN32">
        <v>0.20200000000000001</v>
      </c>
      <c r="UO32">
        <v>0.20619999999999999</v>
      </c>
      <c r="UP32">
        <v>0.20549999999999999</v>
      </c>
      <c r="UQ32">
        <v>0.20219999999999999</v>
      </c>
      <c r="UR32">
        <v>0.1993</v>
      </c>
      <c r="US32">
        <v>0.19950000000000001</v>
      </c>
      <c r="UT32">
        <v>0.19800000000000001</v>
      </c>
      <c r="UU32">
        <v>0.19750000000000001</v>
      </c>
      <c r="UV32">
        <v>0.19739999999999999</v>
      </c>
      <c r="UW32">
        <v>0.1948</v>
      </c>
      <c r="UX32">
        <v>0.19239999999999999</v>
      </c>
      <c r="UY32">
        <v>0.19070000000000001</v>
      </c>
      <c r="UZ32">
        <v>0.188</v>
      </c>
      <c r="VA32">
        <v>0.18540000000000001</v>
      </c>
      <c r="VB32">
        <v>0.1822</v>
      </c>
      <c r="VC32">
        <v>0.1787</v>
      </c>
      <c r="VD32">
        <v>0.1769</v>
      </c>
      <c r="VE32">
        <v>0.17599999999999999</v>
      </c>
      <c r="VF32">
        <v>0.1731</v>
      </c>
      <c r="VG32">
        <v>0.16950000000000001</v>
      </c>
      <c r="VH32">
        <v>0.16669999999999999</v>
      </c>
      <c r="VI32">
        <v>0.16450000000000001</v>
      </c>
      <c r="VJ32">
        <v>0.16109999999999999</v>
      </c>
      <c r="VK32">
        <v>0.15790000000000001</v>
      </c>
      <c r="VL32">
        <v>0.15590000000000001</v>
      </c>
      <c r="VM32">
        <v>0.15290000000000001</v>
      </c>
      <c r="VN32">
        <v>0.15049999999999999</v>
      </c>
      <c r="VO32">
        <v>0.14760000000000001</v>
      </c>
      <c r="VP32">
        <v>0.14729999999999999</v>
      </c>
      <c r="VQ32">
        <v>0.14449999999999999</v>
      </c>
      <c r="VR32">
        <v>0.14269999999999999</v>
      </c>
      <c r="VS32">
        <v>0.14169999999999999</v>
      </c>
      <c r="VT32">
        <v>0.1391</v>
      </c>
      <c r="VU32">
        <v>0.13830000000000001</v>
      </c>
      <c r="VV32">
        <v>0.1371</v>
      </c>
      <c r="VW32">
        <v>0.13519999999999999</v>
      </c>
      <c r="VX32">
        <v>0.1358</v>
      </c>
      <c r="VY32">
        <v>0.1343</v>
      </c>
      <c r="VZ32">
        <v>0.1326</v>
      </c>
      <c r="WA32">
        <v>0.13</v>
      </c>
      <c r="WB32">
        <v>0.12809999999999999</v>
      </c>
      <c r="WC32">
        <v>0.12839999999999999</v>
      </c>
      <c r="WD32">
        <v>0.12720000000000001</v>
      </c>
      <c r="WE32">
        <v>0.1244</v>
      </c>
      <c r="WF32">
        <v>0.12180000000000001</v>
      </c>
      <c r="WG32">
        <v>0.1197</v>
      </c>
      <c r="WH32">
        <v>0.11749999999999999</v>
      </c>
      <c r="WI32">
        <v>0.11600000000000001</v>
      </c>
      <c r="WJ32">
        <v>0.11459999999999999</v>
      </c>
      <c r="WK32">
        <v>0.1123</v>
      </c>
      <c r="WL32">
        <v>0.1103</v>
      </c>
      <c r="WM32">
        <v>0.1084</v>
      </c>
      <c r="WN32">
        <v>0.1065</v>
      </c>
      <c r="WO32">
        <v>0.1062</v>
      </c>
      <c r="WP32">
        <v>0.105</v>
      </c>
      <c r="WQ32">
        <v>0.10349999999999999</v>
      </c>
      <c r="WR32">
        <v>0.1016</v>
      </c>
      <c r="WS32">
        <v>9.98E-2</v>
      </c>
      <c r="WT32">
        <v>9.8199999999999996E-2</v>
      </c>
      <c r="WU32">
        <v>9.5899999999999999E-2</v>
      </c>
      <c r="WV32">
        <v>9.3600000000000003E-2</v>
      </c>
      <c r="WW32">
        <v>9.1300000000000006E-2</v>
      </c>
      <c r="WX32">
        <v>8.9300000000000004E-2</v>
      </c>
      <c r="WY32">
        <v>8.6400000000000005E-2</v>
      </c>
      <c r="WZ32">
        <v>8.5000000000000006E-2</v>
      </c>
      <c r="XA32">
        <v>8.3500000000000005E-2</v>
      </c>
      <c r="XB32">
        <v>8.0600000000000005E-2</v>
      </c>
      <c r="XC32">
        <v>7.85E-2</v>
      </c>
      <c r="XD32">
        <v>7.6899999999999996E-2</v>
      </c>
      <c r="XE32">
        <v>7.5800000000000006E-2</v>
      </c>
      <c r="XF32">
        <v>7.3800000000000004E-2</v>
      </c>
      <c r="XG32">
        <v>7.2499999999999995E-2</v>
      </c>
      <c r="XH32">
        <v>7.1099999999999997E-2</v>
      </c>
      <c r="XI32">
        <v>6.9400000000000003E-2</v>
      </c>
      <c r="XJ32">
        <v>6.6600000000000006E-2</v>
      </c>
      <c r="XK32">
        <v>6.59E-2</v>
      </c>
      <c r="XL32">
        <v>6.5500000000000003E-2</v>
      </c>
      <c r="XM32">
        <v>6.3500000000000001E-2</v>
      </c>
      <c r="XN32">
        <v>6.2399999999999997E-2</v>
      </c>
      <c r="XO32">
        <v>6.0699999999999997E-2</v>
      </c>
      <c r="XP32">
        <v>5.8299999999999998E-2</v>
      </c>
      <c r="XQ32">
        <v>5.7200000000000001E-2</v>
      </c>
      <c r="XR32">
        <v>5.6899999999999999E-2</v>
      </c>
      <c r="XS32">
        <v>5.57E-2</v>
      </c>
      <c r="XT32">
        <v>5.3400000000000003E-2</v>
      </c>
      <c r="XU32">
        <v>5.2600000000000001E-2</v>
      </c>
      <c r="XV32">
        <v>5.1900000000000002E-2</v>
      </c>
      <c r="XW32">
        <v>4.9700000000000001E-2</v>
      </c>
      <c r="XX32">
        <v>4.8300000000000003E-2</v>
      </c>
      <c r="XY32">
        <v>4.65E-2</v>
      </c>
      <c r="XZ32">
        <v>4.6600000000000003E-2</v>
      </c>
      <c r="YA32">
        <v>4.4499999999999998E-2</v>
      </c>
      <c r="YB32">
        <v>4.3799999999999999E-2</v>
      </c>
      <c r="YC32">
        <v>4.1399999999999999E-2</v>
      </c>
      <c r="YD32">
        <v>4.0500000000000001E-2</v>
      </c>
      <c r="YE32">
        <v>3.8199999999999998E-2</v>
      </c>
      <c r="YF32">
        <v>3.7400000000000003E-2</v>
      </c>
      <c r="YG32">
        <v>3.5999999999999997E-2</v>
      </c>
      <c r="YH32">
        <v>3.4599999999999999E-2</v>
      </c>
      <c r="YI32">
        <v>3.2199999999999999E-2</v>
      </c>
      <c r="YJ32">
        <v>3.1099999999999999E-2</v>
      </c>
      <c r="YK32">
        <v>3.0700000000000002E-2</v>
      </c>
      <c r="YL32">
        <v>2.8799999999999999E-2</v>
      </c>
      <c r="YM32">
        <v>2.69E-2</v>
      </c>
      <c r="YN32">
        <v>2.5000000000000001E-2</v>
      </c>
      <c r="YO32">
        <v>2.4899999999999999E-2</v>
      </c>
      <c r="YP32">
        <v>2.3099999999999999E-2</v>
      </c>
      <c r="YQ32">
        <v>2.2800000000000001E-2</v>
      </c>
      <c r="YR32">
        <v>2.3099999999999999E-2</v>
      </c>
      <c r="YS32">
        <v>2.2100000000000002E-2</v>
      </c>
      <c r="YT32">
        <v>2.1700000000000001E-2</v>
      </c>
      <c r="YU32">
        <v>2.0500000000000001E-2</v>
      </c>
      <c r="YV32">
        <v>1.7600000000000001E-2</v>
      </c>
      <c r="YW32">
        <v>1.7600000000000001E-2</v>
      </c>
      <c r="YX32">
        <v>1.7999999999999999E-2</v>
      </c>
      <c r="YY32">
        <v>1.78E-2</v>
      </c>
      <c r="YZ32">
        <v>1.6899999999999998E-2</v>
      </c>
      <c r="ZA32">
        <v>1.6299999999999999E-2</v>
      </c>
      <c r="ZB32">
        <v>1.61E-2</v>
      </c>
      <c r="ZC32">
        <v>1.6E-2</v>
      </c>
      <c r="ZD32">
        <v>1.5299999999999999E-2</v>
      </c>
      <c r="ZE32">
        <v>1.52E-2</v>
      </c>
      <c r="ZF32">
        <v>1.5100000000000001E-2</v>
      </c>
      <c r="ZG32">
        <v>1.4200000000000001E-2</v>
      </c>
      <c r="ZH32">
        <v>1.2800000000000001E-2</v>
      </c>
      <c r="ZI32">
        <v>1.3299999999999999E-2</v>
      </c>
      <c r="ZJ32">
        <v>1.3100000000000001E-2</v>
      </c>
      <c r="ZK32">
        <v>1.1900000000000001E-2</v>
      </c>
      <c r="ZL32">
        <v>1.1900000000000001E-2</v>
      </c>
      <c r="ZM32">
        <v>1.2500000000000001E-2</v>
      </c>
      <c r="ZN32">
        <v>1.21E-2</v>
      </c>
      <c r="ZO32">
        <v>1.12E-2</v>
      </c>
      <c r="ZP32">
        <v>1.09E-2</v>
      </c>
      <c r="ZQ32">
        <v>1.0699999999999999E-2</v>
      </c>
      <c r="ZR32">
        <v>1.04E-2</v>
      </c>
      <c r="ZS32">
        <v>1.0500000000000001E-2</v>
      </c>
      <c r="ZT32">
        <v>9.9000000000000008E-3</v>
      </c>
      <c r="ZU32">
        <v>9.1999999999999998E-3</v>
      </c>
      <c r="ZV32">
        <v>8.5000000000000006E-3</v>
      </c>
      <c r="ZW32">
        <v>8.2000000000000007E-3</v>
      </c>
      <c r="ZX32">
        <v>7.7999999999999996E-3</v>
      </c>
      <c r="ZY32">
        <v>7.7000000000000002E-3</v>
      </c>
      <c r="ZZ32">
        <v>7.7000000000000002E-3</v>
      </c>
      <c r="AAA32">
        <v>7.1999999999999998E-3</v>
      </c>
      <c r="AAB32">
        <v>7.1999999999999998E-3</v>
      </c>
      <c r="AAC32">
        <v>7.4000000000000003E-3</v>
      </c>
      <c r="AAD32">
        <v>6.6E-3</v>
      </c>
      <c r="AAE32">
        <v>6.1999999999999998E-3</v>
      </c>
      <c r="AAF32">
        <v>6.4000000000000003E-3</v>
      </c>
      <c r="AAG32">
        <v>6.4000000000000003E-3</v>
      </c>
      <c r="AAH32">
        <v>7.4999999999999997E-3</v>
      </c>
      <c r="AAI32">
        <v>6.4999999999999997E-3</v>
      </c>
      <c r="AAJ32">
        <v>5.4000000000000003E-3</v>
      </c>
      <c r="AAK32">
        <v>5.7999999999999996E-3</v>
      </c>
      <c r="AAL32">
        <v>5.4999999999999997E-3</v>
      </c>
      <c r="AAM32">
        <v>4.7999999999999996E-3</v>
      </c>
      <c r="AAN32">
        <v>5.4999999999999997E-3</v>
      </c>
      <c r="AAO32">
        <v>4.7999999999999996E-3</v>
      </c>
      <c r="AAP32">
        <v>4.7000000000000002E-3</v>
      </c>
      <c r="AAQ32">
        <v>4.8999999999999998E-3</v>
      </c>
      <c r="AAR32">
        <v>4.7000000000000002E-3</v>
      </c>
      <c r="AAS32">
        <v>4.4999999999999997E-3</v>
      </c>
      <c r="AAT32">
        <v>3.8E-3</v>
      </c>
      <c r="AAU32">
        <v>3.7000000000000002E-3</v>
      </c>
      <c r="AAV32">
        <v>4.4999999999999997E-3</v>
      </c>
      <c r="AAW32">
        <v>4.5999999999999999E-3</v>
      </c>
      <c r="AAX32">
        <v>4.8999999999999998E-3</v>
      </c>
      <c r="AAY32">
        <v>4.1999999999999997E-3</v>
      </c>
      <c r="AAZ32">
        <v>3.3E-3</v>
      </c>
      <c r="ABA32">
        <v>3.3E-3</v>
      </c>
      <c r="ABB32">
        <v>3.5000000000000001E-3</v>
      </c>
      <c r="ABC32">
        <v>3.2000000000000002E-3</v>
      </c>
      <c r="ABD32">
        <v>3.0999999999999999E-3</v>
      </c>
      <c r="ABE32">
        <v>3.2000000000000002E-3</v>
      </c>
      <c r="ABF32">
        <v>3.0999999999999999E-3</v>
      </c>
      <c r="ABG32">
        <v>2.7000000000000001E-3</v>
      </c>
      <c r="ABH32">
        <v>2.8999999999999998E-3</v>
      </c>
      <c r="ABI32">
        <v>3.0000000000000001E-3</v>
      </c>
      <c r="ABJ32">
        <v>3.0000000000000001E-3</v>
      </c>
      <c r="ABK32">
        <v>2.5999999999999999E-3</v>
      </c>
      <c r="ABL32">
        <v>2.8E-3</v>
      </c>
      <c r="ABM32">
        <v>3.0999999999999999E-3</v>
      </c>
      <c r="ABN32">
        <v>3.2000000000000002E-3</v>
      </c>
      <c r="ABO32">
        <v>3.0999999999999999E-3</v>
      </c>
      <c r="ABP32">
        <v>2.8999999999999998E-3</v>
      </c>
      <c r="ABQ32">
        <v>2.5999999999999999E-3</v>
      </c>
      <c r="ABR32">
        <v>2.8E-3</v>
      </c>
      <c r="ABS32">
        <v>2.8999999999999998E-3</v>
      </c>
      <c r="ABT32">
        <v>1.9E-3</v>
      </c>
      <c r="ABU32">
        <v>2.3999999999999998E-3</v>
      </c>
      <c r="ABV32">
        <v>2.5999999999999999E-3</v>
      </c>
      <c r="ABW32">
        <v>2.2000000000000001E-3</v>
      </c>
      <c r="ABX32">
        <v>2.7000000000000001E-3</v>
      </c>
      <c r="ABY32">
        <v>2.5000000000000001E-3</v>
      </c>
      <c r="ABZ32">
        <v>2E-3</v>
      </c>
      <c r="ACA32">
        <v>2.8E-3</v>
      </c>
      <c r="ACB32">
        <v>3.0999999999999999E-3</v>
      </c>
      <c r="ACC32">
        <v>3.0000000000000001E-3</v>
      </c>
      <c r="ACD32">
        <v>2.7000000000000001E-3</v>
      </c>
      <c r="ACE32">
        <v>2.5999999999999999E-3</v>
      </c>
      <c r="ACF32">
        <v>2.8999999999999998E-3</v>
      </c>
      <c r="ACG32">
        <v>3.0000000000000001E-3</v>
      </c>
      <c r="ACH32">
        <v>3.0999999999999999E-3</v>
      </c>
      <c r="ACI32">
        <v>3.0000000000000001E-3</v>
      </c>
      <c r="ACJ32">
        <v>2.3E-3</v>
      </c>
      <c r="ACK32">
        <v>3.0000000000000001E-3</v>
      </c>
      <c r="ACL32">
        <v>3.5000000000000001E-3</v>
      </c>
      <c r="ACM32">
        <v>3.2000000000000002E-3</v>
      </c>
      <c r="ACN32">
        <v>3.3999999999999998E-3</v>
      </c>
      <c r="ACO32">
        <v>3.5000000000000001E-3</v>
      </c>
      <c r="ACP32">
        <v>3.3E-3</v>
      </c>
      <c r="ACQ32">
        <v>3.0999999999999999E-3</v>
      </c>
      <c r="ACR32">
        <v>3.0999999999999999E-3</v>
      </c>
      <c r="ACS32">
        <v>3.2000000000000002E-3</v>
      </c>
      <c r="ACT32">
        <v>3.3999999999999998E-3</v>
      </c>
      <c r="ACU32">
        <v>3.2000000000000002E-3</v>
      </c>
      <c r="ACV32">
        <v>3.5000000000000001E-3</v>
      </c>
      <c r="ACW32">
        <v>4.0000000000000001E-3</v>
      </c>
      <c r="ACX32">
        <v>3.8E-3</v>
      </c>
      <c r="ACY32">
        <v>3.5999999999999999E-3</v>
      </c>
      <c r="ACZ32">
        <v>3.8999999999999998E-3</v>
      </c>
      <c r="ADA32">
        <v>4.1000000000000003E-3</v>
      </c>
      <c r="ADB32">
        <v>4.3E-3</v>
      </c>
      <c r="ADC32">
        <v>4.4000000000000003E-3</v>
      </c>
      <c r="ADD32">
        <v>4.1999999999999997E-3</v>
      </c>
      <c r="ADE32">
        <v>3.8999999999999998E-3</v>
      </c>
      <c r="ADF32">
        <v>4.3E-3</v>
      </c>
      <c r="ADG32">
        <v>4.5999999999999999E-3</v>
      </c>
      <c r="ADH32">
        <v>4.7000000000000002E-3</v>
      </c>
      <c r="ADI32">
        <v>4.8999999999999998E-3</v>
      </c>
      <c r="ADJ32">
        <v>5.4000000000000003E-3</v>
      </c>
      <c r="ADK32">
        <v>5.5999999999999999E-3</v>
      </c>
      <c r="ADL32">
        <v>5.4000000000000003E-3</v>
      </c>
      <c r="ADM32">
        <v>5.1999999999999998E-3</v>
      </c>
      <c r="ADN32">
        <v>5.4999999999999997E-3</v>
      </c>
      <c r="ADO32">
        <v>5.8999999999999999E-3</v>
      </c>
      <c r="ADP32">
        <v>5.7999999999999996E-3</v>
      </c>
      <c r="ADQ32">
        <v>5.7000000000000002E-3</v>
      </c>
      <c r="ADR32">
        <v>6.4000000000000003E-3</v>
      </c>
      <c r="ADS32">
        <v>6.7999999999999996E-3</v>
      </c>
      <c r="ADT32">
        <v>6.4999999999999997E-3</v>
      </c>
      <c r="ADU32">
        <v>6.6E-3</v>
      </c>
      <c r="ADV32">
        <v>7.0000000000000001E-3</v>
      </c>
      <c r="ADW32">
        <v>7.1000000000000004E-3</v>
      </c>
      <c r="ADX32">
        <v>7.6E-3</v>
      </c>
      <c r="ADY32">
        <v>7.4000000000000003E-3</v>
      </c>
      <c r="ADZ32">
        <v>7.7000000000000002E-3</v>
      </c>
      <c r="AEA32">
        <v>7.7999999999999996E-3</v>
      </c>
      <c r="AEB32">
        <v>8.0999999999999996E-3</v>
      </c>
      <c r="AEC32">
        <v>8.0999999999999996E-3</v>
      </c>
      <c r="AED32">
        <v>8.3999999999999995E-3</v>
      </c>
      <c r="AEE32">
        <v>8.9999999999999993E-3</v>
      </c>
      <c r="AEF32">
        <v>9.4000000000000004E-3</v>
      </c>
      <c r="AEG32">
        <v>9.2999999999999992E-3</v>
      </c>
      <c r="AEH32">
        <v>0.01</v>
      </c>
      <c r="AEI32">
        <v>9.9000000000000008E-3</v>
      </c>
      <c r="AEJ32">
        <v>1.03E-2</v>
      </c>
      <c r="AEK32">
        <v>1.01E-2</v>
      </c>
      <c r="AEL32">
        <v>1.0999999999999999E-2</v>
      </c>
      <c r="AEM32">
        <v>1.0800000000000001E-2</v>
      </c>
      <c r="AEN32">
        <v>1.17E-2</v>
      </c>
      <c r="AEO32">
        <v>1.2E-2</v>
      </c>
      <c r="AEP32">
        <v>1.15E-2</v>
      </c>
      <c r="AEQ32">
        <v>1.2E-2</v>
      </c>
      <c r="AER32">
        <v>1.34E-2</v>
      </c>
      <c r="AES32">
        <v>1.35E-2</v>
      </c>
      <c r="AET32">
        <v>1.29E-2</v>
      </c>
      <c r="AEU32">
        <v>1.2999999999999999E-2</v>
      </c>
      <c r="AEV32">
        <v>1.37E-2</v>
      </c>
      <c r="AEW32">
        <v>1.52E-2</v>
      </c>
      <c r="AEX32">
        <v>1.55E-2</v>
      </c>
      <c r="AEY32">
        <v>1.5100000000000001E-2</v>
      </c>
      <c r="AEZ32">
        <v>1.61E-2</v>
      </c>
      <c r="AFA32">
        <v>1.6400000000000001E-2</v>
      </c>
      <c r="AFB32">
        <v>1.77E-2</v>
      </c>
      <c r="AFC32">
        <v>1.8100000000000002E-2</v>
      </c>
      <c r="AFD32">
        <v>1.7600000000000001E-2</v>
      </c>
      <c r="AFE32">
        <v>1.8800000000000001E-2</v>
      </c>
      <c r="AFF32">
        <v>1.9400000000000001E-2</v>
      </c>
      <c r="AFG32">
        <v>2.1299999999999999E-2</v>
      </c>
      <c r="AFH32">
        <v>2.18E-2</v>
      </c>
      <c r="AFI32">
        <v>2.24E-2</v>
      </c>
      <c r="AFJ32">
        <v>2.2200000000000001E-2</v>
      </c>
      <c r="AFK32">
        <v>2.2700000000000001E-2</v>
      </c>
      <c r="AFL32">
        <v>2.5000000000000001E-2</v>
      </c>
      <c r="AFM32">
        <v>2.5600000000000001E-2</v>
      </c>
      <c r="AFN32">
        <v>2.63E-2</v>
      </c>
      <c r="AFO32">
        <v>2.7E-2</v>
      </c>
      <c r="AFP32">
        <v>2.7E-2</v>
      </c>
      <c r="AFQ32">
        <v>2.87E-2</v>
      </c>
      <c r="AFR32">
        <v>2.93E-2</v>
      </c>
      <c r="AFS32">
        <v>2.98E-2</v>
      </c>
      <c r="AFT32">
        <v>3.0599999999999999E-2</v>
      </c>
      <c r="AFU32">
        <v>3.1399999999999997E-2</v>
      </c>
      <c r="AFV32">
        <v>3.1899999999999998E-2</v>
      </c>
      <c r="AFW32">
        <v>3.27E-2</v>
      </c>
      <c r="AFX32">
        <v>3.5000000000000003E-2</v>
      </c>
      <c r="AFY32">
        <v>3.56E-2</v>
      </c>
      <c r="AFZ32">
        <v>3.6400000000000002E-2</v>
      </c>
      <c r="AGA32">
        <v>3.6799999999999999E-2</v>
      </c>
      <c r="AGB32">
        <v>3.9300000000000002E-2</v>
      </c>
      <c r="AGC32">
        <v>4.1099999999999998E-2</v>
      </c>
      <c r="AGD32">
        <v>4.1799999999999997E-2</v>
      </c>
      <c r="AGE32">
        <v>4.36E-2</v>
      </c>
      <c r="AGF32">
        <v>4.65E-2</v>
      </c>
      <c r="AGG32">
        <v>4.7300000000000002E-2</v>
      </c>
      <c r="AGH32">
        <v>4.8899999999999999E-2</v>
      </c>
      <c r="AGI32">
        <v>5.0299999999999997E-2</v>
      </c>
      <c r="AGJ32">
        <v>5.3999999999999999E-2</v>
      </c>
      <c r="AGK32">
        <v>5.6300000000000003E-2</v>
      </c>
      <c r="AGL32">
        <v>5.6899999999999999E-2</v>
      </c>
      <c r="AGM32">
        <v>5.8900000000000001E-2</v>
      </c>
      <c r="AGN32">
        <v>6.2600000000000003E-2</v>
      </c>
      <c r="AGO32">
        <v>6.6400000000000001E-2</v>
      </c>
      <c r="AGP32">
        <v>6.6799999999999998E-2</v>
      </c>
      <c r="AGQ32">
        <v>6.8699999999999997E-2</v>
      </c>
      <c r="AGR32">
        <v>7.2599999999999998E-2</v>
      </c>
      <c r="AGS32">
        <v>7.5600000000000001E-2</v>
      </c>
      <c r="AGT32">
        <v>7.9899999999999999E-2</v>
      </c>
      <c r="AGU32">
        <v>8.3599999999999994E-2</v>
      </c>
      <c r="AGV32">
        <v>8.5599999999999996E-2</v>
      </c>
      <c r="AGW32">
        <v>8.9800000000000005E-2</v>
      </c>
      <c r="AGX32">
        <v>9.3299999999999994E-2</v>
      </c>
      <c r="AGY32">
        <v>9.8299999999999998E-2</v>
      </c>
      <c r="AGZ32">
        <v>0.10340000000000001</v>
      </c>
      <c r="AHA32">
        <v>0.1089</v>
      </c>
      <c r="AHB32">
        <v>0.1138</v>
      </c>
      <c r="AHC32">
        <v>0.1197</v>
      </c>
      <c r="AHD32">
        <v>0.12529999999999999</v>
      </c>
      <c r="AHE32">
        <v>0.13120000000000001</v>
      </c>
      <c r="AHF32">
        <v>0.1371</v>
      </c>
      <c r="AHG32">
        <v>0.1431</v>
      </c>
      <c r="AHH32">
        <v>0.14879999999999999</v>
      </c>
      <c r="AHI32">
        <v>0.15570000000000001</v>
      </c>
      <c r="AHJ32">
        <v>0.1623</v>
      </c>
      <c r="AHK32">
        <v>0.17030000000000001</v>
      </c>
      <c r="AHL32">
        <v>0.1767</v>
      </c>
      <c r="AHM32">
        <v>0.18429999999999999</v>
      </c>
      <c r="AHN32">
        <v>0.19159999999999999</v>
      </c>
      <c r="AHO32">
        <v>0.20030000000000001</v>
      </c>
      <c r="AHP32">
        <v>0.20730000000000001</v>
      </c>
      <c r="AHQ32">
        <v>0.21679999999999999</v>
      </c>
      <c r="AHR32">
        <v>0.22389999999999999</v>
      </c>
      <c r="AHS32">
        <v>0.23219999999999999</v>
      </c>
      <c r="AHT32">
        <v>0.24010000000000001</v>
      </c>
      <c r="AHU32">
        <v>0.2495</v>
      </c>
      <c r="AHV32">
        <v>0.25900000000000001</v>
      </c>
      <c r="AHW32">
        <v>0.26800000000000002</v>
      </c>
      <c r="AHX32">
        <v>0.27610000000000001</v>
      </c>
      <c r="AHY32">
        <v>0.28599999999999998</v>
      </c>
      <c r="AHZ32">
        <v>0.2949</v>
      </c>
      <c r="AIA32">
        <v>0.30399999999999999</v>
      </c>
      <c r="AIB32">
        <v>0.31359999999999999</v>
      </c>
      <c r="AIC32">
        <v>0.32290000000000002</v>
      </c>
      <c r="AID32">
        <v>0.3322</v>
      </c>
      <c r="AIE32">
        <v>0.34089999999999998</v>
      </c>
      <c r="AIF32">
        <v>0.34949999999999998</v>
      </c>
      <c r="AIG32">
        <v>0.35880000000000001</v>
      </c>
      <c r="AIH32">
        <v>0.3705</v>
      </c>
      <c r="AII32">
        <v>0.38219999999999998</v>
      </c>
      <c r="AIJ32">
        <v>0.3947</v>
      </c>
      <c r="AIK32">
        <v>0.4093</v>
      </c>
      <c r="AIL32">
        <v>0.42399999999999999</v>
      </c>
      <c r="AIM32">
        <v>0.43980000000000002</v>
      </c>
      <c r="AIN32">
        <v>0.45669999999999999</v>
      </c>
      <c r="AIO32">
        <v>0.47439999999999999</v>
      </c>
      <c r="AIP32">
        <v>0.49159999999999998</v>
      </c>
      <c r="AIQ32">
        <v>0.50170000000000003</v>
      </c>
      <c r="AIR32">
        <v>0.5081</v>
      </c>
      <c r="AIS32">
        <v>0.51490000000000002</v>
      </c>
      <c r="AIT32">
        <v>0.52159999999999995</v>
      </c>
      <c r="AIU32">
        <v>0.52859999999999996</v>
      </c>
      <c r="AIV32">
        <v>0.53610000000000002</v>
      </c>
      <c r="AIW32">
        <v>0.54349999999999998</v>
      </c>
      <c r="AIX32">
        <v>0.55130000000000001</v>
      </c>
      <c r="AIY32">
        <v>0.55910000000000004</v>
      </c>
      <c r="AIZ32">
        <v>0.56740000000000002</v>
      </c>
      <c r="AJA32">
        <v>0.57569999999999999</v>
      </c>
      <c r="AJB32">
        <v>0.58440000000000003</v>
      </c>
      <c r="AJC32">
        <v>0.59319999999999995</v>
      </c>
      <c r="AJD32">
        <v>0.60250000000000004</v>
      </c>
      <c r="AJE32">
        <v>0.61180000000000001</v>
      </c>
      <c r="AJF32">
        <v>0.56330000000000002</v>
      </c>
      <c r="AJG32">
        <v>0.14130000000000001</v>
      </c>
      <c r="AJH32">
        <v>0.1449</v>
      </c>
      <c r="AJI32">
        <v>0.1484</v>
      </c>
      <c r="AJJ32">
        <v>0.15279999999999999</v>
      </c>
      <c r="AJK32">
        <v>0.157</v>
      </c>
      <c r="AJL32">
        <v>0.16139999999999999</v>
      </c>
      <c r="AJM32">
        <v>0.1658</v>
      </c>
      <c r="AJN32">
        <v>0.16969999999999999</v>
      </c>
      <c r="AJO32">
        <v>0.1736</v>
      </c>
      <c r="AJP32">
        <v>0.17910000000000001</v>
      </c>
      <c r="AJQ32">
        <v>0.18379999999999999</v>
      </c>
      <c r="AJR32">
        <v>0.189</v>
      </c>
      <c r="AJS32">
        <v>0.19500000000000001</v>
      </c>
      <c r="AJT32">
        <v>0.19900000000000001</v>
      </c>
      <c r="AJU32">
        <v>0.20399999999999999</v>
      </c>
      <c r="AJV32">
        <v>0.21079999999999999</v>
      </c>
      <c r="AJW32">
        <v>0.21709999999999999</v>
      </c>
      <c r="AJX32">
        <v>0.22140000000000001</v>
      </c>
      <c r="AJY32">
        <v>0.2271</v>
      </c>
      <c r="AJZ32">
        <v>0.23330000000000001</v>
      </c>
      <c r="AKA32">
        <v>0.23949999999999999</v>
      </c>
      <c r="AKB32">
        <v>0.2455</v>
      </c>
      <c r="AKC32">
        <v>0.25119999999999998</v>
      </c>
      <c r="AKD32">
        <v>0.25900000000000001</v>
      </c>
      <c r="AKE32">
        <v>0.26590000000000003</v>
      </c>
      <c r="AKF32">
        <v>0.27229999999999999</v>
      </c>
      <c r="AKG32">
        <v>0.27979999999999999</v>
      </c>
      <c r="AKH32">
        <v>0.28889999999999999</v>
      </c>
      <c r="AKI32">
        <v>0.29830000000000001</v>
      </c>
      <c r="AKJ32">
        <v>0.30709999999999998</v>
      </c>
      <c r="AKK32">
        <v>0.31640000000000001</v>
      </c>
      <c r="AKL32">
        <v>0.32590000000000002</v>
      </c>
      <c r="AKM32">
        <v>0.33450000000000002</v>
      </c>
      <c r="AKN32">
        <v>0.34449999999999997</v>
      </c>
      <c r="AKO32">
        <v>0.35470000000000002</v>
      </c>
      <c r="AKP32">
        <v>0.36349999999999999</v>
      </c>
      <c r="AKQ32">
        <v>0.374</v>
      </c>
      <c r="AKR32">
        <v>0.38629999999999998</v>
      </c>
      <c r="AKS32">
        <v>0.39660000000000001</v>
      </c>
      <c r="AKT32">
        <v>0.4073</v>
      </c>
      <c r="AKU32">
        <v>0.42070000000000002</v>
      </c>
      <c r="AKV32">
        <v>0.43330000000000002</v>
      </c>
      <c r="AKW32">
        <v>0.44469999999999998</v>
      </c>
      <c r="AKX32">
        <v>0.45789999999999997</v>
      </c>
      <c r="AKY32">
        <v>0.47020000000000001</v>
      </c>
      <c r="AKZ32">
        <v>0.48309999999999997</v>
      </c>
      <c r="ALA32">
        <v>0.49730000000000002</v>
      </c>
      <c r="ALB32">
        <v>0.51029999999999998</v>
      </c>
      <c r="ALC32">
        <v>0.52410000000000001</v>
      </c>
      <c r="ALD32">
        <v>0.53949999999999998</v>
      </c>
      <c r="ALE32">
        <v>0.55859999999999999</v>
      </c>
      <c r="ALF32">
        <v>0.57679999999999998</v>
      </c>
      <c r="ALG32">
        <v>0.59360000000000002</v>
      </c>
      <c r="ALH32">
        <v>0.61150000000000004</v>
      </c>
      <c r="ALI32">
        <v>0.62670000000000003</v>
      </c>
      <c r="ALJ32">
        <v>0.64290000000000003</v>
      </c>
      <c r="ALK32">
        <v>0.66</v>
      </c>
      <c r="ALL32">
        <v>0.67659999999999998</v>
      </c>
      <c r="ALM32">
        <v>0.69520000000000004</v>
      </c>
      <c r="ALN32">
        <v>0.71589999999999998</v>
      </c>
      <c r="ALO32">
        <v>0.7349</v>
      </c>
      <c r="ALP32">
        <v>0.75700000000000001</v>
      </c>
      <c r="ALQ32">
        <v>0.77759999999999996</v>
      </c>
      <c r="ALR32">
        <v>0.7923</v>
      </c>
      <c r="ALS32">
        <v>0.81110000000000004</v>
      </c>
      <c r="ALT32">
        <v>0.83430000000000004</v>
      </c>
      <c r="ALU32">
        <v>0.85450000000000004</v>
      </c>
      <c r="ALV32">
        <v>0.87329999999999997</v>
      </c>
      <c r="ALW32">
        <v>0.89600000000000002</v>
      </c>
      <c r="ALX32">
        <v>0.91659999999999997</v>
      </c>
      <c r="ALY32">
        <v>0.93689999999999996</v>
      </c>
      <c r="ALZ32">
        <v>0.95989999999999998</v>
      </c>
      <c r="AMA32">
        <v>0.98360000000000003</v>
      </c>
      <c r="AMB32">
        <v>1.0044999999999999</v>
      </c>
      <c r="AMC32">
        <v>1.0283</v>
      </c>
      <c r="AMD32">
        <v>1.0589</v>
      </c>
      <c r="AME32">
        <v>1.0807</v>
      </c>
      <c r="AMF32">
        <v>1.1009</v>
      </c>
      <c r="AMG32">
        <v>1.1257999999999999</v>
      </c>
      <c r="AMH32">
        <v>1.1532</v>
      </c>
      <c r="AMI32">
        <v>1.1792</v>
      </c>
      <c r="AMJ32">
        <v>1.2012</v>
      </c>
      <c r="AMK32">
        <v>1.2263999999999999</v>
      </c>
      <c r="AML32">
        <v>1.2533000000000001</v>
      </c>
      <c r="AMM32">
        <v>1.2773000000000001</v>
      </c>
      <c r="AMN32">
        <v>1.3049999999999999</v>
      </c>
      <c r="AMO32">
        <v>1.331</v>
      </c>
      <c r="AMP32">
        <v>1.3561000000000001</v>
      </c>
      <c r="AMQ32">
        <v>1.3832</v>
      </c>
      <c r="AMR32">
        <v>1.4159999999999999</v>
      </c>
      <c r="AMS32">
        <v>1.4393</v>
      </c>
      <c r="AMT32">
        <v>1.4629000000000001</v>
      </c>
      <c r="AMU32">
        <v>1.4966999999999999</v>
      </c>
      <c r="AMV32">
        <v>1.5181</v>
      </c>
      <c r="AMW32">
        <v>1.5565</v>
      </c>
      <c r="AMX32">
        <v>1.5934999999999999</v>
      </c>
      <c r="AMY32">
        <v>1.6136999999999999</v>
      </c>
      <c r="AMZ32">
        <v>1.6388</v>
      </c>
      <c r="ANA32">
        <v>1.6781999999999999</v>
      </c>
      <c r="ANB32">
        <v>1.7002999999999999</v>
      </c>
      <c r="ANC32">
        <v>1.7381</v>
      </c>
      <c r="AND32">
        <v>1.7666999999999999</v>
      </c>
      <c r="ANE32">
        <v>1.8</v>
      </c>
      <c r="ANF32">
        <v>1.8266</v>
      </c>
      <c r="ANG32">
        <v>1.8523000000000001</v>
      </c>
      <c r="ANH32">
        <v>1.8798999999999999</v>
      </c>
      <c r="ANI32">
        <v>1.9225000000000001</v>
      </c>
      <c r="ANJ32">
        <v>1.9641</v>
      </c>
      <c r="ANK32">
        <v>1.9852000000000001</v>
      </c>
      <c r="ANL32">
        <v>2.0203000000000002</v>
      </c>
      <c r="ANM32">
        <v>2.0573000000000001</v>
      </c>
      <c r="ANN32">
        <v>2.0653999999999999</v>
      </c>
      <c r="ANO32">
        <v>2.1524999999999999</v>
      </c>
      <c r="ANP32">
        <v>2.1789999999999998</v>
      </c>
      <c r="ANQ32">
        <v>2.2006000000000001</v>
      </c>
      <c r="ANR32">
        <v>2.2303000000000002</v>
      </c>
      <c r="ANS32">
        <v>2.2665999999999999</v>
      </c>
      <c r="ANT32">
        <v>2.3067000000000002</v>
      </c>
      <c r="ANU32">
        <v>2.3466999999999998</v>
      </c>
      <c r="ANV32">
        <v>2.4321000000000002</v>
      </c>
      <c r="ANW32">
        <v>2.4613</v>
      </c>
      <c r="ANX32">
        <v>2.4815</v>
      </c>
      <c r="ANY32">
        <v>2.5333999999999999</v>
      </c>
      <c r="ANZ32">
        <v>2.5066000000000002</v>
      </c>
      <c r="AOA32">
        <v>2.6978</v>
      </c>
      <c r="AOB32">
        <v>2.6760999999999999</v>
      </c>
      <c r="AOC32">
        <v>2.6408999999999998</v>
      </c>
      <c r="AOD32">
        <v>2.7543000000000002</v>
      </c>
      <c r="AOE32">
        <v>2.7292999999999998</v>
      </c>
      <c r="AOF32">
        <v>2.6459999999999999</v>
      </c>
      <c r="AOG32">
        <v>2.8902000000000001</v>
      </c>
      <c r="AOH32">
        <v>3.2016</v>
      </c>
      <c r="AOI32">
        <v>3.0030000000000001</v>
      </c>
      <c r="AOJ32">
        <v>3.0032000000000001</v>
      </c>
      <c r="AOK32">
        <v>3.0480999999999998</v>
      </c>
      <c r="AOL32">
        <v>3.0577999999999999</v>
      </c>
      <c r="AOM32">
        <v>3.3847999999999998</v>
      </c>
      <c r="AON32">
        <v>3.4731000000000001</v>
      </c>
      <c r="AOO32">
        <v>3.5381999999999998</v>
      </c>
      <c r="AOP32">
        <v>3.3611</v>
      </c>
      <c r="AOQ32">
        <v>3.2511999999999999</v>
      </c>
      <c r="AOR32">
        <v>3.0722</v>
      </c>
      <c r="AOS32">
        <v>10</v>
      </c>
      <c r="AOT32">
        <v>10</v>
      </c>
      <c r="AOU32">
        <v>10</v>
      </c>
      <c r="AOV32">
        <v>3.8361999999999998</v>
      </c>
      <c r="AOW32">
        <v>3.6621999999999999</v>
      </c>
      <c r="AOX32">
        <v>3.3616000000000001</v>
      </c>
      <c r="AOY32">
        <v>10</v>
      </c>
      <c r="AOZ32">
        <v>10</v>
      </c>
      <c r="APA32">
        <v>3.7700999999999998</v>
      </c>
      <c r="APB32">
        <v>3.4996</v>
      </c>
      <c r="APC32">
        <v>3.3368000000000002</v>
      </c>
      <c r="APD32">
        <v>3.8407</v>
      </c>
      <c r="APE32">
        <v>10</v>
      </c>
      <c r="APF32">
        <v>10</v>
      </c>
      <c r="APG32">
        <v>3.6663000000000001</v>
      </c>
      <c r="APH32">
        <v>3.7722000000000002</v>
      </c>
      <c r="API32">
        <v>10</v>
      </c>
      <c r="APJ32">
        <v>3.9159000000000002</v>
      </c>
    </row>
    <row r="33" spans="1:1102" x14ac:dyDescent="0.25">
      <c r="A33">
        <v>32</v>
      </c>
      <c r="B33">
        <v>2.2000000000000001E-3</v>
      </c>
      <c r="C33">
        <v>2.2000000000000001E-3</v>
      </c>
      <c r="D33">
        <v>2E-3</v>
      </c>
      <c r="E33">
        <v>2.5999999999999999E-3</v>
      </c>
      <c r="F33">
        <v>2.3E-3</v>
      </c>
      <c r="G33">
        <v>2.5999999999999999E-3</v>
      </c>
      <c r="H33">
        <v>2.2000000000000001E-3</v>
      </c>
      <c r="I33">
        <v>2.7000000000000001E-3</v>
      </c>
      <c r="J33">
        <v>2.5999999999999999E-3</v>
      </c>
      <c r="K33">
        <v>2.3999999999999998E-3</v>
      </c>
      <c r="L33">
        <v>2.5999999999999999E-3</v>
      </c>
      <c r="M33">
        <v>2.8999999999999998E-3</v>
      </c>
      <c r="N33">
        <v>2.3999999999999998E-3</v>
      </c>
      <c r="O33">
        <v>2.7000000000000001E-3</v>
      </c>
      <c r="P33">
        <v>2.7000000000000001E-3</v>
      </c>
      <c r="Q33">
        <v>2.7000000000000001E-3</v>
      </c>
      <c r="R33">
        <v>3.2000000000000002E-3</v>
      </c>
      <c r="S33">
        <v>3.0000000000000001E-3</v>
      </c>
      <c r="T33">
        <v>3.0000000000000001E-3</v>
      </c>
      <c r="U33">
        <v>3.2000000000000002E-3</v>
      </c>
      <c r="V33">
        <v>3.8E-3</v>
      </c>
      <c r="W33">
        <v>3.8999999999999998E-3</v>
      </c>
      <c r="X33">
        <v>3.8999999999999998E-3</v>
      </c>
      <c r="Y33">
        <v>4.4999999999999997E-3</v>
      </c>
      <c r="Z33">
        <v>4.0000000000000001E-3</v>
      </c>
      <c r="AA33">
        <v>4.1999999999999997E-3</v>
      </c>
      <c r="AB33">
        <v>4.5999999999999999E-3</v>
      </c>
      <c r="AC33">
        <v>5.0000000000000001E-3</v>
      </c>
      <c r="AD33">
        <v>5.4000000000000003E-3</v>
      </c>
      <c r="AE33">
        <v>5.5999999999999999E-3</v>
      </c>
      <c r="AF33">
        <v>5.3E-3</v>
      </c>
      <c r="AG33">
        <v>5.7999999999999996E-3</v>
      </c>
      <c r="AH33">
        <v>6.1999999999999998E-3</v>
      </c>
      <c r="AI33">
        <v>7.0000000000000001E-3</v>
      </c>
      <c r="AJ33">
        <v>7.4000000000000003E-3</v>
      </c>
      <c r="AK33">
        <v>7.4999999999999997E-3</v>
      </c>
      <c r="AL33">
        <v>8.0999999999999996E-3</v>
      </c>
      <c r="AM33">
        <v>8.6E-3</v>
      </c>
      <c r="AN33">
        <v>8.8999999999999999E-3</v>
      </c>
      <c r="AO33">
        <v>9.1999999999999998E-3</v>
      </c>
      <c r="AP33">
        <v>9.7000000000000003E-3</v>
      </c>
      <c r="AQ33">
        <v>1.0699999999999999E-2</v>
      </c>
      <c r="AR33">
        <v>1.12E-2</v>
      </c>
      <c r="AS33">
        <v>1.21E-2</v>
      </c>
      <c r="AT33">
        <v>1.2699999999999999E-2</v>
      </c>
      <c r="AU33">
        <v>1.2800000000000001E-2</v>
      </c>
      <c r="AV33">
        <v>1.3599999999999999E-2</v>
      </c>
      <c r="AW33">
        <v>1.4500000000000001E-2</v>
      </c>
      <c r="AX33">
        <v>1.55E-2</v>
      </c>
      <c r="AY33">
        <v>1.5800000000000002E-2</v>
      </c>
      <c r="AZ33">
        <v>1.6400000000000001E-2</v>
      </c>
      <c r="BA33">
        <v>1.7600000000000001E-2</v>
      </c>
      <c r="BB33">
        <v>1.84E-2</v>
      </c>
      <c r="BC33">
        <v>1.9300000000000001E-2</v>
      </c>
      <c r="BD33">
        <v>0.02</v>
      </c>
      <c r="BE33">
        <v>2.07E-2</v>
      </c>
      <c r="BF33">
        <v>2.1600000000000001E-2</v>
      </c>
      <c r="BG33">
        <v>2.2200000000000001E-2</v>
      </c>
      <c r="BH33">
        <v>2.3400000000000001E-2</v>
      </c>
      <c r="BI33">
        <v>2.4500000000000001E-2</v>
      </c>
      <c r="BJ33">
        <v>2.53E-2</v>
      </c>
      <c r="BK33">
        <v>2.63E-2</v>
      </c>
      <c r="BL33">
        <v>2.7400000000000001E-2</v>
      </c>
      <c r="BM33">
        <v>2.8500000000000001E-2</v>
      </c>
      <c r="BN33">
        <v>2.9399999999999999E-2</v>
      </c>
      <c r="BO33">
        <v>3.0099999999999998E-2</v>
      </c>
      <c r="BP33">
        <v>3.1199999999999999E-2</v>
      </c>
      <c r="BQ33">
        <v>3.2099999999999997E-2</v>
      </c>
      <c r="BR33">
        <v>3.3000000000000002E-2</v>
      </c>
      <c r="BS33">
        <v>3.3500000000000002E-2</v>
      </c>
      <c r="BT33">
        <v>3.4599999999999999E-2</v>
      </c>
      <c r="BU33">
        <v>3.56E-2</v>
      </c>
      <c r="BV33">
        <v>3.6499999999999998E-2</v>
      </c>
      <c r="BW33">
        <v>3.7499999999999999E-2</v>
      </c>
      <c r="BX33">
        <v>3.8100000000000002E-2</v>
      </c>
      <c r="BY33">
        <v>3.8800000000000001E-2</v>
      </c>
      <c r="BZ33">
        <v>3.95E-2</v>
      </c>
      <c r="CA33">
        <v>4.0300000000000002E-2</v>
      </c>
      <c r="CB33">
        <v>4.1200000000000001E-2</v>
      </c>
      <c r="CC33">
        <v>4.1700000000000001E-2</v>
      </c>
      <c r="CD33">
        <v>4.2299999999999997E-2</v>
      </c>
      <c r="CE33">
        <v>4.3299999999999998E-2</v>
      </c>
      <c r="CF33">
        <v>4.3900000000000002E-2</v>
      </c>
      <c r="CG33">
        <v>4.4600000000000001E-2</v>
      </c>
      <c r="CH33">
        <v>4.4900000000000002E-2</v>
      </c>
      <c r="CI33">
        <v>4.5600000000000002E-2</v>
      </c>
      <c r="CJ33">
        <v>4.5999999999999999E-2</v>
      </c>
      <c r="CK33">
        <v>4.6399999999999997E-2</v>
      </c>
      <c r="CL33">
        <v>4.7399999999999998E-2</v>
      </c>
      <c r="CM33">
        <v>4.7800000000000002E-2</v>
      </c>
      <c r="CN33">
        <v>4.8000000000000001E-2</v>
      </c>
      <c r="CO33">
        <v>4.8399999999999999E-2</v>
      </c>
      <c r="CP33">
        <v>4.8800000000000003E-2</v>
      </c>
      <c r="CQ33">
        <v>4.9399999999999999E-2</v>
      </c>
      <c r="CR33">
        <v>4.9500000000000002E-2</v>
      </c>
      <c r="CS33">
        <v>4.9700000000000001E-2</v>
      </c>
      <c r="CT33">
        <v>0.05</v>
      </c>
      <c r="CU33">
        <v>0.05</v>
      </c>
      <c r="CV33">
        <v>5.0299999999999997E-2</v>
      </c>
      <c r="CW33">
        <v>5.04E-2</v>
      </c>
      <c r="CX33">
        <v>5.0700000000000002E-2</v>
      </c>
      <c r="CY33">
        <v>5.0999999999999997E-2</v>
      </c>
      <c r="CZ33">
        <v>5.0999999999999997E-2</v>
      </c>
      <c r="DA33">
        <v>5.1200000000000002E-2</v>
      </c>
      <c r="DB33">
        <v>5.11E-2</v>
      </c>
      <c r="DC33">
        <v>5.0999999999999997E-2</v>
      </c>
      <c r="DD33">
        <v>5.11E-2</v>
      </c>
      <c r="DE33">
        <v>5.1200000000000002E-2</v>
      </c>
      <c r="DF33">
        <v>5.1200000000000002E-2</v>
      </c>
      <c r="DG33">
        <v>5.0900000000000001E-2</v>
      </c>
      <c r="DH33">
        <v>5.0700000000000002E-2</v>
      </c>
      <c r="DI33">
        <v>5.0500000000000003E-2</v>
      </c>
      <c r="DJ33">
        <v>5.0299999999999997E-2</v>
      </c>
      <c r="DK33">
        <v>4.9799999999999997E-2</v>
      </c>
      <c r="DL33">
        <v>4.9599999999999998E-2</v>
      </c>
      <c r="DM33">
        <v>4.9599999999999998E-2</v>
      </c>
      <c r="DN33">
        <v>4.9299999999999997E-2</v>
      </c>
      <c r="DO33">
        <v>4.8899999999999999E-2</v>
      </c>
      <c r="DP33">
        <v>4.8800000000000003E-2</v>
      </c>
      <c r="DQ33">
        <v>4.82E-2</v>
      </c>
      <c r="DR33">
        <v>4.7699999999999999E-2</v>
      </c>
      <c r="DS33">
        <v>4.7500000000000001E-2</v>
      </c>
      <c r="DT33">
        <v>4.7100000000000003E-2</v>
      </c>
      <c r="DU33">
        <v>4.6800000000000001E-2</v>
      </c>
      <c r="DV33">
        <v>4.6100000000000002E-2</v>
      </c>
      <c r="DW33">
        <v>4.5600000000000002E-2</v>
      </c>
      <c r="DX33">
        <v>4.5199999999999997E-2</v>
      </c>
      <c r="DY33">
        <v>4.4699999999999997E-2</v>
      </c>
      <c r="DZ33">
        <v>4.41E-2</v>
      </c>
      <c r="EA33">
        <v>4.3400000000000001E-2</v>
      </c>
      <c r="EB33">
        <v>4.2900000000000001E-2</v>
      </c>
      <c r="EC33">
        <v>4.2799999999999998E-2</v>
      </c>
      <c r="ED33">
        <v>4.24E-2</v>
      </c>
      <c r="EE33">
        <v>4.1700000000000001E-2</v>
      </c>
      <c r="EF33">
        <v>4.1200000000000001E-2</v>
      </c>
      <c r="EG33">
        <v>4.0500000000000001E-2</v>
      </c>
      <c r="EH33">
        <v>3.9800000000000002E-2</v>
      </c>
      <c r="EI33">
        <v>3.9399999999999998E-2</v>
      </c>
      <c r="EJ33">
        <v>3.8800000000000001E-2</v>
      </c>
      <c r="EK33">
        <v>3.78E-2</v>
      </c>
      <c r="EL33">
        <v>3.7100000000000001E-2</v>
      </c>
      <c r="EM33">
        <v>3.6700000000000003E-2</v>
      </c>
      <c r="EN33">
        <v>3.5900000000000001E-2</v>
      </c>
      <c r="EO33">
        <v>3.5200000000000002E-2</v>
      </c>
      <c r="EP33">
        <v>3.4799999999999998E-2</v>
      </c>
      <c r="EQ33">
        <v>3.39E-2</v>
      </c>
      <c r="ER33">
        <v>3.32E-2</v>
      </c>
      <c r="ES33">
        <v>3.27E-2</v>
      </c>
      <c r="ET33">
        <v>3.2099999999999997E-2</v>
      </c>
      <c r="EU33">
        <v>3.15E-2</v>
      </c>
      <c r="EV33">
        <v>3.0700000000000002E-2</v>
      </c>
      <c r="EW33">
        <v>0.03</v>
      </c>
      <c r="EX33">
        <v>2.93E-2</v>
      </c>
      <c r="EY33">
        <v>2.8799999999999999E-2</v>
      </c>
      <c r="EZ33">
        <v>2.7900000000000001E-2</v>
      </c>
      <c r="FA33">
        <v>2.7199999999999998E-2</v>
      </c>
      <c r="FB33">
        <v>2.6800000000000001E-2</v>
      </c>
      <c r="FC33">
        <v>2.6100000000000002E-2</v>
      </c>
      <c r="FD33">
        <v>2.5499999999999998E-2</v>
      </c>
      <c r="FE33">
        <v>2.4899999999999999E-2</v>
      </c>
      <c r="FF33">
        <v>2.41E-2</v>
      </c>
      <c r="FG33">
        <v>2.3199999999999998E-2</v>
      </c>
      <c r="FH33">
        <v>2.29E-2</v>
      </c>
      <c r="FI33">
        <v>2.24E-2</v>
      </c>
      <c r="FJ33">
        <v>2.1600000000000001E-2</v>
      </c>
      <c r="FK33">
        <v>2.1100000000000001E-2</v>
      </c>
      <c r="FL33">
        <v>2.06E-2</v>
      </c>
      <c r="FM33">
        <v>2.01E-2</v>
      </c>
      <c r="FN33">
        <v>1.9199999999999998E-2</v>
      </c>
      <c r="FO33">
        <v>1.8499999999999999E-2</v>
      </c>
      <c r="FP33">
        <v>1.78E-2</v>
      </c>
      <c r="FQ33">
        <v>1.7600000000000001E-2</v>
      </c>
      <c r="FR33">
        <v>1.7100000000000001E-2</v>
      </c>
      <c r="FS33">
        <v>1.67E-2</v>
      </c>
      <c r="FT33">
        <v>1.6299999999999999E-2</v>
      </c>
      <c r="FU33">
        <v>1.5800000000000002E-2</v>
      </c>
      <c r="FV33">
        <v>1.52E-2</v>
      </c>
      <c r="FW33">
        <v>1.4800000000000001E-2</v>
      </c>
      <c r="FX33">
        <v>1.4200000000000001E-2</v>
      </c>
      <c r="FY33">
        <v>1.3599999999999999E-2</v>
      </c>
      <c r="FZ33">
        <v>1.3100000000000001E-2</v>
      </c>
      <c r="GA33">
        <v>1.2800000000000001E-2</v>
      </c>
      <c r="GB33">
        <v>1.23E-2</v>
      </c>
      <c r="GC33">
        <v>1.21E-2</v>
      </c>
      <c r="GD33">
        <v>1.12E-2</v>
      </c>
      <c r="GE33">
        <v>1.06E-2</v>
      </c>
      <c r="GF33">
        <v>1.06E-2</v>
      </c>
      <c r="GG33">
        <v>9.9000000000000008E-3</v>
      </c>
      <c r="GH33">
        <v>9.7000000000000003E-3</v>
      </c>
      <c r="GI33">
        <v>9.4999999999999998E-3</v>
      </c>
      <c r="GJ33">
        <v>8.6E-3</v>
      </c>
      <c r="GK33">
        <v>8.3000000000000001E-3</v>
      </c>
      <c r="GL33">
        <v>7.9000000000000008E-3</v>
      </c>
      <c r="GM33">
        <v>7.4999999999999997E-3</v>
      </c>
      <c r="GN33">
        <v>7.1999999999999998E-3</v>
      </c>
      <c r="GO33">
        <v>6.7000000000000002E-3</v>
      </c>
      <c r="GP33">
        <v>6.6E-3</v>
      </c>
      <c r="GQ33">
        <v>6.1000000000000004E-3</v>
      </c>
      <c r="GR33">
        <v>6.0000000000000001E-3</v>
      </c>
      <c r="GS33">
        <v>5.1000000000000004E-3</v>
      </c>
      <c r="GT33">
        <v>5.1000000000000004E-3</v>
      </c>
      <c r="GU33">
        <v>4.7999999999999996E-3</v>
      </c>
      <c r="GV33">
        <v>4.5999999999999999E-3</v>
      </c>
      <c r="GW33">
        <v>4.0000000000000001E-3</v>
      </c>
      <c r="GX33">
        <v>3.8999999999999998E-3</v>
      </c>
      <c r="GY33">
        <v>3.8E-3</v>
      </c>
      <c r="GZ33">
        <v>3.3E-3</v>
      </c>
      <c r="HA33">
        <v>3.0999999999999999E-3</v>
      </c>
      <c r="HB33">
        <v>2.8E-3</v>
      </c>
      <c r="HC33">
        <v>2.5999999999999999E-3</v>
      </c>
      <c r="HD33">
        <v>2.2000000000000001E-3</v>
      </c>
      <c r="HE33">
        <v>2.0999999999999999E-3</v>
      </c>
      <c r="HF33">
        <v>1.9E-3</v>
      </c>
      <c r="HG33">
        <v>1.6000000000000001E-3</v>
      </c>
      <c r="HH33">
        <v>1.1000000000000001E-3</v>
      </c>
      <c r="HI33">
        <v>1E-3</v>
      </c>
      <c r="HJ33">
        <v>1.2999999999999999E-3</v>
      </c>
      <c r="HK33">
        <v>8.9999999999999998E-4</v>
      </c>
      <c r="HL33">
        <v>5.9999999999999995E-4</v>
      </c>
      <c r="HM33">
        <v>5.0000000000000001E-4</v>
      </c>
      <c r="HN33">
        <v>5.9999999999999995E-4</v>
      </c>
      <c r="HO33">
        <v>0</v>
      </c>
      <c r="HP33">
        <v>1E-4</v>
      </c>
      <c r="HQ33">
        <v>2.9999999999999997E-4</v>
      </c>
      <c r="HR33">
        <v>1E-4</v>
      </c>
      <c r="HS33">
        <v>-2.9999999999999997E-4</v>
      </c>
      <c r="HT33">
        <v>-2.9999999999999997E-4</v>
      </c>
      <c r="HU33">
        <v>-5.0000000000000001E-4</v>
      </c>
      <c r="HV33">
        <v>-5.0000000000000001E-4</v>
      </c>
      <c r="HW33">
        <v>-1.1000000000000001E-3</v>
      </c>
      <c r="HX33">
        <v>-1E-3</v>
      </c>
      <c r="HY33">
        <v>-5.9999999999999995E-4</v>
      </c>
      <c r="HZ33">
        <v>-8.9999999999999998E-4</v>
      </c>
      <c r="IA33">
        <v>-5.9999999999999995E-4</v>
      </c>
      <c r="IB33">
        <v>-6.9999999999999999E-4</v>
      </c>
      <c r="IC33">
        <v>-1E-3</v>
      </c>
      <c r="ID33">
        <v>-1E-3</v>
      </c>
      <c r="IE33">
        <v>-1E-3</v>
      </c>
      <c r="IF33">
        <v>-1E-3</v>
      </c>
      <c r="IG33">
        <v>-1E-3</v>
      </c>
      <c r="IH33">
        <v>-1.1999999999999999E-3</v>
      </c>
      <c r="II33">
        <v>-1E-3</v>
      </c>
      <c r="IJ33">
        <v>-1E-3</v>
      </c>
      <c r="IK33">
        <v>-6.9999999999999999E-4</v>
      </c>
      <c r="IL33">
        <v>-1.2999999999999999E-3</v>
      </c>
      <c r="IM33">
        <v>-1.1999999999999999E-3</v>
      </c>
      <c r="IN33">
        <v>-1E-3</v>
      </c>
      <c r="IO33">
        <v>-1.1000000000000001E-3</v>
      </c>
      <c r="IP33">
        <v>-1E-3</v>
      </c>
      <c r="IQ33">
        <v>-8.9999999999999998E-4</v>
      </c>
      <c r="IR33">
        <v>-1.5E-3</v>
      </c>
      <c r="IS33">
        <v>-1.2999999999999999E-3</v>
      </c>
      <c r="IT33">
        <v>-8.9999999999999998E-4</v>
      </c>
      <c r="IU33">
        <v>-6.9999999999999999E-4</v>
      </c>
      <c r="IV33">
        <v>-6.9999999999999999E-4</v>
      </c>
      <c r="IW33">
        <v>-5.9999999999999995E-4</v>
      </c>
      <c r="IX33">
        <v>-5.0000000000000001E-4</v>
      </c>
      <c r="IY33">
        <v>-6.9999999999999999E-4</v>
      </c>
      <c r="IZ33">
        <v>-5.0000000000000001E-4</v>
      </c>
      <c r="JA33">
        <v>-1E-3</v>
      </c>
      <c r="JB33">
        <v>-8.0000000000000004E-4</v>
      </c>
      <c r="JC33">
        <v>-6.9999999999999999E-4</v>
      </c>
      <c r="JD33">
        <v>-8.0000000000000004E-4</v>
      </c>
      <c r="JE33">
        <v>-6.9999999999999999E-4</v>
      </c>
      <c r="JF33">
        <v>-2.9999999999999997E-4</v>
      </c>
      <c r="JG33">
        <v>-5.9999999999999995E-4</v>
      </c>
      <c r="JH33">
        <v>-5.9999999999999995E-4</v>
      </c>
      <c r="JI33">
        <v>-5.0000000000000001E-4</v>
      </c>
      <c r="JJ33">
        <v>-2.9999999999999997E-4</v>
      </c>
      <c r="JK33">
        <v>-4.0000000000000002E-4</v>
      </c>
      <c r="JL33">
        <v>-5.0000000000000001E-4</v>
      </c>
      <c r="JM33">
        <v>-2.0000000000000001E-4</v>
      </c>
      <c r="JN33">
        <v>-1E-4</v>
      </c>
      <c r="JO33">
        <v>-1E-4</v>
      </c>
      <c r="JP33">
        <v>-6.9999999999999999E-4</v>
      </c>
      <c r="JQ33">
        <v>-5.9999999999999995E-4</v>
      </c>
      <c r="JR33">
        <v>-1E-4</v>
      </c>
      <c r="JS33">
        <v>-1E-4</v>
      </c>
      <c r="JT33">
        <v>-1E-4</v>
      </c>
      <c r="JU33">
        <v>-1E-4</v>
      </c>
      <c r="JV33">
        <v>0</v>
      </c>
      <c r="JW33">
        <v>2.0000000000000001E-4</v>
      </c>
      <c r="JX33">
        <v>4.0000000000000002E-4</v>
      </c>
      <c r="JY33">
        <v>2.0000000000000001E-4</v>
      </c>
      <c r="JZ33">
        <v>-1E-4</v>
      </c>
      <c r="KA33">
        <v>2.9999999999999997E-4</v>
      </c>
      <c r="KB33">
        <v>4.0000000000000002E-4</v>
      </c>
      <c r="KC33">
        <v>1E-4</v>
      </c>
      <c r="KD33">
        <v>1E-4</v>
      </c>
      <c r="KE33">
        <v>0</v>
      </c>
      <c r="KF33">
        <v>4.0000000000000002E-4</v>
      </c>
      <c r="KG33">
        <v>5.9999999999999995E-4</v>
      </c>
      <c r="KH33">
        <v>5.0000000000000001E-4</v>
      </c>
      <c r="KI33">
        <v>6.9999999999999999E-4</v>
      </c>
      <c r="KJ33">
        <v>1E-3</v>
      </c>
      <c r="KK33">
        <v>4.0000000000000002E-4</v>
      </c>
      <c r="KL33">
        <v>2.9999999999999997E-4</v>
      </c>
      <c r="KM33">
        <v>5.9999999999999995E-4</v>
      </c>
      <c r="KN33">
        <v>8.9999999999999998E-4</v>
      </c>
      <c r="KO33">
        <v>6.9999999999999999E-4</v>
      </c>
      <c r="KP33">
        <v>8.0000000000000004E-4</v>
      </c>
      <c r="KQ33">
        <v>1.1000000000000001E-3</v>
      </c>
      <c r="KR33">
        <v>8.0000000000000004E-4</v>
      </c>
      <c r="KS33">
        <v>5.9999999999999995E-4</v>
      </c>
      <c r="KT33">
        <v>8.0000000000000004E-4</v>
      </c>
      <c r="KU33">
        <v>1.1000000000000001E-3</v>
      </c>
      <c r="KV33">
        <v>8.9999999999999998E-4</v>
      </c>
      <c r="KW33">
        <v>8.0000000000000004E-4</v>
      </c>
      <c r="KX33">
        <v>1E-3</v>
      </c>
      <c r="KY33">
        <v>1.1000000000000001E-3</v>
      </c>
      <c r="KZ33">
        <v>8.0000000000000004E-4</v>
      </c>
      <c r="LA33">
        <v>8.9999999999999998E-4</v>
      </c>
      <c r="LB33">
        <v>1.1000000000000001E-3</v>
      </c>
      <c r="LC33">
        <v>1.4E-3</v>
      </c>
      <c r="LD33">
        <v>1.1999999999999999E-3</v>
      </c>
      <c r="LE33">
        <v>1E-3</v>
      </c>
      <c r="LF33">
        <v>8.9999999999999998E-4</v>
      </c>
      <c r="LG33">
        <v>1.1000000000000001E-3</v>
      </c>
      <c r="LH33">
        <v>1.1000000000000001E-3</v>
      </c>
      <c r="LI33">
        <v>5.9999999999999995E-4</v>
      </c>
      <c r="LJ33">
        <v>8.9999999999999998E-4</v>
      </c>
      <c r="LK33">
        <v>1.1000000000000001E-3</v>
      </c>
      <c r="LL33">
        <v>1.2999999999999999E-3</v>
      </c>
      <c r="LM33">
        <v>1.4E-3</v>
      </c>
      <c r="LN33">
        <v>1.1999999999999999E-3</v>
      </c>
      <c r="LO33">
        <v>1.1999999999999999E-3</v>
      </c>
      <c r="LP33">
        <v>1.4E-3</v>
      </c>
      <c r="LQ33">
        <v>1.6999999999999999E-3</v>
      </c>
      <c r="LR33">
        <v>1.4E-3</v>
      </c>
      <c r="LS33">
        <v>1.1000000000000001E-3</v>
      </c>
      <c r="LT33">
        <v>1.5E-3</v>
      </c>
      <c r="LU33">
        <v>1.5E-3</v>
      </c>
      <c r="LV33">
        <v>1.5E-3</v>
      </c>
      <c r="LW33">
        <v>1.5E-3</v>
      </c>
      <c r="LX33">
        <v>1.1000000000000001E-3</v>
      </c>
      <c r="LY33">
        <v>1.2999999999999999E-3</v>
      </c>
      <c r="LZ33">
        <v>1.5E-3</v>
      </c>
      <c r="MA33">
        <v>1.5E-3</v>
      </c>
      <c r="MB33">
        <v>1.8E-3</v>
      </c>
      <c r="MC33">
        <v>1.4E-3</v>
      </c>
      <c r="MD33">
        <v>1.1999999999999999E-3</v>
      </c>
      <c r="ME33">
        <v>1.5E-3</v>
      </c>
      <c r="MF33">
        <v>1.6999999999999999E-3</v>
      </c>
      <c r="MG33">
        <v>1.6999999999999999E-3</v>
      </c>
      <c r="MH33">
        <v>1.2999999999999999E-3</v>
      </c>
      <c r="MI33">
        <v>1.2999999999999999E-3</v>
      </c>
      <c r="MJ33">
        <v>1.2999999999999999E-3</v>
      </c>
      <c r="MK33">
        <v>1.2999999999999999E-3</v>
      </c>
      <c r="ML33">
        <v>1E-3</v>
      </c>
      <c r="MM33">
        <v>1E-3</v>
      </c>
      <c r="MN33">
        <v>1.1999999999999999E-3</v>
      </c>
      <c r="MO33">
        <v>1E-3</v>
      </c>
      <c r="MP33">
        <v>1E-3</v>
      </c>
      <c r="MQ33">
        <v>1.4E-3</v>
      </c>
      <c r="MR33">
        <v>1.1999999999999999E-3</v>
      </c>
      <c r="MS33">
        <v>1E-3</v>
      </c>
      <c r="MT33">
        <v>1E-3</v>
      </c>
      <c r="MU33">
        <v>1.1000000000000001E-3</v>
      </c>
      <c r="MV33">
        <v>1.1999999999999999E-3</v>
      </c>
      <c r="MW33">
        <v>1.1999999999999999E-3</v>
      </c>
      <c r="MX33">
        <v>1.4E-3</v>
      </c>
      <c r="MY33">
        <v>1.1000000000000001E-3</v>
      </c>
      <c r="MZ33">
        <v>1.1000000000000001E-3</v>
      </c>
      <c r="NA33">
        <v>8.0000000000000004E-4</v>
      </c>
      <c r="NB33">
        <v>8.0000000000000004E-4</v>
      </c>
      <c r="NC33">
        <v>1.1000000000000001E-3</v>
      </c>
      <c r="ND33">
        <v>1.1000000000000001E-3</v>
      </c>
      <c r="NE33">
        <v>1E-3</v>
      </c>
      <c r="NF33">
        <v>1.1000000000000001E-3</v>
      </c>
      <c r="NG33">
        <v>8.0000000000000004E-4</v>
      </c>
      <c r="NH33">
        <v>6.9999999999999999E-4</v>
      </c>
      <c r="NI33">
        <v>8.9999999999999998E-4</v>
      </c>
      <c r="NJ33">
        <v>6.9999999999999999E-4</v>
      </c>
      <c r="NK33">
        <v>6.9999999999999999E-4</v>
      </c>
      <c r="NL33">
        <v>6.9999999999999999E-4</v>
      </c>
      <c r="NM33">
        <v>8.9999999999999998E-4</v>
      </c>
      <c r="NN33">
        <v>6.9999999999999999E-4</v>
      </c>
      <c r="NO33">
        <v>5.9999999999999995E-4</v>
      </c>
      <c r="NP33">
        <v>5.0000000000000001E-4</v>
      </c>
      <c r="NQ33">
        <v>5.0000000000000001E-4</v>
      </c>
      <c r="NR33">
        <v>5.0000000000000001E-4</v>
      </c>
      <c r="NS33">
        <v>2.9999999999999997E-4</v>
      </c>
      <c r="NT33">
        <v>2.0000000000000001E-4</v>
      </c>
      <c r="NU33">
        <v>5.0000000000000001E-4</v>
      </c>
      <c r="NV33">
        <v>1E-4</v>
      </c>
      <c r="NW33">
        <v>2.0000000000000001E-4</v>
      </c>
      <c r="NX33">
        <v>2.0000000000000001E-4</v>
      </c>
      <c r="NY33">
        <v>1E-4</v>
      </c>
      <c r="NZ33">
        <v>2.9999999999999997E-4</v>
      </c>
      <c r="OA33">
        <v>2.0000000000000001E-4</v>
      </c>
      <c r="OB33">
        <v>2.0000000000000001E-4</v>
      </c>
      <c r="OC33">
        <v>1E-4</v>
      </c>
      <c r="OD33">
        <v>2.9999999999999997E-4</v>
      </c>
      <c r="OE33">
        <v>-1E-4</v>
      </c>
      <c r="OF33">
        <v>-2.0000000000000001E-4</v>
      </c>
      <c r="OG33">
        <v>0</v>
      </c>
      <c r="OH33">
        <v>-1E-4</v>
      </c>
      <c r="OI33">
        <v>0</v>
      </c>
      <c r="OJ33">
        <v>4.0000000000000002E-4</v>
      </c>
      <c r="OK33">
        <v>4.0000000000000002E-4</v>
      </c>
      <c r="OL33">
        <v>5.0000000000000001E-4</v>
      </c>
      <c r="OM33">
        <v>1.4E-3</v>
      </c>
      <c r="ON33">
        <v>2E-3</v>
      </c>
      <c r="OO33">
        <v>2.8E-3</v>
      </c>
      <c r="OP33">
        <v>3.7000000000000002E-3</v>
      </c>
      <c r="OQ33">
        <v>5.4999999999999997E-3</v>
      </c>
      <c r="OR33">
        <v>7.1000000000000004E-3</v>
      </c>
      <c r="OS33">
        <v>9.4999999999999998E-3</v>
      </c>
      <c r="OT33">
        <v>1.24E-2</v>
      </c>
      <c r="OU33">
        <v>1.5699999999999999E-2</v>
      </c>
      <c r="OV33">
        <v>2.0299999999999999E-2</v>
      </c>
      <c r="OW33">
        <v>2.5399999999999999E-2</v>
      </c>
      <c r="OX33">
        <v>3.15E-2</v>
      </c>
      <c r="OY33">
        <v>3.85E-2</v>
      </c>
      <c r="OZ33">
        <v>4.5999999999999999E-2</v>
      </c>
      <c r="PA33">
        <v>5.4199999999999998E-2</v>
      </c>
      <c r="PB33">
        <v>6.3700000000000007E-2</v>
      </c>
      <c r="PC33">
        <v>7.3599999999999999E-2</v>
      </c>
      <c r="PD33">
        <v>8.3699999999999997E-2</v>
      </c>
      <c r="PE33">
        <v>9.4100000000000003E-2</v>
      </c>
      <c r="PF33">
        <v>0.1051</v>
      </c>
      <c r="PG33">
        <v>0.1153</v>
      </c>
      <c r="PH33">
        <v>0.1265</v>
      </c>
      <c r="PI33">
        <v>0.13669999999999999</v>
      </c>
      <c r="PJ33">
        <v>0.1474</v>
      </c>
      <c r="PK33">
        <v>0.15759999999999999</v>
      </c>
      <c r="PL33">
        <v>0.16739999999999999</v>
      </c>
      <c r="PM33">
        <v>0.17749999999999999</v>
      </c>
      <c r="PN33">
        <v>0.18779999999999999</v>
      </c>
      <c r="PO33">
        <v>0.1978</v>
      </c>
      <c r="PP33">
        <v>0.2084</v>
      </c>
      <c r="PQ33">
        <v>0.21920000000000001</v>
      </c>
      <c r="PR33">
        <v>0.2303</v>
      </c>
      <c r="PS33">
        <v>0.24149999999999999</v>
      </c>
      <c r="PT33">
        <v>0.25319999999999998</v>
      </c>
      <c r="PU33">
        <v>0.2656</v>
      </c>
      <c r="PV33">
        <v>0.27810000000000001</v>
      </c>
      <c r="PW33">
        <v>0.29060000000000002</v>
      </c>
      <c r="PX33">
        <v>0.3044</v>
      </c>
      <c r="PY33">
        <v>0.31759999999999999</v>
      </c>
      <c r="PZ33">
        <v>0.33100000000000002</v>
      </c>
      <c r="QA33">
        <v>0.34360000000000002</v>
      </c>
      <c r="QB33">
        <v>0.35639999999999999</v>
      </c>
      <c r="QC33">
        <v>0.36909999999999998</v>
      </c>
      <c r="QD33">
        <v>0.38100000000000001</v>
      </c>
      <c r="QE33">
        <v>0.39269999999999999</v>
      </c>
      <c r="QF33">
        <v>0.40439999999999998</v>
      </c>
      <c r="QG33">
        <v>0.41570000000000001</v>
      </c>
      <c r="QH33">
        <v>0.42709999999999998</v>
      </c>
      <c r="QI33">
        <v>0.43790000000000001</v>
      </c>
      <c r="QJ33">
        <v>0.44900000000000001</v>
      </c>
      <c r="QK33">
        <v>0.45979999999999999</v>
      </c>
      <c r="QL33">
        <v>0.47060000000000002</v>
      </c>
      <c r="QM33">
        <v>0.48230000000000001</v>
      </c>
      <c r="QN33">
        <v>0.49380000000000002</v>
      </c>
      <c r="QO33">
        <v>0.50570000000000004</v>
      </c>
      <c r="QP33">
        <v>0.51819999999999999</v>
      </c>
      <c r="QQ33">
        <v>0.53059999999999996</v>
      </c>
      <c r="QR33">
        <v>0.54120000000000001</v>
      </c>
      <c r="QS33">
        <v>0.53069999999999995</v>
      </c>
      <c r="QT33">
        <v>0.503</v>
      </c>
      <c r="QU33">
        <v>0.4708</v>
      </c>
      <c r="QV33">
        <v>0.44829999999999998</v>
      </c>
      <c r="QW33">
        <v>0.43309999999999998</v>
      </c>
      <c r="QX33">
        <v>0.41870000000000002</v>
      </c>
      <c r="QY33">
        <v>0.41110000000000002</v>
      </c>
      <c r="QZ33">
        <v>0.40989999999999999</v>
      </c>
      <c r="RA33">
        <v>0.4123</v>
      </c>
      <c r="RB33">
        <v>0.41520000000000001</v>
      </c>
      <c r="RC33">
        <v>0.41660000000000003</v>
      </c>
      <c r="RD33">
        <v>0.41349999999999998</v>
      </c>
      <c r="RE33">
        <v>0.4093</v>
      </c>
      <c r="RF33">
        <v>0.4032</v>
      </c>
      <c r="RG33">
        <v>0.39529999999999998</v>
      </c>
      <c r="RH33">
        <v>0.38679999999999998</v>
      </c>
      <c r="RI33">
        <v>0.37909999999999999</v>
      </c>
      <c r="RJ33">
        <v>0.36890000000000001</v>
      </c>
      <c r="RK33">
        <v>0.36030000000000001</v>
      </c>
      <c r="RL33">
        <v>0.35499999999999998</v>
      </c>
      <c r="RM33">
        <v>0.34539999999999998</v>
      </c>
      <c r="RN33">
        <v>0.33629999999999999</v>
      </c>
      <c r="RO33">
        <v>0.3296</v>
      </c>
      <c r="RP33">
        <v>0.32269999999999999</v>
      </c>
      <c r="RQ33">
        <v>0.31290000000000001</v>
      </c>
      <c r="RR33">
        <v>0.30599999999999999</v>
      </c>
      <c r="RS33">
        <v>0.29880000000000001</v>
      </c>
      <c r="RT33">
        <v>0.28860000000000002</v>
      </c>
      <c r="RU33">
        <v>0.28129999999999999</v>
      </c>
      <c r="RV33">
        <v>0.27489999999999998</v>
      </c>
      <c r="RW33">
        <v>0.2671</v>
      </c>
      <c r="RX33">
        <v>0.2621</v>
      </c>
      <c r="RY33">
        <v>0.25640000000000002</v>
      </c>
      <c r="RZ33">
        <v>0.25159999999999999</v>
      </c>
      <c r="SA33">
        <v>0.24759999999999999</v>
      </c>
      <c r="SB33">
        <v>0.24460000000000001</v>
      </c>
      <c r="SC33">
        <v>0.24149999999999999</v>
      </c>
      <c r="SD33">
        <v>0.23949999999999999</v>
      </c>
      <c r="SE33">
        <v>0.2351</v>
      </c>
      <c r="SF33">
        <v>0.23150000000000001</v>
      </c>
      <c r="SG33">
        <v>0.2268</v>
      </c>
      <c r="SH33">
        <v>0.22520000000000001</v>
      </c>
      <c r="SI33">
        <v>0.22600000000000001</v>
      </c>
      <c r="SJ33">
        <v>0.2248</v>
      </c>
      <c r="SK33">
        <v>0.221</v>
      </c>
      <c r="SL33">
        <v>0.21870000000000001</v>
      </c>
      <c r="SM33">
        <v>0.2213</v>
      </c>
      <c r="SN33">
        <v>0.22159999999999999</v>
      </c>
      <c r="SO33">
        <v>0.218</v>
      </c>
      <c r="SP33">
        <v>0.216</v>
      </c>
      <c r="SQ33">
        <v>0.2172</v>
      </c>
      <c r="SR33">
        <v>0.21579999999999999</v>
      </c>
      <c r="SS33">
        <v>0.2167</v>
      </c>
      <c r="ST33">
        <v>0.21820000000000001</v>
      </c>
      <c r="SU33">
        <v>0.2155</v>
      </c>
      <c r="SV33">
        <v>0.21740000000000001</v>
      </c>
      <c r="SW33">
        <v>0.21890000000000001</v>
      </c>
      <c r="SX33">
        <v>0.21709999999999999</v>
      </c>
      <c r="SY33">
        <v>0.217</v>
      </c>
      <c r="SZ33">
        <v>0.21709999999999999</v>
      </c>
      <c r="TA33">
        <v>0.21440000000000001</v>
      </c>
      <c r="TB33">
        <v>0.21579999999999999</v>
      </c>
      <c r="TC33">
        <v>0.215</v>
      </c>
      <c r="TD33">
        <v>0.21379999999999999</v>
      </c>
      <c r="TE33">
        <v>0.214</v>
      </c>
      <c r="TF33">
        <v>0.21410000000000001</v>
      </c>
      <c r="TG33">
        <v>0.21490000000000001</v>
      </c>
      <c r="TH33">
        <v>0.214</v>
      </c>
      <c r="TI33">
        <v>0.2109</v>
      </c>
      <c r="TJ33">
        <v>0.20899999999999999</v>
      </c>
      <c r="TK33">
        <v>0.20899999999999999</v>
      </c>
      <c r="TL33">
        <v>0.20930000000000001</v>
      </c>
      <c r="TM33">
        <v>0.20810000000000001</v>
      </c>
      <c r="TN33">
        <v>0.20430000000000001</v>
      </c>
      <c r="TO33">
        <v>0.20250000000000001</v>
      </c>
      <c r="TP33">
        <v>0.20250000000000001</v>
      </c>
      <c r="TQ33">
        <v>0.20169999999999999</v>
      </c>
      <c r="TR33">
        <v>0.2001</v>
      </c>
      <c r="TS33">
        <v>0.19869999999999999</v>
      </c>
      <c r="TT33">
        <v>0.19850000000000001</v>
      </c>
      <c r="TU33">
        <v>0.1986</v>
      </c>
      <c r="TV33">
        <v>0.19850000000000001</v>
      </c>
      <c r="TW33">
        <v>0.1971</v>
      </c>
      <c r="TX33">
        <v>0.19589999999999999</v>
      </c>
      <c r="TY33">
        <v>0.19719999999999999</v>
      </c>
      <c r="TZ33">
        <v>0.19739999999999999</v>
      </c>
      <c r="UA33">
        <v>0.1971</v>
      </c>
      <c r="UB33">
        <v>0.1973</v>
      </c>
      <c r="UC33">
        <v>0.19800000000000001</v>
      </c>
      <c r="UD33">
        <v>0.19969999999999999</v>
      </c>
      <c r="UE33">
        <v>0.1996</v>
      </c>
      <c r="UF33">
        <v>0.20080000000000001</v>
      </c>
      <c r="UG33">
        <v>0.20219999999999999</v>
      </c>
      <c r="UH33">
        <v>0.2021</v>
      </c>
      <c r="UI33">
        <v>0.2021</v>
      </c>
      <c r="UJ33">
        <v>0.20250000000000001</v>
      </c>
      <c r="UK33">
        <v>0.2014</v>
      </c>
      <c r="UL33">
        <v>0.2019</v>
      </c>
      <c r="UM33">
        <v>0.20219999999999999</v>
      </c>
      <c r="UN33">
        <v>0.2006</v>
      </c>
      <c r="UO33">
        <v>0.2041</v>
      </c>
      <c r="UP33">
        <v>0.20530000000000001</v>
      </c>
      <c r="UQ33">
        <v>0.20330000000000001</v>
      </c>
      <c r="UR33">
        <v>0.2014</v>
      </c>
      <c r="US33">
        <v>0.2016</v>
      </c>
      <c r="UT33">
        <v>0.19980000000000001</v>
      </c>
      <c r="UU33">
        <v>0.19670000000000001</v>
      </c>
      <c r="UV33">
        <v>0.19639999999999999</v>
      </c>
      <c r="UW33">
        <v>0.19589999999999999</v>
      </c>
      <c r="UX33">
        <v>0.19409999999999999</v>
      </c>
      <c r="UY33">
        <v>0.1915</v>
      </c>
      <c r="UZ33">
        <v>0.18890000000000001</v>
      </c>
      <c r="VA33">
        <v>0.18629999999999999</v>
      </c>
      <c r="VB33">
        <v>0.1837</v>
      </c>
      <c r="VC33">
        <v>0.18110000000000001</v>
      </c>
      <c r="VD33">
        <v>0.17879999999999999</v>
      </c>
      <c r="VE33">
        <v>0.17680000000000001</v>
      </c>
      <c r="VF33">
        <v>0.17419999999999999</v>
      </c>
      <c r="VG33">
        <v>0.1709</v>
      </c>
      <c r="VH33">
        <v>0.1678</v>
      </c>
      <c r="VI33">
        <v>0.16500000000000001</v>
      </c>
      <c r="VJ33">
        <v>0.1615</v>
      </c>
      <c r="VK33">
        <v>0.15820000000000001</v>
      </c>
      <c r="VL33">
        <v>0.15629999999999999</v>
      </c>
      <c r="VM33">
        <v>0.15390000000000001</v>
      </c>
      <c r="VN33">
        <v>0.15110000000000001</v>
      </c>
      <c r="VO33">
        <v>0.14799999999999999</v>
      </c>
      <c r="VP33">
        <v>0.14760000000000001</v>
      </c>
      <c r="VQ33">
        <v>0.1449</v>
      </c>
      <c r="VR33">
        <v>0.14330000000000001</v>
      </c>
      <c r="VS33">
        <v>0.1426</v>
      </c>
      <c r="VT33">
        <v>0.1399</v>
      </c>
      <c r="VU33">
        <v>0.13969999999999999</v>
      </c>
      <c r="VV33">
        <v>0.13869999999999999</v>
      </c>
      <c r="VW33">
        <v>0.13619999999999999</v>
      </c>
      <c r="VX33">
        <v>0.13639999999999999</v>
      </c>
      <c r="VY33">
        <v>0.13469999999999999</v>
      </c>
      <c r="VZ33">
        <v>0.1328</v>
      </c>
      <c r="WA33">
        <v>0.13059999999999999</v>
      </c>
      <c r="WB33">
        <v>0.12790000000000001</v>
      </c>
      <c r="WC33">
        <v>0.1278</v>
      </c>
      <c r="WD33">
        <v>0.1265</v>
      </c>
      <c r="WE33">
        <v>0.1249</v>
      </c>
      <c r="WF33">
        <v>0.1232</v>
      </c>
      <c r="WG33">
        <v>0.1216</v>
      </c>
      <c r="WH33">
        <v>0.11890000000000001</v>
      </c>
      <c r="WI33">
        <v>0.1163</v>
      </c>
      <c r="WJ33">
        <v>0.1139</v>
      </c>
      <c r="WK33">
        <v>0.11260000000000001</v>
      </c>
      <c r="WL33">
        <v>0.1109</v>
      </c>
      <c r="WM33">
        <v>0.109</v>
      </c>
      <c r="WN33">
        <v>0.107</v>
      </c>
      <c r="WO33">
        <v>0.1071</v>
      </c>
      <c r="WP33">
        <v>0.10589999999999999</v>
      </c>
      <c r="WQ33">
        <v>0.10349999999999999</v>
      </c>
      <c r="WR33">
        <v>0.10150000000000001</v>
      </c>
      <c r="WS33">
        <v>9.98E-2</v>
      </c>
      <c r="WT33">
        <v>9.8000000000000004E-2</v>
      </c>
      <c r="WU33">
        <v>9.5799999999999996E-2</v>
      </c>
      <c r="WV33">
        <v>9.3700000000000006E-2</v>
      </c>
      <c r="WW33">
        <v>9.1200000000000003E-2</v>
      </c>
      <c r="WX33">
        <v>0.09</v>
      </c>
      <c r="WY33">
        <v>8.7099999999999997E-2</v>
      </c>
      <c r="WZ33">
        <v>8.5599999999999996E-2</v>
      </c>
      <c r="XA33">
        <v>8.3599999999999994E-2</v>
      </c>
      <c r="XB33">
        <v>8.0699999999999994E-2</v>
      </c>
      <c r="XC33">
        <v>7.9299999999999995E-2</v>
      </c>
      <c r="XD33">
        <v>7.6999999999999999E-2</v>
      </c>
      <c r="XE33">
        <v>7.5399999999999995E-2</v>
      </c>
      <c r="XF33">
        <v>7.3800000000000004E-2</v>
      </c>
      <c r="XG33">
        <v>7.2300000000000003E-2</v>
      </c>
      <c r="XH33">
        <v>7.0400000000000004E-2</v>
      </c>
      <c r="XI33">
        <v>6.9199999999999998E-2</v>
      </c>
      <c r="XJ33">
        <v>6.7199999999999996E-2</v>
      </c>
      <c r="XK33">
        <v>6.6100000000000006E-2</v>
      </c>
      <c r="XL33">
        <v>6.5699999999999995E-2</v>
      </c>
      <c r="XM33">
        <v>6.4199999999999993E-2</v>
      </c>
      <c r="XN33">
        <v>6.25E-2</v>
      </c>
      <c r="XO33">
        <v>6.1199999999999997E-2</v>
      </c>
      <c r="XP33">
        <v>5.8400000000000001E-2</v>
      </c>
      <c r="XQ33">
        <v>5.7799999999999997E-2</v>
      </c>
      <c r="XR33">
        <v>5.7000000000000002E-2</v>
      </c>
      <c r="XS33">
        <v>5.5899999999999998E-2</v>
      </c>
      <c r="XT33">
        <v>5.3499999999999999E-2</v>
      </c>
      <c r="XU33">
        <v>5.2900000000000003E-2</v>
      </c>
      <c r="XV33">
        <v>5.1799999999999999E-2</v>
      </c>
      <c r="XW33">
        <v>4.9500000000000002E-2</v>
      </c>
      <c r="XX33">
        <v>4.7399999999999998E-2</v>
      </c>
      <c r="XY33">
        <v>4.5600000000000002E-2</v>
      </c>
      <c r="XZ33">
        <v>4.6100000000000002E-2</v>
      </c>
      <c r="YA33">
        <v>4.3799999999999999E-2</v>
      </c>
      <c r="YB33">
        <v>4.2500000000000003E-2</v>
      </c>
      <c r="YC33">
        <v>4.0399999999999998E-2</v>
      </c>
      <c r="YD33">
        <v>3.9199999999999999E-2</v>
      </c>
      <c r="YE33">
        <v>3.7900000000000003E-2</v>
      </c>
      <c r="YF33">
        <v>3.6299999999999999E-2</v>
      </c>
      <c r="YG33">
        <v>3.5000000000000003E-2</v>
      </c>
      <c r="YH33">
        <v>3.32E-2</v>
      </c>
      <c r="YI33">
        <v>3.0800000000000001E-2</v>
      </c>
      <c r="YJ33">
        <v>2.9700000000000001E-2</v>
      </c>
      <c r="YK33">
        <v>2.87E-2</v>
      </c>
      <c r="YL33">
        <v>2.7699999999999999E-2</v>
      </c>
      <c r="YM33">
        <v>2.6200000000000001E-2</v>
      </c>
      <c r="YN33">
        <v>2.4199999999999999E-2</v>
      </c>
      <c r="YO33">
        <v>2.4E-2</v>
      </c>
      <c r="YP33">
        <v>2.1999999999999999E-2</v>
      </c>
      <c r="YQ33">
        <v>2.1899999999999999E-2</v>
      </c>
      <c r="YR33">
        <v>2.2200000000000001E-2</v>
      </c>
      <c r="YS33">
        <v>2.1000000000000001E-2</v>
      </c>
      <c r="YT33">
        <v>0.02</v>
      </c>
      <c r="YU33">
        <v>1.9099999999999999E-2</v>
      </c>
      <c r="YV33">
        <v>1.7500000000000002E-2</v>
      </c>
      <c r="YW33">
        <v>1.7399999999999999E-2</v>
      </c>
      <c r="YX33">
        <v>1.6799999999999999E-2</v>
      </c>
      <c r="YY33">
        <v>1.77E-2</v>
      </c>
      <c r="YZ33">
        <v>1.6899999999999998E-2</v>
      </c>
      <c r="ZA33">
        <v>1.6400000000000001E-2</v>
      </c>
      <c r="ZB33">
        <v>1.6199999999999999E-2</v>
      </c>
      <c r="ZC33">
        <v>1.5699999999999999E-2</v>
      </c>
      <c r="ZD33">
        <v>1.5299999999999999E-2</v>
      </c>
      <c r="ZE33">
        <v>1.4999999999999999E-2</v>
      </c>
      <c r="ZF33">
        <v>1.41E-2</v>
      </c>
      <c r="ZG33">
        <v>1.38E-2</v>
      </c>
      <c r="ZH33">
        <v>1.3100000000000001E-2</v>
      </c>
      <c r="ZI33">
        <v>1.2699999999999999E-2</v>
      </c>
      <c r="ZJ33">
        <v>1.2500000000000001E-2</v>
      </c>
      <c r="ZK33">
        <v>1.2E-2</v>
      </c>
      <c r="ZL33">
        <v>1.18E-2</v>
      </c>
      <c r="ZM33">
        <v>1.23E-2</v>
      </c>
      <c r="ZN33">
        <v>1.2E-2</v>
      </c>
      <c r="ZO33">
        <v>1.1599999999999999E-2</v>
      </c>
      <c r="ZP33">
        <v>1.12E-2</v>
      </c>
      <c r="ZQ33">
        <v>1.04E-2</v>
      </c>
      <c r="ZR33">
        <v>1.04E-2</v>
      </c>
      <c r="ZS33">
        <v>1.06E-2</v>
      </c>
      <c r="ZT33">
        <v>0.01</v>
      </c>
      <c r="ZU33">
        <v>9.2999999999999992E-3</v>
      </c>
      <c r="ZV33">
        <v>8.6E-3</v>
      </c>
      <c r="ZW33">
        <v>8.6999999999999994E-3</v>
      </c>
      <c r="ZX33">
        <v>8.2000000000000007E-3</v>
      </c>
      <c r="ZY33">
        <v>7.7000000000000002E-3</v>
      </c>
      <c r="ZZ33">
        <v>8.0000000000000002E-3</v>
      </c>
      <c r="AAA33">
        <v>8.0000000000000002E-3</v>
      </c>
      <c r="AAB33">
        <v>7.9000000000000008E-3</v>
      </c>
      <c r="AAC33">
        <v>7.4999999999999997E-3</v>
      </c>
      <c r="AAD33">
        <v>7.1999999999999998E-3</v>
      </c>
      <c r="AAE33">
        <v>7.1000000000000004E-3</v>
      </c>
      <c r="AAF33">
        <v>6.7999999999999996E-3</v>
      </c>
      <c r="AAG33">
        <v>6.4999999999999997E-3</v>
      </c>
      <c r="AAH33">
        <v>7.1999999999999998E-3</v>
      </c>
      <c r="AAI33">
        <v>6.4000000000000003E-3</v>
      </c>
      <c r="AAJ33">
        <v>5.7999999999999996E-3</v>
      </c>
      <c r="AAK33">
        <v>5.7999999999999996E-3</v>
      </c>
      <c r="AAL33">
        <v>5.8999999999999999E-3</v>
      </c>
      <c r="AAM33">
        <v>5.8999999999999999E-3</v>
      </c>
      <c r="AAN33">
        <v>5.3E-3</v>
      </c>
      <c r="AAO33">
        <v>4.5999999999999999E-3</v>
      </c>
      <c r="AAP33">
        <v>4.4999999999999997E-3</v>
      </c>
      <c r="AAQ33">
        <v>5.1000000000000004E-3</v>
      </c>
      <c r="AAR33">
        <v>4.1999999999999997E-3</v>
      </c>
      <c r="AAS33">
        <v>3.8999999999999998E-3</v>
      </c>
      <c r="AAT33">
        <v>3.8E-3</v>
      </c>
      <c r="AAU33">
        <v>4.3E-3</v>
      </c>
      <c r="AAV33">
        <v>4.5999999999999999E-3</v>
      </c>
      <c r="AAW33">
        <v>4.1999999999999997E-3</v>
      </c>
      <c r="AAX33">
        <v>4.4000000000000003E-3</v>
      </c>
      <c r="AAY33">
        <v>4.0000000000000001E-3</v>
      </c>
      <c r="AAZ33">
        <v>3.5000000000000001E-3</v>
      </c>
      <c r="ABA33">
        <v>3.2000000000000002E-3</v>
      </c>
      <c r="ABB33">
        <v>3.3E-3</v>
      </c>
      <c r="ABC33">
        <v>2.8E-3</v>
      </c>
      <c r="ABD33">
        <v>2.5999999999999999E-3</v>
      </c>
      <c r="ABE33">
        <v>2.8E-3</v>
      </c>
      <c r="ABF33">
        <v>3.2000000000000002E-3</v>
      </c>
      <c r="ABG33">
        <v>3.0000000000000001E-3</v>
      </c>
      <c r="ABH33">
        <v>2.8999999999999998E-3</v>
      </c>
      <c r="ABI33">
        <v>3.2000000000000002E-3</v>
      </c>
      <c r="ABJ33">
        <v>2.8E-3</v>
      </c>
      <c r="ABK33">
        <v>2.0999999999999999E-3</v>
      </c>
      <c r="ABL33">
        <v>2.3999999999999998E-3</v>
      </c>
      <c r="ABM33">
        <v>3.0999999999999999E-3</v>
      </c>
      <c r="ABN33">
        <v>3.5000000000000001E-3</v>
      </c>
      <c r="ABO33">
        <v>3.3999999999999998E-3</v>
      </c>
      <c r="ABP33">
        <v>2.8E-3</v>
      </c>
      <c r="ABQ33">
        <v>2.3999999999999998E-3</v>
      </c>
      <c r="ABR33">
        <v>2.8999999999999998E-3</v>
      </c>
      <c r="ABS33">
        <v>2.5999999999999999E-3</v>
      </c>
      <c r="ABT33">
        <v>1.6999999999999999E-3</v>
      </c>
      <c r="ABU33">
        <v>2.3E-3</v>
      </c>
      <c r="ABV33">
        <v>2.5999999999999999E-3</v>
      </c>
      <c r="ABW33">
        <v>2.3E-3</v>
      </c>
      <c r="ABX33">
        <v>2.8E-3</v>
      </c>
      <c r="ABY33">
        <v>2.3E-3</v>
      </c>
      <c r="ABZ33">
        <v>1.6999999999999999E-3</v>
      </c>
      <c r="ACA33">
        <v>2.0999999999999999E-3</v>
      </c>
      <c r="ACB33">
        <v>2.7000000000000001E-3</v>
      </c>
      <c r="ACC33">
        <v>3.0000000000000001E-3</v>
      </c>
      <c r="ACD33">
        <v>3.0000000000000001E-3</v>
      </c>
      <c r="ACE33">
        <v>2.3999999999999998E-3</v>
      </c>
      <c r="ACF33">
        <v>2.2000000000000001E-3</v>
      </c>
      <c r="ACG33">
        <v>2.3999999999999998E-3</v>
      </c>
      <c r="ACH33">
        <v>2.3999999999999998E-3</v>
      </c>
      <c r="ACI33">
        <v>2.5000000000000001E-3</v>
      </c>
      <c r="ACJ33">
        <v>2.2000000000000001E-3</v>
      </c>
      <c r="ACK33">
        <v>2.5000000000000001E-3</v>
      </c>
      <c r="ACL33">
        <v>2.8E-3</v>
      </c>
      <c r="ACM33">
        <v>2.8999999999999998E-3</v>
      </c>
      <c r="ACN33">
        <v>2.8E-3</v>
      </c>
      <c r="ACO33">
        <v>2.8999999999999998E-3</v>
      </c>
      <c r="ACP33">
        <v>3.0999999999999999E-3</v>
      </c>
      <c r="ACQ33">
        <v>3.3E-3</v>
      </c>
      <c r="ACR33">
        <v>3.0000000000000001E-3</v>
      </c>
      <c r="ACS33">
        <v>2.7000000000000001E-3</v>
      </c>
      <c r="ACT33">
        <v>2.8999999999999998E-3</v>
      </c>
      <c r="ACU33">
        <v>2.8999999999999998E-3</v>
      </c>
      <c r="ACV33">
        <v>3.2000000000000002E-3</v>
      </c>
      <c r="ACW33">
        <v>3.7000000000000002E-3</v>
      </c>
      <c r="ACX33">
        <v>3.3999999999999998E-3</v>
      </c>
      <c r="ACY33">
        <v>3.0000000000000001E-3</v>
      </c>
      <c r="ACZ33">
        <v>3.5999999999999999E-3</v>
      </c>
      <c r="ADA33">
        <v>3.8E-3</v>
      </c>
      <c r="ADB33">
        <v>3.8999999999999998E-3</v>
      </c>
      <c r="ADC33">
        <v>3.8E-3</v>
      </c>
      <c r="ADD33">
        <v>3.7000000000000002E-3</v>
      </c>
      <c r="ADE33">
        <v>3.5999999999999999E-3</v>
      </c>
      <c r="ADF33">
        <v>3.8E-3</v>
      </c>
      <c r="ADG33">
        <v>3.7000000000000002E-3</v>
      </c>
      <c r="ADH33">
        <v>3.8999999999999998E-3</v>
      </c>
      <c r="ADI33">
        <v>3.8999999999999998E-3</v>
      </c>
      <c r="ADJ33">
        <v>4.4000000000000003E-3</v>
      </c>
      <c r="ADK33">
        <v>4.7999999999999996E-3</v>
      </c>
      <c r="ADL33">
        <v>4.7999999999999996E-3</v>
      </c>
      <c r="ADM33">
        <v>4.5999999999999999E-3</v>
      </c>
      <c r="ADN33">
        <v>4.7000000000000002E-3</v>
      </c>
      <c r="ADO33">
        <v>4.8999999999999998E-3</v>
      </c>
      <c r="ADP33">
        <v>5.3E-3</v>
      </c>
      <c r="ADQ33">
        <v>5.1999999999999998E-3</v>
      </c>
      <c r="ADR33">
        <v>5.1999999999999998E-3</v>
      </c>
      <c r="ADS33">
        <v>5.4000000000000003E-3</v>
      </c>
      <c r="ADT33">
        <v>6.0000000000000001E-3</v>
      </c>
      <c r="ADU33">
        <v>6.4000000000000003E-3</v>
      </c>
      <c r="ADV33">
        <v>6.1000000000000004E-3</v>
      </c>
      <c r="ADW33">
        <v>5.8999999999999999E-3</v>
      </c>
      <c r="ADX33">
        <v>6.6E-3</v>
      </c>
      <c r="ADY33">
        <v>6.6E-3</v>
      </c>
      <c r="ADZ33">
        <v>6.6E-3</v>
      </c>
      <c r="AEA33">
        <v>7.0000000000000001E-3</v>
      </c>
      <c r="AEB33">
        <v>7.4999999999999997E-3</v>
      </c>
      <c r="AEC33">
        <v>7.6E-3</v>
      </c>
      <c r="AED33">
        <v>7.1999999999999998E-3</v>
      </c>
      <c r="AEE33">
        <v>7.4999999999999997E-3</v>
      </c>
      <c r="AEF33">
        <v>8.0999999999999996E-3</v>
      </c>
      <c r="AEG33">
        <v>8.0000000000000002E-3</v>
      </c>
      <c r="AEH33">
        <v>8.8999999999999999E-3</v>
      </c>
      <c r="AEI33">
        <v>8.8000000000000005E-3</v>
      </c>
      <c r="AEJ33">
        <v>9.2999999999999992E-3</v>
      </c>
      <c r="AEK33">
        <v>9.1000000000000004E-3</v>
      </c>
      <c r="AEL33">
        <v>8.9999999999999993E-3</v>
      </c>
      <c r="AEM33">
        <v>9.4000000000000004E-3</v>
      </c>
      <c r="AEN33">
        <v>1.03E-2</v>
      </c>
      <c r="AEO33">
        <v>1.06E-2</v>
      </c>
      <c r="AEP33">
        <v>1.03E-2</v>
      </c>
      <c r="AEQ33">
        <v>1.0699999999999999E-2</v>
      </c>
      <c r="AER33">
        <v>1.18E-2</v>
      </c>
      <c r="AES33">
        <v>1.24E-2</v>
      </c>
      <c r="AET33">
        <v>1.1599999999999999E-2</v>
      </c>
      <c r="AEU33">
        <v>1.1299999999999999E-2</v>
      </c>
      <c r="AEV33">
        <v>1.23E-2</v>
      </c>
      <c r="AEW33">
        <v>1.3899999999999999E-2</v>
      </c>
      <c r="AEX33">
        <v>1.41E-2</v>
      </c>
      <c r="AEY33">
        <v>1.3899999999999999E-2</v>
      </c>
      <c r="AEZ33">
        <v>1.44E-2</v>
      </c>
      <c r="AFA33">
        <v>1.4800000000000001E-2</v>
      </c>
      <c r="AFB33">
        <v>1.61E-2</v>
      </c>
      <c r="AFC33">
        <v>1.6400000000000001E-2</v>
      </c>
      <c r="AFD33">
        <v>1.6199999999999999E-2</v>
      </c>
      <c r="AFE33">
        <v>1.7299999999999999E-2</v>
      </c>
      <c r="AFF33">
        <v>1.78E-2</v>
      </c>
      <c r="AFG33">
        <v>1.7899999999999999E-2</v>
      </c>
      <c r="AFH33">
        <v>1.9800000000000002E-2</v>
      </c>
      <c r="AFI33">
        <v>2.0799999999999999E-2</v>
      </c>
      <c r="AFJ33">
        <v>2.07E-2</v>
      </c>
      <c r="AFK33">
        <v>2.1000000000000001E-2</v>
      </c>
      <c r="AFL33">
        <v>2.3099999999999999E-2</v>
      </c>
      <c r="AFM33">
        <v>2.3699999999999999E-2</v>
      </c>
      <c r="AFN33">
        <v>2.3900000000000001E-2</v>
      </c>
      <c r="AFO33">
        <v>2.5100000000000001E-2</v>
      </c>
      <c r="AFP33">
        <v>2.53E-2</v>
      </c>
      <c r="AFQ33">
        <v>2.64E-2</v>
      </c>
      <c r="AFR33">
        <v>2.75E-2</v>
      </c>
      <c r="AFS33">
        <v>2.81E-2</v>
      </c>
      <c r="AFT33">
        <v>2.8500000000000001E-2</v>
      </c>
      <c r="AFU33">
        <v>2.9600000000000001E-2</v>
      </c>
      <c r="AFV33">
        <v>3.0099999999999998E-2</v>
      </c>
      <c r="AFW33">
        <v>3.0599999999999999E-2</v>
      </c>
      <c r="AFX33">
        <v>3.2599999999999997E-2</v>
      </c>
      <c r="AFY33">
        <v>3.3300000000000003E-2</v>
      </c>
      <c r="AFZ33">
        <v>3.44E-2</v>
      </c>
      <c r="AGA33">
        <v>3.5200000000000002E-2</v>
      </c>
      <c r="AGB33">
        <v>3.7400000000000003E-2</v>
      </c>
      <c r="AGC33">
        <v>3.8100000000000002E-2</v>
      </c>
      <c r="AGD33">
        <v>3.9899999999999998E-2</v>
      </c>
      <c r="AGE33">
        <v>4.1399999999999999E-2</v>
      </c>
      <c r="AGF33">
        <v>4.41E-2</v>
      </c>
      <c r="AGG33">
        <v>4.53E-2</v>
      </c>
      <c r="AGH33">
        <v>4.7100000000000003E-2</v>
      </c>
      <c r="AGI33">
        <v>4.8599999999999997E-2</v>
      </c>
      <c r="AGJ33">
        <v>5.2200000000000003E-2</v>
      </c>
      <c r="AGK33">
        <v>5.3600000000000002E-2</v>
      </c>
      <c r="AGL33">
        <v>5.5500000000000001E-2</v>
      </c>
      <c r="AGM33">
        <v>5.7599999999999998E-2</v>
      </c>
      <c r="AGN33">
        <v>6.0900000000000003E-2</v>
      </c>
      <c r="AGO33">
        <v>6.4600000000000005E-2</v>
      </c>
      <c r="AGP33">
        <v>6.5100000000000005E-2</v>
      </c>
      <c r="AGQ33">
        <v>6.7100000000000007E-2</v>
      </c>
      <c r="AGR33">
        <v>7.0599999999999996E-2</v>
      </c>
      <c r="AGS33">
        <v>7.3899999999999993E-2</v>
      </c>
      <c r="AGT33">
        <v>7.8200000000000006E-2</v>
      </c>
      <c r="AGU33">
        <v>8.1799999999999998E-2</v>
      </c>
      <c r="AGV33">
        <v>8.3400000000000002E-2</v>
      </c>
      <c r="AGW33">
        <v>8.7400000000000005E-2</v>
      </c>
      <c r="AGX33">
        <v>9.2100000000000001E-2</v>
      </c>
      <c r="AGY33">
        <v>9.6199999999999994E-2</v>
      </c>
      <c r="AGZ33">
        <v>0.1011</v>
      </c>
      <c r="AHA33">
        <v>0.10630000000000001</v>
      </c>
      <c r="AHB33">
        <v>0.1114</v>
      </c>
      <c r="AHC33">
        <v>0.11700000000000001</v>
      </c>
      <c r="AHD33">
        <v>0.1227</v>
      </c>
      <c r="AHE33">
        <v>0.12909999999999999</v>
      </c>
      <c r="AHF33">
        <v>0.13489999999999999</v>
      </c>
      <c r="AHG33">
        <v>0.1406</v>
      </c>
      <c r="AHH33">
        <v>0.1467</v>
      </c>
      <c r="AHI33">
        <v>0.1535</v>
      </c>
      <c r="AHJ33">
        <v>0.16039999999999999</v>
      </c>
      <c r="AHK33">
        <v>0.16839999999999999</v>
      </c>
      <c r="AHL33">
        <v>0.17460000000000001</v>
      </c>
      <c r="AHM33">
        <v>0.18190000000000001</v>
      </c>
      <c r="AHN33">
        <v>0.18940000000000001</v>
      </c>
      <c r="AHO33">
        <v>0.1981</v>
      </c>
      <c r="AHP33">
        <v>0.2059</v>
      </c>
      <c r="AHQ33">
        <v>0.21479999999999999</v>
      </c>
      <c r="AHR33">
        <v>0.222</v>
      </c>
      <c r="AHS33">
        <v>0.2303</v>
      </c>
      <c r="AHT33">
        <v>0.23799999999999999</v>
      </c>
      <c r="AHU33">
        <v>0.24729999999999999</v>
      </c>
      <c r="AHV33">
        <v>0.2571</v>
      </c>
      <c r="AHW33">
        <v>0.2661</v>
      </c>
      <c r="AHX33">
        <v>0.27350000000000002</v>
      </c>
      <c r="AHY33">
        <v>0.28299999999999997</v>
      </c>
      <c r="AHZ33">
        <v>0.2923</v>
      </c>
      <c r="AIA33">
        <v>0.30159999999999998</v>
      </c>
      <c r="AIB33">
        <v>0.3115</v>
      </c>
      <c r="AIC33">
        <v>0.3201</v>
      </c>
      <c r="AID33">
        <v>0.32929999999999998</v>
      </c>
      <c r="AIE33">
        <v>0.33850000000000002</v>
      </c>
      <c r="AIF33">
        <v>0.34720000000000001</v>
      </c>
      <c r="AIG33">
        <v>0.35659999999999997</v>
      </c>
      <c r="AIH33">
        <v>0.36830000000000002</v>
      </c>
      <c r="AII33">
        <v>0.37990000000000002</v>
      </c>
      <c r="AIJ33">
        <v>0.39229999999999998</v>
      </c>
      <c r="AIK33">
        <v>0.40699999999999997</v>
      </c>
      <c r="AIL33">
        <v>0.42220000000000002</v>
      </c>
      <c r="AIM33">
        <v>0.43780000000000002</v>
      </c>
      <c r="AIN33">
        <v>0.45469999999999999</v>
      </c>
      <c r="AIO33">
        <v>0.47220000000000001</v>
      </c>
      <c r="AIP33">
        <v>0.48930000000000001</v>
      </c>
      <c r="AIQ33">
        <v>0.49980000000000002</v>
      </c>
      <c r="AIR33">
        <v>0.50629999999999997</v>
      </c>
      <c r="AIS33">
        <v>0.51290000000000002</v>
      </c>
      <c r="AIT33">
        <v>0.51949999999999996</v>
      </c>
      <c r="AIU33">
        <v>0.52659999999999996</v>
      </c>
      <c r="AIV33">
        <v>0.53400000000000003</v>
      </c>
      <c r="AIW33">
        <v>0.54159999999999997</v>
      </c>
      <c r="AIX33">
        <v>0.54910000000000003</v>
      </c>
      <c r="AIY33">
        <v>0.55710000000000004</v>
      </c>
      <c r="AIZ33">
        <v>0.56530000000000002</v>
      </c>
      <c r="AJA33">
        <v>0.5736</v>
      </c>
      <c r="AJB33">
        <v>0.58220000000000005</v>
      </c>
      <c r="AJC33">
        <v>0.59079999999999999</v>
      </c>
      <c r="AJD33">
        <v>0.60009999999999997</v>
      </c>
      <c r="AJE33">
        <v>0.60940000000000005</v>
      </c>
      <c r="AJF33">
        <v>0.56120000000000003</v>
      </c>
      <c r="AJG33">
        <v>0.1399</v>
      </c>
      <c r="AJH33">
        <v>0.14349999999999999</v>
      </c>
      <c r="AJI33">
        <v>0.1469</v>
      </c>
      <c r="AJJ33">
        <v>0.1512</v>
      </c>
      <c r="AJK33">
        <v>0.15459999999999999</v>
      </c>
      <c r="AJL33">
        <v>0.1595</v>
      </c>
      <c r="AJM33">
        <v>0.16420000000000001</v>
      </c>
      <c r="AJN33">
        <v>0.1686</v>
      </c>
      <c r="AJO33">
        <v>0.17249999999999999</v>
      </c>
      <c r="AJP33">
        <v>0.1774</v>
      </c>
      <c r="AJQ33">
        <v>0.18179999999999999</v>
      </c>
      <c r="AJR33">
        <v>0.18640000000000001</v>
      </c>
      <c r="AJS33">
        <v>0.19270000000000001</v>
      </c>
      <c r="AJT33">
        <v>0.19750000000000001</v>
      </c>
      <c r="AJU33">
        <v>0.2026</v>
      </c>
      <c r="AJV33">
        <v>0.2087</v>
      </c>
      <c r="AJW33">
        <v>0.21460000000000001</v>
      </c>
      <c r="AJX33">
        <v>0.22040000000000001</v>
      </c>
      <c r="AJY33">
        <v>0.2261</v>
      </c>
      <c r="AJZ33">
        <v>0.2319</v>
      </c>
      <c r="AKA33">
        <v>0.23830000000000001</v>
      </c>
      <c r="AKB33">
        <v>0.24390000000000001</v>
      </c>
      <c r="AKC33">
        <v>0.25030000000000002</v>
      </c>
      <c r="AKD33">
        <v>0.25779999999999997</v>
      </c>
      <c r="AKE33">
        <v>0.26400000000000001</v>
      </c>
      <c r="AKF33">
        <v>0.27129999999999999</v>
      </c>
      <c r="AKG33">
        <v>0.27850000000000003</v>
      </c>
      <c r="AKH33">
        <v>0.2868</v>
      </c>
      <c r="AKI33">
        <v>0.2964</v>
      </c>
      <c r="AKJ33">
        <v>0.30530000000000002</v>
      </c>
      <c r="AKK33">
        <v>0.31480000000000002</v>
      </c>
      <c r="AKL33">
        <v>0.32390000000000002</v>
      </c>
      <c r="AKM33">
        <v>0.33300000000000002</v>
      </c>
      <c r="AKN33">
        <v>0.34289999999999998</v>
      </c>
      <c r="AKO33">
        <v>0.35289999999999999</v>
      </c>
      <c r="AKP33">
        <v>0.3629</v>
      </c>
      <c r="AKQ33">
        <v>0.37330000000000002</v>
      </c>
      <c r="AKR33">
        <v>0.3846</v>
      </c>
      <c r="AKS33">
        <v>0.3947</v>
      </c>
      <c r="AKT33">
        <v>0.40679999999999999</v>
      </c>
      <c r="AKU33">
        <v>0.4204</v>
      </c>
      <c r="AKV33">
        <v>0.43180000000000002</v>
      </c>
      <c r="AKW33">
        <v>0.44319999999999998</v>
      </c>
      <c r="AKX33">
        <v>0.45689999999999997</v>
      </c>
      <c r="AKY33">
        <v>0.46939999999999998</v>
      </c>
      <c r="AKZ33">
        <v>0.48120000000000002</v>
      </c>
      <c r="ALA33">
        <v>0.49519999999999997</v>
      </c>
      <c r="ALB33">
        <v>0.50829999999999997</v>
      </c>
      <c r="ALC33">
        <v>0.52229999999999999</v>
      </c>
      <c r="ALD33">
        <v>0.53790000000000004</v>
      </c>
      <c r="ALE33">
        <v>0.55659999999999998</v>
      </c>
      <c r="ALF33">
        <v>0.57469999999999999</v>
      </c>
      <c r="ALG33">
        <v>0.5907</v>
      </c>
      <c r="ALH33">
        <v>0.60860000000000003</v>
      </c>
      <c r="ALI33">
        <v>0.625</v>
      </c>
      <c r="ALJ33">
        <v>0.6421</v>
      </c>
      <c r="ALK33">
        <v>0.65939999999999999</v>
      </c>
      <c r="ALL33">
        <v>0.67549999999999999</v>
      </c>
      <c r="ALM33">
        <v>0.69489999999999996</v>
      </c>
      <c r="ALN33">
        <v>0.71519999999999995</v>
      </c>
      <c r="ALO33">
        <v>0.73529999999999995</v>
      </c>
      <c r="ALP33">
        <v>0.75329999999999997</v>
      </c>
      <c r="ALQ33">
        <v>0.77429999999999999</v>
      </c>
      <c r="ALR33">
        <v>0.79179999999999995</v>
      </c>
      <c r="ALS33">
        <v>0.81020000000000003</v>
      </c>
      <c r="ALT33">
        <v>0.83220000000000005</v>
      </c>
      <c r="ALU33">
        <v>0.85089999999999999</v>
      </c>
      <c r="ALV33">
        <v>0.87060000000000004</v>
      </c>
      <c r="ALW33">
        <v>0.89300000000000002</v>
      </c>
      <c r="ALX33">
        <v>0.9153</v>
      </c>
      <c r="ALY33">
        <v>0.93659999999999999</v>
      </c>
      <c r="ALZ33">
        <v>0.96</v>
      </c>
      <c r="AMA33">
        <v>0.98180000000000001</v>
      </c>
      <c r="AMB33">
        <v>1.0046999999999999</v>
      </c>
      <c r="AMC33">
        <v>1.0266999999999999</v>
      </c>
      <c r="AMD33">
        <v>1.0484</v>
      </c>
      <c r="AME33">
        <v>1.0727</v>
      </c>
      <c r="AMF33">
        <v>1.0968</v>
      </c>
      <c r="AMG33">
        <v>1.1231</v>
      </c>
      <c r="AMH33">
        <v>1.1494</v>
      </c>
      <c r="AMI33">
        <v>1.1736</v>
      </c>
      <c r="AMJ33">
        <v>1.1979</v>
      </c>
      <c r="AMK33">
        <v>1.2241</v>
      </c>
      <c r="AML33">
        <v>1.2551000000000001</v>
      </c>
      <c r="AMM33">
        <v>1.28</v>
      </c>
      <c r="AMN33">
        <v>1.3029999999999999</v>
      </c>
      <c r="AMO33">
        <v>1.3279000000000001</v>
      </c>
      <c r="AMP33">
        <v>1.3533999999999999</v>
      </c>
      <c r="AMQ33">
        <v>1.3854</v>
      </c>
      <c r="AMR33">
        <v>1.4137999999999999</v>
      </c>
      <c r="AMS33">
        <v>1.4368000000000001</v>
      </c>
      <c r="AMT33">
        <v>1.4641</v>
      </c>
      <c r="AMU33">
        <v>1.496</v>
      </c>
      <c r="AMV33">
        <v>1.5177</v>
      </c>
      <c r="AMW33">
        <v>1.5499000000000001</v>
      </c>
      <c r="AMX33">
        <v>1.5947</v>
      </c>
      <c r="AMY33">
        <v>1.6114999999999999</v>
      </c>
      <c r="AMZ33">
        <v>1.6307</v>
      </c>
      <c r="ANA33">
        <v>1.6626000000000001</v>
      </c>
      <c r="ANB33">
        <v>1.6883999999999999</v>
      </c>
      <c r="ANC33">
        <v>1.7376</v>
      </c>
      <c r="AND33">
        <v>1.7697000000000001</v>
      </c>
      <c r="ANE33">
        <v>1.7967</v>
      </c>
      <c r="ANF33">
        <v>1.833</v>
      </c>
      <c r="ANG33">
        <v>1.8583000000000001</v>
      </c>
      <c r="ANH33">
        <v>1.8751</v>
      </c>
      <c r="ANI33">
        <v>1.9164000000000001</v>
      </c>
      <c r="ANJ33">
        <v>1.9517</v>
      </c>
      <c r="ANK33">
        <v>1.9872000000000001</v>
      </c>
      <c r="ANL33">
        <v>2.028</v>
      </c>
      <c r="ANM33">
        <v>2.0669</v>
      </c>
      <c r="ANN33">
        <v>2.0691000000000002</v>
      </c>
      <c r="ANO33">
        <v>2.2543000000000002</v>
      </c>
      <c r="ANP33">
        <v>2.2170000000000001</v>
      </c>
      <c r="ANQ33">
        <v>2.1989000000000001</v>
      </c>
      <c r="ANR33">
        <v>2.2357</v>
      </c>
      <c r="ANS33">
        <v>2.2865000000000002</v>
      </c>
      <c r="ANT33">
        <v>2.2797999999999998</v>
      </c>
      <c r="ANU33">
        <v>2.3239999999999998</v>
      </c>
      <c r="ANV33">
        <v>2.4125999999999999</v>
      </c>
      <c r="ANW33">
        <v>2.4464000000000001</v>
      </c>
      <c r="ANX33">
        <v>2.4977</v>
      </c>
      <c r="ANY33">
        <v>2.4923999999999999</v>
      </c>
      <c r="ANZ33">
        <v>2.5133000000000001</v>
      </c>
      <c r="AOA33">
        <v>2.5638000000000001</v>
      </c>
      <c r="AOB33">
        <v>2.6913999999999998</v>
      </c>
      <c r="AOC33">
        <v>2.6692</v>
      </c>
      <c r="AOD33">
        <v>2.7663000000000002</v>
      </c>
      <c r="AOE33">
        <v>2.6966999999999999</v>
      </c>
      <c r="AOF33">
        <v>2.7280000000000002</v>
      </c>
      <c r="AOG33">
        <v>10</v>
      </c>
      <c r="AOH33">
        <v>3.2364000000000002</v>
      </c>
      <c r="AOI33">
        <v>3.0137</v>
      </c>
      <c r="AOJ33">
        <v>3.0249000000000001</v>
      </c>
      <c r="AOK33">
        <v>2.9441999999999999</v>
      </c>
      <c r="AOL33">
        <v>2.8898999999999999</v>
      </c>
      <c r="AOM33">
        <v>3.2349999999999999</v>
      </c>
      <c r="AON33">
        <v>3.2574999999999998</v>
      </c>
      <c r="AOO33">
        <v>3.2557</v>
      </c>
      <c r="AOP33">
        <v>2.9443000000000001</v>
      </c>
      <c r="AOQ33">
        <v>3.1815000000000002</v>
      </c>
      <c r="AOR33">
        <v>3.2183999999999999</v>
      </c>
      <c r="AOS33">
        <v>10</v>
      </c>
      <c r="AOT33">
        <v>4.0121000000000002</v>
      </c>
      <c r="AOU33">
        <v>3.7694000000000001</v>
      </c>
      <c r="AOV33">
        <v>3.9154</v>
      </c>
      <c r="AOW33">
        <v>10</v>
      </c>
      <c r="AOX33">
        <v>3.7717999999999998</v>
      </c>
      <c r="AOY33">
        <v>10</v>
      </c>
      <c r="AOZ33">
        <v>10</v>
      </c>
      <c r="APA33">
        <v>10</v>
      </c>
      <c r="APB33">
        <v>4.6135999999999999</v>
      </c>
      <c r="APC33">
        <v>10</v>
      </c>
      <c r="APD33">
        <v>4.6189</v>
      </c>
      <c r="APE33">
        <v>3.5358999999999998</v>
      </c>
      <c r="APF33">
        <v>3.8393000000000002</v>
      </c>
      <c r="APG33">
        <v>3.8424</v>
      </c>
      <c r="APH33">
        <v>10</v>
      </c>
      <c r="API33">
        <v>10</v>
      </c>
      <c r="APJ33">
        <v>10</v>
      </c>
    </row>
    <row r="34" spans="1:1102" x14ac:dyDescent="0.25">
      <c r="A34">
        <v>33</v>
      </c>
      <c r="B34">
        <v>1.2999999999999999E-3</v>
      </c>
      <c r="C34">
        <v>1.6999999999999999E-3</v>
      </c>
      <c r="D34">
        <v>1.4E-3</v>
      </c>
      <c r="E34">
        <v>1.9E-3</v>
      </c>
      <c r="F34">
        <v>1.8E-3</v>
      </c>
      <c r="G34">
        <v>1.5E-3</v>
      </c>
      <c r="H34">
        <v>1.6999999999999999E-3</v>
      </c>
      <c r="I34">
        <v>2E-3</v>
      </c>
      <c r="J34">
        <v>1.8E-3</v>
      </c>
      <c r="K34">
        <v>1.2999999999999999E-3</v>
      </c>
      <c r="L34">
        <v>1.8E-3</v>
      </c>
      <c r="M34">
        <v>1.6999999999999999E-3</v>
      </c>
      <c r="N34">
        <v>1.6000000000000001E-3</v>
      </c>
      <c r="O34">
        <v>2.0999999999999999E-3</v>
      </c>
      <c r="P34">
        <v>2.2000000000000001E-3</v>
      </c>
      <c r="Q34">
        <v>1.8E-3</v>
      </c>
      <c r="R34">
        <v>2.2000000000000001E-3</v>
      </c>
      <c r="S34">
        <v>2.3E-3</v>
      </c>
      <c r="T34">
        <v>2.5999999999999999E-3</v>
      </c>
      <c r="U34">
        <v>2.7000000000000001E-3</v>
      </c>
      <c r="V34">
        <v>3.3E-3</v>
      </c>
      <c r="W34">
        <v>3.2000000000000002E-3</v>
      </c>
      <c r="X34">
        <v>2.8999999999999998E-3</v>
      </c>
      <c r="Y34">
        <v>3.3999999999999998E-3</v>
      </c>
      <c r="Z34">
        <v>3.0999999999999999E-3</v>
      </c>
      <c r="AA34">
        <v>3.2000000000000002E-3</v>
      </c>
      <c r="AB34">
        <v>4.1999999999999997E-3</v>
      </c>
      <c r="AC34">
        <v>4.1000000000000003E-3</v>
      </c>
      <c r="AD34">
        <v>5.0000000000000001E-3</v>
      </c>
      <c r="AE34">
        <v>4.5999999999999999E-3</v>
      </c>
      <c r="AF34">
        <v>4.5999999999999999E-3</v>
      </c>
      <c r="AG34">
        <v>5.1000000000000004E-3</v>
      </c>
      <c r="AH34">
        <v>5.5999999999999999E-3</v>
      </c>
      <c r="AI34">
        <v>5.8999999999999999E-3</v>
      </c>
      <c r="AJ34">
        <v>6.4000000000000003E-3</v>
      </c>
      <c r="AK34">
        <v>6.4000000000000003E-3</v>
      </c>
      <c r="AL34">
        <v>7.1999999999999998E-3</v>
      </c>
      <c r="AM34">
        <v>7.3000000000000001E-3</v>
      </c>
      <c r="AN34">
        <v>8.0000000000000002E-3</v>
      </c>
      <c r="AO34">
        <v>8.3999999999999995E-3</v>
      </c>
      <c r="AP34">
        <v>8.6E-3</v>
      </c>
      <c r="AQ34">
        <v>9.4000000000000004E-3</v>
      </c>
      <c r="AR34">
        <v>1.03E-2</v>
      </c>
      <c r="AS34">
        <v>1.14E-2</v>
      </c>
      <c r="AT34">
        <v>1.15E-2</v>
      </c>
      <c r="AU34">
        <v>1.21E-2</v>
      </c>
      <c r="AV34">
        <v>1.2699999999999999E-2</v>
      </c>
      <c r="AW34">
        <v>1.3899999999999999E-2</v>
      </c>
      <c r="AX34">
        <v>1.46E-2</v>
      </c>
      <c r="AY34">
        <v>1.5100000000000001E-2</v>
      </c>
      <c r="AZ34">
        <v>1.5699999999999999E-2</v>
      </c>
      <c r="BA34">
        <v>1.6899999999999998E-2</v>
      </c>
      <c r="BB34">
        <v>1.7399999999999999E-2</v>
      </c>
      <c r="BC34">
        <v>1.8100000000000002E-2</v>
      </c>
      <c r="BD34">
        <v>1.89E-2</v>
      </c>
      <c r="BE34">
        <v>1.9599999999999999E-2</v>
      </c>
      <c r="BF34">
        <v>2.07E-2</v>
      </c>
      <c r="BG34">
        <v>2.1600000000000001E-2</v>
      </c>
      <c r="BH34">
        <v>2.29E-2</v>
      </c>
      <c r="BI34">
        <v>2.3599999999999999E-2</v>
      </c>
      <c r="BJ34">
        <v>2.47E-2</v>
      </c>
      <c r="BK34">
        <v>2.5700000000000001E-2</v>
      </c>
      <c r="BL34">
        <v>2.64E-2</v>
      </c>
      <c r="BM34">
        <v>2.7300000000000001E-2</v>
      </c>
      <c r="BN34">
        <v>2.8199999999999999E-2</v>
      </c>
      <c r="BO34">
        <v>2.9000000000000001E-2</v>
      </c>
      <c r="BP34">
        <v>0.03</v>
      </c>
      <c r="BQ34">
        <v>3.0800000000000001E-2</v>
      </c>
      <c r="BR34">
        <v>3.1899999999999998E-2</v>
      </c>
      <c r="BS34">
        <v>3.2399999999999998E-2</v>
      </c>
      <c r="BT34">
        <v>3.3500000000000002E-2</v>
      </c>
      <c r="BU34">
        <v>3.4500000000000003E-2</v>
      </c>
      <c r="BV34">
        <v>3.5400000000000001E-2</v>
      </c>
      <c r="BW34">
        <v>3.6499999999999998E-2</v>
      </c>
      <c r="BX34">
        <v>3.6999999999999998E-2</v>
      </c>
      <c r="BY34">
        <v>3.7900000000000003E-2</v>
      </c>
      <c r="BZ34">
        <v>3.85E-2</v>
      </c>
      <c r="CA34">
        <v>3.9399999999999998E-2</v>
      </c>
      <c r="CB34">
        <v>4.0300000000000002E-2</v>
      </c>
      <c r="CC34">
        <v>4.0899999999999999E-2</v>
      </c>
      <c r="CD34">
        <v>4.1399999999999999E-2</v>
      </c>
      <c r="CE34">
        <v>4.2099999999999999E-2</v>
      </c>
      <c r="CF34">
        <v>4.2700000000000002E-2</v>
      </c>
      <c r="CG34">
        <v>4.3400000000000001E-2</v>
      </c>
      <c r="CH34">
        <v>4.3799999999999999E-2</v>
      </c>
      <c r="CI34">
        <v>4.4499999999999998E-2</v>
      </c>
      <c r="CJ34">
        <v>4.5199999999999997E-2</v>
      </c>
      <c r="CK34">
        <v>4.5600000000000002E-2</v>
      </c>
      <c r="CL34">
        <v>4.6399999999999997E-2</v>
      </c>
      <c r="CM34">
        <v>4.6600000000000003E-2</v>
      </c>
      <c r="CN34">
        <v>4.6800000000000001E-2</v>
      </c>
      <c r="CO34">
        <v>4.7199999999999999E-2</v>
      </c>
      <c r="CP34">
        <v>4.7600000000000003E-2</v>
      </c>
      <c r="CQ34">
        <v>4.8099999999999997E-2</v>
      </c>
      <c r="CR34">
        <v>4.8399999999999999E-2</v>
      </c>
      <c r="CS34">
        <v>4.8800000000000003E-2</v>
      </c>
      <c r="CT34">
        <v>4.9200000000000001E-2</v>
      </c>
      <c r="CU34">
        <v>4.9299999999999997E-2</v>
      </c>
      <c r="CV34">
        <v>4.9399999999999999E-2</v>
      </c>
      <c r="CW34">
        <v>4.9399999999999999E-2</v>
      </c>
      <c r="CX34">
        <v>4.9700000000000001E-2</v>
      </c>
      <c r="CY34">
        <v>4.9799999999999997E-2</v>
      </c>
      <c r="CZ34">
        <v>4.99E-2</v>
      </c>
      <c r="DA34">
        <v>5.0200000000000002E-2</v>
      </c>
      <c r="DB34">
        <v>5.0299999999999997E-2</v>
      </c>
      <c r="DC34">
        <v>5.0299999999999997E-2</v>
      </c>
      <c r="DD34">
        <v>5.0099999999999999E-2</v>
      </c>
      <c r="DE34">
        <v>0.05</v>
      </c>
      <c r="DF34">
        <v>0.05</v>
      </c>
      <c r="DG34">
        <v>4.99E-2</v>
      </c>
      <c r="DH34">
        <v>4.9700000000000001E-2</v>
      </c>
      <c r="DI34">
        <v>4.9599999999999998E-2</v>
      </c>
      <c r="DJ34">
        <v>4.9500000000000002E-2</v>
      </c>
      <c r="DK34">
        <v>4.9099999999999998E-2</v>
      </c>
      <c r="DL34">
        <v>4.8800000000000003E-2</v>
      </c>
      <c r="DM34">
        <v>4.87E-2</v>
      </c>
      <c r="DN34">
        <v>4.8300000000000003E-2</v>
      </c>
      <c r="DO34">
        <v>4.7899999999999998E-2</v>
      </c>
      <c r="DP34">
        <v>4.7699999999999999E-2</v>
      </c>
      <c r="DQ34">
        <v>4.7300000000000002E-2</v>
      </c>
      <c r="DR34">
        <v>4.6899999999999997E-2</v>
      </c>
      <c r="DS34">
        <v>4.6699999999999998E-2</v>
      </c>
      <c r="DT34">
        <v>4.6399999999999997E-2</v>
      </c>
      <c r="DU34">
        <v>4.5999999999999999E-2</v>
      </c>
      <c r="DV34">
        <v>4.53E-2</v>
      </c>
      <c r="DW34">
        <v>4.4900000000000002E-2</v>
      </c>
      <c r="DX34">
        <v>4.4400000000000002E-2</v>
      </c>
      <c r="DY34">
        <v>4.3900000000000002E-2</v>
      </c>
      <c r="DZ34">
        <v>4.3200000000000002E-2</v>
      </c>
      <c r="EA34">
        <v>4.2599999999999999E-2</v>
      </c>
      <c r="EB34">
        <v>4.2299999999999997E-2</v>
      </c>
      <c r="EC34">
        <v>4.2099999999999999E-2</v>
      </c>
      <c r="ED34">
        <v>4.1599999999999998E-2</v>
      </c>
      <c r="EE34">
        <v>4.1000000000000002E-2</v>
      </c>
      <c r="EF34">
        <v>4.0500000000000001E-2</v>
      </c>
      <c r="EG34">
        <v>3.9699999999999999E-2</v>
      </c>
      <c r="EH34">
        <v>3.9E-2</v>
      </c>
      <c r="EI34">
        <v>3.8600000000000002E-2</v>
      </c>
      <c r="EJ34">
        <v>3.8199999999999998E-2</v>
      </c>
      <c r="EK34">
        <v>3.7100000000000001E-2</v>
      </c>
      <c r="EL34">
        <v>3.6299999999999999E-2</v>
      </c>
      <c r="EM34">
        <v>3.5799999999999998E-2</v>
      </c>
      <c r="EN34">
        <v>3.5099999999999999E-2</v>
      </c>
      <c r="EO34">
        <v>3.4599999999999999E-2</v>
      </c>
      <c r="EP34">
        <v>3.4299999999999997E-2</v>
      </c>
      <c r="EQ34">
        <v>3.3500000000000002E-2</v>
      </c>
      <c r="ER34">
        <v>3.27E-2</v>
      </c>
      <c r="ES34">
        <v>3.2099999999999997E-2</v>
      </c>
      <c r="ET34">
        <v>3.1600000000000003E-2</v>
      </c>
      <c r="EU34">
        <v>3.1E-2</v>
      </c>
      <c r="EV34">
        <v>3.0200000000000001E-2</v>
      </c>
      <c r="EW34">
        <v>2.93E-2</v>
      </c>
      <c r="EX34">
        <v>2.87E-2</v>
      </c>
      <c r="EY34">
        <v>2.8199999999999999E-2</v>
      </c>
      <c r="EZ34">
        <v>2.76E-2</v>
      </c>
      <c r="FA34">
        <v>2.69E-2</v>
      </c>
      <c r="FB34">
        <v>2.6100000000000002E-2</v>
      </c>
      <c r="FC34">
        <v>2.52E-2</v>
      </c>
      <c r="FD34">
        <v>2.5100000000000001E-2</v>
      </c>
      <c r="FE34">
        <v>2.4299999999999999E-2</v>
      </c>
      <c r="FF34">
        <v>2.3599999999999999E-2</v>
      </c>
      <c r="FG34">
        <v>2.2800000000000001E-2</v>
      </c>
      <c r="FH34">
        <v>2.23E-2</v>
      </c>
      <c r="FI34">
        <v>2.18E-2</v>
      </c>
      <c r="FJ34">
        <v>2.12E-2</v>
      </c>
      <c r="FK34">
        <v>2.0500000000000001E-2</v>
      </c>
      <c r="FL34">
        <v>0.02</v>
      </c>
      <c r="FM34">
        <v>1.9300000000000001E-2</v>
      </c>
      <c r="FN34">
        <v>1.8800000000000001E-2</v>
      </c>
      <c r="FO34">
        <v>1.7899999999999999E-2</v>
      </c>
      <c r="FP34">
        <v>1.7399999999999999E-2</v>
      </c>
      <c r="FQ34">
        <v>1.7100000000000001E-2</v>
      </c>
      <c r="FR34">
        <v>1.67E-2</v>
      </c>
      <c r="FS34">
        <v>1.5800000000000002E-2</v>
      </c>
      <c r="FT34">
        <v>1.5699999999999999E-2</v>
      </c>
      <c r="FU34">
        <v>1.52E-2</v>
      </c>
      <c r="FV34">
        <v>1.46E-2</v>
      </c>
      <c r="FW34">
        <v>1.4200000000000001E-2</v>
      </c>
      <c r="FX34">
        <v>1.4E-2</v>
      </c>
      <c r="FY34">
        <v>1.3299999999999999E-2</v>
      </c>
      <c r="FZ34">
        <v>1.2699999999999999E-2</v>
      </c>
      <c r="GA34">
        <v>1.2500000000000001E-2</v>
      </c>
      <c r="GB34">
        <v>1.1900000000000001E-2</v>
      </c>
      <c r="GC34">
        <v>1.14E-2</v>
      </c>
      <c r="GD34">
        <v>1.09E-2</v>
      </c>
      <c r="GE34">
        <v>1.03E-2</v>
      </c>
      <c r="GF34">
        <v>1.0200000000000001E-2</v>
      </c>
      <c r="GG34">
        <v>9.5999999999999992E-3</v>
      </c>
      <c r="GH34">
        <v>9.2999999999999992E-3</v>
      </c>
      <c r="GI34">
        <v>9.1999999999999998E-3</v>
      </c>
      <c r="GJ34">
        <v>8.0000000000000002E-3</v>
      </c>
      <c r="GK34">
        <v>8.0000000000000002E-3</v>
      </c>
      <c r="GL34">
        <v>7.4000000000000003E-3</v>
      </c>
      <c r="GM34">
        <v>7.1999999999999998E-3</v>
      </c>
      <c r="GN34">
        <v>7.1000000000000004E-3</v>
      </c>
      <c r="GO34">
        <v>6.4000000000000003E-3</v>
      </c>
      <c r="GP34">
        <v>6.1000000000000004E-3</v>
      </c>
      <c r="GQ34">
        <v>5.8999999999999999E-3</v>
      </c>
      <c r="GR34">
        <v>5.7999999999999996E-3</v>
      </c>
      <c r="GS34">
        <v>5.3E-3</v>
      </c>
      <c r="GT34">
        <v>4.5999999999999999E-3</v>
      </c>
      <c r="GU34">
        <v>4.5999999999999999E-3</v>
      </c>
      <c r="GV34">
        <v>4.1999999999999997E-3</v>
      </c>
      <c r="GW34">
        <v>3.8E-3</v>
      </c>
      <c r="GX34">
        <v>3.2000000000000002E-3</v>
      </c>
      <c r="GY34">
        <v>3.0999999999999999E-3</v>
      </c>
      <c r="GZ34">
        <v>2.8999999999999998E-3</v>
      </c>
      <c r="HA34">
        <v>2.7000000000000001E-3</v>
      </c>
      <c r="HB34">
        <v>2.3E-3</v>
      </c>
      <c r="HC34">
        <v>2.2000000000000001E-3</v>
      </c>
      <c r="HD34">
        <v>1.9E-3</v>
      </c>
      <c r="HE34">
        <v>1.6999999999999999E-3</v>
      </c>
      <c r="HF34">
        <v>1.5E-3</v>
      </c>
      <c r="HG34">
        <v>1.4E-3</v>
      </c>
      <c r="HH34">
        <v>1E-3</v>
      </c>
      <c r="HI34">
        <v>6.9999999999999999E-4</v>
      </c>
      <c r="HJ34">
        <v>8.0000000000000004E-4</v>
      </c>
      <c r="HK34">
        <v>4.0000000000000002E-4</v>
      </c>
      <c r="HL34">
        <v>2.0000000000000001E-4</v>
      </c>
      <c r="HM34">
        <v>0</v>
      </c>
      <c r="HN34">
        <v>1E-4</v>
      </c>
      <c r="HO34">
        <v>-4.0000000000000002E-4</v>
      </c>
      <c r="HP34">
        <v>-2.9999999999999997E-4</v>
      </c>
      <c r="HQ34">
        <v>-2.0000000000000001E-4</v>
      </c>
      <c r="HR34">
        <v>-2.9999999999999997E-4</v>
      </c>
      <c r="HS34">
        <v>-8.0000000000000004E-4</v>
      </c>
      <c r="HT34">
        <v>-6.9999999999999999E-4</v>
      </c>
      <c r="HU34">
        <v>-6.9999999999999999E-4</v>
      </c>
      <c r="HV34">
        <v>-8.9999999999999998E-4</v>
      </c>
      <c r="HW34">
        <v>-1.4E-3</v>
      </c>
      <c r="HX34">
        <v>-1.1999999999999999E-3</v>
      </c>
      <c r="HY34">
        <v>-1.1000000000000001E-3</v>
      </c>
      <c r="HZ34">
        <v>-1.5E-3</v>
      </c>
      <c r="IA34">
        <v>-1.1000000000000001E-3</v>
      </c>
      <c r="IB34">
        <v>-1.1999999999999999E-3</v>
      </c>
      <c r="IC34">
        <v>-1.2999999999999999E-3</v>
      </c>
      <c r="ID34">
        <v>-1.2999999999999999E-3</v>
      </c>
      <c r="IE34">
        <v>-1.5E-3</v>
      </c>
      <c r="IF34">
        <v>-1.2999999999999999E-3</v>
      </c>
      <c r="IG34">
        <v>-1.2999999999999999E-3</v>
      </c>
      <c r="IH34">
        <v>-1.6000000000000001E-3</v>
      </c>
      <c r="II34">
        <v>-1.5E-3</v>
      </c>
      <c r="IJ34">
        <v>-1.5E-3</v>
      </c>
      <c r="IK34">
        <v>-1E-3</v>
      </c>
      <c r="IL34">
        <v>-1.1999999999999999E-3</v>
      </c>
      <c r="IM34">
        <v>-1.6000000000000001E-3</v>
      </c>
      <c r="IN34">
        <v>-1.2999999999999999E-3</v>
      </c>
      <c r="IO34">
        <v>-1.6000000000000001E-3</v>
      </c>
      <c r="IP34">
        <v>-1E-3</v>
      </c>
      <c r="IQ34">
        <v>-1.4E-3</v>
      </c>
      <c r="IR34">
        <v>-1.6000000000000001E-3</v>
      </c>
      <c r="IS34">
        <v>-1.4E-3</v>
      </c>
      <c r="IT34">
        <v>-1.4E-3</v>
      </c>
      <c r="IU34">
        <v>-1.1000000000000001E-3</v>
      </c>
      <c r="IV34">
        <v>-8.9999999999999998E-4</v>
      </c>
      <c r="IW34">
        <v>-1E-3</v>
      </c>
      <c r="IX34">
        <v>-1E-3</v>
      </c>
      <c r="IY34">
        <v>-1.2999999999999999E-3</v>
      </c>
      <c r="IZ34">
        <v>-1.1000000000000001E-3</v>
      </c>
      <c r="JA34">
        <v>-1.2999999999999999E-3</v>
      </c>
      <c r="JB34">
        <v>-1.6000000000000001E-3</v>
      </c>
      <c r="JC34">
        <v>-1.2999999999999999E-3</v>
      </c>
      <c r="JD34">
        <v>-1.1999999999999999E-3</v>
      </c>
      <c r="JE34">
        <v>-8.0000000000000004E-4</v>
      </c>
      <c r="JF34">
        <v>-1E-3</v>
      </c>
      <c r="JG34">
        <v>-8.9999999999999998E-4</v>
      </c>
      <c r="JH34">
        <v>-8.9999999999999998E-4</v>
      </c>
      <c r="JI34">
        <v>-8.0000000000000004E-4</v>
      </c>
      <c r="JJ34">
        <v>-8.0000000000000004E-4</v>
      </c>
      <c r="JK34">
        <v>-6.9999999999999999E-4</v>
      </c>
      <c r="JL34">
        <v>-8.0000000000000004E-4</v>
      </c>
      <c r="JM34">
        <v>-5.9999999999999995E-4</v>
      </c>
      <c r="JN34">
        <v>-6.9999999999999999E-4</v>
      </c>
      <c r="JO34">
        <v>-5.0000000000000001E-4</v>
      </c>
      <c r="JP34">
        <v>-6.9999999999999999E-4</v>
      </c>
      <c r="JQ34">
        <v>-8.9999999999999998E-4</v>
      </c>
      <c r="JR34">
        <v>-6.9999999999999999E-4</v>
      </c>
      <c r="JS34">
        <v>-5.9999999999999995E-4</v>
      </c>
      <c r="JT34">
        <v>-5.0000000000000001E-4</v>
      </c>
      <c r="JU34">
        <v>-8.0000000000000004E-4</v>
      </c>
      <c r="JV34">
        <v>-5.9999999999999995E-4</v>
      </c>
      <c r="JW34">
        <v>-2.0000000000000001E-4</v>
      </c>
      <c r="JX34">
        <v>-1E-4</v>
      </c>
      <c r="JY34">
        <v>0</v>
      </c>
      <c r="JZ34">
        <v>-2.0000000000000001E-4</v>
      </c>
      <c r="KA34">
        <v>-2.9999999999999997E-4</v>
      </c>
      <c r="KB34">
        <v>1E-4</v>
      </c>
      <c r="KC34">
        <v>-4.0000000000000002E-4</v>
      </c>
      <c r="KD34">
        <v>-2.0000000000000001E-4</v>
      </c>
      <c r="KE34">
        <v>-2.9999999999999997E-4</v>
      </c>
      <c r="KF34">
        <v>-2.0000000000000001E-4</v>
      </c>
      <c r="KG34">
        <v>-2.9999999999999997E-4</v>
      </c>
      <c r="KH34">
        <v>-4.0000000000000002E-4</v>
      </c>
      <c r="KI34">
        <v>2.0000000000000001E-4</v>
      </c>
      <c r="KJ34">
        <v>0</v>
      </c>
      <c r="KK34">
        <v>0</v>
      </c>
      <c r="KL34">
        <v>-1E-4</v>
      </c>
      <c r="KM34">
        <v>2.0000000000000001E-4</v>
      </c>
      <c r="KN34">
        <v>4.0000000000000002E-4</v>
      </c>
      <c r="KO34">
        <v>2.9999999999999997E-4</v>
      </c>
      <c r="KP34">
        <v>2.9999999999999997E-4</v>
      </c>
      <c r="KQ34">
        <v>2.9999999999999997E-4</v>
      </c>
      <c r="KR34">
        <v>2.0000000000000001E-4</v>
      </c>
      <c r="KS34">
        <v>2.9999999999999997E-4</v>
      </c>
      <c r="KT34">
        <v>0</v>
      </c>
      <c r="KU34">
        <v>1E-4</v>
      </c>
      <c r="KV34">
        <v>2.9999999999999997E-4</v>
      </c>
      <c r="KW34">
        <v>2.0000000000000001E-4</v>
      </c>
      <c r="KX34">
        <v>5.0000000000000001E-4</v>
      </c>
      <c r="KY34">
        <v>5.9999999999999995E-4</v>
      </c>
      <c r="KZ34">
        <v>5.9999999999999995E-4</v>
      </c>
      <c r="LA34">
        <v>5.0000000000000001E-4</v>
      </c>
      <c r="LB34">
        <v>5.0000000000000001E-4</v>
      </c>
      <c r="LC34">
        <v>2.9999999999999997E-4</v>
      </c>
      <c r="LD34">
        <v>4.0000000000000002E-4</v>
      </c>
      <c r="LE34">
        <v>5.9999999999999995E-4</v>
      </c>
      <c r="LF34">
        <v>5.9999999999999995E-4</v>
      </c>
      <c r="LG34">
        <v>5.0000000000000001E-4</v>
      </c>
      <c r="LH34">
        <v>4.0000000000000002E-4</v>
      </c>
      <c r="LI34">
        <v>0</v>
      </c>
      <c r="LJ34">
        <v>4.0000000000000002E-4</v>
      </c>
      <c r="LK34">
        <v>5.9999999999999995E-4</v>
      </c>
      <c r="LL34">
        <v>5.9999999999999995E-4</v>
      </c>
      <c r="LM34">
        <v>8.0000000000000004E-4</v>
      </c>
      <c r="LN34">
        <v>5.0000000000000001E-4</v>
      </c>
      <c r="LO34">
        <v>5.0000000000000001E-4</v>
      </c>
      <c r="LP34">
        <v>8.0000000000000004E-4</v>
      </c>
      <c r="LQ34">
        <v>8.0000000000000004E-4</v>
      </c>
      <c r="LR34">
        <v>5.9999999999999995E-4</v>
      </c>
      <c r="LS34">
        <v>5.9999999999999995E-4</v>
      </c>
      <c r="LT34">
        <v>6.9999999999999999E-4</v>
      </c>
      <c r="LU34">
        <v>5.9999999999999995E-4</v>
      </c>
      <c r="LV34">
        <v>8.0000000000000004E-4</v>
      </c>
      <c r="LW34">
        <v>8.9999999999999998E-4</v>
      </c>
      <c r="LX34">
        <v>4.0000000000000002E-4</v>
      </c>
      <c r="LY34">
        <v>5.0000000000000001E-4</v>
      </c>
      <c r="LZ34">
        <v>5.9999999999999995E-4</v>
      </c>
      <c r="MA34">
        <v>1E-3</v>
      </c>
      <c r="MB34">
        <v>1E-3</v>
      </c>
      <c r="MC34">
        <v>8.9999999999999998E-4</v>
      </c>
      <c r="MD34">
        <v>8.0000000000000004E-4</v>
      </c>
      <c r="ME34">
        <v>8.0000000000000004E-4</v>
      </c>
      <c r="MF34">
        <v>8.9999999999999998E-4</v>
      </c>
      <c r="MG34">
        <v>8.9999999999999998E-4</v>
      </c>
      <c r="MH34">
        <v>6.9999999999999999E-4</v>
      </c>
      <c r="MI34">
        <v>5.9999999999999995E-4</v>
      </c>
      <c r="MJ34">
        <v>6.9999999999999999E-4</v>
      </c>
      <c r="MK34">
        <v>8.9999999999999998E-4</v>
      </c>
      <c r="ML34">
        <v>4.0000000000000002E-4</v>
      </c>
      <c r="MM34">
        <v>1E-4</v>
      </c>
      <c r="MN34">
        <v>2.9999999999999997E-4</v>
      </c>
      <c r="MO34">
        <v>2.0000000000000001E-4</v>
      </c>
      <c r="MP34">
        <v>5.9999999999999995E-4</v>
      </c>
      <c r="MQ34">
        <v>6.9999999999999999E-4</v>
      </c>
      <c r="MR34">
        <v>5.9999999999999995E-4</v>
      </c>
      <c r="MS34">
        <v>5.9999999999999995E-4</v>
      </c>
      <c r="MT34">
        <v>5.0000000000000001E-4</v>
      </c>
      <c r="MU34">
        <v>6.9999999999999999E-4</v>
      </c>
      <c r="MV34">
        <v>5.9999999999999995E-4</v>
      </c>
      <c r="MW34">
        <v>5.0000000000000001E-4</v>
      </c>
      <c r="MX34">
        <v>4.0000000000000002E-4</v>
      </c>
      <c r="MY34">
        <v>4.0000000000000002E-4</v>
      </c>
      <c r="MZ34">
        <v>2.9999999999999997E-4</v>
      </c>
      <c r="NA34">
        <v>-1E-4</v>
      </c>
      <c r="NB34">
        <v>-1E-4</v>
      </c>
      <c r="NC34">
        <v>2.9999999999999997E-4</v>
      </c>
      <c r="ND34">
        <v>2.0000000000000001E-4</v>
      </c>
      <c r="NE34">
        <v>5.9999999999999995E-4</v>
      </c>
      <c r="NF34">
        <v>5.0000000000000001E-4</v>
      </c>
      <c r="NG34">
        <v>2.0000000000000001E-4</v>
      </c>
      <c r="NH34">
        <v>2.9999999999999997E-4</v>
      </c>
      <c r="NI34">
        <v>4.0000000000000002E-4</v>
      </c>
      <c r="NJ34">
        <v>2.9999999999999997E-4</v>
      </c>
      <c r="NK34">
        <v>2.0000000000000001E-4</v>
      </c>
      <c r="NL34">
        <v>0</v>
      </c>
      <c r="NM34">
        <v>2.0000000000000001E-4</v>
      </c>
      <c r="NN34">
        <v>1E-4</v>
      </c>
      <c r="NO34">
        <v>0</v>
      </c>
      <c r="NP34">
        <v>1E-4</v>
      </c>
      <c r="NQ34">
        <v>-2.0000000000000001E-4</v>
      </c>
      <c r="NR34">
        <v>-1E-4</v>
      </c>
      <c r="NS34">
        <v>-4.0000000000000002E-4</v>
      </c>
      <c r="NT34">
        <v>-2.9999999999999997E-4</v>
      </c>
      <c r="NU34">
        <v>-4.0000000000000002E-4</v>
      </c>
      <c r="NV34">
        <v>-4.0000000000000002E-4</v>
      </c>
      <c r="NW34">
        <v>-2.0000000000000001E-4</v>
      </c>
      <c r="NX34">
        <v>-4.0000000000000002E-4</v>
      </c>
      <c r="NY34">
        <v>-5.0000000000000001E-4</v>
      </c>
      <c r="NZ34">
        <v>-2.0000000000000001E-4</v>
      </c>
      <c r="OA34">
        <v>-2.9999999999999997E-4</v>
      </c>
      <c r="OB34">
        <v>-2.9999999999999997E-4</v>
      </c>
      <c r="OC34">
        <v>-4.0000000000000002E-4</v>
      </c>
      <c r="OD34">
        <v>-1E-4</v>
      </c>
      <c r="OE34">
        <v>-5.9999999999999995E-4</v>
      </c>
      <c r="OF34">
        <v>-1E-3</v>
      </c>
      <c r="OG34">
        <v>-5.0000000000000001E-4</v>
      </c>
      <c r="OH34">
        <v>-6.9999999999999999E-4</v>
      </c>
      <c r="OI34">
        <v>-4.0000000000000002E-4</v>
      </c>
      <c r="OJ34">
        <v>-2.9999999999999997E-4</v>
      </c>
      <c r="OK34">
        <v>-2.9999999999999997E-4</v>
      </c>
      <c r="OL34">
        <v>-1E-4</v>
      </c>
      <c r="OM34">
        <v>6.9999999999999999E-4</v>
      </c>
      <c r="ON34">
        <v>1.1999999999999999E-3</v>
      </c>
      <c r="OO34">
        <v>2.2000000000000001E-3</v>
      </c>
      <c r="OP34">
        <v>3.3999999999999998E-3</v>
      </c>
      <c r="OQ34">
        <v>4.8999999999999998E-3</v>
      </c>
      <c r="OR34">
        <v>6.4999999999999997E-3</v>
      </c>
      <c r="OS34">
        <v>8.8999999999999999E-3</v>
      </c>
      <c r="OT34">
        <v>1.14E-2</v>
      </c>
      <c r="OU34">
        <v>1.4800000000000001E-2</v>
      </c>
      <c r="OV34">
        <v>1.9300000000000001E-2</v>
      </c>
      <c r="OW34">
        <v>2.4400000000000002E-2</v>
      </c>
      <c r="OX34">
        <v>3.0700000000000002E-2</v>
      </c>
      <c r="OY34">
        <v>3.7400000000000003E-2</v>
      </c>
      <c r="OZ34">
        <v>4.48E-2</v>
      </c>
      <c r="PA34">
        <v>5.3100000000000001E-2</v>
      </c>
      <c r="PB34">
        <v>6.2399999999999997E-2</v>
      </c>
      <c r="PC34">
        <v>7.1900000000000006E-2</v>
      </c>
      <c r="PD34">
        <v>8.1699999999999995E-2</v>
      </c>
      <c r="PE34">
        <v>9.2399999999999996E-2</v>
      </c>
      <c r="PF34">
        <v>0.10349999999999999</v>
      </c>
      <c r="PG34">
        <v>0.11360000000000001</v>
      </c>
      <c r="PH34">
        <v>0.1244</v>
      </c>
      <c r="PI34">
        <v>0.13489999999999999</v>
      </c>
      <c r="PJ34">
        <v>0.14510000000000001</v>
      </c>
      <c r="PK34">
        <v>0.15529999999999999</v>
      </c>
      <c r="PL34">
        <v>0.1651</v>
      </c>
      <c r="PM34">
        <v>0.17549999999999999</v>
      </c>
      <c r="PN34">
        <v>0.1855</v>
      </c>
      <c r="PO34">
        <v>0.19550000000000001</v>
      </c>
      <c r="PP34">
        <v>0.2059</v>
      </c>
      <c r="PQ34">
        <v>0.21679999999999999</v>
      </c>
      <c r="PR34">
        <v>0.22770000000000001</v>
      </c>
      <c r="PS34">
        <v>0.23899999999999999</v>
      </c>
      <c r="PT34">
        <v>0.25059999999999999</v>
      </c>
      <c r="PU34">
        <v>0.26279999999999998</v>
      </c>
      <c r="PV34">
        <v>0.27529999999999999</v>
      </c>
      <c r="PW34">
        <v>0.28789999999999999</v>
      </c>
      <c r="PX34">
        <v>0.30130000000000001</v>
      </c>
      <c r="PY34">
        <v>0.31469999999999998</v>
      </c>
      <c r="PZ34">
        <v>0.32790000000000002</v>
      </c>
      <c r="QA34">
        <v>0.34050000000000002</v>
      </c>
      <c r="QB34">
        <v>0.35320000000000001</v>
      </c>
      <c r="QC34">
        <v>0.3659</v>
      </c>
      <c r="QD34">
        <v>0.37790000000000001</v>
      </c>
      <c r="QE34">
        <v>0.3896</v>
      </c>
      <c r="QF34">
        <v>0.40110000000000001</v>
      </c>
      <c r="QG34">
        <v>0.4123</v>
      </c>
      <c r="QH34">
        <v>0.42359999999999998</v>
      </c>
      <c r="QI34">
        <v>0.4345</v>
      </c>
      <c r="QJ34">
        <v>0.4456</v>
      </c>
      <c r="QK34">
        <v>0.45650000000000002</v>
      </c>
      <c r="QL34">
        <v>0.46700000000000003</v>
      </c>
      <c r="QM34">
        <v>0.47849999999999998</v>
      </c>
      <c r="QN34">
        <v>0.49009999999999998</v>
      </c>
      <c r="QO34">
        <v>0.502</v>
      </c>
      <c r="QP34">
        <v>0.51439999999999997</v>
      </c>
      <c r="QQ34">
        <v>0.52659999999999996</v>
      </c>
      <c r="QR34">
        <v>0.53700000000000003</v>
      </c>
      <c r="QS34">
        <v>0.52669999999999995</v>
      </c>
      <c r="QT34">
        <v>0.49930000000000002</v>
      </c>
      <c r="QU34">
        <v>0.46610000000000001</v>
      </c>
      <c r="QV34">
        <v>0.44309999999999999</v>
      </c>
      <c r="QW34">
        <v>0.42870000000000003</v>
      </c>
      <c r="QX34">
        <v>0.41510000000000002</v>
      </c>
      <c r="QY34">
        <v>0.40749999999999997</v>
      </c>
      <c r="QZ34">
        <v>0.40679999999999999</v>
      </c>
      <c r="RA34">
        <v>0.4093</v>
      </c>
      <c r="RB34">
        <v>0.41139999999999999</v>
      </c>
      <c r="RC34">
        <v>0.41260000000000002</v>
      </c>
      <c r="RD34">
        <v>0.41</v>
      </c>
      <c r="RE34">
        <v>0.40570000000000001</v>
      </c>
      <c r="RF34">
        <v>0.39960000000000001</v>
      </c>
      <c r="RG34">
        <v>0.39290000000000003</v>
      </c>
      <c r="RH34">
        <v>0.38529999999999998</v>
      </c>
      <c r="RI34">
        <v>0.37680000000000002</v>
      </c>
      <c r="RJ34">
        <v>0.36670000000000003</v>
      </c>
      <c r="RK34">
        <v>0.35820000000000002</v>
      </c>
      <c r="RL34">
        <v>0.35199999999999998</v>
      </c>
      <c r="RM34">
        <v>0.34210000000000002</v>
      </c>
      <c r="RN34">
        <v>0.3327</v>
      </c>
      <c r="RO34">
        <v>0.32750000000000001</v>
      </c>
      <c r="RP34">
        <v>0.32029999999999997</v>
      </c>
      <c r="RQ34">
        <v>0.309</v>
      </c>
      <c r="RR34">
        <v>0.30170000000000002</v>
      </c>
      <c r="RS34">
        <v>0.29570000000000002</v>
      </c>
      <c r="RT34">
        <v>0.2853</v>
      </c>
      <c r="RU34">
        <v>0.27779999999999999</v>
      </c>
      <c r="RV34">
        <v>0.27150000000000002</v>
      </c>
      <c r="RW34">
        <v>0.26450000000000001</v>
      </c>
      <c r="RX34">
        <v>0.2601</v>
      </c>
      <c r="RY34">
        <v>0.25359999999999999</v>
      </c>
      <c r="RZ34">
        <v>0.25019999999999998</v>
      </c>
      <c r="SA34">
        <v>0.2462</v>
      </c>
      <c r="SB34">
        <v>0.2429</v>
      </c>
      <c r="SC34">
        <v>0.23860000000000001</v>
      </c>
      <c r="SD34">
        <v>0.23619999999999999</v>
      </c>
      <c r="SE34">
        <v>0.2326</v>
      </c>
      <c r="SF34">
        <v>0.22869999999999999</v>
      </c>
      <c r="SG34">
        <v>0.2238</v>
      </c>
      <c r="SH34">
        <v>0.22289999999999999</v>
      </c>
      <c r="SI34">
        <v>0.22370000000000001</v>
      </c>
      <c r="SJ34">
        <v>0.22189999999999999</v>
      </c>
      <c r="SK34">
        <v>0.21890000000000001</v>
      </c>
      <c r="SL34">
        <v>0.21820000000000001</v>
      </c>
      <c r="SM34">
        <v>0.2198</v>
      </c>
      <c r="SN34">
        <v>0.21879999999999999</v>
      </c>
      <c r="SO34">
        <v>0.21490000000000001</v>
      </c>
      <c r="SP34">
        <v>0.2127</v>
      </c>
      <c r="SQ34">
        <v>0.21579999999999999</v>
      </c>
      <c r="SR34">
        <v>0.21679999999999999</v>
      </c>
      <c r="SS34">
        <v>0.215</v>
      </c>
      <c r="ST34">
        <v>0.21340000000000001</v>
      </c>
      <c r="SU34">
        <v>0.21160000000000001</v>
      </c>
      <c r="SV34">
        <v>0.215</v>
      </c>
      <c r="SW34">
        <v>0.21859999999999999</v>
      </c>
      <c r="SX34">
        <v>0.21929999999999999</v>
      </c>
      <c r="SY34">
        <v>0.2157</v>
      </c>
      <c r="SZ34">
        <v>0.21229999999999999</v>
      </c>
      <c r="TA34">
        <v>0.21099999999999999</v>
      </c>
      <c r="TB34">
        <v>0.214</v>
      </c>
      <c r="TC34">
        <v>0.21440000000000001</v>
      </c>
      <c r="TD34">
        <v>0.21460000000000001</v>
      </c>
      <c r="TE34">
        <v>0.2122</v>
      </c>
      <c r="TF34">
        <v>0.21079999999999999</v>
      </c>
      <c r="TG34">
        <v>0.21149999999999999</v>
      </c>
      <c r="TH34">
        <v>0.2114</v>
      </c>
      <c r="TI34">
        <v>0.20930000000000001</v>
      </c>
      <c r="TJ34">
        <v>0.2074</v>
      </c>
      <c r="TK34">
        <v>0.20799999999999999</v>
      </c>
      <c r="TL34">
        <v>0.20849999999999999</v>
      </c>
      <c r="TM34">
        <v>0.20669999999999999</v>
      </c>
      <c r="TN34">
        <v>0.20230000000000001</v>
      </c>
      <c r="TO34">
        <v>0.20100000000000001</v>
      </c>
      <c r="TP34">
        <v>0.20119999999999999</v>
      </c>
      <c r="TQ34">
        <v>0.20039999999999999</v>
      </c>
      <c r="TR34">
        <v>0.2</v>
      </c>
      <c r="TS34">
        <v>0.19850000000000001</v>
      </c>
      <c r="TT34">
        <v>0.19769999999999999</v>
      </c>
      <c r="TU34">
        <v>0.1983</v>
      </c>
      <c r="TV34">
        <v>0.19850000000000001</v>
      </c>
      <c r="TW34">
        <v>0.1971</v>
      </c>
      <c r="TX34">
        <v>0.19420000000000001</v>
      </c>
      <c r="TY34">
        <v>0.1946</v>
      </c>
      <c r="TZ34">
        <v>0.1966</v>
      </c>
      <c r="UA34">
        <v>0.19639999999999999</v>
      </c>
      <c r="UB34">
        <v>0.1963</v>
      </c>
      <c r="UC34">
        <v>0.19739999999999999</v>
      </c>
      <c r="UD34">
        <v>0.19869999999999999</v>
      </c>
      <c r="UE34">
        <v>0.19900000000000001</v>
      </c>
      <c r="UF34">
        <v>0.20039999999999999</v>
      </c>
      <c r="UG34">
        <v>0.20100000000000001</v>
      </c>
      <c r="UH34">
        <v>0.2006</v>
      </c>
      <c r="UI34">
        <v>0.20130000000000001</v>
      </c>
      <c r="UJ34">
        <v>0.20119999999999999</v>
      </c>
      <c r="UK34">
        <v>0.20039999999999999</v>
      </c>
      <c r="UL34">
        <v>0.20100000000000001</v>
      </c>
      <c r="UM34">
        <v>0.2011</v>
      </c>
      <c r="UN34">
        <v>0.20019999999999999</v>
      </c>
      <c r="UO34">
        <v>0.2029</v>
      </c>
      <c r="UP34">
        <v>0.2041</v>
      </c>
      <c r="UQ34">
        <v>0.20230000000000001</v>
      </c>
      <c r="UR34">
        <v>0.19989999999999999</v>
      </c>
      <c r="US34">
        <v>0.19969999999999999</v>
      </c>
      <c r="UT34">
        <v>0.19800000000000001</v>
      </c>
      <c r="UU34">
        <v>0.19700000000000001</v>
      </c>
      <c r="UV34">
        <v>0.19600000000000001</v>
      </c>
      <c r="UW34">
        <v>0.19439999999999999</v>
      </c>
      <c r="UX34">
        <v>0.19220000000000001</v>
      </c>
      <c r="UY34">
        <v>0.19020000000000001</v>
      </c>
      <c r="UZ34">
        <v>0.18809999999999999</v>
      </c>
      <c r="VA34">
        <v>0.1852</v>
      </c>
      <c r="VB34">
        <v>0.18260000000000001</v>
      </c>
      <c r="VC34">
        <v>0.17979999999999999</v>
      </c>
      <c r="VD34">
        <v>0.1772</v>
      </c>
      <c r="VE34">
        <v>0.17580000000000001</v>
      </c>
      <c r="VF34">
        <v>0.17319999999999999</v>
      </c>
      <c r="VG34">
        <v>0.16980000000000001</v>
      </c>
      <c r="VH34">
        <v>0.1668</v>
      </c>
      <c r="VI34">
        <v>0.16339999999999999</v>
      </c>
      <c r="VJ34">
        <v>0.16089999999999999</v>
      </c>
      <c r="VK34">
        <v>0.158</v>
      </c>
      <c r="VL34">
        <v>0.15570000000000001</v>
      </c>
      <c r="VM34">
        <v>0.15310000000000001</v>
      </c>
      <c r="VN34">
        <v>0.15060000000000001</v>
      </c>
      <c r="VO34">
        <v>0.1474</v>
      </c>
      <c r="VP34">
        <v>0.14699999999999999</v>
      </c>
      <c r="VQ34">
        <v>0.14499999999999999</v>
      </c>
      <c r="VR34">
        <v>0.14360000000000001</v>
      </c>
      <c r="VS34">
        <v>0.14299999999999999</v>
      </c>
      <c r="VT34">
        <v>0.13980000000000001</v>
      </c>
      <c r="VU34">
        <v>0.13850000000000001</v>
      </c>
      <c r="VV34">
        <v>0.13730000000000001</v>
      </c>
      <c r="VW34">
        <v>0.13569999999999999</v>
      </c>
      <c r="VX34">
        <v>0.13569999999999999</v>
      </c>
      <c r="VY34">
        <v>0.13450000000000001</v>
      </c>
      <c r="VZ34">
        <v>0.13220000000000001</v>
      </c>
      <c r="WA34">
        <v>0.13020000000000001</v>
      </c>
      <c r="WB34">
        <v>0.1278</v>
      </c>
      <c r="WC34">
        <v>0.1283</v>
      </c>
      <c r="WD34">
        <v>0.12709999999999999</v>
      </c>
      <c r="WE34">
        <v>0.1245</v>
      </c>
      <c r="WF34">
        <v>0.1222</v>
      </c>
      <c r="WG34">
        <v>0.1207</v>
      </c>
      <c r="WH34">
        <v>0.11849999999999999</v>
      </c>
      <c r="WI34">
        <v>0.11609999999999999</v>
      </c>
      <c r="WJ34">
        <v>0.1139</v>
      </c>
      <c r="WK34">
        <v>0.1124</v>
      </c>
      <c r="WL34">
        <v>0.1105</v>
      </c>
      <c r="WM34">
        <v>0.1079</v>
      </c>
      <c r="WN34">
        <v>0.10630000000000001</v>
      </c>
      <c r="WO34">
        <v>0.10630000000000001</v>
      </c>
      <c r="WP34">
        <v>0.1046</v>
      </c>
      <c r="WQ34">
        <v>0.1027</v>
      </c>
      <c r="WR34">
        <v>0.10100000000000001</v>
      </c>
      <c r="WS34">
        <v>9.9400000000000002E-2</v>
      </c>
      <c r="WT34">
        <v>9.7500000000000003E-2</v>
      </c>
      <c r="WU34">
        <v>9.5200000000000007E-2</v>
      </c>
      <c r="WV34">
        <v>9.3299999999999994E-2</v>
      </c>
      <c r="WW34">
        <v>9.1399999999999995E-2</v>
      </c>
      <c r="WX34">
        <v>8.9700000000000002E-2</v>
      </c>
      <c r="WY34">
        <v>8.8499999999999995E-2</v>
      </c>
      <c r="WZ34">
        <v>8.5300000000000001E-2</v>
      </c>
      <c r="XA34">
        <v>8.3400000000000002E-2</v>
      </c>
      <c r="XB34">
        <v>8.0199999999999994E-2</v>
      </c>
      <c r="XC34">
        <v>7.8100000000000003E-2</v>
      </c>
      <c r="XD34">
        <v>7.6700000000000004E-2</v>
      </c>
      <c r="XE34">
        <v>7.5700000000000003E-2</v>
      </c>
      <c r="XF34">
        <v>7.3800000000000004E-2</v>
      </c>
      <c r="XG34">
        <v>7.2499999999999995E-2</v>
      </c>
      <c r="XH34">
        <v>7.0800000000000002E-2</v>
      </c>
      <c r="XI34">
        <v>6.8500000000000005E-2</v>
      </c>
      <c r="XJ34">
        <v>6.6799999999999998E-2</v>
      </c>
      <c r="XK34">
        <v>6.6000000000000003E-2</v>
      </c>
      <c r="XL34">
        <v>6.4899999999999999E-2</v>
      </c>
      <c r="XM34">
        <v>6.3500000000000001E-2</v>
      </c>
      <c r="XN34">
        <v>6.2199999999999998E-2</v>
      </c>
      <c r="XO34">
        <v>6.0900000000000003E-2</v>
      </c>
      <c r="XP34">
        <v>5.8099999999999999E-2</v>
      </c>
      <c r="XQ34">
        <v>5.7000000000000002E-2</v>
      </c>
      <c r="XR34">
        <v>5.6500000000000002E-2</v>
      </c>
      <c r="XS34">
        <v>5.5599999999999997E-2</v>
      </c>
      <c r="XT34">
        <v>5.2699999999999997E-2</v>
      </c>
      <c r="XU34">
        <v>5.2299999999999999E-2</v>
      </c>
      <c r="XV34">
        <v>5.2400000000000002E-2</v>
      </c>
      <c r="XW34">
        <v>4.8899999999999999E-2</v>
      </c>
      <c r="XX34">
        <v>4.6899999999999997E-2</v>
      </c>
      <c r="XY34">
        <v>4.4900000000000002E-2</v>
      </c>
      <c r="XZ34">
        <v>4.4600000000000001E-2</v>
      </c>
      <c r="YA34">
        <v>4.3400000000000001E-2</v>
      </c>
      <c r="YB34">
        <v>4.1500000000000002E-2</v>
      </c>
      <c r="YC34">
        <v>0.04</v>
      </c>
      <c r="YD34">
        <v>3.8199999999999998E-2</v>
      </c>
      <c r="YE34">
        <v>3.5999999999999997E-2</v>
      </c>
      <c r="YF34">
        <v>3.5400000000000001E-2</v>
      </c>
      <c r="YG34">
        <v>3.3599999999999998E-2</v>
      </c>
      <c r="YH34">
        <v>3.2199999999999999E-2</v>
      </c>
      <c r="YI34">
        <v>3.0099999999999998E-2</v>
      </c>
      <c r="YJ34">
        <v>2.9499999999999998E-2</v>
      </c>
      <c r="YK34">
        <v>2.7900000000000001E-2</v>
      </c>
      <c r="YL34">
        <v>2.6499999999999999E-2</v>
      </c>
      <c r="YM34">
        <v>2.46E-2</v>
      </c>
      <c r="YN34">
        <v>2.3199999999999998E-2</v>
      </c>
      <c r="YO34">
        <v>2.2100000000000002E-2</v>
      </c>
      <c r="YP34">
        <v>2.0500000000000001E-2</v>
      </c>
      <c r="YQ34">
        <v>2.0899999999999998E-2</v>
      </c>
      <c r="YR34">
        <v>2.1399999999999999E-2</v>
      </c>
      <c r="YS34">
        <v>2.07E-2</v>
      </c>
      <c r="YT34">
        <v>0.02</v>
      </c>
      <c r="YU34">
        <v>1.84E-2</v>
      </c>
      <c r="YV34">
        <v>1.6899999999999998E-2</v>
      </c>
      <c r="YW34">
        <v>1.7600000000000001E-2</v>
      </c>
      <c r="YX34">
        <v>1.7399999999999999E-2</v>
      </c>
      <c r="YY34">
        <v>1.6799999999999999E-2</v>
      </c>
      <c r="YZ34">
        <v>1.7299999999999999E-2</v>
      </c>
      <c r="ZA34">
        <v>1.61E-2</v>
      </c>
      <c r="ZB34">
        <v>1.52E-2</v>
      </c>
      <c r="ZC34">
        <v>1.5299999999999999E-2</v>
      </c>
      <c r="ZD34">
        <v>1.4999999999999999E-2</v>
      </c>
      <c r="ZE34">
        <v>1.41E-2</v>
      </c>
      <c r="ZF34">
        <v>1.37E-2</v>
      </c>
      <c r="ZG34">
        <v>1.34E-2</v>
      </c>
      <c r="ZH34">
        <v>1.24E-2</v>
      </c>
      <c r="ZI34">
        <v>1.29E-2</v>
      </c>
      <c r="ZJ34">
        <v>1.18E-2</v>
      </c>
      <c r="ZK34">
        <v>1.17E-2</v>
      </c>
      <c r="ZL34">
        <v>1.17E-2</v>
      </c>
      <c r="ZM34">
        <v>1.1900000000000001E-2</v>
      </c>
      <c r="ZN34">
        <v>1.1299999999999999E-2</v>
      </c>
      <c r="ZO34">
        <v>1.11E-2</v>
      </c>
      <c r="ZP34">
        <v>1.01E-2</v>
      </c>
      <c r="ZQ34">
        <v>1.01E-2</v>
      </c>
      <c r="ZR34">
        <v>9.7999999999999997E-3</v>
      </c>
      <c r="ZS34">
        <v>1.03E-2</v>
      </c>
      <c r="ZT34">
        <v>0.01</v>
      </c>
      <c r="ZU34">
        <v>8.9999999999999993E-3</v>
      </c>
      <c r="ZV34">
        <v>8.8000000000000005E-3</v>
      </c>
      <c r="ZW34">
        <v>8.3999999999999995E-3</v>
      </c>
      <c r="ZX34">
        <v>7.9000000000000008E-3</v>
      </c>
      <c r="ZY34">
        <v>7.4999999999999997E-3</v>
      </c>
      <c r="ZZ34">
        <v>7.7000000000000002E-3</v>
      </c>
      <c r="AAA34">
        <v>7.6E-3</v>
      </c>
      <c r="AAB34">
        <v>7.3000000000000001E-3</v>
      </c>
      <c r="AAC34">
        <v>6.8999999999999999E-3</v>
      </c>
      <c r="AAD34">
        <v>7.0000000000000001E-3</v>
      </c>
      <c r="AAE34">
        <v>7.1000000000000004E-3</v>
      </c>
      <c r="AAF34">
        <v>7.0000000000000001E-3</v>
      </c>
      <c r="AAG34">
        <v>6.6E-3</v>
      </c>
      <c r="AAH34">
        <v>7.1000000000000004E-3</v>
      </c>
      <c r="AAI34">
        <v>6.0000000000000001E-3</v>
      </c>
      <c r="AAJ34">
        <v>5.4000000000000003E-3</v>
      </c>
      <c r="AAK34">
        <v>6.1000000000000004E-3</v>
      </c>
      <c r="AAL34">
        <v>6.6E-3</v>
      </c>
      <c r="AAM34">
        <v>6.1999999999999998E-3</v>
      </c>
      <c r="AAN34">
        <v>5.7999999999999996E-3</v>
      </c>
      <c r="AAO34">
        <v>5.0000000000000001E-3</v>
      </c>
      <c r="AAP34">
        <v>4.4999999999999997E-3</v>
      </c>
      <c r="AAQ34">
        <v>4.8999999999999998E-3</v>
      </c>
      <c r="AAR34">
        <v>4.7999999999999996E-3</v>
      </c>
      <c r="AAS34">
        <v>3.8999999999999998E-3</v>
      </c>
      <c r="AAT34">
        <v>3.3999999999999998E-3</v>
      </c>
      <c r="AAU34">
        <v>3.5000000000000001E-3</v>
      </c>
      <c r="AAV34">
        <v>4.3E-3</v>
      </c>
      <c r="AAW34">
        <v>3.7000000000000002E-3</v>
      </c>
      <c r="AAX34">
        <v>3.5000000000000001E-3</v>
      </c>
      <c r="AAY34">
        <v>3.2000000000000002E-3</v>
      </c>
      <c r="AAZ34">
        <v>3.3E-3</v>
      </c>
      <c r="ABA34">
        <v>3.5000000000000001E-3</v>
      </c>
      <c r="ABB34">
        <v>3.3E-3</v>
      </c>
      <c r="ABC34">
        <v>2.7000000000000001E-3</v>
      </c>
      <c r="ABD34">
        <v>2.8E-3</v>
      </c>
      <c r="ABE34">
        <v>2.5999999999999999E-3</v>
      </c>
      <c r="ABF34">
        <v>2.3999999999999998E-3</v>
      </c>
      <c r="ABG34">
        <v>2.8999999999999998E-3</v>
      </c>
      <c r="ABH34">
        <v>3.2000000000000002E-3</v>
      </c>
      <c r="ABI34">
        <v>2.8E-3</v>
      </c>
      <c r="ABJ34">
        <v>2.5000000000000001E-3</v>
      </c>
      <c r="ABK34">
        <v>2.5000000000000001E-3</v>
      </c>
      <c r="ABL34">
        <v>1.9E-3</v>
      </c>
      <c r="ABM34">
        <v>2.5000000000000001E-3</v>
      </c>
      <c r="ABN34">
        <v>3.3E-3</v>
      </c>
      <c r="ABO34">
        <v>2.7000000000000001E-3</v>
      </c>
      <c r="ABP34">
        <v>2.5999999999999999E-3</v>
      </c>
      <c r="ABQ34">
        <v>2.5999999999999999E-3</v>
      </c>
      <c r="ABR34">
        <v>2.0999999999999999E-3</v>
      </c>
      <c r="ABS34">
        <v>2.5999999999999999E-3</v>
      </c>
      <c r="ABT34">
        <v>2.0999999999999999E-3</v>
      </c>
      <c r="ABU34">
        <v>2.3E-3</v>
      </c>
      <c r="ABV34">
        <v>2.3999999999999998E-3</v>
      </c>
      <c r="ABW34">
        <v>2E-3</v>
      </c>
      <c r="ABX34">
        <v>2.2000000000000001E-3</v>
      </c>
      <c r="ABY34">
        <v>1.9E-3</v>
      </c>
      <c r="ABZ34">
        <v>1.1999999999999999E-3</v>
      </c>
      <c r="ACA34">
        <v>1.8E-3</v>
      </c>
      <c r="ACB34">
        <v>3.0999999999999999E-3</v>
      </c>
      <c r="ACC34">
        <v>3.5999999999999999E-3</v>
      </c>
      <c r="ACD34">
        <v>3.0999999999999999E-3</v>
      </c>
      <c r="ACE34">
        <v>2.0999999999999999E-3</v>
      </c>
      <c r="ACF34">
        <v>2E-3</v>
      </c>
      <c r="ACG34">
        <v>2.3E-3</v>
      </c>
      <c r="ACH34">
        <v>2.2000000000000001E-3</v>
      </c>
      <c r="ACI34">
        <v>1.8E-3</v>
      </c>
      <c r="ACJ34">
        <v>1.5E-3</v>
      </c>
      <c r="ACK34">
        <v>2.2000000000000001E-3</v>
      </c>
      <c r="ACL34">
        <v>2.7000000000000001E-3</v>
      </c>
      <c r="ACM34">
        <v>2.7000000000000001E-3</v>
      </c>
      <c r="ACN34">
        <v>2.7000000000000001E-3</v>
      </c>
      <c r="ACO34">
        <v>2.5000000000000001E-3</v>
      </c>
      <c r="ACP34">
        <v>3.3E-3</v>
      </c>
      <c r="ACQ34">
        <v>3.3999999999999998E-3</v>
      </c>
      <c r="ACR34">
        <v>2.7000000000000001E-3</v>
      </c>
      <c r="ACS34">
        <v>2.8999999999999998E-3</v>
      </c>
      <c r="ACT34">
        <v>2.8999999999999998E-3</v>
      </c>
      <c r="ACU34">
        <v>2.7000000000000001E-3</v>
      </c>
      <c r="ACV34">
        <v>3.0999999999999999E-3</v>
      </c>
      <c r="ACW34">
        <v>3.8E-3</v>
      </c>
      <c r="ACX34">
        <v>3.7000000000000002E-3</v>
      </c>
      <c r="ACY34">
        <v>3.0000000000000001E-3</v>
      </c>
      <c r="ACZ34">
        <v>3.2000000000000002E-3</v>
      </c>
      <c r="ADA34">
        <v>3.5999999999999999E-3</v>
      </c>
      <c r="ADB34">
        <v>3.7000000000000002E-3</v>
      </c>
      <c r="ADC34">
        <v>3.7000000000000002E-3</v>
      </c>
      <c r="ADD34">
        <v>3.5999999999999999E-3</v>
      </c>
      <c r="ADE34">
        <v>3.3999999999999998E-3</v>
      </c>
      <c r="ADF34">
        <v>3.7000000000000002E-3</v>
      </c>
      <c r="ADG34">
        <v>3.8E-3</v>
      </c>
      <c r="ADH34">
        <v>3.8999999999999998E-3</v>
      </c>
      <c r="ADI34">
        <v>4.0000000000000001E-3</v>
      </c>
      <c r="ADJ34">
        <v>4.4000000000000003E-3</v>
      </c>
      <c r="ADK34">
        <v>4.7999999999999996E-3</v>
      </c>
      <c r="ADL34">
        <v>4.5999999999999999E-3</v>
      </c>
      <c r="ADM34">
        <v>4.7999999999999996E-3</v>
      </c>
      <c r="ADN34">
        <v>5.3E-3</v>
      </c>
      <c r="ADO34">
        <v>5.4999999999999997E-3</v>
      </c>
      <c r="ADP34">
        <v>5.1000000000000004E-3</v>
      </c>
      <c r="ADQ34">
        <v>4.8999999999999998E-3</v>
      </c>
      <c r="ADR34">
        <v>5.4000000000000003E-3</v>
      </c>
      <c r="ADS34">
        <v>5.7000000000000002E-3</v>
      </c>
      <c r="ADT34">
        <v>5.7000000000000002E-3</v>
      </c>
      <c r="ADU34">
        <v>5.7000000000000002E-3</v>
      </c>
      <c r="ADV34">
        <v>6.1999999999999998E-3</v>
      </c>
      <c r="ADW34">
        <v>6.4000000000000003E-3</v>
      </c>
      <c r="ADX34">
        <v>6.7000000000000002E-3</v>
      </c>
      <c r="ADY34">
        <v>6.7000000000000002E-3</v>
      </c>
      <c r="ADZ34">
        <v>6.8999999999999999E-3</v>
      </c>
      <c r="AEA34">
        <v>7.1000000000000004E-3</v>
      </c>
      <c r="AEB34">
        <v>7.4000000000000003E-3</v>
      </c>
      <c r="AEC34">
        <v>7.4000000000000003E-3</v>
      </c>
      <c r="AED34">
        <v>7.9000000000000008E-3</v>
      </c>
      <c r="AEE34">
        <v>8.0000000000000002E-3</v>
      </c>
      <c r="AEF34">
        <v>8.3999999999999995E-3</v>
      </c>
      <c r="AEG34">
        <v>8.3000000000000001E-3</v>
      </c>
      <c r="AEH34">
        <v>8.8999999999999999E-3</v>
      </c>
      <c r="AEI34">
        <v>8.9999999999999993E-3</v>
      </c>
      <c r="AEJ34">
        <v>9.4000000000000004E-3</v>
      </c>
      <c r="AEK34">
        <v>8.9999999999999993E-3</v>
      </c>
      <c r="AEL34">
        <v>9.7000000000000003E-3</v>
      </c>
      <c r="AEM34">
        <v>9.5999999999999992E-3</v>
      </c>
      <c r="AEN34">
        <v>9.4000000000000004E-3</v>
      </c>
      <c r="AEO34">
        <v>1.0200000000000001E-2</v>
      </c>
      <c r="AEP34">
        <v>1.0999999999999999E-2</v>
      </c>
      <c r="AEQ34">
        <v>1.11E-2</v>
      </c>
      <c r="AER34">
        <v>1.0999999999999999E-2</v>
      </c>
      <c r="AES34">
        <v>1.2E-2</v>
      </c>
      <c r="AET34">
        <v>1.2E-2</v>
      </c>
      <c r="AEU34">
        <v>1.29E-2</v>
      </c>
      <c r="AEV34">
        <v>1.2800000000000001E-2</v>
      </c>
      <c r="AEW34">
        <v>1.3100000000000001E-2</v>
      </c>
      <c r="AEX34">
        <v>1.44E-2</v>
      </c>
      <c r="AEY34">
        <v>1.54E-2</v>
      </c>
      <c r="AEZ34">
        <v>1.4999999999999999E-2</v>
      </c>
      <c r="AFA34">
        <v>1.49E-2</v>
      </c>
      <c r="AFB34">
        <v>1.4999999999999999E-2</v>
      </c>
      <c r="AFC34">
        <v>1.6299999999999999E-2</v>
      </c>
      <c r="AFD34">
        <v>1.7600000000000001E-2</v>
      </c>
      <c r="AFE34">
        <v>1.7600000000000001E-2</v>
      </c>
      <c r="AFF34">
        <v>1.7899999999999999E-2</v>
      </c>
      <c r="AFG34">
        <v>1.83E-2</v>
      </c>
      <c r="AFH34">
        <v>1.9800000000000002E-2</v>
      </c>
      <c r="AFI34">
        <v>2.0500000000000001E-2</v>
      </c>
      <c r="AFJ34">
        <v>2.0199999999999999E-2</v>
      </c>
      <c r="AFK34">
        <v>2.2200000000000001E-2</v>
      </c>
      <c r="AFL34">
        <v>2.2800000000000001E-2</v>
      </c>
      <c r="AFM34">
        <v>2.35E-2</v>
      </c>
      <c r="AFN34">
        <v>2.41E-2</v>
      </c>
      <c r="AFO34">
        <v>2.4500000000000001E-2</v>
      </c>
      <c r="AFP34">
        <v>2.5100000000000001E-2</v>
      </c>
      <c r="AFQ34">
        <v>2.5999999999999999E-2</v>
      </c>
      <c r="AFR34">
        <v>2.7E-2</v>
      </c>
      <c r="AFS34">
        <v>2.8199999999999999E-2</v>
      </c>
      <c r="AFT34">
        <v>2.8899999999999999E-2</v>
      </c>
      <c r="AFU34">
        <v>2.9399999999999999E-2</v>
      </c>
      <c r="AFV34">
        <v>2.9899999999999999E-2</v>
      </c>
      <c r="AFW34">
        <v>3.0200000000000001E-2</v>
      </c>
      <c r="AFX34">
        <v>3.27E-2</v>
      </c>
      <c r="AFY34">
        <v>3.3599999999999998E-2</v>
      </c>
      <c r="AFZ34">
        <v>3.4500000000000003E-2</v>
      </c>
      <c r="AGA34">
        <v>3.5099999999999999E-2</v>
      </c>
      <c r="AGB34">
        <v>3.7400000000000003E-2</v>
      </c>
      <c r="AGC34">
        <v>3.9E-2</v>
      </c>
      <c r="AGD34">
        <v>3.9899999999999998E-2</v>
      </c>
      <c r="AGE34">
        <v>4.1099999999999998E-2</v>
      </c>
      <c r="AGF34">
        <v>4.4400000000000002E-2</v>
      </c>
      <c r="AGG34">
        <v>4.48E-2</v>
      </c>
      <c r="AGH34">
        <v>4.6800000000000001E-2</v>
      </c>
      <c r="AGI34">
        <v>4.8399999999999999E-2</v>
      </c>
      <c r="AGJ34">
        <v>5.2200000000000003E-2</v>
      </c>
      <c r="AGK34">
        <v>5.2999999999999999E-2</v>
      </c>
      <c r="AGL34">
        <v>5.5300000000000002E-2</v>
      </c>
      <c r="AGM34">
        <v>5.8200000000000002E-2</v>
      </c>
      <c r="AGN34">
        <v>6.0199999999999997E-2</v>
      </c>
      <c r="AGO34">
        <v>6.2600000000000003E-2</v>
      </c>
      <c r="AGP34">
        <v>6.4799999999999996E-2</v>
      </c>
      <c r="AGQ34">
        <v>6.6799999999999998E-2</v>
      </c>
      <c r="AGR34">
        <v>7.0699999999999999E-2</v>
      </c>
      <c r="AGS34">
        <v>7.3499999999999996E-2</v>
      </c>
      <c r="AGT34">
        <v>7.7700000000000005E-2</v>
      </c>
      <c r="AGU34">
        <v>8.1100000000000005E-2</v>
      </c>
      <c r="AGV34">
        <v>8.3099999999999993E-2</v>
      </c>
      <c r="AGW34">
        <v>8.7999999999999995E-2</v>
      </c>
      <c r="AGX34">
        <v>9.1700000000000004E-2</v>
      </c>
      <c r="AGY34">
        <v>9.6100000000000005E-2</v>
      </c>
      <c r="AGZ34">
        <v>0.1012</v>
      </c>
      <c r="AHA34">
        <v>0.10630000000000001</v>
      </c>
      <c r="AHB34">
        <v>0.11119999999999999</v>
      </c>
      <c r="AHC34">
        <v>0.1168</v>
      </c>
      <c r="AHD34">
        <v>0.1226</v>
      </c>
      <c r="AHE34">
        <v>0.12870000000000001</v>
      </c>
      <c r="AHF34">
        <v>0.1343</v>
      </c>
      <c r="AHG34">
        <v>0.14030000000000001</v>
      </c>
      <c r="AHH34">
        <v>0.14649999999999999</v>
      </c>
      <c r="AHI34">
        <v>0.15340000000000001</v>
      </c>
      <c r="AHJ34">
        <v>0.16020000000000001</v>
      </c>
      <c r="AHK34">
        <v>0.16839999999999999</v>
      </c>
      <c r="AHL34">
        <v>0.17460000000000001</v>
      </c>
      <c r="AHM34">
        <v>0.18190000000000001</v>
      </c>
      <c r="AHN34">
        <v>0.18920000000000001</v>
      </c>
      <c r="AHO34">
        <v>0.19769999999999999</v>
      </c>
      <c r="AHP34">
        <v>0.20469999999999999</v>
      </c>
      <c r="AHQ34">
        <v>0.2145</v>
      </c>
      <c r="AHR34">
        <v>0.22109999999999999</v>
      </c>
      <c r="AHS34">
        <v>0.2296</v>
      </c>
      <c r="AHT34">
        <v>0.23749999999999999</v>
      </c>
      <c r="AHU34">
        <v>0.247</v>
      </c>
      <c r="AHV34">
        <v>0.25609999999999999</v>
      </c>
      <c r="AHW34">
        <v>0.26540000000000002</v>
      </c>
      <c r="AHX34">
        <v>0.2727</v>
      </c>
      <c r="AHY34">
        <v>0.28199999999999997</v>
      </c>
      <c r="AHZ34">
        <v>0.29149999999999998</v>
      </c>
      <c r="AIA34">
        <v>0.3004</v>
      </c>
      <c r="AIB34">
        <v>0.30980000000000002</v>
      </c>
      <c r="AIC34">
        <v>0.31919999999999998</v>
      </c>
      <c r="AID34">
        <v>0.32840000000000003</v>
      </c>
      <c r="AIE34">
        <v>0.33729999999999999</v>
      </c>
      <c r="AIF34">
        <v>0.34589999999999999</v>
      </c>
      <c r="AIG34">
        <v>0.3553</v>
      </c>
      <c r="AIH34">
        <v>0.3669</v>
      </c>
      <c r="AII34">
        <v>0.37869999999999998</v>
      </c>
      <c r="AIJ34">
        <v>0.39069999999999999</v>
      </c>
      <c r="AIK34">
        <v>0.40550000000000003</v>
      </c>
      <c r="AIL34">
        <v>0.42049999999999998</v>
      </c>
      <c r="AIM34">
        <v>0.43590000000000001</v>
      </c>
      <c r="AIN34">
        <v>0.45250000000000001</v>
      </c>
      <c r="AIO34">
        <v>0.46989999999999998</v>
      </c>
      <c r="AIP34">
        <v>0.48720000000000002</v>
      </c>
      <c r="AIQ34">
        <v>0.4975</v>
      </c>
      <c r="AIR34">
        <v>0.50390000000000001</v>
      </c>
      <c r="AIS34">
        <v>0.51060000000000005</v>
      </c>
      <c r="AIT34">
        <v>0.5171</v>
      </c>
      <c r="AIU34">
        <v>0.52390000000000003</v>
      </c>
      <c r="AIV34">
        <v>0.53139999999999998</v>
      </c>
      <c r="AIW34">
        <v>0.53900000000000003</v>
      </c>
      <c r="AIX34">
        <v>0.54649999999999999</v>
      </c>
      <c r="AIY34">
        <v>0.55430000000000001</v>
      </c>
      <c r="AIZ34">
        <v>0.56240000000000001</v>
      </c>
      <c r="AJA34">
        <v>0.57089999999999996</v>
      </c>
      <c r="AJB34">
        <v>0.5796</v>
      </c>
      <c r="AJC34">
        <v>0.58819999999999995</v>
      </c>
      <c r="AJD34">
        <v>0.59730000000000005</v>
      </c>
      <c r="AJE34">
        <v>0.60650000000000004</v>
      </c>
      <c r="AJF34">
        <v>0.55879999999999996</v>
      </c>
      <c r="AJG34">
        <v>0.13950000000000001</v>
      </c>
      <c r="AJH34">
        <v>0.14360000000000001</v>
      </c>
      <c r="AJI34">
        <v>0.14729999999999999</v>
      </c>
      <c r="AJJ34">
        <v>0.15129999999999999</v>
      </c>
      <c r="AJK34">
        <v>0.1555</v>
      </c>
      <c r="AJL34">
        <v>0.16070000000000001</v>
      </c>
      <c r="AJM34">
        <v>0.16450000000000001</v>
      </c>
      <c r="AJN34">
        <v>0.16850000000000001</v>
      </c>
      <c r="AJO34">
        <v>0.17230000000000001</v>
      </c>
      <c r="AJP34">
        <v>0.17710000000000001</v>
      </c>
      <c r="AJQ34">
        <v>0.18149999999999999</v>
      </c>
      <c r="AJR34">
        <v>0.18659999999999999</v>
      </c>
      <c r="AJS34">
        <v>0.19220000000000001</v>
      </c>
      <c r="AJT34">
        <v>0.19689999999999999</v>
      </c>
      <c r="AJU34">
        <v>0.20230000000000001</v>
      </c>
      <c r="AJV34">
        <v>0.20760000000000001</v>
      </c>
      <c r="AJW34">
        <v>0.21329999999999999</v>
      </c>
      <c r="AJX34">
        <v>0.21929999999999999</v>
      </c>
      <c r="AJY34">
        <v>0.2261</v>
      </c>
      <c r="AJZ34">
        <v>0.23169999999999999</v>
      </c>
      <c r="AKA34">
        <v>0.2374</v>
      </c>
      <c r="AKB34">
        <v>0.24349999999999999</v>
      </c>
      <c r="AKC34">
        <v>0.24970000000000001</v>
      </c>
      <c r="AKD34">
        <v>0.2571</v>
      </c>
      <c r="AKE34">
        <v>0.2641</v>
      </c>
      <c r="AKF34">
        <v>0.27060000000000001</v>
      </c>
      <c r="AKG34">
        <v>0.2782</v>
      </c>
      <c r="AKH34">
        <v>0.28689999999999999</v>
      </c>
      <c r="AKI34">
        <v>0.29570000000000002</v>
      </c>
      <c r="AKJ34">
        <v>0.30449999999999999</v>
      </c>
      <c r="AKK34">
        <v>0.31330000000000002</v>
      </c>
      <c r="AKL34">
        <v>0.32250000000000001</v>
      </c>
      <c r="AKM34">
        <v>0.33210000000000001</v>
      </c>
      <c r="AKN34">
        <v>0.34200000000000003</v>
      </c>
      <c r="AKO34">
        <v>0.3518</v>
      </c>
      <c r="AKP34">
        <v>0.36209999999999998</v>
      </c>
      <c r="AKQ34">
        <v>0.37219999999999998</v>
      </c>
      <c r="AKR34">
        <v>0.3831</v>
      </c>
      <c r="AKS34">
        <v>0.39300000000000002</v>
      </c>
      <c r="AKT34">
        <v>0.40510000000000002</v>
      </c>
      <c r="AKU34">
        <v>0.41899999999999998</v>
      </c>
      <c r="AKV34">
        <v>0.43080000000000002</v>
      </c>
      <c r="AKW34">
        <v>0.44209999999999999</v>
      </c>
      <c r="AKX34">
        <v>0.45500000000000002</v>
      </c>
      <c r="AKY34">
        <v>0.46760000000000002</v>
      </c>
      <c r="AKZ34">
        <v>0.48070000000000002</v>
      </c>
      <c r="ALA34">
        <v>0.49409999999999998</v>
      </c>
      <c r="ALB34">
        <v>0.5071</v>
      </c>
      <c r="ALC34">
        <v>0.52049999999999996</v>
      </c>
      <c r="ALD34">
        <v>0.53469999999999995</v>
      </c>
      <c r="ALE34">
        <v>0.55320000000000003</v>
      </c>
      <c r="ALF34">
        <v>0.5716</v>
      </c>
      <c r="ALG34">
        <v>0.5877</v>
      </c>
      <c r="ALH34">
        <v>0.6048</v>
      </c>
      <c r="ALI34">
        <v>0.62080000000000002</v>
      </c>
      <c r="ALJ34">
        <v>0.63729999999999998</v>
      </c>
      <c r="ALK34">
        <v>0.65380000000000005</v>
      </c>
      <c r="ALL34">
        <v>0.67010000000000003</v>
      </c>
      <c r="ALM34">
        <v>0.68920000000000003</v>
      </c>
      <c r="ALN34">
        <v>0.71040000000000003</v>
      </c>
      <c r="ALO34">
        <v>0.72799999999999998</v>
      </c>
      <c r="ALP34">
        <v>0.747</v>
      </c>
      <c r="ALQ34">
        <v>0.77149999999999996</v>
      </c>
      <c r="ALR34">
        <v>0.78690000000000004</v>
      </c>
      <c r="ALS34">
        <v>0.80400000000000005</v>
      </c>
      <c r="ALT34">
        <v>0.8256</v>
      </c>
      <c r="ALU34">
        <v>0.84909999999999997</v>
      </c>
      <c r="ALV34">
        <v>0.86599999999999999</v>
      </c>
      <c r="ALW34">
        <v>0.8851</v>
      </c>
      <c r="ALX34">
        <v>0.90459999999999996</v>
      </c>
      <c r="ALY34">
        <v>0.92449999999999999</v>
      </c>
      <c r="ALZ34">
        <v>0.94889999999999997</v>
      </c>
      <c r="AMA34">
        <v>0.97109999999999996</v>
      </c>
      <c r="AMB34">
        <v>0.99060000000000004</v>
      </c>
      <c r="AMC34">
        <v>1.0126999999999999</v>
      </c>
      <c r="AMD34">
        <v>1.0331999999999999</v>
      </c>
      <c r="AME34">
        <v>1.0588</v>
      </c>
      <c r="AMF34">
        <v>1.0832999999999999</v>
      </c>
      <c r="AMG34">
        <v>1.1080000000000001</v>
      </c>
      <c r="AMH34">
        <v>1.1343000000000001</v>
      </c>
      <c r="AMI34">
        <v>1.1568000000000001</v>
      </c>
      <c r="AMJ34">
        <v>1.1789000000000001</v>
      </c>
      <c r="AMK34">
        <v>1.2023999999999999</v>
      </c>
      <c r="AML34">
        <v>1.2311000000000001</v>
      </c>
      <c r="AMM34">
        <v>1.2533000000000001</v>
      </c>
      <c r="AMN34">
        <v>1.2784</v>
      </c>
      <c r="AMO34">
        <v>1.3007</v>
      </c>
      <c r="AMP34">
        <v>1.3287</v>
      </c>
      <c r="AMQ34">
        <v>1.3560000000000001</v>
      </c>
      <c r="AMR34">
        <v>1.3817999999999999</v>
      </c>
      <c r="AMS34">
        <v>1.4049</v>
      </c>
      <c r="AMT34">
        <v>1.4280999999999999</v>
      </c>
      <c r="AMU34">
        <v>1.4541999999999999</v>
      </c>
      <c r="AMV34">
        <v>1.4783999999999999</v>
      </c>
      <c r="AMW34">
        <v>1.5116000000000001</v>
      </c>
      <c r="AMX34">
        <v>1.5364</v>
      </c>
      <c r="AMY34">
        <v>1.5621</v>
      </c>
      <c r="AMZ34">
        <v>1.5889</v>
      </c>
      <c r="ANA34">
        <v>1.6212</v>
      </c>
      <c r="ANB34">
        <v>1.6363000000000001</v>
      </c>
      <c r="ANC34">
        <v>1.6775</v>
      </c>
      <c r="AND34">
        <v>1.6892</v>
      </c>
      <c r="ANE34">
        <v>1.7170000000000001</v>
      </c>
      <c r="ANF34">
        <v>1.7481</v>
      </c>
      <c r="ANG34">
        <v>1.7786999999999999</v>
      </c>
      <c r="ANH34">
        <v>1.7949999999999999</v>
      </c>
      <c r="ANI34">
        <v>1.8247</v>
      </c>
      <c r="ANJ34">
        <v>1.8544</v>
      </c>
      <c r="ANK34">
        <v>1.8694</v>
      </c>
      <c r="ANL34">
        <v>1.9036</v>
      </c>
      <c r="ANM34">
        <v>1.9408000000000001</v>
      </c>
      <c r="ANN34">
        <v>1.9521999999999999</v>
      </c>
      <c r="ANO34">
        <v>1.9735</v>
      </c>
      <c r="ANP34">
        <v>2.0013999999999998</v>
      </c>
      <c r="ANQ34">
        <v>2.0167000000000002</v>
      </c>
      <c r="ANR34">
        <v>2.0577999999999999</v>
      </c>
      <c r="ANS34">
        <v>2.0708000000000002</v>
      </c>
      <c r="ANT34">
        <v>2.0777000000000001</v>
      </c>
      <c r="ANU34">
        <v>2.2452000000000001</v>
      </c>
      <c r="ANV34">
        <v>2.2101999999999999</v>
      </c>
      <c r="ANW34">
        <v>2.1709999999999998</v>
      </c>
      <c r="ANX34">
        <v>2.1852999999999998</v>
      </c>
      <c r="ANY34">
        <v>2.2130999999999998</v>
      </c>
      <c r="ANZ34">
        <v>2.1955</v>
      </c>
      <c r="AOA34">
        <v>2.2551000000000001</v>
      </c>
      <c r="AOB34">
        <v>2.3369</v>
      </c>
      <c r="AOC34">
        <v>2.3308</v>
      </c>
      <c r="AOD34">
        <v>2.3254000000000001</v>
      </c>
      <c r="AOE34">
        <v>2.3191000000000002</v>
      </c>
      <c r="AOF34">
        <v>2.2985000000000002</v>
      </c>
      <c r="AOG34">
        <v>2.4102999999999999</v>
      </c>
      <c r="AOH34">
        <v>2.3736000000000002</v>
      </c>
      <c r="AOI34">
        <v>2.4062000000000001</v>
      </c>
      <c r="AOJ34">
        <v>2.383</v>
      </c>
      <c r="AOK34">
        <v>2.4095</v>
      </c>
      <c r="AOL34">
        <v>2.7690999999999999</v>
      </c>
      <c r="AOM34">
        <v>2.5699000000000001</v>
      </c>
      <c r="AON34">
        <v>2.4578000000000002</v>
      </c>
      <c r="AOO34">
        <v>2.4470999999999998</v>
      </c>
      <c r="AOP34">
        <v>2.4641000000000002</v>
      </c>
      <c r="AOQ34">
        <v>2.431</v>
      </c>
      <c r="AOR34">
        <v>2.4990000000000001</v>
      </c>
      <c r="AOS34">
        <v>2.4811000000000001</v>
      </c>
      <c r="AOT34">
        <v>2.4870999999999999</v>
      </c>
      <c r="AOU34">
        <v>2.5426000000000002</v>
      </c>
      <c r="AOV34">
        <v>2.5425</v>
      </c>
      <c r="AOW34">
        <v>2.5446</v>
      </c>
      <c r="AOX34">
        <v>2.4615999999999998</v>
      </c>
      <c r="AOY34">
        <v>2.5724</v>
      </c>
      <c r="AOZ34">
        <v>2.5638000000000001</v>
      </c>
      <c r="APA34">
        <v>2.5148000000000001</v>
      </c>
      <c r="APB34">
        <v>2.5453999999999999</v>
      </c>
      <c r="APC34">
        <v>2.5436000000000001</v>
      </c>
      <c r="APD34">
        <v>2.4516</v>
      </c>
      <c r="APE34">
        <v>2.5659000000000001</v>
      </c>
      <c r="APF34">
        <v>2.5383</v>
      </c>
      <c r="APG34">
        <v>2.5636000000000001</v>
      </c>
      <c r="APH34">
        <v>2.5529000000000002</v>
      </c>
      <c r="API34">
        <v>2.6366999999999998</v>
      </c>
      <c r="APJ34">
        <v>2.5179</v>
      </c>
    </row>
    <row r="35" spans="1:1102" x14ac:dyDescent="0.25">
      <c r="A35">
        <v>34</v>
      </c>
      <c r="B35">
        <v>2.0999999999999999E-3</v>
      </c>
      <c r="C35">
        <v>2.3E-3</v>
      </c>
      <c r="D35">
        <v>2.2000000000000001E-3</v>
      </c>
      <c r="E35">
        <v>2.7000000000000001E-3</v>
      </c>
      <c r="F35">
        <v>2.5999999999999999E-3</v>
      </c>
      <c r="G35">
        <v>2.5999999999999999E-3</v>
      </c>
      <c r="H35">
        <v>2.5000000000000001E-3</v>
      </c>
      <c r="I35">
        <v>2.5000000000000001E-3</v>
      </c>
      <c r="J35">
        <v>2.8E-3</v>
      </c>
      <c r="K35">
        <v>2.0999999999999999E-3</v>
      </c>
      <c r="L35">
        <v>2.3999999999999998E-3</v>
      </c>
      <c r="M35">
        <v>2.7000000000000001E-3</v>
      </c>
      <c r="N35">
        <v>2.2000000000000001E-3</v>
      </c>
      <c r="O35">
        <v>3.0999999999999999E-3</v>
      </c>
      <c r="P35">
        <v>2.8E-3</v>
      </c>
      <c r="Q35">
        <v>2.8E-3</v>
      </c>
      <c r="R35">
        <v>2.8E-3</v>
      </c>
      <c r="S35">
        <v>3.2000000000000002E-3</v>
      </c>
      <c r="T35">
        <v>3.3E-3</v>
      </c>
      <c r="U35">
        <v>3.3999999999999998E-3</v>
      </c>
      <c r="V35">
        <v>4.1000000000000003E-3</v>
      </c>
      <c r="W35">
        <v>4.0000000000000001E-3</v>
      </c>
      <c r="X35">
        <v>4.0000000000000001E-3</v>
      </c>
      <c r="Y35">
        <v>4.0000000000000001E-3</v>
      </c>
      <c r="Z35">
        <v>4.1999999999999997E-3</v>
      </c>
      <c r="AA35">
        <v>4.0000000000000001E-3</v>
      </c>
      <c r="AB35">
        <v>4.7000000000000002E-3</v>
      </c>
      <c r="AC35">
        <v>4.4999999999999997E-3</v>
      </c>
      <c r="AD35">
        <v>5.4999999999999997E-3</v>
      </c>
      <c r="AE35">
        <v>5.5999999999999999E-3</v>
      </c>
      <c r="AF35">
        <v>5.7000000000000002E-3</v>
      </c>
      <c r="AG35">
        <v>6.1999999999999998E-3</v>
      </c>
      <c r="AH35">
        <v>6.4000000000000003E-3</v>
      </c>
      <c r="AI35">
        <v>7.1000000000000004E-3</v>
      </c>
      <c r="AJ35">
        <v>7.4999999999999997E-3</v>
      </c>
      <c r="AK35">
        <v>7.6E-3</v>
      </c>
      <c r="AL35">
        <v>8.3000000000000001E-3</v>
      </c>
      <c r="AM35">
        <v>8.5000000000000006E-3</v>
      </c>
      <c r="AN35">
        <v>8.9999999999999993E-3</v>
      </c>
      <c r="AO35">
        <v>9.2999999999999992E-3</v>
      </c>
      <c r="AP35">
        <v>9.5999999999999992E-3</v>
      </c>
      <c r="AQ35">
        <v>1.06E-2</v>
      </c>
      <c r="AR35">
        <v>1.12E-2</v>
      </c>
      <c r="AS35">
        <v>1.23E-2</v>
      </c>
      <c r="AT35">
        <v>1.2500000000000001E-2</v>
      </c>
      <c r="AU35">
        <v>1.32E-2</v>
      </c>
      <c r="AV35">
        <v>1.38E-2</v>
      </c>
      <c r="AW35">
        <v>1.47E-2</v>
      </c>
      <c r="AX35">
        <v>1.5699999999999999E-2</v>
      </c>
      <c r="AY35">
        <v>1.6199999999999999E-2</v>
      </c>
      <c r="AZ35">
        <v>1.6799999999999999E-2</v>
      </c>
      <c r="BA35">
        <v>1.7899999999999999E-2</v>
      </c>
      <c r="BB35">
        <v>1.8499999999999999E-2</v>
      </c>
      <c r="BC35">
        <v>1.9599999999999999E-2</v>
      </c>
      <c r="BD35">
        <v>2.01E-2</v>
      </c>
      <c r="BE35">
        <v>2.0799999999999999E-2</v>
      </c>
      <c r="BF35">
        <v>2.18E-2</v>
      </c>
      <c r="BG35">
        <v>2.2499999999999999E-2</v>
      </c>
      <c r="BH35">
        <v>2.35E-2</v>
      </c>
      <c r="BI35">
        <v>2.4400000000000002E-2</v>
      </c>
      <c r="BJ35">
        <v>2.53E-2</v>
      </c>
      <c r="BK35">
        <v>2.6499999999999999E-2</v>
      </c>
      <c r="BL35">
        <v>2.76E-2</v>
      </c>
      <c r="BM35">
        <v>2.86E-2</v>
      </c>
      <c r="BN35">
        <v>2.92E-2</v>
      </c>
      <c r="BO35">
        <v>3.0099999999999998E-2</v>
      </c>
      <c r="BP35">
        <v>3.1199999999999999E-2</v>
      </c>
      <c r="BQ35">
        <v>3.2099999999999997E-2</v>
      </c>
      <c r="BR35">
        <v>3.32E-2</v>
      </c>
      <c r="BS35">
        <v>3.3399999999999999E-2</v>
      </c>
      <c r="BT35">
        <v>3.44E-2</v>
      </c>
      <c r="BU35">
        <v>3.5499999999999997E-2</v>
      </c>
      <c r="BV35">
        <v>3.6400000000000002E-2</v>
      </c>
      <c r="BW35">
        <v>3.7600000000000001E-2</v>
      </c>
      <c r="BX35">
        <v>3.7999999999999999E-2</v>
      </c>
      <c r="BY35">
        <v>3.8800000000000001E-2</v>
      </c>
      <c r="BZ35">
        <v>3.9600000000000003E-2</v>
      </c>
      <c r="CA35">
        <v>4.0300000000000002E-2</v>
      </c>
      <c r="CB35">
        <v>4.1000000000000002E-2</v>
      </c>
      <c r="CC35">
        <v>4.1799999999999997E-2</v>
      </c>
      <c r="CD35">
        <v>4.2500000000000003E-2</v>
      </c>
      <c r="CE35">
        <v>4.3099999999999999E-2</v>
      </c>
      <c r="CF35">
        <v>4.36E-2</v>
      </c>
      <c r="CG35">
        <v>4.4400000000000002E-2</v>
      </c>
      <c r="CH35">
        <v>4.4699999999999997E-2</v>
      </c>
      <c r="CI35">
        <v>4.53E-2</v>
      </c>
      <c r="CJ35">
        <v>4.5999999999999999E-2</v>
      </c>
      <c r="CK35">
        <v>4.6600000000000003E-2</v>
      </c>
      <c r="CL35">
        <v>4.7300000000000002E-2</v>
      </c>
      <c r="CM35">
        <v>4.7500000000000001E-2</v>
      </c>
      <c r="CN35">
        <v>4.7899999999999998E-2</v>
      </c>
      <c r="CO35">
        <v>4.82E-2</v>
      </c>
      <c r="CP35">
        <v>4.8500000000000001E-2</v>
      </c>
      <c r="CQ35">
        <v>4.9000000000000002E-2</v>
      </c>
      <c r="CR35">
        <v>4.9299999999999997E-2</v>
      </c>
      <c r="CS35">
        <v>4.9500000000000002E-2</v>
      </c>
      <c r="CT35">
        <v>4.99E-2</v>
      </c>
      <c r="CU35">
        <v>5.0099999999999999E-2</v>
      </c>
      <c r="CV35">
        <v>5.0099999999999999E-2</v>
      </c>
      <c r="CW35">
        <v>0.05</v>
      </c>
      <c r="CX35">
        <v>5.0299999999999997E-2</v>
      </c>
      <c r="CY35">
        <v>5.0599999999999999E-2</v>
      </c>
      <c r="CZ35">
        <v>5.0700000000000002E-2</v>
      </c>
      <c r="DA35">
        <v>5.0799999999999998E-2</v>
      </c>
      <c r="DB35">
        <v>5.0799999999999998E-2</v>
      </c>
      <c r="DC35">
        <v>5.0799999999999998E-2</v>
      </c>
      <c r="DD35">
        <v>5.0700000000000002E-2</v>
      </c>
      <c r="DE35">
        <v>5.0599999999999999E-2</v>
      </c>
      <c r="DF35">
        <v>5.0599999999999999E-2</v>
      </c>
      <c r="DG35">
        <v>5.04E-2</v>
      </c>
      <c r="DH35">
        <v>5.0299999999999997E-2</v>
      </c>
      <c r="DI35">
        <v>5.0299999999999997E-2</v>
      </c>
      <c r="DJ35">
        <v>5.0099999999999999E-2</v>
      </c>
      <c r="DK35">
        <v>4.9500000000000002E-2</v>
      </c>
      <c r="DL35">
        <v>4.9200000000000001E-2</v>
      </c>
      <c r="DM35">
        <v>4.9200000000000001E-2</v>
      </c>
      <c r="DN35">
        <v>4.8899999999999999E-2</v>
      </c>
      <c r="DO35">
        <v>4.8500000000000001E-2</v>
      </c>
      <c r="DP35">
        <v>4.8399999999999999E-2</v>
      </c>
      <c r="DQ35">
        <v>4.7800000000000002E-2</v>
      </c>
      <c r="DR35">
        <v>4.7300000000000002E-2</v>
      </c>
      <c r="DS35">
        <v>4.7100000000000003E-2</v>
      </c>
      <c r="DT35">
        <v>4.6800000000000001E-2</v>
      </c>
      <c r="DU35">
        <v>4.6399999999999997E-2</v>
      </c>
      <c r="DV35">
        <v>4.58E-2</v>
      </c>
      <c r="DW35">
        <v>4.5400000000000003E-2</v>
      </c>
      <c r="DX35">
        <v>4.4900000000000002E-2</v>
      </c>
      <c r="DY35">
        <v>4.4400000000000002E-2</v>
      </c>
      <c r="DZ35">
        <v>4.36E-2</v>
      </c>
      <c r="EA35">
        <v>4.2900000000000001E-2</v>
      </c>
      <c r="EB35">
        <v>4.2700000000000002E-2</v>
      </c>
      <c r="EC35">
        <v>4.24E-2</v>
      </c>
      <c r="ED35">
        <v>4.2000000000000003E-2</v>
      </c>
      <c r="EE35">
        <v>4.1399999999999999E-2</v>
      </c>
      <c r="EF35">
        <v>4.0800000000000003E-2</v>
      </c>
      <c r="EG35">
        <v>4.0099999999999997E-2</v>
      </c>
      <c r="EH35">
        <v>3.95E-2</v>
      </c>
      <c r="EI35">
        <v>3.8899999999999997E-2</v>
      </c>
      <c r="EJ35">
        <v>3.8300000000000001E-2</v>
      </c>
      <c r="EK35">
        <v>3.7600000000000001E-2</v>
      </c>
      <c r="EL35">
        <v>3.6799999999999999E-2</v>
      </c>
      <c r="EM35">
        <v>3.6299999999999999E-2</v>
      </c>
      <c r="EN35">
        <v>3.5400000000000001E-2</v>
      </c>
      <c r="EO35">
        <v>3.5000000000000003E-2</v>
      </c>
      <c r="EP35">
        <v>3.4299999999999997E-2</v>
      </c>
      <c r="EQ35">
        <v>3.3599999999999998E-2</v>
      </c>
      <c r="ER35">
        <v>3.2899999999999999E-2</v>
      </c>
      <c r="ES35">
        <v>3.2300000000000002E-2</v>
      </c>
      <c r="ET35">
        <v>3.1800000000000002E-2</v>
      </c>
      <c r="EU35">
        <v>3.1300000000000001E-2</v>
      </c>
      <c r="EV35">
        <v>3.0499999999999999E-2</v>
      </c>
      <c r="EW35">
        <v>2.9700000000000001E-2</v>
      </c>
      <c r="EX35">
        <v>2.8899999999999999E-2</v>
      </c>
      <c r="EY35">
        <v>2.8299999999999999E-2</v>
      </c>
      <c r="EZ35">
        <v>2.76E-2</v>
      </c>
      <c r="FA35">
        <v>2.69E-2</v>
      </c>
      <c r="FB35">
        <v>2.64E-2</v>
      </c>
      <c r="FC35">
        <v>2.5600000000000001E-2</v>
      </c>
      <c r="FD35">
        <v>2.52E-2</v>
      </c>
      <c r="FE35">
        <v>2.46E-2</v>
      </c>
      <c r="FF35">
        <v>2.4E-2</v>
      </c>
      <c r="FG35">
        <v>2.3E-2</v>
      </c>
      <c r="FH35">
        <v>2.24E-2</v>
      </c>
      <c r="FI35">
        <v>2.18E-2</v>
      </c>
      <c r="FJ35">
        <v>2.1299999999999999E-2</v>
      </c>
      <c r="FK35">
        <v>2.07E-2</v>
      </c>
      <c r="FL35">
        <v>2.01E-2</v>
      </c>
      <c r="FM35">
        <v>1.9599999999999999E-2</v>
      </c>
      <c r="FN35">
        <v>1.9E-2</v>
      </c>
      <c r="FO35">
        <v>1.8100000000000002E-2</v>
      </c>
      <c r="FP35">
        <v>1.7600000000000001E-2</v>
      </c>
      <c r="FQ35">
        <v>1.7399999999999999E-2</v>
      </c>
      <c r="FR35">
        <v>1.6799999999999999E-2</v>
      </c>
      <c r="FS35">
        <v>1.6199999999999999E-2</v>
      </c>
      <c r="FT35">
        <v>1.5699999999999999E-2</v>
      </c>
      <c r="FU35">
        <v>1.55E-2</v>
      </c>
      <c r="FV35">
        <v>1.47E-2</v>
      </c>
      <c r="FW35">
        <v>1.4200000000000001E-2</v>
      </c>
      <c r="FX35">
        <v>1.37E-2</v>
      </c>
      <c r="FY35">
        <v>1.32E-2</v>
      </c>
      <c r="FZ35">
        <v>1.2800000000000001E-2</v>
      </c>
      <c r="GA35">
        <v>1.24E-2</v>
      </c>
      <c r="GB35">
        <v>1.1599999999999999E-2</v>
      </c>
      <c r="GC35">
        <v>1.1299999999999999E-2</v>
      </c>
      <c r="GD35">
        <v>1.0999999999999999E-2</v>
      </c>
      <c r="GE35">
        <v>1.0500000000000001E-2</v>
      </c>
      <c r="GF35">
        <v>1.0200000000000001E-2</v>
      </c>
      <c r="GG35">
        <v>9.4999999999999998E-3</v>
      </c>
      <c r="GH35">
        <v>9.5999999999999992E-3</v>
      </c>
      <c r="GI35">
        <v>9.1999999999999998E-3</v>
      </c>
      <c r="GJ35">
        <v>8.0999999999999996E-3</v>
      </c>
      <c r="GK35">
        <v>8.0000000000000002E-3</v>
      </c>
      <c r="GL35">
        <v>7.7000000000000002E-3</v>
      </c>
      <c r="GM35">
        <v>7.4000000000000003E-3</v>
      </c>
      <c r="GN35">
        <v>7.1000000000000004E-3</v>
      </c>
      <c r="GO35">
        <v>6.4000000000000003E-3</v>
      </c>
      <c r="GP35">
        <v>6.1999999999999998E-3</v>
      </c>
      <c r="GQ35">
        <v>6.1000000000000004E-3</v>
      </c>
      <c r="GR35">
        <v>5.8999999999999999E-3</v>
      </c>
      <c r="GS35">
        <v>5.1000000000000004E-3</v>
      </c>
      <c r="GT35">
        <v>4.8999999999999998E-3</v>
      </c>
      <c r="GU35">
        <v>4.7999999999999996E-3</v>
      </c>
      <c r="GV35">
        <v>4.3E-3</v>
      </c>
      <c r="GW35">
        <v>3.8999999999999998E-3</v>
      </c>
      <c r="GX35">
        <v>3.3E-3</v>
      </c>
      <c r="GY35">
        <v>3.3999999999999998E-3</v>
      </c>
      <c r="GZ35">
        <v>3.0999999999999999E-3</v>
      </c>
      <c r="HA35">
        <v>3.0999999999999999E-3</v>
      </c>
      <c r="HB35">
        <v>2.7000000000000001E-3</v>
      </c>
      <c r="HC35">
        <v>2.5000000000000001E-3</v>
      </c>
      <c r="HD35">
        <v>2E-3</v>
      </c>
      <c r="HE35">
        <v>2E-3</v>
      </c>
      <c r="HF35">
        <v>1.6999999999999999E-3</v>
      </c>
      <c r="HG35">
        <v>1.6999999999999999E-3</v>
      </c>
      <c r="HH35">
        <v>1E-3</v>
      </c>
      <c r="HI35">
        <v>1E-3</v>
      </c>
      <c r="HJ35">
        <v>1.1000000000000001E-3</v>
      </c>
      <c r="HK35">
        <v>6.9999999999999999E-4</v>
      </c>
      <c r="HL35">
        <v>5.9999999999999995E-4</v>
      </c>
      <c r="HM35">
        <v>5.0000000000000001E-4</v>
      </c>
      <c r="HN35">
        <v>4.0000000000000002E-4</v>
      </c>
      <c r="HO35">
        <v>-2.0000000000000001E-4</v>
      </c>
      <c r="HP35">
        <v>0</v>
      </c>
      <c r="HQ35">
        <v>2.9999999999999997E-4</v>
      </c>
      <c r="HR35">
        <v>-1E-4</v>
      </c>
      <c r="HS35">
        <v>-2.9999999999999997E-4</v>
      </c>
      <c r="HT35">
        <v>-5.9999999999999995E-4</v>
      </c>
      <c r="HU35">
        <v>-5.9999999999999995E-4</v>
      </c>
      <c r="HV35">
        <v>-5.9999999999999995E-4</v>
      </c>
      <c r="HW35">
        <v>-8.9999999999999998E-4</v>
      </c>
      <c r="HX35">
        <v>-8.0000000000000004E-4</v>
      </c>
      <c r="HY35">
        <v>-5.9999999999999995E-4</v>
      </c>
      <c r="HZ35">
        <v>-6.9999999999999999E-4</v>
      </c>
      <c r="IA35">
        <v>-5.9999999999999995E-4</v>
      </c>
      <c r="IB35">
        <v>-5.0000000000000001E-4</v>
      </c>
      <c r="IC35">
        <v>-8.0000000000000004E-4</v>
      </c>
      <c r="ID35">
        <v>-1.1000000000000001E-3</v>
      </c>
      <c r="IE35">
        <v>-1E-3</v>
      </c>
      <c r="IF35">
        <v>-8.0000000000000004E-4</v>
      </c>
      <c r="IG35">
        <v>-1.1000000000000001E-3</v>
      </c>
      <c r="IH35">
        <v>-1.1999999999999999E-3</v>
      </c>
      <c r="II35">
        <v>-1.1000000000000001E-3</v>
      </c>
      <c r="IJ35">
        <v>-8.9999999999999998E-4</v>
      </c>
      <c r="IK35">
        <v>-8.0000000000000004E-4</v>
      </c>
      <c r="IL35">
        <v>-1.2999999999999999E-3</v>
      </c>
      <c r="IM35">
        <v>-1.2999999999999999E-3</v>
      </c>
      <c r="IN35">
        <v>-1.1000000000000001E-3</v>
      </c>
      <c r="IO35">
        <v>-1.1999999999999999E-3</v>
      </c>
      <c r="IP35">
        <v>-8.0000000000000004E-4</v>
      </c>
      <c r="IQ35">
        <v>-8.9999999999999998E-4</v>
      </c>
      <c r="IR35">
        <v>-1.2999999999999999E-3</v>
      </c>
      <c r="IS35">
        <v>-1.1999999999999999E-3</v>
      </c>
      <c r="IT35">
        <v>-1E-3</v>
      </c>
      <c r="IU35">
        <v>-5.9999999999999995E-4</v>
      </c>
      <c r="IV35">
        <v>-6.9999999999999999E-4</v>
      </c>
      <c r="IW35">
        <v>-5.0000000000000001E-4</v>
      </c>
      <c r="IX35">
        <v>-5.0000000000000001E-4</v>
      </c>
      <c r="IY35">
        <v>-8.9999999999999998E-4</v>
      </c>
      <c r="IZ35">
        <v>-5.9999999999999995E-4</v>
      </c>
      <c r="JA35">
        <v>-1.1000000000000001E-3</v>
      </c>
      <c r="JB35">
        <v>-6.9999999999999999E-4</v>
      </c>
      <c r="JC35">
        <v>-4.0000000000000002E-4</v>
      </c>
      <c r="JD35">
        <v>-4.0000000000000002E-4</v>
      </c>
      <c r="JE35">
        <v>-2.9999999999999997E-4</v>
      </c>
      <c r="JF35">
        <v>-2.0000000000000001E-4</v>
      </c>
      <c r="JG35">
        <v>-4.0000000000000002E-4</v>
      </c>
      <c r="JH35">
        <v>-5.0000000000000001E-4</v>
      </c>
      <c r="JI35">
        <v>-2.9999999999999997E-4</v>
      </c>
      <c r="JJ35">
        <v>-4.0000000000000002E-4</v>
      </c>
      <c r="JK35">
        <v>-2.9999999999999997E-4</v>
      </c>
      <c r="JL35">
        <v>-2.0000000000000001E-4</v>
      </c>
      <c r="JM35">
        <v>0</v>
      </c>
      <c r="JN35">
        <v>-1E-4</v>
      </c>
      <c r="JO35">
        <v>2.0000000000000001E-4</v>
      </c>
      <c r="JP35">
        <v>-2.0000000000000001E-4</v>
      </c>
      <c r="JQ35">
        <v>-2.0000000000000001E-4</v>
      </c>
      <c r="JR35">
        <v>1E-4</v>
      </c>
      <c r="JS35">
        <v>2.0000000000000001E-4</v>
      </c>
      <c r="JT35">
        <v>0</v>
      </c>
      <c r="JU35">
        <v>2.0000000000000001E-4</v>
      </c>
      <c r="JV35">
        <v>-1E-4</v>
      </c>
      <c r="JW35">
        <v>2.9999999999999997E-4</v>
      </c>
      <c r="JX35">
        <v>2.9999999999999997E-4</v>
      </c>
      <c r="JY35">
        <v>5.0000000000000001E-4</v>
      </c>
      <c r="JZ35">
        <v>5.0000000000000001E-4</v>
      </c>
      <c r="KA35">
        <v>4.0000000000000002E-4</v>
      </c>
      <c r="KB35">
        <v>8.0000000000000004E-4</v>
      </c>
      <c r="KC35">
        <v>2.9999999999999997E-4</v>
      </c>
      <c r="KD35">
        <v>4.0000000000000002E-4</v>
      </c>
      <c r="KE35">
        <v>2.0000000000000001E-4</v>
      </c>
      <c r="KF35">
        <v>6.9999999999999999E-4</v>
      </c>
      <c r="KG35">
        <v>5.9999999999999995E-4</v>
      </c>
      <c r="KH35">
        <v>6.9999999999999999E-4</v>
      </c>
      <c r="KI35">
        <v>1.1000000000000001E-3</v>
      </c>
      <c r="KJ35">
        <v>8.0000000000000004E-4</v>
      </c>
      <c r="KK35">
        <v>6.9999999999999999E-4</v>
      </c>
      <c r="KL35">
        <v>5.9999999999999995E-4</v>
      </c>
      <c r="KM35">
        <v>1E-3</v>
      </c>
      <c r="KN35">
        <v>8.9999999999999998E-4</v>
      </c>
      <c r="KO35">
        <v>8.9999999999999998E-4</v>
      </c>
      <c r="KP35">
        <v>1.1999999999999999E-3</v>
      </c>
      <c r="KQ35">
        <v>1.2999999999999999E-3</v>
      </c>
      <c r="KR35">
        <v>8.9999999999999998E-4</v>
      </c>
      <c r="KS35">
        <v>6.9999999999999999E-4</v>
      </c>
      <c r="KT35">
        <v>6.9999999999999999E-4</v>
      </c>
      <c r="KU35">
        <v>1E-3</v>
      </c>
      <c r="KV35">
        <v>1E-3</v>
      </c>
      <c r="KW35">
        <v>1E-3</v>
      </c>
      <c r="KX35">
        <v>1.2999999999999999E-3</v>
      </c>
      <c r="KY35">
        <v>1.2999999999999999E-3</v>
      </c>
      <c r="KZ35">
        <v>1.1999999999999999E-3</v>
      </c>
      <c r="LA35">
        <v>1.2999999999999999E-3</v>
      </c>
      <c r="LB35">
        <v>1.2999999999999999E-3</v>
      </c>
      <c r="LC35">
        <v>1.4E-3</v>
      </c>
      <c r="LD35">
        <v>1.5E-3</v>
      </c>
      <c r="LE35">
        <v>1.6000000000000001E-3</v>
      </c>
      <c r="LF35">
        <v>1.5E-3</v>
      </c>
      <c r="LG35">
        <v>1.4E-3</v>
      </c>
      <c r="LH35">
        <v>1.1999999999999999E-3</v>
      </c>
      <c r="LI35">
        <v>8.0000000000000004E-4</v>
      </c>
      <c r="LJ35">
        <v>1.1000000000000001E-3</v>
      </c>
      <c r="LK35">
        <v>1.4E-3</v>
      </c>
      <c r="LL35">
        <v>1.8E-3</v>
      </c>
      <c r="LM35">
        <v>1.6999999999999999E-3</v>
      </c>
      <c r="LN35">
        <v>1.4E-3</v>
      </c>
      <c r="LO35">
        <v>1.9E-3</v>
      </c>
      <c r="LP35">
        <v>1.9E-3</v>
      </c>
      <c r="LQ35">
        <v>1.6999999999999999E-3</v>
      </c>
      <c r="LR35">
        <v>1.6000000000000001E-3</v>
      </c>
      <c r="LS35">
        <v>1.6999999999999999E-3</v>
      </c>
      <c r="LT35">
        <v>1.8E-3</v>
      </c>
      <c r="LU35">
        <v>1.6000000000000001E-3</v>
      </c>
      <c r="LV35">
        <v>1.6999999999999999E-3</v>
      </c>
      <c r="LW35">
        <v>2E-3</v>
      </c>
      <c r="LX35">
        <v>1.6000000000000001E-3</v>
      </c>
      <c r="LY35">
        <v>1.6000000000000001E-3</v>
      </c>
      <c r="LZ35">
        <v>1.6000000000000001E-3</v>
      </c>
      <c r="MA35">
        <v>1.9E-3</v>
      </c>
      <c r="MB35">
        <v>2.0999999999999999E-3</v>
      </c>
      <c r="MC35">
        <v>1.8E-3</v>
      </c>
      <c r="MD35">
        <v>1.8E-3</v>
      </c>
      <c r="ME35">
        <v>2E-3</v>
      </c>
      <c r="MF35">
        <v>2E-3</v>
      </c>
      <c r="MG35">
        <v>1.9E-3</v>
      </c>
      <c r="MH35">
        <v>1.6000000000000001E-3</v>
      </c>
      <c r="MI35">
        <v>1.6000000000000001E-3</v>
      </c>
      <c r="MJ35">
        <v>1.6999999999999999E-3</v>
      </c>
      <c r="MK35">
        <v>1.9E-3</v>
      </c>
      <c r="ML35">
        <v>1.2999999999999999E-3</v>
      </c>
      <c r="MM35">
        <v>1.1999999999999999E-3</v>
      </c>
      <c r="MN35">
        <v>1.6999999999999999E-3</v>
      </c>
      <c r="MO35">
        <v>1.4E-3</v>
      </c>
      <c r="MP35">
        <v>1.4E-3</v>
      </c>
      <c r="MQ35">
        <v>1.9E-3</v>
      </c>
      <c r="MR35">
        <v>1.6000000000000001E-3</v>
      </c>
      <c r="MS35">
        <v>1.4E-3</v>
      </c>
      <c r="MT35">
        <v>1.2999999999999999E-3</v>
      </c>
      <c r="MU35">
        <v>1.6000000000000001E-3</v>
      </c>
      <c r="MV35">
        <v>1.6999999999999999E-3</v>
      </c>
      <c r="MW35">
        <v>1.6999999999999999E-3</v>
      </c>
      <c r="MX35">
        <v>1.6999999999999999E-3</v>
      </c>
      <c r="MY35">
        <v>1.4E-3</v>
      </c>
      <c r="MZ35">
        <v>1.2999999999999999E-3</v>
      </c>
      <c r="NA35">
        <v>1E-3</v>
      </c>
      <c r="NB35">
        <v>8.9999999999999998E-4</v>
      </c>
      <c r="NC35">
        <v>1.1000000000000001E-3</v>
      </c>
      <c r="ND35">
        <v>1.1000000000000001E-3</v>
      </c>
      <c r="NE35">
        <v>1.6000000000000001E-3</v>
      </c>
      <c r="NF35">
        <v>1.1999999999999999E-3</v>
      </c>
      <c r="NG35">
        <v>1.1000000000000001E-3</v>
      </c>
      <c r="NH35">
        <v>1.2999999999999999E-3</v>
      </c>
      <c r="NI35">
        <v>1.2999999999999999E-3</v>
      </c>
      <c r="NJ35">
        <v>1.1999999999999999E-3</v>
      </c>
      <c r="NK35">
        <v>1.1000000000000001E-3</v>
      </c>
      <c r="NL35">
        <v>1.1000000000000001E-3</v>
      </c>
      <c r="NM35">
        <v>1.1000000000000001E-3</v>
      </c>
      <c r="NN35">
        <v>8.9999999999999998E-4</v>
      </c>
      <c r="NO35">
        <v>8.0000000000000004E-4</v>
      </c>
      <c r="NP35">
        <v>5.0000000000000001E-4</v>
      </c>
      <c r="NQ35">
        <v>5.0000000000000001E-4</v>
      </c>
      <c r="NR35">
        <v>8.0000000000000004E-4</v>
      </c>
      <c r="NS35">
        <v>6.9999999999999999E-4</v>
      </c>
      <c r="NT35">
        <v>4.0000000000000002E-4</v>
      </c>
      <c r="NU35">
        <v>6.9999999999999999E-4</v>
      </c>
      <c r="NV35">
        <v>5.0000000000000001E-4</v>
      </c>
      <c r="NW35">
        <v>5.0000000000000001E-4</v>
      </c>
      <c r="NX35">
        <v>5.9999999999999995E-4</v>
      </c>
      <c r="NY35">
        <v>5.0000000000000001E-4</v>
      </c>
      <c r="NZ35">
        <v>4.0000000000000002E-4</v>
      </c>
      <c r="OA35">
        <v>2.0000000000000001E-4</v>
      </c>
      <c r="OB35">
        <v>1E-4</v>
      </c>
      <c r="OC35">
        <v>2.9999999999999997E-4</v>
      </c>
      <c r="OD35">
        <v>5.0000000000000001E-4</v>
      </c>
      <c r="OE35">
        <v>2.9999999999999997E-4</v>
      </c>
      <c r="OF35">
        <v>0</v>
      </c>
      <c r="OG35">
        <v>1E-4</v>
      </c>
      <c r="OH35">
        <v>2.0000000000000001E-4</v>
      </c>
      <c r="OI35">
        <v>2.0000000000000001E-4</v>
      </c>
      <c r="OJ35">
        <v>5.9999999999999995E-4</v>
      </c>
      <c r="OK35">
        <v>5.9999999999999995E-4</v>
      </c>
      <c r="OL35">
        <v>6.9999999999999999E-4</v>
      </c>
      <c r="OM35">
        <v>1.2999999999999999E-3</v>
      </c>
      <c r="ON35">
        <v>1.9E-3</v>
      </c>
      <c r="OO35">
        <v>3.0000000000000001E-3</v>
      </c>
      <c r="OP35">
        <v>4.0000000000000001E-3</v>
      </c>
      <c r="OQ35">
        <v>5.7000000000000002E-3</v>
      </c>
      <c r="OR35">
        <v>7.4999999999999997E-3</v>
      </c>
      <c r="OS35">
        <v>9.9000000000000008E-3</v>
      </c>
      <c r="OT35">
        <v>1.2800000000000001E-2</v>
      </c>
      <c r="OU35">
        <v>1.6199999999999999E-2</v>
      </c>
      <c r="OV35">
        <v>2.1000000000000001E-2</v>
      </c>
      <c r="OW35">
        <v>2.63E-2</v>
      </c>
      <c r="OX35">
        <v>3.2399999999999998E-2</v>
      </c>
      <c r="OY35">
        <v>3.95E-2</v>
      </c>
      <c r="OZ35">
        <v>4.7E-2</v>
      </c>
      <c r="PA35">
        <v>5.5500000000000001E-2</v>
      </c>
      <c r="PB35">
        <v>6.4500000000000002E-2</v>
      </c>
      <c r="PC35">
        <v>7.4300000000000005E-2</v>
      </c>
      <c r="PD35">
        <v>8.4599999999999995E-2</v>
      </c>
      <c r="PE35">
        <v>9.5100000000000004E-2</v>
      </c>
      <c r="PF35">
        <v>0.1061</v>
      </c>
      <c r="PG35">
        <v>0.11650000000000001</v>
      </c>
      <c r="PH35">
        <v>0.1275</v>
      </c>
      <c r="PI35">
        <v>0.13780000000000001</v>
      </c>
      <c r="PJ35">
        <v>0.14849999999999999</v>
      </c>
      <c r="PK35">
        <v>0.1585</v>
      </c>
      <c r="PL35">
        <v>0.16830000000000001</v>
      </c>
      <c r="PM35">
        <v>0.17829999999999999</v>
      </c>
      <c r="PN35">
        <v>0.1885</v>
      </c>
      <c r="PO35">
        <v>0.1986</v>
      </c>
      <c r="PP35">
        <v>0.2089</v>
      </c>
      <c r="PQ35">
        <v>0.21990000000000001</v>
      </c>
      <c r="PR35">
        <v>0.2306</v>
      </c>
      <c r="PS35">
        <v>0.24199999999999999</v>
      </c>
      <c r="PT35">
        <v>0.25369999999999998</v>
      </c>
      <c r="PU35">
        <v>0.26590000000000003</v>
      </c>
      <c r="PV35">
        <v>0.27850000000000003</v>
      </c>
      <c r="PW35">
        <v>0.2908</v>
      </c>
      <c r="PX35">
        <v>0.3044</v>
      </c>
      <c r="PY35">
        <v>0.31759999999999999</v>
      </c>
      <c r="PZ35">
        <v>0.33079999999999998</v>
      </c>
      <c r="QA35">
        <v>0.34329999999999999</v>
      </c>
      <c r="QB35">
        <v>0.35599999999999998</v>
      </c>
      <c r="QC35">
        <v>0.36849999999999999</v>
      </c>
      <c r="QD35">
        <v>0.38059999999999999</v>
      </c>
      <c r="QE35">
        <v>0.39219999999999999</v>
      </c>
      <c r="QF35">
        <v>0.40389999999999998</v>
      </c>
      <c r="QG35">
        <v>0.41510000000000002</v>
      </c>
      <c r="QH35">
        <v>0.42630000000000001</v>
      </c>
      <c r="QI35">
        <v>0.43719999999999998</v>
      </c>
      <c r="QJ35">
        <v>0.4481</v>
      </c>
      <c r="QK35">
        <v>0.45900000000000002</v>
      </c>
      <c r="QL35">
        <v>0.4698</v>
      </c>
      <c r="QM35">
        <v>0.48130000000000001</v>
      </c>
      <c r="QN35">
        <v>0.49280000000000002</v>
      </c>
      <c r="QO35">
        <v>0.50460000000000005</v>
      </c>
      <c r="QP35">
        <v>0.51719999999999999</v>
      </c>
      <c r="QQ35">
        <v>0.52959999999999996</v>
      </c>
      <c r="QR35">
        <v>0.54</v>
      </c>
      <c r="QS35">
        <v>0.52910000000000001</v>
      </c>
      <c r="QT35">
        <v>0.50180000000000002</v>
      </c>
      <c r="QU35">
        <v>0.47060000000000002</v>
      </c>
      <c r="QV35">
        <v>0.44850000000000001</v>
      </c>
      <c r="QW35">
        <v>0.4335</v>
      </c>
      <c r="QX35">
        <v>0.41889999999999999</v>
      </c>
      <c r="QY35">
        <v>0.4113</v>
      </c>
      <c r="QZ35">
        <v>0.41099999999999998</v>
      </c>
      <c r="RA35">
        <v>0.41420000000000001</v>
      </c>
      <c r="RB35">
        <v>0.41660000000000003</v>
      </c>
      <c r="RC35">
        <v>0.41720000000000002</v>
      </c>
      <c r="RD35">
        <v>0.41360000000000002</v>
      </c>
      <c r="RE35">
        <v>0.40910000000000002</v>
      </c>
      <c r="RF35">
        <v>0.40300000000000002</v>
      </c>
      <c r="RG35">
        <v>0.39639999999999997</v>
      </c>
      <c r="RH35">
        <v>0.38790000000000002</v>
      </c>
      <c r="RI35">
        <v>0.38009999999999999</v>
      </c>
      <c r="RJ35">
        <v>0.36980000000000002</v>
      </c>
      <c r="RK35">
        <v>0.36099999999999999</v>
      </c>
      <c r="RL35">
        <v>0.35510000000000003</v>
      </c>
      <c r="RM35">
        <v>0.34539999999999998</v>
      </c>
      <c r="RN35">
        <v>0.3362</v>
      </c>
      <c r="RO35">
        <v>0.33029999999999998</v>
      </c>
      <c r="RP35">
        <v>0.32329999999999998</v>
      </c>
      <c r="RQ35">
        <v>0.31319999999999998</v>
      </c>
      <c r="RR35">
        <v>0.30599999999999999</v>
      </c>
      <c r="RS35">
        <v>0.29920000000000002</v>
      </c>
      <c r="RT35">
        <v>0.28960000000000002</v>
      </c>
      <c r="RU35">
        <v>0.28270000000000001</v>
      </c>
      <c r="RV35">
        <v>0.27500000000000002</v>
      </c>
      <c r="RW35">
        <v>0.2666</v>
      </c>
      <c r="RX35">
        <v>0.26269999999999999</v>
      </c>
      <c r="RY35">
        <v>0.2581</v>
      </c>
      <c r="RZ35">
        <v>0.25430000000000003</v>
      </c>
      <c r="SA35">
        <v>0.2495</v>
      </c>
      <c r="SB35">
        <v>0.24479999999999999</v>
      </c>
      <c r="SC35">
        <v>0.24149999999999999</v>
      </c>
      <c r="SD35">
        <v>0.23960000000000001</v>
      </c>
      <c r="SE35">
        <v>0.23580000000000001</v>
      </c>
      <c r="SF35">
        <v>0.23139999999999999</v>
      </c>
      <c r="SG35">
        <v>0.22689999999999999</v>
      </c>
      <c r="SH35">
        <v>0.2248</v>
      </c>
      <c r="SI35">
        <v>0.22509999999999999</v>
      </c>
      <c r="SJ35">
        <v>0.2248</v>
      </c>
      <c r="SK35">
        <v>0.22120000000000001</v>
      </c>
      <c r="SL35">
        <v>0.21859999999999999</v>
      </c>
      <c r="SM35">
        <v>0.22059999999999999</v>
      </c>
      <c r="SN35">
        <v>0.22090000000000001</v>
      </c>
      <c r="SO35">
        <v>0.2177</v>
      </c>
      <c r="SP35">
        <v>0.21590000000000001</v>
      </c>
      <c r="SQ35">
        <v>0.21779999999999999</v>
      </c>
      <c r="SR35">
        <v>0.21729999999999999</v>
      </c>
      <c r="SS35">
        <v>0.21709999999999999</v>
      </c>
      <c r="ST35">
        <v>0.218</v>
      </c>
      <c r="SU35">
        <v>0.21540000000000001</v>
      </c>
      <c r="SV35">
        <v>0.21690000000000001</v>
      </c>
      <c r="SW35">
        <v>0.21970000000000001</v>
      </c>
      <c r="SX35">
        <v>0.21809999999999999</v>
      </c>
      <c r="SY35">
        <v>0.21690000000000001</v>
      </c>
      <c r="SZ35">
        <v>0.21640000000000001</v>
      </c>
      <c r="TA35">
        <v>0.21360000000000001</v>
      </c>
      <c r="TB35">
        <v>0.21490000000000001</v>
      </c>
      <c r="TC35">
        <v>0.21540000000000001</v>
      </c>
      <c r="TD35">
        <v>0.21640000000000001</v>
      </c>
      <c r="TE35">
        <v>0.21390000000000001</v>
      </c>
      <c r="TF35">
        <v>0.21199999999999999</v>
      </c>
      <c r="TG35">
        <v>0.2137</v>
      </c>
      <c r="TH35">
        <v>0.21329999999999999</v>
      </c>
      <c r="TI35">
        <v>0.21010000000000001</v>
      </c>
      <c r="TJ35">
        <v>0.20799999999999999</v>
      </c>
      <c r="TK35">
        <v>0.20860000000000001</v>
      </c>
      <c r="TL35">
        <v>0.20930000000000001</v>
      </c>
      <c r="TM35">
        <v>0.2074</v>
      </c>
      <c r="TN35">
        <v>0.20219999999999999</v>
      </c>
      <c r="TO35">
        <v>0.20080000000000001</v>
      </c>
      <c r="TP35">
        <v>0.20169999999999999</v>
      </c>
      <c r="TQ35">
        <v>0.20130000000000001</v>
      </c>
      <c r="TR35">
        <v>0.20130000000000001</v>
      </c>
      <c r="TS35">
        <v>0.2</v>
      </c>
      <c r="TT35">
        <v>0.19889999999999999</v>
      </c>
      <c r="TU35">
        <v>0.1983</v>
      </c>
      <c r="TV35">
        <v>0.1976</v>
      </c>
      <c r="TW35">
        <v>0.1971</v>
      </c>
      <c r="TX35">
        <v>0.1958</v>
      </c>
      <c r="TY35">
        <v>0.19620000000000001</v>
      </c>
      <c r="TZ35">
        <v>0.19570000000000001</v>
      </c>
      <c r="UA35">
        <v>0.19539999999999999</v>
      </c>
      <c r="UB35">
        <v>0.1963</v>
      </c>
      <c r="UC35">
        <v>0.1986</v>
      </c>
      <c r="UD35">
        <v>0.2009</v>
      </c>
      <c r="UE35">
        <v>0.2001</v>
      </c>
      <c r="UF35">
        <v>0.1996</v>
      </c>
      <c r="UG35">
        <v>0.19939999999999999</v>
      </c>
      <c r="UH35">
        <v>0.1993</v>
      </c>
      <c r="UI35">
        <v>0.20180000000000001</v>
      </c>
      <c r="UJ35">
        <v>0.20219999999999999</v>
      </c>
      <c r="UK35">
        <v>0.1991</v>
      </c>
      <c r="UL35">
        <v>0.19969999999999999</v>
      </c>
      <c r="UM35">
        <v>0.20039999999999999</v>
      </c>
      <c r="UN35">
        <v>0.20100000000000001</v>
      </c>
      <c r="UO35">
        <v>0.2051</v>
      </c>
      <c r="UP35">
        <v>0.2041</v>
      </c>
      <c r="UQ35">
        <v>0.20150000000000001</v>
      </c>
      <c r="UR35">
        <v>0.19939999999999999</v>
      </c>
      <c r="US35">
        <v>0.19900000000000001</v>
      </c>
      <c r="UT35">
        <v>0.19689999999999999</v>
      </c>
      <c r="UU35">
        <v>0.1963</v>
      </c>
      <c r="UV35">
        <v>0.19600000000000001</v>
      </c>
      <c r="UW35">
        <v>0.19339999999999999</v>
      </c>
      <c r="UX35">
        <v>0.19159999999999999</v>
      </c>
      <c r="UY35">
        <v>0.18990000000000001</v>
      </c>
      <c r="UZ35">
        <v>0.18729999999999999</v>
      </c>
      <c r="VA35">
        <v>0.185</v>
      </c>
      <c r="VB35">
        <v>0.182</v>
      </c>
      <c r="VC35">
        <v>0.17979999999999999</v>
      </c>
      <c r="VD35">
        <v>0.17760000000000001</v>
      </c>
      <c r="VE35">
        <v>0.17530000000000001</v>
      </c>
      <c r="VF35">
        <v>0.17219999999999999</v>
      </c>
      <c r="VG35">
        <v>0.1686</v>
      </c>
      <c r="VH35">
        <v>0.1661</v>
      </c>
      <c r="VI35">
        <v>0.1636</v>
      </c>
      <c r="VJ35">
        <v>0.1605</v>
      </c>
      <c r="VK35">
        <v>0.15690000000000001</v>
      </c>
      <c r="VL35">
        <v>0.15479999999999999</v>
      </c>
      <c r="VM35">
        <v>0.1527</v>
      </c>
      <c r="VN35">
        <v>0.14960000000000001</v>
      </c>
      <c r="VO35">
        <v>0.14630000000000001</v>
      </c>
      <c r="VP35">
        <v>0.14660000000000001</v>
      </c>
      <c r="VQ35">
        <v>0.14399999999999999</v>
      </c>
      <c r="VR35">
        <v>0.1421</v>
      </c>
      <c r="VS35">
        <v>0.1414</v>
      </c>
      <c r="VT35">
        <v>0.1384</v>
      </c>
      <c r="VU35">
        <v>0.1389</v>
      </c>
      <c r="VV35">
        <v>0.13800000000000001</v>
      </c>
      <c r="VW35">
        <v>0.1341</v>
      </c>
      <c r="VX35">
        <v>0.13500000000000001</v>
      </c>
      <c r="VY35">
        <v>0.13339999999999999</v>
      </c>
      <c r="VZ35">
        <v>0.1313</v>
      </c>
      <c r="WA35">
        <v>0.1293</v>
      </c>
      <c r="WB35">
        <v>0.12659999999999999</v>
      </c>
      <c r="WC35">
        <v>0.1273</v>
      </c>
      <c r="WD35">
        <v>0.12609999999999999</v>
      </c>
      <c r="WE35">
        <v>0.1236</v>
      </c>
      <c r="WF35">
        <v>0.12139999999999999</v>
      </c>
      <c r="WG35">
        <v>0.1197</v>
      </c>
      <c r="WH35">
        <v>0.1176</v>
      </c>
      <c r="WI35">
        <v>0.11509999999999999</v>
      </c>
      <c r="WJ35">
        <v>0.1129</v>
      </c>
      <c r="WK35">
        <v>0.11169999999999999</v>
      </c>
      <c r="WL35">
        <v>0.10920000000000001</v>
      </c>
      <c r="WM35">
        <v>0.1075</v>
      </c>
      <c r="WN35">
        <v>0.1055</v>
      </c>
      <c r="WO35">
        <v>0.1051</v>
      </c>
      <c r="WP35">
        <v>0.104</v>
      </c>
      <c r="WQ35">
        <v>0.1024</v>
      </c>
      <c r="WR35">
        <v>0.1003</v>
      </c>
      <c r="WS35">
        <v>9.8500000000000004E-2</v>
      </c>
      <c r="WT35">
        <v>9.6500000000000002E-2</v>
      </c>
      <c r="WU35">
        <v>9.4100000000000003E-2</v>
      </c>
      <c r="WV35">
        <v>9.2899999999999996E-2</v>
      </c>
      <c r="WW35">
        <v>9.1300000000000006E-2</v>
      </c>
      <c r="WX35">
        <v>8.9200000000000002E-2</v>
      </c>
      <c r="WY35">
        <v>8.6300000000000002E-2</v>
      </c>
      <c r="WZ35">
        <v>8.4500000000000006E-2</v>
      </c>
      <c r="XA35">
        <v>8.2000000000000003E-2</v>
      </c>
      <c r="XB35">
        <v>7.85E-2</v>
      </c>
      <c r="XC35">
        <v>7.6899999999999996E-2</v>
      </c>
      <c r="XD35">
        <v>7.6100000000000001E-2</v>
      </c>
      <c r="XE35">
        <v>7.4200000000000002E-2</v>
      </c>
      <c r="XF35">
        <v>7.2700000000000001E-2</v>
      </c>
      <c r="XG35">
        <v>7.1400000000000005E-2</v>
      </c>
      <c r="XH35">
        <v>6.93E-2</v>
      </c>
      <c r="XI35">
        <v>6.8000000000000005E-2</v>
      </c>
      <c r="XJ35">
        <v>6.6100000000000006E-2</v>
      </c>
      <c r="XK35">
        <v>6.4899999999999999E-2</v>
      </c>
      <c r="XL35">
        <v>6.4299999999999996E-2</v>
      </c>
      <c r="XM35">
        <v>6.2199999999999998E-2</v>
      </c>
      <c r="XN35">
        <v>6.1400000000000003E-2</v>
      </c>
      <c r="XO35">
        <v>6.0699999999999997E-2</v>
      </c>
      <c r="XP35">
        <v>5.7799999999999997E-2</v>
      </c>
      <c r="XQ35">
        <v>5.6500000000000002E-2</v>
      </c>
      <c r="XR35">
        <v>5.5599999999999997E-2</v>
      </c>
      <c r="XS35">
        <v>5.4699999999999999E-2</v>
      </c>
      <c r="XT35">
        <v>5.2400000000000002E-2</v>
      </c>
      <c r="XU35">
        <v>5.1499999999999997E-2</v>
      </c>
      <c r="XV35">
        <v>5.1400000000000001E-2</v>
      </c>
      <c r="XW35">
        <v>4.9000000000000002E-2</v>
      </c>
      <c r="XX35">
        <v>4.7600000000000003E-2</v>
      </c>
      <c r="XY35">
        <v>4.5100000000000001E-2</v>
      </c>
      <c r="XZ35">
        <v>4.5400000000000003E-2</v>
      </c>
      <c r="YA35">
        <v>4.3999999999999997E-2</v>
      </c>
      <c r="YB35">
        <v>4.1799999999999997E-2</v>
      </c>
      <c r="YC35">
        <v>4.0399999999999998E-2</v>
      </c>
      <c r="YD35">
        <v>3.8899999999999997E-2</v>
      </c>
      <c r="YE35">
        <v>3.7400000000000003E-2</v>
      </c>
      <c r="YF35">
        <v>3.6200000000000003E-2</v>
      </c>
      <c r="YG35">
        <v>3.4799999999999998E-2</v>
      </c>
      <c r="YH35">
        <v>3.3099999999999997E-2</v>
      </c>
      <c r="YI35">
        <v>3.1E-2</v>
      </c>
      <c r="YJ35">
        <v>3.0099999999999998E-2</v>
      </c>
      <c r="YK35">
        <v>2.9700000000000001E-2</v>
      </c>
      <c r="YL35">
        <v>2.76E-2</v>
      </c>
      <c r="YM35">
        <v>2.5399999999999999E-2</v>
      </c>
      <c r="YN35">
        <v>2.4400000000000002E-2</v>
      </c>
      <c r="YO35">
        <v>2.3E-2</v>
      </c>
      <c r="YP35">
        <v>2.2200000000000001E-2</v>
      </c>
      <c r="YQ35">
        <v>2.24E-2</v>
      </c>
      <c r="YR35">
        <v>2.24E-2</v>
      </c>
      <c r="YS35">
        <v>2.1000000000000001E-2</v>
      </c>
      <c r="YT35">
        <v>0.02</v>
      </c>
      <c r="YU35">
        <v>1.8200000000000001E-2</v>
      </c>
      <c r="YV35">
        <v>1.6299999999999999E-2</v>
      </c>
      <c r="YW35">
        <v>1.7000000000000001E-2</v>
      </c>
      <c r="YX35">
        <v>1.6899999999999998E-2</v>
      </c>
      <c r="YY35">
        <v>1.67E-2</v>
      </c>
      <c r="YZ35">
        <v>1.55E-2</v>
      </c>
      <c r="ZA35">
        <v>1.47E-2</v>
      </c>
      <c r="ZB35">
        <v>1.4999999999999999E-2</v>
      </c>
      <c r="ZC35">
        <v>1.43E-2</v>
      </c>
      <c r="ZD35">
        <v>1.4E-2</v>
      </c>
      <c r="ZE35">
        <v>1.32E-2</v>
      </c>
      <c r="ZF35">
        <v>1.2800000000000001E-2</v>
      </c>
      <c r="ZG35">
        <v>1.2500000000000001E-2</v>
      </c>
      <c r="ZH35">
        <v>1.1900000000000001E-2</v>
      </c>
      <c r="ZI35">
        <v>1.17E-2</v>
      </c>
      <c r="ZJ35">
        <v>1.1299999999999999E-2</v>
      </c>
      <c r="ZK35">
        <v>1.0800000000000001E-2</v>
      </c>
      <c r="ZL35">
        <v>1.09E-2</v>
      </c>
      <c r="ZM35">
        <v>1.09E-2</v>
      </c>
      <c r="ZN35">
        <v>1.0500000000000001E-2</v>
      </c>
      <c r="ZO35">
        <v>1.0200000000000001E-2</v>
      </c>
      <c r="ZP35">
        <v>9.4000000000000004E-3</v>
      </c>
      <c r="ZQ35">
        <v>8.8000000000000005E-3</v>
      </c>
      <c r="ZR35">
        <v>8.6999999999999994E-3</v>
      </c>
      <c r="ZS35">
        <v>8.8999999999999999E-3</v>
      </c>
      <c r="ZT35">
        <v>8.3999999999999995E-3</v>
      </c>
      <c r="ZU35">
        <v>7.3000000000000001E-3</v>
      </c>
      <c r="ZV35">
        <v>6.8999999999999999E-3</v>
      </c>
      <c r="ZW35">
        <v>6.4000000000000003E-3</v>
      </c>
      <c r="ZX35">
        <v>6.1000000000000004E-3</v>
      </c>
      <c r="ZY35">
        <v>5.7000000000000002E-3</v>
      </c>
      <c r="ZZ35">
        <v>5.5999999999999999E-3</v>
      </c>
      <c r="AAA35">
        <v>5.5999999999999999E-3</v>
      </c>
      <c r="AAB35">
        <v>5.7999999999999996E-3</v>
      </c>
      <c r="AAC35">
        <v>5.7999999999999996E-3</v>
      </c>
      <c r="AAD35">
        <v>5.4000000000000003E-3</v>
      </c>
      <c r="AAE35">
        <v>5.1000000000000004E-3</v>
      </c>
      <c r="AAF35">
        <v>5.3E-3</v>
      </c>
      <c r="AAG35">
        <v>5.4000000000000003E-3</v>
      </c>
      <c r="AAH35">
        <v>5.5999999999999999E-3</v>
      </c>
      <c r="AAI35">
        <v>4.3E-3</v>
      </c>
      <c r="AAJ35">
        <v>4.3E-3</v>
      </c>
      <c r="AAK35">
        <v>4.3E-3</v>
      </c>
      <c r="AAL35">
        <v>4.4000000000000003E-3</v>
      </c>
      <c r="AAM35">
        <v>4.0000000000000001E-3</v>
      </c>
      <c r="AAN35">
        <v>4.1000000000000003E-3</v>
      </c>
      <c r="AAO35">
        <v>3.0999999999999999E-3</v>
      </c>
      <c r="AAP35">
        <v>2.7000000000000001E-3</v>
      </c>
      <c r="AAQ35">
        <v>2.8999999999999998E-3</v>
      </c>
      <c r="AAR35">
        <v>2.5999999999999999E-3</v>
      </c>
      <c r="AAS35">
        <v>2E-3</v>
      </c>
      <c r="AAT35">
        <v>2E-3</v>
      </c>
      <c r="AAU35">
        <v>2.5000000000000001E-3</v>
      </c>
      <c r="AAV35">
        <v>3.8E-3</v>
      </c>
      <c r="AAW35">
        <v>3.3E-3</v>
      </c>
      <c r="AAX35">
        <v>2.2000000000000001E-3</v>
      </c>
      <c r="AAY35">
        <v>1.1999999999999999E-3</v>
      </c>
      <c r="AAZ35">
        <v>1.1999999999999999E-3</v>
      </c>
      <c r="ABA35">
        <v>1.4E-3</v>
      </c>
      <c r="ABB35">
        <v>1.5E-3</v>
      </c>
      <c r="ABC35">
        <v>1.5E-3</v>
      </c>
      <c r="ABD35">
        <v>1.5E-3</v>
      </c>
      <c r="ABE35">
        <v>1E-3</v>
      </c>
      <c r="ABF35">
        <v>1.6000000000000001E-3</v>
      </c>
      <c r="ABG35">
        <v>1.8E-3</v>
      </c>
      <c r="ABH35">
        <v>1.5E-3</v>
      </c>
      <c r="ABI35">
        <v>1.1000000000000001E-3</v>
      </c>
      <c r="ABJ35">
        <v>8.9999999999999998E-4</v>
      </c>
      <c r="ABK35">
        <v>8.9999999999999998E-4</v>
      </c>
      <c r="ABL35">
        <v>1E-3</v>
      </c>
      <c r="ABM35">
        <v>8.9999999999999998E-4</v>
      </c>
      <c r="ABN35">
        <v>1.2999999999999999E-3</v>
      </c>
      <c r="ABO35">
        <v>1.2999999999999999E-3</v>
      </c>
      <c r="ABP35">
        <v>1.2999999999999999E-3</v>
      </c>
      <c r="ABQ35">
        <v>1.1000000000000001E-3</v>
      </c>
      <c r="ABR35">
        <v>1.6999999999999999E-3</v>
      </c>
      <c r="ABS35">
        <v>2E-3</v>
      </c>
      <c r="ABT35">
        <v>5.0000000000000001E-4</v>
      </c>
      <c r="ABU35">
        <v>6.9999999999999999E-4</v>
      </c>
      <c r="ABV35">
        <v>6.9999999999999999E-4</v>
      </c>
      <c r="ABW35">
        <v>2.9999999999999997E-4</v>
      </c>
      <c r="ABX35">
        <v>6.9999999999999999E-4</v>
      </c>
      <c r="ABY35">
        <v>8.9999999999999998E-4</v>
      </c>
      <c r="ABZ35">
        <v>5.9999999999999995E-4</v>
      </c>
      <c r="ACA35">
        <v>8.9999999999999998E-4</v>
      </c>
      <c r="ACB35">
        <v>1.6999999999999999E-3</v>
      </c>
      <c r="ACC35">
        <v>1.9E-3</v>
      </c>
      <c r="ACD35">
        <v>1.2999999999999999E-3</v>
      </c>
      <c r="ACE35">
        <v>8.0000000000000004E-4</v>
      </c>
      <c r="ACF35">
        <v>1E-3</v>
      </c>
      <c r="ACG35">
        <v>1.1999999999999999E-3</v>
      </c>
      <c r="ACH35">
        <v>8.0000000000000004E-4</v>
      </c>
      <c r="ACI35">
        <v>1E-3</v>
      </c>
      <c r="ACJ35">
        <v>8.9999999999999998E-4</v>
      </c>
      <c r="ACK35">
        <v>1.5E-3</v>
      </c>
      <c r="ACL35">
        <v>1.8E-3</v>
      </c>
      <c r="ACM35">
        <v>1.4E-3</v>
      </c>
      <c r="ACN35">
        <v>1.4E-3</v>
      </c>
      <c r="ACO35">
        <v>1.6999999999999999E-3</v>
      </c>
      <c r="ACP35">
        <v>2.0999999999999999E-3</v>
      </c>
      <c r="ACQ35">
        <v>1.6999999999999999E-3</v>
      </c>
      <c r="ACR35">
        <v>1.5E-3</v>
      </c>
      <c r="ACS35">
        <v>1.5E-3</v>
      </c>
      <c r="ACT35">
        <v>1.5E-3</v>
      </c>
      <c r="ACU35">
        <v>2E-3</v>
      </c>
      <c r="ACV35">
        <v>2.5999999999999999E-3</v>
      </c>
      <c r="ACW35">
        <v>2.5999999999999999E-3</v>
      </c>
      <c r="ACX35">
        <v>2.2000000000000001E-3</v>
      </c>
      <c r="ACY35">
        <v>2.0999999999999999E-3</v>
      </c>
      <c r="ACZ35">
        <v>2.5999999999999999E-3</v>
      </c>
      <c r="ADA35">
        <v>2.5000000000000001E-3</v>
      </c>
      <c r="ADB35">
        <v>2.3999999999999998E-3</v>
      </c>
      <c r="ADC35">
        <v>2.5000000000000001E-3</v>
      </c>
      <c r="ADD35">
        <v>2.7000000000000001E-3</v>
      </c>
      <c r="ADE35">
        <v>2.5999999999999999E-3</v>
      </c>
      <c r="ADF35">
        <v>3.0000000000000001E-3</v>
      </c>
      <c r="ADG35">
        <v>3.2000000000000002E-3</v>
      </c>
      <c r="ADH35">
        <v>3.2000000000000002E-3</v>
      </c>
      <c r="ADI35">
        <v>3.0999999999999999E-3</v>
      </c>
      <c r="ADJ35">
        <v>3.5000000000000001E-3</v>
      </c>
      <c r="ADK35">
        <v>4.0000000000000001E-3</v>
      </c>
      <c r="ADL35">
        <v>3.8E-3</v>
      </c>
      <c r="ADM35">
        <v>3.5999999999999999E-3</v>
      </c>
      <c r="ADN35">
        <v>4.3E-3</v>
      </c>
      <c r="ADO35">
        <v>4.7999999999999996E-3</v>
      </c>
      <c r="ADP35">
        <v>4.4000000000000003E-3</v>
      </c>
      <c r="ADQ35">
        <v>4.1999999999999997E-3</v>
      </c>
      <c r="ADR35">
        <v>4.7999999999999996E-3</v>
      </c>
      <c r="ADS35">
        <v>4.8999999999999998E-3</v>
      </c>
      <c r="ADT35">
        <v>5.1999999999999998E-3</v>
      </c>
      <c r="ADU35">
        <v>5.3E-3</v>
      </c>
      <c r="ADV35">
        <v>5.5999999999999999E-3</v>
      </c>
      <c r="ADW35">
        <v>5.7000000000000002E-3</v>
      </c>
      <c r="ADX35">
        <v>6.0000000000000001E-3</v>
      </c>
      <c r="ADY35">
        <v>6.0000000000000001E-3</v>
      </c>
      <c r="ADZ35">
        <v>6.1999999999999998E-3</v>
      </c>
      <c r="AEA35">
        <v>6.4999999999999997E-3</v>
      </c>
      <c r="AEB35">
        <v>6.8999999999999999E-3</v>
      </c>
      <c r="AEC35">
        <v>6.8999999999999999E-3</v>
      </c>
      <c r="AED35">
        <v>7.3000000000000001E-3</v>
      </c>
      <c r="AEE35">
        <v>7.4000000000000003E-3</v>
      </c>
      <c r="AEF35">
        <v>7.4999999999999997E-3</v>
      </c>
      <c r="AEG35">
        <v>7.4999999999999997E-3</v>
      </c>
      <c r="AEH35">
        <v>8.2000000000000007E-3</v>
      </c>
      <c r="AEI35">
        <v>8.3000000000000001E-3</v>
      </c>
      <c r="AEJ35">
        <v>8.8000000000000005E-3</v>
      </c>
      <c r="AEK35">
        <v>8.8999999999999999E-3</v>
      </c>
      <c r="AEL35">
        <v>9.4000000000000004E-3</v>
      </c>
      <c r="AEM35">
        <v>9.2999999999999992E-3</v>
      </c>
      <c r="AEN35">
        <v>1.03E-2</v>
      </c>
      <c r="AEO35">
        <v>1.0500000000000001E-2</v>
      </c>
      <c r="AEP35">
        <v>0.01</v>
      </c>
      <c r="AEQ35">
        <v>1.0500000000000001E-2</v>
      </c>
      <c r="AER35">
        <v>1.1900000000000001E-2</v>
      </c>
      <c r="AES35">
        <v>1.2200000000000001E-2</v>
      </c>
      <c r="AET35">
        <v>1.2E-2</v>
      </c>
      <c r="AEU35">
        <v>1.2699999999999999E-2</v>
      </c>
      <c r="AEV35">
        <v>1.2800000000000001E-2</v>
      </c>
      <c r="AEW35">
        <v>1.38E-2</v>
      </c>
      <c r="AEX35">
        <v>1.43E-2</v>
      </c>
      <c r="AEY35">
        <v>1.41E-2</v>
      </c>
      <c r="AEZ35">
        <v>1.46E-2</v>
      </c>
      <c r="AFA35">
        <v>1.6299999999999999E-2</v>
      </c>
      <c r="AFB35">
        <v>1.66E-2</v>
      </c>
      <c r="AFC35">
        <v>1.6400000000000001E-2</v>
      </c>
      <c r="AFD35">
        <v>1.61E-2</v>
      </c>
      <c r="AFE35">
        <v>1.7000000000000001E-2</v>
      </c>
      <c r="AFF35">
        <v>1.77E-2</v>
      </c>
      <c r="AFG35">
        <v>1.9800000000000002E-2</v>
      </c>
      <c r="AFH35">
        <v>1.9900000000000001E-2</v>
      </c>
      <c r="AFI35">
        <v>2.0799999999999999E-2</v>
      </c>
      <c r="AFJ35">
        <v>2.0899999999999998E-2</v>
      </c>
      <c r="AFK35">
        <v>2.3099999999999999E-2</v>
      </c>
      <c r="AFL35">
        <v>2.35E-2</v>
      </c>
      <c r="AFM35">
        <v>2.4400000000000002E-2</v>
      </c>
      <c r="AFN35">
        <v>2.47E-2</v>
      </c>
      <c r="AFO35">
        <v>2.5399999999999999E-2</v>
      </c>
      <c r="AFP35">
        <v>2.58E-2</v>
      </c>
      <c r="AFQ35">
        <v>2.64E-2</v>
      </c>
      <c r="AFR35">
        <v>2.75E-2</v>
      </c>
      <c r="AFS35">
        <v>2.8199999999999999E-2</v>
      </c>
      <c r="AFT35">
        <v>2.87E-2</v>
      </c>
      <c r="AFU35">
        <v>2.98E-2</v>
      </c>
      <c r="AFV35">
        <v>3.0599999999999999E-2</v>
      </c>
      <c r="AFW35">
        <v>3.15E-2</v>
      </c>
      <c r="AFX35">
        <v>3.3500000000000002E-2</v>
      </c>
      <c r="AFY35">
        <v>3.3799999999999997E-2</v>
      </c>
      <c r="AFZ35">
        <v>3.49E-2</v>
      </c>
      <c r="AGA35">
        <v>3.6499999999999998E-2</v>
      </c>
      <c r="AGB35">
        <v>3.78E-2</v>
      </c>
      <c r="AGC35">
        <v>3.8199999999999998E-2</v>
      </c>
      <c r="AGD35">
        <v>4.0300000000000002E-2</v>
      </c>
      <c r="AGE35">
        <v>4.2700000000000002E-2</v>
      </c>
      <c r="AGF35">
        <v>4.4299999999999999E-2</v>
      </c>
      <c r="AGG35">
        <v>4.5199999999999997E-2</v>
      </c>
      <c r="AGH35">
        <v>4.6800000000000001E-2</v>
      </c>
      <c r="AGI35">
        <v>4.8500000000000001E-2</v>
      </c>
      <c r="AGJ35">
        <v>5.2299999999999999E-2</v>
      </c>
      <c r="AGK35">
        <v>5.4600000000000003E-2</v>
      </c>
      <c r="AGL35">
        <v>5.5300000000000002E-2</v>
      </c>
      <c r="AGM35">
        <v>5.7299999999999997E-2</v>
      </c>
      <c r="AGN35">
        <v>6.0400000000000002E-2</v>
      </c>
      <c r="AGO35">
        <v>6.3899999999999998E-2</v>
      </c>
      <c r="AGP35">
        <v>6.6199999999999995E-2</v>
      </c>
      <c r="AGQ35">
        <v>6.6699999999999995E-2</v>
      </c>
      <c r="AGR35">
        <v>7.0099999999999996E-2</v>
      </c>
      <c r="AGS35">
        <v>7.3599999999999999E-2</v>
      </c>
      <c r="AGT35">
        <v>7.7499999999999999E-2</v>
      </c>
      <c r="AGU35">
        <v>8.1100000000000005E-2</v>
      </c>
      <c r="AGV35">
        <v>8.3099999999999993E-2</v>
      </c>
      <c r="AGW35">
        <v>8.77E-2</v>
      </c>
      <c r="AGX35">
        <v>9.1999999999999998E-2</v>
      </c>
      <c r="AGY35">
        <v>9.6600000000000005E-2</v>
      </c>
      <c r="AGZ35">
        <v>0.1012</v>
      </c>
      <c r="AHA35">
        <v>0.1065</v>
      </c>
      <c r="AHB35">
        <v>0.11169999999999999</v>
      </c>
      <c r="AHC35">
        <v>0.1171</v>
      </c>
      <c r="AHD35">
        <v>0.12280000000000001</v>
      </c>
      <c r="AHE35">
        <v>0.12909999999999999</v>
      </c>
      <c r="AHF35">
        <v>0.1346</v>
      </c>
      <c r="AHG35">
        <v>0.14030000000000001</v>
      </c>
      <c r="AHH35">
        <v>0.14680000000000001</v>
      </c>
      <c r="AHI35">
        <v>0.15329999999999999</v>
      </c>
      <c r="AHJ35">
        <v>0.16</v>
      </c>
      <c r="AHK35">
        <v>0.16819999999999999</v>
      </c>
      <c r="AHL35">
        <v>0.17499999999999999</v>
      </c>
      <c r="AHM35">
        <v>0.182</v>
      </c>
      <c r="AHN35">
        <v>0.189</v>
      </c>
      <c r="AHO35">
        <v>0.19789999999999999</v>
      </c>
      <c r="AHP35">
        <v>0.2051</v>
      </c>
      <c r="AHQ35">
        <v>0.21529999999999999</v>
      </c>
      <c r="AHR35">
        <v>0.2215</v>
      </c>
      <c r="AHS35">
        <v>0.22969999999999999</v>
      </c>
      <c r="AHT35">
        <v>0.23760000000000001</v>
      </c>
      <c r="AHU35">
        <v>0.24729999999999999</v>
      </c>
      <c r="AHV35">
        <v>0.25619999999999998</v>
      </c>
      <c r="AHW35">
        <v>0.26490000000000002</v>
      </c>
      <c r="AHX35">
        <v>0.27250000000000002</v>
      </c>
      <c r="AHY35">
        <v>0.28149999999999997</v>
      </c>
      <c r="AHZ35">
        <v>0.29089999999999999</v>
      </c>
      <c r="AIA35">
        <v>0.3004</v>
      </c>
      <c r="AIB35">
        <v>0.30969999999999998</v>
      </c>
      <c r="AIC35">
        <v>0.31859999999999999</v>
      </c>
      <c r="AID35">
        <v>0.3276</v>
      </c>
      <c r="AIE35">
        <v>0.33689999999999998</v>
      </c>
      <c r="AIF35">
        <v>0.34610000000000002</v>
      </c>
      <c r="AIG35">
        <v>0.35539999999999999</v>
      </c>
      <c r="AIH35">
        <v>0.36680000000000001</v>
      </c>
      <c r="AII35">
        <v>0.37840000000000001</v>
      </c>
      <c r="AIJ35">
        <v>0.39090000000000003</v>
      </c>
      <c r="AIK35">
        <v>0.40560000000000002</v>
      </c>
      <c r="AIL35">
        <v>0.42030000000000001</v>
      </c>
      <c r="AIM35">
        <v>0.436</v>
      </c>
      <c r="AIN35">
        <v>0.45290000000000002</v>
      </c>
      <c r="AIO35">
        <v>0.4703</v>
      </c>
      <c r="AIP35">
        <v>0.48759999999999998</v>
      </c>
      <c r="AIQ35">
        <v>0.49769999999999998</v>
      </c>
      <c r="AIR35">
        <v>0.50390000000000001</v>
      </c>
      <c r="AIS35">
        <v>0.51049999999999995</v>
      </c>
      <c r="AIT35">
        <v>0.51729999999999998</v>
      </c>
      <c r="AIU35">
        <v>0.52439999999999998</v>
      </c>
      <c r="AIV35">
        <v>0.53169999999999995</v>
      </c>
      <c r="AIW35">
        <v>0.53910000000000002</v>
      </c>
      <c r="AIX35">
        <v>0.54679999999999995</v>
      </c>
      <c r="AIY35">
        <v>0.55489999999999995</v>
      </c>
      <c r="AIZ35">
        <v>0.56299999999999994</v>
      </c>
      <c r="AJA35">
        <v>0.57140000000000002</v>
      </c>
      <c r="AJB35">
        <v>0.57979999999999998</v>
      </c>
      <c r="AJC35">
        <v>0.5887</v>
      </c>
      <c r="AJD35">
        <v>0.5978</v>
      </c>
      <c r="AJE35">
        <v>0.60699999999999998</v>
      </c>
      <c r="AJF35">
        <v>0.55920000000000003</v>
      </c>
      <c r="AJG35">
        <v>0.13869999999999999</v>
      </c>
      <c r="AJH35">
        <v>0.1421</v>
      </c>
      <c r="AJI35">
        <v>0.1464</v>
      </c>
      <c r="AJJ35">
        <v>0.15079999999999999</v>
      </c>
      <c r="AJK35">
        <v>0.155</v>
      </c>
      <c r="AJL35">
        <v>0.15939999999999999</v>
      </c>
      <c r="AJM35">
        <v>0.1633</v>
      </c>
      <c r="AJN35">
        <v>0.16750000000000001</v>
      </c>
      <c r="AJO35">
        <v>0.17150000000000001</v>
      </c>
      <c r="AJP35">
        <v>0.17580000000000001</v>
      </c>
      <c r="AJQ35">
        <v>0.1807</v>
      </c>
      <c r="AJR35">
        <v>0.1852</v>
      </c>
      <c r="AJS35">
        <v>0.19040000000000001</v>
      </c>
      <c r="AJT35">
        <v>0.19589999999999999</v>
      </c>
      <c r="AJU35">
        <v>0.20119999999999999</v>
      </c>
      <c r="AJV35">
        <v>0.20660000000000001</v>
      </c>
      <c r="AJW35">
        <v>0.21329999999999999</v>
      </c>
      <c r="AJX35">
        <v>0.21840000000000001</v>
      </c>
      <c r="AJY35">
        <v>0.22489999999999999</v>
      </c>
      <c r="AJZ35">
        <v>0.23100000000000001</v>
      </c>
      <c r="AKA35">
        <v>0.23619999999999999</v>
      </c>
      <c r="AKB35">
        <v>0.24210000000000001</v>
      </c>
      <c r="AKC35">
        <v>0.24879999999999999</v>
      </c>
      <c r="AKD35">
        <v>0.25619999999999998</v>
      </c>
      <c r="AKE35">
        <v>0.26300000000000001</v>
      </c>
      <c r="AKF35">
        <v>0.2697</v>
      </c>
      <c r="AKG35">
        <v>0.2767</v>
      </c>
      <c r="AKH35">
        <v>0.2848</v>
      </c>
      <c r="AKI35">
        <v>0.29370000000000002</v>
      </c>
      <c r="AKJ35">
        <v>0.30249999999999999</v>
      </c>
      <c r="AKK35">
        <v>0.31159999999999999</v>
      </c>
      <c r="AKL35">
        <v>0.32129999999999997</v>
      </c>
      <c r="AKM35">
        <v>0.33100000000000002</v>
      </c>
      <c r="AKN35">
        <v>0.34110000000000001</v>
      </c>
      <c r="AKO35">
        <v>0.35020000000000001</v>
      </c>
      <c r="AKP35">
        <v>0.36020000000000002</v>
      </c>
      <c r="AKQ35">
        <v>0.371</v>
      </c>
      <c r="AKR35">
        <v>0.38179999999999997</v>
      </c>
      <c r="AKS35">
        <v>0.39169999999999999</v>
      </c>
      <c r="AKT35">
        <v>0.40350000000000003</v>
      </c>
      <c r="AKU35">
        <v>0.41670000000000001</v>
      </c>
      <c r="AKV35">
        <v>0.42880000000000001</v>
      </c>
      <c r="AKW35">
        <v>0.44019999999999998</v>
      </c>
      <c r="AKX35">
        <v>0.45340000000000003</v>
      </c>
      <c r="AKY35">
        <v>0.4657</v>
      </c>
      <c r="AKZ35">
        <v>0.47739999999999999</v>
      </c>
      <c r="ALA35">
        <v>0.49170000000000003</v>
      </c>
      <c r="ALB35">
        <v>0.50509999999999999</v>
      </c>
      <c r="ALC35">
        <v>0.51859999999999995</v>
      </c>
      <c r="ALD35">
        <v>0.53339999999999999</v>
      </c>
      <c r="ALE35">
        <v>0.55159999999999998</v>
      </c>
      <c r="ALF35">
        <v>0.56910000000000005</v>
      </c>
      <c r="ALG35">
        <v>0.58489999999999998</v>
      </c>
      <c r="ALH35">
        <v>0.60240000000000005</v>
      </c>
      <c r="ALI35">
        <v>0.61839999999999995</v>
      </c>
      <c r="ALJ35">
        <v>0.63539999999999996</v>
      </c>
      <c r="ALK35">
        <v>0.65249999999999997</v>
      </c>
      <c r="ALL35">
        <v>0.66859999999999997</v>
      </c>
      <c r="ALM35">
        <v>0.68689999999999996</v>
      </c>
      <c r="ALN35">
        <v>0.70689999999999997</v>
      </c>
      <c r="ALO35">
        <v>0.72550000000000003</v>
      </c>
      <c r="ALP35">
        <v>0.74470000000000003</v>
      </c>
      <c r="ALQ35">
        <v>0.76480000000000004</v>
      </c>
      <c r="ALR35">
        <v>0.78159999999999996</v>
      </c>
      <c r="ALS35">
        <v>0.80179999999999996</v>
      </c>
      <c r="ALT35">
        <v>0.82420000000000004</v>
      </c>
      <c r="ALU35">
        <v>0.84360000000000002</v>
      </c>
      <c r="ALV35">
        <v>0.86219999999999997</v>
      </c>
      <c r="ALW35">
        <v>0.88319999999999999</v>
      </c>
      <c r="ALX35">
        <v>0.90390000000000004</v>
      </c>
      <c r="ALY35">
        <v>0.92359999999999998</v>
      </c>
      <c r="ALZ35">
        <v>0.94820000000000004</v>
      </c>
      <c r="AMA35">
        <v>0.97119999999999995</v>
      </c>
      <c r="AMB35">
        <v>0.99119999999999997</v>
      </c>
      <c r="AMC35">
        <v>1.0139</v>
      </c>
      <c r="AMD35">
        <v>1.0355000000000001</v>
      </c>
      <c r="AME35">
        <v>1.0597000000000001</v>
      </c>
      <c r="AMF35">
        <v>1.0804</v>
      </c>
      <c r="AMG35">
        <v>1.1028</v>
      </c>
      <c r="AMH35">
        <v>1.1308</v>
      </c>
      <c r="AMI35">
        <v>1.1572</v>
      </c>
      <c r="AMJ35">
        <v>1.1792</v>
      </c>
      <c r="AMK35">
        <v>1.2043999999999999</v>
      </c>
      <c r="AML35">
        <v>1.2273000000000001</v>
      </c>
      <c r="AMM35">
        <v>1.2485999999999999</v>
      </c>
      <c r="AMN35">
        <v>1.2741</v>
      </c>
      <c r="AMO35">
        <v>1.2989999999999999</v>
      </c>
      <c r="AMP35">
        <v>1.3298000000000001</v>
      </c>
      <c r="AMQ35">
        <v>1.3588</v>
      </c>
      <c r="AMR35">
        <v>1.3954</v>
      </c>
      <c r="AMS35">
        <v>1.4085000000000001</v>
      </c>
      <c r="AMT35">
        <v>1.4317</v>
      </c>
      <c r="AMU35">
        <v>1.4601</v>
      </c>
      <c r="AMV35">
        <v>1.4837</v>
      </c>
      <c r="AMW35">
        <v>1.5089999999999999</v>
      </c>
      <c r="AMX35">
        <v>1.5385</v>
      </c>
      <c r="AMY35">
        <v>1.5643</v>
      </c>
      <c r="AMZ35">
        <v>1.5936999999999999</v>
      </c>
      <c r="ANA35">
        <v>1.6160000000000001</v>
      </c>
      <c r="ANB35">
        <v>1.6376999999999999</v>
      </c>
      <c r="ANC35">
        <v>1.6805000000000001</v>
      </c>
      <c r="AND35">
        <v>1.6975</v>
      </c>
      <c r="ANE35">
        <v>1.728</v>
      </c>
      <c r="ANF35">
        <v>1.7485999999999999</v>
      </c>
      <c r="ANG35">
        <v>1.8341000000000001</v>
      </c>
      <c r="ANH35">
        <v>1.8185</v>
      </c>
      <c r="ANI35">
        <v>1.8375999999999999</v>
      </c>
      <c r="ANJ35">
        <v>1.8628</v>
      </c>
      <c r="ANK35">
        <v>1.8900999999999999</v>
      </c>
      <c r="ANL35">
        <v>1.913</v>
      </c>
      <c r="ANM35">
        <v>1.9291</v>
      </c>
      <c r="ANN35">
        <v>1.9457</v>
      </c>
      <c r="ANO35">
        <v>1.9978</v>
      </c>
      <c r="ANP35">
        <v>2.0097999999999998</v>
      </c>
      <c r="ANQ35">
        <v>2.0312000000000001</v>
      </c>
      <c r="ANR35">
        <v>2.0674999999999999</v>
      </c>
      <c r="ANS35">
        <v>2.0621999999999998</v>
      </c>
      <c r="ANT35">
        <v>2.0689000000000002</v>
      </c>
      <c r="ANU35">
        <v>2.1291000000000002</v>
      </c>
      <c r="ANV35">
        <v>2.1821999999999999</v>
      </c>
      <c r="ANW35">
        <v>2.1852999999999998</v>
      </c>
      <c r="ANX35">
        <v>2.1819999999999999</v>
      </c>
      <c r="ANY35">
        <v>2.2269999999999999</v>
      </c>
      <c r="ANZ35">
        <v>2.2298</v>
      </c>
      <c r="AOA35">
        <v>2.2864</v>
      </c>
      <c r="AOB35">
        <v>2.3146</v>
      </c>
      <c r="AOC35">
        <v>2.2902999999999998</v>
      </c>
      <c r="AOD35">
        <v>2.3100999999999998</v>
      </c>
      <c r="AOE35">
        <v>2.3702999999999999</v>
      </c>
      <c r="AOF35">
        <v>2.3311999999999999</v>
      </c>
      <c r="AOG35">
        <v>2.4411999999999998</v>
      </c>
      <c r="AOH35">
        <v>2.3938999999999999</v>
      </c>
      <c r="AOI35">
        <v>2.4171</v>
      </c>
      <c r="AOJ35">
        <v>2.4399000000000002</v>
      </c>
      <c r="AOK35">
        <v>2.4609999999999999</v>
      </c>
      <c r="AOL35">
        <v>2.3967000000000001</v>
      </c>
      <c r="AOM35">
        <v>2.4392</v>
      </c>
      <c r="AON35">
        <v>2.5472999999999999</v>
      </c>
      <c r="AOO35">
        <v>2.4903</v>
      </c>
      <c r="AOP35">
        <v>2.4958</v>
      </c>
      <c r="AOQ35">
        <v>2.4889999999999999</v>
      </c>
      <c r="AOR35">
        <v>2.452</v>
      </c>
      <c r="AOS35">
        <v>2.4908000000000001</v>
      </c>
      <c r="AOT35">
        <v>2.6274000000000002</v>
      </c>
      <c r="AOU35">
        <v>2.5463</v>
      </c>
      <c r="AOV35">
        <v>2.6459000000000001</v>
      </c>
      <c r="AOW35">
        <v>2.5335999999999999</v>
      </c>
      <c r="AOX35">
        <v>2.5131000000000001</v>
      </c>
      <c r="AOY35">
        <v>2.5724</v>
      </c>
      <c r="AOZ35">
        <v>2.5956999999999999</v>
      </c>
      <c r="APA35">
        <v>2.5324</v>
      </c>
      <c r="APB35">
        <v>2.5379999999999998</v>
      </c>
      <c r="APC35">
        <v>2.5510999999999999</v>
      </c>
      <c r="APD35">
        <v>2.4822000000000002</v>
      </c>
      <c r="APE35">
        <v>2.6560999999999999</v>
      </c>
      <c r="APF35">
        <v>2.5682999999999998</v>
      </c>
      <c r="APG35">
        <v>2.6076999999999999</v>
      </c>
      <c r="APH35">
        <v>2.5680999999999998</v>
      </c>
      <c r="API35">
        <v>2.5935999999999999</v>
      </c>
      <c r="APJ35">
        <v>2.5009000000000001</v>
      </c>
    </row>
    <row r="36" spans="1:1102" x14ac:dyDescent="0.25">
      <c r="A36">
        <v>35</v>
      </c>
      <c r="B36">
        <v>-6.9999999999999999E-4</v>
      </c>
      <c r="C36">
        <v>-4.0000000000000002E-4</v>
      </c>
      <c r="D36">
        <v>-5.9999999999999995E-4</v>
      </c>
      <c r="E36">
        <v>0</v>
      </c>
      <c r="F36">
        <v>-2.0000000000000001E-4</v>
      </c>
      <c r="G36">
        <v>0</v>
      </c>
      <c r="H36">
        <v>1E-4</v>
      </c>
      <c r="I36">
        <v>1E-4</v>
      </c>
      <c r="J36">
        <v>5.0000000000000001E-4</v>
      </c>
      <c r="K36">
        <v>0</v>
      </c>
      <c r="L36">
        <v>2.0000000000000001E-4</v>
      </c>
      <c r="M36">
        <v>4.0000000000000002E-4</v>
      </c>
      <c r="N36">
        <v>0</v>
      </c>
      <c r="O36">
        <v>5.0000000000000001E-4</v>
      </c>
      <c r="P36">
        <v>4.0000000000000002E-4</v>
      </c>
      <c r="Q36">
        <v>4.0000000000000002E-4</v>
      </c>
      <c r="R36">
        <v>6.9999999999999999E-4</v>
      </c>
      <c r="S36">
        <v>1E-3</v>
      </c>
      <c r="T36">
        <v>1.1999999999999999E-3</v>
      </c>
      <c r="U36">
        <v>1.1000000000000001E-3</v>
      </c>
      <c r="V36">
        <v>1.9E-3</v>
      </c>
      <c r="W36">
        <v>1.9E-3</v>
      </c>
      <c r="X36">
        <v>1.8E-3</v>
      </c>
      <c r="Y36">
        <v>2.3E-3</v>
      </c>
      <c r="Z36">
        <v>2E-3</v>
      </c>
      <c r="AA36">
        <v>2.5000000000000001E-3</v>
      </c>
      <c r="AB36">
        <v>3.0000000000000001E-3</v>
      </c>
      <c r="AC36">
        <v>3.0999999999999999E-3</v>
      </c>
      <c r="AD36">
        <v>3.3E-3</v>
      </c>
      <c r="AE36">
        <v>3.8E-3</v>
      </c>
      <c r="AF36">
        <v>3.5000000000000001E-3</v>
      </c>
      <c r="AG36">
        <v>3.7000000000000002E-3</v>
      </c>
      <c r="AH36">
        <v>4.1000000000000003E-3</v>
      </c>
      <c r="AI36">
        <v>4.8999999999999998E-3</v>
      </c>
      <c r="AJ36">
        <v>5.3E-3</v>
      </c>
      <c r="AK36">
        <v>5.4999999999999997E-3</v>
      </c>
      <c r="AL36">
        <v>6.0000000000000001E-3</v>
      </c>
      <c r="AM36">
        <v>6.4000000000000003E-3</v>
      </c>
      <c r="AN36">
        <v>7.1000000000000004E-3</v>
      </c>
      <c r="AO36">
        <v>7.1999999999999998E-3</v>
      </c>
      <c r="AP36">
        <v>7.7999999999999996E-3</v>
      </c>
      <c r="AQ36">
        <v>8.6E-3</v>
      </c>
      <c r="AR36">
        <v>9.4999999999999998E-3</v>
      </c>
      <c r="AS36">
        <v>0.01</v>
      </c>
      <c r="AT36">
        <v>1.0699999999999999E-2</v>
      </c>
      <c r="AU36">
        <v>1.0800000000000001E-2</v>
      </c>
      <c r="AV36">
        <v>1.17E-2</v>
      </c>
      <c r="AW36">
        <v>1.24E-2</v>
      </c>
      <c r="AX36">
        <v>1.3299999999999999E-2</v>
      </c>
      <c r="AY36">
        <v>1.4E-2</v>
      </c>
      <c r="AZ36">
        <v>1.4500000000000001E-2</v>
      </c>
      <c r="BA36">
        <v>1.55E-2</v>
      </c>
      <c r="BB36">
        <v>1.66E-2</v>
      </c>
      <c r="BC36">
        <v>1.7600000000000001E-2</v>
      </c>
      <c r="BD36">
        <v>1.8200000000000001E-2</v>
      </c>
      <c r="BE36">
        <v>1.8800000000000001E-2</v>
      </c>
      <c r="BF36">
        <v>1.9599999999999999E-2</v>
      </c>
      <c r="BG36">
        <v>2.0400000000000001E-2</v>
      </c>
      <c r="BH36">
        <v>2.1600000000000001E-2</v>
      </c>
      <c r="BI36">
        <v>2.2499999999999999E-2</v>
      </c>
      <c r="BJ36">
        <v>2.3300000000000001E-2</v>
      </c>
      <c r="BK36">
        <v>2.4299999999999999E-2</v>
      </c>
      <c r="BL36">
        <v>2.5399999999999999E-2</v>
      </c>
      <c r="BM36">
        <v>2.64E-2</v>
      </c>
      <c r="BN36">
        <v>2.7199999999999998E-2</v>
      </c>
      <c r="BO36">
        <v>2.8299999999999999E-2</v>
      </c>
      <c r="BP36">
        <v>2.9399999999999999E-2</v>
      </c>
      <c r="BQ36">
        <v>3.0099999999999998E-2</v>
      </c>
      <c r="BR36">
        <v>3.1099999999999999E-2</v>
      </c>
      <c r="BS36">
        <v>3.15E-2</v>
      </c>
      <c r="BT36">
        <v>3.2800000000000003E-2</v>
      </c>
      <c r="BU36">
        <v>3.3700000000000001E-2</v>
      </c>
      <c r="BV36">
        <v>3.4599999999999999E-2</v>
      </c>
      <c r="BW36">
        <v>3.5900000000000001E-2</v>
      </c>
      <c r="BX36">
        <v>3.6299999999999999E-2</v>
      </c>
      <c r="BY36">
        <v>3.7100000000000001E-2</v>
      </c>
      <c r="BZ36">
        <v>3.7900000000000003E-2</v>
      </c>
      <c r="CA36">
        <v>3.8600000000000002E-2</v>
      </c>
      <c r="CB36">
        <v>3.95E-2</v>
      </c>
      <c r="CC36">
        <v>4.0099999999999997E-2</v>
      </c>
      <c r="CD36">
        <v>4.0899999999999999E-2</v>
      </c>
      <c r="CE36">
        <v>4.1599999999999998E-2</v>
      </c>
      <c r="CF36">
        <v>4.2099999999999999E-2</v>
      </c>
      <c r="CG36">
        <v>4.2799999999999998E-2</v>
      </c>
      <c r="CH36">
        <v>4.3299999999999998E-2</v>
      </c>
      <c r="CI36">
        <v>4.3999999999999997E-2</v>
      </c>
      <c r="CJ36">
        <v>4.4600000000000001E-2</v>
      </c>
      <c r="CK36">
        <v>4.4999999999999998E-2</v>
      </c>
      <c r="CL36">
        <v>4.58E-2</v>
      </c>
      <c r="CM36">
        <v>4.6199999999999998E-2</v>
      </c>
      <c r="CN36">
        <v>4.6800000000000001E-2</v>
      </c>
      <c r="CO36">
        <v>4.7199999999999999E-2</v>
      </c>
      <c r="CP36">
        <v>4.7399999999999998E-2</v>
      </c>
      <c r="CQ36">
        <v>4.7600000000000003E-2</v>
      </c>
      <c r="CR36">
        <v>4.7800000000000002E-2</v>
      </c>
      <c r="CS36">
        <v>4.8300000000000003E-2</v>
      </c>
      <c r="CT36">
        <v>4.8500000000000001E-2</v>
      </c>
      <c r="CU36">
        <v>4.87E-2</v>
      </c>
      <c r="CV36">
        <v>4.9000000000000002E-2</v>
      </c>
      <c r="CW36">
        <v>4.9099999999999998E-2</v>
      </c>
      <c r="CX36">
        <v>4.9399999999999999E-2</v>
      </c>
      <c r="CY36">
        <v>4.9700000000000001E-2</v>
      </c>
      <c r="CZ36">
        <v>4.9799999999999997E-2</v>
      </c>
      <c r="DA36">
        <v>4.99E-2</v>
      </c>
      <c r="DB36">
        <v>4.9799999999999997E-2</v>
      </c>
      <c r="DC36">
        <v>4.9799999999999997E-2</v>
      </c>
      <c r="DD36">
        <v>0.05</v>
      </c>
      <c r="DE36">
        <v>0.05</v>
      </c>
      <c r="DF36">
        <v>4.9799999999999997E-2</v>
      </c>
      <c r="DG36">
        <v>4.9599999999999998E-2</v>
      </c>
      <c r="DH36">
        <v>4.9599999999999998E-2</v>
      </c>
      <c r="DI36">
        <v>4.9500000000000002E-2</v>
      </c>
      <c r="DJ36">
        <v>4.9200000000000001E-2</v>
      </c>
      <c r="DK36">
        <v>4.8800000000000003E-2</v>
      </c>
      <c r="DL36">
        <v>4.8399999999999999E-2</v>
      </c>
      <c r="DM36">
        <v>4.8399999999999999E-2</v>
      </c>
      <c r="DN36">
        <v>4.8099999999999997E-2</v>
      </c>
      <c r="DO36">
        <v>4.8000000000000001E-2</v>
      </c>
      <c r="DP36">
        <v>4.7699999999999999E-2</v>
      </c>
      <c r="DQ36">
        <v>4.7199999999999999E-2</v>
      </c>
      <c r="DR36">
        <v>4.7E-2</v>
      </c>
      <c r="DS36">
        <v>4.6699999999999998E-2</v>
      </c>
      <c r="DT36">
        <v>4.6399999999999997E-2</v>
      </c>
      <c r="DU36">
        <v>4.5999999999999999E-2</v>
      </c>
      <c r="DV36">
        <v>4.5400000000000003E-2</v>
      </c>
      <c r="DW36">
        <v>4.5100000000000001E-2</v>
      </c>
      <c r="DX36">
        <v>4.4699999999999997E-2</v>
      </c>
      <c r="DY36">
        <v>4.4200000000000003E-2</v>
      </c>
      <c r="DZ36">
        <v>4.3499999999999997E-2</v>
      </c>
      <c r="EA36">
        <v>4.2900000000000001E-2</v>
      </c>
      <c r="EB36">
        <v>4.24E-2</v>
      </c>
      <c r="EC36">
        <v>4.2500000000000003E-2</v>
      </c>
      <c r="ED36">
        <v>4.2299999999999997E-2</v>
      </c>
      <c r="EE36">
        <v>4.1700000000000001E-2</v>
      </c>
      <c r="EF36">
        <v>4.1000000000000002E-2</v>
      </c>
      <c r="EG36">
        <v>4.0399999999999998E-2</v>
      </c>
      <c r="EH36">
        <v>3.9899999999999998E-2</v>
      </c>
      <c r="EI36">
        <v>3.9300000000000002E-2</v>
      </c>
      <c r="EJ36">
        <v>3.8699999999999998E-2</v>
      </c>
      <c r="EK36">
        <v>3.7900000000000003E-2</v>
      </c>
      <c r="EL36">
        <v>3.7199999999999997E-2</v>
      </c>
      <c r="EM36">
        <v>3.6700000000000003E-2</v>
      </c>
      <c r="EN36">
        <v>3.5900000000000001E-2</v>
      </c>
      <c r="EO36">
        <v>3.5499999999999997E-2</v>
      </c>
      <c r="EP36">
        <v>3.49E-2</v>
      </c>
      <c r="EQ36">
        <v>3.4099999999999998E-2</v>
      </c>
      <c r="ER36">
        <v>3.3599999999999998E-2</v>
      </c>
      <c r="ES36">
        <v>3.3000000000000002E-2</v>
      </c>
      <c r="ET36">
        <v>3.2300000000000002E-2</v>
      </c>
      <c r="EU36">
        <v>3.1600000000000003E-2</v>
      </c>
      <c r="EV36">
        <v>3.09E-2</v>
      </c>
      <c r="EW36">
        <v>3.0300000000000001E-2</v>
      </c>
      <c r="EX36">
        <v>2.9600000000000001E-2</v>
      </c>
      <c r="EY36">
        <v>2.8899999999999999E-2</v>
      </c>
      <c r="EZ36">
        <v>2.81E-2</v>
      </c>
      <c r="FA36">
        <v>2.75E-2</v>
      </c>
      <c r="FB36">
        <v>2.69E-2</v>
      </c>
      <c r="FC36">
        <v>2.6100000000000002E-2</v>
      </c>
      <c r="FD36">
        <v>2.58E-2</v>
      </c>
      <c r="FE36">
        <v>2.5000000000000001E-2</v>
      </c>
      <c r="FF36">
        <v>2.4500000000000001E-2</v>
      </c>
      <c r="FG36">
        <v>2.3599999999999999E-2</v>
      </c>
      <c r="FH36">
        <v>2.3199999999999998E-2</v>
      </c>
      <c r="FI36">
        <v>2.2599999999999999E-2</v>
      </c>
      <c r="FJ36">
        <v>2.2100000000000002E-2</v>
      </c>
      <c r="FK36">
        <v>2.1299999999999999E-2</v>
      </c>
      <c r="FL36">
        <v>2.0799999999999999E-2</v>
      </c>
      <c r="FM36">
        <v>2.01E-2</v>
      </c>
      <c r="FN36">
        <v>1.9599999999999999E-2</v>
      </c>
      <c r="FO36">
        <v>1.8599999999999998E-2</v>
      </c>
      <c r="FP36">
        <v>1.8200000000000001E-2</v>
      </c>
      <c r="FQ36">
        <v>1.7999999999999999E-2</v>
      </c>
      <c r="FR36">
        <v>1.7399999999999999E-2</v>
      </c>
      <c r="FS36">
        <v>1.6899999999999998E-2</v>
      </c>
      <c r="FT36">
        <v>1.6299999999999999E-2</v>
      </c>
      <c r="FU36">
        <v>1.5900000000000001E-2</v>
      </c>
      <c r="FV36">
        <v>1.54E-2</v>
      </c>
      <c r="FW36">
        <v>1.4999999999999999E-2</v>
      </c>
      <c r="FX36">
        <v>1.4500000000000001E-2</v>
      </c>
      <c r="FY36">
        <v>1.3899999999999999E-2</v>
      </c>
      <c r="FZ36">
        <v>1.34E-2</v>
      </c>
      <c r="GA36">
        <v>1.32E-2</v>
      </c>
      <c r="GB36">
        <v>1.23E-2</v>
      </c>
      <c r="GC36">
        <v>1.2E-2</v>
      </c>
      <c r="GD36">
        <v>1.15E-2</v>
      </c>
      <c r="GE36">
        <v>1.0999999999999999E-2</v>
      </c>
      <c r="GF36">
        <v>1.0800000000000001E-2</v>
      </c>
      <c r="GG36">
        <v>1.0200000000000001E-2</v>
      </c>
      <c r="GH36">
        <v>1.01E-2</v>
      </c>
      <c r="GI36">
        <v>9.5999999999999992E-3</v>
      </c>
      <c r="GJ36">
        <v>8.8000000000000005E-3</v>
      </c>
      <c r="GK36">
        <v>8.6999999999999994E-3</v>
      </c>
      <c r="GL36">
        <v>8.5000000000000006E-3</v>
      </c>
      <c r="GM36">
        <v>8.0000000000000002E-3</v>
      </c>
      <c r="GN36">
        <v>7.6E-3</v>
      </c>
      <c r="GO36">
        <v>7.4000000000000003E-3</v>
      </c>
      <c r="GP36">
        <v>7.0000000000000001E-3</v>
      </c>
      <c r="GQ36">
        <v>6.7000000000000002E-3</v>
      </c>
      <c r="GR36">
        <v>6.4999999999999997E-3</v>
      </c>
      <c r="GS36">
        <v>5.4999999999999997E-3</v>
      </c>
      <c r="GT36">
        <v>5.5999999999999999E-3</v>
      </c>
      <c r="GU36">
        <v>5.3E-3</v>
      </c>
      <c r="GV36">
        <v>5.1000000000000004E-3</v>
      </c>
      <c r="GW36">
        <v>4.7999999999999996E-3</v>
      </c>
      <c r="GX36">
        <v>4.3E-3</v>
      </c>
      <c r="GY36">
        <v>4.1999999999999997E-3</v>
      </c>
      <c r="GZ36">
        <v>3.8E-3</v>
      </c>
      <c r="HA36">
        <v>3.7000000000000002E-3</v>
      </c>
      <c r="HB36">
        <v>3.3E-3</v>
      </c>
      <c r="HC36">
        <v>3.0999999999999999E-3</v>
      </c>
      <c r="HD36">
        <v>2.8E-3</v>
      </c>
      <c r="HE36">
        <v>2.8E-3</v>
      </c>
      <c r="HF36">
        <v>2.0999999999999999E-3</v>
      </c>
      <c r="HG36">
        <v>2.0999999999999999E-3</v>
      </c>
      <c r="HH36">
        <v>1.6999999999999999E-3</v>
      </c>
      <c r="HI36">
        <v>1.4E-3</v>
      </c>
      <c r="HJ36">
        <v>1.6999999999999999E-3</v>
      </c>
      <c r="HK36">
        <v>1.2999999999999999E-3</v>
      </c>
      <c r="HL36">
        <v>1.2999999999999999E-3</v>
      </c>
      <c r="HM36">
        <v>1.1999999999999999E-3</v>
      </c>
      <c r="HN36">
        <v>8.9999999999999998E-4</v>
      </c>
      <c r="HO36">
        <v>5.0000000000000001E-4</v>
      </c>
      <c r="HP36">
        <v>4.0000000000000002E-4</v>
      </c>
      <c r="HQ36">
        <v>6.9999999999999999E-4</v>
      </c>
      <c r="HR36">
        <v>5.9999999999999995E-4</v>
      </c>
      <c r="HS36">
        <v>2.0000000000000001E-4</v>
      </c>
      <c r="HT36">
        <v>4.0000000000000002E-4</v>
      </c>
      <c r="HU36">
        <v>4.0000000000000002E-4</v>
      </c>
      <c r="HV36">
        <v>0</v>
      </c>
      <c r="HW36">
        <v>-5.9999999999999995E-4</v>
      </c>
      <c r="HX36">
        <v>-2.9999999999999997E-4</v>
      </c>
      <c r="HY36">
        <v>-2.9999999999999997E-4</v>
      </c>
      <c r="HZ36">
        <v>-4.0000000000000002E-4</v>
      </c>
      <c r="IA36">
        <v>0</v>
      </c>
      <c r="IB36">
        <v>0</v>
      </c>
      <c r="IC36">
        <v>-4.0000000000000002E-4</v>
      </c>
      <c r="ID36">
        <v>-5.0000000000000001E-4</v>
      </c>
      <c r="IE36">
        <v>-5.0000000000000001E-4</v>
      </c>
      <c r="IF36">
        <v>-4.0000000000000002E-4</v>
      </c>
      <c r="IG36">
        <v>-4.0000000000000002E-4</v>
      </c>
      <c r="IH36">
        <v>-6.9999999999999999E-4</v>
      </c>
      <c r="II36">
        <v>-6.9999999999999999E-4</v>
      </c>
      <c r="IJ36">
        <v>-5.9999999999999995E-4</v>
      </c>
      <c r="IK36">
        <v>-5.0000000000000001E-4</v>
      </c>
      <c r="IL36">
        <v>-6.9999999999999999E-4</v>
      </c>
      <c r="IM36">
        <v>-4.0000000000000002E-4</v>
      </c>
      <c r="IN36">
        <v>-5.9999999999999995E-4</v>
      </c>
      <c r="IO36">
        <v>-6.9999999999999999E-4</v>
      </c>
      <c r="IP36">
        <v>-2.9999999999999997E-4</v>
      </c>
      <c r="IQ36">
        <v>0</v>
      </c>
      <c r="IR36">
        <v>-5.9999999999999995E-4</v>
      </c>
      <c r="IS36">
        <v>-4.0000000000000002E-4</v>
      </c>
      <c r="IT36">
        <v>-2.9999999999999997E-4</v>
      </c>
      <c r="IU36">
        <v>-2.0000000000000001E-4</v>
      </c>
      <c r="IV36">
        <v>0</v>
      </c>
      <c r="IW36">
        <v>-2.9999999999999997E-4</v>
      </c>
      <c r="IX36">
        <v>2.0000000000000001E-4</v>
      </c>
      <c r="IY36">
        <v>-1E-4</v>
      </c>
      <c r="IZ36">
        <v>1E-4</v>
      </c>
      <c r="JA36">
        <v>-2.9999999999999997E-4</v>
      </c>
      <c r="JB36">
        <v>-5.0000000000000001E-4</v>
      </c>
      <c r="JC36">
        <v>-1E-4</v>
      </c>
      <c r="JD36">
        <v>-1E-4</v>
      </c>
      <c r="JE36">
        <v>2.9999999999999997E-4</v>
      </c>
      <c r="JF36">
        <v>1E-4</v>
      </c>
      <c r="JG36">
        <v>1E-4</v>
      </c>
      <c r="JH36">
        <v>-1E-4</v>
      </c>
      <c r="JI36">
        <v>1E-4</v>
      </c>
      <c r="JJ36">
        <v>2.0000000000000001E-4</v>
      </c>
      <c r="JK36">
        <v>2.0000000000000001E-4</v>
      </c>
      <c r="JL36">
        <v>2.0000000000000001E-4</v>
      </c>
      <c r="JM36">
        <v>5.9999999999999995E-4</v>
      </c>
      <c r="JN36">
        <v>5.9999999999999995E-4</v>
      </c>
      <c r="JO36">
        <v>6.9999999999999999E-4</v>
      </c>
      <c r="JP36">
        <v>2.9999999999999997E-4</v>
      </c>
      <c r="JQ36">
        <v>2.9999999999999997E-4</v>
      </c>
      <c r="JR36">
        <v>5.0000000000000001E-4</v>
      </c>
      <c r="JS36">
        <v>5.0000000000000001E-4</v>
      </c>
      <c r="JT36">
        <v>5.0000000000000001E-4</v>
      </c>
      <c r="JU36">
        <v>8.0000000000000004E-4</v>
      </c>
      <c r="JV36">
        <v>5.0000000000000001E-4</v>
      </c>
      <c r="JW36">
        <v>5.0000000000000001E-4</v>
      </c>
      <c r="JX36">
        <v>6.9999999999999999E-4</v>
      </c>
      <c r="JY36">
        <v>8.9999999999999998E-4</v>
      </c>
      <c r="JZ36">
        <v>1E-3</v>
      </c>
      <c r="KA36">
        <v>1E-3</v>
      </c>
      <c r="KB36">
        <v>1.1999999999999999E-3</v>
      </c>
      <c r="KC36">
        <v>8.0000000000000004E-4</v>
      </c>
      <c r="KD36">
        <v>8.0000000000000004E-4</v>
      </c>
      <c r="KE36">
        <v>5.0000000000000001E-4</v>
      </c>
      <c r="KF36">
        <v>8.9999999999999998E-4</v>
      </c>
      <c r="KG36">
        <v>8.9999999999999998E-4</v>
      </c>
      <c r="KH36">
        <v>8.9999999999999998E-4</v>
      </c>
      <c r="KI36">
        <v>1.2999999999999999E-3</v>
      </c>
      <c r="KJ36">
        <v>1.4E-3</v>
      </c>
      <c r="KK36">
        <v>1E-3</v>
      </c>
      <c r="KL36">
        <v>1E-3</v>
      </c>
      <c r="KM36">
        <v>1.5E-3</v>
      </c>
      <c r="KN36">
        <v>1.5E-3</v>
      </c>
      <c r="KO36">
        <v>1.2999999999999999E-3</v>
      </c>
      <c r="KP36">
        <v>1.5E-3</v>
      </c>
      <c r="KQ36">
        <v>1.6999999999999999E-3</v>
      </c>
      <c r="KR36">
        <v>1.4E-3</v>
      </c>
      <c r="KS36">
        <v>1.1999999999999999E-3</v>
      </c>
      <c r="KT36">
        <v>1.1000000000000001E-3</v>
      </c>
      <c r="KU36">
        <v>1.6000000000000001E-3</v>
      </c>
      <c r="KV36">
        <v>1.6999999999999999E-3</v>
      </c>
      <c r="KW36">
        <v>1.2999999999999999E-3</v>
      </c>
      <c r="KX36">
        <v>1.5E-3</v>
      </c>
      <c r="KY36">
        <v>1.6999999999999999E-3</v>
      </c>
      <c r="KZ36">
        <v>1.5E-3</v>
      </c>
      <c r="LA36">
        <v>1.6000000000000001E-3</v>
      </c>
      <c r="LB36">
        <v>1.6000000000000001E-3</v>
      </c>
      <c r="LC36">
        <v>1.8E-3</v>
      </c>
      <c r="LD36">
        <v>1.6999999999999999E-3</v>
      </c>
      <c r="LE36">
        <v>1.8E-3</v>
      </c>
      <c r="LF36">
        <v>1.8E-3</v>
      </c>
      <c r="LG36">
        <v>2E-3</v>
      </c>
      <c r="LH36">
        <v>2.0999999999999999E-3</v>
      </c>
      <c r="LI36">
        <v>1.5E-3</v>
      </c>
      <c r="LJ36">
        <v>1.5E-3</v>
      </c>
      <c r="LK36">
        <v>1.6999999999999999E-3</v>
      </c>
      <c r="LL36">
        <v>2E-3</v>
      </c>
      <c r="LM36">
        <v>2.0999999999999999E-3</v>
      </c>
      <c r="LN36">
        <v>1.8E-3</v>
      </c>
      <c r="LO36">
        <v>1.9E-3</v>
      </c>
      <c r="LP36">
        <v>2E-3</v>
      </c>
      <c r="LQ36">
        <v>2.0999999999999999E-3</v>
      </c>
      <c r="LR36">
        <v>2.0999999999999999E-3</v>
      </c>
      <c r="LS36">
        <v>2E-3</v>
      </c>
      <c r="LT36">
        <v>2E-3</v>
      </c>
      <c r="LU36">
        <v>2E-3</v>
      </c>
      <c r="LV36">
        <v>2.0999999999999999E-3</v>
      </c>
      <c r="LW36">
        <v>2.0999999999999999E-3</v>
      </c>
      <c r="LX36">
        <v>2E-3</v>
      </c>
      <c r="LY36">
        <v>2.3E-3</v>
      </c>
      <c r="LZ36">
        <v>2.2000000000000001E-3</v>
      </c>
      <c r="MA36">
        <v>2.0999999999999999E-3</v>
      </c>
      <c r="MB36">
        <v>2.5999999999999999E-3</v>
      </c>
      <c r="MC36">
        <v>2.3999999999999998E-3</v>
      </c>
      <c r="MD36">
        <v>2E-3</v>
      </c>
      <c r="ME36">
        <v>2.3E-3</v>
      </c>
      <c r="MF36">
        <v>2.5000000000000001E-3</v>
      </c>
      <c r="MG36">
        <v>2.3999999999999998E-3</v>
      </c>
      <c r="MH36">
        <v>2.0999999999999999E-3</v>
      </c>
      <c r="MI36">
        <v>2.2000000000000001E-3</v>
      </c>
      <c r="MJ36">
        <v>2.2000000000000001E-3</v>
      </c>
      <c r="MK36">
        <v>2.2000000000000001E-3</v>
      </c>
      <c r="ML36">
        <v>1.8E-3</v>
      </c>
      <c r="MM36">
        <v>1.8E-3</v>
      </c>
      <c r="MN36">
        <v>2E-3</v>
      </c>
      <c r="MO36">
        <v>1.8E-3</v>
      </c>
      <c r="MP36">
        <v>2E-3</v>
      </c>
      <c r="MQ36">
        <v>2E-3</v>
      </c>
      <c r="MR36">
        <v>1.8E-3</v>
      </c>
      <c r="MS36">
        <v>1.8E-3</v>
      </c>
      <c r="MT36">
        <v>2E-3</v>
      </c>
      <c r="MU36">
        <v>1.9E-3</v>
      </c>
      <c r="MV36">
        <v>1.9E-3</v>
      </c>
      <c r="MW36">
        <v>1.9E-3</v>
      </c>
      <c r="MX36">
        <v>2E-3</v>
      </c>
      <c r="MY36">
        <v>1.8E-3</v>
      </c>
      <c r="MZ36">
        <v>1.6999999999999999E-3</v>
      </c>
      <c r="NA36">
        <v>1.2999999999999999E-3</v>
      </c>
      <c r="NB36">
        <v>1.6000000000000001E-3</v>
      </c>
      <c r="NC36">
        <v>1.8E-3</v>
      </c>
      <c r="ND36">
        <v>1.5E-3</v>
      </c>
      <c r="NE36">
        <v>2E-3</v>
      </c>
      <c r="NF36">
        <v>1.8E-3</v>
      </c>
      <c r="NG36">
        <v>1.6999999999999999E-3</v>
      </c>
      <c r="NH36">
        <v>1.6999999999999999E-3</v>
      </c>
      <c r="NI36">
        <v>1.8E-3</v>
      </c>
      <c r="NJ36">
        <v>1.6999999999999999E-3</v>
      </c>
      <c r="NK36">
        <v>1.6000000000000001E-3</v>
      </c>
      <c r="NL36">
        <v>1.6000000000000001E-3</v>
      </c>
      <c r="NM36">
        <v>1.5E-3</v>
      </c>
      <c r="NN36">
        <v>1.4E-3</v>
      </c>
      <c r="NO36">
        <v>1.4E-3</v>
      </c>
      <c r="NP36">
        <v>1E-3</v>
      </c>
      <c r="NQ36">
        <v>1.1000000000000001E-3</v>
      </c>
      <c r="NR36">
        <v>1.1999999999999999E-3</v>
      </c>
      <c r="NS36">
        <v>1E-3</v>
      </c>
      <c r="NT36">
        <v>6.9999999999999999E-4</v>
      </c>
      <c r="NU36">
        <v>1.1000000000000001E-3</v>
      </c>
      <c r="NV36">
        <v>8.0000000000000004E-4</v>
      </c>
      <c r="NW36">
        <v>8.9999999999999998E-4</v>
      </c>
      <c r="NX36">
        <v>1E-3</v>
      </c>
      <c r="NY36">
        <v>1.1000000000000001E-3</v>
      </c>
      <c r="NZ36">
        <v>8.9999999999999998E-4</v>
      </c>
      <c r="OA36">
        <v>8.0000000000000004E-4</v>
      </c>
      <c r="OB36">
        <v>6.9999999999999999E-4</v>
      </c>
      <c r="OC36">
        <v>6.9999999999999999E-4</v>
      </c>
      <c r="OD36">
        <v>8.0000000000000004E-4</v>
      </c>
      <c r="OE36">
        <v>4.0000000000000002E-4</v>
      </c>
      <c r="OF36">
        <v>5.0000000000000001E-4</v>
      </c>
      <c r="OG36">
        <v>5.9999999999999995E-4</v>
      </c>
      <c r="OH36">
        <v>5.0000000000000001E-4</v>
      </c>
      <c r="OI36">
        <v>5.9999999999999995E-4</v>
      </c>
      <c r="OJ36">
        <v>1E-3</v>
      </c>
      <c r="OK36">
        <v>8.0000000000000004E-4</v>
      </c>
      <c r="OL36">
        <v>1.1999999999999999E-3</v>
      </c>
      <c r="OM36">
        <v>2.2000000000000001E-3</v>
      </c>
      <c r="ON36">
        <v>2.5000000000000001E-3</v>
      </c>
      <c r="OO36">
        <v>3.5000000000000001E-3</v>
      </c>
      <c r="OP36">
        <v>4.4999999999999997E-3</v>
      </c>
      <c r="OQ36">
        <v>6.1999999999999998E-3</v>
      </c>
      <c r="OR36">
        <v>7.6E-3</v>
      </c>
      <c r="OS36">
        <v>1.01E-2</v>
      </c>
      <c r="OT36">
        <v>1.2699999999999999E-2</v>
      </c>
      <c r="OU36">
        <v>1.6199999999999999E-2</v>
      </c>
      <c r="OV36">
        <v>2.0299999999999999E-2</v>
      </c>
      <c r="OW36">
        <v>2.5499999999999998E-2</v>
      </c>
      <c r="OX36">
        <v>3.1199999999999999E-2</v>
      </c>
      <c r="OY36">
        <v>3.8300000000000001E-2</v>
      </c>
      <c r="OZ36">
        <v>4.5400000000000003E-2</v>
      </c>
      <c r="PA36">
        <v>5.3800000000000001E-2</v>
      </c>
      <c r="PB36">
        <v>6.2799999999999995E-2</v>
      </c>
      <c r="PC36">
        <v>7.2599999999999998E-2</v>
      </c>
      <c r="PD36">
        <v>8.2299999999999998E-2</v>
      </c>
      <c r="PE36">
        <v>9.2600000000000002E-2</v>
      </c>
      <c r="PF36">
        <v>0.1036</v>
      </c>
      <c r="PG36">
        <v>0.1139</v>
      </c>
      <c r="PH36">
        <v>0.12479999999999999</v>
      </c>
      <c r="PI36">
        <v>0.1351</v>
      </c>
      <c r="PJ36">
        <v>0.14580000000000001</v>
      </c>
      <c r="PK36">
        <v>0.15579999999999999</v>
      </c>
      <c r="PL36">
        <v>0.1656</v>
      </c>
      <c r="PM36">
        <v>0.17580000000000001</v>
      </c>
      <c r="PN36">
        <v>0.18590000000000001</v>
      </c>
      <c r="PO36">
        <v>0.19550000000000001</v>
      </c>
      <c r="PP36">
        <v>0.20610000000000001</v>
      </c>
      <c r="PQ36">
        <v>0.21690000000000001</v>
      </c>
      <c r="PR36">
        <v>0.22770000000000001</v>
      </c>
      <c r="PS36">
        <v>0.2389</v>
      </c>
      <c r="PT36">
        <v>0.25059999999999999</v>
      </c>
      <c r="PU36">
        <v>0.26269999999999999</v>
      </c>
      <c r="PV36">
        <v>0.27510000000000001</v>
      </c>
      <c r="PW36">
        <v>0.28749999999999998</v>
      </c>
      <c r="PX36">
        <v>0.30099999999999999</v>
      </c>
      <c r="PY36">
        <v>0.31409999999999999</v>
      </c>
      <c r="PZ36">
        <v>0.32740000000000002</v>
      </c>
      <c r="QA36">
        <v>0.33989999999999998</v>
      </c>
      <c r="QB36">
        <v>0.35249999999999998</v>
      </c>
      <c r="QC36">
        <v>0.36520000000000002</v>
      </c>
      <c r="QD36">
        <v>0.37709999999999999</v>
      </c>
      <c r="QE36">
        <v>0.3886</v>
      </c>
      <c r="QF36">
        <v>0.4002</v>
      </c>
      <c r="QG36">
        <v>0.41139999999999999</v>
      </c>
      <c r="QH36">
        <v>0.42280000000000001</v>
      </c>
      <c r="QI36">
        <v>0.4335</v>
      </c>
      <c r="QJ36">
        <v>0.44450000000000001</v>
      </c>
      <c r="QK36">
        <v>0.45529999999999998</v>
      </c>
      <c r="QL36">
        <v>0.46589999999999998</v>
      </c>
      <c r="QM36">
        <v>0.47749999999999998</v>
      </c>
      <c r="QN36">
        <v>0.48899999999999999</v>
      </c>
      <c r="QO36">
        <v>0.50080000000000002</v>
      </c>
      <c r="QP36">
        <v>0.5131</v>
      </c>
      <c r="QQ36">
        <v>0.5252</v>
      </c>
      <c r="QR36">
        <v>0.53549999999999998</v>
      </c>
      <c r="QS36">
        <v>0.52500000000000002</v>
      </c>
      <c r="QT36">
        <v>0.49780000000000002</v>
      </c>
      <c r="QU36">
        <v>0.46439999999999998</v>
      </c>
      <c r="QV36">
        <v>0.44130000000000003</v>
      </c>
      <c r="QW36">
        <v>0.4274</v>
      </c>
      <c r="QX36">
        <v>0.41420000000000001</v>
      </c>
      <c r="QY36">
        <v>0.40660000000000002</v>
      </c>
      <c r="QZ36">
        <v>0.40629999999999999</v>
      </c>
      <c r="RA36">
        <v>0.40910000000000002</v>
      </c>
      <c r="RB36">
        <v>0.41149999999999998</v>
      </c>
      <c r="RC36">
        <v>0.41299999999999998</v>
      </c>
      <c r="RD36">
        <v>0.41020000000000001</v>
      </c>
      <c r="RE36">
        <v>0.40570000000000001</v>
      </c>
      <c r="RF36">
        <v>0.40029999999999999</v>
      </c>
      <c r="RG36">
        <v>0.39300000000000002</v>
      </c>
      <c r="RH36">
        <v>0.38479999999999998</v>
      </c>
      <c r="RI36">
        <v>0.37669999999999998</v>
      </c>
      <c r="RJ36">
        <v>0.36680000000000001</v>
      </c>
      <c r="RK36">
        <v>0.35780000000000001</v>
      </c>
      <c r="RL36">
        <v>0.35239999999999999</v>
      </c>
      <c r="RM36">
        <v>0.34250000000000003</v>
      </c>
      <c r="RN36">
        <v>0.33360000000000001</v>
      </c>
      <c r="RO36">
        <v>0.32800000000000001</v>
      </c>
      <c r="RP36">
        <v>0.32050000000000001</v>
      </c>
      <c r="RQ36">
        <v>0.30940000000000001</v>
      </c>
      <c r="RR36">
        <v>0.30249999999999999</v>
      </c>
      <c r="RS36">
        <v>0.29609999999999997</v>
      </c>
      <c r="RT36">
        <v>0.28610000000000002</v>
      </c>
      <c r="RU36">
        <v>0.27879999999999999</v>
      </c>
      <c r="RV36">
        <v>0.2727</v>
      </c>
      <c r="RW36">
        <v>0.26529999999999998</v>
      </c>
      <c r="RX36">
        <v>0.26069999999999999</v>
      </c>
      <c r="RY36">
        <v>0.25530000000000003</v>
      </c>
      <c r="RZ36">
        <v>0.25159999999999999</v>
      </c>
      <c r="SA36">
        <v>0.24779999999999999</v>
      </c>
      <c r="SB36">
        <v>0.24390000000000001</v>
      </c>
      <c r="SC36">
        <v>0.23899999999999999</v>
      </c>
      <c r="SD36">
        <v>0.23680000000000001</v>
      </c>
      <c r="SE36">
        <v>0.2331</v>
      </c>
      <c r="SF36">
        <v>0.2293</v>
      </c>
      <c r="SG36">
        <v>0.22489999999999999</v>
      </c>
      <c r="SH36">
        <v>0.22409999999999999</v>
      </c>
      <c r="SI36">
        <v>0.22470000000000001</v>
      </c>
      <c r="SJ36">
        <v>0.224</v>
      </c>
      <c r="SK36">
        <v>0.2205</v>
      </c>
      <c r="SL36">
        <v>0.2195</v>
      </c>
      <c r="SM36">
        <v>0.2208</v>
      </c>
      <c r="SN36">
        <v>0.21929999999999999</v>
      </c>
      <c r="SO36">
        <v>0.21640000000000001</v>
      </c>
      <c r="SP36">
        <v>0.21529999999999999</v>
      </c>
      <c r="SQ36">
        <v>0.21679999999999999</v>
      </c>
      <c r="SR36">
        <v>0.2157</v>
      </c>
      <c r="SS36">
        <v>0.21659999999999999</v>
      </c>
      <c r="ST36">
        <v>0.21759999999999999</v>
      </c>
      <c r="SU36">
        <v>0.2147</v>
      </c>
      <c r="SV36">
        <v>0.216</v>
      </c>
      <c r="SW36">
        <v>0.21829999999999999</v>
      </c>
      <c r="SX36">
        <v>0.2177</v>
      </c>
      <c r="SY36">
        <v>0.2177</v>
      </c>
      <c r="SZ36">
        <v>0.216</v>
      </c>
      <c r="TA36">
        <v>0.21290000000000001</v>
      </c>
      <c r="TB36">
        <v>0.21579999999999999</v>
      </c>
      <c r="TC36">
        <v>0.21709999999999999</v>
      </c>
      <c r="TD36">
        <v>0.2167</v>
      </c>
      <c r="TE36">
        <v>0.21360000000000001</v>
      </c>
      <c r="TF36">
        <v>0.21240000000000001</v>
      </c>
      <c r="TG36">
        <v>0.21340000000000001</v>
      </c>
      <c r="TH36">
        <v>0.21310000000000001</v>
      </c>
      <c r="TI36">
        <v>0.2104</v>
      </c>
      <c r="TJ36">
        <v>0.2084</v>
      </c>
      <c r="TK36">
        <v>0.20830000000000001</v>
      </c>
      <c r="TL36">
        <v>0.2087</v>
      </c>
      <c r="TM36">
        <v>0.2092</v>
      </c>
      <c r="TN36">
        <v>0.20649999999999999</v>
      </c>
      <c r="TO36">
        <v>0.2029</v>
      </c>
      <c r="TP36">
        <v>0.2021</v>
      </c>
      <c r="TQ36">
        <v>0.20039999999999999</v>
      </c>
      <c r="TR36">
        <v>0.20039999999999999</v>
      </c>
      <c r="TS36">
        <v>0.20039999999999999</v>
      </c>
      <c r="TT36">
        <v>0.19950000000000001</v>
      </c>
      <c r="TU36">
        <v>0.1993</v>
      </c>
      <c r="TV36">
        <v>0.19869999999999999</v>
      </c>
      <c r="TW36">
        <v>0.1983</v>
      </c>
      <c r="TX36">
        <v>0.19650000000000001</v>
      </c>
      <c r="TY36">
        <v>0.1963</v>
      </c>
      <c r="TZ36">
        <v>0.19639999999999999</v>
      </c>
      <c r="UA36">
        <v>0.19620000000000001</v>
      </c>
      <c r="UB36">
        <v>0.19739999999999999</v>
      </c>
      <c r="UC36">
        <v>0.19869999999999999</v>
      </c>
      <c r="UD36">
        <v>0.20069999999999999</v>
      </c>
      <c r="UE36">
        <v>0.2006</v>
      </c>
      <c r="UF36">
        <v>0.20080000000000001</v>
      </c>
      <c r="UG36">
        <v>0.20130000000000001</v>
      </c>
      <c r="UH36">
        <v>0.20130000000000001</v>
      </c>
      <c r="UI36">
        <v>0.2021</v>
      </c>
      <c r="UJ36">
        <v>0.20219999999999999</v>
      </c>
      <c r="UK36">
        <v>0.20130000000000001</v>
      </c>
      <c r="UL36">
        <v>0.20300000000000001</v>
      </c>
      <c r="UM36">
        <v>0.2039</v>
      </c>
      <c r="UN36">
        <v>0.20219999999999999</v>
      </c>
      <c r="UO36">
        <v>0.20300000000000001</v>
      </c>
      <c r="UP36">
        <v>0.2036</v>
      </c>
      <c r="UQ36">
        <v>0.2031</v>
      </c>
      <c r="UR36">
        <v>0.20180000000000001</v>
      </c>
      <c r="US36">
        <v>0.2019</v>
      </c>
      <c r="UT36">
        <v>0.20039999999999999</v>
      </c>
      <c r="UU36">
        <v>0.1993</v>
      </c>
      <c r="UV36">
        <v>0.1983</v>
      </c>
      <c r="UW36">
        <v>0.19600000000000001</v>
      </c>
      <c r="UX36">
        <v>0.19389999999999999</v>
      </c>
      <c r="UY36">
        <v>0.1918</v>
      </c>
      <c r="UZ36">
        <v>0.18940000000000001</v>
      </c>
      <c r="VA36">
        <v>0.18659999999999999</v>
      </c>
      <c r="VB36">
        <v>0.1835</v>
      </c>
      <c r="VC36">
        <v>0.18079999999999999</v>
      </c>
      <c r="VD36">
        <v>0.17829999999999999</v>
      </c>
      <c r="VE36">
        <v>0.1764</v>
      </c>
      <c r="VF36">
        <v>0.17380000000000001</v>
      </c>
      <c r="VG36">
        <v>0.17119999999999999</v>
      </c>
      <c r="VH36">
        <v>0.16869999999999999</v>
      </c>
      <c r="VI36">
        <v>0.16569999999999999</v>
      </c>
      <c r="VJ36">
        <v>0.1623</v>
      </c>
      <c r="VK36">
        <v>0.15939999999999999</v>
      </c>
      <c r="VL36">
        <v>0.15709999999999999</v>
      </c>
      <c r="VM36">
        <v>0.154</v>
      </c>
      <c r="VN36">
        <v>0.152</v>
      </c>
      <c r="VO36">
        <v>0.1487</v>
      </c>
      <c r="VP36">
        <v>0.14849999999999999</v>
      </c>
      <c r="VQ36">
        <v>0.14680000000000001</v>
      </c>
      <c r="VR36">
        <v>0.1449</v>
      </c>
      <c r="VS36">
        <v>0.14410000000000001</v>
      </c>
      <c r="VT36">
        <v>0.1411</v>
      </c>
      <c r="VU36">
        <v>0.14000000000000001</v>
      </c>
      <c r="VV36">
        <v>0.13869999999999999</v>
      </c>
      <c r="VW36">
        <v>0.1366</v>
      </c>
      <c r="VX36">
        <v>0.13789999999999999</v>
      </c>
      <c r="VY36">
        <v>0.13569999999999999</v>
      </c>
      <c r="VZ36">
        <v>0.1338</v>
      </c>
      <c r="WA36">
        <v>0.1323</v>
      </c>
      <c r="WB36">
        <v>0.12920000000000001</v>
      </c>
      <c r="WC36">
        <v>0.13020000000000001</v>
      </c>
      <c r="WD36">
        <v>0.12939999999999999</v>
      </c>
      <c r="WE36">
        <v>0.1263</v>
      </c>
      <c r="WF36">
        <v>0.1236</v>
      </c>
      <c r="WG36">
        <v>0.1217</v>
      </c>
      <c r="WH36">
        <v>0.1198</v>
      </c>
      <c r="WI36">
        <v>0.1178</v>
      </c>
      <c r="WJ36">
        <v>0.11559999999999999</v>
      </c>
      <c r="WK36">
        <v>0.1138</v>
      </c>
      <c r="WL36">
        <v>0.1113</v>
      </c>
      <c r="WM36">
        <v>0.1094</v>
      </c>
      <c r="WN36">
        <v>0.10780000000000001</v>
      </c>
      <c r="WO36">
        <v>0.1074</v>
      </c>
      <c r="WP36">
        <v>0.1067</v>
      </c>
      <c r="WQ36">
        <v>0.1051</v>
      </c>
      <c r="WR36">
        <v>0.1024</v>
      </c>
      <c r="WS36">
        <v>0.1007</v>
      </c>
      <c r="WT36">
        <v>9.8799999999999999E-2</v>
      </c>
      <c r="WU36">
        <v>9.6199999999999994E-2</v>
      </c>
      <c r="WV36">
        <v>9.5100000000000004E-2</v>
      </c>
      <c r="WW36">
        <v>9.2999999999999999E-2</v>
      </c>
      <c r="WX36">
        <v>9.1300000000000006E-2</v>
      </c>
      <c r="WY36">
        <v>8.9499999999999996E-2</v>
      </c>
      <c r="WZ36">
        <v>8.7400000000000005E-2</v>
      </c>
      <c r="XA36">
        <v>8.4599999999999995E-2</v>
      </c>
      <c r="XB36">
        <v>8.1600000000000006E-2</v>
      </c>
      <c r="XC36">
        <v>7.9699999999999993E-2</v>
      </c>
      <c r="XD36">
        <v>7.8E-2</v>
      </c>
      <c r="XE36">
        <v>7.6799999999999993E-2</v>
      </c>
      <c r="XF36">
        <v>7.5200000000000003E-2</v>
      </c>
      <c r="XG36">
        <v>7.3800000000000004E-2</v>
      </c>
      <c r="XH36">
        <v>7.1599999999999997E-2</v>
      </c>
      <c r="XI36">
        <v>7.0499999999999993E-2</v>
      </c>
      <c r="XJ36">
        <v>6.8199999999999997E-2</v>
      </c>
      <c r="XK36">
        <v>6.7500000000000004E-2</v>
      </c>
      <c r="XL36">
        <v>6.7100000000000007E-2</v>
      </c>
      <c r="XM36">
        <v>6.5699999999999995E-2</v>
      </c>
      <c r="XN36">
        <v>6.4500000000000002E-2</v>
      </c>
      <c r="XO36">
        <v>6.3E-2</v>
      </c>
      <c r="XP36">
        <v>5.9400000000000001E-2</v>
      </c>
      <c r="XQ36">
        <v>5.8400000000000001E-2</v>
      </c>
      <c r="XR36">
        <v>5.7599999999999998E-2</v>
      </c>
      <c r="XS36">
        <v>5.6899999999999999E-2</v>
      </c>
      <c r="XT36">
        <v>5.4600000000000003E-2</v>
      </c>
      <c r="XU36">
        <v>5.3999999999999999E-2</v>
      </c>
      <c r="XV36">
        <v>5.28E-2</v>
      </c>
      <c r="XW36">
        <v>0.05</v>
      </c>
      <c r="XX36">
        <v>4.9200000000000001E-2</v>
      </c>
      <c r="XY36">
        <v>4.7600000000000003E-2</v>
      </c>
      <c r="XZ36">
        <v>4.6800000000000001E-2</v>
      </c>
      <c r="YA36">
        <v>4.48E-2</v>
      </c>
      <c r="YB36">
        <v>4.3400000000000001E-2</v>
      </c>
      <c r="YC36">
        <v>4.1300000000000003E-2</v>
      </c>
      <c r="YD36">
        <v>4.0399999999999998E-2</v>
      </c>
      <c r="YE36">
        <v>3.7999999999999999E-2</v>
      </c>
      <c r="YF36">
        <v>3.6499999999999998E-2</v>
      </c>
      <c r="YG36">
        <v>3.5299999999999998E-2</v>
      </c>
      <c r="YH36">
        <v>3.32E-2</v>
      </c>
      <c r="YI36">
        <v>3.1300000000000001E-2</v>
      </c>
      <c r="YJ36">
        <v>2.9899999999999999E-2</v>
      </c>
      <c r="YK36">
        <v>2.9100000000000001E-2</v>
      </c>
      <c r="YL36">
        <v>2.7699999999999999E-2</v>
      </c>
      <c r="YM36">
        <v>2.6599999999999999E-2</v>
      </c>
      <c r="YN36">
        <v>2.47E-2</v>
      </c>
      <c r="YO36">
        <v>2.3599999999999999E-2</v>
      </c>
      <c r="YP36">
        <v>2.24E-2</v>
      </c>
      <c r="YQ36">
        <v>2.1899999999999999E-2</v>
      </c>
      <c r="YR36">
        <v>2.2499999999999999E-2</v>
      </c>
      <c r="YS36">
        <v>2.2100000000000002E-2</v>
      </c>
      <c r="YT36">
        <v>2.1700000000000001E-2</v>
      </c>
      <c r="YU36">
        <v>2.0199999999999999E-2</v>
      </c>
      <c r="YV36">
        <v>1.8700000000000001E-2</v>
      </c>
      <c r="YW36">
        <v>1.89E-2</v>
      </c>
      <c r="YX36">
        <v>1.8100000000000002E-2</v>
      </c>
      <c r="YY36">
        <v>1.8100000000000002E-2</v>
      </c>
      <c r="YZ36">
        <v>1.7299999999999999E-2</v>
      </c>
      <c r="ZA36">
        <v>1.7600000000000001E-2</v>
      </c>
      <c r="ZB36">
        <v>1.6500000000000001E-2</v>
      </c>
      <c r="ZC36">
        <v>1.5900000000000001E-2</v>
      </c>
      <c r="ZD36">
        <v>1.6899999999999998E-2</v>
      </c>
      <c r="ZE36">
        <v>1.61E-2</v>
      </c>
      <c r="ZF36">
        <v>1.5599999999999999E-2</v>
      </c>
      <c r="ZG36">
        <v>1.55E-2</v>
      </c>
      <c r="ZH36">
        <v>1.44E-2</v>
      </c>
      <c r="ZI36">
        <v>1.43E-2</v>
      </c>
      <c r="ZJ36">
        <v>1.41E-2</v>
      </c>
      <c r="ZK36">
        <v>1.38E-2</v>
      </c>
      <c r="ZL36">
        <v>1.3299999999999999E-2</v>
      </c>
      <c r="ZM36">
        <v>1.3299999999999999E-2</v>
      </c>
      <c r="ZN36">
        <v>1.2999999999999999E-2</v>
      </c>
      <c r="ZO36">
        <v>1.2699999999999999E-2</v>
      </c>
      <c r="ZP36">
        <v>1.2E-2</v>
      </c>
      <c r="ZQ36">
        <v>1.1299999999999999E-2</v>
      </c>
      <c r="ZR36">
        <v>1.11E-2</v>
      </c>
      <c r="ZS36">
        <v>1.1599999999999999E-2</v>
      </c>
      <c r="ZT36">
        <v>1.11E-2</v>
      </c>
      <c r="ZU36">
        <v>1.0500000000000001E-2</v>
      </c>
      <c r="ZV36">
        <v>0.01</v>
      </c>
      <c r="ZW36">
        <v>9.4999999999999998E-3</v>
      </c>
      <c r="ZX36">
        <v>8.9999999999999993E-3</v>
      </c>
      <c r="ZY36">
        <v>8.3999999999999995E-3</v>
      </c>
      <c r="ZZ36">
        <v>8.6E-3</v>
      </c>
      <c r="AAA36">
        <v>8.3000000000000001E-3</v>
      </c>
      <c r="AAB36">
        <v>8.3000000000000001E-3</v>
      </c>
      <c r="AAC36">
        <v>8.3000000000000001E-3</v>
      </c>
      <c r="AAD36">
        <v>8.0000000000000002E-3</v>
      </c>
      <c r="AAE36">
        <v>7.7999999999999996E-3</v>
      </c>
      <c r="AAF36">
        <v>7.4999999999999997E-3</v>
      </c>
      <c r="AAG36">
        <v>7.4999999999999997E-3</v>
      </c>
      <c r="AAH36">
        <v>7.9000000000000008E-3</v>
      </c>
      <c r="AAI36">
        <v>7.1999999999999998E-3</v>
      </c>
      <c r="AAJ36">
        <v>7.0000000000000001E-3</v>
      </c>
      <c r="AAK36">
        <v>7.1000000000000004E-3</v>
      </c>
      <c r="AAL36">
        <v>7.1999999999999998E-3</v>
      </c>
      <c r="AAM36">
        <v>6.7999999999999996E-3</v>
      </c>
      <c r="AAN36">
        <v>6.7000000000000002E-3</v>
      </c>
      <c r="AAO36">
        <v>5.8999999999999999E-3</v>
      </c>
      <c r="AAP36">
        <v>5.4000000000000003E-3</v>
      </c>
      <c r="AAQ36">
        <v>5.7999999999999996E-3</v>
      </c>
      <c r="AAR36">
        <v>5.3E-3</v>
      </c>
      <c r="AAS36">
        <v>4.7999999999999996E-3</v>
      </c>
      <c r="AAT36">
        <v>4.8999999999999998E-3</v>
      </c>
      <c r="AAU36">
        <v>5.1000000000000004E-3</v>
      </c>
      <c r="AAV36">
        <v>5.4999999999999997E-3</v>
      </c>
      <c r="AAW36">
        <v>5.1000000000000004E-3</v>
      </c>
      <c r="AAX36">
        <v>4.7000000000000002E-3</v>
      </c>
      <c r="AAY36">
        <v>3.8E-3</v>
      </c>
      <c r="AAZ36">
        <v>3.5999999999999999E-3</v>
      </c>
      <c r="ABA36">
        <v>4.1999999999999997E-3</v>
      </c>
      <c r="ABB36">
        <v>4.1999999999999997E-3</v>
      </c>
      <c r="ABC36">
        <v>3.8E-3</v>
      </c>
      <c r="ABD36">
        <v>3.8999999999999998E-3</v>
      </c>
      <c r="ABE36">
        <v>3.8E-3</v>
      </c>
      <c r="ABF36">
        <v>3.8E-3</v>
      </c>
      <c r="ABG36">
        <v>3.7000000000000002E-3</v>
      </c>
      <c r="ABH36">
        <v>3.7000000000000002E-3</v>
      </c>
      <c r="ABI36">
        <v>4.0000000000000001E-3</v>
      </c>
      <c r="ABJ36">
        <v>3.8E-3</v>
      </c>
      <c r="ABK36">
        <v>3.5000000000000001E-3</v>
      </c>
      <c r="ABL36">
        <v>3.5000000000000001E-3</v>
      </c>
      <c r="ABM36">
        <v>4.0000000000000001E-3</v>
      </c>
      <c r="ABN36">
        <v>4.5999999999999999E-3</v>
      </c>
      <c r="ABO36">
        <v>4.1000000000000003E-3</v>
      </c>
      <c r="ABP36">
        <v>3.5000000000000001E-3</v>
      </c>
      <c r="ABQ36">
        <v>3.3999999999999998E-3</v>
      </c>
      <c r="ABR36">
        <v>3.8E-3</v>
      </c>
      <c r="ABS36">
        <v>4.0000000000000001E-3</v>
      </c>
      <c r="ABT36">
        <v>3.2000000000000002E-3</v>
      </c>
      <c r="ABU36">
        <v>3.5999999999999999E-3</v>
      </c>
      <c r="ABV36">
        <v>3.7000000000000002E-3</v>
      </c>
      <c r="ABW36">
        <v>3.0999999999999999E-3</v>
      </c>
      <c r="ABX36">
        <v>3.7000000000000002E-3</v>
      </c>
      <c r="ABY36">
        <v>3.5000000000000001E-3</v>
      </c>
      <c r="ABZ36">
        <v>3.0000000000000001E-3</v>
      </c>
      <c r="ACA36">
        <v>3.3999999999999998E-3</v>
      </c>
      <c r="ACB36">
        <v>4.0000000000000001E-3</v>
      </c>
      <c r="ACC36">
        <v>3.7000000000000002E-3</v>
      </c>
      <c r="ACD36">
        <v>3.3E-3</v>
      </c>
      <c r="ACE36">
        <v>3.0999999999999999E-3</v>
      </c>
      <c r="ACF36">
        <v>3.3E-3</v>
      </c>
      <c r="ACG36">
        <v>3.5999999999999999E-3</v>
      </c>
      <c r="ACH36">
        <v>3.5999999999999999E-3</v>
      </c>
      <c r="ACI36">
        <v>3.7000000000000002E-3</v>
      </c>
      <c r="ACJ36">
        <v>3.3999999999999998E-3</v>
      </c>
      <c r="ACK36">
        <v>4.0000000000000001E-3</v>
      </c>
      <c r="ACL36">
        <v>4.4000000000000003E-3</v>
      </c>
      <c r="ACM36">
        <v>4.1999999999999997E-3</v>
      </c>
      <c r="ACN36">
        <v>4.0000000000000001E-3</v>
      </c>
      <c r="ACO36">
        <v>3.8999999999999998E-3</v>
      </c>
      <c r="ACP36">
        <v>4.0000000000000001E-3</v>
      </c>
      <c r="ACQ36">
        <v>4.3E-3</v>
      </c>
      <c r="ACR36">
        <v>4.1999999999999997E-3</v>
      </c>
      <c r="ACS36">
        <v>3.5999999999999999E-3</v>
      </c>
      <c r="ACT36">
        <v>3.8E-3</v>
      </c>
      <c r="ACU36">
        <v>4.3E-3</v>
      </c>
      <c r="ACV36">
        <v>4.5999999999999999E-3</v>
      </c>
      <c r="ACW36">
        <v>4.5999999999999999E-3</v>
      </c>
      <c r="ACX36">
        <v>4.1999999999999997E-3</v>
      </c>
      <c r="ACY36">
        <v>4.3E-3</v>
      </c>
      <c r="ACZ36">
        <v>4.7999999999999996E-3</v>
      </c>
      <c r="ADA36">
        <v>4.8999999999999998E-3</v>
      </c>
      <c r="ADB36">
        <v>4.7999999999999996E-3</v>
      </c>
      <c r="ADC36">
        <v>4.7000000000000002E-3</v>
      </c>
      <c r="ADD36">
        <v>4.8999999999999998E-3</v>
      </c>
      <c r="ADE36">
        <v>5.0000000000000001E-3</v>
      </c>
      <c r="ADF36">
        <v>5.3E-3</v>
      </c>
      <c r="ADG36">
        <v>5.1999999999999998E-3</v>
      </c>
      <c r="ADH36">
        <v>5.1999999999999998E-3</v>
      </c>
      <c r="ADI36">
        <v>5.4000000000000003E-3</v>
      </c>
      <c r="ADJ36">
        <v>5.8999999999999999E-3</v>
      </c>
      <c r="ADK36">
        <v>6.1999999999999998E-3</v>
      </c>
      <c r="ADL36">
        <v>6.0000000000000001E-3</v>
      </c>
      <c r="ADM36">
        <v>6.1000000000000004E-3</v>
      </c>
      <c r="ADN36">
        <v>6.6E-3</v>
      </c>
      <c r="ADO36">
        <v>6.6E-3</v>
      </c>
      <c r="ADP36">
        <v>6.3E-3</v>
      </c>
      <c r="ADQ36">
        <v>6.1000000000000004E-3</v>
      </c>
      <c r="ADR36">
        <v>6.7000000000000002E-3</v>
      </c>
      <c r="ADS36">
        <v>7.1999999999999998E-3</v>
      </c>
      <c r="ADT36">
        <v>7.1999999999999998E-3</v>
      </c>
      <c r="ADU36">
        <v>7.1000000000000004E-3</v>
      </c>
      <c r="ADV36">
        <v>7.4999999999999997E-3</v>
      </c>
      <c r="ADW36">
        <v>7.4999999999999997E-3</v>
      </c>
      <c r="ADX36">
        <v>8.0999999999999996E-3</v>
      </c>
      <c r="ADY36">
        <v>7.7999999999999996E-3</v>
      </c>
      <c r="ADZ36">
        <v>7.6E-3</v>
      </c>
      <c r="AEA36">
        <v>8.0999999999999996E-3</v>
      </c>
      <c r="AEB36">
        <v>8.6E-3</v>
      </c>
      <c r="AEC36">
        <v>8.5000000000000006E-3</v>
      </c>
      <c r="AED36">
        <v>8.8000000000000005E-3</v>
      </c>
      <c r="AEE36">
        <v>8.9999999999999993E-3</v>
      </c>
      <c r="AEF36">
        <v>9.2999999999999992E-3</v>
      </c>
      <c r="AEG36">
        <v>9.1999999999999998E-3</v>
      </c>
      <c r="AEH36">
        <v>9.7999999999999997E-3</v>
      </c>
      <c r="AEI36">
        <v>1.01E-2</v>
      </c>
      <c r="AEJ36">
        <v>1.06E-2</v>
      </c>
      <c r="AEK36">
        <v>1.01E-2</v>
      </c>
      <c r="AEL36">
        <v>1.09E-2</v>
      </c>
      <c r="AEM36">
        <v>1.09E-2</v>
      </c>
      <c r="AEN36">
        <v>1.0500000000000001E-2</v>
      </c>
      <c r="AEO36">
        <v>1.15E-2</v>
      </c>
      <c r="AEP36">
        <v>1.23E-2</v>
      </c>
      <c r="AEQ36">
        <v>1.21E-2</v>
      </c>
      <c r="AER36">
        <v>1.23E-2</v>
      </c>
      <c r="AES36">
        <v>1.3299999999999999E-2</v>
      </c>
      <c r="AET36">
        <v>1.32E-2</v>
      </c>
      <c r="AEU36">
        <v>1.43E-2</v>
      </c>
      <c r="AEV36">
        <v>1.3899999999999999E-2</v>
      </c>
      <c r="AEW36">
        <v>1.43E-2</v>
      </c>
      <c r="AEX36">
        <v>1.55E-2</v>
      </c>
      <c r="AEY36">
        <v>1.6500000000000001E-2</v>
      </c>
      <c r="AEZ36">
        <v>1.6E-2</v>
      </c>
      <c r="AFA36">
        <v>1.6199999999999999E-2</v>
      </c>
      <c r="AFB36">
        <v>1.6299999999999999E-2</v>
      </c>
      <c r="AFC36">
        <v>1.7600000000000001E-2</v>
      </c>
      <c r="AFD36">
        <v>1.8800000000000001E-2</v>
      </c>
      <c r="AFE36">
        <v>1.8700000000000001E-2</v>
      </c>
      <c r="AFF36">
        <v>1.9E-2</v>
      </c>
      <c r="AFG36">
        <v>1.9300000000000001E-2</v>
      </c>
      <c r="AFH36">
        <v>2.07E-2</v>
      </c>
      <c r="AFI36">
        <v>2.1399999999999999E-2</v>
      </c>
      <c r="AFJ36">
        <v>2.1600000000000001E-2</v>
      </c>
      <c r="AFK36">
        <v>2.35E-2</v>
      </c>
      <c r="AFL36">
        <v>2.4199999999999999E-2</v>
      </c>
      <c r="AFM36">
        <v>2.4400000000000002E-2</v>
      </c>
      <c r="AFN36">
        <v>2.5000000000000001E-2</v>
      </c>
      <c r="AFO36">
        <v>2.5700000000000001E-2</v>
      </c>
      <c r="AFP36">
        <v>2.63E-2</v>
      </c>
      <c r="AFQ36">
        <v>2.7199999999999998E-2</v>
      </c>
      <c r="AFR36">
        <v>2.7900000000000001E-2</v>
      </c>
      <c r="AFS36">
        <v>2.86E-2</v>
      </c>
      <c r="AFT36">
        <v>2.9100000000000001E-2</v>
      </c>
      <c r="AFU36">
        <v>0.03</v>
      </c>
      <c r="AFV36">
        <v>3.04E-2</v>
      </c>
      <c r="AFW36">
        <v>3.1399999999999997E-2</v>
      </c>
      <c r="AFX36">
        <v>3.3700000000000001E-2</v>
      </c>
      <c r="AFY36">
        <v>3.4299999999999997E-2</v>
      </c>
      <c r="AFZ36">
        <v>3.5099999999999999E-2</v>
      </c>
      <c r="AGA36">
        <v>3.5900000000000001E-2</v>
      </c>
      <c r="AGB36">
        <v>3.8300000000000001E-2</v>
      </c>
      <c r="AGC36">
        <v>3.9699999999999999E-2</v>
      </c>
      <c r="AGD36">
        <v>4.0599999999999997E-2</v>
      </c>
      <c r="AGE36">
        <v>4.19E-2</v>
      </c>
      <c r="AGF36">
        <v>4.4900000000000002E-2</v>
      </c>
      <c r="AGG36">
        <v>4.5699999999999998E-2</v>
      </c>
      <c r="AGH36">
        <v>4.7899999999999998E-2</v>
      </c>
      <c r="AGI36">
        <v>4.9799999999999997E-2</v>
      </c>
      <c r="AGJ36">
        <v>5.2900000000000003E-2</v>
      </c>
      <c r="AGK36">
        <v>5.4199999999999998E-2</v>
      </c>
      <c r="AGL36">
        <v>5.6300000000000003E-2</v>
      </c>
      <c r="AGM36">
        <v>5.9299999999999999E-2</v>
      </c>
      <c r="AGN36">
        <v>6.08E-2</v>
      </c>
      <c r="AGO36">
        <v>6.3399999999999998E-2</v>
      </c>
      <c r="AGP36">
        <v>6.5799999999999997E-2</v>
      </c>
      <c r="AGQ36">
        <v>6.7299999999999999E-2</v>
      </c>
      <c r="AGR36">
        <v>7.22E-2</v>
      </c>
      <c r="AGS36">
        <v>7.4399999999999994E-2</v>
      </c>
      <c r="AGT36">
        <v>7.8299999999999995E-2</v>
      </c>
      <c r="AGU36">
        <v>8.1799999999999998E-2</v>
      </c>
      <c r="AGV36">
        <v>8.3799999999999999E-2</v>
      </c>
      <c r="AGW36">
        <v>8.8499999999999995E-2</v>
      </c>
      <c r="AGX36">
        <v>9.1700000000000004E-2</v>
      </c>
      <c r="AGY36">
        <v>9.64E-2</v>
      </c>
      <c r="AGZ36">
        <v>0.10150000000000001</v>
      </c>
      <c r="AHA36">
        <v>0.1069</v>
      </c>
      <c r="AHB36">
        <v>0.112</v>
      </c>
      <c r="AHC36">
        <v>0.1178</v>
      </c>
      <c r="AHD36">
        <v>0.1234</v>
      </c>
      <c r="AHE36">
        <v>0.12920000000000001</v>
      </c>
      <c r="AHF36">
        <v>0.13500000000000001</v>
      </c>
      <c r="AHG36">
        <v>0.14019999999999999</v>
      </c>
      <c r="AHH36">
        <v>0.14699999999999999</v>
      </c>
      <c r="AHI36">
        <v>0.15390000000000001</v>
      </c>
      <c r="AHJ36">
        <v>0.1603</v>
      </c>
      <c r="AHK36">
        <v>0.16850000000000001</v>
      </c>
      <c r="AHL36">
        <v>0.17469999999999999</v>
      </c>
      <c r="AHM36">
        <v>0.1817</v>
      </c>
      <c r="AHN36">
        <v>0.18920000000000001</v>
      </c>
      <c r="AHO36">
        <v>0.19750000000000001</v>
      </c>
      <c r="AHP36">
        <v>0.20519999999999999</v>
      </c>
      <c r="AHQ36">
        <v>0.21440000000000001</v>
      </c>
      <c r="AHR36">
        <v>0.22170000000000001</v>
      </c>
      <c r="AHS36">
        <v>0.22989999999999999</v>
      </c>
      <c r="AHT36">
        <v>0.23760000000000001</v>
      </c>
      <c r="AHU36">
        <v>0.24690000000000001</v>
      </c>
      <c r="AHV36">
        <v>0.25609999999999999</v>
      </c>
      <c r="AHW36">
        <v>0.26500000000000001</v>
      </c>
      <c r="AHX36">
        <v>0.27250000000000002</v>
      </c>
      <c r="AHY36">
        <v>0.28199999999999997</v>
      </c>
      <c r="AHZ36">
        <v>0.2913</v>
      </c>
      <c r="AIA36">
        <v>0.30049999999999999</v>
      </c>
      <c r="AIB36">
        <v>0.31</v>
      </c>
      <c r="AIC36">
        <v>0.31840000000000002</v>
      </c>
      <c r="AID36">
        <v>0.32769999999999999</v>
      </c>
      <c r="AIE36">
        <v>0.3372</v>
      </c>
      <c r="AIF36">
        <v>0.34570000000000001</v>
      </c>
      <c r="AIG36">
        <v>0.35489999999999999</v>
      </c>
      <c r="AIH36">
        <v>0.3664</v>
      </c>
      <c r="AII36">
        <v>0.378</v>
      </c>
      <c r="AIJ36">
        <v>0.39029999999999998</v>
      </c>
      <c r="AIK36">
        <v>0.40489999999999998</v>
      </c>
      <c r="AIL36">
        <v>0.4199</v>
      </c>
      <c r="AIM36">
        <v>0.43509999999999999</v>
      </c>
      <c r="AIN36">
        <v>0.4516</v>
      </c>
      <c r="AIO36">
        <v>0.46889999999999998</v>
      </c>
      <c r="AIP36">
        <v>0.48609999999999998</v>
      </c>
      <c r="AIQ36">
        <v>0.49669999999999997</v>
      </c>
      <c r="AIR36">
        <v>0.50319999999999998</v>
      </c>
      <c r="AIS36">
        <v>0.50949999999999995</v>
      </c>
      <c r="AIT36">
        <v>0.5161</v>
      </c>
      <c r="AIU36">
        <v>0.52300000000000002</v>
      </c>
      <c r="AIV36">
        <v>0.53049999999999997</v>
      </c>
      <c r="AIW36">
        <v>0.53790000000000004</v>
      </c>
      <c r="AIX36">
        <v>0.54549999999999998</v>
      </c>
      <c r="AIY36">
        <v>0.5534</v>
      </c>
      <c r="AIZ36">
        <v>0.5615</v>
      </c>
      <c r="AJA36">
        <v>0.56950000000000001</v>
      </c>
      <c r="AJB36">
        <v>0.57809999999999995</v>
      </c>
      <c r="AJC36">
        <v>0.58699999999999997</v>
      </c>
      <c r="AJD36">
        <v>0.59619999999999995</v>
      </c>
      <c r="AJE36">
        <v>0.60529999999999995</v>
      </c>
      <c r="AJF36">
        <v>0.55800000000000005</v>
      </c>
      <c r="AJG36">
        <v>0.14130000000000001</v>
      </c>
      <c r="AJH36">
        <v>0.1447</v>
      </c>
      <c r="AJI36">
        <v>0.1482</v>
      </c>
      <c r="AJJ36">
        <v>0.15279999999999999</v>
      </c>
      <c r="AJK36">
        <v>0.15690000000000001</v>
      </c>
      <c r="AJL36">
        <v>0.16170000000000001</v>
      </c>
      <c r="AJM36">
        <v>0.1656</v>
      </c>
      <c r="AJN36">
        <v>0.17</v>
      </c>
      <c r="AJO36">
        <v>0.1739</v>
      </c>
      <c r="AJP36">
        <v>0.17860000000000001</v>
      </c>
      <c r="AJQ36">
        <v>0.18229999999999999</v>
      </c>
      <c r="AJR36">
        <v>0.18729999999999999</v>
      </c>
      <c r="AJS36">
        <v>0.19359999999999999</v>
      </c>
      <c r="AJT36">
        <v>0.19819999999999999</v>
      </c>
      <c r="AJU36">
        <v>0.2036</v>
      </c>
      <c r="AJV36">
        <v>0.20960000000000001</v>
      </c>
      <c r="AJW36">
        <v>0.21540000000000001</v>
      </c>
      <c r="AJX36">
        <v>0.22020000000000001</v>
      </c>
      <c r="AJY36">
        <v>0.2263</v>
      </c>
      <c r="AJZ36">
        <v>0.2326</v>
      </c>
      <c r="AKA36">
        <v>0.23810000000000001</v>
      </c>
      <c r="AKB36">
        <v>0.24390000000000001</v>
      </c>
      <c r="AKC36">
        <v>0.25059999999999999</v>
      </c>
      <c r="AKD36">
        <v>0.25869999999999999</v>
      </c>
      <c r="AKE36">
        <v>0.26519999999999999</v>
      </c>
      <c r="AKF36">
        <v>0.27089999999999997</v>
      </c>
      <c r="AKG36">
        <v>0.27810000000000001</v>
      </c>
      <c r="AKH36">
        <v>0.28710000000000002</v>
      </c>
      <c r="AKI36">
        <v>0.29580000000000001</v>
      </c>
      <c r="AKJ36">
        <v>0.30409999999999998</v>
      </c>
      <c r="AKK36">
        <v>0.3135</v>
      </c>
      <c r="AKL36">
        <v>0.3231</v>
      </c>
      <c r="AKM36">
        <v>0.33229999999999998</v>
      </c>
      <c r="AKN36">
        <v>0.34279999999999999</v>
      </c>
      <c r="AKO36">
        <v>0.35270000000000001</v>
      </c>
      <c r="AKP36">
        <v>0.3619</v>
      </c>
      <c r="AKQ36">
        <v>0.372</v>
      </c>
      <c r="AKR36">
        <v>0.38329999999999997</v>
      </c>
      <c r="AKS36">
        <v>0.39340000000000003</v>
      </c>
      <c r="AKT36">
        <v>0.40450000000000003</v>
      </c>
      <c r="AKU36">
        <v>0.41749999999999998</v>
      </c>
      <c r="AKV36">
        <v>0.42970000000000003</v>
      </c>
      <c r="AKW36">
        <v>0.44109999999999999</v>
      </c>
      <c r="AKX36">
        <v>0.45469999999999999</v>
      </c>
      <c r="AKY36">
        <v>0.46689999999999998</v>
      </c>
      <c r="AKZ36">
        <v>0.47910000000000003</v>
      </c>
      <c r="ALA36">
        <v>0.49309999999999998</v>
      </c>
      <c r="ALB36">
        <v>0.50570000000000004</v>
      </c>
      <c r="ALC36">
        <v>0.51980000000000004</v>
      </c>
      <c r="ALD36">
        <v>0.53359999999999996</v>
      </c>
      <c r="ALE36">
        <v>0.55110000000000003</v>
      </c>
      <c r="ALF36">
        <v>0.56999999999999995</v>
      </c>
      <c r="ALG36">
        <v>0.58679999999999999</v>
      </c>
      <c r="ALH36">
        <v>0.60409999999999997</v>
      </c>
      <c r="ALI36">
        <v>0.61929999999999996</v>
      </c>
      <c r="ALJ36">
        <v>0.63549999999999995</v>
      </c>
      <c r="ALK36">
        <v>0.6522</v>
      </c>
      <c r="ALL36">
        <v>0.66839999999999999</v>
      </c>
      <c r="ALM36">
        <v>0.68740000000000001</v>
      </c>
      <c r="ALN36">
        <v>0.70740000000000003</v>
      </c>
      <c r="ALO36">
        <v>0.72540000000000004</v>
      </c>
      <c r="ALP36">
        <v>0.74399999999999999</v>
      </c>
      <c r="ALQ36">
        <v>0.76549999999999996</v>
      </c>
      <c r="ALR36">
        <v>0.7823</v>
      </c>
      <c r="ALS36">
        <v>0.80120000000000002</v>
      </c>
      <c r="ALT36">
        <v>0.82269999999999999</v>
      </c>
      <c r="ALU36">
        <v>0.84130000000000005</v>
      </c>
      <c r="ALV36">
        <v>0.8599</v>
      </c>
      <c r="ALW36">
        <v>0.88070000000000004</v>
      </c>
      <c r="ALX36">
        <v>0.90090000000000003</v>
      </c>
      <c r="ALY36">
        <v>0.92100000000000004</v>
      </c>
      <c r="ALZ36">
        <v>0.94240000000000002</v>
      </c>
      <c r="AMA36">
        <v>0.96479999999999999</v>
      </c>
      <c r="AMB36">
        <v>0.98560000000000003</v>
      </c>
      <c r="AMC36">
        <v>1.0069999999999999</v>
      </c>
      <c r="AMD36">
        <v>1.0293000000000001</v>
      </c>
      <c r="AME36">
        <v>1.0517000000000001</v>
      </c>
      <c r="AMF36">
        <v>1.0745</v>
      </c>
      <c r="AMG36">
        <v>1.0991</v>
      </c>
      <c r="AMH36">
        <v>1.1244000000000001</v>
      </c>
      <c r="AMI36">
        <v>1.1482000000000001</v>
      </c>
      <c r="AMJ36">
        <v>1.169</v>
      </c>
      <c r="AMK36">
        <v>1.1943999999999999</v>
      </c>
      <c r="AML36">
        <v>1.2194</v>
      </c>
      <c r="AMM36">
        <v>1.2393000000000001</v>
      </c>
      <c r="AMN36">
        <v>1.2656000000000001</v>
      </c>
      <c r="AMO36">
        <v>1.2894000000000001</v>
      </c>
      <c r="AMP36">
        <v>1.3163</v>
      </c>
      <c r="AMQ36">
        <v>1.3419000000000001</v>
      </c>
      <c r="AMR36">
        <v>1.3661000000000001</v>
      </c>
      <c r="AMS36">
        <v>1.3862000000000001</v>
      </c>
      <c r="AMT36">
        <v>1.4061999999999999</v>
      </c>
      <c r="AMU36">
        <v>1.4359</v>
      </c>
      <c r="AMV36">
        <v>1.4616</v>
      </c>
      <c r="AMW36">
        <v>1.4913000000000001</v>
      </c>
      <c r="AMX36">
        <v>1.5136000000000001</v>
      </c>
      <c r="AMY36">
        <v>1.5404</v>
      </c>
      <c r="AMZ36">
        <v>1.5633999999999999</v>
      </c>
      <c r="ANA36">
        <v>1.5922000000000001</v>
      </c>
      <c r="ANB36">
        <v>1.6082000000000001</v>
      </c>
      <c r="ANC36">
        <v>1.6395</v>
      </c>
      <c r="AND36">
        <v>1.6611</v>
      </c>
      <c r="ANE36">
        <v>1.6886000000000001</v>
      </c>
      <c r="ANF36">
        <v>1.7036</v>
      </c>
      <c r="ANG36">
        <v>1.7345999999999999</v>
      </c>
      <c r="ANH36">
        <v>1.7527999999999999</v>
      </c>
      <c r="ANI36">
        <v>1.7824</v>
      </c>
      <c r="ANJ36">
        <v>1.8143</v>
      </c>
      <c r="ANK36">
        <v>1.8197000000000001</v>
      </c>
      <c r="ANL36">
        <v>1.8523000000000001</v>
      </c>
      <c r="ANM36">
        <v>1.8702000000000001</v>
      </c>
      <c r="ANN36">
        <v>1.8958999999999999</v>
      </c>
      <c r="ANO36">
        <v>1.9036</v>
      </c>
      <c r="ANP36">
        <v>1.9518</v>
      </c>
      <c r="ANQ36">
        <v>1.9633</v>
      </c>
      <c r="ANR36">
        <v>1.9753000000000001</v>
      </c>
      <c r="ANS36">
        <v>1.9843999999999999</v>
      </c>
      <c r="ANT36">
        <v>2.0068000000000001</v>
      </c>
      <c r="ANU36">
        <v>2.0445000000000002</v>
      </c>
      <c r="ANV36">
        <v>2.0569000000000002</v>
      </c>
      <c r="ANW36">
        <v>2.0726</v>
      </c>
      <c r="ANX36">
        <v>2.0939000000000001</v>
      </c>
      <c r="ANY36">
        <v>2.1082999999999998</v>
      </c>
      <c r="ANZ36">
        <v>2.1038999999999999</v>
      </c>
      <c r="AOA36">
        <v>2.1775000000000002</v>
      </c>
      <c r="AOB36">
        <v>2.1503000000000001</v>
      </c>
      <c r="AOC36">
        <v>2.1623000000000001</v>
      </c>
      <c r="AOD36">
        <v>2.1720000000000002</v>
      </c>
      <c r="AOE36">
        <v>2.1958000000000002</v>
      </c>
      <c r="AOF36">
        <v>2.2147999999999999</v>
      </c>
      <c r="AOG36">
        <v>2.278</v>
      </c>
      <c r="AOH36">
        <v>2.2275</v>
      </c>
      <c r="AOI36">
        <v>2.2934999999999999</v>
      </c>
      <c r="AOJ36">
        <v>2.2599</v>
      </c>
      <c r="AOK36">
        <v>2.2839</v>
      </c>
      <c r="AOL36">
        <v>2.2431000000000001</v>
      </c>
      <c r="AOM36">
        <v>2.2610999999999999</v>
      </c>
      <c r="AON36">
        <v>2.3664000000000001</v>
      </c>
      <c r="AOO36">
        <v>2.2930999999999999</v>
      </c>
      <c r="AOP36">
        <v>2.5024000000000002</v>
      </c>
      <c r="AOQ36">
        <v>2.3119000000000001</v>
      </c>
      <c r="AOR36">
        <v>2.3088000000000002</v>
      </c>
      <c r="AOS36">
        <v>2.3368000000000002</v>
      </c>
      <c r="AOT36">
        <v>2.3589000000000002</v>
      </c>
      <c r="AOU36">
        <v>2.3450000000000002</v>
      </c>
      <c r="AOV36">
        <v>2.3355999999999999</v>
      </c>
      <c r="AOW36">
        <v>2.3331</v>
      </c>
      <c r="AOX36">
        <v>2.3094000000000001</v>
      </c>
      <c r="AOY36">
        <v>2.3910999999999998</v>
      </c>
      <c r="AOZ36">
        <v>2.3994</v>
      </c>
      <c r="APA36">
        <v>2.3672</v>
      </c>
      <c r="APB36">
        <v>2.4095</v>
      </c>
      <c r="APC36">
        <v>2.3675000000000002</v>
      </c>
      <c r="APD36">
        <v>2.3517000000000001</v>
      </c>
      <c r="APE36">
        <v>2.3847</v>
      </c>
      <c r="APF36">
        <v>2.3597999999999999</v>
      </c>
      <c r="APG36">
        <v>2.3849999999999998</v>
      </c>
      <c r="APH36">
        <v>2.3595999999999999</v>
      </c>
      <c r="API36">
        <v>2.3858999999999999</v>
      </c>
      <c r="APJ36">
        <v>2.3203999999999998</v>
      </c>
    </row>
    <row r="37" spans="1:1102" x14ac:dyDescent="0.25">
      <c r="A37">
        <v>36</v>
      </c>
      <c r="B37">
        <v>1.6999999999999999E-3</v>
      </c>
      <c r="C37">
        <v>2E-3</v>
      </c>
      <c r="D37">
        <v>1.9E-3</v>
      </c>
      <c r="E37">
        <v>2.2000000000000001E-3</v>
      </c>
      <c r="F37">
        <v>2.3E-3</v>
      </c>
      <c r="G37">
        <v>2.0999999999999999E-3</v>
      </c>
      <c r="H37">
        <v>1.9E-3</v>
      </c>
      <c r="I37">
        <v>2.0999999999999999E-3</v>
      </c>
      <c r="J37">
        <v>2.3999999999999998E-3</v>
      </c>
      <c r="K37">
        <v>1.9E-3</v>
      </c>
      <c r="L37">
        <v>2.3999999999999998E-3</v>
      </c>
      <c r="M37">
        <v>2.5000000000000001E-3</v>
      </c>
      <c r="N37">
        <v>2.0999999999999999E-3</v>
      </c>
      <c r="O37">
        <v>2.8E-3</v>
      </c>
      <c r="P37">
        <v>2.3999999999999998E-3</v>
      </c>
      <c r="Q37">
        <v>2.3999999999999998E-3</v>
      </c>
      <c r="R37">
        <v>2.8999999999999998E-3</v>
      </c>
      <c r="S37">
        <v>2.7000000000000001E-3</v>
      </c>
      <c r="T37">
        <v>3.0999999999999999E-3</v>
      </c>
      <c r="U37">
        <v>3.0000000000000001E-3</v>
      </c>
      <c r="V37">
        <v>3.5999999999999999E-3</v>
      </c>
      <c r="W37">
        <v>3.5999999999999999E-3</v>
      </c>
      <c r="X37">
        <v>3.5999999999999999E-3</v>
      </c>
      <c r="Y37">
        <v>4.1000000000000003E-3</v>
      </c>
      <c r="Z37">
        <v>3.8E-3</v>
      </c>
      <c r="AA37">
        <v>4.1000000000000003E-3</v>
      </c>
      <c r="AB37">
        <v>4.5999999999999999E-3</v>
      </c>
      <c r="AC37">
        <v>4.7000000000000002E-3</v>
      </c>
      <c r="AD37">
        <v>5.3E-3</v>
      </c>
      <c r="AE37">
        <v>5.1999999999999998E-3</v>
      </c>
      <c r="AF37">
        <v>5.1000000000000004E-3</v>
      </c>
      <c r="AG37">
        <v>5.3E-3</v>
      </c>
      <c r="AH37">
        <v>5.7999999999999996E-3</v>
      </c>
      <c r="AI37">
        <v>6.4000000000000003E-3</v>
      </c>
      <c r="AJ37">
        <v>6.8999999999999999E-3</v>
      </c>
      <c r="AK37">
        <v>7.1000000000000004E-3</v>
      </c>
      <c r="AL37">
        <v>7.7000000000000002E-3</v>
      </c>
      <c r="AM37">
        <v>8.2000000000000007E-3</v>
      </c>
      <c r="AN37">
        <v>8.5000000000000006E-3</v>
      </c>
      <c r="AO37">
        <v>8.3999999999999995E-3</v>
      </c>
      <c r="AP37">
        <v>9.1999999999999998E-3</v>
      </c>
      <c r="AQ37">
        <v>0.01</v>
      </c>
      <c r="AR37">
        <v>1.09E-2</v>
      </c>
      <c r="AS37">
        <v>1.1599999999999999E-2</v>
      </c>
      <c r="AT37">
        <v>1.2E-2</v>
      </c>
      <c r="AU37">
        <v>1.23E-2</v>
      </c>
      <c r="AV37">
        <v>1.3100000000000001E-2</v>
      </c>
      <c r="AW37">
        <v>1.43E-2</v>
      </c>
      <c r="AX37">
        <v>1.52E-2</v>
      </c>
      <c r="AY37">
        <v>1.55E-2</v>
      </c>
      <c r="AZ37">
        <v>1.61E-2</v>
      </c>
      <c r="BA37">
        <v>1.72E-2</v>
      </c>
      <c r="BB37">
        <v>1.78E-2</v>
      </c>
      <c r="BC37">
        <v>1.8800000000000001E-2</v>
      </c>
      <c r="BD37">
        <v>1.9599999999999999E-2</v>
      </c>
      <c r="BE37">
        <v>0.02</v>
      </c>
      <c r="BF37">
        <v>2.0899999999999998E-2</v>
      </c>
      <c r="BG37">
        <v>2.18E-2</v>
      </c>
      <c r="BH37">
        <v>2.3199999999999998E-2</v>
      </c>
      <c r="BI37">
        <v>2.3699999999999999E-2</v>
      </c>
      <c r="BJ37">
        <v>2.4899999999999999E-2</v>
      </c>
      <c r="BK37">
        <v>2.5999999999999999E-2</v>
      </c>
      <c r="BL37">
        <v>2.6700000000000002E-2</v>
      </c>
      <c r="BM37">
        <v>2.7699999999999999E-2</v>
      </c>
      <c r="BN37">
        <v>2.87E-2</v>
      </c>
      <c r="BO37">
        <v>2.9499999999999998E-2</v>
      </c>
      <c r="BP37">
        <v>3.0599999999999999E-2</v>
      </c>
      <c r="BQ37">
        <v>3.1399999999999997E-2</v>
      </c>
      <c r="BR37">
        <v>3.2399999999999998E-2</v>
      </c>
      <c r="BS37">
        <v>3.2899999999999999E-2</v>
      </c>
      <c r="BT37">
        <v>3.3599999999999998E-2</v>
      </c>
      <c r="BU37">
        <v>3.4700000000000002E-2</v>
      </c>
      <c r="BV37">
        <v>3.5700000000000003E-2</v>
      </c>
      <c r="BW37">
        <v>3.6799999999999999E-2</v>
      </c>
      <c r="BX37">
        <v>3.7400000000000003E-2</v>
      </c>
      <c r="BY37">
        <v>3.8300000000000001E-2</v>
      </c>
      <c r="BZ37">
        <v>3.8899999999999997E-2</v>
      </c>
      <c r="CA37">
        <v>3.9800000000000002E-2</v>
      </c>
      <c r="CB37">
        <v>4.07E-2</v>
      </c>
      <c r="CC37">
        <v>4.1000000000000002E-2</v>
      </c>
      <c r="CD37">
        <v>4.1700000000000001E-2</v>
      </c>
      <c r="CE37">
        <v>4.2599999999999999E-2</v>
      </c>
      <c r="CF37">
        <v>4.2999999999999997E-2</v>
      </c>
      <c r="CG37">
        <v>4.3700000000000003E-2</v>
      </c>
      <c r="CH37">
        <v>4.3999999999999997E-2</v>
      </c>
      <c r="CI37">
        <v>4.48E-2</v>
      </c>
      <c r="CJ37">
        <v>4.5199999999999997E-2</v>
      </c>
      <c r="CK37">
        <v>4.58E-2</v>
      </c>
      <c r="CL37">
        <v>4.65E-2</v>
      </c>
      <c r="CM37">
        <v>4.7E-2</v>
      </c>
      <c r="CN37">
        <v>4.7300000000000002E-2</v>
      </c>
      <c r="CO37">
        <v>4.7600000000000003E-2</v>
      </c>
      <c r="CP37">
        <v>4.8000000000000001E-2</v>
      </c>
      <c r="CQ37">
        <v>4.8399999999999999E-2</v>
      </c>
      <c r="CR37">
        <v>4.87E-2</v>
      </c>
      <c r="CS37">
        <v>4.9000000000000002E-2</v>
      </c>
      <c r="CT37">
        <v>4.9299999999999997E-2</v>
      </c>
      <c r="CU37">
        <v>4.9500000000000002E-2</v>
      </c>
      <c r="CV37">
        <v>4.9799999999999997E-2</v>
      </c>
      <c r="CW37">
        <v>4.99E-2</v>
      </c>
      <c r="CX37">
        <v>5.0200000000000002E-2</v>
      </c>
      <c r="CY37">
        <v>5.0299999999999997E-2</v>
      </c>
      <c r="CZ37">
        <v>5.04E-2</v>
      </c>
      <c r="DA37">
        <v>5.0599999999999999E-2</v>
      </c>
      <c r="DB37">
        <v>5.0599999999999999E-2</v>
      </c>
      <c r="DC37">
        <v>5.0500000000000003E-2</v>
      </c>
      <c r="DD37">
        <v>5.0599999999999999E-2</v>
      </c>
      <c r="DE37">
        <v>5.0599999999999999E-2</v>
      </c>
      <c r="DF37">
        <v>5.04E-2</v>
      </c>
      <c r="DG37">
        <v>5.0299999999999997E-2</v>
      </c>
      <c r="DH37">
        <v>5.0299999999999997E-2</v>
      </c>
      <c r="DI37">
        <v>4.99E-2</v>
      </c>
      <c r="DJ37">
        <v>4.9700000000000001E-2</v>
      </c>
      <c r="DK37">
        <v>4.9399999999999999E-2</v>
      </c>
      <c r="DL37">
        <v>4.9099999999999998E-2</v>
      </c>
      <c r="DM37">
        <v>4.9000000000000002E-2</v>
      </c>
      <c r="DN37">
        <v>4.8800000000000003E-2</v>
      </c>
      <c r="DO37">
        <v>4.8399999999999999E-2</v>
      </c>
      <c r="DP37">
        <v>4.82E-2</v>
      </c>
      <c r="DQ37">
        <v>4.7600000000000003E-2</v>
      </c>
      <c r="DR37">
        <v>4.7199999999999999E-2</v>
      </c>
      <c r="DS37">
        <v>4.7E-2</v>
      </c>
      <c r="DT37">
        <v>4.6699999999999998E-2</v>
      </c>
      <c r="DU37">
        <v>4.6300000000000001E-2</v>
      </c>
      <c r="DV37">
        <v>4.5699999999999998E-2</v>
      </c>
      <c r="DW37">
        <v>4.5400000000000003E-2</v>
      </c>
      <c r="DX37">
        <v>4.4999999999999998E-2</v>
      </c>
      <c r="DY37">
        <v>4.4499999999999998E-2</v>
      </c>
      <c r="DZ37">
        <v>4.3799999999999999E-2</v>
      </c>
      <c r="EA37">
        <v>4.3099999999999999E-2</v>
      </c>
      <c r="EB37">
        <v>4.2599999999999999E-2</v>
      </c>
      <c r="EC37">
        <v>4.24E-2</v>
      </c>
      <c r="ED37">
        <v>4.2000000000000003E-2</v>
      </c>
      <c r="EE37">
        <v>4.1300000000000003E-2</v>
      </c>
      <c r="EF37">
        <v>4.07E-2</v>
      </c>
      <c r="EG37">
        <v>0.04</v>
      </c>
      <c r="EH37">
        <v>3.95E-2</v>
      </c>
      <c r="EI37">
        <v>3.8899999999999997E-2</v>
      </c>
      <c r="EJ37">
        <v>3.8399999999999997E-2</v>
      </c>
      <c r="EK37">
        <v>3.78E-2</v>
      </c>
      <c r="EL37">
        <v>3.6900000000000002E-2</v>
      </c>
      <c r="EM37">
        <v>3.6400000000000002E-2</v>
      </c>
      <c r="EN37">
        <v>3.5499999999999997E-2</v>
      </c>
      <c r="EO37">
        <v>3.5000000000000003E-2</v>
      </c>
      <c r="EP37">
        <v>3.44E-2</v>
      </c>
      <c r="EQ37">
        <v>3.3700000000000001E-2</v>
      </c>
      <c r="ER37">
        <v>3.32E-2</v>
      </c>
      <c r="ES37">
        <v>3.2399999999999998E-2</v>
      </c>
      <c r="ET37">
        <v>3.1699999999999999E-2</v>
      </c>
      <c r="EU37">
        <v>3.1199999999999999E-2</v>
      </c>
      <c r="EV37">
        <v>3.04E-2</v>
      </c>
      <c r="EW37">
        <v>2.98E-2</v>
      </c>
      <c r="EX37">
        <v>2.92E-2</v>
      </c>
      <c r="EY37">
        <v>2.86E-2</v>
      </c>
      <c r="EZ37">
        <v>2.7699999999999999E-2</v>
      </c>
      <c r="FA37">
        <v>2.7E-2</v>
      </c>
      <c r="FB37">
        <v>2.6499999999999999E-2</v>
      </c>
      <c r="FC37">
        <v>2.5700000000000001E-2</v>
      </c>
      <c r="FD37">
        <v>2.5100000000000001E-2</v>
      </c>
      <c r="FE37">
        <v>2.4799999999999999E-2</v>
      </c>
      <c r="FF37">
        <v>2.3900000000000001E-2</v>
      </c>
      <c r="FG37">
        <v>2.3099999999999999E-2</v>
      </c>
      <c r="FH37">
        <v>2.2700000000000001E-2</v>
      </c>
      <c r="FI37">
        <v>2.2100000000000002E-2</v>
      </c>
      <c r="FJ37">
        <v>2.1399999999999999E-2</v>
      </c>
      <c r="FK37">
        <v>2.0899999999999998E-2</v>
      </c>
      <c r="FL37">
        <v>2.0400000000000001E-2</v>
      </c>
      <c r="FM37">
        <v>1.9599999999999999E-2</v>
      </c>
      <c r="FN37">
        <v>1.9300000000000001E-2</v>
      </c>
      <c r="FO37">
        <v>1.8499999999999999E-2</v>
      </c>
      <c r="FP37">
        <v>1.77E-2</v>
      </c>
      <c r="FQ37">
        <v>1.7500000000000002E-2</v>
      </c>
      <c r="FR37">
        <v>1.6799999999999999E-2</v>
      </c>
      <c r="FS37">
        <v>1.6400000000000001E-2</v>
      </c>
      <c r="FT37">
        <v>1.5800000000000002E-2</v>
      </c>
      <c r="FU37">
        <v>1.5599999999999999E-2</v>
      </c>
      <c r="FV37">
        <v>1.4800000000000001E-2</v>
      </c>
      <c r="FW37">
        <v>1.4500000000000001E-2</v>
      </c>
      <c r="FX37">
        <v>1.4E-2</v>
      </c>
      <c r="FY37">
        <v>1.35E-2</v>
      </c>
      <c r="FZ37">
        <v>1.2999999999999999E-2</v>
      </c>
      <c r="GA37">
        <v>1.2699999999999999E-2</v>
      </c>
      <c r="GB37">
        <v>1.2E-2</v>
      </c>
      <c r="GC37">
        <v>1.1599999999999999E-2</v>
      </c>
      <c r="GD37">
        <v>1.09E-2</v>
      </c>
      <c r="GE37">
        <v>1.04E-2</v>
      </c>
      <c r="GF37">
        <v>1.03E-2</v>
      </c>
      <c r="GG37">
        <v>9.7000000000000003E-3</v>
      </c>
      <c r="GH37">
        <v>9.4999999999999998E-3</v>
      </c>
      <c r="GI37">
        <v>9.2999999999999992E-3</v>
      </c>
      <c r="GJ37">
        <v>8.2000000000000007E-3</v>
      </c>
      <c r="GK37">
        <v>8.0999999999999996E-3</v>
      </c>
      <c r="GL37">
        <v>7.9000000000000008E-3</v>
      </c>
      <c r="GM37">
        <v>7.4000000000000003E-3</v>
      </c>
      <c r="GN37">
        <v>7.1999999999999998E-3</v>
      </c>
      <c r="GO37">
        <v>7.0000000000000001E-3</v>
      </c>
      <c r="GP37">
        <v>6.6E-3</v>
      </c>
      <c r="GQ37">
        <v>6.0000000000000001E-3</v>
      </c>
      <c r="GR37">
        <v>5.8999999999999999E-3</v>
      </c>
      <c r="GS37">
        <v>5.4999999999999997E-3</v>
      </c>
      <c r="GT37">
        <v>4.7999999999999996E-3</v>
      </c>
      <c r="GU37">
        <v>4.7000000000000002E-3</v>
      </c>
      <c r="GV37">
        <v>4.4999999999999997E-3</v>
      </c>
      <c r="GW37">
        <v>4.1999999999999997E-3</v>
      </c>
      <c r="GX37">
        <v>3.7000000000000002E-3</v>
      </c>
      <c r="GY37">
        <v>3.5999999999999999E-3</v>
      </c>
      <c r="GZ37">
        <v>3.3E-3</v>
      </c>
      <c r="HA37">
        <v>3.0999999999999999E-3</v>
      </c>
      <c r="HB37">
        <v>2.8E-3</v>
      </c>
      <c r="HC37">
        <v>2.7000000000000001E-3</v>
      </c>
      <c r="HD37">
        <v>2.0999999999999999E-3</v>
      </c>
      <c r="HE37">
        <v>2.2000000000000001E-3</v>
      </c>
      <c r="HF37">
        <v>1.6999999999999999E-3</v>
      </c>
      <c r="HG37">
        <v>1.6000000000000001E-3</v>
      </c>
      <c r="HH37">
        <v>1E-3</v>
      </c>
      <c r="HI37">
        <v>8.0000000000000004E-4</v>
      </c>
      <c r="HJ37">
        <v>8.9999999999999998E-4</v>
      </c>
      <c r="HK37">
        <v>6.9999999999999999E-4</v>
      </c>
      <c r="HL37">
        <v>5.0000000000000001E-4</v>
      </c>
      <c r="HM37">
        <v>5.0000000000000001E-4</v>
      </c>
      <c r="HN37">
        <v>5.0000000000000001E-4</v>
      </c>
      <c r="HO37">
        <v>-2.0000000000000001E-4</v>
      </c>
      <c r="HP37">
        <v>-2.9999999999999997E-4</v>
      </c>
      <c r="HQ37">
        <v>2.9999999999999997E-4</v>
      </c>
      <c r="HR37">
        <v>-1E-4</v>
      </c>
      <c r="HS37">
        <v>-4.0000000000000002E-4</v>
      </c>
      <c r="HT37">
        <v>-2.9999999999999997E-4</v>
      </c>
      <c r="HU37">
        <v>-5.0000000000000001E-4</v>
      </c>
      <c r="HV37">
        <v>-4.0000000000000002E-4</v>
      </c>
      <c r="HW37">
        <v>-8.9999999999999998E-4</v>
      </c>
      <c r="HX37">
        <v>-6.9999999999999999E-4</v>
      </c>
      <c r="HY37">
        <v>-6.9999999999999999E-4</v>
      </c>
      <c r="HZ37">
        <v>-1E-3</v>
      </c>
      <c r="IA37">
        <v>-8.9999999999999998E-4</v>
      </c>
      <c r="IB37">
        <v>-5.9999999999999995E-4</v>
      </c>
      <c r="IC37">
        <v>-8.9999999999999998E-4</v>
      </c>
      <c r="ID37">
        <v>-1E-3</v>
      </c>
      <c r="IE37">
        <v>-1.1000000000000001E-3</v>
      </c>
      <c r="IF37">
        <v>-1.1000000000000001E-3</v>
      </c>
      <c r="IG37">
        <v>-1.1000000000000001E-3</v>
      </c>
      <c r="IH37">
        <v>-1.2999999999999999E-3</v>
      </c>
      <c r="II37">
        <v>-1.1999999999999999E-3</v>
      </c>
      <c r="IJ37">
        <v>-1.1999999999999999E-3</v>
      </c>
      <c r="IK37">
        <v>-8.9999999999999998E-4</v>
      </c>
      <c r="IL37">
        <v>-1.1000000000000001E-3</v>
      </c>
      <c r="IM37">
        <v>-1.1999999999999999E-3</v>
      </c>
      <c r="IN37">
        <v>-1.1000000000000001E-3</v>
      </c>
      <c r="IO37">
        <v>-1.5E-3</v>
      </c>
      <c r="IP37">
        <v>-5.0000000000000001E-4</v>
      </c>
      <c r="IQ37">
        <v>-8.9999999999999998E-4</v>
      </c>
      <c r="IR37">
        <v>-1.2999999999999999E-3</v>
      </c>
      <c r="IS37">
        <v>-1.2999999999999999E-3</v>
      </c>
      <c r="IT37">
        <v>-1.2999999999999999E-3</v>
      </c>
      <c r="IU37">
        <v>-8.9999999999999998E-4</v>
      </c>
      <c r="IV37">
        <v>-1E-3</v>
      </c>
      <c r="IW37">
        <v>-5.9999999999999995E-4</v>
      </c>
      <c r="IX37">
        <v>-5.9999999999999995E-4</v>
      </c>
      <c r="IY37">
        <v>-8.9999999999999998E-4</v>
      </c>
      <c r="IZ37">
        <v>-6.9999999999999999E-4</v>
      </c>
      <c r="JA37">
        <v>-1.1000000000000001E-3</v>
      </c>
      <c r="JB37">
        <v>-8.0000000000000004E-4</v>
      </c>
      <c r="JC37">
        <v>-6.9999999999999999E-4</v>
      </c>
      <c r="JD37">
        <v>-6.9999999999999999E-4</v>
      </c>
      <c r="JE37">
        <v>-5.0000000000000001E-4</v>
      </c>
      <c r="JF37">
        <v>-5.9999999999999995E-4</v>
      </c>
      <c r="JG37">
        <v>-5.0000000000000001E-4</v>
      </c>
      <c r="JH37">
        <v>-4.0000000000000002E-4</v>
      </c>
      <c r="JI37">
        <v>-2.0000000000000001E-4</v>
      </c>
      <c r="JJ37">
        <v>-4.0000000000000002E-4</v>
      </c>
      <c r="JK37">
        <v>-1E-4</v>
      </c>
      <c r="JL37">
        <v>-2.9999999999999997E-4</v>
      </c>
      <c r="JM37">
        <v>-1E-4</v>
      </c>
      <c r="JN37">
        <v>1E-4</v>
      </c>
      <c r="JO37">
        <v>1E-4</v>
      </c>
      <c r="JP37">
        <v>0</v>
      </c>
      <c r="JQ37">
        <v>-2.0000000000000001E-4</v>
      </c>
      <c r="JR37">
        <v>2.0000000000000001E-4</v>
      </c>
      <c r="JS37">
        <v>2.0000000000000001E-4</v>
      </c>
      <c r="JT37">
        <v>4.0000000000000002E-4</v>
      </c>
      <c r="JU37">
        <v>-1E-4</v>
      </c>
      <c r="JV37">
        <v>0</v>
      </c>
      <c r="JW37">
        <v>2.0000000000000001E-4</v>
      </c>
      <c r="JX37">
        <v>2.0000000000000001E-4</v>
      </c>
      <c r="JY37">
        <v>0</v>
      </c>
      <c r="JZ37">
        <v>1E-4</v>
      </c>
      <c r="KA37">
        <v>5.0000000000000001E-4</v>
      </c>
      <c r="KB37">
        <v>6.9999999999999999E-4</v>
      </c>
      <c r="KC37">
        <v>2.9999999999999997E-4</v>
      </c>
      <c r="KD37">
        <v>4.0000000000000002E-4</v>
      </c>
      <c r="KE37">
        <v>2.9999999999999997E-4</v>
      </c>
      <c r="KF37">
        <v>5.0000000000000001E-4</v>
      </c>
      <c r="KG37">
        <v>5.0000000000000001E-4</v>
      </c>
      <c r="KH37">
        <v>2.0000000000000001E-4</v>
      </c>
      <c r="KI37">
        <v>6.9999999999999999E-4</v>
      </c>
      <c r="KJ37">
        <v>6.9999999999999999E-4</v>
      </c>
      <c r="KK37">
        <v>5.9999999999999995E-4</v>
      </c>
      <c r="KL37">
        <v>5.9999999999999995E-4</v>
      </c>
      <c r="KM37">
        <v>1E-3</v>
      </c>
      <c r="KN37">
        <v>1E-3</v>
      </c>
      <c r="KO37">
        <v>6.9999999999999999E-4</v>
      </c>
      <c r="KP37">
        <v>1E-3</v>
      </c>
      <c r="KQ37">
        <v>1.2999999999999999E-3</v>
      </c>
      <c r="KR37">
        <v>1E-3</v>
      </c>
      <c r="KS37">
        <v>1.1000000000000001E-3</v>
      </c>
      <c r="KT37">
        <v>1.1000000000000001E-3</v>
      </c>
      <c r="KU37">
        <v>1.1999999999999999E-3</v>
      </c>
      <c r="KV37">
        <v>1.2999999999999999E-3</v>
      </c>
      <c r="KW37">
        <v>1E-3</v>
      </c>
      <c r="KX37">
        <v>1.1999999999999999E-3</v>
      </c>
      <c r="KY37">
        <v>1.6000000000000001E-3</v>
      </c>
      <c r="KZ37">
        <v>1.2999999999999999E-3</v>
      </c>
      <c r="LA37">
        <v>1.2999999999999999E-3</v>
      </c>
      <c r="LB37">
        <v>1.2999999999999999E-3</v>
      </c>
      <c r="LC37">
        <v>1.2999999999999999E-3</v>
      </c>
      <c r="LD37">
        <v>1.2999999999999999E-3</v>
      </c>
      <c r="LE37">
        <v>1.1999999999999999E-3</v>
      </c>
      <c r="LF37">
        <v>1.2999999999999999E-3</v>
      </c>
      <c r="LG37">
        <v>1.4E-3</v>
      </c>
      <c r="LH37">
        <v>1.5E-3</v>
      </c>
      <c r="LI37">
        <v>1.1000000000000001E-3</v>
      </c>
      <c r="LJ37">
        <v>1.1999999999999999E-3</v>
      </c>
      <c r="LK37">
        <v>1.2999999999999999E-3</v>
      </c>
      <c r="LL37">
        <v>1.5E-3</v>
      </c>
      <c r="LM37">
        <v>1.6999999999999999E-3</v>
      </c>
      <c r="LN37">
        <v>1.4E-3</v>
      </c>
      <c r="LO37">
        <v>1.5E-3</v>
      </c>
      <c r="LP37">
        <v>1.6000000000000001E-3</v>
      </c>
      <c r="LQ37">
        <v>1.8E-3</v>
      </c>
      <c r="LR37">
        <v>1.6000000000000001E-3</v>
      </c>
      <c r="LS37">
        <v>1.6000000000000001E-3</v>
      </c>
      <c r="LT37">
        <v>1.8E-3</v>
      </c>
      <c r="LU37">
        <v>1.6000000000000001E-3</v>
      </c>
      <c r="LV37">
        <v>1.9E-3</v>
      </c>
      <c r="LW37">
        <v>1.9E-3</v>
      </c>
      <c r="LX37">
        <v>1.6000000000000001E-3</v>
      </c>
      <c r="LY37">
        <v>1.9E-3</v>
      </c>
      <c r="LZ37">
        <v>1.9E-3</v>
      </c>
      <c r="MA37">
        <v>1.8E-3</v>
      </c>
      <c r="MB37">
        <v>2.0999999999999999E-3</v>
      </c>
      <c r="MC37">
        <v>1.8E-3</v>
      </c>
      <c r="MD37">
        <v>1.6000000000000001E-3</v>
      </c>
      <c r="ME37">
        <v>1.8E-3</v>
      </c>
      <c r="MF37">
        <v>2E-3</v>
      </c>
      <c r="MG37">
        <v>2E-3</v>
      </c>
      <c r="MH37">
        <v>1.6999999999999999E-3</v>
      </c>
      <c r="MI37">
        <v>1.6000000000000001E-3</v>
      </c>
      <c r="MJ37">
        <v>1.6999999999999999E-3</v>
      </c>
      <c r="MK37">
        <v>2E-3</v>
      </c>
      <c r="ML37">
        <v>1.4E-3</v>
      </c>
      <c r="MM37">
        <v>1E-3</v>
      </c>
      <c r="MN37">
        <v>1.5E-3</v>
      </c>
      <c r="MO37">
        <v>1.5E-3</v>
      </c>
      <c r="MP37">
        <v>1.6000000000000001E-3</v>
      </c>
      <c r="MQ37">
        <v>1.6000000000000001E-3</v>
      </c>
      <c r="MR37">
        <v>1.6000000000000001E-3</v>
      </c>
      <c r="MS37">
        <v>1.5E-3</v>
      </c>
      <c r="MT37">
        <v>1.4E-3</v>
      </c>
      <c r="MU37">
        <v>1.4E-3</v>
      </c>
      <c r="MV37">
        <v>1.2999999999999999E-3</v>
      </c>
      <c r="MW37">
        <v>1.2999999999999999E-3</v>
      </c>
      <c r="MX37">
        <v>1.5E-3</v>
      </c>
      <c r="MY37">
        <v>1.4E-3</v>
      </c>
      <c r="MZ37">
        <v>1.2999999999999999E-3</v>
      </c>
      <c r="NA37">
        <v>1.1000000000000001E-3</v>
      </c>
      <c r="NB37">
        <v>8.9999999999999998E-4</v>
      </c>
      <c r="NC37">
        <v>1.1999999999999999E-3</v>
      </c>
      <c r="ND37">
        <v>1.1000000000000001E-3</v>
      </c>
      <c r="NE37">
        <v>1.5E-3</v>
      </c>
      <c r="NF37">
        <v>1.4E-3</v>
      </c>
      <c r="NG37">
        <v>1.2999999999999999E-3</v>
      </c>
      <c r="NH37">
        <v>1.1000000000000001E-3</v>
      </c>
      <c r="NI37">
        <v>1.1000000000000001E-3</v>
      </c>
      <c r="NJ37">
        <v>1.2999999999999999E-3</v>
      </c>
      <c r="NK37">
        <v>1.4E-3</v>
      </c>
      <c r="NL37">
        <v>1.2999999999999999E-3</v>
      </c>
      <c r="NM37">
        <v>1.1999999999999999E-3</v>
      </c>
      <c r="NN37">
        <v>8.9999999999999998E-4</v>
      </c>
      <c r="NO37">
        <v>8.9999999999999998E-4</v>
      </c>
      <c r="NP37">
        <v>8.9999999999999998E-4</v>
      </c>
      <c r="NQ37">
        <v>5.9999999999999995E-4</v>
      </c>
      <c r="NR37">
        <v>6.9999999999999999E-4</v>
      </c>
      <c r="NS37">
        <v>5.0000000000000001E-4</v>
      </c>
      <c r="NT37">
        <v>6.9999999999999999E-4</v>
      </c>
      <c r="NU37">
        <v>5.9999999999999995E-4</v>
      </c>
      <c r="NV37">
        <v>5.0000000000000001E-4</v>
      </c>
      <c r="NW37">
        <v>5.0000000000000001E-4</v>
      </c>
      <c r="NX37">
        <v>5.9999999999999995E-4</v>
      </c>
      <c r="NY37">
        <v>5.0000000000000001E-4</v>
      </c>
      <c r="NZ37">
        <v>4.0000000000000002E-4</v>
      </c>
      <c r="OA37">
        <v>4.0000000000000002E-4</v>
      </c>
      <c r="OB37">
        <v>5.0000000000000001E-4</v>
      </c>
      <c r="OC37">
        <v>4.0000000000000002E-4</v>
      </c>
      <c r="OD37">
        <v>5.0000000000000001E-4</v>
      </c>
      <c r="OE37">
        <v>2.0000000000000001E-4</v>
      </c>
      <c r="OF37">
        <v>1E-4</v>
      </c>
      <c r="OG37">
        <v>2.9999999999999997E-4</v>
      </c>
      <c r="OH37">
        <v>0</v>
      </c>
      <c r="OI37">
        <v>2.9999999999999997E-4</v>
      </c>
      <c r="OJ37">
        <v>5.9999999999999995E-4</v>
      </c>
      <c r="OK37">
        <v>6.9999999999999999E-4</v>
      </c>
      <c r="OL37">
        <v>8.0000000000000004E-4</v>
      </c>
      <c r="OM37">
        <v>1.6999999999999999E-3</v>
      </c>
      <c r="ON37">
        <v>2.3E-3</v>
      </c>
      <c r="OO37">
        <v>3.0999999999999999E-3</v>
      </c>
      <c r="OP37">
        <v>4.1999999999999997E-3</v>
      </c>
      <c r="OQ37">
        <v>5.5999999999999999E-3</v>
      </c>
      <c r="OR37">
        <v>7.1999999999999998E-3</v>
      </c>
      <c r="OS37">
        <v>9.4999999999999998E-3</v>
      </c>
      <c r="OT37">
        <v>1.2E-2</v>
      </c>
      <c r="OU37">
        <v>1.54E-2</v>
      </c>
      <c r="OV37">
        <v>1.9400000000000001E-2</v>
      </c>
      <c r="OW37">
        <v>2.4500000000000001E-2</v>
      </c>
      <c r="OX37">
        <v>3.0499999999999999E-2</v>
      </c>
      <c r="OY37">
        <v>3.6900000000000002E-2</v>
      </c>
      <c r="OZ37">
        <v>4.4499999999999998E-2</v>
      </c>
      <c r="PA37">
        <v>5.2699999999999997E-2</v>
      </c>
      <c r="PB37">
        <v>6.1400000000000003E-2</v>
      </c>
      <c r="PC37">
        <v>7.0900000000000005E-2</v>
      </c>
      <c r="PD37">
        <v>8.1000000000000003E-2</v>
      </c>
      <c r="PE37">
        <v>9.1200000000000003E-2</v>
      </c>
      <c r="PF37">
        <v>0.1024</v>
      </c>
      <c r="PG37">
        <v>0.1124</v>
      </c>
      <c r="PH37">
        <v>0.12330000000000001</v>
      </c>
      <c r="PI37">
        <v>0.13370000000000001</v>
      </c>
      <c r="PJ37">
        <v>0.1439</v>
      </c>
      <c r="PK37">
        <v>0.1542</v>
      </c>
      <c r="PL37">
        <v>0.1641</v>
      </c>
      <c r="PM37">
        <v>0.1744</v>
      </c>
      <c r="PN37">
        <v>0.18459999999999999</v>
      </c>
      <c r="PO37">
        <v>0.19450000000000001</v>
      </c>
      <c r="PP37">
        <v>0.2049</v>
      </c>
      <c r="PQ37">
        <v>0.21579999999999999</v>
      </c>
      <c r="PR37">
        <v>0.22670000000000001</v>
      </c>
      <c r="PS37">
        <v>0.2379</v>
      </c>
      <c r="PT37">
        <v>0.24970000000000001</v>
      </c>
      <c r="PU37">
        <v>0.26200000000000001</v>
      </c>
      <c r="PV37">
        <v>0.2742</v>
      </c>
      <c r="PW37">
        <v>0.28670000000000001</v>
      </c>
      <c r="PX37">
        <v>0.30049999999999999</v>
      </c>
      <c r="PY37">
        <v>0.31380000000000002</v>
      </c>
      <c r="PZ37">
        <v>0.32700000000000001</v>
      </c>
      <c r="QA37">
        <v>0.3397</v>
      </c>
      <c r="QB37">
        <v>0.35239999999999999</v>
      </c>
      <c r="QC37">
        <v>0.36499999999999999</v>
      </c>
      <c r="QD37">
        <v>0.37730000000000002</v>
      </c>
      <c r="QE37">
        <v>0.38890000000000002</v>
      </c>
      <c r="QF37">
        <v>0.40060000000000001</v>
      </c>
      <c r="QG37">
        <v>0.4118</v>
      </c>
      <c r="QH37">
        <v>0.42309999999999998</v>
      </c>
      <c r="QI37">
        <v>0.43409999999999999</v>
      </c>
      <c r="QJ37">
        <v>0.4451</v>
      </c>
      <c r="QK37">
        <v>0.45610000000000001</v>
      </c>
      <c r="QL37">
        <v>0.46660000000000001</v>
      </c>
      <c r="QM37">
        <v>0.47820000000000001</v>
      </c>
      <c r="QN37">
        <v>0.48959999999999998</v>
      </c>
      <c r="QO37">
        <v>0.50149999999999995</v>
      </c>
      <c r="QP37">
        <v>0.51390000000000002</v>
      </c>
      <c r="QQ37">
        <v>0.52639999999999998</v>
      </c>
      <c r="QR37">
        <v>0.53690000000000004</v>
      </c>
      <c r="QS37">
        <v>0.52639999999999998</v>
      </c>
      <c r="QT37">
        <v>0.499</v>
      </c>
      <c r="QU37">
        <v>0.46529999999999999</v>
      </c>
      <c r="QV37">
        <v>0.44180000000000003</v>
      </c>
      <c r="QW37">
        <v>0.42759999999999998</v>
      </c>
      <c r="QX37">
        <v>0.41449999999999998</v>
      </c>
      <c r="QY37">
        <v>0.4073</v>
      </c>
      <c r="QZ37">
        <v>0.40710000000000002</v>
      </c>
      <c r="RA37">
        <v>0.4098</v>
      </c>
      <c r="RB37">
        <v>0.4118</v>
      </c>
      <c r="RC37">
        <v>0.41270000000000001</v>
      </c>
      <c r="RD37">
        <v>0.40970000000000001</v>
      </c>
      <c r="RE37">
        <v>0.40550000000000003</v>
      </c>
      <c r="RF37">
        <v>0.39979999999999999</v>
      </c>
      <c r="RG37">
        <v>0.3931</v>
      </c>
      <c r="RH37">
        <v>0.38500000000000001</v>
      </c>
      <c r="RI37">
        <v>0.37740000000000001</v>
      </c>
      <c r="RJ37">
        <v>0.36709999999999998</v>
      </c>
      <c r="RK37">
        <v>0.35859999999999997</v>
      </c>
      <c r="RL37">
        <v>0.35270000000000001</v>
      </c>
      <c r="RM37">
        <v>0.34289999999999998</v>
      </c>
      <c r="RN37">
        <v>0.3337</v>
      </c>
      <c r="RO37">
        <v>0.3281</v>
      </c>
      <c r="RP37">
        <v>0.32140000000000002</v>
      </c>
      <c r="RQ37">
        <v>0.31009999999999999</v>
      </c>
      <c r="RR37">
        <v>0.30370000000000003</v>
      </c>
      <c r="RS37">
        <v>0.29759999999999998</v>
      </c>
      <c r="RT37">
        <v>0.28689999999999999</v>
      </c>
      <c r="RU37">
        <v>0.27939999999999998</v>
      </c>
      <c r="RV37">
        <v>0.27350000000000002</v>
      </c>
      <c r="RW37">
        <v>0.26519999999999999</v>
      </c>
      <c r="RX37">
        <v>0.26100000000000001</v>
      </c>
      <c r="RY37">
        <v>0.255</v>
      </c>
      <c r="RZ37">
        <v>0.25130000000000002</v>
      </c>
      <c r="SA37">
        <v>0.2475</v>
      </c>
      <c r="SB37">
        <v>0.24390000000000001</v>
      </c>
      <c r="SC37">
        <v>0.24030000000000001</v>
      </c>
      <c r="SD37">
        <v>0.23810000000000001</v>
      </c>
      <c r="SE37">
        <v>0.2341</v>
      </c>
      <c r="SF37">
        <v>0.23050000000000001</v>
      </c>
      <c r="SG37">
        <v>0.2253</v>
      </c>
      <c r="SH37">
        <v>0.2238</v>
      </c>
      <c r="SI37">
        <v>0.2258</v>
      </c>
      <c r="SJ37">
        <v>0.2238</v>
      </c>
      <c r="SK37">
        <v>0.21879999999999999</v>
      </c>
      <c r="SL37">
        <v>0.21759999999999999</v>
      </c>
      <c r="SM37">
        <v>0.2203</v>
      </c>
      <c r="SN37">
        <v>0.22059999999999999</v>
      </c>
      <c r="SO37">
        <v>0.2177</v>
      </c>
      <c r="SP37">
        <v>0.2155</v>
      </c>
      <c r="SQ37">
        <v>0.2167</v>
      </c>
      <c r="SR37">
        <v>0.21629999999999999</v>
      </c>
      <c r="SS37">
        <v>0.21740000000000001</v>
      </c>
      <c r="ST37">
        <v>0.2172</v>
      </c>
      <c r="SU37">
        <v>0.214</v>
      </c>
      <c r="SV37">
        <v>0.2167</v>
      </c>
      <c r="SW37">
        <v>0.21890000000000001</v>
      </c>
      <c r="SX37">
        <v>0.21859999999999999</v>
      </c>
      <c r="SY37">
        <v>0.21890000000000001</v>
      </c>
      <c r="SZ37">
        <v>0.21709999999999999</v>
      </c>
      <c r="TA37">
        <v>0.2135</v>
      </c>
      <c r="TB37">
        <v>0.2152</v>
      </c>
      <c r="TC37">
        <v>0.216</v>
      </c>
      <c r="TD37">
        <v>0.21640000000000001</v>
      </c>
      <c r="TE37">
        <v>0.21460000000000001</v>
      </c>
      <c r="TF37">
        <v>0.21329999999999999</v>
      </c>
      <c r="TG37">
        <v>0.21429999999999999</v>
      </c>
      <c r="TH37">
        <v>0.2142</v>
      </c>
      <c r="TI37">
        <v>0.21179999999999999</v>
      </c>
      <c r="TJ37">
        <v>0.20949999999999999</v>
      </c>
      <c r="TK37">
        <v>0.20960000000000001</v>
      </c>
      <c r="TL37">
        <v>0.21129999999999999</v>
      </c>
      <c r="TM37">
        <v>0.2094</v>
      </c>
      <c r="TN37">
        <v>0.2046</v>
      </c>
      <c r="TO37">
        <v>0.20399999999999999</v>
      </c>
      <c r="TP37">
        <v>0.20449999999999999</v>
      </c>
      <c r="TQ37">
        <v>0.20269999999999999</v>
      </c>
      <c r="TR37">
        <v>0.2026</v>
      </c>
      <c r="TS37">
        <v>0.2019</v>
      </c>
      <c r="TT37">
        <v>0.20039999999999999</v>
      </c>
      <c r="TU37">
        <v>0.20039999999999999</v>
      </c>
      <c r="TV37">
        <v>0.20030000000000001</v>
      </c>
      <c r="TW37">
        <v>0.19989999999999999</v>
      </c>
      <c r="TX37">
        <v>0.19819999999999999</v>
      </c>
      <c r="TY37">
        <v>0.19800000000000001</v>
      </c>
      <c r="TZ37">
        <v>0.19800000000000001</v>
      </c>
      <c r="UA37">
        <v>0.19750000000000001</v>
      </c>
      <c r="UB37">
        <v>0.1983</v>
      </c>
      <c r="UC37">
        <v>0.20030000000000001</v>
      </c>
      <c r="UD37">
        <v>0.20180000000000001</v>
      </c>
      <c r="UE37">
        <v>0.20169999999999999</v>
      </c>
      <c r="UF37">
        <v>0.20300000000000001</v>
      </c>
      <c r="UG37">
        <v>0.2024</v>
      </c>
      <c r="UH37">
        <v>0.20100000000000001</v>
      </c>
      <c r="UI37">
        <v>0.2041</v>
      </c>
      <c r="UJ37">
        <v>0.20549999999999999</v>
      </c>
      <c r="UK37">
        <v>0.2029</v>
      </c>
      <c r="UL37">
        <v>0.2034</v>
      </c>
      <c r="UM37">
        <v>0.2036</v>
      </c>
      <c r="UN37">
        <v>0.2029</v>
      </c>
      <c r="UO37">
        <v>0.2049</v>
      </c>
      <c r="UP37">
        <v>0.20599999999999999</v>
      </c>
      <c r="UQ37">
        <v>0.20519999999999999</v>
      </c>
      <c r="UR37">
        <v>0.20319999999999999</v>
      </c>
      <c r="US37">
        <v>0.2034</v>
      </c>
      <c r="UT37">
        <v>0.2016</v>
      </c>
      <c r="UU37">
        <v>0.19919999999999999</v>
      </c>
      <c r="UV37">
        <v>0.19869999999999999</v>
      </c>
      <c r="UW37">
        <v>0.19689999999999999</v>
      </c>
      <c r="UX37">
        <v>0.19539999999999999</v>
      </c>
      <c r="UY37">
        <v>0.19350000000000001</v>
      </c>
      <c r="UZ37">
        <v>0.19089999999999999</v>
      </c>
      <c r="VA37">
        <v>0.18920000000000001</v>
      </c>
      <c r="VB37">
        <v>0.1865</v>
      </c>
      <c r="VC37">
        <v>0.1837</v>
      </c>
      <c r="VD37">
        <v>0.18099999999999999</v>
      </c>
      <c r="VE37">
        <v>0.1789</v>
      </c>
      <c r="VF37">
        <v>0.17599999999999999</v>
      </c>
      <c r="VG37">
        <v>0.1724</v>
      </c>
      <c r="VH37">
        <v>0.16950000000000001</v>
      </c>
      <c r="VI37">
        <v>0.1671</v>
      </c>
      <c r="VJ37">
        <v>0.1641</v>
      </c>
      <c r="VK37">
        <v>0.16120000000000001</v>
      </c>
      <c r="VL37">
        <v>0.15859999999999999</v>
      </c>
      <c r="VM37">
        <v>0.15570000000000001</v>
      </c>
      <c r="VN37">
        <v>0.153</v>
      </c>
      <c r="VO37">
        <v>0.15049999999999999</v>
      </c>
      <c r="VP37">
        <v>0.1502</v>
      </c>
      <c r="VQ37">
        <v>0.14749999999999999</v>
      </c>
      <c r="VR37">
        <v>0.1454</v>
      </c>
      <c r="VS37">
        <v>0.14449999999999999</v>
      </c>
      <c r="VT37">
        <v>0.1426</v>
      </c>
      <c r="VU37">
        <v>0.14280000000000001</v>
      </c>
      <c r="VV37">
        <v>0.1414</v>
      </c>
      <c r="VW37">
        <v>0.13880000000000001</v>
      </c>
      <c r="VX37">
        <v>0.13850000000000001</v>
      </c>
      <c r="VY37">
        <v>0.13600000000000001</v>
      </c>
      <c r="VZ37">
        <v>0.13469999999999999</v>
      </c>
      <c r="WA37">
        <v>0.13389999999999999</v>
      </c>
      <c r="WB37">
        <v>0.13139999999999999</v>
      </c>
      <c r="WC37">
        <v>0.13170000000000001</v>
      </c>
      <c r="WD37">
        <v>0.1305</v>
      </c>
      <c r="WE37">
        <v>0.12809999999999999</v>
      </c>
      <c r="WF37">
        <v>0.12570000000000001</v>
      </c>
      <c r="WG37">
        <v>0.1237</v>
      </c>
      <c r="WH37">
        <v>0.12130000000000001</v>
      </c>
      <c r="WI37">
        <v>0.1186</v>
      </c>
      <c r="WJ37">
        <v>0.1166</v>
      </c>
      <c r="WK37">
        <v>0.115</v>
      </c>
      <c r="WL37">
        <v>0.11310000000000001</v>
      </c>
      <c r="WM37">
        <v>0.1104</v>
      </c>
      <c r="WN37">
        <v>0.1086</v>
      </c>
      <c r="WO37">
        <v>0.1089</v>
      </c>
      <c r="WP37">
        <v>0.10730000000000001</v>
      </c>
      <c r="WQ37">
        <v>0.10580000000000001</v>
      </c>
      <c r="WR37">
        <v>0.1042</v>
      </c>
      <c r="WS37">
        <v>0.1024</v>
      </c>
      <c r="WT37">
        <v>9.98E-2</v>
      </c>
      <c r="WU37">
        <v>9.8500000000000004E-2</v>
      </c>
      <c r="WV37">
        <v>9.6799999999999997E-2</v>
      </c>
      <c r="WW37">
        <v>9.4700000000000006E-2</v>
      </c>
      <c r="WX37">
        <v>9.2600000000000002E-2</v>
      </c>
      <c r="WY37">
        <v>8.9399999999999993E-2</v>
      </c>
      <c r="WZ37">
        <v>8.7099999999999997E-2</v>
      </c>
      <c r="XA37">
        <v>8.6199999999999999E-2</v>
      </c>
      <c r="XB37">
        <v>8.2900000000000001E-2</v>
      </c>
      <c r="XC37">
        <v>8.1000000000000003E-2</v>
      </c>
      <c r="XD37">
        <v>7.9299999999999995E-2</v>
      </c>
      <c r="XE37">
        <v>7.7700000000000005E-2</v>
      </c>
      <c r="XF37">
        <v>7.6100000000000001E-2</v>
      </c>
      <c r="XG37">
        <v>7.4800000000000005E-2</v>
      </c>
      <c r="XH37">
        <v>7.3300000000000004E-2</v>
      </c>
      <c r="XI37">
        <v>7.2499999999999995E-2</v>
      </c>
      <c r="XJ37">
        <v>6.9900000000000004E-2</v>
      </c>
      <c r="XK37">
        <v>6.8599999999999994E-2</v>
      </c>
      <c r="XL37">
        <v>6.8000000000000005E-2</v>
      </c>
      <c r="XM37">
        <v>6.6500000000000004E-2</v>
      </c>
      <c r="XN37">
        <v>6.4899999999999999E-2</v>
      </c>
      <c r="XO37">
        <v>6.3299999999999995E-2</v>
      </c>
      <c r="XP37">
        <v>6.0400000000000002E-2</v>
      </c>
      <c r="XQ37">
        <v>5.8999999999999997E-2</v>
      </c>
      <c r="XR37">
        <v>5.8799999999999998E-2</v>
      </c>
      <c r="XS37">
        <v>5.7799999999999997E-2</v>
      </c>
      <c r="XT37">
        <v>5.5300000000000002E-2</v>
      </c>
      <c r="XU37">
        <v>5.4399999999999997E-2</v>
      </c>
      <c r="XV37">
        <v>5.33E-2</v>
      </c>
      <c r="XW37">
        <v>5.0999999999999997E-2</v>
      </c>
      <c r="XX37">
        <v>4.8800000000000003E-2</v>
      </c>
      <c r="XY37">
        <v>4.7600000000000003E-2</v>
      </c>
      <c r="XZ37">
        <v>4.6899999999999997E-2</v>
      </c>
      <c r="YA37">
        <v>4.4499999999999998E-2</v>
      </c>
      <c r="YB37">
        <v>4.2000000000000003E-2</v>
      </c>
      <c r="YC37">
        <v>4.1099999999999998E-2</v>
      </c>
      <c r="YD37">
        <v>3.9800000000000002E-2</v>
      </c>
      <c r="YE37">
        <v>3.6900000000000002E-2</v>
      </c>
      <c r="YF37">
        <v>3.6200000000000003E-2</v>
      </c>
      <c r="YG37">
        <v>3.4799999999999998E-2</v>
      </c>
      <c r="YH37">
        <v>3.32E-2</v>
      </c>
      <c r="YI37">
        <v>3.09E-2</v>
      </c>
      <c r="YJ37">
        <v>2.9700000000000001E-2</v>
      </c>
      <c r="YK37">
        <v>2.8400000000000002E-2</v>
      </c>
      <c r="YL37">
        <v>2.76E-2</v>
      </c>
      <c r="YM37">
        <v>2.5700000000000001E-2</v>
      </c>
      <c r="YN37">
        <v>2.41E-2</v>
      </c>
      <c r="YO37">
        <v>2.3300000000000001E-2</v>
      </c>
      <c r="YP37">
        <v>2.1999999999999999E-2</v>
      </c>
      <c r="YQ37">
        <v>2.2200000000000001E-2</v>
      </c>
      <c r="YR37">
        <v>2.2700000000000001E-2</v>
      </c>
      <c r="YS37">
        <v>2.1899999999999999E-2</v>
      </c>
      <c r="YT37">
        <v>2.1100000000000001E-2</v>
      </c>
      <c r="YU37">
        <v>1.9699999999999999E-2</v>
      </c>
      <c r="YV37">
        <v>1.8499999999999999E-2</v>
      </c>
      <c r="YW37">
        <v>1.8599999999999998E-2</v>
      </c>
      <c r="YX37">
        <v>1.83E-2</v>
      </c>
      <c r="YY37">
        <v>1.8499999999999999E-2</v>
      </c>
      <c r="YZ37">
        <v>1.7999999999999999E-2</v>
      </c>
      <c r="ZA37">
        <v>1.78E-2</v>
      </c>
      <c r="ZB37">
        <v>1.7899999999999999E-2</v>
      </c>
      <c r="ZC37">
        <v>1.7999999999999999E-2</v>
      </c>
      <c r="ZD37">
        <v>1.7600000000000001E-2</v>
      </c>
      <c r="ZE37">
        <v>1.61E-2</v>
      </c>
      <c r="ZF37">
        <v>1.61E-2</v>
      </c>
      <c r="ZG37">
        <v>1.54E-2</v>
      </c>
      <c r="ZH37">
        <v>1.49E-2</v>
      </c>
      <c r="ZI37">
        <v>1.5100000000000001E-2</v>
      </c>
      <c r="ZJ37">
        <v>1.46E-2</v>
      </c>
      <c r="ZK37">
        <v>1.35E-2</v>
      </c>
      <c r="ZL37">
        <v>1.44E-2</v>
      </c>
      <c r="ZM37">
        <v>1.43E-2</v>
      </c>
      <c r="ZN37">
        <v>1.38E-2</v>
      </c>
      <c r="ZO37">
        <v>1.37E-2</v>
      </c>
      <c r="ZP37">
        <v>1.3100000000000001E-2</v>
      </c>
      <c r="ZQ37">
        <v>1.2200000000000001E-2</v>
      </c>
      <c r="ZR37">
        <v>1.17E-2</v>
      </c>
      <c r="ZS37">
        <v>1.1599999999999999E-2</v>
      </c>
      <c r="ZT37">
        <v>1.12E-2</v>
      </c>
      <c r="ZU37">
        <v>1.0800000000000001E-2</v>
      </c>
      <c r="ZV37">
        <v>1.04E-2</v>
      </c>
      <c r="ZW37">
        <v>1.01E-2</v>
      </c>
      <c r="ZX37">
        <v>9.1000000000000004E-3</v>
      </c>
      <c r="ZY37">
        <v>9.1000000000000004E-3</v>
      </c>
      <c r="ZZ37">
        <v>9.4999999999999998E-3</v>
      </c>
      <c r="AAA37">
        <v>9.1000000000000004E-3</v>
      </c>
      <c r="AAB37">
        <v>8.8999999999999999E-3</v>
      </c>
      <c r="AAC37">
        <v>8.6999999999999994E-3</v>
      </c>
      <c r="AAD37">
        <v>8.3999999999999995E-3</v>
      </c>
      <c r="AAE37">
        <v>8.8000000000000005E-3</v>
      </c>
      <c r="AAF37">
        <v>8.6999999999999994E-3</v>
      </c>
      <c r="AAG37">
        <v>8.0999999999999996E-3</v>
      </c>
      <c r="AAH37">
        <v>8.6999999999999994E-3</v>
      </c>
      <c r="AAI37">
        <v>7.7000000000000002E-3</v>
      </c>
      <c r="AAJ37">
        <v>7.4000000000000003E-3</v>
      </c>
      <c r="AAK37">
        <v>7.4999999999999997E-3</v>
      </c>
      <c r="AAL37">
        <v>7.4000000000000003E-3</v>
      </c>
      <c r="AAM37">
        <v>7.7999999999999996E-3</v>
      </c>
      <c r="AAN37">
        <v>7.7000000000000002E-3</v>
      </c>
      <c r="AAO37">
        <v>6.6E-3</v>
      </c>
      <c r="AAP37">
        <v>5.7999999999999996E-3</v>
      </c>
      <c r="AAQ37">
        <v>6.4000000000000003E-3</v>
      </c>
      <c r="AAR37">
        <v>5.7000000000000002E-3</v>
      </c>
      <c r="AAS37">
        <v>5.1999999999999998E-3</v>
      </c>
      <c r="AAT37">
        <v>5.1000000000000004E-3</v>
      </c>
      <c r="AAU37">
        <v>5.3E-3</v>
      </c>
      <c r="AAV37">
        <v>5.8999999999999999E-3</v>
      </c>
      <c r="AAW37">
        <v>5.8999999999999999E-3</v>
      </c>
      <c r="AAX37">
        <v>5.7999999999999996E-3</v>
      </c>
      <c r="AAY37">
        <v>5.1999999999999998E-3</v>
      </c>
      <c r="AAZ37">
        <v>5.0000000000000001E-3</v>
      </c>
      <c r="ABA37">
        <v>4.4999999999999997E-3</v>
      </c>
      <c r="ABB37">
        <v>5.1000000000000004E-3</v>
      </c>
      <c r="ABC37">
        <v>5.1000000000000004E-3</v>
      </c>
      <c r="ABD37">
        <v>4.7000000000000002E-3</v>
      </c>
      <c r="ABE37">
        <v>3.8999999999999998E-3</v>
      </c>
      <c r="ABF37">
        <v>3.8E-3</v>
      </c>
      <c r="ABG37">
        <v>3.8999999999999998E-3</v>
      </c>
      <c r="ABH37">
        <v>4.0000000000000001E-3</v>
      </c>
      <c r="ABI37">
        <v>4.3E-3</v>
      </c>
      <c r="ABJ37">
        <v>4.1000000000000003E-3</v>
      </c>
      <c r="ABK37">
        <v>3.8E-3</v>
      </c>
      <c r="ABL37">
        <v>3.8999999999999998E-3</v>
      </c>
      <c r="ABM37">
        <v>4.3E-3</v>
      </c>
      <c r="ABN37">
        <v>4.7999999999999996E-3</v>
      </c>
      <c r="ABO37">
        <v>4.7000000000000002E-3</v>
      </c>
      <c r="ABP37">
        <v>4.5999999999999999E-3</v>
      </c>
      <c r="ABQ37">
        <v>3.8999999999999998E-3</v>
      </c>
      <c r="ABR37">
        <v>4.0000000000000001E-3</v>
      </c>
      <c r="ABS37">
        <v>3.8E-3</v>
      </c>
      <c r="ABT37">
        <v>3.0000000000000001E-3</v>
      </c>
      <c r="ABU37">
        <v>3.7000000000000002E-3</v>
      </c>
      <c r="ABV37">
        <v>4.0000000000000001E-3</v>
      </c>
      <c r="ABW37">
        <v>3.0000000000000001E-3</v>
      </c>
      <c r="ABX37">
        <v>3.3999999999999998E-3</v>
      </c>
      <c r="ABY37">
        <v>3.5000000000000001E-3</v>
      </c>
      <c r="ABZ37">
        <v>3.0999999999999999E-3</v>
      </c>
      <c r="ACA37">
        <v>3.8999999999999998E-3</v>
      </c>
      <c r="ACB37">
        <v>4.7000000000000002E-3</v>
      </c>
      <c r="ACC37">
        <v>4.4000000000000003E-3</v>
      </c>
      <c r="ACD37">
        <v>4.1999999999999997E-3</v>
      </c>
      <c r="ACE37">
        <v>3.8999999999999998E-3</v>
      </c>
      <c r="ACF37">
        <v>3.5999999999999999E-3</v>
      </c>
      <c r="ACG37">
        <v>3.8999999999999998E-3</v>
      </c>
      <c r="ACH37">
        <v>4.1000000000000003E-3</v>
      </c>
      <c r="ACI37">
        <v>4.0000000000000001E-3</v>
      </c>
      <c r="ACJ37">
        <v>3.8E-3</v>
      </c>
      <c r="ACK37">
        <v>4.1999999999999997E-3</v>
      </c>
      <c r="ACL37">
        <v>4.4999999999999997E-3</v>
      </c>
      <c r="ACM37">
        <v>4.4000000000000003E-3</v>
      </c>
      <c r="ACN37">
        <v>4.1000000000000003E-3</v>
      </c>
      <c r="ACO37">
        <v>4.1000000000000003E-3</v>
      </c>
      <c r="ACP37">
        <v>4.5999999999999999E-3</v>
      </c>
      <c r="ACQ37">
        <v>4.8999999999999998E-3</v>
      </c>
      <c r="ACR37">
        <v>4.5999999999999999E-3</v>
      </c>
      <c r="ACS37">
        <v>4.3E-3</v>
      </c>
      <c r="ACT37">
        <v>4.4999999999999997E-3</v>
      </c>
      <c r="ACU37">
        <v>4.4000000000000003E-3</v>
      </c>
      <c r="ACV37">
        <v>4.5999999999999999E-3</v>
      </c>
      <c r="ACW37">
        <v>4.7999999999999996E-3</v>
      </c>
      <c r="ACX37">
        <v>4.4999999999999997E-3</v>
      </c>
      <c r="ACY37">
        <v>4.3E-3</v>
      </c>
      <c r="ACZ37">
        <v>4.8999999999999998E-3</v>
      </c>
      <c r="ADA37">
        <v>5.1999999999999998E-3</v>
      </c>
      <c r="ADB37">
        <v>5.4999999999999997E-3</v>
      </c>
      <c r="ADC37">
        <v>5.4000000000000003E-3</v>
      </c>
      <c r="ADD37">
        <v>5.1000000000000004E-3</v>
      </c>
      <c r="ADE37">
        <v>4.8999999999999998E-3</v>
      </c>
      <c r="ADF37">
        <v>5.3E-3</v>
      </c>
      <c r="ADG37">
        <v>5.4999999999999997E-3</v>
      </c>
      <c r="ADH37">
        <v>5.8999999999999999E-3</v>
      </c>
      <c r="ADI37">
        <v>5.7999999999999996E-3</v>
      </c>
      <c r="ADJ37">
        <v>6.1000000000000004E-3</v>
      </c>
      <c r="ADK37">
        <v>6.1999999999999998E-3</v>
      </c>
      <c r="ADL37">
        <v>6.1000000000000004E-3</v>
      </c>
      <c r="ADM37">
        <v>6.1000000000000004E-3</v>
      </c>
      <c r="ADN37">
        <v>6.4000000000000003E-3</v>
      </c>
      <c r="ADO37">
        <v>6.4999999999999997E-3</v>
      </c>
      <c r="ADP37">
        <v>6.3E-3</v>
      </c>
      <c r="ADQ37">
        <v>6.4000000000000003E-3</v>
      </c>
      <c r="ADR37">
        <v>6.6E-3</v>
      </c>
      <c r="ADS37">
        <v>7.0000000000000001E-3</v>
      </c>
      <c r="ADT37">
        <v>7.4999999999999997E-3</v>
      </c>
      <c r="ADU37">
        <v>7.6E-3</v>
      </c>
      <c r="ADV37">
        <v>7.4000000000000003E-3</v>
      </c>
      <c r="ADW37">
        <v>7.6E-3</v>
      </c>
      <c r="ADX37">
        <v>8.0000000000000002E-3</v>
      </c>
      <c r="ADY37">
        <v>7.9000000000000008E-3</v>
      </c>
      <c r="ADZ37">
        <v>7.6E-3</v>
      </c>
      <c r="AEA37">
        <v>8.0999999999999996E-3</v>
      </c>
      <c r="AEB37">
        <v>8.6E-3</v>
      </c>
      <c r="AEC37">
        <v>8.9999999999999993E-3</v>
      </c>
      <c r="AED37">
        <v>8.6E-3</v>
      </c>
      <c r="AEE37">
        <v>8.9999999999999993E-3</v>
      </c>
      <c r="AEF37">
        <v>9.2999999999999992E-3</v>
      </c>
      <c r="AEG37">
        <v>9.2999999999999992E-3</v>
      </c>
      <c r="AEH37">
        <v>1.0200000000000001E-2</v>
      </c>
      <c r="AEI37">
        <v>0.01</v>
      </c>
      <c r="AEJ37">
        <v>9.5999999999999992E-3</v>
      </c>
      <c r="AEK37">
        <v>9.9000000000000008E-3</v>
      </c>
      <c r="AEL37">
        <v>1.09E-2</v>
      </c>
      <c r="AEM37">
        <v>1.0500000000000001E-2</v>
      </c>
      <c r="AEN37">
        <v>1.04E-2</v>
      </c>
      <c r="AEO37">
        <v>1.1599999999999999E-2</v>
      </c>
      <c r="AEP37">
        <v>1.26E-2</v>
      </c>
      <c r="AEQ37">
        <v>1.2200000000000001E-2</v>
      </c>
      <c r="AER37">
        <v>1.21E-2</v>
      </c>
      <c r="AES37">
        <v>1.3299999999999999E-2</v>
      </c>
      <c r="AET37">
        <v>1.3100000000000001E-2</v>
      </c>
      <c r="AEU37">
        <v>1.2800000000000001E-2</v>
      </c>
      <c r="AEV37">
        <v>1.38E-2</v>
      </c>
      <c r="AEW37">
        <v>1.4999999999999999E-2</v>
      </c>
      <c r="AEX37">
        <v>1.55E-2</v>
      </c>
      <c r="AEY37">
        <v>1.5299999999999999E-2</v>
      </c>
      <c r="AEZ37">
        <v>1.5599999999999999E-2</v>
      </c>
      <c r="AFA37">
        <v>1.5800000000000002E-2</v>
      </c>
      <c r="AFB37">
        <v>1.5900000000000001E-2</v>
      </c>
      <c r="AFC37">
        <v>1.7299999999999999E-2</v>
      </c>
      <c r="AFD37">
        <v>1.8499999999999999E-2</v>
      </c>
      <c r="AFE37">
        <v>1.8499999999999999E-2</v>
      </c>
      <c r="AFF37">
        <v>1.8800000000000001E-2</v>
      </c>
      <c r="AFG37">
        <v>1.9400000000000001E-2</v>
      </c>
      <c r="AFH37">
        <v>2.07E-2</v>
      </c>
      <c r="AFI37">
        <v>2.12E-2</v>
      </c>
      <c r="AFJ37">
        <v>2.12E-2</v>
      </c>
      <c r="AFK37">
        <v>2.18E-2</v>
      </c>
      <c r="AFL37">
        <v>2.3400000000000001E-2</v>
      </c>
      <c r="AFM37">
        <v>2.3699999999999999E-2</v>
      </c>
      <c r="AFN37">
        <v>2.4199999999999999E-2</v>
      </c>
      <c r="AFO37">
        <v>2.4899999999999999E-2</v>
      </c>
      <c r="AFP37">
        <v>2.52E-2</v>
      </c>
      <c r="AFQ37">
        <v>2.63E-2</v>
      </c>
      <c r="AFR37">
        <v>2.75E-2</v>
      </c>
      <c r="AFS37">
        <v>2.8299999999999999E-2</v>
      </c>
      <c r="AFT37">
        <v>2.8899999999999999E-2</v>
      </c>
      <c r="AFU37">
        <v>2.9700000000000001E-2</v>
      </c>
      <c r="AFV37">
        <v>3.0099999999999998E-2</v>
      </c>
      <c r="AFW37">
        <v>3.0700000000000002E-2</v>
      </c>
      <c r="AFX37">
        <v>3.3099999999999997E-2</v>
      </c>
      <c r="AFY37">
        <v>3.4099999999999998E-2</v>
      </c>
      <c r="AFZ37">
        <v>3.4700000000000002E-2</v>
      </c>
      <c r="AGA37">
        <v>3.5299999999999998E-2</v>
      </c>
      <c r="AGB37">
        <v>3.7999999999999999E-2</v>
      </c>
      <c r="AGC37">
        <v>3.85E-2</v>
      </c>
      <c r="AGD37">
        <v>4.0599999999999997E-2</v>
      </c>
      <c r="AGE37">
        <v>4.1700000000000001E-2</v>
      </c>
      <c r="AGF37">
        <v>4.4999999999999998E-2</v>
      </c>
      <c r="AGG37">
        <v>4.5600000000000002E-2</v>
      </c>
      <c r="AGH37">
        <v>4.6300000000000001E-2</v>
      </c>
      <c r="AGI37">
        <v>4.8899999999999999E-2</v>
      </c>
      <c r="AGJ37">
        <v>5.2400000000000002E-2</v>
      </c>
      <c r="AGK37">
        <v>5.5100000000000003E-2</v>
      </c>
      <c r="AGL37">
        <v>5.5599999999999997E-2</v>
      </c>
      <c r="AGM37">
        <v>5.7799999999999997E-2</v>
      </c>
      <c r="AGN37">
        <v>6.0499999999999998E-2</v>
      </c>
      <c r="AGO37">
        <v>6.4899999999999999E-2</v>
      </c>
      <c r="AGP37">
        <v>6.5600000000000006E-2</v>
      </c>
      <c r="AGQ37">
        <v>6.6500000000000004E-2</v>
      </c>
      <c r="AGR37">
        <v>7.0699999999999999E-2</v>
      </c>
      <c r="AGS37">
        <v>7.4099999999999999E-2</v>
      </c>
      <c r="AGT37">
        <v>7.85E-2</v>
      </c>
      <c r="AGU37">
        <v>8.2299999999999998E-2</v>
      </c>
      <c r="AGV37">
        <v>8.3699999999999997E-2</v>
      </c>
      <c r="AGW37">
        <v>8.7400000000000005E-2</v>
      </c>
      <c r="AGX37">
        <v>9.1800000000000007E-2</v>
      </c>
      <c r="AGY37">
        <v>9.64E-2</v>
      </c>
      <c r="AGZ37">
        <v>0.1022</v>
      </c>
      <c r="AHA37">
        <v>0.1071</v>
      </c>
      <c r="AHB37">
        <v>0.11169999999999999</v>
      </c>
      <c r="AHC37">
        <v>0.11749999999999999</v>
      </c>
      <c r="AHD37">
        <v>0.1234</v>
      </c>
      <c r="AHE37">
        <v>0.12889999999999999</v>
      </c>
      <c r="AHF37">
        <v>0.13489999999999999</v>
      </c>
      <c r="AHG37">
        <v>0.14069999999999999</v>
      </c>
      <c r="AHH37">
        <v>0.14710000000000001</v>
      </c>
      <c r="AHI37">
        <v>0.15379999999999999</v>
      </c>
      <c r="AHJ37">
        <v>0.16009999999999999</v>
      </c>
      <c r="AHK37">
        <v>0.16900000000000001</v>
      </c>
      <c r="AHL37">
        <v>0.17510000000000001</v>
      </c>
      <c r="AHM37">
        <v>0.18190000000000001</v>
      </c>
      <c r="AHN37">
        <v>0.1895</v>
      </c>
      <c r="AHO37">
        <v>0.19800000000000001</v>
      </c>
      <c r="AHP37">
        <v>0.20519999999999999</v>
      </c>
      <c r="AHQ37">
        <v>0.215</v>
      </c>
      <c r="AHR37">
        <v>0.22209999999999999</v>
      </c>
      <c r="AHS37">
        <v>0.23019999999999999</v>
      </c>
      <c r="AHT37">
        <v>0.23810000000000001</v>
      </c>
      <c r="AHU37">
        <v>0.2477</v>
      </c>
      <c r="AHV37">
        <v>0.25669999999999998</v>
      </c>
      <c r="AHW37">
        <v>0.26590000000000003</v>
      </c>
      <c r="AHX37">
        <v>0.2732</v>
      </c>
      <c r="AHY37">
        <v>0.28260000000000002</v>
      </c>
      <c r="AHZ37">
        <v>0.29189999999999999</v>
      </c>
      <c r="AIA37">
        <v>0.30120000000000002</v>
      </c>
      <c r="AIB37">
        <v>0.31090000000000001</v>
      </c>
      <c r="AIC37">
        <v>0.32</v>
      </c>
      <c r="AID37">
        <v>0.3291</v>
      </c>
      <c r="AIE37">
        <v>0.33739999999999998</v>
      </c>
      <c r="AIF37">
        <v>0.34599999999999997</v>
      </c>
      <c r="AIG37">
        <v>0.35539999999999999</v>
      </c>
      <c r="AIH37">
        <v>0.36780000000000002</v>
      </c>
      <c r="AII37">
        <v>0.37919999999999998</v>
      </c>
      <c r="AIJ37">
        <v>0.39150000000000001</v>
      </c>
      <c r="AIK37">
        <v>0.40589999999999998</v>
      </c>
      <c r="AIL37">
        <v>0.4204</v>
      </c>
      <c r="AIM37">
        <v>0.43580000000000002</v>
      </c>
      <c r="AIN37">
        <v>0.45250000000000001</v>
      </c>
      <c r="AIO37">
        <v>0.46970000000000001</v>
      </c>
      <c r="AIP37">
        <v>0.48680000000000001</v>
      </c>
      <c r="AIQ37">
        <v>0.4975</v>
      </c>
      <c r="AIR37">
        <v>0.50390000000000001</v>
      </c>
      <c r="AIS37">
        <v>0.51049999999999995</v>
      </c>
      <c r="AIT37">
        <v>0.51690000000000003</v>
      </c>
      <c r="AIU37">
        <v>0.52410000000000001</v>
      </c>
      <c r="AIV37">
        <v>0.53139999999999998</v>
      </c>
      <c r="AIW37">
        <v>0.53879999999999995</v>
      </c>
      <c r="AIX37">
        <v>0.54649999999999999</v>
      </c>
      <c r="AIY37">
        <v>0.55449999999999999</v>
      </c>
      <c r="AIZ37">
        <v>0.56269999999999998</v>
      </c>
      <c r="AJA37">
        <v>0.57089999999999996</v>
      </c>
      <c r="AJB37">
        <v>0.57930000000000004</v>
      </c>
      <c r="AJC37">
        <v>0.58809999999999996</v>
      </c>
      <c r="AJD37">
        <v>0.59730000000000005</v>
      </c>
      <c r="AJE37">
        <v>0.60650000000000004</v>
      </c>
      <c r="AJF37">
        <v>0.55920000000000003</v>
      </c>
      <c r="AJG37">
        <v>0.14180000000000001</v>
      </c>
      <c r="AJH37">
        <v>0.1457</v>
      </c>
      <c r="AJI37">
        <v>0.14949999999999999</v>
      </c>
      <c r="AJJ37">
        <v>0.1537</v>
      </c>
      <c r="AJK37">
        <v>0.1575</v>
      </c>
      <c r="AJL37">
        <v>0.16200000000000001</v>
      </c>
      <c r="AJM37">
        <v>0.16669999999999999</v>
      </c>
      <c r="AJN37">
        <v>0.1709</v>
      </c>
      <c r="AJO37">
        <v>0.17449999999999999</v>
      </c>
      <c r="AJP37">
        <v>0.17910000000000001</v>
      </c>
      <c r="AJQ37">
        <v>0.18410000000000001</v>
      </c>
      <c r="AJR37">
        <v>0.18920000000000001</v>
      </c>
      <c r="AJS37">
        <v>0.1951</v>
      </c>
      <c r="AJT37">
        <v>0.2001</v>
      </c>
      <c r="AJU37">
        <v>0.2049</v>
      </c>
      <c r="AJV37">
        <v>0.21079999999999999</v>
      </c>
      <c r="AJW37">
        <v>0.2167</v>
      </c>
      <c r="AJX37">
        <v>0.222</v>
      </c>
      <c r="AJY37">
        <v>0.2281</v>
      </c>
      <c r="AJZ37">
        <v>0.23449999999999999</v>
      </c>
      <c r="AKA37">
        <v>0.2397</v>
      </c>
      <c r="AKB37">
        <v>0.24510000000000001</v>
      </c>
      <c r="AKC37">
        <v>0.25230000000000002</v>
      </c>
      <c r="AKD37">
        <v>0.26019999999999999</v>
      </c>
      <c r="AKE37">
        <v>0.2661</v>
      </c>
      <c r="AKF37">
        <v>0.2727</v>
      </c>
      <c r="AKG37">
        <v>0.28050000000000003</v>
      </c>
      <c r="AKH37">
        <v>0.28960000000000002</v>
      </c>
      <c r="AKI37">
        <v>0.29880000000000001</v>
      </c>
      <c r="AKJ37">
        <v>0.30649999999999999</v>
      </c>
      <c r="AKK37">
        <v>0.31540000000000001</v>
      </c>
      <c r="AKL37">
        <v>0.32479999999999998</v>
      </c>
      <c r="AKM37">
        <v>0.3342</v>
      </c>
      <c r="AKN37">
        <v>0.34429999999999999</v>
      </c>
      <c r="AKO37">
        <v>0.35489999999999999</v>
      </c>
      <c r="AKP37">
        <v>0.36420000000000002</v>
      </c>
      <c r="AKQ37">
        <v>0.37469999999999998</v>
      </c>
      <c r="AKR37">
        <v>0.38629999999999998</v>
      </c>
      <c r="AKS37">
        <v>0.39579999999999999</v>
      </c>
      <c r="AKT37">
        <v>0.40739999999999998</v>
      </c>
      <c r="AKU37">
        <v>0.42109999999999997</v>
      </c>
      <c r="AKV37">
        <v>0.43319999999999997</v>
      </c>
      <c r="AKW37">
        <v>0.44440000000000002</v>
      </c>
      <c r="AKX37">
        <v>0.45739999999999997</v>
      </c>
      <c r="AKY37">
        <v>0.4708</v>
      </c>
      <c r="AKZ37">
        <v>0.48409999999999997</v>
      </c>
      <c r="ALA37">
        <v>0.49769999999999998</v>
      </c>
      <c r="ALB37">
        <v>0.51029999999999998</v>
      </c>
      <c r="ALC37">
        <v>0.52400000000000002</v>
      </c>
      <c r="ALD37">
        <v>0.53890000000000005</v>
      </c>
      <c r="ALE37">
        <v>0.55800000000000005</v>
      </c>
      <c r="ALF37">
        <v>0.57679999999999998</v>
      </c>
      <c r="ALG37">
        <v>0.59350000000000003</v>
      </c>
      <c r="ALH37">
        <v>0.61050000000000004</v>
      </c>
      <c r="ALI37">
        <v>0.625</v>
      </c>
      <c r="ALJ37">
        <v>0.64200000000000002</v>
      </c>
      <c r="ALK37">
        <v>0.65959999999999996</v>
      </c>
      <c r="ALL37">
        <v>0.67589999999999995</v>
      </c>
      <c r="ALM37">
        <v>0.69550000000000001</v>
      </c>
      <c r="ALN37">
        <v>0.71560000000000001</v>
      </c>
      <c r="ALO37">
        <v>0.73340000000000005</v>
      </c>
      <c r="ALP37">
        <v>0.75349999999999995</v>
      </c>
      <c r="ALQ37">
        <v>0.77490000000000003</v>
      </c>
      <c r="ALR37">
        <v>0.79110000000000003</v>
      </c>
      <c r="ALS37">
        <v>0.81130000000000002</v>
      </c>
      <c r="ALT37">
        <v>0.83430000000000004</v>
      </c>
      <c r="ALU37">
        <v>0.85350000000000004</v>
      </c>
      <c r="ALV37">
        <v>0.87209999999999999</v>
      </c>
      <c r="ALW37">
        <v>0.89390000000000003</v>
      </c>
      <c r="ALX37">
        <v>0.91569999999999996</v>
      </c>
      <c r="ALY37">
        <v>0.93679999999999997</v>
      </c>
      <c r="ALZ37">
        <v>0.96120000000000005</v>
      </c>
      <c r="AMA37">
        <v>0.98329999999999995</v>
      </c>
      <c r="AMB37">
        <v>1.0027999999999999</v>
      </c>
      <c r="AMC37">
        <v>1.0250999999999999</v>
      </c>
      <c r="AMD37">
        <v>1.0489999999999999</v>
      </c>
      <c r="AME37">
        <v>1.0742</v>
      </c>
      <c r="AMF37">
        <v>1.0984</v>
      </c>
      <c r="AMG37">
        <v>1.1267</v>
      </c>
      <c r="AMH37">
        <v>1.1501999999999999</v>
      </c>
      <c r="AMI37">
        <v>1.1704000000000001</v>
      </c>
      <c r="AMJ37">
        <v>1.1940999999999999</v>
      </c>
      <c r="AMK37">
        <v>1.2196</v>
      </c>
      <c r="AML37">
        <v>1.2499</v>
      </c>
      <c r="AMM37">
        <v>1.2737000000000001</v>
      </c>
      <c r="AMN37">
        <v>1.2997000000000001</v>
      </c>
      <c r="AMO37">
        <v>1.3254999999999999</v>
      </c>
      <c r="AMP37">
        <v>1.3514999999999999</v>
      </c>
      <c r="AMQ37">
        <v>1.3793</v>
      </c>
      <c r="AMR37">
        <v>1.4077999999999999</v>
      </c>
      <c r="AMS37">
        <v>1.4339999999999999</v>
      </c>
      <c r="AMT37">
        <v>1.4604999999999999</v>
      </c>
      <c r="AMU37">
        <v>1.4903</v>
      </c>
      <c r="AMV37">
        <v>1.5137</v>
      </c>
      <c r="AMW37">
        <v>1.5405</v>
      </c>
      <c r="AMX37">
        <v>1.5804</v>
      </c>
      <c r="AMY37">
        <v>1.6065</v>
      </c>
      <c r="AMZ37">
        <v>1.6334</v>
      </c>
      <c r="ANA37">
        <v>1.6607000000000001</v>
      </c>
      <c r="ANB37">
        <v>1.6838</v>
      </c>
      <c r="ANC37">
        <v>1.7148000000000001</v>
      </c>
      <c r="AND37">
        <v>1.7482</v>
      </c>
      <c r="ANE37">
        <v>1.7794000000000001</v>
      </c>
      <c r="ANF37">
        <v>1.8075000000000001</v>
      </c>
      <c r="ANG37">
        <v>1.8412999999999999</v>
      </c>
      <c r="ANH37">
        <v>1.8552</v>
      </c>
      <c r="ANI37">
        <v>1.8926000000000001</v>
      </c>
      <c r="ANJ37">
        <v>1.948</v>
      </c>
      <c r="ANK37">
        <v>1.9801</v>
      </c>
      <c r="ANL37">
        <v>1.9978</v>
      </c>
      <c r="ANM37">
        <v>2.0152000000000001</v>
      </c>
      <c r="ANN37">
        <v>2.0348000000000002</v>
      </c>
      <c r="ANO37">
        <v>2.0968</v>
      </c>
      <c r="ANP37">
        <v>2.1456</v>
      </c>
      <c r="ANQ37">
        <v>2.1591999999999998</v>
      </c>
      <c r="ANR37">
        <v>2.169</v>
      </c>
      <c r="ANS37">
        <v>2.2065999999999999</v>
      </c>
      <c r="ANT37">
        <v>2.2198000000000002</v>
      </c>
      <c r="ANU37">
        <v>2.2797999999999998</v>
      </c>
      <c r="ANV37">
        <v>2.3687999999999998</v>
      </c>
      <c r="ANW37">
        <v>2.5596999999999999</v>
      </c>
      <c r="ANX37">
        <v>2.3923000000000001</v>
      </c>
      <c r="ANY37">
        <v>2.4203000000000001</v>
      </c>
      <c r="ANZ37">
        <v>2.4049999999999998</v>
      </c>
      <c r="AOA37">
        <v>2.4963000000000002</v>
      </c>
      <c r="AOB37">
        <v>2.5188000000000001</v>
      </c>
      <c r="AOC37">
        <v>2.5503999999999998</v>
      </c>
      <c r="AOD37">
        <v>2.6048</v>
      </c>
      <c r="AOE37">
        <v>2.6381000000000001</v>
      </c>
      <c r="AOF37">
        <v>2.6189</v>
      </c>
      <c r="AOG37">
        <v>2.7949000000000002</v>
      </c>
      <c r="AOH37">
        <v>2.6389</v>
      </c>
      <c r="AOI37">
        <v>2.7707000000000002</v>
      </c>
      <c r="AOJ37">
        <v>2.9083999999999999</v>
      </c>
      <c r="AOK37">
        <v>2.8603999999999998</v>
      </c>
      <c r="AOL37">
        <v>3.0230999999999999</v>
      </c>
      <c r="AOM37">
        <v>2.8993000000000002</v>
      </c>
      <c r="AON37">
        <v>3.0750999999999999</v>
      </c>
      <c r="AOO37">
        <v>2.8849999999999998</v>
      </c>
      <c r="AOP37">
        <v>2.9443000000000001</v>
      </c>
      <c r="AOQ37">
        <v>2.9226999999999999</v>
      </c>
      <c r="AOR37">
        <v>2.8603999999999998</v>
      </c>
      <c r="AOS37">
        <v>2.8855</v>
      </c>
      <c r="AOT37">
        <v>3.2524999999999999</v>
      </c>
      <c r="AOU37">
        <v>3.0703999999999998</v>
      </c>
      <c r="AOV37">
        <v>3.0703</v>
      </c>
      <c r="AOW37">
        <v>2.9632000000000001</v>
      </c>
      <c r="AOX37">
        <v>3.2019000000000002</v>
      </c>
      <c r="AOY37">
        <v>3.3351000000000002</v>
      </c>
      <c r="AOZ37">
        <v>3.2551999999999999</v>
      </c>
      <c r="APA37">
        <v>3.2930000000000001</v>
      </c>
      <c r="APB37">
        <v>3.1663999999999999</v>
      </c>
      <c r="APC37">
        <v>3.0714000000000001</v>
      </c>
      <c r="APD37">
        <v>2.9853999999999998</v>
      </c>
      <c r="APE37">
        <v>3.411</v>
      </c>
      <c r="APF37">
        <v>3.387</v>
      </c>
      <c r="APG37">
        <v>3.4443999999999999</v>
      </c>
      <c r="APH37">
        <v>3.2951000000000001</v>
      </c>
      <c r="API37">
        <v>3.0061</v>
      </c>
      <c r="APJ37">
        <v>3.0238</v>
      </c>
    </row>
    <row r="38" spans="1:1102" x14ac:dyDescent="0.25">
      <c r="A38">
        <v>37</v>
      </c>
      <c r="B38">
        <v>2.2000000000000001E-3</v>
      </c>
      <c r="C38">
        <v>2.5999999999999999E-3</v>
      </c>
      <c r="D38">
        <v>2.5000000000000001E-3</v>
      </c>
      <c r="E38">
        <v>2.7000000000000001E-3</v>
      </c>
      <c r="F38">
        <v>2.8999999999999998E-3</v>
      </c>
      <c r="G38">
        <v>2.8E-3</v>
      </c>
      <c r="H38">
        <v>2.2000000000000001E-3</v>
      </c>
      <c r="I38">
        <v>3.2000000000000002E-3</v>
      </c>
      <c r="J38">
        <v>2.7000000000000001E-3</v>
      </c>
      <c r="K38">
        <v>2.3999999999999998E-3</v>
      </c>
      <c r="L38">
        <v>2.8999999999999998E-3</v>
      </c>
      <c r="M38">
        <v>2.5999999999999999E-3</v>
      </c>
      <c r="N38">
        <v>2.3999999999999998E-3</v>
      </c>
      <c r="O38">
        <v>2.8999999999999998E-3</v>
      </c>
      <c r="P38">
        <v>3.3E-3</v>
      </c>
      <c r="Q38">
        <v>2.7000000000000001E-3</v>
      </c>
      <c r="R38">
        <v>3.0999999999999999E-3</v>
      </c>
      <c r="S38">
        <v>3.2000000000000002E-3</v>
      </c>
      <c r="T38">
        <v>3.2000000000000002E-3</v>
      </c>
      <c r="U38">
        <v>3.3E-3</v>
      </c>
      <c r="V38">
        <v>4.0000000000000001E-3</v>
      </c>
      <c r="W38">
        <v>4.0000000000000001E-3</v>
      </c>
      <c r="X38">
        <v>3.8999999999999998E-3</v>
      </c>
      <c r="Y38">
        <v>4.5999999999999999E-3</v>
      </c>
      <c r="Z38">
        <v>4.1000000000000003E-3</v>
      </c>
      <c r="AA38">
        <v>4.4999999999999997E-3</v>
      </c>
      <c r="AB38">
        <v>5.0000000000000001E-3</v>
      </c>
      <c r="AC38">
        <v>5.0000000000000001E-3</v>
      </c>
      <c r="AD38">
        <v>5.5999999999999999E-3</v>
      </c>
      <c r="AE38">
        <v>5.7999999999999996E-3</v>
      </c>
      <c r="AF38">
        <v>5.5999999999999999E-3</v>
      </c>
      <c r="AG38">
        <v>5.7999999999999996E-3</v>
      </c>
      <c r="AH38">
        <v>6.1999999999999998E-3</v>
      </c>
      <c r="AI38">
        <v>7.1999999999999998E-3</v>
      </c>
      <c r="AJ38">
        <v>7.4999999999999997E-3</v>
      </c>
      <c r="AK38">
        <v>7.4999999999999997E-3</v>
      </c>
      <c r="AL38">
        <v>8.2000000000000007E-3</v>
      </c>
      <c r="AM38">
        <v>8.6E-3</v>
      </c>
      <c r="AN38">
        <v>8.8999999999999999E-3</v>
      </c>
      <c r="AO38">
        <v>8.9999999999999993E-3</v>
      </c>
      <c r="AP38">
        <v>9.5999999999999992E-3</v>
      </c>
      <c r="AQ38">
        <v>1.0699999999999999E-2</v>
      </c>
      <c r="AR38">
        <v>1.15E-2</v>
      </c>
      <c r="AS38">
        <v>1.2E-2</v>
      </c>
      <c r="AT38">
        <v>1.2500000000000001E-2</v>
      </c>
      <c r="AU38">
        <v>1.2699999999999999E-2</v>
      </c>
      <c r="AV38">
        <v>1.34E-2</v>
      </c>
      <c r="AW38">
        <v>1.44E-2</v>
      </c>
      <c r="AX38">
        <v>1.55E-2</v>
      </c>
      <c r="AY38">
        <v>1.6E-2</v>
      </c>
      <c r="AZ38">
        <v>1.6500000000000001E-2</v>
      </c>
      <c r="BA38">
        <v>1.7600000000000001E-2</v>
      </c>
      <c r="BB38">
        <v>1.84E-2</v>
      </c>
      <c r="BC38">
        <v>1.9199999999999998E-2</v>
      </c>
      <c r="BD38">
        <v>2.01E-2</v>
      </c>
      <c r="BE38">
        <v>2.0500000000000001E-2</v>
      </c>
      <c r="BF38">
        <v>2.1499999999999998E-2</v>
      </c>
      <c r="BG38">
        <v>2.2100000000000002E-2</v>
      </c>
      <c r="BH38">
        <v>2.35E-2</v>
      </c>
      <c r="BI38">
        <v>2.4E-2</v>
      </c>
      <c r="BJ38">
        <v>2.53E-2</v>
      </c>
      <c r="BK38">
        <v>2.63E-2</v>
      </c>
      <c r="BL38">
        <v>2.7199999999999998E-2</v>
      </c>
      <c r="BM38">
        <v>2.81E-2</v>
      </c>
      <c r="BN38">
        <v>2.9000000000000001E-2</v>
      </c>
      <c r="BO38">
        <v>2.98E-2</v>
      </c>
      <c r="BP38">
        <v>3.0800000000000001E-2</v>
      </c>
      <c r="BQ38">
        <v>3.1699999999999999E-2</v>
      </c>
      <c r="BR38">
        <v>3.27E-2</v>
      </c>
      <c r="BS38">
        <v>3.32E-2</v>
      </c>
      <c r="BT38">
        <v>3.4099999999999998E-2</v>
      </c>
      <c r="BU38">
        <v>3.5200000000000002E-2</v>
      </c>
      <c r="BV38">
        <v>3.61E-2</v>
      </c>
      <c r="BW38">
        <v>3.7199999999999997E-2</v>
      </c>
      <c r="BX38">
        <v>3.7600000000000001E-2</v>
      </c>
      <c r="BY38">
        <v>3.8600000000000002E-2</v>
      </c>
      <c r="BZ38">
        <v>3.9399999999999998E-2</v>
      </c>
      <c r="CA38">
        <v>4.0099999999999997E-2</v>
      </c>
      <c r="CB38">
        <v>4.07E-2</v>
      </c>
      <c r="CC38">
        <v>4.1200000000000001E-2</v>
      </c>
      <c r="CD38">
        <v>4.2000000000000003E-2</v>
      </c>
      <c r="CE38">
        <v>4.2799999999999998E-2</v>
      </c>
      <c r="CF38">
        <v>4.3299999999999998E-2</v>
      </c>
      <c r="CG38">
        <v>4.3999999999999997E-2</v>
      </c>
      <c r="CH38">
        <v>4.4400000000000002E-2</v>
      </c>
      <c r="CI38">
        <v>4.4900000000000002E-2</v>
      </c>
      <c r="CJ38">
        <v>4.5499999999999999E-2</v>
      </c>
      <c r="CK38">
        <v>4.5999999999999999E-2</v>
      </c>
      <c r="CL38">
        <v>4.6800000000000001E-2</v>
      </c>
      <c r="CM38">
        <v>4.7100000000000003E-2</v>
      </c>
      <c r="CN38">
        <v>4.7399999999999998E-2</v>
      </c>
      <c r="CO38">
        <v>4.7800000000000002E-2</v>
      </c>
      <c r="CP38">
        <v>4.8000000000000001E-2</v>
      </c>
      <c r="CQ38">
        <v>4.8399999999999999E-2</v>
      </c>
      <c r="CR38">
        <v>4.87E-2</v>
      </c>
      <c r="CS38">
        <v>4.8899999999999999E-2</v>
      </c>
      <c r="CT38">
        <v>4.9299999999999997E-2</v>
      </c>
      <c r="CU38">
        <v>4.9599999999999998E-2</v>
      </c>
      <c r="CV38">
        <v>4.99E-2</v>
      </c>
      <c r="CW38">
        <v>4.9799999999999997E-2</v>
      </c>
      <c r="CX38">
        <v>5.0099999999999999E-2</v>
      </c>
      <c r="CY38">
        <v>5.0299999999999997E-2</v>
      </c>
      <c r="CZ38">
        <v>5.0299999999999997E-2</v>
      </c>
      <c r="DA38">
        <v>5.04E-2</v>
      </c>
      <c r="DB38">
        <v>5.0299999999999997E-2</v>
      </c>
      <c r="DC38">
        <v>5.0200000000000002E-2</v>
      </c>
      <c r="DD38">
        <v>5.0200000000000002E-2</v>
      </c>
      <c r="DE38">
        <v>5.0299999999999997E-2</v>
      </c>
      <c r="DF38">
        <v>5.0200000000000002E-2</v>
      </c>
      <c r="DG38">
        <v>0.05</v>
      </c>
      <c r="DH38">
        <v>4.99E-2</v>
      </c>
      <c r="DI38">
        <v>4.9700000000000001E-2</v>
      </c>
      <c r="DJ38">
        <v>4.9500000000000002E-2</v>
      </c>
      <c r="DK38">
        <v>4.9099999999999998E-2</v>
      </c>
      <c r="DL38">
        <v>4.8800000000000003E-2</v>
      </c>
      <c r="DM38">
        <v>4.8800000000000003E-2</v>
      </c>
      <c r="DN38">
        <v>4.8399999999999999E-2</v>
      </c>
      <c r="DO38">
        <v>4.8099999999999997E-2</v>
      </c>
      <c r="DP38">
        <v>4.7800000000000002E-2</v>
      </c>
      <c r="DQ38">
        <v>4.7300000000000002E-2</v>
      </c>
      <c r="DR38">
        <v>4.6899999999999997E-2</v>
      </c>
      <c r="DS38">
        <v>4.6600000000000003E-2</v>
      </c>
      <c r="DT38">
        <v>4.6300000000000001E-2</v>
      </c>
      <c r="DU38">
        <v>4.5900000000000003E-2</v>
      </c>
      <c r="DV38">
        <v>4.5400000000000003E-2</v>
      </c>
      <c r="DW38">
        <v>4.4900000000000002E-2</v>
      </c>
      <c r="DX38">
        <v>4.4400000000000002E-2</v>
      </c>
      <c r="DY38">
        <v>4.3999999999999997E-2</v>
      </c>
      <c r="DZ38">
        <v>4.3400000000000001E-2</v>
      </c>
      <c r="EA38">
        <v>4.2700000000000002E-2</v>
      </c>
      <c r="EB38">
        <v>4.2200000000000001E-2</v>
      </c>
      <c r="EC38">
        <v>4.2000000000000003E-2</v>
      </c>
      <c r="ED38">
        <v>4.1500000000000002E-2</v>
      </c>
      <c r="EE38">
        <v>4.0899999999999999E-2</v>
      </c>
      <c r="EF38">
        <v>4.0300000000000002E-2</v>
      </c>
      <c r="EG38">
        <v>3.9800000000000002E-2</v>
      </c>
      <c r="EH38">
        <v>3.9100000000000003E-2</v>
      </c>
      <c r="EI38">
        <v>3.8699999999999998E-2</v>
      </c>
      <c r="EJ38">
        <v>3.8100000000000002E-2</v>
      </c>
      <c r="EK38">
        <v>3.7199999999999997E-2</v>
      </c>
      <c r="EL38">
        <v>3.6499999999999998E-2</v>
      </c>
      <c r="EM38">
        <v>3.5999999999999997E-2</v>
      </c>
      <c r="EN38">
        <v>3.5299999999999998E-2</v>
      </c>
      <c r="EO38">
        <v>3.4599999999999999E-2</v>
      </c>
      <c r="EP38">
        <v>3.4000000000000002E-2</v>
      </c>
      <c r="EQ38">
        <v>3.3300000000000003E-2</v>
      </c>
      <c r="ER38">
        <v>3.2599999999999997E-2</v>
      </c>
      <c r="ES38">
        <v>3.2099999999999997E-2</v>
      </c>
      <c r="ET38">
        <v>3.1600000000000003E-2</v>
      </c>
      <c r="EU38">
        <v>3.09E-2</v>
      </c>
      <c r="EV38">
        <v>3.0099999999999998E-2</v>
      </c>
      <c r="EW38">
        <v>2.9399999999999999E-2</v>
      </c>
      <c r="EX38">
        <v>2.87E-2</v>
      </c>
      <c r="EY38">
        <v>2.8199999999999999E-2</v>
      </c>
      <c r="EZ38">
        <v>2.7199999999999998E-2</v>
      </c>
      <c r="FA38">
        <v>2.6499999999999999E-2</v>
      </c>
      <c r="FB38">
        <v>2.6200000000000001E-2</v>
      </c>
      <c r="FC38">
        <v>2.53E-2</v>
      </c>
      <c r="FD38">
        <v>2.5000000000000001E-2</v>
      </c>
      <c r="FE38">
        <v>2.4400000000000002E-2</v>
      </c>
      <c r="FF38">
        <v>2.3800000000000002E-2</v>
      </c>
      <c r="FG38">
        <v>2.29E-2</v>
      </c>
      <c r="FH38">
        <v>2.24E-2</v>
      </c>
      <c r="FI38">
        <v>2.18E-2</v>
      </c>
      <c r="FJ38">
        <v>2.1100000000000001E-2</v>
      </c>
      <c r="FK38">
        <v>2.06E-2</v>
      </c>
      <c r="FL38">
        <v>2.01E-2</v>
      </c>
      <c r="FM38">
        <v>1.95E-2</v>
      </c>
      <c r="FN38">
        <v>1.9E-2</v>
      </c>
      <c r="FO38">
        <v>1.8100000000000002E-2</v>
      </c>
      <c r="FP38">
        <v>1.7500000000000002E-2</v>
      </c>
      <c r="FQ38">
        <v>1.7399999999999999E-2</v>
      </c>
      <c r="FR38">
        <v>1.67E-2</v>
      </c>
      <c r="FS38">
        <v>1.5900000000000001E-2</v>
      </c>
      <c r="FT38">
        <v>1.5599999999999999E-2</v>
      </c>
      <c r="FU38">
        <v>1.52E-2</v>
      </c>
      <c r="FV38">
        <v>1.46E-2</v>
      </c>
      <c r="FW38">
        <v>1.4200000000000001E-2</v>
      </c>
      <c r="FX38">
        <v>1.37E-2</v>
      </c>
      <c r="FY38">
        <v>1.3100000000000001E-2</v>
      </c>
      <c r="FZ38">
        <v>1.2699999999999999E-2</v>
      </c>
      <c r="GA38">
        <v>1.23E-2</v>
      </c>
      <c r="GB38">
        <v>1.17E-2</v>
      </c>
      <c r="GC38">
        <v>1.15E-2</v>
      </c>
      <c r="GD38">
        <v>1.0800000000000001E-2</v>
      </c>
      <c r="GE38">
        <v>1.0500000000000001E-2</v>
      </c>
      <c r="GF38">
        <v>1.0200000000000001E-2</v>
      </c>
      <c r="GG38">
        <v>9.5999999999999992E-3</v>
      </c>
      <c r="GH38">
        <v>9.4999999999999998E-3</v>
      </c>
      <c r="GI38">
        <v>8.9999999999999993E-3</v>
      </c>
      <c r="GJ38">
        <v>8.2000000000000007E-3</v>
      </c>
      <c r="GK38">
        <v>7.9000000000000008E-3</v>
      </c>
      <c r="GL38">
        <v>7.6E-3</v>
      </c>
      <c r="GM38">
        <v>7.4000000000000003E-3</v>
      </c>
      <c r="GN38">
        <v>6.8999999999999999E-3</v>
      </c>
      <c r="GO38">
        <v>6.6E-3</v>
      </c>
      <c r="GP38">
        <v>6.3E-3</v>
      </c>
      <c r="GQ38">
        <v>6.0000000000000001E-3</v>
      </c>
      <c r="GR38">
        <v>5.4999999999999997E-3</v>
      </c>
      <c r="GS38">
        <v>5.0000000000000001E-3</v>
      </c>
      <c r="GT38">
        <v>4.5999999999999999E-3</v>
      </c>
      <c r="GU38">
        <v>4.5999999999999999E-3</v>
      </c>
      <c r="GV38">
        <v>4.3E-3</v>
      </c>
      <c r="GW38">
        <v>3.8E-3</v>
      </c>
      <c r="GX38">
        <v>3.5999999999999999E-3</v>
      </c>
      <c r="GY38">
        <v>3.3999999999999998E-3</v>
      </c>
      <c r="GZ38">
        <v>3.0999999999999999E-3</v>
      </c>
      <c r="HA38">
        <v>2.8999999999999998E-3</v>
      </c>
      <c r="HB38">
        <v>2.8E-3</v>
      </c>
      <c r="HC38">
        <v>2.5000000000000001E-3</v>
      </c>
      <c r="HD38">
        <v>1.9E-3</v>
      </c>
      <c r="HE38">
        <v>1.6999999999999999E-3</v>
      </c>
      <c r="HF38">
        <v>1.6000000000000001E-3</v>
      </c>
      <c r="HG38">
        <v>1.6000000000000001E-3</v>
      </c>
      <c r="HH38">
        <v>8.0000000000000004E-4</v>
      </c>
      <c r="HI38">
        <v>8.0000000000000004E-4</v>
      </c>
      <c r="HJ38">
        <v>1.1999999999999999E-3</v>
      </c>
      <c r="HK38">
        <v>1.1999999999999999E-3</v>
      </c>
      <c r="HL38">
        <v>6.9999999999999999E-4</v>
      </c>
      <c r="HM38">
        <v>4.0000000000000002E-4</v>
      </c>
      <c r="HN38">
        <v>2.9999999999999997E-4</v>
      </c>
      <c r="HO38">
        <v>-2.0000000000000001E-4</v>
      </c>
      <c r="HP38">
        <v>-2.0000000000000001E-4</v>
      </c>
      <c r="HQ38">
        <v>-2.9999999999999997E-4</v>
      </c>
      <c r="HR38">
        <v>-1E-4</v>
      </c>
      <c r="HS38">
        <v>-4.0000000000000002E-4</v>
      </c>
      <c r="HT38">
        <v>-4.0000000000000002E-4</v>
      </c>
      <c r="HU38">
        <v>-5.9999999999999995E-4</v>
      </c>
      <c r="HV38">
        <v>-2.9999999999999997E-4</v>
      </c>
      <c r="HW38">
        <v>-6.9999999999999999E-4</v>
      </c>
      <c r="HX38">
        <v>-8.9999999999999998E-4</v>
      </c>
      <c r="HY38">
        <v>-4.0000000000000002E-4</v>
      </c>
      <c r="HZ38">
        <v>-1.2999999999999999E-3</v>
      </c>
      <c r="IA38">
        <v>-6.9999999999999999E-4</v>
      </c>
      <c r="IB38">
        <v>-6.9999999999999999E-4</v>
      </c>
      <c r="IC38">
        <v>-1E-3</v>
      </c>
      <c r="ID38">
        <v>-1E-3</v>
      </c>
      <c r="IE38">
        <v>-1E-3</v>
      </c>
      <c r="IF38">
        <v>-1.1000000000000001E-3</v>
      </c>
      <c r="IG38">
        <v>-1.1000000000000001E-3</v>
      </c>
      <c r="IH38">
        <v>-1.2999999999999999E-3</v>
      </c>
      <c r="II38">
        <v>-1.1000000000000001E-3</v>
      </c>
      <c r="IJ38">
        <v>-1.1000000000000001E-3</v>
      </c>
      <c r="IK38">
        <v>-8.9999999999999998E-4</v>
      </c>
      <c r="IL38">
        <v>-1.2999999999999999E-3</v>
      </c>
      <c r="IM38">
        <v>-1.1999999999999999E-3</v>
      </c>
      <c r="IN38">
        <v>-1.1000000000000001E-3</v>
      </c>
      <c r="IO38">
        <v>-1.5E-3</v>
      </c>
      <c r="IP38">
        <v>-6.9999999999999999E-4</v>
      </c>
      <c r="IQ38">
        <v>-8.9999999999999998E-4</v>
      </c>
      <c r="IR38">
        <v>-1.1999999999999999E-3</v>
      </c>
      <c r="IS38">
        <v>-1.1000000000000001E-3</v>
      </c>
      <c r="IT38">
        <v>-1E-3</v>
      </c>
      <c r="IU38">
        <v>-5.9999999999999995E-4</v>
      </c>
      <c r="IV38">
        <v>-5.0000000000000001E-4</v>
      </c>
      <c r="IW38">
        <v>-5.9999999999999995E-4</v>
      </c>
      <c r="IX38">
        <v>-5.0000000000000001E-4</v>
      </c>
      <c r="IY38">
        <v>-8.0000000000000004E-4</v>
      </c>
      <c r="IZ38">
        <v>-5.9999999999999995E-4</v>
      </c>
      <c r="JA38">
        <v>-8.0000000000000004E-4</v>
      </c>
      <c r="JB38">
        <v>-5.9999999999999995E-4</v>
      </c>
      <c r="JC38">
        <v>-2.9999999999999997E-4</v>
      </c>
      <c r="JD38">
        <v>-5.9999999999999995E-4</v>
      </c>
      <c r="JE38">
        <v>-5.0000000000000001E-4</v>
      </c>
      <c r="JF38">
        <v>-2.0000000000000001E-4</v>
      </c>
      <c r="JG38">
        <v>-5.0000000000000001E-4</v>
      </c>
      <c r="JH38">
        <v>-5.0000000000000001E-4</v>
      </c>
      <c r="JI38">
        <v>-2.9999999999999997E-4</v>
      </c>
      <c r="JJ38">
        <v>-2.0000000000000001E-4</v>
      </c>
      <c r="JK38">
        <v>1E-4</v>
      </c>
      <c r="JL38">
        <v>-1E-4</v>
      </c>
      <c r="JM38">
        <v>1E-4</v>
      </c>
      <c r="JN38">
        <v>1E-4</v>
      </c>
      <c r="JO38">
        <v>2.9999999999999997E-4</v>
      </c>
      <c r="JP38">
        <v>-1E-4</v>
      </c>
      <c r="JQ38">
        <v>-1E-4</v>
      </c>
      <c r="JR38">
        <v>2.9999999999999997E-4</v>
      </c>
      <c r="JS38">
        <v>2.9999999999999997E-4</v>
      </c>
      <c r="JT38">
        <v>1E-4</v>
      </c>
      <c r="JU38">
        <v>2.0000000000000001E-4</v>
      </c>
      <c r="JV38">
        <v>-2.0000000000000001E-4</v>
      </c>
      <c r="JW38">
        <v>1E-4</v>
      </c>
      <c r="JX38">
        <v>2.9999999999999997E-4</v>
      </c>
      <c r="JY38">
        <v>4.0000000000000002E-4</v>
      </c>
      <c r="JZ38">
        <v>5.0000000000000001E-4</v>
      </c>
      <c r="KA38">
        <v>8.0000000000000004E-4</v>
      </c>
      <c r="KB38">
        <v>1E-3</v>
      </c>
      <c r="KC38">
        <v>6.9999999999999999E-4</v>
      </c>
      <c r="KD38">
        <v>5.9999999999999995E-4</v>
      </c>
      <c r="KE38">
        <v>4.0000000000000002E-4</v>
      </c>
      <c r="KF38">
        <v>8.0000000000000004E-4</v>
      </c>
      <c r="KG38">
        <v>8.0000000000000004E-4</v>
      </c>
      <c r="KH38">
        <v>6.9999999999999999E-4</v>
      </c>
      <c r="KI38">
        <v>1.1000000000000001E-3</v>
      </c>
      <c r="KJ38">
        <v>1.1000000000000001E-3</v>
      </c>
      <c r="KK38">
        <v>8.0000000000000004E-4</v>
      </c>
      <c r="KL38">
        <v>8.0000000000000004E-4</v>
      </c>
      <c r="KM38">
        <v>1.1999999999999999E-3</v>
      </c>
      <c r="KN38">
        <v>1.1000000000000001E-3</v>
      </c>
      <c r="KO38">
        <v>1E-3</v>
      </c>
      <c r="KP38">
        <v>1.1999999999999999E-3</v>
      </c>
      <c r="KQ38">
        <v>1.4E-3</v>
      </c>
      <c r="KR38">
        <v>1.1000000000000001E-3</v>
      </c>
      <c r="KS38">
        <v>1E-3</v>
      </c>
      <c r="KT38">
        <v>8.0000000000000004E-4</v>
      </c>
      <c r="KU38">
        <v>1.1000000000000001E-3</v>
      </c>
      <c r="KV38">
        <v>1.4E-3</v>
      </c>
      <c r="KW38">
        <v>1.4E-3</v>
      </c>
      <c r="KX38">
        <v>1.6000000000000001E-3</v>
      </c>
      <c r="KY38">
        <v>1.5E-3</v>
      </c>
      <c r="KZ38">
        <v>1.5E-3</v>
      </c>
      <c r="LA38">
        <v>1.4E-3</v>
      </c>
      <c r="LB38">
        <v>1.4E-3</v>
      </c>
      <c r="LC38">
        <v>1.5E-3</v>
      </c>
      <c r="LD38">
        <v>1.5E-3</v>
      </c>
      <c r="LE38">
        <v>1.5E-3</v>
      </c>
      <c r="LF38">
        <v>1.6000000000000001E-3</v>
      </c>
      <c r="LG38">
        <v>1.9E-3</v>
      </c>
      <c r="LH38">
        <v>1.9E-3</v>
      </c>
      <c r="LI38">
        <v>1.1999999999999999E-3</v>
      </c>
      <c r="LJ38">
        <v>1.4E-3</v>
      </c>
      <c r="LK38">
        <v>1.6000000000000001E-3</v>
      </c>
      <c r="LL38">
        <v>1.9E-3</v>
      </c>
      <c r="LM38">
        <v>2.0999999999999999E-3</v>
      </c>
      <c r="LN38">
        <v>1.6999999999999999E-3</v>
      </c>
      <c r="LO38">
        <v>1.9E-3</v>
      </c>
      <c r="LP38">
        <v>1.8E-3</v>
      </c>
      <c r="LQ38">
        <v>1.6999999999999999E-3</v>
      </c>
      <c r="LR38">
        <v>1.6999999999999999E-3</v>
      </c>
      <c r="LS38">
        <v>1.6000000000000001E-3</v>
      </c>
      <c r="LT38">
        <v>1.9E-3</v>
      </c>
      <c r="LU38">
        <v>2E-3</v>
      </c>
      <c r="LV38">
        <v>2E-3</v>
      </c>
      <c r="LW38">
        <v>2E-3</v>
      </c>
      <c r="LX38">
        <v>1.6000000000000001E-3</v>
      </c>
      <c r="LY38">
        <v>1.8E-3</v>
      </c>
      <c r="LZ38">
        <v>2E-3</v>
      </c>
      <c r="MA38">
        <v>2.3E-3</v>
      </c>
      <c r="MB38">
        <v>2.3E-3</v>
      </c>
      <c r="MC38">
        <v>2.0999999999999999E-3</v>
      </c>
      <c r="MD38">
        <v>2E-3</v>
      </c>
      <c r="ME38">
        <v>2E-3</v>
      </c>
      <c r="MF38">
        <v>2.2000000000000001E-3</v>
      </c>
      <c r="MG38">
        <v>2.2000000000000001E-3</v>
      </c>
      <c r="MH38">
        <v>2E-3</v>
      </c>
      <c r="MI38">
        <v>1.8E-3</v>
      </c>
      <c r="MJ38">
        <v>1.6999999999999999E-3</v>
      </c>
      <c r="MK38">
        <v>1.8E-3</v>
      </c>
      <c r="ML38">
        <v>1.5E-3</v>
      </c>
      <c r="MM38">
        <v>1.1999999999999999E-3</v>
      </c>
      <c r="MN38">
        <v>1.6000000000000001E-3</v>
      </c>
      <c r="MO38">
        <v>1.5E-3</v>
      </c>
      <c r="MP38">
        <v>1.8E-3</v>
      </c>
      <c r="MQ38">
        <v>1.9E-3</v>
      </c>
      <c r="MR38">
        <v>1.9E-3</v>
      </c>
      <c r="MS38">
        <v>1.9E-3</v>
      </c>
      <c r="MT38">
        <v>1.8E-3</v>
      </c>
      <c r="MU38">
        <v>1.9E-3</v>
      </c>
      <c r="MV38">
        <v>2E-3</v>
      </c>
      <c r="MW38">
        <v>1.8E-3</v>
      </c>
      <c r="MX38">
        <v>1.6999999999999999E-3</v>
      </c>
      <c r="MY38">
        <v>1.6000000000000001E-3</v>
      </c>
      <c r="MZ38">
        <v>1.4E-3</v>
      </c>
      <c r="NA38">
        <v>1.1000000000000001E-3</v>
      </c>
      <c r="NB38">
        <v>1.1000000000000001E-3</v>
      </c>
      <c r="NC38">
        <v>1.1999999999999999E-3</v>
      </c>
      <c r="ND38">
        <v>1.2999999999999999E-3</v>
      </c>
      <c r="NE38">
        <v>1.6999999999999999E-3</v>
      </c>
      <c r="NF38">
        <v>1.5E-3</v>
      </c>
      <c r="NG38">
        <v>1.2999999999999999E-3</v>
      </c>
      <c r="NH38">
        <v>1.6000000000000001E-3</v>
      </c>
      <c r="NI38">
        <v>1.6000000000000001E-3</v>
      </c>
      <c r="NJ38">
        <v>1.4E-3</v>
      </c>
      <c r="NK38">
        <v>1.2999999999999999E-3</v>
      </c>
      <c r="NL38">
        <v>1.2999999999999999E-3</v>
      </c>
      <c r="NM38">
        <v>1.1999999999999999E-3</v>
      </c>
      <c r="NN38">
        <v>1.1000000000000001E-3</v>
      </c>
      <c r="NO38">
        <v>1.2999999999999999E-3</v>
      </c>
      <c r="NP38">
        <v>8.9999999999999998E-4</v>
      </c>
      <c r="NQ38">
        <v>8.0000000000000004E-4</v>
      </c>
      <c r="NR38">
        <v>8.9999999999999998E-4</v>
      </c>
      <c r="NS38">
        <v>8.0000000000000004E-4</v>
      </c>
      <c r="NT38">
        <v>6.9999999999999999E-4</v>
      </c>
      <c r="NU38">
        <v>6.9999999999999999E-4</v>
      </c>
      <c r="NV38">
        <v>6.9999999999999999E-4</v>
      </c>
      <c r="NW38">
        <v>8.0000000000000004E-4</v>
      </c>
      <c r="NX38">
        <v>8.0000000000000004E-4</v>
      </c>
      <c r="NY38">
        <v>6.9999999999999999E-4</v>
      </c>
      <c r="NZ38">
        <v>6.9999999999999999E-4</v>
      </c>
      <c r="OA38">
        <v>4.0000000000000002E-4</v>
      </c>
      <c r="OB38">
        <v>5.0000000000000001E-4</v>
      </c>
      <c r="OC38">
        <v>4.0000000000000002E-4</v>
      </c>
      <c r="OD38">
        <v>5.9999999999999995E-4</v>
      </c>
      <c r="OE38">
        <v>5.0000000000000001E-4</v>
      </c>
      <c r="OF38">
        <v>0</v>
      </c>
      <c r="OG38">
        <v>1E-4</v>
      </c>
      <c r="OH38">
        <v>1E-4</v>
      </c>
      <c r="OI38">
        <v>2.9999999999999997E-4</v>
      </c>
      <c r="OJ38">
        <v>5.9999999999999995E-4</v>
      </c>
      <c r="OK38">
        <v>6.9999999999999999E-4</v>
      </c>
      <c r="OL38">
        <v>8.0000000000000004E-4</v>
      </c>
      <c r="OM38">
        <v>1.6000000000000001E-3</v>
      </c>
      <c r="ON38">
        <v>2E-3</v>
      </c>
      <c r="OO38">
        <v>2.8E-3</v>
      </c>
      <c r="OP38">
        <v>4.1000000000000003E-3</v>
      </c>
      <c r="OQ38">
        <v>5.7000000000000002E-3</v>
      </c>
      <c r="OR38">
        <v>7.1999999999999998E-3</v>
      </c>
      <c r="OS38">
        <v>9.7999999999999997E-3</v>
      </c>
      <c r="OT38">
        <v>1.2500000000000001E-2</v>
      </c>
      <c r="OU38">
        <v>1.5800000000000002E-2</v>
      </c>
      <c r="OV38">
        <v>2.0199999999999999E-2</v>
      </c>
      <c r="OW38">
        <v>2.5399999999999999E-2</v>
      </c>
      <c r="OX38">
        <v>3.1699999999999999E-2</v>
      </c>
      <c r="OY38">
        <v>3.7999999999999999E-2</v>
      </c>
      <c r="OZ38">
        <v>4.58E-2</v>
      </c>
      <c r="PA38">
        <v>5.3699999999999998E-2</v>
      </c>
      <c r="PB38">
        <v>6.3E-2</v>
      </c>
      <c r="PC38">
        <v>7.2599999999999998E-2</v>
      </c>
      <c r="PD38">
        <v>8.2400000000000001E-2</v>
      </c>
      <c r="PE38">
        <v>9.2700000000000005E-2</v>
      </c>
      <c r="PF38">
        <v>0.1036</v>
      </c>
      <c r="PG38">
        <v>0.1137</v>
      </c>
      <c r="PH38">
        <v>0.1244</v>
      </c>
      <c r="PI38">
        <v>0.13439999999999999</v>
      </c>
      <c r="PJ38">
        <v>0.14510000000000001</v>
      </c>
      <c r="PK38">
        <v>0.15509999999999999</v>
      </c>
      <c r="PL38">
        <v>0.1646</v>
      </c>
      <c r="PM38">
        <v>0.17460000000000001</v>
      </c>
      <c r="PN38">
        <v>0.1847</v>
      </c>
      <c r="PO38">
        <v>0.19420000000000001</v>
      </c>
      <c r="PP38">
        <v>0.2046</v>
      </c>
      <c r="PQ38">
        <v>0.21540000000000001</v>
      </c>
      <c r="PR38">
        <v>0.22600000000000001</v>
      </c>
      <c r="PS38">
        <v>0.23719999999999999</v>
      </c>
      <c r="PT38">
        <v>0.24879999999999999</v>
      </c>
      <c r="PU38">
        <v>0.26069999999999999</v>
      </c>
      <c r="PV38">
        <v>0.27310000000000001</v>
      </c>
      <c r="PW38">
        <v>0.28520000000000001</v>
      </c>
      <c r="PX38">
        <v>0.29859999999999998</v>
      </c>
      <c r="PY38">
        <v>0.31140000000000001</v>
      </c>
      <c r="PZ38">
        <v>0.32440000000000002</v>
      </c>
      <c r="QA38">
        <v>0.33689999999999998</v>
      </c>
      <c r="QB38">
        <v>0.34920000000000001</v>
      </c>
      <c r="QC38">
        <v>0.36159999999999998</v>
      </c>
      <c r="QD38">
        <v>0.37340000000000001</v>
      </c>
      <c r="QE38">
        <v>0.38479999999999998</v>
      </c>
      <c r="QF38">
        <v>0.3962</v>
      </c>
      <c r="QG38">
        <v>0.40720000000000001</v>
      </c>
      <c r="QH38">
        <v>0.41820000000000002</v>
      </c>
      <c r="QI38">
        <v>0.42880000000000001</v>
      </c>
      <c r="QJ38">
        <v>0.4395</v>
      </c>
      <c r="QK38">
        <v>0.4501</v>
      </c>
      <c r="QL38">
        <v>0.46060000000000001</v>
      </c>
      <c r="QM38">
        <v>0.4718</v>
      </c>
      <c r="QN38">
        <v>0.48309999999999997</v>
      </c>
      <c r="QO38">
        <v>0.49459999999999998</v>
      </c>
      <c r="QP38">
        <v>0.50660000000000005</v>
      </c>
      <c r="QQ38">
        <v>0.51859999999999995</v>
      </c>
      <c r="QR38">
        <v>0.52900000000000003</v>
      </c>
      <c r="QS38">
        <v>0.51839999999999997</v>
      </c>
      <c r="QT38">
        <v>0.49120000000000003</v>
      </c>
      <c r="QU38">
        <v>0.45900000000000002</v>
      </c>
      <c r="QV38">
        <v>0.43690000000000001</v>
      </c>
      <c r="QW38">
        <v>0.4229</v>
      </c>
      <c r="QX38">
        <v>0.41020000000000001</v>
      </c>
      <c r="QY38">
        <v>0.40300000000000002</v>
      </c>
      <c r="QZ38">
        <v>0.4032</v>
      </c>
      <c r="RA38">
        <v>0.40560000000000002</v>
      </c>
      <c r="RB38">
        <v>0.40789999999999998</v>
      </c>
      <c r="RC38">
        <v>0.40889999999999999</v>
      </c>
      <c r="RD38">
        <v>0.40589999999999998</v>
      </c>
      <c r="RE38">
        <v>0.40150000000000002</v>
      </c>
      <c r="RF38">
        <v>0.39610000000000001</v>
      </c>
      <c r="RG38">
        <v>0.38869999999999999</v>
      </c>
      <c r="RH38">
        <v>0.38080000000000003</v>
      </c>
      <c r="RI38">
        <v>0.37290000000000001</v>
      </c>
      <c r="RJ38">
        <v>0.36309999999999998</v>
      </c>
      <c r="RK38">
        <v>0.35470000000000002</v>
      </c>
      <c r="RL38">
        <v>0.34899999999999998</v>
      </c>
      <c r="RM38">
        <v>0.33889999999999998</v>
      </c>
      <c r="RN38">
        <v>0.32950000000000002</v>
      </c>
      <c r="RO38">
        <v>0.32350000000000001</v>
      </c>
      <c r="RP38">
        <v>0.31680000000000003</v>
      </c>
      <c r="RQ38">
        <v>0.30719999999999997</v>
      </c>
      <c r="RR38">
        <v>0.3014</v>
      </c>
      <c r="RS38">
        <v>0.29389999999999999</v>
      </c>
      <c r="RT38">
        <v>0.2833</v>
      </c>
      <c r="RU38">
        <v>0.27600000000000002</v>
      </c>
      <c r="RV38">
        <v>0.2697</v>
      </c>
      <c r="RW38">
        <v>0.26219999999999999</v>
      </c>
      <c r="RX38">
        <v>0.25729999999999997</v>
      </c>
      <c r="RY38">
        <v>0.25169999999999998</v>
      </c>
      <c r="RZ38">
        <v>0.2485</v>
      </c>
      <c r="SA38">
        <v>0.24429999999999999</v>
      </c>
      <c r="SB38">
        <v>0.24049999999999999</v>
      </c>
      <c r="SC38">
        <v>0.23710000000000001</v>
      </c>
      <c r="SD38">
        <v>0.23430000000000001</v>
      </c>
      <c r="SE38">
        <v>0.23080000000000001</v>
      </c>
      <c r="SF38">
        <v>0.22770000000000001</v>
      </c>
      <c r="SG38">
        <v>0.22220000000000001</v>
      </c>
      <c r="SH38">
        <v>0.22090000000000001</v>
      </c>
      <c r="SI38">
        <v>0.22209999999999999</v>
      </c>
      <c r="SJ38">
        <v>0.22059999999999999</v>
      </c>
      <c r="SK38">
        <v>0.217</v>
      </c>
      <c r="SL38">
        <v>0.215</v>
      </c>
      <c r="SM38">
        <v>0.21790000000000001</v>
      </c>
      <c r="SN38">
        <v>0.2175</v>
      </c>
      <c r="SO38">
        <v>0.21510000000000001</v>
      </c>
      <c r="SP38">
        <v>0.21340000000000001</v>
      </c>
      <c r="SQ38">
        <v>0.2147</v>
      </c>
      <c r="SR38">
        <v>0.21360000000000001</v>
      </c>
      <c r="SS38">
        <v>0.21460000000000001</v>
      </c>
      <c r="ST38">
        <v>0.2152</v>
      </c>
      <c r="SU38">
        <v>0.21160000000000001</v>
      </c>
      <c r="SV38">
        <v>0.21360000000000001</v>
      </c>
      <c r="SW38">
        <v>0.21590000000000001</v>
      </c>
      <c r="SX38">
        <v>0.215</v>
      </c>
      <c r="SY38">
        <v>0.21510000000000001</v>
      </c>
      <c r="SZ38">
        <v>0.2135</v>
      </c>
      <c r="TA38">
        <v>0.21010000000000001</v>
      </c>
      <c r="TB38">
        <v>0.21210000000000001</v>
      </c>
      <c r="TC38">
        <v>0.21329999999999999</v>
      </c>
      <c r="TD38">
        <v>0.21329999999999999</v>
      </c>
      <c r="TE38">
        <v>0.21029999999999999</v>
      </c>
      <c r="TF38">
        <v>0.2097</v>
      </c>
      <c r="TG38">
        <v>0.2099</v>
      </c>
      <c r="TH38">
        <v>0.20849999999999999</v>
      </c>
      <c r="TI38">
        <v>0.20780000000000001</v>
      </c>
      <c r="TJ38">
        <v>0.20619999999999999</v>
      </c>
      <c r="TK38">
        <v>0.20710000000000001</v>
      </c>
      <c r="TL38">
        <v>0.20699999999999999</v>
      </c>
      <c r="TM38">
        <v>0.20480000000000001</v>
      </c>
      <c r="TN38">
        <v>0.20130000000000001</v>
      </c>
      <c r="TO38">
        <v>0.2001</v>
      </c>
      <c r="TP38">
        <v>0.19980000000000001</v>
      </c>
      <c r="TQ38">
        <v>0.19839999999999999</v>
      </c>
      <c r="TR38">
        <v>0.19819999999999999</v>
      </c>
      <c r="TS38">
        <v>0.19719999999999999</v>
      </c>
      <c r="TT38">
        <v>0.19639999999999999</v>
      </c>
      <c r="TU38">
        <v>0.19639999999999999</v>
      </c>
      <c r="TV38">
        <v>0.19600000000000001</v>
      </c>
      <c r="TW38">
        <v>0.1951</v>
      </c>
      <c r="TX38">
        <v>0.1938</v>
      </c>
      <c r="TY38">
        <v>0.1943</v>
      </c>
      <c r="TZ38">
        <v>0.1946</v>
      </c>
      <c r="UA38">
        <v>0.1943</v>
      </c>
      <c r="UB38">
        <v>0.19470000000000001</v>
      </c>
      <c r="UC38">
        <v>0.1956</v>
      </c>
      <c r="UD38">
        <v>0.19750000000000001</v>
      </c>
      <c r="UE38">
        <v>0.19750000000000001</v>
      </c>
      <c r="UF38">
        <v>0.1976</v>
      </c>
      <c r="UG38">
        <v>0.19769999999999999</v>
      </c>
      <c r="UH38">
        <v>0.19789999999999999</v>
      </c>
      <c r="UI38">
        <v>0.1991</v>
      </c>
      <c r="UJ38">
        <v>0.1993</v>
      </c>
      <c r="UK38">
        <v>0.19819999999999999</v>
      </c>
      <c r="UL38">
        <v>0.1993</v>
      </c>
      <c r="UM38">
        <v>0.19969999999999999</v>
      </c>
      <c r="UN38">
        <v>0.19919999999999999</v>
      </c>
      <c r="UO38">
        <v>0.20030000000000001</v>
      </c>
      <c r="UP38">
        <v>0.2009</v>
      </c>
      <c r="UQ38">
        <v>0.20039999999999999</v>
      </c>
      <c r="UR38">
        <v>0.1993</v>
      </c>
      <c r="US38">
        <v>0.19989999999999999</v>
      </c>
      <c r="UT38">
        <v>0.19819999999999999</v>
      </c>
      <c r="UU38">
        <v>0.19650000000000001</v>
      </c>
      <c r="UV38">
        <v>0.1956</v>
      </c>
      <c r="UW38">
        <v>0.1928</v>
      </c>
      <c r="UX38">
        <v>0.19089999999999999</v>
      </c>
      <c r="UY38">
        <v>0.1893</v>
      </c>
      <c r="UZ38">
        <v>0.1862</v>
      </c>
      <c r="VA38">
        <v>0.1835</v>
      </c>
      <c r="VB38">
        <v>0.18090000000000001</v>
      </c>
      <c r="VC38">
        <v>0.17849999999999999</v>
      </c>
      <c r="VD38">
        <v>0.17599999999999999</v>
      </c>
      <c r="VE38">
        <v>0.17419999999999999</v>
      </c>
      <c r="VF38">
        <v>0.1709</v>
      </c>
      <c r="VG38">
        <v>0.16739999999999999</v>
      </c>
      <c r="VH38">
        <v>0.1651</v>
      </c>
      <c r="VI38">
        <v>0.16239999999999999</v>
      </c>
      <c r="VJ38">
        <v>0.15970000000000001</v>
      </c>
      <c r="VK38">
        <v>0.15659999999999999</v>
      </c>
      <c r="VL38">
        <v>0.1545</v>
      </c>
      <c r="VM38">
        <v>0.15190000000000001</v>
      </c>
      <c r="VN38">
        <v>0.1492</v>
      </c>
      <c r="VO38">
        <v>0.14610000000000001</v>
      </c>
      <c r="VP38">
        <v>0.1457</v>
      </c>
      <c r="VQ38">
        <v>0.1429</v>
      </c>
      <c r="VR38">
        <v>0.1416</v>
      </c>
      <c r="VS38">
        <v>0.14099999999999999</v>
      </c>
      <c r="VT38">
        <v>0.13780000000000001</v>
      </c>
      <c r="VU38">
        <v>0.13669999999999999</v>
      </c>
      <c r="VV38">
        <v>0.1363</v>
      </c>
      <c r="VW38">
        <v>0.13519999999999999</v>
      </c>
      <c r="VX38">
        <v>0.1348</v>
      </c>
      <c r="VY38">
        <v>0.13270000000000001</v>
      </c>
      <c r="VZ38">
        <v>0.13120000000000001</v>
      </c>
      <c r="WA38">
        <v>0.1293</v>
      </c>
      <c r="WB38">
        <v>0.12690000000000001</v>
      </c>
      <c r="WC38">
        <v>0.12709999999999999</v>
      </c>
      <c r="WD38">
        <v>0.12570000000000001</v>
      </c>
      <c r="WE38">
        <v>0.1237</v>
      </c>
      <c r="WF38">
        <v>0.1212</v>
      </c>
      <c r="WG38">
        <v>0.1192</v>
      </c>
      <c r="WH38">
        <v>0.1167</v>
      </c>
      <c r="WI38">
        <v>0.1144</v>
      </c>
      <c r="WJ38">
        <v>0.1133</v>
      </c>
      <c r="WK38">
        <v>0.11169999999999999</v>
      </c>
      <c r="WL38">
        <v>0.1091</v>
      </c>
      <c r="WM38">
        <v>0.1066</v>
      </c>
      <c r="WN38">
        <v>0.1053</v>
      </c>
      <c r="WO38">
        <v>0.1051</v>
      </c>
      <c r="WP38">
        <v>0.1038</v>
      </c>
      <c r="WQ38">
        <v>0.10249999999999999</v>
      </c>
      <c r="WR38">
        <v>0.1004</v>
      </c>
      <c r="WS38">
        <v>9.8400000000000001E-2</v>
      </c>
      <c r="WT38">
        <v>9.6500000000000002E-2</v>
      </c>
      <c r="WU38">
        <v>9.4700000000000006E-2</v>
      </c>
      <c r="WV38">
        <v>9.2700000000000005E-2</v>
      </c>
      <c r="WW38">
        <v>9.0700000000000003E-2</v>
      </c>
      <c r="WX38">
        <v>8.8599999999999998E-2</v>
      </c>
      <c r="WY38">
        <v>8.5900000000000004E-2</v>
      </c>
      <c r="WZ38">
        <v>8.4699999999999998E-2</v>
      </c>
      <c r="XA38">
        <v>8.3299999999999999E-2</v>
      </c>
      <c r="XB38">
        <v>8.0100000000000005E-2</v>
      </c>
      <c r="XC38">
        <v>7.8299999999999995E-2</v>
      </c>
      <c r="XD38">
        <v>7.5800000000000006E-2</v>
      </c>
      <c r="XE38">
        <v>7.3999999999999996E-2</v>
      </c>
      <c r="XF38">
        <v>7.2999999999999995E-2</v>
      </c>
      <c r="XG38">
        <v>7.17E-2</v>
      </c>
      <c r="XH38">
        <v>6.9900000000000004E-2</v>
      </c>
      <c r="XI38">
        <v>6.8699999999999997E-2</v>
      </c>
      <c r="XJ38">
        <v>6.7000000000000004E-2</v>
      </c>
      <c r="XK38">
        <v>6.54E-2</v>
      </c>
      <c r="XL38">
        <v>6.4500000000000002E-2</v>
      </c>
      <c r="XM38">
        <v>6.4000000000000001E-2</v>
      </c>
      <c r="XN38">
        <v>6.2899999999999998E-2</v>
      </c>
      <c r="XO38">
        <v>6.0299999999999999E-2</v>
      </c>
      <c r="XP38">
        <v>5.79E-2</v>
      </c>
      <c r="XQ38">
        <v>5.6599999999999998E-2</v>
      </c>
      <c r="XR38">
        <v>5.6000000000000001E-2</v>
      </c>
      <c r="XS38">
        <v>5.4899999999999997E-2</v>
      </c>
      <c r="XT38">
        <v>5.2400000000000002E-2</v>
      </c>
      <c r="XU38">
        <v>5.1999999999999998E-2</v>
      </c>
      <c r="XV38">
        <v>5.1299999999999998E-2</v>
      </c>
      <c r="XW38">
        <v>4.87E-2</v>
      </c>
      <c r="XX38">
        <v>4.7199999999999999E-2</v>
      </c>
      <c r="XY38">
        <v>4.5100000000000001E-2</v>
      </c>
      <c r="XZ38">
        <v>4.53E-2</v>
      </c>
      <c r="YA38">
        <v>4.36E-2</v>
      </c>
      <c r="YB38">
        <v>4.2000000000000003E-2</v>
      </c>
      <c r="YC38">
        <v>4.0399999999999998E-2</v>
      </c>
      <c r="YD38">
        <v>3.9E-2</v>
      </c>
      <c r="YE38">
        <v>3.6700000000000003E-2</v>
      </c>
      <c r="YF38">
        <v>3.5299999999999998E-2</v>
      </c>
      <c r="YG38">
        <v>3.4500000000000003E-2</v>
      </c>
      <c r="YH38">
        <v>3.2500000000000001E-2</v>
      </c>
      <c r="YI38">
        <v>3.0300000000000001E-2</v>
      </c>
      <c r="YJ38">
        <v>2.93E-2</v>
      </c>
      <c r="YK38">
        <v>2.9000000000000001E-2</v>
      </c>
      <c r="YL38">
        <v>2.7E-2</v>
      </c>
      <c r="YM38">
        <v>2.5000000000000001E-2</v>
      </c>
      <c r="YN38">
        <v>2.3599999999999999E-2</v>
      </c>
      <c r="YO38">
        <v>2.3099999999999999E-2</v>
      </c>
      <c r="YP38">
        <v>2.1899999999999999E-2</v>
      </c>
      <c r="YQ38">
        <v>2.1000000000000001E-2</v>
      </c>
      <c r="YR38">
        <v>2.0899999999999998E-2</v>
      </c>
      <c r="YS38">
        <v>2.0400000000000001E-2</v>
      </c>
      <c r="YT38">
        <v>2.0199999999999999E-2</v>
      </c>
      <c r="YU38">
        <v>1.8700000000000001E-2</v>
      </c>
      <c r="YV38">
        <v>1.7000000000000001E-2</v>
      </c>
      <c r="YW38">
        <v>1.77E-2</v>
      </c>
      <c r="YX38">
        <v>1.67E-2</v>
      </c>
      <c r="YY38">
        <v>1.6400000000000001E-2</v>
      </c>
      <c r="YZ38">
        <v>1.6400000000000001E-2</v>
      </c>
      <c r="ZA38">
        <v>1.61E-2</v>
      </c>
      <c r="ZB38">
        <v>1.5100000000000001E-2</v>
      </c>
      <c r="ZC38">
        <v>1.5100000000000001E-2</v>
      </c>
      <c r="ZD38">
        <v>1.5100000000000001E-2</v>
      </c>
      <c r="ZE38">
        <v>1.4500000000000001E-2</v>
      </c>
      <c r="ZF38">
        <v>1.43E-2</v>
      </c>
      <c r="ZG38">
        <v>1.38E-2</v>
      </c>
      <c r="ZH38">
        <v>1.24E-2</v>
      </c>
      <c r="ZI38">
        <v>1.23E-2</v>
      </c>
      <c r="ZJ38">
        <v>1.18E-2</v>
      </c>
      <c r="ZK38">
        <v>1.1299999999999999E-2</v>
      </c>
      <c r="ZL38">
        <v>1.18E-2</v>
      </c>
      <c r="ZM38">
        <v>1.21E-2</v>
      </c>
      <c r="ZN38">
        <v>1.1900000000000001E-2</v>
      </c>
      <c r="ZO38">
        <v>1.1299999999999999E-2</v>
      </c>
      <c r="ZP38">
        <v>1.0200000000000001E-2</v>
      </c>
      <c r="ZQ38">
        <v>9.9000000000000008E-3</v>
      </c>
      <c r="ZR38">
        <v>9.4999999999999998E-3</v>
      </c>
      <c r="ZS38">
        <v>9.4999999999999998E-3</v>
      </c>
      <c r="ZT38">
        <v>9.1000000000000004E-3</v>
      </c>
      <c r="ZU38">
        <v>8.5000000000000006E-3</v>
      </c>
      <c r="ZV38">
        <v>8.2000000000000007E-3</v>
      </c>
      <c r="ZW38">
        <v>7.7999999999999996E-3</v>
      </c>
      <c r="ZX38">
        <v>6.6E-3</v>
      </c>
      <c r="ZY38">
        <v>7.0000000000000001E-3</v>
      </c>
      <c r="ZZ38">
        <v>7.0000000000000001E-3</v>
      </c>
      <c r="AAA38">
        <v>6.6E-3</v>
      </c>
      <c r="AAB38">
        <v>7.4999999999999997E-3</v>
      </c>
      <c r="AAC38">
        <v>7.3000000000000001E-3</v>
      </c>
      <c r="AAD38">
        <v>6.3E-3</v>
      </c>
      <c r="AAE38">
        <v>6.4999999999999997E-3</v>
      </c>
      <c r="AAF38">
        <v>6.3E-3</v>
      </c>
      <c r="AAG38">
        <v>5.8999999999999999E-3</v>
      </c>
      <c r="AAH38">
        <v>6.4000000000000003E-3</v>
      </c>
      <c r="AAI38">
        <v>5.5999999999999999E-3</v>
      </c>
      <c r="AAJ38">
        <v>5.1000000000000004E-3</v>
      </c>
      <c r="AAK38">
        <v>5.3E-3</v>
      </c>
      <c r="AAL38">
        <v>5.4999999999999997E-3</v>
      </c>
      <c r="AAM38">
        <v>5.1000000000000004E-3</v>
      </c>
      <c r="AAN38">
        <v>4.7000000000000002E-3</v>
      </c>
      <c r="AAO38">
        <v>4.3E-3</v>
      </c>
      <c r="AAP38">
        <v>3.8E-3</v>
      </c>
      <c r="AAQ38">
        <v>3.8999999999999998E-3</v>
      </c>
      <c r="AAR38">
        <v>4.1000000000000003E-3</v>
      </c>
      <c r="AAS38">
        <v>3.7000000000000002E-3</v>
      </c>
      <c r="AAT38">
        <v>3.2000000000000002E-3</v>
      </c>
      <c r="AAU38">
        <v>3.2000000000000002E-3</v>
      </c>
      <c r="AAV38">
        <v>3.7000000000000002E-3</v>
      </c>
      <c r="AAW38">
        <v>2.8999999999999998E-3</v>
      </c>
      <c r="AAX38">
        <v>3.0999999999999999E-3</v>
      </c>
      <c r="AAY38">
        <v>2.8E-3</v>
      </c>
      <c r="AAZ38">
        <v>2.5000000000000001E-3</v>
      </c>
      <c r="ABA38">
        <v>2.0999999999999999E-3</v>
      </c>
      <c r="ABB38">
        <v>2.2000000000000001E-3</v>
      </c>
      <c r="ABC38">
        <v>2E-3</v>
      </c>
      <c r="ABD38">
        <v>1.8E-3</v>
      </c>
      <c r="ABE38">
        <v>2E-3</v>
      </c>
      <c r="ABF38">
        <v>2E-3</v>
      </c>
      <c r="ABG38">
        <v>2.0999999999999999E-3</v>
      </c>
      <c r="ABH38">
        <v>1.9E-3</v>
      </c>
      <c r="ABI38">
        <v>1.1000000000000001E-3</v>
      </c>
      <c r="ABJ38">
        <v>8.9999999999999998E-4</v>
      </c>
      <c r="ABK38">
        <v>1.8E-3</v>
      </c>
      <c r="ABL38">
        <v>1.9E-3</v>
      </c>
      <c r="ABM38">
        <v>2E-3</v>
      </c>
      <c r="ABN38">
        <v>2.2000000000000001E-3</v>
      </c>
      <c r="ABO38">
        <v>1.9E-3</v>
      </c>
      <c r="ABP38">
        <v>1.9E-3</v>
      </c>
      <c r="ABQ38">
        <v>1.8E-3</v>
      </c>
      <c r="ABR38">
        <v>2E-3</v>
      </c>
      <c r="ABS38">
        <v>2E-3</v>
      </c>
      <c r="ABT38">
        <v>1.1000000000000001E-3</v>
      </c>
      <c r="ABU38">
        <v>1.1999999999999999E-3</v>
      </c>
      <c r="ABV38">
        <v>1.4E-3</v>
      </c>
      <c r="ABW38">
        <v>8.0000000000000004E-4</v>
      </c>
      <c r="ABX38">
        <v>1.4E-3</v>
      </c>
      <c r="ABY38">
        <v>1.2999999999999999E-3</v>
      </c>
      <c r="ABZ38">
        <v>8.0000000000000004E-4</v>
      </c>
      <c r="ACA38">
        <v>1.5E-3</v>
      </c>
      <c r="ACB38">
        <v>2.2000000000000001E-3</v>
      </c>
      <c r="ACC38">
        <v>2.2000000000000001E-3</v>
      </c>
      <c r="ACD38">
        <v>1.8E-3</v>
      </c>
      <c r="ACE38">
        <v>1.1999999999999999E-3</v>
      </c>
      <c r="ACF38">
        <v>1.2999999999999999E-3</v>
      </c>
      <c r="ACG38">
        <v>1.5E-3</v>
      </c>
      <c r="ACH38">
        <v>1.4E-3</v>
      </c>
      <c r="ACI38">
        <v>1.6000000000000001E-3</v>
      </c>
      <c r="ACJ38">
        <v>1.2999999999999999E-3</v>
      </c>
      <c r="ACK38">
        <v>1.5E-3</v>
      </c>
      <c r="ACL38">
        <v>1.9E-3</v>
      </c>
      <c r="ACM38">
        <v>1.6999999999999999E-3</v>
      </c>
      <c r="ACN38">
        <v>1.9E-3</v>
      </c>
      <c r="ACO38">
        <v>2.3E-3</v>
      </c>
      <c r="ACP38">
        <v>2.5999999999999999E-3</v>
      </c>
      <c r="ACQ38">
        <v>2.5000000000000001E-3</v>
      </c>
      <c r="ACR38">
        <v>2.0999999999999999E-3</v>
      </c>
      <c r="ACS38">
        <v>2.2000000000000001E-3</v>
      </c>
      <c r="ACT38">
        <v>2.2000000000000001E-3</v>
      </c>
      <c r="ACU38">
        <v>2.0999999999999999E-3</v>
      </c>
      <c r="ACV38">
        <v>2.5999999999999999E-3</v>
      </c>
      <c r="ACW38">
        <v>2.8E-3</v>
      </c>
      <c r="ACX38">
        <v>2.3999999999999998E-3</v>
      </c>
      <c r="ACY38">
        <v>2.2000000000000001E-3</v>
      </c>
      <c r="ACZ38">
        <v>2.8999999999999998E-3</v>
      </c>
      <c r="ADA38">
        <v>3.0999999999999999E-3</v>
      </c>
      <c r="ADB38">
        <v>2.8999999999999998E-3</v>
      </c>
      <c r="ADC38">
        <v>2.7000000000000001E-3</v>
      </c>
      <c r="ADD38">
        <v>2.8E-3</v>
      </c>
      <c r="ADE38">
        <v>3.0999999999999999E-3</v>
      </c>
      <c r="ADF38">
        <v>3.3999999999999998E-3</v>
      </c>
      <c r="ADG38">
        <v>3.3E-3</v>
      </c>
      <c r="ADH38">
        <v>3.3999999999999998E-3</v>
      </c>
      <c r="ADI38">
        <v>3.5000000000000001E-3</v>
      </c>
      <c r="ADJ38">
        <v>4.1000000000000003E-3</v>
      </c>
      <c r="ADK38">
        <v>4.4000000000000003E-3</v>
      </c>
      <c r="ADL38">
        <v>3.8999999999999998E-3</v>
      </c>
      <c r="ADM38">
        <v>3.7000000000000002E-3</v>
      </c>
      <c r="ADN38">
        <v>4.4000000000000003E-3</v>
      </c>
      <c r="ADO38">
        <v>4.5999999999999999E-3</v>
      </c>
      <c r="ADP38">
        <v>4.7999999999999996E-3</v>
      </c>
      <c r="ADQ38">
        <v>4.5999999999999999E-3</v>
      </c>
      <c r="ADR38">
        <v>4.5999999999999999E-3</v>
      </c>
      <c r="ADS38">
        <v>4.7999999999999996E-3</v>
      </c>
      <c r="ADT38">
        <v>5.1999999999999998E-3</v>
      </c>
      <c r="ADU38">
        <v>5.3E-3</v>
      </c>
      <c r="ADV38">
        <v>5.1000000000000004E-3</v>
      </c>
      <c r="ADW38">
        <v>5.4999999999999997E-3</v>
      </c>
      <c r="ADX38">
        <v>6.1999999999999998E-3</v>
      </c>
      <c r="ADY38">
        <v>6.1000000000000004E-3</v>
      </c>
      <c r="ADZ38">
        <v>6.1999999999999998E-3</v>
      </c>
      <c r="AEA38">
        <v>6.3E-3</v>
      </c>
      <c r="AEB38">
        <v>6.6E-3</v>
      </c>
      <c r="AEC38">
        <v>6.7000000000000002E-3</v>
      </c>
      <c r="AED38">
        <v>6.3E-3</v>
      </c>
      <c r="AEE38">
        <v>6.6E-3</v>
      </c>
      <c r="AEF38">
        <v>7.4999999999999997E-3</v>
      </c>
      <c r="AEG38">
        <v>7.4999999999999997E-3</v>
      </c>
      <c r="AEH38">
        <v>8.0999999999999996E-3</v>
      </c>
      <c r="AEI38">
        <v>8.0999999999999996E-3</v>
      </c>
      <c r="AEJ38">
        <v>8.6999999999999994E-3</v>
      </c>
      <c r="AEK38">
        <v>8.6999999999999994E-3</v>
      </c>
      <c r="AEL38">
        <v>8.9999999999999993E-3</v>
      </c>
      <c r="AEM38">
        <v>8.8999999999999999E-3</v>
      </c>
      <c r="AEN38">
        <v>8.6999999999999994E-3</v>
      </c>
      <c r="AEO38">
        <v>9.9000000000000008E-3</v>
      </c>
      <c r="AEP38">
        <v>1.0699999999999999E-2</v>
      </c>
      <c r="AEQ38">
        <v>1.0500000000000001E-2</v>
      </c>
      <c r="AER38">
        <v>1.0699999999999999E-2</v>
      </c>
      <c r="AES38">
        <v>1.1599999999999999E-2</v>
      </c>
      <c r="AET38">
        <v>1.14E-2</v>
      </c>
      <c r="AEU38">
        <v>1.24E-2</v>
      </c>
      <c r="AEV38">
        <v>1.24E-2</v>
      </c>
      <c r="AEW38">
        <v>1.23E-2</v>
      </c>
      <c r="AEX38">
        <v>1.35E-2</v>
      </c>
      <c r="AEY38">
        <v>1.46E-2</v>
      </c>
      <c r="AEZ38">
        <v>1.4500000000000001E-2</v>
      </c>
      <c r="AFA38">
        <v>1.44E-2</v>
      </c>
      <c r="AFB38">
        <v>1.44E-2</v>
      </c>
      <c r="AFC38">
        <v>1.5800000000000002E-2</v>
      </c>
      <c r="AFD38">
        <v>1.7100000000000001E-2</v>
      </c>
      <c r="AFE38">
        <v>1.7000000000000001E-2</v>
      </c>
      <c r="AFF38">
        <v>1.72E-2</v>
      </c>
      <c r="AFG38">
        <v>1.7399999999999999E-2</v>
      </c>
      <c r="AFH38">
        <v>1.9300000000000001E-2</v>
      </c>
      <c r="AFI38">
        <v>2.0199999999999999E-2</v>
      </c>
      <c r="AFJ38">
        <v>2.01E-2</v>
      </c>
      <c r="AFK38">
        <v>2.07E-2</v>
      </c>
      <c r="AFL38">
        <v>2.24E-2</v>
      </c>
      <c r="AFM38">
        <v>2.3E-2</v>
      </c>
      <c r="AFN38">
        <v>2.3599999999999999E-2</v>
      </c>
      <c r="AFO38">
        <v>2.4500000000000001E-2</v>
      </c>
      <c r="AFP38">
        <v>2.5000000000000001E-2</v>
      </c>
      <c r="AFQ38">
        <v>2.58E-2</v>
      </c>
      <c r="AFR38">
        <v>2.6800000000000001E-2</v>
      </c>
      <c r="AFS38">
        <v>2.75E-2</v>
      </c>
      <c r="AFT38">
        <v>2.8299999999999999E-2</v>
      </c>
      <c r="AFU38">
        <v>2.8799999999999999E-2</v>
      </c>
      <c r="AFV38">
        <v>2.93E-2</v>
      </c>
      <c r="AFW38">
        <v>3.0200000000000001E-2</v>
      </c>
      <c r="AFX38">
        <v>3.1899999999999998E-2</v>
      </c>
      <c r="AFY38">
        <v>3.2500000000000001E-2</v>
      </c>
      <c r="AFZ38">
        <v>3.3700000000000001E-2</v>
      </c>
      <c r="AGA38">
        <v>3.4299999999999997E-2</v>
      </c>
      <c r="AGB38">
        <v>3.7199999999999997E-2</v>
      </c>
      <c r="AGC38">
        <v>3.7400000000000003E-2</v>
      </c>
      <c r="AGD38">
        <v>3.9300000000000002E-2</v>
      </c>
      <c r="AGE38">
        <v>4.07E-2</v>
      </c>
      <c r="AGF38">
        <v>4.3499999999999997E-2</v>
      </c>
      <c r="AGG38">
        <v>4.4299999999999999E-2</v>
      </c>
      <c r="AGH38">
        <v>4.6399999999999997E-2</v>
      </c>
      <c r="AGI38">
        <v>4.7800000000000002E-2</v>
      </c>
      <c r="AGJ38">
        <v>5.11E-2</v>
      </c>
      <c r="AGK38">
        <v>5.2400000000000002E-2</v>
      </c>
      <c r="AGL38">
        <v>5.4699999999999999E-2</v>
      </c>
      <c r="AGM38">
        <v>5.6599999999999998E-2</v>
      </c>
      <c r="AGN38">
        <v>5.9900000000000002E-2</v>
      </c>
      <c r="AGO38">
        <v>6.3299999999999995E-2</v>
      </c>
      <c r="AGP38">
        <v>6.3500000000000001E-2</v>
      </c>
      <c r="AGQ38">
        <v>6.6100000000000006E-2</v>
      </c>
      <c r="AGR38">
        <v>6.9900000000000004E-2</v>
      </c>
      <c r="AGS38">
        <v>7.2700000000000001E-2</v>
      </c>
      <c r="AGT38">
        <v>7.6399999999999996E-2</v>
      </c>
      <c r="AGU38">
        <v>8.0399999999999999E-2</v>
      </c>
      <c r="AGV38">
        <v>8.2100000000000006E-2</v>
      </c>
      <c r="AGW38">
        <v>8.5900000000000004E-2</v>
      </c>
      <c r="AGX38">
        <v>9.01E-2</v>
      </c>
      <c r="AGY38">
        <v>9.5399999999999999E-2</v>
      </c>
      <c r="AGZ38">
        <v>0.1003</v>
      </c>
      <c r="AHA38">
        <v>0.105</v>
      </c>
      <c r="AHB38">
        <v>0.1106</v>
      </c>
      <c r="AHC38">
        <v>0.1159</v>
      </c>
      <c r="AHD38">
        <v>0.12180000000000001</v>
      </c>
      <c r="AHE38">
        <v>0.1275</v>
      </c>
      <c r="AHF38">
        <v>0.13370000000000001</v>
      </c>
      <c r="AHG38">
        <v>0.1386</v>
      </c>
      <c r="AHH38">
        <v>0.14449999999999999</v>
      </c>
      <c r="AHI38">
        <v>0.1517</v>
      </c>
      <c r="AHJ38">
        <v>0.158</v>
      </c>
      <c r="AHK38">
        <v>0.16639999999999999</v>
      </c>
      <c r="AHL38">
        <v>0.17280000000000001</v>
      </c>
      <c r="AHM38">
        <v>0.17960000000000001</v>
      </c>
      <c r="AHN38">
        <v>0.18629999999999999</v>
      </c>
      <c r="AHO38">
        <v>0.1951</v>
      </c>
      <c r="AHP38">
        <v>0.2026</v>
      </c>
      <c r="AHQ38">
        <v>0.2122</v>
      </c>
      <c r="AHR38">
        <v>0.219</v>
      </c>
      <c r="AHS38">
        <v>0.22739999999999999</v>
      </c>
      <c r="AHT38">
        <v>0.2351</v>
      </c>
      <c r="AHU38">
        <v>0.24440000000000001</v>
      </c>
      <c r="AHV38">
        <v>0.25390000000000001</v>
      </c>
      <c r="AHW38">
        <v>0.26279999999999998</v>
      </c>
      <c r="AHX38">
        <v>0.27010000000000001</v>
      </c>
      <c r="AHY38">
        <v>0.27889999999999998</v>
      </c>
      <c r="AHZ38">
        <v>0.2883</v>
      </c>
      <c r="AIA38">
        <v>0.29759999999999998</v>
      </c>
      <c r="AIB38">
        <v>0.30690000000000001</v>
      </c>
      <c r="AIC38">
        <v>0.3155</v>
      </c>
      <c r="AID38">
        <v>0.32479999999999998</v>
      </c>
      <c r="AIE38">
        <v>0.33350000000000002</v>
      </c>
      <c r="AIF38">
        <v>0.3422</v>
      </c>
      <c r="AIG38">
        <v>0.35110000000000002</v>
      </c>
      <c r="AIH38">
        <v>0.36249999999999999</v>
      </c>
      <c r="AII38">
        <v>0.37419999999999998</v>
      </c>
      <c r="AIJ38">
        <v>0.38629999999999998</v>
      </c>
      <c r="AIK38">
        <v>0.40079999999999999</v>
      </c>
      <c r="AIL38">
        <v>0.4158</v>
      </c>
      <c r="AIM38">
        <v>0.43109999999999998</v>
      </c>
      <c r="AIN38">
        <v>0.44769999999999999</v>
      </c>
      <c r="AIO38">
        <v>0.4647</v>
      </c>
      <c r="AIP38">
        <v>0.48130000000000001</v>
      </c>
      <c r="AIQ38">
        <v>0.49170000000000003</v>
      </c>
      <c r="AIR38">
        <v>0.49819999999999998</v>
      </c>
      <c r="AIS38">
        <v>0.50460000000000005</v>
      </c>
      <c r="AIT38">
        <v>0.5111</v>
      </c>
      <c r="AIU38">
        <v>0.51780000000000004</v>
      </c>
      <c r="AIV38">
        <v>0.52510000000000001</v>
      </c>
      <c r="AIW38">
        <v>0.53259999999999996</v>
      </c>
      <c r="AIX38">
        <v>0.53990000000000005</v>
      </c>
      <c r="AIY38">
        <v>0.54779999999999995</v>
      </c>
      <c r="AIZ38">
        <v>0.55589999999999995</v>
      </c>
      <c r="AJA38">
        <v>0.56399999999999995</v>
      </c>
      <c r="AJB38">
        <v>0.57240000000000002</v>
      </c>
      <c r="AJC38">
        <v>0.58109999999999995</v>
      </c>
      <c r="AJD38">
        <v>0.59009999999999996</v>
      </c>
      <c r="AJE38">
        <v>0.59909999999999997</v>
      </c>
      <c r="AJF38">
        <v>0.55220000000000002</v>
      </c>
      <c r="AJG38">
        <v>0.13739999999999999</v>
      </c>
      <c r="AJH38">
        <v>0.14169999999999999</v>
      </c>
      <c r="AJI38">
        <v>0.14430000000000001</v>
      </c>
      <c r="AJJ38">
        <v>0.14879999999999999</v>
      </c>
      <c r="AJK38">
        <v>0.1525</v>
      </c>
      <c r="AJL38">
        <v>0.15690000000000001</v>
      </c>
      <c r="AJM38">
        <v>0.1605</v>
      </c>
      <c r="AJN38">
        <v>0.16470000000000001</v>
      </c>
      <c r="AJO38">
        <v>0.16930000000000001</v>
      </c>
      <c r="AJP38">
        <v>0.17380000000000001</v>
      </c>
      <c r="AJQ38">
        <v>0.17760000000000001</v>
      </c>
      <c r="AJR38">
        <v>0.1822</v>
      </c>
      <c r="AJS38">
        <v>0.1888</v>
      </c>
      <c r="AJT38">
        <v>0.193</v>
      </c>
      <c r="AJU38">
        <v>0.19800000000000001</v>
      </c>
      <c r="AJV38">
        <v>0.20469999999999999</v>
      </c>
      <c r="AJW38">
        <v>0.21060000000000001</v>
      </c>
      <c r="AJX38">
        <v>0.2157</v>
      </c>
      <c r="AJY38">
        <v>0.22120000000000001</v>
      </c>
      <c r="AJZ38">
        <v>0.2271</v>
      </c>
      <c r="AKA38">
        <v>0.2324</v>
      </c>
      <c r="AKB38">
        <v>0.23760000000000001</v>
      </c>
      <c r="AKC38">
        <v>0.24429999999999999</v>
      </c>
      <c r="AKD38">
        <v>0.25209999999999999</v>
      </c>
      <c r="AKE38">
        <v>0.25929999999999997</v>
      </c>
      <c r="AKF38">
        <v>0.26579999999999998</v>
      </c>
      <c r="AKG38">
        <v>0.27210000000000001</v>
      </c>
      <c r="AKH38">
        <v>0.28029999999999999</v>
      </c>
      <c r="AKI38">
        <v>0.28939999999999999</v>
      </c>
      <c r="AKJ38">
        <v>0.29730000000000001</v>
      </c>
      <c r="AKK38">
        <v>0.30659999999999998</v>
      </c>
      <c r="AKL38">
        <v>0.31630000000000003</v>
      </c>
      <c r="AKM38">
        <v>0.32540000000000002</v>
      </c>
      <c r="AKN38">
        <v>0.33529999999999999</v>
      </c>
      <c r="AKO38">
        <v>0.3448</v>
      </c>
      <c r="AKP38">
        <v>0.35399999999999998</v>
      </c>
      <c r="AKQ38">
        <v>0.3639</v>
      </c>
      <c r="AKR38">
        <v>0.37430000000000002</v>
      </c>
      <c r="AKS38">
        <v>0.38450000000000001</v>
      </c>
      <c r="AKT38">
        <v>0.39560000000000001</v>
      </c>
      <c r="AKU38">
        <v>0.40810000000000002</v>
      </c>
      <c r="AKV38">
        <v>0.4204</v>
      </c>
      <c r="AKW38">
        <v>0.43149999999999999</v>
      </c>
      <c r="AKX38">
        <v>0.44400000000000001</v>
      </c>
      <c r="AKY38">
        <v>0.45619999999999999</v>
      </c>
      <c r="AKZ38">
        <v>0.4672</v>
      </c>
      <c r="ALA38">
        <v>0.48099999999999998</v>
      </c>
      <c r="ALB38">
        <v>0.49390000000000001</v>
      </c>
      <c r="ALC38">
        <v>0.50660000000000005</v>
      </c>
      <c r="ALD38">
        <v>0.52110000000000001</v>
      </c>
      <c r="ALE38">
        <v>0.53949999999999998</v>
      </c>
      <c r="ALF38">
        <v>0.55640000000000001</v>
      </c>
      <c r="ALG38">
        <v>0.57099999999999995</v>
      </c>
      <c r="ALH38">
        <v>0.5887</v>
      </c>
      <c r="ALI38">
        <v>0.60429999999999995</v>
      </c>
      <c r="ALJ38">
        <v>0.61929999999999996</v>
      </c>
      <c r="ALK38">
        <v>0.63529999999999998</v>
      </c>
      <c r="ALL38">
        <v>0.65159999999999996</v>
      </c>
      <c r="ALM38">
        <v>0.66910000000000003</v>
      </c>
      <c r="ALN38">
        <v>0.68759999999999999</v>
      </c>
      <c r="ALO38">
        <v>0.70440000000000003</v>
      </c>
      <c r="ALP38">
        <v>0.72299999999999998</v>
      </c>
      <c r="ALQ38">
        <v>0.74380000000000002</v>
      </c>
      <c r="ALR38">
        <v>0.75900000000000001</v>
      </c>
      <c r="ALS38">
        <v>0.77559999999999996</v>
      </c>
      <c r="ALT38">
        <v>0.79600000000000004</v>
      </c>
      <c r="ALU38">
        <v>0.8145</v>
      </c>
      <c r="ALV38">
        <v>0.83189999999999997</v>
      </c>
      <c r="ALW38">
        <v>0.85029999999999994</v>
      </c>
      <c r="ALX38">
        <v>0.86939999999999995</v>
      </c>
      <c r="ALY38">
        <v>0.88870000000000005</v>
      </c>
      <c r="ALZ38">
        <v>0.90980000000000005</v>
      </c>
      <c r="AMA38">
        <v>0.93049999999999999</v>
      </c>
      <c r="AMB38">
        <v>0.94969999999999999</v>
      </c>
      <c r="AMC38">
        <v>0.96870000000000001</v>
      </c>
      <c r="AMD38">
        <v>0.9869</v>
      </c>
      <c r="AME38">
        <v>1.0098</v>
      </c>
      <c r="AMF38">
        <v>1.0302</v>
      </c>
      <c r="AMG38">
        <v>1.0515000000000001</v>
      </c>
      <c r="AMH38">
        <v>1.0734999999999999</v>
      </c>
      <c r="AMI38">
        <v>1.0958000000000001</v>
      </c>
      <c r="AMJ38">
        <v>1.1152</v>
      </c>
      <c r="AMK38">
        <v>1.1347</v>
      </c>
      <c r="AML38">
        <v>1.1571</v>
      </c>
      <c r="AMM38">
        <v>1.1758</v>
      </c>
      <c r="AMN38">
        <v>1.1957</v>
      </c>
      <c r="AMO38">
        <v>1.2171000000000001</v>
      </c>
      <c r="AMP38">
        <v>1.2428999999999999</v>
      </c>
      <c r="AMQ38">
        <v>1.2627999999999999</v>
      </c>
      <c r="AMR38">
        <v>1.2835000000000001</v>
      </c>
      <c r="AMS38">
        <v>1.2999000000000001</v>
      </c>
      <c r="AMT38">
        <v>1.3186</v>
      </c>
      <c r="AMU38">
        <v>1.3404</v>
      </c>
      <c r="AMV38">
        <v>1.3604000000000001</v>
      </c>
      <c r="AMW38">
        <v>1.3849</v>
      </c>
      <c r="AMX38">
        <v>1.4008</v>
      </c>
      <c r="AMY38">
        <v>1.4177999999999999</v>
      </c>
      <c r="AMZ38">
        <v>1.4368000000000001</v>
      </c>
      <c r="ANA38">
        <v>1.458</v>
      </c>
      <c r="ANB38">
        <v>1.4665999999999999</v>
      </c>
      <c r="ANC38">
        <v>1.4941</v>
      </c>
      <c r="AND38">
        <v>1.514</v>
      </c>
      <c r="ANE38">
        <v>1.5293000000000001</v>
      </c>
      <c r="ANF38">
        <v>1.5417000000000001</v>
      </c>
      <c r="ANG38">
        <v>1.5674999999999999</v>
      </c>
      <c r="ANH38">
        <v>1.5804</v>
      </c>
      <c r="ANI38">
        <v>1.6059000000000001</v>
      </c>
      <c r="ANJ38">
        <v>1.6151</v>
      </c>
      <c r="ANK38">
        <v>1.6251</v>
      </c>
      <c r="ANL38">
        <v>1.6412</v>
      </c>
      <c r="ANM38">
        <v>1.6536999999999999</v>
      </c>
      <c r="ANN38">
        <v>1.6617</v>
      </c>
      <c r="ANO38">
        <v>1.6839</v>
      </c>
      <c r="ANP38">
        <v>1.6828000000000001</v>
      </c>
      <c r="ANQ38">
        <v>1.6938</v>
      </c>
      <c r="ANR38">
        <v>1.7076</v>
      </c>
      <c r="ANS38">
        <v>1.7182999999999999</v>
      </c>
      <c r="ANT38">
        <v>1.7289000000000001</v>
      </c>
      <c r="ANU38">
        <v>1.7541</v>
      </c>
      <c r="ANV38">
        <v>1.7569999999999999</v>
      </c>
      <c r="ANW38">
        <v>1.7647999999999999</v>
      </c>
      <c r="ANX38">
        <v>1.7762</v>
      </c>
      <c r="ANY38">
        <v>1.7824</v>
      </c>
      <c r="ANZ38">
        <v>1.7815000000000001</v>
      </c>
      <c r="AOA38">
        <v>1.8066</v>
      </c>
      <c r="AOB38">
        <v>1.8115000000000001</v>
      </c>
      <c r="AOC38">
        <v>1.8262</v>
      </c>
      <c r="AOD38">
        <v>1.8196000000000001</v>
      </c>
      <c r="AOE38">
        <v>1.8191999999999999</v>
      </c>
      <c r="AOF38">
        <v>1.827</v>
      </c>
      <c r="AOG38">
        <v>1.8451</v>
      </c>
      <c r="AOH38">
        <v>1.845</v>
      </c>
      <c r="AOI38">
        <v>1.8455999999999999</v>
      </c>
      <c r="AOJ38">
        <v>1.8548</v>
      </c>
      <c r="AOK38">
        <v>1.8551</v>
      </c>
      <c r="AOL38">
        <v>1.8382000000000001</v>
      </c>
      <c r="AOM38">
        <v>1.8686</v>
      </c>
      <c r="AON38">
        <v>1.8812</v>
      </c>
      <c r="AOO38">
        <v>1.8692</v>
      </c>
      <c r="AOP38">
        <v>1.8705000000000001</v>
      </c>
      <c r="AOQ38">
        <v>1.8796999999999999</v>
      </c>
      <c r="AOR38">
        <v>1.8735999999999999</v>
      </c>
      <c r="AOS38">
        <v>1.8985000000000001</v>
      </c>
      <c r="AOT38">
        <v>1.8907</v>
      </c>
      <c r="AOU38">
        <v>1.8829</v>
      </c>
      <c r="AOV38">
        <v>1.8852</v>
      </c>
      <c r="AOW38">
        <v>1.9509000000000001</v>
      </c>
      <c r="AOX38">
        <v>1.9016999999999999</v>
      </c>
      <c r="AOY38">
        <v>1.8962000000000001</v>
      </c>
      <c r="AOZ38">
        <v>1.9127000000000001</v>
      </c>
      <c r="APA38">
        <v>1.8975</v>
      </c>
      <c r="APB38">
        <v>1.9691000000000001</v>
      </c>
      <c r="APC38">
        <v>1.9012</v>
      </c>
      <c r="APD38">
        <v>1.8971</v>
      </c>
      <c r="APE38">
        <v>1.9919</v>
      </c>
      <c r="APF38">
        <v>1.8997999999999999</v>
      </c>
      <c r="APG38">
        <v>1.9113</v>
      </c>
      <c r="APH38">
        <v>1.9184000000000001</v>
      </c>
      <c r="API38">
        <v>1.9148000000000001</v>
      </c>
      <c r="APJ38">
        <v>1.8979999999999999</v>
      </c>
    </row>
    <row r="39" spans="1:1102" x14ac:dyDescent="0.25">
      <c r="A39">
        <v>38</v>
      </c>
      <c r="B39">
        <v>1.6000000000000001E-3</v>
      </c>
      <c r="C39">
        <v>1.8E-3</v>
      </c>
      <c r="D39">
        <v>1.8E-3</v>
      </c>
      <c r="E39">
        <v>2E-3</v>
      </c>
      <c r="F39">
        <v>1.9E-3</v>
      </c>
      <c r="G39">
        <v>1.9E-3</v>
      </c>
      <c r="H39">
        <v>2.0999999999999999E-3</v>
      </c>
      <c r="I39">
        <v>2.2000000000000001E-3</v>
      </c>
      <c r="J39">
        <v>2.2000000000000001E-3</v>
      </c>
      <c r="K39">
        <v>1.6999999999999999E-3</v>
      </c>
      <c r="L39">
        <v>2E-3</v>
      </c>
      <c r="M39">
        <v>2.3999999999999998E-3</v>
      </c>
      <c r="N39">
        <v>1.9E-3</v>
      </c>
      <c r="O39">
        <v>2.5000000000000001E-3</v>
      </c>
      <c r="P39">
        <v>2E-3</v>
      </c>
      <c r="Q39">
        <v>2.3E-3</v>
      </c>
      <c r="R39">
        <v>2.5000000000000001E-3</v>
      </c>
      <c r="S39">
        <v>2.5000000000000001E-3</v>
      </c>
      <c r="T39">
        <v>2.3999999999999998E-3</v>
      </c>
      <c r="U39">
        <v>2.5999999999999999E-3</v>
      </c>
      <c r="V39">
        <v>3.2000000000000002E-3</v>
      </c>
      <c r="W39">
        <v>3.7000000000000002E-3</v>
      </c>
      <c r="X39">
        <v>3.3E-3</v>
      </c>
      <c r="Y39">
        <v>3.7000000000000002E-3</v>
      </c>
      <c r="Z39">
        <v>3.5000000000000001E-3</v>
      </c>
      <c r="AA39">
        <v>3.5999999999999999E-3</v>
      </c>
      <c r="AB39">
        <v>4.1999999999999997E-3</v>
      </c>
      <c r="AC39">
        <v>4.5999999999999999E-3</v>
      </c>
      <c r="AD39">
        <v>4.7999999999999996E-3</v>
      </c>
      <c r="AE39">
        <v>5.1000000000000004E-3</v>
      </c>
      <c r="AF39">
        <v>4.8999999999999998E-3</v>
      </c>
      <c r="AG39">
        <v>5.1999999999999998E-3</v>
      </c>
      <c r="AH39">
        <v>5.8999999999999999E-3</v>
      </c>
      <c r="AI39">
        <v>6.3E-3</v>
      </c>
      <c r="AJ39">
        <v>7.1000000000000004E-3</v>
      </c>
      <c r="AK39">
        <v>7.1000000000000004E-3</v>
      </c>
      <c r="AL39">
        <v>7.4999999999999997E-3</v>
      </c>
      <c r="AM39">
        <v>7.7999999999999996E-3</v>
      </c>
      <c r="AN39">
        <v>8.3999999999999995E-3</v>
      </c>
      <c r="AO39">
        <v>8.6E-3</v>
      </c>
      <c r="AP39">
        <v>8.9999999999999993E-3</v>
      </c>
      <c r="AQ39">
        <v>9.7999999999999997E-3</v>
      </c>
      <c r="AR39">
        <v>1.09E-2</v>
      </c>
      <c r="AS39">
        <v>1.1599999999999999E-2</v>
      </c>
      <c r="AT39">
        <v>1.18E-2</v>
      </c>
      <c r="AU39">
        <v>1.2500000000000001E-2</v>
      </c>
      <c r="AV39">
        <v>1.32E-2</v>
      </c>
      <c r="AW39">
        <v>1.43E-2</v>
      </c>
      <c r="AX39">
        <v>1.49E-2</v>
      </c>
      <c r="AY39">
        <v>1.52E-2</v>
      </c>
      <c r="AZ39">
        <v>1.6E-2</v>
      </c>
      <c r="BA39">
        <v>1.7399999999999999E-2</v>
      </c>
      <c r="BB39">
        <v>1.7999999999999999E-2</v>
      </c>
      <c r="BC39">
        <v>1.89E-2</v>
      </c>
      <c r="BD39">
        <v>1.9599999999999999E-2</v>
      </c>
      <c r="BE39">
        <v>2.01E-2</v>
      </c>
      <c r="BF39">
        <v>2.1100000000000001E-2</v>
      </c>
      <c r="BG39">
        <v>2.1899999999999999E-2</v>
      </c>
      <c r="BH39">
        <v>2.29E-2</v>
      </c>
      <c r="BI39">
        <v>2.3900000000000001E-2</v>
      </c>
      <c r="BJ39">
        <v>2.4899999999999999E-2</v>
      </c>
      <c r="BK39">
        <v>2.58E-2</v>
      </c>
      <c r="BL39">
        <v>2.6499999999999999E-2</v>
      </c>
      <c r="BM39">
        <v>2.75E-2</v>
      </c>
      <c r="BN39">
        <v>2.86E-2</v>
      </c>
      <c r="BO39">
        <v>2.9499999999999998E-2</v>
      </c>
      <c r="BP39">
        <v>3.0599999999999999E-2</v>
      </c>
      <c r="BQ39">
        <v>3.1399999999999997E-2</v>
      </c>
      <c r="BR39">
        <v>3.2300000000000002E-2</v>
      </c>
      <c r="BS39">
        <v>3.27E-2</v>
      </c>
      <c r="BT39">
        <v>3.39E-2</v>
      </c>
      <c r="BU39">
        <v>3.49E-2</v>
      </c>
      <c r="BV39">
        <v>3.5700000000000003E-2</v>
      </c>
      <c r="BW39">
        <v>3.6600000000000001E-2</v>
      </c>
      <c r="BX39">
        <v>3.7400000000000003E-2</v>
      </c>
      <c r="BY39">
        <v>3.8100000000000002E-2</v>
      </c>
      <c r="BZ39">
        <v>3.8800000000000001E-2</v>
      </c>
      <c r="CA39">
        <v>3.9600000000000003E-2</v>
      </c>
      <c r="CB39">
        <v>4.0500000000000001E-2</v>
      </c>
      <c r="CC39">
        <v>4.0899999999999999E-2</v>
      </c>
      <c r="CD39">
        <v>4.1399999999999999E-2</v>
      </c>
      <c r="CE39">
        <v>4.2200000000000001E-2</v>
      </c>
      <c r="CF39">
        <v>4.2799999999999998E-2</v>
      </c>
      <c r="CG39">
        <v>4.3499999999999997E-2</v>
      </c>
      <c r="CH39">
        <v>4.3700000000000003E-2</v>
      </c>
      <c r="CI39">
        <v>4.4400000000000002E-2</v>
      </c>
      <c r="CJ39">
        <v>4.5100000000000001E-2</v>
      </c>
      <c r="CK39">
        <v>4.5400000000000003E-2</v>
      </c>
      <c r="CL39">
        <v>4.6199999999999998E-2</v>
      </c>
      <c r="CM39">
        <v>4.65E-2</v>
      </c>
      <c r="CN39">
        <v>4.7E-2</v>
      </c>
      <c r="CO39">
        <v>4.7399999999999998E-2</v>
      </c>
      <c r="CP39">
        <v>4.7699999999999999E-2</v>
      </c>
      <c r="CQ39">
        <v>4.8000000000000001E-2</v>
      </c>
      <c r="CR39">
        <v>4.82E-2</v>
      </c>
      <c r="CS39">
        <v>4.8500000000000001E-2</v>
      </c>
      <c r="CT39">
        <v>4.8899999999999999E-2</v>
      </c>
      <c r="CU39">
        <v>4.9000000000000002E-2</v>
      </c>
      <c r="CV39">
        <v>4.9299999999999997E-2</v>
      </c>
      <c r="CW39">
        <v>4.9299999999999997E-2</v>
      </c>
      <c r="CX39">
        <v>4.9500000000000002E-2</v>
      </c>
      <c r="CY39">
        <v>4.9700000000000001E-2</v>
      </c>
      <c r="CZ39">
        <v>4.9799999999999997E-2</v>
      </c>
      <c r="DA39">
        <v>4.99E-2</v>
      </c>
      <c r="DB39">
        <v>4.99E-2</v>
      </c>
      <c r="DC39">
        <v>4.99E-2</v>
      </c>
      <c r="DD39">
        <v>4.99E-2</v>
      </c>
      <c r="DE39">
        <v>4.9799999999999997E-2</v>
      </c>
      <c r="DF39">
        <v>4.9599999999999998E-2</v>
      </c>
      <c r="DG39">
        <v>4.9500000000000002E-2</v>
      </c>
      <c r="DH39">
        <v>4.9500000000000002E-2</v>
      </c>
      <c r="DI39">
        <v>4.9299999999999997E-2</v>
      </c>
      <c r="DJ39">
        <v>4.9000000000000002E-2</v>
      </c>
      <c r="DK39">
        <v>4.8599999999999997E-2</v>
      </c>
      <c r="DL39">
        <v>4.82E-2</v>
      </c>
      <c r="DM39">
        <v>4.8300000000000003E-2</v>
      </c>
      <c r="DN39">
        <v>4.7800000000000002E-2</v>
      </c>
      <c r="DO39">
        <v>4.7500000000000001E-2</v>
      </c>
      <c r="DP39">
        <v>4.7300000000000002E-2</v>
      </c>
      <c r="DQ39">
        <v>4.6899999999999997E-2</v>
      </c>
      <c r="DR39">
        <v>4.6399999999999997E-2</v>
      </c>
      <c r="DS39">
        <v>4.5999999999999999E-2</v>
      </c>
      <c r="DT39">
        <v>4.58E-2</v>
      </c>
      <c r="DU39">
        <v>4.53E-2</v>
      </c>
      <c r="DV39">
        <v>4.4600000000000001E-2</v>
      </c>
      <c r="DW39">
        <v>4.4299999999999999E-2</v>
      </c>
      <c r="DX39">
        <v>4.3999999999999997E-2</v>
      </c>
      <c r="DY39">
        <v>4.3499999999999997E-2</v>
      </c>
      <c r="DZ39">
        <v>4.2599999999999999E-2</v>
      </c>
      <c r="EA39">
        <v>4.2000000000000003E-2</v>
      </c>
      <c r="EB39">
        <v>4.1599999999999998E-2</v>
      </c>
      <c r="EC39">
        <v>4.1200000000000001E-2</v>
      </c>
      <c r="ED39">
        <v>4.07E-2</v>
      </c>
      <c r="EE39">
        <v>4.02E-2</v>
      </c>
      <c r="EF39">
        <v>3.9600000000000003E-2</v>
      </c>
      <c r="EG39">
        <v>3.9E-2</v>
      </c>
      <c r="EH39">
        <v>3.85E-2</v>
      </c>
      <c r="EI39">
        <v>3.7999999999999999E-2</v>
      </c>
      <c r="EJ39">
        <v>3.7499999999999999E-2</v>
      </c>
      <c r="EK39">
        <v>3.6600000000000001E-2</v>
      </c>
      <c r="EL39">
        <v>3.5799999999999998E-2</v>
      </c>
      <c r="EM39">
        <v>3.5400000000000001E-2</v>
      </c>
      <c r="EN39">
        <v>3.4500000000000003E-2</v>
      </c>
      <c r="EO39">
        <v>3.39E-2</v>
      </c>
      <c r="EP39">
        <v>3.3399999999999999E-2</v>
      </c>
      <c r="EQ39">
        <v>3.27E-2</v>
      </c>
      <c r="ER39">
        <v>3.1899999999999998E-2</v>
      </c>
      <c r="ES39">
        <v>3.1300000000000001E-2</v>
      </c>
      <c r="ET39">
        <v>3.0800000000000001E-2</v>
      </c>
      <c r="EU39">
        <v>3.0200000000000001E-2</v>
      </c>
      <c r="EV39">
        <v>2.9499999999999998E-2</v>
      </c>
      <c r="EW39">
        <v>2.8799999999999999E-2</v>
      </c>
      <c r="EX39">
        <v>2.81E-2</v>
      </c>
      <c r="EY39">
        <v>2.7400000000000001E-2</v>
      </c>
      <c r="EZ39">
        <v>2.6800000000000001E-2</v>
      </c>
      <c r="FA39">
        <v>2.58E-2</v>
      </c>
      <c r="FB39">
        <v>2.53E-2</v>
      </c>
      <c r="FC39">
        <v>2.4500000000000001E-2</v>
      </c>
      <c r="FD39">
        <v>2.4199999999999999E-2</v>
      </c>
      <c r="FE39">
        <v>2.3599999999999999E-2</v>
      </c>
      <c r="FF39">
        <v>2.29E-2</v>
      </c>
      <c r="FG39">
        <v>2.2200000000000001E-2</v>
      </c>
      <c r="FH39">
        <v>2.18E-2</v>
      </c>
      <c r="FI39">
        <v>2.1100000000000001E-2</v>
      </c>
      <c r="FJ39">
        <v>2.06E-2</v>
      </c>
      <c r="FK39">
        <v>1.9900000000000001E-2</v>
      </c>
      <c r="FL39">
        <v>1.9300000000000001E-2</v>
      </c>
      <c r="FM39">
        <v>1.8700000000000001E-2</v>
      </c>
      <c r="FN39">
        <v>1.8100000000000002E-2</v>
      </c>
      <c r="FO39">
        <v>1.7399999999999999E-2</v>
      </c>
      <c r="FP39">
        <v>1.66E-2</v>
      </c>
      <c r="FQ39">
        <v>1.6500000000000001E-2</v>
      </c>
      <c r="FR39">
        <v>1.5800000000000002E-2</v>
      </c>
      <c r="FS39">
        <v>1.54E-2</v>
      </c>
      <c r="FT39">
        <v>1.49E-2</v>
      </c>
      <c r="FU39">
        <v>1.44E-2</v>
      </c>
      <c r="FV39">
        <v>1.3899999999999999E-2</v>
      </c>
      <c r="FW39">
        <v>1.35E-2</v>
      </c>
      <c r="FX39">
        <v>1.29E-2</v>
      </c>
      <c r="FY39">
        <v>1.24E-2</v>
      </c>
      <c r="FZ39">
        <v>1.18E-2</v>
      </c>
      <c r="GA39">
        <v>1.17E-2</v>
      </c>
      <c r="GB39">
        <v>1.11E-2</v>
      </c>
      <c r="GC39">
        <v>1.06E-2</v>
      </c>
      <c r="GD39">
        <v>1.0200000000000001E-2</v>
      </c>
      <c r="GE39">
        <v>9.4999999999999998E-3</v>
      </c>
      <c r="GF39">
        <v>9.1999999999999998E-3</v>
      </c>
      <c r="GG39">
        <v>8.6999999999999994E-3</v>
      </c>
      <c r="GH39">
        <v>8.6999999999999994E-3</v>
      </c>
      <c r="GI39">
        <v>8.2000000000000007E-3</v>
      </c>
      <c r="GJ39">
        <v>7.4000000000000003E-3</v>
      </c>
      <c r="GK39">
        <v>7.3000000000000001E-3</v>
      </c>
      <c r="GL39">
        <v>6.8999999999999999E-3</v>
      </c>
      <c r="GM39">
        <v>6.4999999999999997E-3</v>
      </c>
      <c r="GN39">
        <v>6.1999999999999998E-3</v>
      </c>
      <c r="GO39">
        <v>5.7000000000000002E-3</v>
      </c>
      <c r="GP39">
        <v>5.4999999999999997E-3</v>
      </c>
      <c r="GQ39">
        <v>5.1999999999999998E-3</v>
      </c>
      <c r="GR39">
        <v>4.8999999999999998E-3</v>
      </c>
      <c r="GS39">
        <v>4.1999999999999997E-3</v>
      </c>
      <c r="GT39">
        <v>4.0000000000000001E-3</v>
      </c>
      <c r="GU39">
        <v>3.8999999999999998E-3</v>
      </c>
      <c r="GV39">
        <v>3.5999999999999999E-3</v>
      </c>
      <c r="GW39">
        <v>3.5000000000000001E-3</v>
      </c>
      <c r="GX39">
        <v>2.7000000000000001E-3</v>
      </c>
      <c r="GY39">
        <v>2.7000000000000001E-3</v>
      </c>
      <c r="GZ39">
        <v>2.3999999999999998E-3</v>
      </c>
      <c r="HA39">
        <v>2.5000000000000001E-3</v>
      </c>
      <c r="HB39">
        <v>1.9E-3</v>
      </c>
      <c r="HC39">
        <v>1.8E-3</v>
      </c>
      <c r="HD39">
        <v>1.5E-3</v>
      </c>
      <c r="HE39">
        <v>1.1000000000000001E-3</v>
      </c>
      <c r="HF39">
        <v>8.9999999999999998E-4</v>
      </c>
      <c r="HG39">
        <v>8.0000000000000004E-4</v>
      </c>
      <c r="HH39">
        <v>4.0000000000000002E-4</v>
      </c>
      <c r="HI39">
        <v>2.9999999999999997E-4</v>
      </c>
      <c r="HJ39">
        <v>4.0000000000000002E-4</v>
      </c>
      <c r="HK39">
        <v>1E-4</v>
      </c>
      <c r="HL39">
        <v>0</v>
      </c>
      <c r="HM39">
        <v>-2.9999999999999997E-4</v>
      </c>
      <c r="HN39">
        <v>-1E-4</v>
      </c>
      <c r="HO39">
        <v>-5.9999999999999995E-4</v>
      </c>
      <c r="HP39">
        <v>-8.0000000000000004E-4</v>
      </c>
      <c r="HQ39">
        <v>-5.9999999999999995E-4</v>
      </c>
      <c r="HR39">
        <v>-8.0000000000000004E-4</v>
      </c>
      <c r="HS39">
        <v>-1.1999999999999999E-3</v>
      </c>
      <c r="HT39">
        <v>-1E-3</v>
      </c>
      <c r="HU39">
        <v>-1.2999999999999999E-3</v>
      </c>
      <c r="HV39">
        <v>-1E-3</v>
      </c>
      <c r="HW39">
        <v>-1.5E-3</v>
      </c>
      <c r="HX39">
        <v>-1.6000000000000001E-3</v>
      </c>
      <c r="HY39">
        <v>-1.5E-3</v>
      </c>
      <c r="HZ39">
        <v>-1.9E-3</v>
      </c>
      <c r="IA39">
        <v>-1.5E-3</v>
      </c>
      <c r="IB39">
        <v>-1.5E-3</v>
      </c>
      <c r="IC39">
        <v>-1.5E-3</v>
      </c>
      <c r="ID39">
        <v>-1.6000000000000001E-3</v>
      </c>
      <c r="IE39">
        <v>-1.5E-3</v>
      </c>
      <c r="IF39">
        <v>-1.6999999999999999E-3</v>
      </c>
      <c r="IG39">
        <v>-1.8E-3</v>
      </c>
      <c r="IH39">
        <v>-1.8E-3</v>
      </c>
      <c r="II39">
        <v>-1.8E-3</v>
      </c>
      <c r="IJ39">
        <v>-1.6999999999999999E-3</v>
      </c>
      <c r="IK39">
        <v>-1.5E-3</v>
      </c>
      <c r="IL39">
        <v>-1.8E-3</v>
      </c>
      <c r="IM39">
        <v>-1.9E-3</v>
      </c>
      <c r="IN39">
        <v>-1.6000000000000001E-3</v>
      </c>
      <c r="IO39">
        <v>-1.9E-3</v>
      </c>
      <c r="IP39">
        <v>-1.2999999999999999E-3</v>
      </c>
      <c r="IQ39">
        <v>-1.6000000000000001E-3</v>
      </c>
      <c r="IR39">
        <v>-1.8E-3</v>
      </c>
      <c r="IS39">
        <v>-1.8E-3</v>
      </c>
      <c r="IT39">
        <v>-1.4E-3</v>
      </c>
      <c r="IU39">
        <v>-1.4E-3</v>
      </c>
      <c r="IV39">
        <v>-1.2999999999999999E-3</v>
      </c>
      <c r="IW39">
        <v>-1.1999999999999999E-3</v>
      </c>
      <c r="IX39">
        <v>-1E-3</v>
      </c>
      <c r="IY39">
        <v>-1.4E-3</v>
      </c>
      <c r="IZ39">
        <v>-1.1000000000000001E-3</v>
      </c>
      <c r="JA39">
        <v>-1.2999999999999999E-3</v>
      </c>
      <c r="JB39">
        <v>-1.6000000000000001E-3</v>
      </c>
      <c r="JC39">
        <v>-1.2999999999999999E-3</v>
      </c>
      <c r="JD39">
        <v>-1.1999999999999999E-3</v>
      </c>
      <c r="JE39">
        <v>-6.9999999999999999E-4</v>
      </c>
      <c r="JF39">
        <v>-1E-3</v>
      </c>
      <c r="JG39">
        <v>-1E-3</v>
      </c>
      <c r="JH39">
        <v>-8.9999999999999998E-4</v>
      </c>
      <c r="JI39">
        <v>-6.9999999999999999E-4</v>
      </c>
      <c r="JJ39">
        <v>-8.9999999999999998E-4</v>
      </c>
      <c r="JK39">
        <v>-6.9999999999999999E-4</v>
      </c>
      <c r="JL39">
        <v>-8.9999999999999998E-4</v>
      </c>
      <c r="JM39">
        <v>-6.9999999999999999E-4</v>
      </c>
      <c r="JN39">
        <v>-5.9999999999999995E-4</v>
      </c>
      <c r="JO39">
        <v>-2.9999999999999997E-4</v>
      </c>
      <c r="JP39">
        <v>-5.9999999999999995E-4</v>
      </c>
      <c r="JQ39">
        <v>-6.9999999999999999E-4</v>
      </c>
      <c r="JR39">
        <v>-5.0000000000000001E-4</v>
      </c>
      <c r="JS39">
        <v>-5.0000000000000001E-4</v>
      </c>
      <c r="JT39">
        <v>-2.9999999999999997E-4</v>
      </c>
      <c r="JU39">
        <v>-2.9999999999999997E-4</v>
      </c>
      <c r="JV39">
        <v>-2.9999999999999997E-4</v>
      </c>
      <c r="JW39">
        <v>-2.0000000000000001E-4</v>
      </c>
      <c r="JX39">
        <v>0</v>
      </c>
      <c r="JY39">
        <v>-1E-4</v>
      </c>
      <c r="JZ39">
        <v>-2.0000000000000001E-4</v>
      </c>
      <c r="KA39">
        <v>-1E-4</v>
      </c>
      <c r="KB39">
        <v>2.0000000000000001E-4</v>
      </c>
      <c r="KC39">
        <v>-2.0000000000000001E-4</v>
      </c>
      <c r="KD39">
        <v>0</v>
      </c>
      <c r="KE39">
        <v>-2.0000000000000001E-4</v>
      </c>
      <c r="KF39">
        <v>-1E-4</v>
      </c>
      <c r="KG39">
        <v>1E-4</v>
      </c>
      <c r="KH39">
        <v>-1E-4</v>
      </c>
      <c r="KI39">
        <v>2.9999999999999997E-4</v>
      </c>
      <c r="KJ39">
        <v>2.0000000000000001E-4</v>
      </c>
      <c r="KK39">
        <v>2.9999999999999997E-4</v>
      </c>
      <c r="KL39">
        <v>2.0000000000000001E-4</v>
      </c>
      <c r="KM39">
        <v>5.0000000000000001E-4</v>
      </c>
      <c r="KN39">
        <v>5.9999999999999995E-4</v>
      </c>
      <c r="KO39">
        <v>4.0000000000000002E-4</v>
      </c>
      <c r="KP39">
        <v>2.9999999999999997E-4</v>
      </c>
      <c r="KQ39">
        <v>5.9999999999999995E-4</v>
      </c>
      <c r="KR39">
        <v>5.9999999999999995E-4</v>
      </c>
      <c r="KS39">
        <v>5.0000000000000001E-4</v>
      </c>
      <c r="KT39">
        <v>4.0000000000000002E-4</v>
      </c>
      <c r="KU39">
        <v>5.0000000000000001E-4</v>
      </c>
      <c r="KV39">
        <v>6.9999999999999999E-4</v>
      </c>
      <c r="KW39">
        <v>5.9999999999999995E-4</v>
      </c>
      <c r="KX39">
        <v>1E-3</v>
      </c>
      <c r="KY39">
        <v>8.9999999999999998E-4</v>
      </c>
      <c r="KZ39">
        <v>8.0000000000000004E-4</v>
      </c>
      <c r="LA39">
        <v>8.0000000000000004E-4</v>
      </c>
      <c r="LB39">
        <v>8.9999999999999998E-4</v>
      </c>
      <c r="LC39">
        <v>1E-3</v>
      </c>
      <c r="LD39">
        <v>6.9999999999999999E-4</v>
      </c>
      <c r="LE39">
        <v>8.9999999999999998E-4</v>
      </c>
      <c r="LF39">
        <v>8.9999999999999998E-4</v>
      </c>
      <c r="LG39">
        <v>8.9999999999999998E-4</v>
      </c>
      <c r="LH39">
        <v>1.1000000000000001E-3</v>
      </c>
      <c r="LI39">
        <v>5.0000000000000001E-4</v>
      </c>
      <c r="LJ39">
        <v>5.9999999999999995E-4</v>
      </c>
      <c r="LK39">
        <v>8.0000000000000004E-4</v>
      </c>
      <c r="LL39">
        <v>1E-3</v>
      </c>
      <c r="LM39">
        <v>1.1000000000000001E-3</v>
      </c>
      <c r="LN39">
        <v>8.9999999999999998E-4</v>
      </c>
      <c r="LO39">
        <v>1E-3</v>
      </c>
      <c r="LP39">
        <v>1.1000000000000001E-3</v>
      </c>
      <c r="LQ39">
        <v>1.1999999999999999E-3</v>
      </c>
      <c r="LR39">
        <v>1.1999999999999999E-3</v>
      </c>
      <c r="LS39">
        <v>1.1000000000000001E-3</v>
      </c>
      <c r="LT39">
        <v>1.1000000000000001E-3</v>
      </c>
      <c r="LU39">
        <v>8.9999999999999998E-4</v>
      </c>
      <c r="LV39">
        <v>1.1000000000000001E-3</v>
      </c>
      <c r="LW39">
        <v>1.1999999999999999E-3</v>
      </c>
      <c r="LX39">
        <v>8.0000000000000004E-4</v>
      </c>
      <c r="LY39">
        <v>1.1999999999999999E-3</v>
      </c>
      <c r="LZ39">
        <v>1.5E-3</v>
      </c>
      <c r="MA39">
        <v>1.5E-3</v>
      </c>
      <c r="MB39">
        <v>1.5E-3</v>
      </c>
      <c r="MC39">
        <v>1.1999999999999999E-3</v>
      </c>
      <c r="MD39">
        <v>1.1000000000000001E-3</v>
      </c>
      <c r="ME39">
        <v>1.1999999999999999E-3</v>
      </c>
      <c r="MF39">
        <v>1.4E-3</v>
      </c>
      <c r="MG39">
        <v>1.4E-3</v>
      </c>
      <c r="MH39">
        <v>1E-3</v>
      </c>
      <c r="MI39">
        <v>1E-3</v>
      </c>
      <c r="MJ39">
        <v>1E-3</v>
      </c>
      <c r="MK39">
        <v>1.1999999999999999E-3</v>
      </c>
      <c r="ML39">
        <v>1E-3</v>
      </c>
      <c r="MM39">
        <v>8.9999999999999998E-4</v>
      </c>
      <c r="MN39">
        <v>1.1000000000000001E-3</v>
      </c>
      <c r="MO39">
        <v>6.9999999999999999E-4</v>
      </c>
      <c r="MP39">
        <v>8.9999999999999998E-4</v>
      </c>
      <c r="MQ39">
        <v>1.1000000000000001E-3</v>
      </c>
      <c r="MR39">
        <v>1E-3</v>
      </c>
      <c r="MS39">
        <v>1E-3</v>
      </c>
      <c r="MT39">
        <v>1E-3</v>
      </c>
      <c r="MU39">
        <v>8.9999999999999998E-4</v>
      </c>
      <c r="MV39">
        <v>1.1000000000000001E-3</v>
      </c>
      <c r="MW39">
        <v>1.1000000000000001E-3</v>
      </c>
      <c r="MX39">
        <v>8.9999999999999998E-4</v>
      </c>
      <c r="MY39">
        <v>8.0000000000000004E-4</v>
      </c>
      <c r="MZ39">
        <v>8.0000000000000004E-4</v>
      </c>
      <c r="NA39">
        <v>4.0000000000000002E-4</v>
      </c>
      <c r="NB39">
        <v>2.9999999999999997E-4</v>
      </c>
      <c r="NC39">
        <v>6.9999999999999999E-4</v>
      </c>
      <c r="ND39">
        <v>5.0000000000000001E-4</v>
      </c>
      <c r="NE39">
        <v>8.9999999999999998E-4</v>
      </c>
      <c r="NF39">
        <v>8.9999999999999998E-4</v>
      </c>
      <c r="NG39">
        <v>5.9999999999999995E-4</v>
      </c>
      <c r="NH39">
        <v>6.9999999999999999E-4</v>
      </c>
      <c r="NI39">
        <v>6.9999999999999999E-4</v>
      </c>
      <c r="NJ39">
        <v>5.9999999999999995E-4</v>
      </c>
      <c r="NK39">
        <v>4.0000000000000002E-4</v>
      </c>
      <c r="NL39">
        <v>4.0000000000000002E-4</v>
      </c>
      <c r="NM39">
        <v>5.9999999999999995E-4</v>
      </c>
      <c r="NN39">
        <v>4.0000000000000002E-4</v>
      </c>
      <c r="NO39">
        <v>4.0000000000000002E-4</v>
      </c>
      <c r="NP39">
        <v>2.9999999999999997E-4</v>
      </c>
      <c r="NQ39">
        <v>0</v>
      </c>
      <c r="NR39">
        <v>1E-4</v>
      </c>
      <c r="NS39">
        <v>1E-4</v>
      </c>
      <c r="NT39">
        <v>0</v>
      </c>
      <c r="NU39">
        <v>-1E-4</v>
      </c>
      <c r="NV39">
        <v>-1E-4</v>
      </c>
      <c r="NW39">
        <v>-1E-4</v>
      </c>
      <c r="NX39">
        <v>1E-4</v>
      </c>
      <c r="NY39">
        <v>-2.9999999999999997E-4</v>
      </c>
      <c r="NZ39">
        <v>-2.0000000000000001E-4</v>
      </c>
      <c r="OA39">
        <v>-2.0000000000000001E-4</v>
      </c>
      <c r="OB39">
        <v>-2.9999999999999997E-4</v>
      </c>
      <c r="OC39">
        <v>-2.9999999999999997E-4</v>
      </c>
      <c r="OD39">
        <v>-1E-4</v>
      </c>
      <c r="OE39">
        <v>-2.0000000000000001E-4</v>
      </c>
      <c r="OF39">
        <v>-5.9999999999999995E-4</v>
      </c>
      <c r="OG39">
        <v>-4.0000000000000002E-4</v>
      </c>
      <c r="OH39">
        <v>-5.0000000000000001E-4</v>
      </c>
      <c r="OI39">
        <v>-4.0000000000000002E-4</v>
      </c>
      <c r="OJ39">
        <v>-2.0000000000000001E-4</v>
      </c>
      <c r="OK39">
        <v>-2.0000000000000001E-4</v>
      </c>
      <c r="OL39">
        <v>1E-4</v>
      </c>
      <c r="OM39">
        <v>8.0000000000000004E-4</v>
      </c>
      <c r="ON39">
        <v>1.1999999999999999E-3</v>
      </c>
      <c r="OO39">
        <v>2.2000000000000001E-3</v>
      </c>
      <c r="OP39">
        <v>3.3E-3</v>
      </c>
      <c r="OQ39">
        <v>5.1999999999999998E-3</v>
      </c>
      <c r="OR39">
        <v>6.7000000000000002E-3</v>
      </c>
      <c r="OS39">
        <v>9.2999999999999992E-3</v>
      </c>
      <c r="OT39">
        <v>1.21E-2</v>
      </c>
      <c r="OU39">
        <v>1.5800000000000002E-2</v>
      </c>
      <c r="OV39">
        <v>2.0400000000000001E-2</v>
      </c>
      <c r="OW39">
        <v>2.5700000000000001E-2</v>
      </c>
      <c r="OX39">
        <v>3.2000000000000001E-2</v>
      </c>
      <c r="OY39">
        <v>3.8800000000000001E-2</v>
      </c>
      <c r="OZ39">
        <v>4.6800000000000001E-2</v>
      </c>
      <c r="PA39">
        <v>5.5100000000000003E-2</v>
      </c>
      <c r="PB39">
        <v>6.4199999999999993E-2</v>
      </c>
      <c r="PC39">
        <v>7.4200000000000002E-2</v>
      </c>
      <c r="PD39">
        <v>8.4099999999999994E-2</v>
      </c>
      <c r="PE39">
        <v>9.4700000000000006E-2</v>
      </c>
      <c r="PF39">
        <v>0.1057</v>
      </c>
      <c r="PG39">
        <v>0.1162</v>
      </c>
      <c r="PH39">
        <v>0.127</v>
      </c>
      <c r="PI39">
        <v>0.13739999999999999</v>
      </c>
      <c r="PJ39">
        <v>0.14810000000000001</v>
      </c>
      <c r="PK39">
        <v>0.1583</v>
      </c>
      <c r="PL39">
        <v>0.16800000000000001</v>
      </c>
      <c r="PM39">
        <v>0.17829999999999999</v>
      </c>
      <c r="PN39">
        <v>0.18820000000000001</v>
      </c>
      <c r="PO39">
        <v>0.1983</v>
      </c>
      <c r="PP39">
        <v>0.2089</v>
      </c>
      <c r="PQ39">
        <v>0.2198</v>
      </c>
      <c r="PR39">
        <v>0.23050000000000001</v>
      </c>
      <c r="PS39">
        <v>0.2417</v>
      </c>
      <c r="PT39">
        <v>0.25359999999999999</v>
      </c>
      <c r="PU39">
        <v>0.2656</v>
      </c>
      <c r="PV39">
        <v>0.27800000000000002</v>
      </c>
      <c r="PW39">
        <v>0.29049999999999998</v>
      </c>
      <c r="PX39">
        <v>0.30420000000000003</v>
      </c>
      <c r="PY39">
        <v>0.31730000000000003</v>
      </c>
      <c r="PZ39">
        <v>0.33040000000000003</v>
      </c>
      <c r="QA39">
        <v>0.34289999999999998</v>
      </c>
      <c r="QB39">
        <v>0.35560000000000003</v>
      </c>
      <c r="QC39">
        <v>0.36830000000000002</v>
      </c>
      <c r="QD39">
        <v>0.38040000000000002</v>
      </c>
      <c r="QE39">
        <v>0.39190000000000003</v>
      </c>
      <c r="QF39">
        <v>0.40329999999999999</v>
      </c>
      <c r="QG39">
        <v>0.41470000000000001</v>
      </c>
      <c r="QH39">
        <v>0.4259</v>
      </c>
      <c r="QI39">
        <v>0.43680000000000002</v>
      </c>
      <c r="QJ39">
        <v>0.44779999999999998</v>
      </c>
      <c r="QK39">
        <v>0.4587</v>
      </c>
      <c r="QL39">
        <v>0.46949999999999997</v>
      </c>
      <c r="QM39">
        <v>0.48099999999999998</v>
      </c>
      <c r="QN39">
        <v>0.49249999999999999</v>
      </c>
      <c r="QO39">
        <v>0.50449999999999995</v>
      </c>
      <c r="QP39">
        <v>0.5171</v>
      </c>
      <c r="QQ39">
        <v>0.52949999999999997</v>
      </c>
      <c r="QR39">
        <v>0.54010000000000002</v>
      </c>
      <c r="QS39">
        <v>0.52959999999999996</v>
      </c>
      <c r="QT39">
        <v>0.50209999999999999</v>
      </c>
      <c r="QU39">
        <v>0.47020000000000001</v>
      </c>
      <c r="QV39">
        <v>0.44790000000000002</v>
      </c>
      <c r="QW39">
        <v>0.43309999999999998</v>
      </c>
      <c r="QX39">
        <v>0.41920000000000002</v>
      </c>
      <c r="QY39">
        <v>0.41160000000000002</v>
      </c>
      <c r="QZ39">
        <v>0.41110000000000002</v>
      </c>
      <c r="RA39">
        <v>0.41349999999999998</v>
      </c>
      <c r="RB39">
        <v>0.41620000000000001</v>
      </c>
      <c r="RC39">
        <v>0.41760000000000003</v>
      </c>
      <c r="RD39">
        <v>0.41370000000000001</v>
      </c>
      <c r="RE39">
        <v>0.40949999999999998</v>
      </c>
      <c r="RF39">
        <v>0.40400000000000003</v>
      </c>
      <c r="RG39">
        <v>0.39700000000000002</v>
      </c>
      <c r="RH39">
        <v>0.38840000000000002</v>
      </c>
      <c r="RI39">
        <v>0.38100000000000001</v>
      </c>
      <c r="RJ39">
        <v>0.37090000000000001</v>
      </c>
      <c r="RK39">
        <v>0.36209999999999998</v>
      </c>
      <c r="RL39">
        <v>0.35599999999999998</v>
      </c>
      <c r="RM39">
        <v>0.3458</v>
      </c>
      <c r="RN39">
        <v>0.33779999999999999</v>
      </c>
      <c r="RO39">
        <v>0.33239999999999997</v>
      </c>
      <c r="RP39">
        <v>0.32379999999999998</v>
      </c>
      <c r="RQ39">
        <v>0.31309999999999999</v>
      </c>
      <c r="RR39">
        <v>0.307</v>
      </c>
      <c r="RS39">
        <v>0.30009999999999998</v>
      </c>
      <c r="RT39">
        <v>0.29020000000000001</v>
      </c>
      <c r="RU39">
        <v>0.28270000000000001</v>
      </c>
      <c r="RV39">
        <v>0.27550000000000002</v>
      </c>
      <c r="RW39">
        <v>0.26819999999999999</v>
      </c>
      <c r="RX39">
        <v>0.26379999999999998</v>
      </c>
      <c r="RY39">
        <v>0.25659999999999999</v>
      </c>
      <c r="RZ39">
        <v>0.25209999999999999</v>
      </c>
      <c r="SA39">
        <v>0.24790000000000001</v>
      </c>
      <c r="SB39">
        <v>0.24460000000000001</v>
      </c>
      <c r="SC39">
        <v>0.24179999999999999</v>
      </c>
      <c r="SD39">
        <v>0.23980000000000001</v>
      </c>
      <c r="SE39">
        <v>0.2356</v>
      </c>
      <c r="SF39">
        <v>0.23200000000000001</v>
      </c>
      <c r="SG39">
        <v>0.22600000000000001</v>
      </c>
      <c r="SH39">
        <v>0.2243</v>
      </c>
      <c r="SI39">
        <v>0.22500000000000001</v>
      </c>
      <c r="SJ39">
        <v>0.22470000000000001</v>
      </c>
      <c r="SK39">
        <v>0.22040000000000001</v>
      </c>
      <c r="SL39">
        <v>0.21829999999999999</v>
      </c>
      <c r="SM39">
        <v>0.2215</v>
      </c>
      <c r="SN39">
        <v>0.223</v>
      </c>
      <c r="SO39">
        <v>0.21829999999999999</v>
      </c>
      <c r="SP39">
        <v>0.21379999999999999</v>
      </c>
      <c r="SQ39">
        <v>0.21460000000000001</v>
      </c>
      <c r="SR39">
        <v>0.21579999999999999</v>
      </c>
      <c r="SS39">
        <v>0.217</v>
      </c>
      <c r="ST39">
        <v>0.21779999999999999</v>
      </c>
      <c r="SU39">
        <v>0.21560000000000001</v>
      </c>
      <c r="SV39">
        <v>0.21690000000000001</v>
      </c>
      <c r="SW39">
        <v>0.21840000000000001</v>
      </c>
      <c r="SX39">
        <v>0.218</v>
      </c>
      <c r="SY39">
        <v>0.21740000000000001</v>
      </c>
      <c r="SZ39">
        <v>0.21629999999999999</v>
      </c>
      <c r="TA39">
        <v>0.2135</v>
      </c>
      <c r="TB39">
        <v>0.21510000000000001</v>
      </c>
      <c r="TC39">
        <v>0.21609999999999999</v>
      </c>
      <c r="TD39">
        <v>0.21659999999999999</v>
      </c>
      <c r="TE39">
        <v>0.21429999999999999</v>
      </c>
      <c r="TF39">
        <v>0.21210000000000001</v>
      </c>
      <c r="TG39">
        <v>0.21329999999999999</v>
      </c>
      <c r="TH39">
        <v>0.21360000000000001</v>
      </c>
      <c r="TI39">
        <v>0.2099</v>
      </c>
      <c r="TJ39">
        <v>0.2072</v>
      </c>
      <c r="TK39">
        <v>0.2082</v>
      </c>
      <c r="TL39">
        <v>0.2087</v>
      </c>
      <c r="TM39">
        <v>0.20730000000000001</v>
      </c>
      <c r="TN39">
        <v>0.2036</v>
      </c>
      <c r="TO39">
        <v>0.20150000000000001</v>
      </c>
      <c r="TP39">
        <v>0.20130000000000001</v>
      </c>
      <c r="TQ39">
        <v>0.2009</v>
      </c>
      <c r="TR39">
        <v>0.20069999999999999</v>
      </c>
      <c r="TS39">
        <v>0.19900000000000001</v>
      </c>
      <c r="TT39">
        <v>0.1981</v>
      </c>
      <c r="TU39">
        <v>0.19800000000000001</v>
      </c>
      <c r="TV39">
        <v>0.1973</v>
      </c>
      <c r="TW39">
        <v>0.1961</v>
      </c>
      <c r="TX39">
        <v>0.1946</v>
      </c>
      <c r="TY39">
        <v>0.19600000000000001</v>
      </c>
      <c r="TZ39">
        <v>0.19639999999999999</v>
      </c>
      <c r="UA39">
        <v>0.1956</v>
      </c>
      <c r="UB39">
        <v>0.19689999999999999</v>
      </c>
      <c r="UC39">
        <v>0.1983</v>
      </c>
      <c r="UD39">
        <v>0.1991</v>
      </c>
      <c r="UE39">
        <v>0.1986</v>
      </c>
      <c r="UF39">
        <v>0.19980000000000001</v>
      </c>
      <c r="UG39">
        <v>0.2006</v>
      </c>
      <c r="UH39">
        <v>0.19989999999999999</v>
      </c>
      <c r="UI39">
        <v>0.2016</v>
      </c>
      <c r="UJ39">
        <v>0.20230000000000001</v>
      </c>
      <c r="UK39">
        <v>0.19969999999999999</v>
      </c>
      <c r="UL39">
        <v>0.19950000000000001</v>
      </c>
      <c r="UM39">
        <v>0.19989999999999999</v>
      </c>
      <c r="UN39">
        <v>0.2009</v>
      </c>
      <c r="UO39">
        <v>0.20419999999999999</v>
      </c>
      <c r="UP39">
        <v>0.2029</v>
      </c>
      <c r="UQ39">
        <v>0.2</v>
      </c>
      <c r="UR39">
        <v>0.19800000000000001</v>
      </c>
      <c r="US39">
        <v>0.19889999999999999</v>
      </c>
      <c r="UT39">
        <v>0.1978</v>
      </c>
      <c r="UU39">
        <v>0.1963</v>
      </c>
      <c r="UV39">
        <v>0.1951</v>
      </c>
      <c r="UW39">
        <v>0.1925</v>
      </c>
      <c r="UX39">
        <v>0.19070000000000001</v>
      </c>
      <c r="UY39">
        <v>0.189</v>
      </c>
      <c r="UZ39">
        <v>0.18709999999999999</v>
      </c>
      <c r="VA39">
        <v>0.18529999999999999</v>
      </c>
      <c r="VB39">
        <v>0.1822</v>
      </c>
      <c r="VC39">
        <v>0.1787</v>
      </c>
      <c r="VD39">
        <v>0.1764</v>
      </c>
      <c r="VE39">
        <v>0.17510000000000001</v>
      </c>
      <c r="VF39">
        <v>0.17169999999999999</v>
      </c>
      <c r="VG39">
        <v>0.1681</v>
      </c>
      <c r="VH39">
        <v>0.1651</v>
      </c>
      <c r="VI39">
        <v>0.16300000000000001</v>
      </c>
      <c r="VJ39">
        <v>0.1603</v>
      </c>
      <c r="VK39">
        <v>0.15720000000000001</v>
      </c>
      <c r="VL39">
        <v>0.15459999999999999</v>
      </c>
      <c r="VM39">
        <v>0.15179999999999999</v>
      </c>
      <c r="VN39">
        <v>0.14960000000000001</v>
      </c>
      <c r="VO39">
        <v>0.1469</v>
      </c>
      <c r="VP39">
        <v>0.1459</v>
      </c>
      <c r="VQ39">
        <v>0.14319999999999999</v>
      </c>
      <c r="VR39">
        <v>0.14199999999999999</v>
      </c>
      <c r="VS39">
        <v>0.1404</v>
      </c>
      <c r="VT39">
        <v>0.13719999999999999</v>
      </c>
      <c r="VU39">
        <v>0.13730000000000001</v>
      </c>
      <c r="VV39">
        <v>0.13700000000000001</v>
      </c>
      <c r="VW39">
        <v>0.1343</v>
      </c>
      <c r="VX39">
        <v>0.13420000000000001</v>
      </c>
      <c r="VY39">
        <v>0.13270000000000001</v>
      </c>
      <c r="VZ39">
        <v>0.13089999999999999</v>
      </c>
      <c r="WA39">
        <v>0.1285</v>
      </c>
      <c r="WB39">
        <v>0.12609999999999999</v>
      </c>
      <c r="WC39">
        <v>0.127</v>
      </c>
      <c r="WD39">
        <v>0.1258</v>
      </c>
      <c r="WE39">
        <v>0.12330000000000001</v>
      </c>
      <c r="WF39">
        <v>0.1212</v>
      </c>
      <c r="WG39">
        <v>0.1193</v>
      </c>
      <c r="WH39">
        <v>0.11700000000000001</v>
      </c>
      <c r="WI39">
        <v>0.1147</v>
      </c>
      <c r="WJ39">
        <v>0.11219999999999999</v>
      </c>
      <c r="WK39">
        <v>0.1111</v>
      </c>
      <c r="WL39">
        <v>0.10920000000000001</v>
      </c>
      <c r="WM39">
        <v>0.1076</v>
      </c>
      <c r="WN39">
        <v>0.1057</v>
      </c>
      <c r="WO39">
        <v>0.1051</v>
      </c>
      <c r="WP39">
        <v>0.10340000000000001</v>
      </c>
      <c r="WQ39">
        <v>0.1023</v>
      </c>
      <c r="WR39">
        <v>9.98E-2</v>
      </c>
      <c r="WS39">
        <v>9.8000000000000004E-2</v>
      </c>
      <c r="WT39">
        <v>9.5799999999999996E-2</v>
      </c>
      <c r="WU39">
        <v>9.3899999999999997E-2</v>
      </c>
      <c r="WV39">
        <v>9.1999999999999998E-2</v>
      </c>
      <c r="WW39">
        <v>8.9599999999999999E-2</v>
      </c>
      <c r="WX39">
        <v>8.8099999999999998E-2</v>
      </c>
      <c r="WY39">
        <v>8.6099999999999996E-2</v>
      </c>
      <c r="WZ39">
        <v>8.3400000000000002E-2</v>
      </c>
      <c r="XA39">
        <v>8.14E-2</v>
      </c>
      <c r="XB39">
        <v>7.9100000000000004E-2</v>
      </c>
      <c r="XC39">
        <v>7.7600000000000002E-2</v>
      </c>
      <c r="XD39">
        <v>7.5200000000000003E-2</v>
      </c>
      <c r="XE39">
        <v>7.3300000000000004E-2</v>
      </c>
      <c r="XF39">
        <v>7.2599999999999998E-2</v>
      </c>
      <c r="XG39">
        <v>7.0999999999999994E-2</v>
      </c>
      <c r="XH39">
        <v>6.9000000000000006E-2</v>
      </c>
      <c r="XI39">
        <v>6.7500000000000004E-2</v>
      </c>
      <c r="XJ39">
        <v>6.5799999999999997E-2</v>
      </c>
      <c r="XK39">
        <v>6.4100000000000004E-2</v>
      </c>
      <c r="XL39">
        <v>6.3500000000000001E-2</v>
      </c>
      <c r="XM39">
        <v>6.1899999999999997E-2</v>
      </c>
      <c r="XN39">
        <v>6.0600000000000001E-2</v>
      </c>
      <c r="XO39">
        <v>5.96E-2</v>
      </c>
      <c r="XP39">
        <v>5.7000000000000002E-2</v>
      </c>
      <c r="XQ39">
        <v>5.62E-2</v>
      </c>
      <c r="XR39">
        <v>5.5599999999999997E-2</v>
      </c>
      <c r="XS39">
        <v>5.4100000000000002E-2</v>
      </c>
      <c r="XT39">
        <v>5.1299999999999998E-2</v>
      </c>
      <c r="XU39">
        <v>5.0999999999999997E-2</v>
      </c>
      <c r="XV39">
        <v>5.0099999999999999E-2</v>
      </c>
      <c r="XW39">
        <v>4.8300000000000003E-2</v>
      </c>
      <c r="XX39">
        <v>4.7100000000000003E-2</v>
      </c>
      <c r="XY39">
        <v>4.53E-2</v>
      </c>
      <c r="XZ39">
        <v>4.4900000000000002E-2</v>
      </c>
      <c r="YA39">
        <v>4.3400000000000001E-2</v>
      </c>
      <c r="YB39">
        <v>4.2299999999999997E-2</v>
      </c>
      <c r="YC39">
        <v>4.0399999999999998E-2</v>
      </c>
      <c r="YD39">
        <v>3.8899999999999997E-2</v>
      </c>
      <c r="YE39">
        <v>3.7600000000000001E-2</v>
      </c>
      <c r="YF39">
        <v>3.6299999999999999E-2</v>
      </c>
      <c r="YG39">
        <v>3.5200000000000002E-2</v>
      </c>
      <c r="YH39">
        <v>3.3000000000000002E-2</v>
      </c>
      <c r="YI39">
        <v>3.0700000000000002E-2</v>
      </c>
      <c r="YJ39">
        <v>2.9700000000000001E-2</v>
      </c>
      <c r="YK39">
        <v>2.8899999999999999E-2</v>
      </c>
      <c r="YL39">
        <v>2.6700000000000002E-2</v>
      </c>
      <c r="YM39">
        <v>2.5700000000000001E-2</v>
      </c>
      <c r="YN39">
        <v>2.3400000000000001E-2</v>
      </c>
      <c r="YO39">
        <v>2.3300000000000001E-2</v>
      </c>
      <c r="YP39">
        <v>2.1899999999999999E-2</v>
      </c>
      <c r="YQ39">
        <v>2.1600000000000001E-2</v>
      </c>
      <c r="YR39">
        <v>2.1399999999999999E-2</v>
      </c>
      <c r="YS39">
        <v>2.01E-2</v>
      </c>
      <c r="YT39">
        <v>1.9199999999999998E-2</v>
      </c>
      <c r="YU39">
        <v>1.7000000000000001E-2</v>
      </c>
      <c r="YV39">
        <v>1.5599999999999999E-2</v>
      </c>
      <c r="YW39">
        <v>1.6E-2</v>
      </c>
      <c r="YX39">
        <v>1.6E-2</v>
      </c>
      <c r="YY39">
        <v>1.5299999999999999E-2</v>
      </c>
      <c r="YZ39">
        <v>1.4800000000000001E-2</v>
      </c>
      <c r="ZA39">
        <v>1.4200000000000001E-2</v>
      </c>
      <c r="ZB39">
        <v>1.37E-2</v>
      </c>
      <c r="ZC39">
        <v>1.32E-2</v>
      </c>
      <c r="ZD39">
        <v>1.3599999999999999E-2</v>
      </c>
      <c r="ZE39">
        <v>1.21E-2</v>
      </c>
      <c r="ZF39">
        <v>1.2E-2</v>
      </c>
      <c r="ZG39">
        <v>1.15E-2</v>
      </c>
      <c r="ZH39">
        <v>1.03E-2</v>
      </c>
      <c r="ZI39">
        <v>1.01E-2</v>
      </c>
      <c r="ZJ39">
        <v>1.03E-2</v>
      </c>
      <c r="ZK39">
        <v>1.03E-2</v>
      </c>
      <c r="ZL39">
        <v>1.0200000000000001E-2</v>
      </c>
      <c r="ZM39">
        <v>9.7999999999999997E-3</v>
      </c>
      <c r="ZN39">
        <v>9.7999999999999997E-3</v>
      </c>
      <c r="ZO39">
        <v>8.8999999999999999E-3</v>
      </c>
      <c r="ZP39">
        <v>8.3000000000000001E-3</v>
      </c>
      <c r="ZQ39">
        <v>8.0000000000000002E-3</v>
      </c>
      <c r="ZR39">
        <v>7.7999999999999996E-3</v>
      </c>
      <c r="ZS39">
        <v>7.9000000000000008E-3</v>
      </c>
      <c r="ZT39">
        <v>7.7999999999999996E-3</v>
      </c>
      <c r="ZU39">
        <v>6.1999999999999998E-3</v>
      </c>
      <c r="ZV39">
        <v>6.3E-3</v>
      </c>
      <c r="ZW39">
        <v>6.4000000000000003E-3</v>
      </c>
      <c r="ZX39">
        <v>6.0000000000000001E-3</v>
      </c>
      <c r="ZY39">
        <v>5.1000000000000004E-3</v>
      </c>
      <c r="ZZ39">
        <v>5.3E-3</v>
      </c>
      <c r="AAA39">
        <v>4.7999999999999996E-3</v>
      </c>
      <c r="AAB39">
        <v>4.8999999999999998E-3</v>
      </c>
      <c r="AAC39">
        <v>4.4999999999999997E-3</v>
      </c>
      <c r="AAD39">
        <v>4.1999999999999997E-3</v>
      </c>
      <c r="AAE39">
        <v>3.8999999999999998E-3</v>
      </c>
      <c r="AAF39">
        <v>4.1999999999999997E-3</v>
      </c>
      <c r="AAG39">
        <v>3.8999999999999998E-3</v>
      </c>
      <c r="AAH39">
        <v>4.4000000000000003E-3</v>
      </c>
      <c r="AAI39">
        <v>3.0000000000000001E-3</v>
      </c>
      <c r="AAJ39">
        <v>3.0000000000000001E-3</v>
      </c>
      <c r="AAK39">
        <v>3.5999999999999999E-3</v>
      </c>
      <c r="AAL39">
        <v>3.7000000000000002E-3</v>
      </c>
      <c r="AAM39">
        <v>3.2000000000000002E-3</v>
      </c>
      <c r="AAN39">
        <v>3.3999999999999998E-3</v>
      </c>
      <c r="AAO39">
        <v>2.5999999999999999E-3</v>
      </c>
      <c r="AAP39">
        <v>2.2000000000000001E-3</v>
      </c>
      <c r="AAQ39">
        <v>2.8E-3</v>
      </c>
      <c r="AAR39">
        <v>2E-3</v>
      </c>
      <c r="AAS39">
        <v>1.1999999999999999E-3</v>
      </c>
      <c r="AAT39">
        <v>1E-3</v>
      </c>
      <c r="AAU39">
        <v>1.1999999999999999E-3</v>
      </c>
      <c r="AAV39">
        <v>2.0999999999999999E-3</v>
      </c>
      <c r="AAW39">
        <v>2.2000000000000001E-3</v>
      </c>
      <c r="AAX39">
        <v>2E-3</v>
      </c>
      <c r="AAY39">
        <v>1.2999999999999999E-3</v>
      </c>
      <c r="AAZ39">
        <v>1E-3</v>
      </c>
      <c r="ABA39">
        <v>1.2999999999999999E-3</v>
      </c>
      <c r="ABB39">
        <v>1.1999999999999999E-3</v>
      </c>
      <c r="ABC39">
        <v>8.0000000000000004E-4</v>
      </c>
      <c r="ABD39">
        <v>5.0000000000000001E-4</v>
      </c>
      <c r="ABE39">
        <v>4.0000000000000002E-4</v>
      </c>
      <c r="ABF39">
        <v>4.0000000000000002E-4</v>
      </c>
      <c r="ABG39">
        <v>8.0000000000000004E-4</v>
      </c>
      <c r="ABH39">
        <v>8.0000000000000004E-4</v>
      </c>
      <c r="ABI39">
        <v>5.9999999999999995E-4</v>
      </c>
      <c r="ABJ39">
        <v>2.0000000000000001E-4</v>
      </c>
      <c r="ABK39">
        <v>1E-4</v>
      </c>
      <c r="ABL39">
        <v>1E-4</v>
      </c>
      <c r="ABM39">
        <v>4.0000000000000002E-4</v>
      </c>
      <c r="ABN39">
        <v>6.9999999999999999E-4</v>
      </c>
      <c r="ABO39">
        <v>2.9999999999999997E-4</v>
      </c>
      <c r="ABP39">
        <v>-2.0000000000000001E-4</v>
      </c>
      <c r="ABQ39">
        <v>-1E-4</v>
      </c>
      <c r="ABR39">
        <v>2.9999999999999997E-4</v>
      </c>
      <c r="ABS39">
        <v>4.0000000000000002E-4</v>
      </c>
      <c r="ABT39">
        <v>-5.9999999999999995E-4</v>
      </c>
      <c r="ABU39">
        <v>-4.0000000000000002E-4</v>
      </c>
      <c r="ABV39">
        <v>-1E-4</v>
      </c>
      <c r="ABW39">
        <v>-4.0000000000000002E-4</v>
      </c>
      <c r="ABX39">
        <v>-2.0000000000000001E-4</v>
      </c>
      <c r="ABY39">
        <v>-2.0000000000000001E-4</v>
      </c>
      <c r="ABZ39">
        <v>-6.9999999999999999E-4</v>
      </c>
      <c r="ACA39">
        <v>-2.9999999999999997E-4</v>
      </c>
      <c r="ACB39">
        <v>5.9999999999999995E-4</v>
      </c>
      <c r="ACC39">
        <v>8.9999999999999998E-4</v>
      </c>
      <c r="ACD39">
        <v>2.9999999999999997E-4</v>
      </c>
      <c r="ACE39">
        <v>-2.9999999999999997E-4</v>
      </c>
      <c r="ACF39">
        <v>1E-4</v>
      </c>
      <c r="ACG39">
        <v>2.9999999999999997E-4</v>
      </c>
      <c r="ACH39">
        <v>2.9999999999999997E-4</v>
      </c>
      <c r="ACI39">
        <v>5.0000000000000001E-4</v>
      </c>
      <c r="ACJ39">
        <v>0</v>
      </c>
      <c r="ACK39">
        <v>4.0000000000000002E-4</v>
      </c>
      <c r="ACL39">
        <v>1E-3</v>
      </c>
      <c r="ACM39">
        <v>5.0000000000000001E-4</v>
      </c>
      <c r="ACN39">
        <v>4.0000000000000002E-4</v>
      </c>
      <c r="ACO39">
        <v>5.0000000000000001E-4</v>
      </c>
      <c r="ACP39">
        <v>8.0000000000000004E-4</v>
      </c>
      <c r="ACQ39">
        <v>8.0000000000000004E-4</v>
      </c>
      <c r="ACR39">
        <v>5.0000000000000001E-4</v>
      </c>
      <c r="ACS39">
        <v>6.9999999999999999E-4</v>
      </c>
      <c r="ACT39">
        <v>8.9999999999999998E-4</v>
      </c>
      <c r="ACU39">
        <v>1E-3</v>
      </c>
      <c r="ACV39">
        <v>1.5E-3</v>
      </c>
      <c r="ACW39">
        <v>1.8E-3</v>
      </c>
      <c r="ACX39">
        <v>1.4E-3</v>
      </c>
      <c r="ACY39">
        <v>8.0000000000000004E-4</v>
      </c>
      <c r="ACZ39">
        <v>1.4E-3</v>
      </c>
      <c r="ADA39">
        <v>1.6999999999999999E-3</v>
      </c>
      <c r="ADB39">
        <v>1.6999999999999999E-3</v>
      </c>
      <c r="ADC39">
        <v>1.2999999999999999E-3</v>
      </c>
      <c r="ADD39">
        <v>1.5E-3</v>
      </c>
      <c r="ADE39">
        <v>1.8E-3</v>
      </c>
      <c r="ADF39">
        <v>2.2000000000000001E-3</v>
      </c>
      <c r="ADG39">
        <v>2.0999999999999999E-3</v>
      </c>
      <c r="ADH39">
        <v>2.0999999999999999E-3</v>
      </c>
      <c r="ADI39">
        <v>2.3999999999999998E-3</v>
      </c>
      <c r="ADJ39">
        <v>2.5999999999999999E-3</v>
      </c>
      <c r="ADK39">
        <v>2.7000000000000001E-3</v>
      </c>
      <c r="ADL39">
        <v>3.0999999999999999E-3</v>
      </c>
      <c r="ADM39">
        <v>3.0000000000000001E-3</v>
      </c>
      <c r="ADN39">
        <v>2.7000000000000001E-3</v>
      </c>
      <c r="ADO39">
        <v>3.0999999999999999E-3</v>
      </c>
      <c r="ADP39">
        <v>3.5999999999999999E-3</v>
      </c>
      <c r="ADQ39">
        <v>3.8999999999999998E-3</v>
      </c>
      <c r="ADR39">
        <v>3.7000000000000002E-3</v>
      </c>
      <c r="ADS39">
        <v>3.8999999999999998E-3</v>
      </c>
      <c r="ADT39">
        <v>4.4000000000000003E-3</v>
      </c>
      <c r="ADU39">
        <v>4.4999999999999997E-3</v>
      </c>
      <c r="ADV39">
        <v>4.7999999999999996E-3</v>
      </c>
      <c r="ADW39">
        <v>4.5999999999999999E-3</v>
      </c>
      <c r="ADX39">
        <v>5.1000000000000004E-3</v>
      </c>
      <c r="ADY39">
        <v>4.8999999999999998E-3</v>
      </c>
      <c r="ADZ39">
        <v>5.3E-3</v>
      </c>
      <c r="AEA39">
        <v>5.4000000000000003E-3</v>
      </c>
      <c r="AEB39">
        <v>5.5999999999999999E-3</v>
      </c>
      <c r="AEC39">
        <v>5.5999999999999999E-3</v>
      </c>
      <c r="AED39">
        <v>6.1000000000000004E-3</v>
      </c>
      <c r="AEE39">
        <v>6.4000000000000003E-3</v>
      </c>
      <c r="AEF39">
        <v>6.7999999999999996E-3</v>
      </c>
      <c r="AEG39">
        <v>6.4999999999999997E-3</v>
      </c>
      <c r="AEH39">
        <v>7.3000000000000001E-3</v>
      </c>
      <c r="AEI39">
        <v>7.3000000000000001E-3</v>
      </c>
      <c r="AEJ39">
        <v>7.7999999999999996E-3</v>
      </c>
      <c r="AEK39">
        <v>7.6E-3</v>
      </c>
      <c r="AEL39">
        <v>8.3000000000000001E-3</v>
      </c>
      <c r="AEM39">
        <v>8.3000000000000001E-3</v>
      </c>
      <c r="AEN39">
        <v>9.1000000000000004E-3</v>
      </c>
      <c r="AEO39">
        <v>9.4999999999999998E-3</v>
      </c>
      <c r="AEP39">
        <v>9.1000000000000004E-3</v>
      </c>
      <c r="AEQ39">
        <v>9.4999999999999998E-3</v>
      </c>
      <c r="AER39">
        <v>1.0999999999999999E-2</v>
      </c>
      <c r="AES39">
        <v>1.11E-2</v>
      </c>
      <c r="AET39">
        <v>1.0699999999999999E-2</v>
      </c>
      <c r="AEU39">
        <v>1.18E-2</v>
      </c>
      <c r="AEV39">
        <v>1.17E-2</v>
      </c>
      <c r="AEW39">
        <v>1.2999999999999999E-2</v>
      </c>
      <c r="AEX39">
        <v>1.3299999999999999E-2</v>
      </c>
      <c r="AEY39">
        <v>1.3100000000000001E-2</v>
      </c>
      <c r="AEZ39">
        <v>1.35E-2</v>
      </c>
      <c r="AFA39">
        <v>1.5100000000000001E-2</v>
      </c>
      <c r="AFB39">
        <v>1.55E-2</v>
      </c>
      <c r="AFC39">
        <v>1.5800000000000002E-2</v>
      </c>
      <c r="AFD39">
        <v>1.55E-2</v>
      </c>
      <c r="AFE39">
        <v>1.6500000000000001E-2</v>
      </c>
      <c r="AFF39">
        <v>1.7000000000000001E-2</v>
      </c>
      <c r="AFG39">
        <v>1.9099999999999999E-2</v>
      </c>
      <c r="AFH39">
        <v>1.9599999999999999E-2</v>
      </c>
      <c r="AFI39">
        <v>2.0199999999999999E-2</v>
      </c>
      <c r="AFJ39">
        <v>0.02</v>
      </c>
      <c r="AFK39">
        <v>2.0500000000000001E-2</v>
      </c>
      <c r="AFL39">
        <v>2.2700000000000001E-2</v>
      </c>
      <c r="AFM39">
        <v>2.3400000000000001E-2</v>
      </c>
      <c r="AFN39">
        <v>2.3900000000000001E-2</v>
      </c>
      <c r="AFO39">
        <v>2.47E-2</v>
      </c>
      <c r="AFP39">
        <v>2.5000000000000001E-2</v>
      </c>
      <c r="AFQ39">
        <v>2.5499999999999998E-2</v>
      </c>
      <c r="AFR39">
        <v>2.6800000000000001E-2</v>
      </c>
      <c r="AFS39">
        <v>2.76E-2</v>
      </c>
      <c r="AFT39">
        <v>2.8400000000000002E-2</v>
      </c>
      <c r="AFU39">
        <v>2.9000000000000001E-2</v>
      </c>
      <c r="AFV39">
        <v>2.9499999999999998E-2</v>
      </c>
      <c r="AFW39">
        <v>3.04E-2</v>
      </c>
      <c r="AFX39">
        <v>3.2000000000000001E-2</v>
      </c>
      <c r="AFY39">
        <v>3.27E-2</v>
      </c>
      <c r="AFZ39">
        <v>3.4200000000000001E-2</v>
      </c>
      <c r="AGA39">
        <v>3.4200000000000001E-2</v>
      </c>
      <c r="AGB39">
        <v>3.6900000000000002E-2</v>
      </c>
      <c r="AGC39">
        <v>3.8699999999999998E-2</v>
      </c>
      <c r="AGD39">
        <v>3.9E-2</v>
      </c>
      <c r="AGE39">
        <v>4.0800000000000003E-2</v>
      </c>
      <c r="AGF39">
        <v>4.3700000000000003E-2</v>
      </c>
      <c r="AGG39">
        <v>4.4499999999999998E-2</v>
      </c>
      <c r="AGH39">
        <v>4.6100000000000002E-2</v>
      </c>
      <c r="AGI39">
        <v>4.8300000000000003E-2</v>
      </c>
      <c r="AGJ39">
        <v>5.1299999999999998E-2</v>
      </c>
      <c r="AGK39">
        <v>5.3699999999999998E-2</v>
      </c>
      <c r="AGL39">
        <v>5.4399999999999997E-2</v>
      </c>
      <c r="AGM39">
        <v>5.6599999999999998E-2</v>
      </c>
      <c r="AGN39">
        <v>5.9700000000000003E-2</v>
      </c>
      <c r="AGO39">
        <v>6.2700000000000006E-2</v>
      </c>
      <c r="AGP39">
        <v>6.3600000000000004E-2</v>
      </c>
      <c r="AGQ39">
        <v>6.6100000000000006E-2</v>
      </c>
      <c r="AGR39">
        <v>7.0199999999999999E-2</v>
      </c>
      <c r="AGS39">
        <v>7.2499999999999995E-2</v>
      </c>
      <c r="AGT39">
        <v>7.6399999999999996E-2</v>
      </c>
      <c r="AGU39">
        <v>8.0600000000000005E-2</v>
      </c>
      <c r="AGV39">
        <v>8.2600000000000007E-2</v>
      </c>
      <c r="AGW39">
        <v>8.7300000000000003E-2</v>
      </c>
      <c r="AGX39">
        <v>9.1700000000000004E-2</v>
      </c>
      <c r="AGY39">
        <v>9.5500000000000002E-2</v>
      </c>
      <c r="AGZ39">
        <v>0.1003</v>
      </c>
      <c r="AHA39">
        <v>0.10539999999999999</v>
      </c>
      <c r="AHB39">
        <v>0.1104</v>
      </c>
      <c r="AHC39">
        <v>0.11650000000000001</v>
      </c>
      <c r="AHD39">
        <v>0.1222</v>
      </c>
      <c r="AHE39">
        <v>0.128</v>
      </c>
      <c r="AHF39">
        <v>0.13350000000000001</v>
      </c>
      <c r="AHG39">
        <v>0.13980000000000001</v>
      </c>
      <c r="AHH39">
        <v>0.1462</v>
      </c>
      <c r="AHI39">
        <v>0.15290000000000001</v>
      </c>
      <c r="AHJ39">
        <v>0.1593</v>
      </c>
      <c r="AHK39">
        <v>0.16669999999999999</v>
      </c>
      <c r="AHL39">
        <v>0.17380000000000001</v>
      </c>
      <c r="AHM39">
        <v>0.1807</v>
      </c>
      <c r="AHN39">
        <v>0.1883</v>
      </c>
      <c r="AHO39">
        <v>0.1968</v>
      </c>
      <c r="AHP39">
        <v>0.2036</v>
      </c>
      <c r="AHQ39">
        <v>0.2132</v>
      </c>
      <c r="AHR39">
        <v>0.221</v>
      </c>
      <c r="AHS39">
        <v>0.2298</v>
      </c>
      <c r="AHT39">
        <v>0.23710000000000001</v>
      </c>
      <c r="AHU39">
        <v>0.2462</v>
      </c>
      <c r="AHV39">
        <v>0.2555</v>
      </c>
      <c r="AHW39">
        <v>0.26450000000000001</v>
      </c>
      <c r="AHX39">
        <v>0.2717</v>
      </c>
      <c r="AHY39">
        <v>0.28079999999999999</v>
      </c>
      <c r="AHZ39">
        <v>0.29049999999999998</v>
      </c>
      <c r="AIA39">
        <v>0.29980000000000001</v>
      </c>
      <c r="AIB39">
        <v>0.30919999999999997</v>
      </c>
      <c r="AIC39">
        <v>0.31840000000000002</v>
      </c>
      <c r="AID39">
        <v>0.32740000000000002</v>
      </c>
      <c r="AIE39">
        <v>0.33600000000000002</v>
      </c>
      <c r="AIF39">
        <v>0.34460000000000002</v>
      </c>
      <c r="AIG39">
        <v>0.35370000000000001</v>
      </c>
      <c r="AIH39">
        <v>0.36499999999999999</v>
      </c>
      <c r="AII39">
        <v>0.37659999999999999</v>
      </c>
      <c r="AIJ39">
        <v>0.38940000000000002</v>
      </c>
      <c r="AIK39">
        <v>0.40439999999999998</v>
      </c>
      <c r="AIL39">
        <v>0.41970000000000002</v>
      </c>
      <c r="AIM39">
        <v>0.43519999999999998</v>
      </c>
      <c r="AIN39">
        <v>0.4521</v>
      </c>
      <c r="AIO39">
        <v>0.4698</v>
      </c>
      <c r="AIP39">
        <v>0.4869</v>
      </c>
      <c r="AIQ39">
        <v>0.49719999999999998</v>
      </c>
      <c r="AIR39">
        <v>0.50360000000000005</v>
      </c>
      <c r="AIS39">
        <v>0.51029999999999998</v>
      </c>
      <c r="AIT39">
        <v>0.51690000000000003</v>
      </c>
      <c r="AIU39">
        <v>0.52370000000000005</v>
      </c>
      <c r="AIV39">
        <v>0.53120000000000001</v>
      </c>
      <c r="AIW39">
        <v>0.53869999999999996</v>
      </c>
      <c r="AIX39">
        <v>0.54659999999999997</v>
      </c>
      <c r="AIY39">
        <v>0.55430000000000001</v>
      </c>
      <c r="AIZ39">
        <v>0.56259999999999999</v>
      </c>
      <c r="AJA39">
        <v>0.57089999999999996</v>
      </c>
      <c r="AJB39">
        <v>0.5796</v>
      </c>
      <c r="AJC39">
        <v>0.58860000000000001</v>
      </c>
      <c r="AJD39">
        <v>0.59750000000000003</v>
      </c>
      <c r="AJE39">
        <v>0.60680000000000001</v>
      </c>
      <c r="AJF39">
        <v>0.55889999999999995</v>
      </c>
      <c r="AJG39">
        <v>0.13830000000000001</v>
      </c>
      <c r="AJH39">
        <v>0.14299999999999999</v>
      </c>
      <c r="AJI39">
        <v>0.14680000000000001</v>
      </c>
      <c r="AJJ39">
        <v>0.14979999999999999</v>
      </c>
      <c r="AJK39">
        <v>0.1545</v>
      </c>
      <c r="AJL39">
        <v>0.15989999999999999</v>
      </c>
      <c r="AJM39">
        <v>0.16400000000000001</v>
      </c>
      <c r="AJN39">
        <v>0.16769999999999999</v>
      </c>
      <c r="AJO39">
        <v>0.17199999999999999</v>
      </c>
      <c r="AJP39">
        <v>0.17599999999999999</v>
      </c>
      <c r="AJQ39">
        <v>0.1804</v>
      </c>
      <c r="AJR39">
        <v>0.1857</v>
      </c>
      <c r="AJS39">
        <v>0.19159999999999999</v>
      </c>
      <c r="AJT39">
        <v>0.19650000000000001</v>
      </c>
      <c r="AJU39">
        <v>0.20219999999999999</v>
      </c>
      <c r="AJV39">
        <v>0.20799999999999999</v>
      </c>
      <c r="AJW39">
        <v>0.21360000000000001</v>
      </c>
      <c r="AJX39">
        <v>0.21870000000000001</v>
      </c>
      <c r="AJY39">
        <v>0.22500000000000001</v>
      </c>
      <c r="AJZ39">
        <v>0.2321</v>
      </c>
      <c r="AKA39">
        <v>0.23730000000000001</v>
      </c>
      <c r="AKB39">
        <v>0.24229999999999999</v>
      </c>
      <c r="AKC39">
        <v>0.249</v>
      </c>
      <c r="AKD39">
        <v>0.25700000000000001</v>
      </c>
      <c r="AKE39">
        <v>0.2636</v>
      </c>
      <c r="AKF39">
        <v>0.27</v>
      </c>
      <c r="AKG39">
        <v>0.2777</v>
      </c>
      <c r="AKH39">
        <v>0.28589999999999999</v>
      </c>
      <c r="AKI39">
        <v>0.2944</v>
      </c>
      <c r="AKJ39">
        <v>0.30330000000000001</v>
      </c>
      <c r="AKK39">
        <v>0.31309999999999999</v>
      </c>
      <c r="AKL39">
        <v>0.32250000000000001</v>
      </c>
      <c r="AKM39">
        <v>0.33189999999999997</v>
      </c>
      <c r="AKN39">
        <v>0.34210000000000002</v>
      </c>
      <c r="AKO39">
        <v>0.35239999999999999</v>
      </c>
      <c r="AKP39">
        <v>0.36270000000000002</v>
      </c>
      <c r="AKQ39">
        <v>0.37259999999999999</v>
      </c>
      <c r="AKR39">
        <v>0.38329999999999997</v>
      </c>
      <c r="AKS39">
        <v>0.39379999999999998</v>
      </c>
      <c r="AKT39">
        <v>0.40570000000000001</v>
      </c>
      <c r="AKU39">
        <v>0.41839999999999999</v>
      </c>
      <c r="AKV39">
        <v>0.43</v>
      </c>
      <c r="AKW39">
        <v>0.44140000000000001</v>
      </c>
      <c r="AKX39">
        <v>0.4556</v>
      </c>
      <c r="AKY39">
        <v>0.46779999999999999</v>
      </c>
      <c r="AKZ39">
        <v>0.47970000000000002</v>
      </c>
      <c r="ALA39">
        <v>0.49390000000000001</v>
      </c>
      <c r="ALB39">
        <v>0.50719999999999998</v>
      </c>
      <c r="ALC39">
        <v>0.52100000000000002</v>
      </c>
      <c r="ALD39">
        <v>0.53639999999999999</v>
      </c>
      <c r="ALE39">
        <v>0.55500000000000005</v>
      </c>
      <c r="ALF39">
        <v>0.57250000000000001</v>
      </c>
      <c r="ALG39">
        <v>0.58940000000000003</v>
      </c>
      <c r="ALH39">
        <v>0.60770000000000002</v>
      </c>
      <c r="ALI39">
        <v>0.623</v>
      </c>
      <c r="ALJ39">
        <v>0.63929999999999998</v>
      </c>
      <c r="ALK39">
        <v>0.65669999999999995</v>
      </c>
      <c r="ALL39">
        <v>0.67369999999999997</v>
      </c>
      <c r="ALM39">
        <v>0.69310000000000005</v>
      </c>
      <c r="ALN39">
        <v>0.71379999999999999</v>
      </c>
      <c r="ALO39">
        <v>0.73170000000000002</v>
      </c>
      <c r="ALP39">
        <v>0.75049999999999994</v>
      </c>
      <c r="ALQ39">
        <v>0.77249999999999996</v>
      </c>
      <c r="ALR39">
        <v>0.7893</v>
      </c>
      <c r="ALS39">
        <v>0.80879999999999996</v>
      </c>
      <c r="ALT39">
        <v>0.83150000000000002</v>
      </c>
      <c r="ALU39">
        <v>0.8518</v>
      </c>
      <c r="ALV39">
        <v>0.87029999999999996</v>
      </c>
      <c r="ALW39">
        <v>0.89239999999999997</v>
      </c>
      <c r="ALX39">
        <v>0.91379999999999995</v>
      </c>
      <c r="ALY39">
        <v>0.93469999999999998</v>
      </c>
      <c r="ALZ39">
        <v>0.95740000000000003</v>
      </c>
      <c r="AMA39">
        <v>0.98040000000000005</v>
      </c>
      <c r="AMB39">
        <v>1.0044999999999999</v>
      </c>
      <c r="AMC39">
        <v>1.0266</v>
      </c>
      <c r="AMD39">
        <v>1.0471999999999999</v>
      </c>
      <c r="AME39">
        <v>1.0723</v>
      </c>
      <c r="AMF39">
        <v>1.0939000000000001</v>
      </c>
      <c r="AMG39">
        <v>1.1196999999999999</v>
      </c>
      <c r="AMH39">
        <v>1.149</v>
      </c>
      <c r="AMI39">
        <v>1.1722999999999999</v>
      </c>
      <c r="AMJ39">
        <v>1.1953</v>
      </c>
      <c r="AMK39">
        <v>1.2221</v>
      </c>
      <c r="AML39">
        <v>1.2492000000000001</v>
      </c>
      <c r="AMM39">
        <v>1.2737000000000001</v>
      </c>
      <c r="AMN39">
        <v>1.302</v>
      </c>
      <c r="AMO39">
        <v>1.3270999999999999</v>
      </c>
      <c r="AMP39">
        <v>1.3514999999999999</v>
      </c>
      <c r="AMQ39">
        <v>1.3852</v>
      </c>
      <c r="AMR39">
        <v>1.4136</v>
      </c>
      <c r="AMS39">
        <v>1.4354</v>
      </c>
      <c r="AMT39">
        <v>1.4593</v>
      </c>
      <c r="AMU39">
        <v>1.4893000000000001</v>
      </c>
      <c r="AMV39">
        <v>1.5126999999999999</v>
      </c>
      <c r="AMW39">
        <v>1.5783</v>
      </c>
      <c r="AMX39">
        <v>1.5972</v>
      </c>
      <c r="AMY39">
        <v>1.6107</v>
      </c>
      <c r="AMZ39">
        <v>1.6352</v>
      </c>
      <c r="ANA39">
        <v>1.6689000000000001</v>
      </c>
      <c r="ANB39">
        <v>1.6894</v>
      </c>
      <c r="ANC39">
        <v>1.7262999999999999</v>
      </c>
      <c r="AND39">
        <v>1.7612000000000001</v>
      </c>
      <c r="ANE39">
        <v>1.7992999999999999</v>
      </c>
      <c r="ANF39">
        <v>1.8337000000000001</v>
      </c>
      <c r="ANG39">
        <v>1.8643000000000001</v>
      </c>
      <c r="ANH39">
        <v>1.8774999999999999</v>
      </c>
      <c r="ANI39">
        <v>1.9164000000000001</v>
      </c>
      <c r="ANJ39">
        <v>1.948</v>
      </c>
      <c r="ANK39">
        <v>1.9702</v>
      </c>
      <c r="ANL39">
        <v>2.0247000000000002</v>
      </c>
      <c r="ANM39">
        <v>2.0573000000000001</v>
      </c>
      <c r="ANN39">
        <v>2.0739999999999998</v>
      </c>
      <c r="ANO39">
        <v>2.1335999999999999</v>
      </c>
      <c r="ANP39">
        <v>2.1398000000000001</v>
      </c>
      <c r="ANQ39">
        <v>2.1778</v>
      </c>
      <c r="ANR39">
        <v>2.2061000000000002</v>
      </c>
      <c r="ANS39">
        <v>2.2744</v>
      </c>
      <c r="ANT39">
        <v>2.2639999999999998</v>
      </c>
      <c r="ANU39">
        <v>2.3151999999999999</v>
      </c>
      <c r="ANV39">
        <v>2.3786999999999998</v>
      </c>
      <c r="ANW39">
        <v>2.4152</v>
      </c>
      <c r="ANX39">
        <v>2.4190999999999998</v>
      </c>
      <c r="ANY39">
        <v>2.4489000000000001</v>
      </c>
      <c r="ANZ39">
        <v>2.4411</v>
      </c>
      <c r="AOA39">
        <v>2.4706999999999999</v>
      </c>
      <c r="AOB39">
        <v>2.5985999999999998</v>
      </c>
      <c r="AOC39">
        <v>2.5541999999999998</v>
      </c>
      <c r="AOD39">
        <v>2.6263999999999998</v>
      </c>
      <c r="AOE39">
        <v>2.7073</v>
      </c>
      <c r="AOF39">
        <v>2.67</v>
      </c>
      <c r="AOG39">
        <v>2.7336</v>
      </c>
      <c r="AOH39">
        <v>2.8763000000000001</v>
      </c>
      <c r="AOI39">
        <v>2.8997000000000002</v>
      </c>
      <c r="AOJ39">
        <v>2.9531999999999998</v>
      </c>
      <c r="AOK39">
        <v>2.9003000000000001</v>
      </c>
      <c r="AOL39">
        <v>2.8582999999999998</v>
      </c>
      <c r="AOM39">
        <v>3.1381000000000001</v>
      </c>
      <c r="AON39">
        <v>3.3639000000000001</v>
      </c>
      <c r="AOO39">
        <v>3.0491999999999999</v>
      </c>
      <c r="AOP39">
        <v>2.9632000000000001</v>
      </c>
      <c r="AOQ39">
        <v>3.1215000000000002</v>
      </c>
      <c r="AOR39">
        <v>3.1539000000000001</v>
      </c>
      <c r="AOS39">
        <v>10</v>
      </c>
      <c r="AOT39">
        <v>10</v>
      </c>
      <c r="AOU39">
        <v>3.4683000000000002</v>
      </c>
      <c r="AOV39">
        <v>3.2341000000000002</v>
      </c>
      <c r="AOW39">
        <v>3.4123000000000001</v>
      </c>
      <c r="AOX39">
        <v>3.3382000000000001</v>
      </c>
      <c r="AOY39">
        <v>10</v>
      </c>
      <c r="AOZ39">
        <v>10</v>
      </c>
      <c r="APA39">
        <v>3.7700999999999998</v>
      </c>
      <c r="APB39">
        <v>3.9146000000000001</v>
      </c>
      <c r="APC39">
        <v>3.1383999999999999</v>
      </c>
      <c r="APD39">
        <v>3.2210000000000001</v>
      </c>
      <c r="APE39">
        <v>10</v>
      </c>
      <c r="APF39">
        <v>4.3164999999999996</v>
      </c>
      <c r="APG39">
        <v>3.3652000000000002</v>
      </c>
      <c r="APH39">
        <v>3.7722000000000002</v>
      </c>
      <c r="API39">
        <v>4.1417999999999999</v>
      </c>
      <c r="APJ39">
        <v>3.3843999999999999</v>
      </c>
    </row>
    <row r="40" spans="1:1102" x14ac:dyDescent="0.25">
      <c r="A40">
        <v>39</v>
      </c>
      <c r="B40">
        <v>8.9999999999999998E-4</v>
      </c>
      <c r="C40">
        <v>1.1000000000000001E-3</v>
      </c>
      <c r="D40">
        <v>1.2999999999999999E-3</v>
      </c>
      <c r="E40">
        <v>1.6999999999999999E-3</v>
      </c>
      <c r="F40">
        <v>1.6000000000000001E-3</v>
      </c>
      <c r="G40">
        <v>1.4E-3</v>
      </c>
      <c r="H40">
        <v>1.1999999999999999E-3</v>
      </c>
      <c r="I40">
        <v>1.9E-3</v>
      </c>
      <c r="J40">
        <v>1.5E-3</v>
      </c>
      <c r="K40">
        <v>1.2999999999999999E-3</v>
      </c>
      <c r="L40">
        <v>1.2999999999999999E-3</v>
      </c>
      <c r="M40">
        <v>1.9E-3</v>
      </c>
      <c r="N40">
        <v>1.4E-3</v>
      </c>
      <c r="O40">
        <v>2E-3</v>
      </c>
      <c r="P40">
        <v>1.8E-3</v>
      </c>
      <c r="Q40">
        <v>1.9E-3</v>
      </c>
      <c r="R40">
        <v>1.8E-3</v>
      </c>
      <c r="S40">
        <v>2E-3</v>
      </c>
      <c r="T40">
        <v>2.2000000000000001E-3</v>
      </c>
      <c r="U40">
        <v>2.3E-3</v>
      </c>
      <c r="V40">
        <v>2.7000000000000001E-3</v>
      </c>
      <c r="W40">
        <v>2.8999999999999998E-3</v>
      </c>
      <c r="X40">
        <v>2.8999999999999998E-3</v>
      </c>
      <c r="Y40">
        <v>3.0999999999999999E-3</v>
      </c>
      <c r="Z40">
        <v>3.0000000000000001E-3</v>
      </c>
      <c r="AA40">
        <v>3.2000000000000002E-3</v>
      </c>
      <c r="AB40">
        <v>3.5999999999999999E-3</v>
      </c>
      <c r="AC40">
        <v>3.7000000000000002E-3</v>
      </c>
      <c r="AD40">
        <v>4.4999999999999997E-3</v>
      </c>
      <c r="AE40">
        <v>4.4999999999999997E-3</v>
      </c>
      <c r="AF40">
        <v>4.3E-3</v>
      </c>
      <c r="AG40">
        <v>4.7000000000000002E-3</v>
      </c>
      <c r="AH40">
        <v>5.4000000000000003E-3</v>
      </c>
      <c r="AI40">
        <v>6.1999999999999998E-3</v>
      </c>
      <c r="AJ40">
        <v>6.4000000000000003E-3</v>
      </c>
      <c r="AK40">
        <v>6.6E-3</v>
      </c>
      <c r="AL40">
        <v>6.8999999999999999E-3</v>
      </c>
      <c r="AM40">
        <v>7.6E-3</v>
      </c>
      <c r="AN40">
        <v>8.0000000000000002E-3</v>
      </c>
      <c r="AO40">
        <v>8.2000000000000007E-3</v>
      </c>
      <c r="AP40">
        <v>8.8000000000000005E-3</v>
      </c>
      <c r="AQ40">
        <v>9.5999999999999992E-3</v>
      </c>
      <c r="AR40">
        <v>1.04E-2</v>
      </c>
      <c r="AS40">
        <v>1.0999999999999999E-2</v>
      </c>
      <c r="AT40">
        <v>1.14E-2</v>
      </c>
      <c r="AU40">
        <v>1.17E-2</v>
      </c>
      <c r="AV40">
        <v>1.26E-2</v>
      </c>
      <c r="AW40">
        <v>1.37E-2</v>
      </c>
      <c r="AX40">
        <v>1.44E-2</v>
      </c>
      <c r="AY40">
        <v>1.46E-2</v>
      </c>
      <c r="AZ40">
        <v>1.55E-2</v>
      </c>
      <c r="BA40">
        <v>1.66E-2</v>
      </c>
      <c r="BB40">
        <v>1.72E-2</v>
      </c>
      <c r="BC40">
        <v>1.8100000000000002E-2</v>
      </c>
      <c r="BD40">
        <v>1.89E-2</v>
      </c>
      <c r="BE40">
        <v>1.9599999999999999E-2</v>
      </c>
      <c r="BF40">
        <v>2.06E-2</v>
      </c>
      <c r="BG40">
        <v>2.12E-2</v>
      </c>
      <c r="BH40">
        <v>2.2499999999999999E-2</v>
      </c>
      <c r="BI40">
        <v>2.3E-2</v>
      </c>
      <c r="BJ40">
        <v>2.4299999999999999E-2</v>
      </c>
      <c r="BK40">
        <v>2.52E-2</v>
      </c>
      <c r="BL40">
        <v>2.6200000000000001E-2</v>
      </c>
      <c r="BM40">
        <v>2.7300000000000001E-2</v>
      </c>
      <c r="BN40">
        <v>2.7900000000000001E-2</v>
      </c>
      <c r="BO40">
        <v>2.87E-2</v>
      </c>
      <c r="BP40">
        <v>2.98E-2</v>
      </c>
      <c r="BQ40">
        <v>3.1099999999999999E-2</v>
      </c>
      <c r="BR40">
        <v>3.1800000000000002E-2</v>
      </c>
      <c r="BS40">
        <v>3.2199999999999999E-2</v>
      </c>
      <c r="BT40">
        <v>3.3300000000000003E-2</v>
      </c>
      <c r="BU40">
        <v>3.44E-2</v>
      </c>
      <c r="BV40">
        <v>3.5099999999999999E-2</v>
      </c>
      <c r="BW40">
        <v>3.6200000000000003E-2</v>
      </c>
      <c r="BX40">
        <v>3.6700000000000003E-2</v>
      </c>
      <c r="BY40">
        <v>3.73E-2</v>
      </c>
      <c r="BZ40">
        <v>3.8100000000000002E-2</v>
      </c>
      <c r="CA40">
        <v>3.8800000000000001E-2</v>
      </c>
      <c r="CB40">
        <v>3.9600000000000003E-2</v>
      </c>
      <c r="CC40">
        <v>4.0099999999999997E-2</v>
      </c>
      <c r="CD40">
        <v>4.0800000000000003E-2</v>
      </c>
      <c r="CE40">
        <v>4.1500000000000002E-2</v>
      </c>
      <c r="CF40">
        <v>4.2000000000000003E-2</v>
      </c>
      <c r="CG40">
        <v>4.2700000000000002E-2</v>
      </c>
      <c r="CH40">
        <v>4.3099999999999999E-2</v>
      </c>
      <c r="CI40">
        <v>4.3799999999999999E-2</v>
      </c>
      <c r="CJ40">
        <v>4.4299999999999999E-2</v>
      </c>
      <c r="CK40">
        <v>4.4900000000000002E-2</v>
      </c>
      <c r="CL40">
        <v>4.5699999999999998E-2</v>
      </c>
      <c r="CM40">
        <v>4.5900000000000003E-2</v>
      </c>
      <c r="CN40">
        <v>4.6100000000000002E-2</v>
      </c>
      <c r="CO40">
        <v>4.6600000000000003E-2</v>
      </c>
      <c r="CP40">
        <v>4.7100000000000003E-2</v>
      </c>
      <c r="CQ40">
        <v>4.7399999999999998E-2</v>
      </c>
      <c r="CR40">
        <v>4.7699999999999999E-2</v>
      </c>
      <c r="CS40">
        <v>4.8099999999999997E-2</v>
      </c>
      <c r="CT40">
        <v>4.82E-2</v>
      </c>
      <c r="CU40">
        <v>4.8300000000000003E-2</v>
      </c>
      <c r="CV40">
        <v>4.8500000000000001E-2</v>
      </c>
      <c r="CW40">
        <v>4.8500000000000001E-2</v>
      </c>
      <c r="CX40">
        <v>4.8899999999999999E-2</v>
      </c>
      <c r="CY40">
        <v>4.9099999999999998E-2</v>
      </c>
      <c r="CZ40">
        <v>4.9099999999999998E-2</v>
      </c>
      <c r="DA40">
        <v>4.9099999999999998E-2</v>
      </c>
      <c r="DB40">
        <v>4.9099999999999998E-2</v>
      </c>
      <c r="DC40">
        <v>4.9000000000000002E-2</v>
      </c>
      <c r="DD40">
        <v>4.8899999999999999E-2</v>
      </c>
      <c r="DE40">
        <v>4.8899999999999999E-2</v>
      </c>
      <c r="DF40">
        <v>4.8800000000000003E-2</v>
      </c>
      <c r="DG40">
        <v>4.8599999999999997E-2</v>
      </c>
      <c r="DH40">
        <v>4.8599999999999997E-2</v>
      </c>
      <c r="DI40">
        <v>4.8500000000000001E-2</v>
      </c>
      <c r="DJ40">
        <v>4.8300000000000003E-2</v>
      </c>
      <c r="DK40">
        <v>4.8000000000000001E-2</v>
      </c>
      <c r="DL40">
        <v>4.7600000000000003E-2</v>
      </c>
      <c r="DM40">
        <v>4.7300000000000002E-2</v>
      </c>
      <c r="DN40">
        <v>4.7E-2</v>
      </c>
      <c r="DO40">
        <v>4.6899999999999997E-2</v>
      </c>
      <c r="DP40">
        <v>4.6600000000000003E-2</v>
      </c>
      <c r="DQ40">
        <v>4.6100000000000002E-2</v>
      </c>
      <c r="DR40">
        <v>4.58E-2</v>
      </c>
      <c r="DS40">
        <v>4.5499999999999999E-2</v>
      </c>
      <c r="DT40">
        <v>4.5100000000000001E-2</v>
      </c>
      <c r="DU40">
        <v>4.4600000000000001E-2</v>
      </c>
      <c r="DV40">
        <v>4.41E-2</v>
      </c>
      <c r="DW40">
        <v>4.3700000000000003E-2</v>
      </c>
      <c r="DX40">
        <v>4.3200000000000002E-2</v>
      </c>
      <c r="DY40">
        <v>4.2799999999999998E-2</v>
      </c>
      <c r="DZ40">
        <v>4.2099999999999999E-2</v>
      </c>
      <c r="EA40">
        <v>4.1399999999999999E-2</v>
      </c>
      <c r="EB40">
        <v>4.1000000000000002E-2</v>
      </c>
      <c r="EC40">
        <v>4.0800000000000003E-2</v>
      </c>
      <c r="ED40">
        <v>4.02E-2</v>
      </c>
      <c r="EE40">
        <v>3.9699999999999999E-2</v>
      </c>
      <c r="EF40">
        <v>3.9199999999999999E-2</v>
      </c>
      <c r="EG40">
        <v>3.8399999999999997E-2</v>
      </c>
      <c r="EH40">
        <v>3.7699999999999997E-2</v>
      </c>
      <c r="EI40">
        <v>3.7199999999999997E-2</v>
      </c>
      <c r="EJ40">
        <v>3.6700000000000003E-2</v>
      </c>
      <c r="EK40">
        <v>3.5900000000000001E-2</v>
      </c>
      <c r="EL40">
        <v>3.5200000000000002E-2</v>
      </c>
      <c r="EM40">
        <v>3.4700000000000002E-2</v>
      </c>
      <c r="EN40">
        <v>3.3799999999999997E-2</v>
      </c>
      <c r="EO40">
        <v>3.32E-2</v>
      </c>
      <c r="EP40">
        <v>3.2899999999999999E-2</v>
      </c>
      <c r="EQ40">
        <v>3.2000000000000001E-2</v>
      </c>
      <c r="ER40">
        <v>3.1099999999999999E-2</v>
      </c>
      <c r="ES40">
        <v>3.0700000000000002E-2</v>
      </c>
      <c r="ET40">
        <v>3.0099999999999998E-2</v>
      </c>
      <c r="EU40">
        <v>2.9499999999999998E-2</v>
      </c>
      <c r="EV40">
        <v>2.8799999999999999E-2</v>
      </c>
      <c r="EW40">
        <v>2.8199999999999999E-2</v>
      </c>
      <c r="EX40">
        <v>2.7400000000000001E-2</v>
      </c>
      <c r="EY40">
        <v>2.6800000000000001E-2</v>
      </c>
      <c r="EZ40">
        <v>2.6100000000000002E-2</v>
      </c>
      <c r="FA40">
        <v>2.5399999999999999E-2</v>
      </c>
      <c r="FB40">
        <v>2.4799999999999999E-2</v>
      </c>
      <c r="FC40">
        <v>2.41E-2</v>
      </c>
      <c r="FD40">
        <v>2.3599999999999999E-2</v>
      </c>
      <c r="FE40">
        <v>2.3099999999999999E-2</v>
      </c>
      <c r="FF40">
        <v>2.2200000000000001E-2</v>
      </c>
      <c r="FG40">
        <v>2.1499999999999998E-2</v>
      </c>
      <c r="FH40">
        <v>2.1100000000000001E-2</v>
      </c>
      <c r="FI40">
        <v>2.0500000000000001E-2</v>
      </c>
      <c r="FJ40">
        <v>1.9800000000000002E-2</v>
      </c>
      <c r="FK40">
        <v>1.9300000000000001E-2</v>
      </c>
      <c r="FL40">
        <v>1.89E-2</v>
      </c>
      <c r="FM40">
        <v>1.7999999999999999E-2</v>
      </c>
      <c r="FN40">
        <v>1.7399999999999999E-2</v>
      </c>
      <c r="FO40">
        <v>1.66E-2</v>
      </c>
      <c r="FP40">
        <v>1.61E-2</v>
      </c>
      <c r="FQ40">
        <v>1.6E-2</v>
      </c>
      <c r="FR40">
        <v>1.55E-2</v>
      </c>
      <c r="FS40">
        <v>1.4800000000000001E-2</v>
      </c>
      <c r="FT40">
        <v>1.4500000000000001E-2</v>
      </c>
      <c r="FU40">
        <v>1.4E-2</v>
      </c>
      <c r="FV40">
        <v>1.3299999999999999E-2</v>
      </c>
      <c r="FW40">
        <v>1.2999999999999999E-2</v>
      </c>
      <c r="FX40">
        <v>1.2800000000000001E-2</v>
      </c>
      <c r="FY40">
        <v>1.21E-2</v>
      </c>
      <c r="FZ40">
        <v>1.15E-2</v>
      </c>
      <c r="GA40">
        <v>1.12E-2</v>
      </c>
      <c r="GB40">
        <v>1.0500000000000001E-2</v>
      </c>
      <c r="GC40">
        <v>1.0200000000000001E-2</v>
      </c>
      <c r="GD40">
        <v>9.4999999999999998E-3</v>
      </c>
      <c r="GE40">
        <v>9.1000000000000004E-3</v>
      </c>
      <c r="GF40">
        <v>8.8000000000000005E-3</v>
      </c>
      <c r="GG40">
        <v>8.0999999999999996E-3</v>
      </c>
      <c r="GH40">
        <v>7.7999999999999996E-3</v>
      </c>
      <c r="GI40">
        <v>8.0000000000000002E-3</v>
      </c>
      <c r="GJ40">
        <v>6.7999999999999996E-3</v>
      </c>
      <c r="GK40">
        <v>6.7000000000000002E-3</v>
      </c>
      <c r="GL40">
        <v>6.4000000000000003E-3</v>
      </c>
      <c r="GM40">
        <v>6.4999999999999997E-3</v>
      </c>
      <c r="GN40">
        <v>5.8999999999999999E-3</v>
      </c>
      <c r="GO40">
        <v>5.4999999999999997E-3</v>
      </c>
      <c r="GP40">
        <v>5.3E-3</v>
      </c>
      <c r="GQ40">
        <v>4.7000000000000002E-3</v>
      </c>
      <c r="GR40">
        <v>4.4999999999999997E-3</v>
      </c>
      <c r="GS40">
        <v>3.8999999999999998E-3</v>
      </c>
      <c r="GT40">
        <v>3.5000000000000001E-3</v>
      </c>
      <c r="GU40">
        <v>3.5000000000000001E-3</v>
      </c>
      <c r="GV40">
        <v>3.3E-3</v>
      </c>
      <c r="GW40">
        <v>2.8E-3</v>
      </c>
      <c r="GX40">
        <v>2.7000000000000001E-3</v>
      </c>
      <c r="GY40">
        <v>2.2000000000000001E-3</v>
      </c>
      <c r="GZ40">
        <v>2E-3</v>
      </c>
      <c r="HA40">
        <v>1.9E-3</v>
      </c>
      <c r="HB40">
        <v>1.5E-3</v>
      </c>
      <c r="HC40">
        <v>1.2999999999999999E-3</v>
      </c>
      <c r="HD40">
        <v>8.0000000000000004E-4</v>
      </c>
      <c r="HE40">
        <v>8.0000000000000004E-4</v>
      </c>
      <c r="HF40">
        <v>2.9999999999999997E-4</v>
      </c>
      <c r="HG40">
        <v>4.0000000000000002E-4</v>
      </c>
      <c r="HH40">
        <v>-2.9999999999999997E-4</v>
      </c>
      <c r="HI40">
        <v>-2.0000000000000001E-4</v>
      </c>
      <c r="HJ40">
        <v>-2.0000000000000001E-4</v>
      </c>
      <c r="HK40">
        <v>-2.9999999999999997E-4</v>
      </c>
      <c r="HL40">
        <v>-5.0000000000000001E-4</v>
      </c>
      <c r="HM40">
        <v>-8.9999999999999998E-4</v>
      </c>
      <c r="HN40">
        <v>-5.9999999999999995E-4</v>
      </c>
      <c r="HO40">
        <v>-1.1999999999999999E-3</v>
      </c>
      <c r="HP40">
        <v>-1.1000000000000001E-3</v>
      </c>
      <c r="HQ40">
        <v>-8.0000000000000004E-4</v>
      </c>
      <c r="HR40">
        <v>-1.2999999999999999E-3</v>
      </c>
      <c r="HS40">
        <v>-1.4E-3</v>
      </c>
      <c r="HT40">
        <v>-1.2999999999999999E-3</v>
      </c>
      <c r="HU40">
        <v>-1.6999999999999999E-3</v>
      </c>
      <c r="HV40">
        <v>-1.4E-3</v>
      </c>
      <c r="HW40">
        <v>-2.2000000000000001E-3</v>
      </c>
      <c r="HX40">
        <v>-2.0999999999999999E-3</v>
      </c>
      <c r="HY40">
        <v>-1.6000000000000001E-3</v>
      </c>
      <c r="HZ40">
        <v>-2E-3</v>
      </c>
      <c r="IA40">
        <v>-1.6000000000000001E-3</v>
      </c>
      <c r="IB40">
        <v>-1.6999999999999999E-3</v>
      </c>
      <c r="IC40">
        <v>-1.9E-3</v>
      </c>
      <c r="ID40">
        <v>-1.8E-3</v>
      </c>
      <c r="IE40">
        <v>-1.8E-3</v>
      </c>
      <c r="IF40">
        <v>-2.0999999999999999E-3</v>
      </c>
      <c r="IG40">
        <v>-2.2000000000000001E-3</v>
      </c>
      <c r="IH40">
        <v>-2.3E-3</v>
      </c>
      <c r="II40">
        <v>-2E-3</v>
      </c>
      <c r="IJ40">
        <v>-2.2000000000000001E-3</v>
      </c>
      <c r="IK40">
        <v>-2E-3</v>
      </c>
      <c r="IL40">
        <v>-2.3E-3</v>
      </c>
      <c r="IM40">
        <v>-2.3E-3</v>
      </c>
      <c r="IN40">
        <v>-2.2000000000000001E-3</v>
      </c>
      <c r="IO40">
        <v>-2.5000000000000001E-3</v>
      </c>
      <c r="IP40">
        <v>-1.8E-3</v>
      </c>
      <c r="IQ40">
        <v>-2.2000000000000001E-3</v>
      </c>
      <c r="IR40">
        <v>-2.0999999999999999E-3</v>
      </c>
      <c r="IS40">
        <v>-2.0999999999999999E-3</v>
      </c>
      <c r="IT40">
        <v>-1.8E-3</v>
      </c>
      <c r="IU40">
        <v>-1.8E-3</v>
      </c>
      <c r="IV40">
        <v>-1.8E-3</v>
      </c>
      <c r="IW40">
        <v>-1.5E-3</v>
      </c>
      <c r="IX40">
        <v>-1.5E-3</v>
      </c>
      <c r="IY40">
        <v>-1.8E-3</v>
      </c>
      <c r="IZ40">
        <v>-1.6999999999999999E-3</v>
      </c>
      <c r="JA40">
        <v>-1.8E-3</v>
      </c>
      <c r="JB40">
        <v>-2E-3</v>
      </c>
      <c r="JC40">
        <v>-1.6000000000000001E-3</v>
      </c>
      <c r="JD40">
        <v>-1.6999999999999999E-3</v>
      </c>
      <c r="JE40">
        <v>-1.4E-3</v>
      </c>
      <c r="JF40">
        <v>-1.5E-3</v>
      </c>
      <c r="JG40">
        <v>-1.4E-3</v>
      </c>
      <c r="JH40">
        <v>-1.4E-3</v>
      </c>
      <c r="JI40">
        <v>-1.2999999999999999E-3</v>
      </c>
      <c r="JJ40">
        <v>-1.4E-3</v>
      </c>
      <c r="JK40">
        <v>-1.1999999999999999E-3</v>
      </c>
      <c r="JL40">
        <v>-1.2999999999999999E-3</v>
      </c>
      <c r="JM40">
        <v>-1.1000000000000001E-3</v>
      </c>
      <c r="JN40">
        <v>-8.0000000000000004E-4</v>
      </c>
      <c r="JO40">
        <v>-6.9999999999999999E-4</v>
      </c>
      <c r="JP40">
        <v>-1.1999999999999999E-3</v>
      </c>
      <c r="JQ40">
        <v>-1.1000000000000001E-3</v>
      </c>
      <c r="JR40">
        <v>-1E-3</v>
      </c>
      <c r="JS40">
        <v>-6.9999999999999999E-4</v>
      </c>
      <c r="JT40">
        <v>-5.9999999999999995E-4</v>
      </c>
      <c r="JU40">
        <v>-5.9999999999999995E-4</v>
      </c>
      <c r="JV40">
        <v>-8.9999999999999998E-4</v>
      </c>
      <c r="JW40">
        <v>-5.0000000000000001E-4</v>
      </c>
      <c r="JX40">
        <v>-2.9999999999999997E-4</v>
      </c>
      <c r="JY40">
        <v>-5.0000000000000001E-4</v>
      </c>
      <c r="JZ40">
        <v>-5.9999999999999995E-4</v>
      </c>
      <c r="KA40">
        <v>-2.9999999999999997E-4</v>
      </c>
      <c r="KB40">
        <v>-1E-4</v>
      </c>
      <c r="KC40">
        <v>-4.0000000000000002E-4</v>
      </c>
      <c r="KD40">
        <v>-5.0000000000000001E-4</v>
      </c>
      <c r="KE40">
        <v>-1.1000000000000001E-3</v>
      </c>
      <c r="KF40">
        <v>-6.9999999999999999E-4</v>
      </c>
      <c r="KG40">
        <v>-5.0000000000000001E-4</v>
      </c>
      <c r="KH40">
        <v>-5.9999999999999995E-4</v>
      </c>
      <c r="KI40">
        <v>1E-4</v>
      </c>
      <c r="KJ40">
        <v>1E-4</v>
      </c>
      <c r="KK40">
        <v>-2.0000000000000001E-4</v>
      </c>
      <c r="KL40">
        <v>-2.9999999999999997E-4</v>
      </c>
      <c r="KM40">
        <v>2.9999999999999997E-4</v>
      </c>
      <c r="KN40">
        <v>2.9999999999999997E-4</v>
      </c>
      <c r="KO40">
        <v>0</v>
      </c>
      <c r="KP40">
        <v>2.0000000000000001E-4</v>
      </c>
      <c r="KQ40">
        <v>4.0000000000000002E-4</v>
      </c>
      <c r="KR40">
        <v>1E-4</v>
      </c>
      <c r="KS40">
        <v>0</v>
      </c>
      <c r="KT40">
        <v>2.0000000000000001E-4</v>
      </c>
      <c r="KU40">
        <v>2.9999999999999997E-4</v>
      </c>
      <c r="KV40">
        <v>2.9999999999999997E-4</v>
      </c>
      <c r="KW40">
        <v>2.9999999999999997E-4</v>
      </c>
      <c r="KX40">
        <v>5.9999999999999995E-4</v>
      </c>
      <c r="KY40">
        <v>4.0000000000000002E-4</v>
      </c>
      <c r="KZ40">
        <v>2.9999999999999997E-4</v>
      </c>
      <c r="LA40">
        <v>2.0000000000000001E-4</v>
      </c>
      <c r="LB40">
        <v>5.9999999999999995E-4</v>
      </c>
      <c r="LC40">
        <v>8.0000000000000004E-4</v>
      </c>
      <c r="LD40">
        <v>5.0000000000000001E-4</v>
      </c>
      <c r="LE40">
        <v>5.0000000000000001E-4</v>
      </c>
      <c r="LF40">
        <v>5.9999999999999995E-4</v>
      </c>
      <c r="LG40">
        <v>6.9999999999999999E-4</v>
      </c>
      <c r="LH40">
        <v>5.9999999999999995E-4</v>
      </c>
      <c r="LI40">
        <v>2.0000000000000001E-4</v>
      </c>
      <c r="LJ40">
        <v>4.0000000000000002E-4</v>
      </c>
      <c r="LK40">
        <v>5.0000000000000001E-4</v>
      </c>
      <c r="LL40">
        <v>5.9999999999999995E-4</v>
      </c>
      <c r="LM40">
        <v>5.9999999999999995E-4</v>
      </c>
      <c r="LN40">
        <v>5.0000000000000001E-4</v>
      </c>
      <c r="LO40">
        <v>4.0000000000000002E-4</v>
      </c>
      <c r="LP40">
        <v>6.9999999999999999E-4</v>
      </c>
      <c r="LQ40">
        <v>8.9999999999999998E-4</v>
      </c>
      <c r="LR40">
        <v>6.9999999999999999E-4</v>
      </c>
      <c r="LS40">
        <v>5.0000000000000001E-4</v>
      </c>
      <c r="LT40">
        <v>6.9999999999999999E-4</v>
      </c>
      <c r="LU40">
        <v>8.0000000000000004E-4</v>
      </c>
      <c r="LV40">
        <v>5.9999999999999995E-4</v>
      </c>
      <c r="LW40">
        <v>6.9999999999999999E-4</v>
      </c>
      <c r="LX40">
        <v>6.9999999999999999E-4</v>
      </c>
      <c r="LY40">
        <v>8.9999999999999998E-4</v>
      </c>
      <c r="LZ40">
        <v>8.0000000000000004E-4</v>
      </c>
      <c r="MA40">
        <v>6.9999999999999999E-4</v>
      </c>
      <c r="MB40">
        <v>8.9999999999999998E-4</v>
      </c>
      <c r="MC40">
        <v>5.9999999999999995E-4</v>
      </c>
      <c r="MD40">
        <v>5.0000000000000001E-4</v>
      </c>
      <c r="ME40">
        <v>6.9999999999999999E-4</v>
      </c>
      <c r="MF40">
        <v>8.0000000000000004E-4</v>
      </c>
      <c r="MG40">
        <v>8.9999999999999998E-4</v>
      </c>
      <c r="MH40">
        <v>8.9999999999999998E-4</v>
      </c>
      <c r="MI40">
        <v>8.9999999999999998E-4</v>
      </c>
      <c r="MJ40">
        <v>6.9999999999999999E-4</v>
      </c>
      <c r="MK40">
        <v>8.9999999999999998E-4</v>
      </c>
      <c r="ML40">
        <v>5.9999999999999995E-4</v>
      </c>
      <c r="MM40">
        <v>2.9999999999999997E-4</v>
      </c>
      <c r="MN40">
        <v>5.9999999999999995E-4</v>
      </c>
      <c r="MO40">
        <v>4.0000000000000002E-4</v>
      </c>
      <c r="MP40">
        <v>6.9999999999999999E-4</v>
      </c>
      <c r="MQ40">
        <v>6.9999999999999999E-4</v>
      </c>
      <c r="MR40">
        <v>5.9999999999999995E-4</v>
      </c>
      <c r="MS40">
        <v>5.0000000000000001E-4</v>
      </c>
      <c r="MT40">
        <v>4.0000000000000002E-4</v>
      </c>
      <c r="MU40">
        <v>5.0000000000000001E-4</v>
      </c>
      <c r="MV40">
        <v>6.9999999999999999E-4</v>
      </c>
      <c r="MW40">
        <v>5.0000000000000001E-4</v>
      </c>
      <c r="MX40">
        <v>5.0000000000000001E-4</v>
      </c>
      <c r="MY40">
        <v>5.0000000000000001E-4</v>
      </c>
      <c r="MZ40">
        <v>2.0000000000000001E-4</v>
      </c>
      <c r="NA40">
        <v>-2.0000000000000001E-4</v>
      </c>
      <c r="NB40">
        <v>0</v>
      </c>
      <c r="NC40">
        <v>2.9999999999999997E-4</v>
      </c>
      <c r="ND40">
        <v>2.9999999999999997E-4</v>
      </c>
      <c r="NE40">
        <v>5.0000000000000001E-4</v>
      </c>
      <c r="NF40">
        <v>2.9999999999999997E-4</v>
      </c>
      <c r="NG40">
        <v>2.9999999999999997E-4</v>
      </c>
      <c r="NH40">
        <v>2.9999999999999997E-4</v>
      </c>
      <c r="NI40">
        <v>2.9999999999999997E-4</v>
      </c>
      <c r="NJ40">
        <v>2.9999999999999997E-4</v>
      </c>
      <c r="NK40">
        <v>1E-4</v>
      </c>
      <c r="NL40">
        <v>0</v>
      </c>
      <c r="NM40">
        <v>1E-4</v>
      </c>
      <c r="NN40">
        <v>0</v>
      </c>
      <c r="NO40">
        <v>0</v>
      </c>
      <c r="NP40">
        <v>-4.0000000000000002E-4</v>
      </c>
      <c r="NQ40">
        <v>-5.0000000000000001E-4</v>
      </c>
      <c r="NR40">
        <v>-2.9999999999999997E-4</v>
      </c>
      <c r="NS40">
        <v>-4.0000000000000002E-4</v>
      </c>
      <c r="NT40">
        <v>-5.0000000000000001E-4</v>
      </c>
      <c r="NU40">
        <v>-5.0000000000000001E-4</v>
      </c>
      <c r="NV40">
        <v>-5.0000000000000001E-4</v>
      </c>
      <c r="NW40">
        <v>-5.0000000000000001E-4</v>
      </c>
      <c r="NX40">
        <v>-5.0000000000000001E-4</v>
      </c>
      <c r="NY40">
        <v>-5.9999999999999995E-4</v>
      </c>
      <c r="NZ40">
        <v>-2.0000000000000001E-4</v>
      </c>
      <c r="OA40">
        <v>-5.0000000000000001E-4</v>
      </c>
      <c r="OB40">
        <v>-5.0000000000000001E-4</v>
      </c>
      <c r="OC40">
        <v>-6.9999999999999999E-4</v>
      </c>
      <c r="OD40">
        <v>-5.0000000000000001E-4</v>
      </c>
      <c r="OE40">
        <v>-8.9999999999999998E-4</v>
      </c>
      <c r="OF40">
        <v>-1.1000000000000001E-3</v>
      </c>
      <c r="OG40">
        <v>-8.9999999999999998E-4</v>
      </c>
      <c r="OH40">
        <v>-8.0000000000000004E-4</v>
      </c>
      <c r="OI40">
        <v>-8.9999999999999998E-4</v>
      </c>
      <c r="OJ40">
        <v>-5.0000000000000001E-4</v>
      </c>
      <c r="OK40">
        <v>-2.9999999999999997E-4</v>
      </c>
      <c r="OL40">
        <v>-5.0000000000000001E-4</v>
      </c>
      <c r="OM40">
        <v>4.0000000000000002E-4</v>
      </c>
      <c r="ON40">
        <v>1.1000000000000001E-3</v>
      </c>
      <c r="OO40">
        <v>1.9E-3</v>
      </c>
      <c r="OP40">
        <v>3.0000000000000001E-3</v>
      </c>
      <c r="OQ40">
        <v>4.5999999999999999E-3</v>
      </c>
      <c r="OR40">
        <v>6.3E-3</v>
      </c>
      <c r="OS40">
        <v>8.8000000000000005E-3</v>
      </c>
      <c r="OT40">
        <v>1.1599999999999999E-2</v>
      </c>
      <c r="OU40">
        <v>1.5100000000000001E-2</v>
      </c>
      <c r="OV40">
        <v>1.9800000000000002E-2</v>
      </c>
      <c r="OW40">
        <v>2.5100000000000001E-2</v>
      </c>
      <c r="OX40">
        <v>3.15E-2</v>
      </c>
      <c r="OY40">
        <v>3.8199999999999998E-2</v>
      </c>
      <c r="OZ40">
        <v>4.58E-2</v>
      </c>
      <c r="PA40">
        <v>5.4300000000000001E-2</v>
      </c>
      <c r="PB40">
        <v>6.3600000000000004E-2</v>
      </c>
      <c r="PC40">
        <v>7.3200000000000001E-2</v>
      </c>
      <c r="PD40">
        <v>8.3199999999999996E-2</v>
      </c>
      <c r="PE40">
        <v>9.3700000000000006E-2</v>
      </c>
      <c r="PF40">
        <v>0.1047</v>
      </c>
      <c r="PG40">
        <v>0.1148</v>
      </c>
      <c r="PH40">
        <v>0.12590000000000001</v>
      </c>
      <c r="PI40">
        <v>0.13600000000000001</v>
      </c>
      <c r="PJ40">
        <v>0.14649999999999999</v>
      </c>
      <c r="PK40">
        <v>0.1565</v>
      </c>
      <c r="PL40">
        <v>0.16650000000000001</v>
      </c>
      <c r="PM40">
        <v>0.17649999999999999</v>
      </c>
      <c r="PN40">
        <v>0.18659999999999999</v>
      </c>
      <c r="PO40">
        <v>0.1966</v>
      </c>
      <c r="PP40">
        <v>0.20669999999999999</v>
      </c>
      <c r="PQ40">
        <v>0.21779999999999999</v>
      </c>
      <c r="PR40">
        <v>0.2286</v>
      </c>
      <c r="PS40">
        <v>0.2397</v>
      </c>
      <c r="PT40">
        <v>0.25140000000000001</v>
      </c>
      <c r="PU40">
        <v>0.26350000000000001</v>
      </c>
      <c r="PV40">
        <v>0.2757</v>
      </c>
      <c r="PW40">
        <v>0.28799999999999998</v>
      </c>
      <c r="PX40">
        <v>0.3014</v>
      </c>
      <c r="PY40">
        <v>0.31459999999999999</v>
      </c>
      <c r="PZ40">
        <v>0.32769999999999999</v>
      </c>
      <c r="QA40">
        <v>0.34010000000000001</v>
      </c>
      <c r="QB40">
        <v>0.35260000000000002</v>
      </c>
      <c r="QC40">
        <v>0.36509999999999998</v>
      </c>
      <c r="QD40">
        <v>0.377</v>
      </c>
      <c r="QE40">
        <v>0.38850000000000001</v>
      </c>
      <c r="QF40">
        <v>0.39989999999999998</v>
      </c>
      <c r="QG40">
        <v>0.41089999999999999</v>
      </c>
      <c r="QH40">
        <v>0.42220000000000002</v>
      </c>
      <c r="QI40">
        <v>0.433</v>
      </c>
      <c r="QJ40">
        <v>0.44379999999999997</v>
      </c>
      <c r="QK40">
        <v>0.4546</v>
      </c>
      <c r="QL40">
        <v>0.46529999999999999</v>
      </c>
      <c r="QM40">
        <v>0.4768</v>
      </c>
      <c r="QN40">
        <v>0.48809999999999998</v>
      </c>
      <c r="QO40">
        <v>0.49990000000000001</v>
      </c>
      <c r="QP40">
        <v>0.51219999999999999</v>
      </c>
      <c r="QQ40">
        <v>0.52449999999999997</v>
      </c>
      <c r="QR40">
        <v>0.53480000000000005</v>
      </c>
      <c r="QS40">
        <v>0.5242</v>
      </c>
      <c r="QT40">
        <v>0.497</v>
      </c>
      <c r="QU40">
        <v>0.46539999999999998</v>
      </c>
      <c r="QV40">
        <v>0.44330000000000003</v>
      </c>
      <c r="QW40">
        <v>0.42859999999999998</v>
      </c>
      <c r="QX40">
        <v>0.41489999999999999</v>
      </c>
      <c r="QY40">
        <v>0.4078</v>
      </c>
      <c r="QZ40">
        <v>0.40720000000000001</v>
      </c>
      <c r="RA40">
        <v>0.40970000000000001</v>
      </c>
      <c r="RB40">
        <v>0.41289999999999999</v>
      </c>
      <c r="RC40">
        <v>0.41389999999999999</v>
      </c>
      <c r="RD40">
        <v>0.41020000000000001</v>
      </c>
      <c r="RE40">
        <v>0.40560000000000002</v>
      </c>
      <c r="RF40">
        <v>0.39950000000000002</v>
      </c>
      <c r="RG40">
        <v>0.39269999999999999</v>
      </c>
      <c r="RH40">
        <v>0.38540000000000002</v>
      </c>
      <c r="RI40">
        <v>0.37740000000000001</v>
      </c>
      <c r="RJ40">
        <v>0.36709999999999998</v>
      </c>
      <c r="RK40">
        <v>0.35820000000000002</v>
      </c>
      <c r="RL40">
        <v>0.35210000000000002</v>
      </c>
      <c r="RM40">
        <v>0.34300000000000003</v>
      </c>
      <c r="RN40">
        <v>0.3342</v>
      </c>
      <c r="RO40">
        <v>0.3286</v>
      </c>
      <c r="RP40">
        <v>0.3211</v>
      </c>
      <c r="RQ40">
        <v>0.31059999999999999</v>
      </c>
      <c r="RR40">
        <v>0.30409999999999998</v>
      </c>
      <c r="RS40">
        <v>0.2979</v>
      </c>
      <c r="RT40">
        <v>0.28810000000000002</v>
      </c>
      <c r="RU40">
        <v>0.28050000000000003</v>
      </c>
      <c r="RV40">
        <v>0.27329999999999999</v>
      </c>
      <c r="RW40">
        <v>0.26540000000000002</v>
      </c>
      <c r="RX40">
        <v>0.26100000000000001</v>
      </c>
      <c r="RY40">
        <v>0.25459999999999999</v>
      </c>
      <c r="RZ40">
        <v>0.24990000000000001</v>
      </c>
      <c r="SA40">
        <v>0.24579999999999999</v>
      </c>
      <c r="SB40">
        <v>0.2429</v>
      </c>
      <c r="SC40">
        <v>0.24</v>
      </c>
      <c r="SD40">
        <v>0.23749999999999999</v>
      </c>
      <c r="SE40">
        <v>0.2344</v>
      </c>
      <c r="SF40">
        <v>0.23</v>
      </c>
      <c r="SG40">
        <v>0.2253</v>
      </c>
      <c r="SH40">
        <v>0.22389999999999999</v>
      </c>
      <c r="SI40">
        <v>0.22370000000000001</v>
      </c>
      <c r="SJ40">
        <v>0.2223</v>
      </c>
      <c r="SK40">
        <v>0.219</v>
      </c>
      <c r="SL40">
        <v>0.2172</v>
      </c>
      <c r="SM40">
        <v>0.21959999999999999</v>
      </c>
      <c r="SN40">
        <v>0.21940000000000001</v>
      </c>
      <c r="SO40">
        <v>0.2157</v>
      </c>
      <c r="SP40">
        <v>0.21429999999999999</v>
      </c>
      <c r="SQ40">
        <v>0.2162</v>
      </c>
      <c r="SR40">
        <v>0.2152</v>
      </c>
      <c r="SS40">
        <v>0.2162</v>
      </c>
      <c r="ST40">
        <v>0.21740000000000001</v>
      </c>
      <c r="SU40">
        <v>0.21410000000000001</v>
      </c>
      <c r="SV40">
        <v>0.215</v>
      </c>
      <c r="SW40">
        <v>0.21709999999999999</v>
      </c>
      <c r="SX40">
        <v>0.216</v>
      </c>
      <c r="SY40">
        <v>0.21540000000000001</v>
      </c>
      <c r="SZ40">
        <v>0.214</v>
      </c>
      <c r="TA40">
        <v>0.21149999999999999</v>
      </c>
      <c r="TB40">
        <v>0.21379999999999999</v>
      </c>
      <c r="TC40">
        <v>0.21290000000000001</v>
      </c>
      <c r="TD40">
        <v>0.2122</v>
      </c>
      <c r="TE40">
        <v>0.21199999999999999</v>
      </c>
      <c r="TF40">
        <v>0.2117</v>
      </c>
      <c r="TG40">
        <v>0.21360000000000001</v>
      </c>
      <c r="TH40">
        <v>0.21290000000000001</v>
      </c>
      <c r="TI40">
        <v>0.2099</v>
      </c>
      <c r="TJ40">
        <v>0.2069</v>
      </c>
      <c r="TK40">
        <v>0.20649999999999999</v>
      </c>
      <c r="TL40">
        <v>0.20649999999999999</v>
      </c>
      <c r="TM40">
        <v>0.20469999999999999</v>
      </c>
      <c r="TN40">
        <v>0.20119999999999999</v>
      </c>
      <c r="TO40">
        <v>0.20030000000000001</v>
      </c>
      <c r="TP40">
        <v>0.20019999999999999</v>
      </c>
      <c r="TQ40">
        <v>0.2001</v>
      </c>
      <c r="TR40">
        <v>0.19989999999999999</v>
      </c>
      <c r="TS40">
        <v>0.19869999999999999</v>
      </c>
      <c r="TT40">
        <v>0.1976</v>
      </c>
      <c r="TU40">
        <v>0.19719999999999999</v>
      </c>
      <c r="TV40">
        <v>0.1961</v>
      </c>
      <c r="TW40">
        <v>0.19470000000000001</v>
      </c>
      <c r="TX40">
        <v>0.19339999999999999</v>
      </c>
      <c r="TY40">
        <v>0.19359999999999999</v>
      </c>
      <c r="TZ40">
        <v>0.19409999999999999</v>
      </c>
      <c r="UA40">
        <v>0.1943</v>
      </c>
      <c r="UB40">
        <v>0.19539999999999999</v>
      </c>
      <c r="UC40">
        <v>0.19589999999999999</v>
      </c>
      <c r="UD40">
        <v>0.19800000000000001</v>
      </c>
      <c r="UE40">
        <v>0.19869999999999999</v>
      </c>
      <c r="UF40">
        <v>0.1981</v>
      </c>
      <c r="UG40">
        <v>0.19839999999999999</v>
      </c>
      <c r="UH40">
        <v>0.19839999999999999</v>
      </c>
      <c r="UI40">
        <v>0.19939999999999999</v>
      </c>
      <c r="UJ40">
        <v>0.19989999999999999</v>
      </c>
      <c r="UK40">
        <v>0.1988</v>
      </c>
      <c r="UL40">
        <v>0.20030000000000001</v>
      </c>
      <c r="UM40">
        <v>0.20100000000000001</v>
      </c>
      <c r="UN40">
        <v>0.1996</v>
      </c>
      <c r="UO40">
        <v>0.20069999999999999</v>
      </c>
      <c r="UP40">
        <v>0.20050000000000001</v>
      </c>
      <c r="UQ40">
        <v>0.19939999999999999</v>
      </c>
      <c r="UR40">
        <v>0.19819999999999999</v>
      </c>
      <c r="US40">
        <v>0.1988</v>
      </c>
      <c r="UT40">
        <v>0.19739999999999999</v>
      </c>
      <c r="UU40">
        <v>0.1958</v>
      </c>
      <c r="UV40">
        <v>0.19470000000000001</v>
      </c>
      <c r="UW40">
        <v>0.1923</v>
      </c>
      <c r="UX40">
        <v>0.19040000000000001</v>
      </c>
      <c r="UY40">
        <v>0.1883</v>
      </c>
      <c r="UZ40">
        <v>0.1865</v>
      </c>
      <c r="VA40">
        <v>0.18390000000000001</v>
      </c>
      <c r="VB40">
        <v>0.18079999999999999</v>
      </c>
      <c r="VC40">
        <v>0.17730000000000001</v>
      </c>
      <c r="VD40">
        <v>0.17499999999999999</v>
      </c>
      <c r="VE40">
        <v>0.17369999999999999</v>
      </c>
      <c r="VF40">
        <v>0.1709</v>
      </c>
      <c r="VG40">
        <v>0.16739999999999999</v>
      </c>
      <c r="VH40">
        <v>0.1643</v>
      </c>
      <c r="VI40">
        <v>0.16170000000000001</v>
      </c>
      <c r="VJ40">
        <v>0.1588</v>
      </c>
      <c r="VK40">
        <v>0.15609999999999999</v>
      </c>
      <c r="VL40">
        <v>0.15379999999999999</v>
      </c>
      <c r="VM40">
        <v>0.151</v>
      </c>
      <c r="VN40">
        <v>0.14779999999999999</v>
      </c>
      <c r="VO40">
        <v>0.14510000000000001</v>
      </c>
      <c r="VP40">
        <v>0.14510000000000001</v>
      </c>
      <c r="VQ40">
        <v>0.14299999999999999</v>
      </c>
      <c r="VR40">
        <v>0.14130000000000001</v>
      </c>
      <c r="VS40">
        <v>0.1404</v>
      </c>
      <c r="VT40">
        <v>0.13750000000000001</v>
      </c>
      <c r="VU40">
        <v>0.13569999999999999</v>
      </c>
      <c r="VV40">
        <v>0.13469999999999999</v>
      </c>
      <c r="VW40">
        <v>0.1331</v>
      </c>
      <c r="VX40">
        <v>0.13439999999999999</v>
      </c>
      <c r="VY40">
        <v>0.1326</v>
      </c>
      <c r="VZ40">
        <v>0.13009999999999999</v>
      </c>
      <c r="WA40">
        <v>0.12859999999999999</v>
      </c>
      <c r="WB40">
        <v>0.12609999999999999</v>
      </c>
      <c r="WC40">
        <v>0.1265</v>
      </c>
      <c r="WD40">
        <v>0.1246</v>
      </c>
      <c r="WE40">
        <v>0.12239999999999999</v>
      </c>
      <c r="WF40">
        <v>0.1202</v>
      </c>
      <c r="WG40">
        <v>0.1183</v>
      </c>
      <c r="WH40">
        <v>0.1157</v>
      </c>
      <c r="WI40">
        <v>0.11360000000000001</v>
      </c>
      <c r="WJ40">
        <v>0.11169999999999999</v>
      </c>
      <c r="WK40">
        <v>0.1104</v>
      </c>
      <c r="WL40">
        <v>0.1085</v>
      </c>
      <c r="WM40">
        <v>0.10630000000000001</v>
      </c>
      <c r="WN40">
        <v>0.10489999999999999</v>
      </c>
      <c r="WO40">
        <v>0.1042</v>
      </c>
      <c r="WP40">
        <v>0.1028</v>
      </c>
      <c r="WQ40">
        <v>0.1017</v>
      </c>
      <c r="WR40">
        <v>9.98E-2</v>
      </c>
      <c r="WS40">
        <v>9.7199999999999995E-2</v>
      </c>
      <c r="WT40">
        <v>9.5200000000000007E-2</v>
      </c>
      <c r="WU40">
        <v>9.3100000000000002E-2</v>
      </c>
      <c r="WV40">
        <v>9.1800000000000007E-2</v>
      </c>
      <c r="WW40">
        <v>8.9499999999999996E-2</v>
      </c>
      <c r="WX40">
        <v>8.7900000000000006E-2</v>
      </c>
      <c r="WY40">
        <v>8.6300000000000002E-2</v>
      </c>
      <c r="WZ40">
        <v>8.3299999999999999E-2</v>
      </c>
      <c r="XA40">
        <v>8.1600000000000006E-2</v>
      </c>
      <c r="XB40">
        <v>7.8799999999999995E-2</v>
      </c>
      <c r="XC40">
        <v>7.6999999999999999E-2</v>
      </c>
      <c r="XD40">
        <v>7.51E-2</v>
      </c>
      <c r="XE40">
        <v>7.3300000000000004E-2</v>
      </c>
      <c r="XF40">
        <v>7.1900000000000006E-2</v>
      </c>
      <c r="XG40">
        <v>7.0199999999999999E-2</v>
      </c>
      <c r="XH40">
        <v>6.8500000000000005E-2</v>
      </c>
      <c r="XI40">
        <v>6.7000000000000004E-2</v>
      </c>
      <c r="XJ40">
        <v>6.5600000000000006E-2</v>
      </c>
      <c r="XK40">
        <v>6.4500000000000002E-2</v>
      </c>
      <c r="XL40">
        <v>6.3299999999999995E-2</v>
      </c>
      <c r="XM40">
        <v>6.2199999999999998E-2</v>
      </c>
      <c r="XN40">
        <v>6.0699999999999997E-2</v>
      </c>
      <c r="XO40">
        <v>5.8900000000000001E-2</v>
      </c>
      <c r="XP40">
        <v>5.6800000000000003E-2</v>
      </c>
      <c r="XQ40">
        <v>5.62E-2</v>
      </c>
      <c r="XR40">
        <v>5.5500000000000001E-2</v>
      </c>
      <c r="XS40">
        <v>5.3900000000000003E-2</v>
      </c>
      <c r="XT40">
        <v>5.21E-2</v>
      </c>
      <c r="XU40">
        <v>5.04E-2</v>
      </c>
      <c r="XV40">
        <v>5.0700000000000002E-2</v>
      </c>
      <c r="XW40">
        <v>4.8500000000000001E-2</v>
      </c>
      <c r="XX40">
        <v>4.7699999999999999E-2</v>
      </c>
      <c r="XY40">
        <v>4.5600000000000002E-2</v>
      </c>
      <c r="XZ40">
        <v>4.4999999999999998E-2</v>
      </c>
      <c r="YA40">
        <v>4.2599999999999999E-2</v>
      </c>
      <c r="YB40">
        <v>4.1500000000000002E-2</v>
      </c>
      <c r="YC40">
        <v>4.0099999999999997E-2</v>
      </c>
      <c r="YD40">
        <v>4.0500000000000001E-2</v>
      </c>
      <c r="YE40">
        <v>3.8199999999999998E-2</v>
      </c>
      <c r="YF40">
        <v>3.6499999999999998E-2</v>
      </c>
      <c r="YG40">
        <v>3.5299999999999998E-2</v>
      </c>
      <c r="YH40">
        <v>3.3099999999999997E-2</v>
      </c>
      <c r="YI40">
        <v>3.1300000000000001E-2</v>
      </c>
      <c r="YJ40">
        <v>3.0099999999999998E-2</v>
      </c>
      <c r="YK40">
        <v>2.9100000000000001E-2</v>
      </c>
      <c r="YL40">
        <v>2.7300000000000001E-2</v>
      </c>
      <c r="YM40">
        <v>2.58E-2</v>
      </c>
      <c r="YN40">
        <v>2.3599999999999999E-2</v>
      </c>
      <c r="YO40">
        <v>2.35E-2</v>
      </c>
      <c r="YP40">
        <v>2.1999999999999999E-2</v>
      </c>
      <c r="YQ40">
        <v>2.1899999999999999E-2</v>
      </c>
      <c r="YR40">
        <v>2.24E-2</v>
      </c>
      <c r="YS40">
        <v>2.07E-2</v>
      </c>
      <c r="YT40">
        <v>0.02</v>
      </c>
      <c r="YU40">
        <v>1.8100000000000002E-2</v>
      </c>
      <c r="YV40">
        <v>1.72E-2</v>
      </c>
      <c r="YW40">
        <v>1.6899999999999998E-2</v>
      </c>
      <c r="YX40">
        <v>1.6500000000000001E-2</v>
      </c>
      <c r="YY40">
        <v>1.66E-2</v>
      </c>
      <c r="YZ40">
        <v>1.5699999999999999E-2</v>
      </c>
      <c r="ZA40">
        <v>1.49E-2</v>
      </c>
      <c r="ZB40">
        <v>1.43E-2</v>
      </c>
      <c r="ZC40">
        <v>1.44E-2</v>
      </c>
      <c r="ZD40">
        <v>1.43E-2</v>
      </c>
      <c r="ZE40">
        <v>1.34E-2</v>
      </c>
      <c r="ZF40">
        <v>1.2699999999999999E-2</v>
      </c>
      <c r="ZG40">
        <v>1.15E-2</v>
      </c>
      <c r="ZH40">
        <v>1.09E-2</v>
      </c>
      <c r="ZI40">
        <v>1.12E-2</v>
      </c>
      <c r="ZJ40">
        <v>1.0800000000000001E-2</v>
      </c>
      <c r="ZK40">
        <v>9.7999999999999997E-3</v>
      </c>
      <c r="ZL40">
        <v>1.0800000000000001E-2</v>
      </c>
      <c r="ZM40">
        <v>1.0200000000000001E-2</v>
      </c>
      <c r="ZN40">
        <v>0.01</v>
      </c>
      <c r="ZO40">
        <v>1.01E-2</v>
      </c>
      <c r="ZP40">
        <v>9.5999999999999992E-3</v>
      </c>
      <c r="ZQ40">
        <v>8.8999999999999999E-3</v>
      </c>
      <c r="ZR40">
        <v>8.9999999999999993E-3</v>
      </c>
      <c r="ZS40">
        <v>8.8000000000000005E-3</v>
      </c>
      <c r="ZT40">
        <v>8.2000000000000007E-3</v>
      </c>
      <c r="ZU40">
        <v>7.6E-3</v>
      </c>
      <c r="ZV40">
        <v>7.4999999999999997E-3</v>
      </c>
      <c r="ZW40">
        <v>6.7999999999999996E-3</v>
      </c>
      <c r="ZX40">
        <v>5.8999999999999999E-3</v>
      </c>
      <c r="ZY40">
        <v>5.7000000000000002E-3</v>
      </c>
      <c r="ZZ40">
        <v>5.8999999999999999E-3</v>
      </c>
      <c r="AAA40">
        <v>6.1000000000000004E-3</v>
      </c>
      <c r="AAB40">
        <v>5.5999999999999999E-3</v>
      </c>
      <c r="AAC40">
        <v>5.4000000000000003E-3</v>
      </c>
      <c r="AAD40">
        <v>5.3E-3</v>
      </c>
      <c r="AAE40">
        <v>5.1999999999999998E-3</v>
      </c>
      <c r="AAF40">
        <v>5.3E-3</v>
      </c>
      <c r="AAG40">
        <v>5.7000000000000002E-3</v>
      </c>
      <c r="AAH40">
        <v>6.4000000000000003E-3</v>
      </c>
      <c r="AAI40">
        <v>5.3E-3</v>
      </c>
      <c r="AAJ40">
        <v>4.4999999999999997E-3</v>
      </c>
      <c r="AAK40">
        <v>4.7000000000000002E-3</v>
      </c>
      <c r="AAL40">
        <v>4.5999999999999999E-3</v>
      </c>
      <c r="AAM40">
        <v>3.8999999999999998E-3</v>
      </c>
      <c r="AAN40">
        <v>3.5999999999999999E-3</v>
      </c>
      <c r="AAO40">
        <v>3.2000000000000002E-3</v>
      </c>
      <c r="AAP40">
        <v>2.8999999999999998E-3</v>
      </c>
      <c r="AAQ40">
        <v>3.5999999999999999E-3</v>
      </c>
      <c r="AAR40">
        <v>3.2000000000000002E-3</v>
      </c>
      <c r="AAS40">
        <v>2.8999999999999998E-3</v>
      </c>
      <c r="AAT40">
        <v>2.5999999999999999E-3</v>
      </c>
      <c r="AAU40">
        <v>2.7000000000000001E-3</v>
      </c>
      <c r="AAV40">
        <v>3.0999999999999999E-3</v>
      </c>
      <c r="AAW40">
        <v>2.7000000000000001E-3</v>
      </c>
      <c r="AAX40">
        <v>2.8E-3</v>
      </c>
      <c r="AAY40">
        <v>2.3E-3</v>
      </c>
      <c r="AAZ40">
        <v>1.4E-3</v>
      </c>
      <c r="ABA40">
        <v>1.4E-3</v>
      </c>
      <c r="ABB40">
        <v>1.8E-3</v>
      </c>
      <c r="ABC40">
        <v>1.4E-3</v>
      </c>
      <c r="ABD40">
        <v>1.6000000000000001E-3</v>
      </c>
      <c r="ABE40">
        <v>1.4E-3</v>
      </c>
      <c r="ABF40">
        <v>8.9999999999999998E-4</v>
      </c>
      <c r="ABG40">
        <v>8.9999999999999998E-4</v>
      </c>
      <c r="ABH40">
        <v>1.4E-3</v>
      </c>
      <c r="ABI40">
        <v>1.6000000000000001E-3</v>
      </c>
      <c r="ABJ40">
        <v>1.1999999999999999E-3</v>
      </c>
      <c r="ABK40">
        <v>5.9999999999999995E-4</v>
      </c>
      <c r="ABL40">
        <v>1.2999999999999999E-3</v>
      </c>
      <c r="ABM40">
        <v>2.0999999999999999E-3</v>
      </c>
      <c r="ABN40">
        <v>2.3E-3</v>
      </c>
      <c r="ABO40">
        <v>1.9E-3</v>
      </c>
      <c r="ABP40">
        <v>1.5E-3</v>
      </c>
      <c r="ABQ40">
        <v>1.1000000000000001E-3</v>
      </c>
      <c r="ABR40">
        <v>1E-3</v>
      </c>
      <c r="ABS40">
        <v>8.0000000000000004E-4</v>
      </c>
      <c r="ABT40">
        <v>4.0000000000000002E-4</v>
      </c>
      <c r="ABU40">
        <v>6.9999999999999999E-4</v>
      </c>
      <c r="ABV40">
        <v>5.9999999999999995E-4</v>
      </c>
      <c r="ABW40">
        <v>4.0000000000000002E-4</v>
      </c>
      <c r="ABX40">
        <v>1.1999999999999999E-3</v>
      </c>
      <c r="ABY40">
        <v>8.9999999999999998E-4</v>
      </c>
      <c r="ABZ40">
        <v>0</v>
      </c>
      <c r="ACA40">
        <v>4.0000000000000002E-4</v>
      </c>
      <c r="ACB40">
        <v>1.2999999999999999E-3</v>
      </c>
      <c r="ACC40">
        <v>1.5E-3</v>
      </c>
      <c r="ACD40">
        <v>1.2999999999999999E-3</v>
      </c>
      <c r="ACE40">
        <v>6.9999999999999999E-4</v>
      </c>
      <c r="ACF40">
        <v>5.9999999999999995E-4</v>
      </c>
      <c r="ACG40">
        <v>1E-3</v>
      </c>
      <c r="ACH40">
        <v>1.1999999999999999E-3</v>
      </c>
      <c r="ACI40">
        <v>1.4E-3</v>
      </c>
      <c r="ACJ40">
        <v>8.9999999999999998E-4</v>
      </c>
      <c r="ACK40">
        <v>8.0000000000000004E-4</v>
      </c>
      <c r="ACL40">
        <v>1.1000000000000001E-3</v>
      </c>
      <c r="ACM40">
        <v>1.1999999999999999E-3</v>
      </c>
      <c r="ACN40">
        <v>1.2999999999999999E-3</v>
      </c>
      <c r="ACO40">
        <v>1.2999999999999999E-3</v>
      </c>
      <c r="ACP40">
        <v>1.6000000000000001E-3</v>
      </c>
      <c r="ACQ40">
        <v>1.5E-3</v>
      </c>
      <c r="ACR40">
        <v>1.1000000000000001E-3</v>
      </c>
      <c r="ACS40">
        <v>1.2999999999999999E-3</v>
      </c>
      <c r="ACT40">
        <v>1.5E-3</v>
      </c>
      <c r="ACU40">
        <v>1.5E-3</v>
      </c>
      <c r="ACV40">
        <v>1.8E-3</v>
      </c>
      <c r="ACW40">
        <v>2E-3</v>
      </c>
      <c r="ACX40">
        <v>1.8E-3</v>
      </c>
      <c r="ACY40">
        <v>1.5E-3</v>
      </c>
      <c r="ACZ40">
        <v>2E-3</v>
      </c>
      <c r="ADA40">
        <v>2.0999999999999999E-3</v>
      </c>
      <c r="ADB40">
        <v>2E-3</v>
      </c>
      <c r="ADC40">
        <v>2.0999999999999999E-3</v>
      </c>
      <c r="ADD40">
        <v>2.3E-3</v>
      </c>
      <c r="ADE40">
        <v>2.3E-3</v>
      </c>
      <c r="ADF40">
        <v>2.3999999999999998E-3</v>
      </c>
      <c r="ADG40">
        <v>2.3999999999999998E-3</v>
      </c>
      <c r="ADH40">
        <v>2.5999999999999999E-3</v>
      </c>
      <c r="ADI40">
        <v>3.0999999999999999E-3</v>
      </c>
      <c r="ADJ40">
        <v>3.2000000000000002E-3</v>
      </c>
      <c r="ADK40">
        <v>3.2000000000000002E-3</v>
      </c>
      <c r="ADL40">
        <v>3.3999999999999998E-3</v>
      </c>
      <c r="ADM40">
        <v>3.5999999999999999E-3</v>
      </c>
      <c r="ADN40">
        <v>3.5999999999999999E-3</v>
      </c>
      <c r="ADO40">
        <v>3.8E-3</v>
      </c>
      <c r="ADP40">
        <v>3.8999999999999998E-3</v>
      </c>
      <c r="ADQ40">
        <v>4.0000000000000001E-3</v>
      </c>
      <c r="ADR40">
        <v>3.8999999999999998E-3</v>
      </c>
      <c r="ADS40">
        <v>4.1000000000000003E-3</v>
      </c>
      <c r="ADT40">
        <v>4.7999999999999996E-3</v>
      </c>
      <c r="ADU40">
        <v>5.0000000000000001E-3</v>
      </c>
      <c r="ADV40">
        <v>5.3E-3</v>
      </c>
      <c r="ADW40">
        <v>5.1000000000000004E-3</v>
      </c>
      <c r="ADX40">
        <v>5.4999999999999997E-3</v>
      </c>
      <c r="ADY40">
        <v>5.1999999999999998E-3</v>
      </c>
      <c r="ADZ40">
        <v>5.5999999999999999E-3</v>
      </c>
      <c r="AEA40">
        <v>5.8999999999999999E-3</v>
      </c>
      <c r="AEB40">
        <v>6.1999999999999998E-3</v>
      </c>
      <c r="AEC40">
        <v>6.1000000000000004E-3</v>
      </c>
      <c r="AED40">
        <v>6.4000000000000003E-3</v>
      </c>
      <c r="AEE40">
        <v>6.6E-3</v>
      </c>
      <c r="AEF40">
        <v>6.8999999999999999E-3</v>
      </c>
      <c r="AEG40">
        <v>7.3000000000000001E-3</v>
      </c>
      <c r="AEH40">
        <v>8.0999999999999996E-3</v>
      </c>
      <c r="AEI40">
        <v>8.0999999999999996E-3</v>
      </c>
      <c r="AEJ40">
        <v>8.0999999999999996E-3</v>
      </c>
      <c r="AEK40">
        <v>7.7000000000000002E-3</v>
      </c>
      <c r="AEL40">
        <v>8.6E-3</v>
      </c>
      <c r="AEM40">
        <v>8.3999999999999995E-3</v>
      </c>
      <c r="AEN40">
        <v>9.4000000000000004E-3</v>
      </c>
      <c r="AEO40">
        <v>9.9000000000000008E-3</v>
      </c>
      <c r="AEP40">
        <v>9.4999999999999998E-3</v>
      </c>
      <c r="AEQ40">
        <v>1.01E-2</v>
      </c>
      <c r="AER40">
        <v>1.15E-2</v>
      </c>
      <c r="AES40">
        <v>1.1599999999999999E-2</v>
      </c>
      <c r="AET40">
        <v>1.1599999999999999E-2</v>
      </c>
      <c r="AEU40">
        <v>1.17E-2</v>
      </c>
      <c r="AEV40">
        <v>1.21E-2</v>
      </c>
      <c r="AEW40">
        <v>1.3299999999999999E-2</v>
      </c>
      <c r="AEX40">
        <v>1.38E-2</v>
      </c>
      <c r="AEY40">
        <v>1.37E-2</v>
      </c>
      <c r="AEZ40">
        <v>1.41E-2</v>
      </c>
      <c r="AFA40">
        <v>1.44E-2</v>
      </c>
      <c r="AFB40">
        <v>1.55E-2</v>
      </c>
      <c r="AFC40">
        <v>1.6E-2</v>
      </c>
      <c r="AFD40">
        <v>1.55E-2</v>
      </c>
      <c r="AFE40">
        <v>1.6799999999999999E-2</v>
      </c>
      <c r="AFF40">
        <v>1.7500000000000002E-2</v>
      </c>
      <c r="AFG40">
        <v>1.95E-2</v>
      </c>
      <c r="AFH40">
        <v>1.9900000000000001E-2</v>
      </c>
      <c r="AFI40">
        <v>2.0500000000000001E-2</v>
      </c>
      <c r="AFJ40">
        <v>2.07E-2</v>
      </c>
      <c r="AFK40">
        <v>2.1399999999999999E-2</v>
      </c>
      <c r="AFL40">
        <v>2.3199999999999998E-2</v>
      </c>
      <c r="AFM40">
        <v>2.3699999999999999E-2</v>
      </c>
      <c r="AFN40">
        <v>2.4299999999999999E-2</v>
      </c>
      <c r="AFO40">
        <v>2.5000000000000001E-2</v>
      </c>
      <c r="AFP40">
        <v>2.5499999999999998E-2</v>
      </c>
      <c r="AFQ40">
        <v>2.6700000000000002E-2</v>
      </c>
      <c r="AFR40">
        <v>2.7400000000000001E-2</v>
      </c>
      <c r="AFS40">
        <v>2.8199999999999999E-2</v>
      </c>
      <c r="AFT40">
        <v>2.8899999999999999E-2</v>
      </c>
      <c r="AFU40">
        <v>2.9499999999999998E-2</v>
      </c>
      <c r="AFV40">
        <v>3.0200000000000001E-2</v>
      </c>
      <c r="AFW40">
        <v>3.0700000000000002E-2</v>
      </c>
      <c r="AFX40">
        <v>3.27E-2</v>
      </c>
      <c r="AFY40">
        <v>3.3500000000000002E-2</v>
      </c>
      <c r="AFZ40">
        <v>3.4099999999999998E-2</v>
      </c>
      <c r="AGA40">
        <v>3.4799999999999998E-2</v>
      </c>
      <c r="AGB40">
        <v>3.73E-2</v>
      </c>
      <c r="AGC40">
        <v>3.8800000000000001E-2</v>
      </c>
      <c r="AGD40">
        <v>0.04</v>
      </c>
      <c r="AGE40">
        <v>4.1099999999999998E-2</v>
      </c>
      <c r="AGF40">
        <v>4.3400000000000001E-2</v>
      </c>
      <c r="AGG40">
        <v>4.5100000000000001E-2</v>
      </c>
      <c r="AGH40">
        <v>4.6899999999999997E-2</v>
      </c>
      <c r="AGI40">
        <v>4.8500000000000001E-2</v>
      </c>
      <c r="AGJ40">
        <v>5.21E-2</v>
      </c>
      <c r="AGK40">
        <v>5.4399999999999997E-2</v>
      </c>
      <c r="AGL40">
        <v>5.4600000000000003E-2</v>
      </c>
      <c r="AGM40">
        <v>5.67E-2</v>
      </c>
      <c r="AGN40">
        <v>6.0199999999999997E-2</v>
      </c>
      <c r="AGO40">
        <v>6.4299999999999996E-2</v>
      </c>
      <c r="AGP40">
        <v>6.4600000000000005E-2</v>
      </c>
      <c r="AGQ40">
        <v>6.6100000000000006E-2</v>
      </c>
      <c r="AGR40">
        <v>7.0499999999999993E-2</v>
      </c>
      <c r="AGS40">
        <v>7.3300000000000004E-2</v>
      </c>
      <c r="AGT40">
        <v>7.7200000000000005E-2</v>
      </c>
      <c r="AGU40">
        <v>8.1100000000000005E-2</v>
      </c>
      <c r="AGV40">
        <v>8.2900000000000001E-2</v>
      </c>
      <c r="AGW40">
        <v>8.6999999999999994E-2</v>
      </c>
      <c r="AGX40">
        <v>9.06E-2</v>
      </c>
      <c r="AGY40">
        <v>9.5399999999999999E-2</v>
      </c>
      <c r="AGZ40">
        <v>0.10050000000000001</v>
      </c>
      <c r="AHA40">
        <v>0.10639999999999999</v>
      </c>
      <c r="AHB40">
        <v>0.1108</v>
      </c>
      <c r="AHC40">
        <v>0.1163</v>
      </c>
      <c r="AHD40">
        <v>0.1226</v>
      </c>
      <c r="AHE40">
        <v>0.12770000000000001</v>
      </c>
      <c r="AHF40">
        <v>0.13389999999999999</v>
      </c>
      <c r="AHG40">
        <v>0.13969999999999999</v>
      </c>
      <c r="AHH40">
        <v>0.14580000000000001</v>
      </c>
      <c r="AHI40">
        <v>0.15260000000000001</v>
      </c>
      <c r="AHJ40">
        <v>0.159</v>
      </c>
      <c r="AHK40">
        <v>0.16700000000000001</v>
      </c>
      <c r="AHL40">
        <v>0.17349999999999999</v>
      </c>
      <c r="AHM40">
        <v>0.18079999999999999</v>
      </c>
      <c r="AHN40">
        <v>0.18790000000000001</v>
      </c>
      <c r="AHO40">
        <v>0.19689999999999999</v>
      </c>
      <c r="AHP40">
        <v>0.2041</v>
      </c>
      <c r="AHQ40">
        <v>0.21279999999999999</v>
      </c>
      <c r="AHR40">
        <v>0.2198</v>
      </c>
      <c r="AHS40">
        <v>0.22839999999999999</v>
      </c>
      <c r="AHT40">
        <v>0.23599999999999999</v>
      </c>
      <c r="AHU40">
        <v>0.245</v>
      </c>
      <c r="AHV40">
        <v>0.25409999999999999</v>
      </c>
      <c r="AHW40">
        <v>0.26329999999999998</v>
      </c>
      <c r="AHX40">
        <v>0.27100000000000002</v>
      </c>
      <c r="AHY40">
        <v>0.28060000000000002</v>
      </c>
      <c r="AHZ40">
        <v>0.2898</v>
      </c>
      <c r="AIA40">
        <v>0.29909999999999998</v>
      </c>
      <c r="AIB40">
        <v>0.30869999999999997</v>
      </c>
      <c r="AIC40">
        <v>0.31719999999999998</v>
      </c>
      <c r="AID40">
        <v>0.32579999999999998</v>
      </c>
      <c r="AIE40">
        <v>0.33439999999999998</v>
      </c>
      <c r="AIF40">
        <v>0.34329999999999999</v>
      </c>
      <c r="AIG40">
        <v>0.35199999999999998</v>
      </c>
      <c r="AIH40">
        <v>0.36330000000000001</v>
      </c>
      <c r="AII40">
        <v>0.37490000000000001</v>
      </c>
      <c r="AIJ40">
        <v>0.38719999999999999</v>
      </c>
      <c r="AIK40">
        <v>0.40200000000000002</v>
      </c>
      <c r="AIL40">
        <v>0.41739999999999999</v>
      </c>
      <c r="AIM40">
        <v>0.43309999999999998</v>
      </c>
      <c r="AIN40">
        <v>0.45</v>
      </c>
      <c r="AIO40">
        <v>0.46739999999999998</v>
      </c>
      <c r="AIP40">
        <v>0.4844</v>
      </c>
      <c r="AIQ40">
        <v>0.49469999999999997</v>
      </c>
      <c r="AIR40">
        <v>0.50109999999999999</v>
      </c>
      <c r="AIS40">
        <v>0.50749999999999995</v>
      </c>
      <c r="AIT40">
        <v>0.51400000000000001</v>
      </c>
      <c r="AIU40">
        <v>0.52090000000000003</v>
      </c>
      <c r="AIV40">
        <v>0.52810000000000001</v>
      </c>
      <c r="AIW40">
        <v>0.53590000000000004</v>
      </c>
      <c r="AIX40">
        <v>0.54359999999999997</v>
      </c>
      <c r="AIY40">
        <v>0.55130000000000001</v>
      </c>
      <c r="AIZ40">
        <v>0.5595</v>
      </c>
      <c r="AJA40">
        <v>0.56769999999999998</v>
      </c>
      <c r="AJB40">
        <v>0.57609999999999995</v>
      </c>
      <c r="AJC40">
        <v>0.58520000000000005</v>
      </c>
      <c r="AJD40">
        <v>0.59430000000000005</v>
      </c>
      <c r="AJE40">
        <v>0.60340000000000005</v>
      </c>
      <c r="AJF40">
        <v>0.55600000000000005</v>
      </c>
      <c r="AJG40">
        <v>0.13850000000000001</v>
      </c>
      <c r="AJH40">
        <v>0.14180000000000001</v>
      </c>
      <c r="AJI40">
        <v>0.14549999999999999</v>
      </c>
      <c r="AJJ40">
        <v>0.1497</v>
      </c>
      <c r="AJK40">
        <v>0.15379999999999999</v>
      </c>
      <c r="AJL40">
        <v>0.15909999999999999</v>
      </c>
      <c r="AJM40">
        <v>0.16300000000000001</v>
      </c>
      <c r="AJN40">
        <v>0.1663</v>
      </c>
      <c r="AJO40">
        <v>0.16980000000000001</v>
      </c>
      <c r="AJP40">
        <v>0.17469999999999999</v>
      </c>
      <c r="AJQ40">
        <v>0.17910000000000001</v>
      </c>
      <c r="AJR40">
        <v>0.18440000000000001</v>
      </c>
      <c r="AJS40">
        <v>0.1903</v>
      </c>
      <c r="AJT40">
        <v>0.19500000000000001</v>
      </c>
      <c r="AJU40">
        <v>0.20019999999999999</v>
      </c>
      <c r="AJV40">
        <v>0.20649999999999999</v>
      </c>
      <c r="AJW40">
        <v>0.2122</v>
      </c>
      <c r="AJX40">
        <v>0.21759999999999999</v>
      </c>
      <c r="AJY40">
        <v>0.2238</v>
      </c>
      <c r="AJZ40">
        <v>0.22969999999999999</v>
      </c>
      <c r="AKA40">
        <v>0.23499999999999999</v>
      </c>
      <c r="AKB40">
        <v>0.2404</v>
      </c>
      <c r="AKC40">
        <v>0.247</v>
      </c>
      <c r="AKD40">
        <v>0.25469999999999998</v>
      </c>
      <c r="AKE40">
        <v>0.26140000000000002</v>
      </c>
      <c r="AKF40">
        <v>0.26790000000000003</v>
      </c>
      <c r="AKG40">
        <v>0.27450000000000002</v>
      </c>
      <c r="AKH40">
        <v>0.28239999999999998</v>
      </c>
      <c r="AKI40">
        <v>0.2918</v>
      </c>
      <c r="AKJ40">
        <v>0.30099999999999999</v>
      </c>
      <c r="AKK40">
        <v>0.31059999999999999</v>
      </c>
      <c r="AKL40">
        <v>0.31940000000000002</v>
      </c>
      <c r="AKM40">
        <v>0.32840000000000003</v>
      </c>
      <c r="AKN40">
        <v>0.3382</v>
      </c>
      <c r="AKO40">
        <v>0.34799999999999998</v>
      </c>
      <c r="AKP40">
        <v>0.35749999999999998</v>
      </c>
      <c r="AKQ40">
        <v>0.36730000000000002</v>
      </c>
      <c r="AKR40">
        <v>0.37809999999999999</v>
      </c>
      <c r="AKS40">
        <v>0.38800000000000001</v>
      </c>
      <c r="AKT40">
        <v>0.39979999999999999</v>
      </c>
      <c r="AKU40">
        <v>0.41289999999999999</v>
      </c>
      <c r="AKV40">
        <v>0.42420000000000002</v>
      </c>
      <c r="AKW40">
        <v>0.43559999999999999</v>
      </c>
      <c r="AKX40">
        <v>0.4491</v>
      </c>
      <c r="AKY40">
        <v>0.46239999999999998</v>
      </c>
      <c r="AKZ40">
        <v>0.47539999999999999</v>
      </c>
      <c r="ALA40">
        <v>0.48820000000000002</v>
      </c>
      <c r="ALB40">
        <v>0.49969999999999998</v>
      </c>
      <c r="ALC40">
        <v>0.51339999999999997</v>
      </c>
      <c r="ALD40">
        <v>0.52810000000000001</v>
      </c>
      <c r="ALE40">
        <v>0.54590000000000005</v>
      </c>
      <c r="ALF40">
        <v>0.56489999999999996</v>
      </c>
      <c r="ALG40">
        <v>0.5806</v>
      </c>
      <c r="ALH40">
        <v>0.59689999999999999</v>
      </c>
      <c r="ALI40">
        <v>0.61260000000000003</v>
      </c>
      <c r="ALJ40">
        <v>0.62970000000000004</v>
      </c>
      <c r="ALK40">
        <v>0.64710000000000001</v>
      </c>
      <c r="ALL40">
        <v>0.66269999999999996</v>
      </c>
      <c r="ALM40">
        <v>0.68059999999999998</v>
      </c>
      <c r="ALN40">
        <v>0.70130000000000003</v>
      </c>
      <c r="ALO40">
        <v>0.71819999999999995</v>
      </c>
      <c r="ALP40">
        <v>0.73529999999999995</v>
      </c>
      <c r="ALQ40">
        <v>0.75600000000000001</v>
      </c>
      <c r="ALR40">
        <v>0.77310000000000001</v>
      </c>
      <c r="ALS40">
        <v>0.79190000000000005</v>
      </c>
      <c r="ALT40">
        <v>0.81269999999999998</v>
      </c>
      <c r="ALU40">
        <v>0.83230000000000004</v>
      </c>
      <c r="ALV40">
        <v>0.84919999999999995</v>
      </c>
      <c r="ALW40">
        <v>0.86950000000000005</v>
      </c>
      <c r="ALX40">
        <v>0.89059999999999995</v>
      </c>
      <c r="ALY40">
        <v>0.90910000000000002</v>
      </c>
      <c r="ALZ40">
        <v>0.93079999999999996</v>
      </c>
      <c r="AMA40">
        <v>0.95369999999999999</v>
      </c>
      <c r="AMB40">
        <v>0.97299999999999998</v>
      </c>
      <c r="AMC40">
        <v>0.99360000000000004</v>
      </c>
      <c r="AMD40">
        <v>1.0149999999999999</v>
      </c>
      <c r="AME40">
        <v>1.0467</v>
      </c>
      <c r="AMF40">
        <v>1.0663</v>
      </c>
      <c r="AMG40">
        <v>1.0831999999999999</v>
      </c>
      <c r="AMH40">
        <v>1.107</v>
      </c>
      <c r="AMI40">
        <v>1.1288</v>
      </c>
      <c r="AMJ40">
        <v>1.1508</v>
      </c>
      <c r="AMK40">
        <v>1.1746000000000001</v>
      </c>
      <c r="AML40">
        <v>1.1995</v>
      </c>
      <c r="AMM40">
        <v>1.2203999999999999</v>
      </c>
      <c r="AMN40">
        <v>1.2427999999999999</v>
      </c>
      <c r="AMO40">
        <v>1.2618</v>
      </c>
      <c r="AMP40">
        <v>1.2887</v>
      </c>
      <c r="AMQ40">
        <v>1.3115000000000001</v>
      </c>
      <c r="AMR40">
        <v>1.3374999999999999</v>
      </c>
      <c r="AMS40">
        <v>1.3584000000000001</v>
      </c>
      <c r="AMT40">
        <v>1.3774999999999999</v>
      </c>
      <c r="AMU40">
        <v>1.4056999999999999</v>
      </c>
      <c r="AMV40">
        <v>1.4233</v>
      </c>
      <c r="AMW40">
        <v>1.4486000000000001</v>
      </c>
      <c r="AMX40">
        <v>1.4834000000000001</v>
      </c>
      <c r="AMY40">
        <v>1.5029999999999999</v>
      </c>
      <c r="AMZ40">
        <v>1.5189999999999999</v>
      </c>
      <c r="ANA40">
        <v>1.5416000000000001</v>
      </c>
      <c r="ANB40">
        <v>1.5568</v>
      </c>
      <c r="ANC40">
        <v>1.5857000000000001</v>
      </c>
      <c r="AND40">
        <v>1.6127</v>
      </c>
      <c r="ANE40">
        <v>1.6335999999999999</v>
      </c>
      <c r="ANF40">
        <v>1.6492</v>
      </c>
      <c r="ANG40">
        <v>1.6571</v>
      </c>
      <c r="ANH40">
        <v>1.69</v>
      </c>
      <c r="ANI40">
        <v>1.7057</v>
      </c>
      <c r="ANJ40">
        <v>1.7361</v>
      </c>
      <c r="ANK40">
        <v>1.7425999999999999</v>
      </c>
      <c r="ANL40">
        <v>1.7716000000000001</v>
      </c>
      <c r="ANM40">
        <v>1.7871999999999999</v>
      </c>
      <c r="ANN40">
        <v>1.806</v>
      </c>
      <c r="ANO40">
        <v>1.8347</v>
      </c>
      <c r="ANP40">
        <v>1.8533999999999999</v>
      </c>
      <c r="ANQ40">
        <v>1.8573999999999999</v>
      </c>
      <c r="ANR40">
        <v>1.8853</v>
      </c>
      <c r="ANS40">
        <v>1.8996999999999999</v>
      </c>
      <c r="ANT40">
        <v>1.8940999999999999</v>
      </c>
      <c r="ANU40">
        <v>1.9269000000000001</v>
      </c>
      <c r="ANV40">
        <v>1.9221999999999999</v>
      </c>
      <c r="ANW40">
        <v>1.9500999999999999</v>
      </c>
      <c r="ANX40">
        <v>1.9618</v>
      </c>
      <c r="ANY40">
        <v>1.9961</v>
      </c>
      <c r="ANZ40">
        <v>2.0118</v>
      </c>
      <c r="AOA40">
        <v>2.0257999999999998</v>
      </c>
      <c r="AOB40">
        <v>2.0224000000000002</v>
      </c>
      <c r="AOC40">
        <v>2.0209000000000001</v>
      </c>
      <c r="AOD40">
        <v>2.0400999999999998</v>
      </c>
      <c r="AOE40">
        <v>2.0428999999999999</v>
      </c>
      <c r="AOF40">
        <v>2.0312999999999999</v>
      </c>
      <c r="AOG40">
        <v>2.0716000000000001</v>
      </c>
      <c r="AOH40">
        <v>2.0602999999999998</v>
      </c>
      <c r="AOI40">
        <v>2.0594000000000001</v>
      </c>
      <c r="AOJ40">
        <v>2.0718999999999999</v>
      </c>
      <c r="AOK40">
        <v>2.0874000000000001</v>
      </c>
      <c r="AOL40">
        <v>2.0663999999999998</v>
      </c>
      <c r="AOM40">
        <v>2.0663</v>
      </c>
      <c r="AON40">
        <v>2.1263999999999998</v>
      </c>
      <c r="AOO40">
        <v>2.1191</v>
      </c>
      <c r="AOP40">
        <v>2.1032000000000002</v>
      </c>
      <c r="AOQ40">
        <v>2.1063999999999998</v>
      </c>
      <c r="AOR40">
        <v>2.1152000000000002</v>
      </c>
      <c r="AOS40">
        <v>2.1181999999999999</v>
      </c>
      <c r="AOT40">
        <v>2.1414</v>
      </c>
      <c r="AOU40">
        <v>2.1387999999999998</v>
      </c>
      <c r="AOV40">
        <v>2.1400999999999999</v>
      </c>
      <c r="AOW40">
        <v>2.1278999999999999</v>
      </c>
      <c r="AOX40">
        <v>2.1269999999999998</v>
      </c>
      <c r="AOY40">
        <v>2.1455000000000002</v>
      </c>
      <c r="AOZ40">
        <v>2.1665999999999999</v>
      </c>
      <c r="APA40">
        <v>2.1543000000000001</v>
      </c>
      <c r="APB40">
        <v>2.125</v>
      </c>
      <c r="APC40">
        <v>2.1591</v>
      </c>
      <c r="APD40">
        <v>2.1274999999999999</v>
      </c>
      <c r="APE40">
        <v>2.2136999999999998</v>
      </c>
      <c r="APF40">
        <v>2.1566000000000001</v>
      </c>
      <c r="APG40">
        <v>2.1522000000000001</v>
      </c>
      <c r="APH40">
        <v>2.1579000000000002</v>
      </c>
      <c r="API40">
        <v>2.1520999999999999</v>
      </c>
      <c r="APJ40">
        <v>2.1555</v>
      </c>
    </row>
    <row r="41" spans="1:1102" x14ac:dyDescent="0.25">
      <c r="A41">
        <v>40</v>
      </c>
      <c r="B41">
        <v>1E-3</v>
      </c>
      <c r="C41">
        <v>1.2999999999999999E-3</v>
      </c>
      <c r="D41">
        <v>1.2999999999999999E-3</v>
      </c>
      <c r="E41">
        <v>1.6999999999999999E-3</v>
      </c>
      <c r="F41">
        <v>1.6999999999999999E-3</v>
      </c>
      <c r="G41">
        <v>1.6999999999999999E-3</v>
      </c>
      <c r="H41">
        <v>1.1999999999999999E-3</v>
      </c>
      <c r="I41">
        <v>1.6999999999999999E-3</v>
      </c>
      <c r="J41">
        <v>1.8E-3</v>
      </c>
      <c r="K41">
        <v>1.2999999999999999E-3</v>
      </c>
      <c r="L41">
        <v>1.6999999999999999E-3</v>
      </c>
      <c r="M41">
        <v>1.6999999999999999E-3</v>
      </c>
      <c r="N41">
        <v>1.2999999999999999E-3</v>
      </c>
      <c r="O41">
        <v>1.9E-3</v>
      </c>
      <c r="P41">
        <v>1.8E-3</v>
      </c>
      <c r="Q41">
        <v>1.6000000000000001E-3</v>
      </c>
      <c r="R41">
        <v>1.9E-3</v>
      </c>
      <c r="S41">
        <v>2E-3</v>
      </c>
      <c r="T41">
        <v>2.3999999999999998E-3</v>
      </c>
      <c r="U41">
        <v>2.3E-3</v>
      </c>
      <c r="V41">
        <v>2.8E-3</v>
      </c>
      <c r="W41">
        <v>2.8999999999999998E-3</v>
      </c>
      <c r="X41">
        <v>3.0000000000000001E-3</v>
      </c>
      <c r="Y41">
        <v>3.5000000000000001E-3</v>
      </c>
      <c r="Z41">
        <v>3.2000000000000002E-3</v>
      </c>
      <c r="AA41">
        <v>3.2000000000000002E-3</v>
      </c>
      <c r="AB41">
        <v>3.7000000000000002E-3</v>
      </c>
      <c r="AC41">
        <v>4.0000000000000001E-3</v>
      </c>
      <c r="AD41">
        <v>4.4999999999999997E-3</v>
      </c>
      <c r="AE41">
        <v>4.7999999999999996E-3</v>
      </c>
      <c r="AF41">
        <v>4.3E-3</v>
      </c>
      <c r="AG41">
        <v>4.7999999999999996E-3</v>
      </c>
      <c r="AH41">
        <v>5.3E-3</v>
      </c>
      <c r="AI41">
        <v>5.8999999999999999E-3</v>
      </c>
      <c r="AJ41">
        <v>6.4999999999999997E-3</v>
      </c>
      <c r="AK41">
        <v>6.6E-3</v>
      </c>
      <c r="AL41">
        <v>7.3000000000000001E-3</v>
      </c>
      <c r="AM41">
        <v>7.4999999999999997E-3</v>
      </c>
      <c r="AN41">
        <v>7.9000000000000008E-3</v>
      </c>
      <c r="AO41">
        <v>7.7999999999999996E-3</v>
      </c>
      <c r="AP41">
        <v>8.6E-3</v>
      </c>
      <c r="AQ41">
        <v>9.4999999999999998E-3</v>
      </c>
      <c r="AR41">
        <v>1.03E-2</v>
      </c>
      <c r="AS41">
        <v>1.0999999999999999E-2</v>
      </c>
      <c r="AT41">
        <v>1.14E-2</v>
      </c>
      <c r="AU41">
        <v>1.18E-2</v>
      </c>
      <c r="AV41">
        <v>1.23E-2</v>
      </c>
      <c r="AW41">
        <v>1.34E-2</v>
      </c>
      <c r="AX41">
        <v>1.4200000000000001E-2</v>
      </c>
      <c r="AY41">
        <v>1.47E-2</v>
      </c>
      <c r="AZ41">
        <v>1.5299999999999999E-2</v>
      </c>
      <c r="BA41">
        <v>1.66E-2</v>
      </c>
      <c r="BB41">
        <v>1.72E-2</v>
      </c>
      <c r="BC41">
        <v>1.7999999999999999E-2</v>
      </c>
      <c r="BD41">
        <v>1.8700000000000001E-2</v>
      </c>
      <c r="BE41">
        <v>1.9599999999999999E-2</v>
      </c>
      <c r="BF41">
        <v>2.0500000000000001E-2</v>
      </c>
      <c r="BG41">
        <v>2.12E-2</v>
      </c>
      <c r="BH41">
        <v>2.23E-2</v>
      </c>
      <c r="BI41">
        <v>2.3199999999999998E-2</v>
      </c>
      <c r="BJ41">
        <v>2.4199999999999999E-2</v>
      </c>
      <c r="BK41">
        <v>2.52E-2</v>
      </c>
      <c r="BL41">
        <v>2.6100000000000002E-2</v>
      </c>
      <c r="BM41">
        <v>2.7099999999999999E-2</v>
      </c>
      <c r="BN41">
        <v>2.7900000000000001E-2</v>
      </c>
      <c r="BO41">
        <v>2.87E-2</v>
      </c>
      <c r="BP41">
        <v>2.9899999999999999E-2</v>
      </c>
      <c r="BQ41">
        <v>3.0800000000000001E-2</v>
      </c>
      <c r="BR41">
        <v>3.1899999999999998E-2</v>
      </c>
      <c r="BS41">
        <v>3.2000000000000001E-2</v>
      </c>
      <c r="BT41">
        <v>3.3099999999999997E-2</v>
      </c>
      <c r="BU41">
        <v>3.4299999999999997E-2</v>
      </c>
      <c r="BV41">
        <v>3.5099999999999999E-2</v>
      </c>
      <c r="BW41">
        <v>3.6299999999999999E-2</v>
      </c>
      <c r="BX41">
        <v>3.6900000000000002E-2</v>
      </c>
      <c r="BY41">
        <v>3.7600000000000001E-2</v>
      </c>
      <c r="BZ41">
        <v>3.8300000000000001E-2</v>
      </c>
      <c r="CA41">
        <v>3.8899999999999997E-2</v>
      </c>
      <c r="CB41">
        <v>3.9699999999999999E-2</v>
      </c>
      <c r="CC41">
        <v>4.0300000000000002E-2</v>
      </c>
      <c r="CD41">
        <v>4.1099999999999998E-2</v>
      </c>
      <c r="CE41">
        <v>4.1799999999999997E-2</v>
      </c>
      <c r="CF41">
        <v>4.2299999999999997E-2</v>
      </c>
      <c r="CG41">
        <v>4.2900000000000001E-2</v>
      </c>
      <c r="CH41">
        <v>4.3299999999999998E-2</v>
      </c>
      <c r="CI41">
        <v>4.3999999999999997E-2</v>
      </c>
      <c r="CJ41">
        <v>4.4499999999999998E-2</v>
      </c>
      <c r="CK41">
        <v>4.4900000000000002E-2</v>
      </c>
      <c r="CL41">
        <v>4.5699999999999998E-2</v>
      </c>
      <c r="CM41">
        <v>4.6199999999999998E-2</v>
      </c>
      <c r="CN41">
        <v>4.6300000000000001E-2</v>
      </c>
      <c r="CO41">
        <v>4.6699999999999998E-2</v>
      </c>
      <c r="CP41">
        <v>4.7199999999999999E-2</v>
      </c>
      <c r="CQ41">
        <v>4.7600000000000003E-2</v>
      </c>
      <c r="CR41">
        <v>4.7800000000000002E-2</v>
      </c>
      <c r="CS41">
        <v>4.8099999999999997E-2</v>
      </c>
      <c r="CT41">
        <v>4.8300000000000003E-2</v>
      </c>
      <c r="CU41">
        <v>4.8399999999999999E-2</v>
      </c>
      <c r="CV41">
        <v>4.8599999999999997E-2</v>
      </c>
      <c r="CW41">
        <v>4.8599999999999997E-2</v>
      </c>
      <c r="CX41">
        <v>4.9000000000000002E-2</v>
      </c>
      <c r="CY41">
        <v>4.9200000000000001E-2</v>
      </c>
      <c r="CZ41">
        <v>4.9200000000000001E-2</v>
      </c>
      <c r="DA41">
        <v>4.9399999999999999E-2</v>
      </c>
      <c r="DB41">
        <v>4.9399999999999999E-2</v>
      </c>
      <c r="DC41">
        <v>4.9099999999999998E-2</v>
      </c>
      <c r="DD41">
        <v>4.9099999999999998E-2</v>
      </c>
      <c r="DE41">
        <v>4.9099999999999998E-2</v>
      </c>
      <c r="DF41">
        <v>4.9099999999999998E-2</v>
      </c>
      <c r="DG41">
        <v>4.9000000000000002E-2</v>
      </c>
      <c r="DH41">
        <v>4.9000000000000002E-2</v>
      </c>
      <c r="DI41">
        <v>4.8800000000000003E-2</v>
      </c>
      <c r="DJ41">
        <v>4.8399999999999999E-2</v>
      </c>
      <c r="DK41">
        <v>4.7899999999999998E-2</v>
      </c>
      <c r="DL41">
        <v>4.7600000000000003E-2</v>
      </c>
      <c r="DM41">
        <v>4.7800000000000002E-2</v>
      </c>
      <c r="DN41">
        <v>4.7500000000000001E-2</v>
      </c>
      <c r="DO41">
        <v>4.7100000000000003E-2</v>
      </c>
      <c r="DP41">
        <v>4.7E-2</v>
      </c>
      <c r="DQ41">
        <v>4.6399999999999997E-2</v>
      </c>
      <c r="DR41">
        <v>4.5900000000000003E-2</v>
      </c>
      <c r="DS41">
        <v>4.5600000000000002E-2</v>
      </c>
      <c r="DT41">
        <v>4.53E-2</v>
      </c>
      <c r="DU41">
        <v>4.4900000000000002E-2</v>
      </c>
      <c r="DV41">
        <v>4.4400000000000002E-2</v>
      </c>
      <c r="DW41">
        <v>4.3700000000000003E-2</v>
      </c>
      <c r="DX41">
        <v>4.3299999999999998E-2</v>
      </c>
      <c r="DY41">
        <v>4.2900000000000001E-2</v>
      </c>
      <c r="DZ41">
        <v>4.2299999999999997E-2</v>
      </c>
      <c r="EA41">
        <v>4.1799999999999997E-2</v>
      </c>
      <c r="EB41">
        <v>4.1200000000000001E-2</v>
      </c>
      <c r="EC41">
        <v>4.1000000000000002E-2</v>
      </c>
      <c r="ED41">
        <v>4.0599999999999997E-2</v>
      </c>
      <c r="EE41">
        <v>3.9800000000000002E-2</v>
      </c>
      <c r="EF41">
        <v>3.9399999999999998E-2</v>
      </c>
      <c r="EG41">
        <v>3.8600000000000002E-2</v>
      </c>
      <c r="EH41">
        <v>3.7900000000000003E-2</v>
      </c>
      <c r="EI41">
        <v>3.7499999999999999E-2</v>
      </c>
      <c r="EJ41">
        <v>3.7100000000000001E-2</v>
      </c>
      <c r="EK41">
        <v>3.61E-2</v>
      </c>
      <c r="EL41">
        <v>3.5400000000000001E-2</v>
      </c>
      <c r="EM41">
        <v>3.5000000000000003E-2</v>
      </c>
      <c r="EN41">
        <v>3.4200000000000001E-2</v>
      </c>
      <c r="EO41">
        <v>3.3500000000000002E-2</v>
      </c>
      <c r="EP41">
        <v>3.3099999999999997E-2</v>
      </c>
      <c r="EQ41">
        <v>3.2300000000000002E-2</v>
      </c>
      <c r="ER41">
        <v>3.1600000000000003E-2</v>
      </c>
      <c r="ES41">
        <v>3.1E-2</v>
      </c>
      <c r="ET41">
        <v>3.04E-2</v>
      </c>
      <c r="EU41">
        <v>2.98E-2</v>
      </c>
      <c r="EV41">
        <v>2.8899999999999999E-2</v>
      </c>
      <c r="EW41">
        <v>2.8299999999999999E-2</v>
      </c>
      <c r="EX41">
        <v>2.7699999999999999E-2</v>
      </c>
      <c r="EY41">
        <v>2.7099999999999999E-2</v>
      </c>
      <c r="EZ41">
        <v>2.6200000000000001E-2</v>
      </c>
      <c r="FA41">
        <v>2.5499999999999998E-2</v>
      </c>
      <c r="FB41">
        <v>2.5100000000000001E-2</v>
      </c>
      <c r="FC41">
        <v>2.4299999999999999E-2</v>
      </c>
      <c r="FD41">
        <v>2.3800000000000002E-2</v>
      </c>
      <c r="FE41">
        <v>2.35E-2</v>
      </c>
      <c r="FF41">
        <v>2.2700000000000001E-2</v>
      </c>
      <c r="FG41">
        <v>2.1899999999999999E-2</v>
      </c>
      <c r="FH41">
        <v>2.1499999999999998E-2</v>
      </c>
      <c r="FI41">
        <v>2.0899999999999998E-2</v>
      </c>
      <c r="FJ41">
        <v>2.0299999999999999E-2</v>
      </c>
      <c r="FK41">
        <v>1.95E-2</v>
      </c>
      <c r="FL41">
        <v>1.9E-2</v>
      </c>
      <c r="FM41">
        <v>1.84E-2</v>
      </c>
      <c r="FN41">
        <v>1.78E-2</v>
      </c>
      <c r="FO41">
        <v>1.6899999999999998E-2</v>
      </c>
      <c r="FP41">
        <v>1.66E-2</v>
      </c>
      <c r="FQ41">
        <v>1.6199999999999999E-2</v>
      </c>
      <c r="FR41">
        <v>1.5699999999999999E-2</v>
      </c>
      <c r="FS41">
        <v>1.4999999999999999E-2</v>
      </c>
      <c r="FT41">
        <v>1.47E-2</v>
      </c>
      <c r="FU41">
        <v>1.4200000000000001E-2</v>
      </c>
      <c r="FV41">
        <v>1.3599999999999999E-2</v>
      </c>
      <c r="FW41">
        <v>1.32E-2</v>
      </c>
      <c r="FX41">
        <v>1.2699999999999999E-2</v>
      </c>
      <c r="FY41">
        <v>1.2200000000000001E-2</v>
      </c>
      <c r="FZ41">
        <v>1.17E-2</v>
      </c>
      <c r="GA41">
        <v>1.14E-2</v>
      </c>
      <c r="GB41">
        <v>1.0800000000000001E-2</v>
      </c>
      <c r="GC41">
        <v>1.04E-2</v>
      </c>
      <c r="GD41">
        <v>9.7999999999999997E-3</v>
      </c>
      <c r="GE41">
        <v>9.5999999999999992E-3</v>
      </c>
      <c r="GF41">
        <v>9.1999999999999998E-3</v>
      </c>
      <c r="GG41">
        <v>8.5000000000000006E-3</v>
      </c>
      <c r="GH41">
        <v>8.3000000000000001E-3</v>
      </c>
      <c r="GI41">
        <v>8.0999999999999996E-3</v>
      </c>
      <c r="GJ41">
        <v>7.0000000000000001E-3</v>
      </c>
      <c r="GK41">
        <v>6.7000000000000002E-3</v>
      </c>
      <c r="GL41">
        <v>6.7000000000000002E-3</v>
      </c>
      <c r="GM41">
        <v>6.6E-3</v>
      </c>
      <c r="GN41">
        <v>6.1000000000000004E-3</v>
      </c>
      <c r="GO41">
        <v>5.4999999999999997E-3</v>
      </c>
      <c r="GP41">
        <v>5.4999999999999997E-3</v>
      </c>
      <c r="GQ41">
        <v>5.1999999999999998E-3</v>
      </c>
      <c r="GR41">
        <v>4.7999999999999996E-3</v>
      </c>
      <c r="GS41">
        <v>4.1999999999999997E-3</v>
      </c>
      <c r="GT41">
        <v>3.8999999999999998E-3</v>
      </c>
      <c r="GU41">
        <v>3.7000000000000002E-3</v>
      </c>
      <c r="GV41">
        <v>3.5000000000000001E-3</v>
      </c>
      <c r="GW41">
        <v>3.0000000000000001E-3</v>
      </c>
      <c r="GX41">
        <v>2.8E-3</v>
      </c>
      <c r="GY41">
        <v>2.5000000000000001E-3</v>
      </c>
      <c r="GZ41">
        <v>2.2000000000000001E-3</v>
      </c>
      <c r="HA41">
        <v>2E-3</v>
      </c>
      <c r="HB41">
        <v>1.6999999999999999E-3</v>
      </c>
      <c r="HC41">
        <v>1.5E-3</v>
      </c>
      <c r="HD41">
        <v>1.2999999999999999E-3</v>
      </c>
      <c r="HE41">
        <v>1.1000000000000001E-3</v>
      </c>
      <c r="HF41">
        <v>6.9999999999999999E-4</v>
      </c>
      <c r="HG41">
        <v>5.9999999999999995E-4</v>
      </c>
      <c r="HH41">
        <v>-1E-4</v>
      </c>
      <c r="HI41">
        <v>0</v>
      </c>
      <c r="HJ41">
        <v>1E-4</v>
      </c>
      <c r="HK41">
        <v>-1E-4</v>
      </c>
      <c r="HL41">
        <v>-2.9999999999999997E-4</v>
      </c>
      <c r="HM41">
        <v>-2.9999999999999997E-4</v>
      </c>
      <c r="HN41">
        <v>-5.9999999999999995E-4</v>
      </c>
      <c r="HO41">
        <v>-8.9999999999999998E-4</v>
      </c>
      <c r="HP41">
        <v>-8.9999999999999998E-4</v>
      </c>
      <c r="HQ41">
        <v>-8.9999999999999998E-4</v>
      </c>
      <c r="HR41">
        <v>-8.9999999999999998E-4</v>
      </c>
      <c r="HS41">
        <v>-1.1000000000000001E-3</v>
      </c>
      <c r="HT41">
        <v>-1.1000000000000001E-3</v>
      </c>
      <c r="HU41">
        <v>-1.1000000000000001E-3</v>
      </c>
      <c r="HV41">
        <v>-1.4E-3</v>
      </c>
      <c r="HW41">
        <v>-1.9E-3</v>
      </c>
      <c r="HX41">
        <v>-1.8E-3</v>
      </c>
      <c r="HY41">
        <v>-1.2999999999999999E-3</v>
      </c>
      <c r="HZ41">
        <v>-1.6000000000000001E-3</v>
      </c>
      <c r="IA41">
        <v>-1.9E-3</v>
      </c>
      <c r="IB41">
        <v>-1.1999999999999999E-3</v>
      </c>
      <c r="IC41">
        <v>-1.6999999999999999E-3</v>
      </c>
      <c r="ID41">
        <v>-1.6999999999999999E-3</v>
      </c>
      <c r="IE41">
        <v>-1.8E-3</v>
      </c>
      <c r="IF41">
        <v>-1.8E-3</v>
      </c>
      <c r="IG41">
        <v>-2E-3</v>
      </c>
      <c r="IH41">
        <v>-1.9E-3</v>
      </c>
      <c r="II41">
        <v>-1.8E-3</v>
      </c>
      <c r="IJ41">
        <v>-1.9E-3</v>
      </c>
      <c r="IK41">
        <v>-1.4E-3</v>
      </c>
      <c r="IL41">
        <v>-1.9E-3</v>
      </c>
      <c r="IM41">
        <v>-1.9E-3</v>
      </c>
      <c r="IN41">
        <v>-1.5E-3</v>
      </c>
      <c r="IO41">
        <v>-2.0999999999999999E-3</v>
      </c>
      <c r="IP41">
        <v>-1.9E-3</v>
      </c>
      <c r="IQ41">
        <v>-1.6999999999999999E-3</v>
      </c>
      <c r="IR41">
        <v>-1.8E-3</v>
      </c>
      <c r="IS41">
        <v>-1.9E-3</v>
      </c>
      <c r="IT41">
        <v>-1.8E-3</v>
      </c>
      <c r="IU41">
        <v>-1.6000000000000001E-3</v>
      </c>
      <c r="IV41">
        <v>-1.6000000000000001E-3</v>
      </c>
      <c r="IW41">
        <v>-1.6000000000000001E-3</v>
      </c>
      <c r="IX41">
        <v>-1.1000000000000001E-3</v>
      </c>
      <c r="IY41">
        <v>-1.8E-3</v>
      </c>
      <c r="IZ41">
        <v>-1.4E-3</v>
      </c>
      <c r="JA41">
        <v>-2E-3</v>
      </c>
      <c r="JB41">
        <v>-1.4E-3</v>
      </c>
      <c r="JC41">
        <v>-1.1999999999999999E-3</v>
      </c>
      <c r="JD41">
        <v>-1.2999999999999999E-3</v>
      </c>
      <c r="JE41">
        <v>-1.4E-3</v>
      </c>
      <c r="JF41">
        <v>-1E-3</v>
      </c>
      <c r="JG41">
        <v>-1.4E-3</v>
      </c>
      <c r="JH41">
        <v>-1.2999999999999999E-3</v>
      </c>
      <c r="JI41">
        <v>-1.1000000000000001E-3</v>
      </c>
      <c r="JJ41">
        <v>-1.2999999999999999E-3</v>
      </c>
      <c r="JK41">
        <v>-1.1999999999999999E-3</v>
      </c>
      <c r="JL41">
        <v>-1.2999999999999999E-3</v>
      </c>
      <c r="JM41">
        <v>-8.0000000000000004E-4</v>
      </c>
      <c r="JN41">
        <v>-8.9999999999999998E-4</v>
      </c>
      <c r="JO41">
        <v>-6.9999999999999999E-4</v>
      </c>
      <c r="JP41">
        <v>-1.1999999999999999E-3</v>
      </c>
      <c r="JQ41">
        <v>-8.9999999999999998E-4</v>
      </c>
      <c r="JR41">
        <v>-8.0000000000000004E-4</v>
      </c>
      <c r="JS41">
        <v>-6.9999999999999999E-4</v>
      </c>
      <c r="JT41">
        <v>-8.0000000000000004E-4</v>
      </c>
      <c r="JU41">
        <v>-6.9999999999999999E-4</v>
      </c>
      <c r="JV41">
        <v>-5.0000000000000001E-4</v>
      </c>
      <c r="JW41">
        <v>-2.0000000000000001E-4</v>
      </c>
      <c r="JX41">
        <v>-5.0000000000000001E-4</v>
      </c>
      <c r="JY41">
        <v>-5.0000000000000001E-4</v>
      </c>
      <c r="JZ41">
        <v>-5.0000000000000001E-4</v>
      </c>
      <c r="KA41">
        <v>-2.0000000000000001E-4</v>
      </c>
      <c r="KB41">
        <v>1E-4</v>
      </c>
      <c r="KC41">
        <v>-5.0000000000000001E-4</v>
      </c>
      <c r="KD41">
        <v>-5.0000000000000001E-4</v>
      </c>
      <c r="KE41">
        <v>-8.0000000000000004E-4</v>
      </c>
      <c r="KF41">
        <v>-4.0000000000000002E-4</v>
      </c>
      <c r="KG41">
        <v>-2.0000000000000001E-4</v>
      </c>
      <c r="KH41">
        <v>-2.0000000000000001E-4</v>
      </c>
      <c r="KI41">
        <v>1E-4</v>
      </c>
      <c r="KJ41">
        <v>2.9999999999999997E-4</v>
      </c>
      <c r="KK41">
        <v>-2.0000000000000001E-4</v>
      </c>
      <c r="KL41">
        <v>-2.9999999999999997E-4</v>
      </c>
      <c r="KM41">
        <v>1E-4</v>
      </c>
      <c r="KN41">
        <v>0</v>
      </c>
      <c r="KO41">
        <v>-1E-4</v>
      </c>
      <c r="KP41">
        <v>1E-4</v>
      </c>
      <c r="KQ41">
        <v>4.0000000000000002E-4</v>
      </c>
      <c r="KR41">
        <v>1E-4</v>
      </c>
      <c r="KS41">
        <v>0</v>
      </c>
      <c r="KT41">
        <v>0</v>
      </c>
      <c r="KU41">
        <v>4.0000000000000002E-4</v>
      </c>
      <c r="KV41">
        <v>5.0000000000000001E-4</v>
      </c>
      <c r="KW41">
        <v>1E-4</v>
      </c>
      <c r="KX41">
        <v>2.9999999999999997E-4</v>
      </c>
      <c r="KY41">
        <v>5.9999999999999995E-4</v>
      </c>
      <c r="KZ41">
        <v>2.0000000000000001E-4</v>
      </c>
      <c r="LA41">
        <v>4.0000000000000002E-4</v>
      </c>
      <c r="LB41">
        <v>4.0000000000000002E-4</v>
      </c>
      <c r="LC41">
        <v>5.9999999999999995E-4</v>
      </c>
      <c r="LD41">
        <v>5.9999999999999995E-4</v>
      </c>
      <c r="LE41">
        <v>5.0000000000000001E-4</v>
      </c>
      <c r="LF41">
        <v>5.0000000000000001E-4</v>
      </c>
      <c r="LG41">
        <v>5.0000000000000001E-4</v>
      </c>
      <c r="LH41">
        <v>4.0000000000000002E-4</v>
      </c>
      <c r="LI41">
        <v>0</v>
      </c>
      <c r="LJ41">
        <v>4.0000000000000002E-4</v>
      </c>
      <c r="LK41">
        <v>6.9999999999999999E-4</v>
      </c>
      <c r="LL41">
        <v>6.9999999999999999E-4</v>
      </c>
      <c r="LM41">
        <v>8.9999999999999998E-4</v>
      </c>
      <c r="LN41">
        <v>8.0000000000000004E-4</v>
      </c>
      <c r="LO41">
        <v>8.0000000000000004E-4</v>
      </c>
      <c r="LP41">
        <v>8.9999999999999998E-4</v>
      </c>
      <c r="LQ41">
        <v>1E-3</v>
      </c>
      <c r="LR41">
        <v>1E-3</v>
      </c>
      <c r="LS41">
        <v>8.0000000000000004E-4</v>
      </c>
      <c r="LT41">
        <v>8.0000000000000004E-4</v>
      </c>
      <c r="LU41">
        <v>6.9999999999999999E-4</v>
      </c>
      <c r="LV41">
        <v>5.9999999999999995E-4</v>
      </c>
      <c r="LW41">
        <v>5.9999999999999995E-4</v>
      </c>
      <c r="LX41">
        <v>5.0000000000000001E-4</v>
      </c>
      <c r="LY41">
        <v>8.0000000000000004E-4</v>
      </c>
      <c r="LZ41">
        <v>8.9999999999999998E-4</v>
      </c>
      <c r="MA41">
        <v>1E-3</v>
      </c>
      <c r="MB41">
        <v>1.1999999999999999E-3</v>
      </c>
      <c r="MC41">
        <v>8.9999999999999998E-4</v>
      </c>
      <c r="MD41">
        <v>6.9999999999999999E-4</v>
      </c>
      <c r="ME41">
        <v>8.9999999999999998E-4</v>
      </c>
      <c r="MF41">
        <v>1.1000000000000001E-3</v>
      </c>
      <c r="MG41">
        <v>1.1000000000000001E-3</v>
      </c>
      <c r="MH41">
        <v>8.9999999999999998E-4</v>
      </c>
      <c r="MI41">
        <v>6.9999999999999999E-4</v>
      </c>
      <c r="MJ41">
        <v>8.9999999999999998E-4</v>
      </c>
      <c r="MK41">
        <v>1.1000000000000001E-3</v>
      </c>
      <c r="ML41">
        <v>5.0000000000000001E-4</v>
      </c>
      <c r="MM41">
        <v>5.0000000000000001E-4</v>
      </c>
      <c r="MN41">
        <v>8.0000000000000004E-4</v>
      </c>
      <c r="MO41">
        <v>5.0000000000000001E-4</v>
      </c>
      <c r="MP41">
        <v>5.0000000000000001E-4</v>
      </c>
      <c r="MQ41">
        <v>8.0000000000000004E-4</v>
      </c>
      <c r="MR41">
        <v>6.9999999999999999E-4</v>
      </c>
      <c r="MS41">
        <v>5.9999999999999995E-4</v>
      </c>
      <c r="MT41">
        <v>5.0000000000000001E-4</v>
      </c>
      <c r="MU41">
        <v>5.0000000000000001E-4</v>
      </c>
      <c r="MV41">
        <v>5.9999999999999995E-4</v>
      </c>
      <c r="MW41">
        <v>5.9999999999999995E-4</v>
      </c>
      <c r="MX41">
        <v>6.9999999999999999E-4</v>
      </c>
      <c r="MY41">
        <v>6.9999999999999999E-4</v>
      </c>
      <c r="MZ41">
        <v>4.0000000000000002E-4</v>
      </c>
      <c r="NA41">
        <v>1E-4</v>
      </c>
      <c r="NB41">
        <v>2.9999999999999997E-4</v>
      </c>
      <c r="NC41">
        <v>4.0000000000000002E-4</v>
      </c>
      <c r="ND41">
        <v>5.0000000000000001E-4</v>
      </c>
      <c r="NE41">
        <v>5.9999999999999995E-4</v>
      </c>
      <c r="NF41">
        <v>5.0000000000000001E-4</v>
      </c>
      <c r="NG41">
        <v>1E-4</v>
      </c>
      <c r="NH41">
        <v>1E-4</v>
      </c>
      <c r="NI41">
        <v>4.0000000000000002E-4</v>
      </c>
      <c r="NJ41">
        <v>4.0000000000000002E-4</v>
      </c>
      <c r="NK41">
        <v>2.9999999999999997E-4</v>
      </c>
      <c r="NL41">
        <v>2.9999999999999997E-4</v>
      </c>
      <c r="NM41">
        <v>2.9999999999999997E-4</v>
      </c>
      <c r="NN41">
        <v>0</v>
      </c>
      <c r="NO41">
        <v>1E-4</v>
      </c>
      <c r="NP41">
        <v>-2.0000000000000001E-4</v>
      </c>
      <c r="NQ41">
        <v>-2.0000000000000001E-4</v>
      </c>
      <c r="NR41">
        <v>0</v>
      </c>
      <c r="NS41">
        <v>-1E-4</v>
      </c>
      <c r="NT41">
        <v>-4.0000000000000002E-4</v>
      </c>
      <c r="NU41">
        <v>-1E-4</v>
      </c>
      <c r="NV41">
        <v>-2.9999999999999997E-4</v>
      </c>
      <c r="NW41">
        <v>-2.9999999999999997E-4</v>
      </c>
      <c r="NX41">
        <v>-4.0000000000000002E-4</v>
      </c>
      <c r="NY41">
        <v>-5.0000000000000001E-4</v>
      </c>
      <c r="NZ41">
        <v>-4.0000000000000002E-4</v>
      </c>
      <c r="OA41">
        <v>-4.0000000000000002E-4</v>
      </c>
      <c r="OB41">
        <v>-2.0000000000000001E-4</v>
      </c>
      <c r="OC41">
        <v>-5.0000000000000001E-4</v>
      </c>
      <c r="OD41">
        <v>-4.0000000000000002E-4</v>
      </c>
      <c r="OE41">
        <v>-8.9999999999999998E-4</v>
      </c>
      <c r="OF41">
        <v>-8.0000000000000004E-4</v>
      </c>
      <c r="OG41">
        <v>-5.0000000000000001E-4</v>
      </c>
      <c r="OH41">
        <v>-5.9999999999999995E-4</v>
      </c>
      <c r="OI41">
        <v>-5.9999999999999995E-4</v>
      </c>
      <c r="OJ41">
        <v>-2.9999999999999997E-4</v>
      </c>
      <c r="OK41">
        <v>-2.9999999999999997E-4</v>
      </c>
      <c r="OL41">
        <v>-2.9999999999999997E-4</v>
      </c>
      <c r="OM41">
        <v>5.9999999999999995E-4</v>
      </c>
      <c r="ON41">
        <v>1.1999999999999999E-3</v>
      </c>
      <c r="OO41">
        <v>2E-3</v>
      </c>
      <c r="OP41">
        <v>3.3999999999999998E-3</v>
      </c>
      <c r="OQ41">
        <v>4.8999999999999998E-3</v>
      </c>
      <c r="OR41">
        <v>6.6E-3</v>
      </c>
      <c r="OS41">
        <v>9.1000000000000004E-3</v>
      </c>
      <c r="OT41">
        <v>1.1900000000000001E-2</v>
      </c>
      <c r="OU41">
        <v>1.5599999999999999E-2</v>
      </c>
      <c r="OV41">
        <v>2.0199999999999999E-2</v>
      </c>
      <c r="OW41">
        <v>2.5700000000000001E-2</v>
      </c>
      <c r="OX41">
        <v>3.1600000000000003E-2</v>
      </c>
      <c r="OY41">
        <v>3.8699999999999998E-2</v>
      </c>
      <c r="OZ41">
        <v>4.6100000000000002E-2</v>
      </c>
      <c r="PA41">
        <v>5.4600000000000003E-2</v>
      </c>
      <c r="PB41">
        <v>6.3899999999999998E-2</v>
      </c>
      <c r="PC41">
        <v>7.3800000000000004E-2</v>
      </c>
      <c r="PD41">
        <v>8.3799999999999999E-2</v>
      </c>
      <c r="PE41">
        <v>9.4100000000000003E-2</v>
      </c>
      <c r="PF41">
        <v>0.1053</v>
      </c>
      <c r="PG41">
        <v>0.1157</v>
      </c>
      <c r="PH41">
        <v>0.12690000000000001</v>
      </c>
      <c r="PI41">
        <v>0.13689999999999999</v>
      </c>
      <c r="PJ41">
        <v>0.14779999999999999</v>
      </c>
      <c r="PK41">
        <v>0.15790000000000001</v>
      </c>
      <c r="PL41">
        <v>0.1676</v>
      </c>
      <c r="PM41">
        <v>0.17780000000000001</v>
      </c>
      <c r="PN41">
        <v>0.18790000000000001</v>
      </c>
      <c r="PO41">
        <v>0.19789999999999999</v>
      </c>
      <c r="PP41">
        <v>0.20830000000000001</v>
      </c>
      <c r="PQ41">
        <v>0.21920000000000001</v>
      </c>
      <c r="PR41">
        <v>0.2301</v>
      </c>
      <c r="PS41">
        <v>0.24149999999999999</v>
      </c>
      <c r="PT41">
        <v>0.253</v>
      </c>
      <c r="PU41">
        <v>0.26529999999999998</v>
      </c>
      <c r="PV41">
        <v>0.2777</v>
      </c>
      <c r="PW41">
        <v>0.28999999999999998</v>
      </c>
      <c r="PX41">
        <v>0.30330000000000001</v>
      </c>
      <c r="PY41">
        <v>0.3165</v>
      </c>
      <c r="PZ41">
        <v>0.32969999999999999</v>
      </c>
      <c r="QA41">
        <v>0.34239999999999998</v>
      </c>
      <c r="QB41">
        <v>0.35499999999999998</v>
      </c>
      <c r="QC41">
        <v>0.36749999999999999</v>
      </c>
      <c r="QD41">
        <v>0.3795</v>
      </c>
      <c r="QE41">
        <v>0.39100000000000001</v>
      </c>
      <c r="QF41">
        <v>0.40260000000000001</v>
      </c>
      <c r="QG41">
        <v>0.41370000000000001</v>
      </c>
      <c r="QH41">
        <v>0.4249</v>
      </c>
      <c r="QI41">
        <v>0.43580000000000002</v>
      </c>
      <c r="QJ41">
        <v>0.44690000000000002</v>
      </c>
      <c r="QK41">
        <v>0.4577</v>
      </c>
      <c r="QL41">
        <v>0.46839999999999998</v>
      </c>
      <c r="QM41">
        <v>0.48010000000000003</v>
      </c>
      <c r="QN41">
        <v>0.49159999999999998</v>
      </c>
      <c r="QO41">
        <v>0.50349999999999995</v>
      </c>
      <c r="QP41">
        <v>0.51619999999999999</v>
      </c>
      <c r="QQ41">
        <v>0.52849999999999997</v>
      </c>
      <c r="QR41">
        <v>0.53910000000000002</v>
      </c>
      <c r="QS41">
        <v>0.52849999999999997</v>
      </c>
      <c r="QT41">
        <v>0.501</v>
      </c>
      <c r="QU41">
        <v>0.46899999999999997</v>
      </c>
      <c r="QV41">
        <v>0.44679999999999997</v>
      </c>
      <c r="QW41">
        <v>0.43180000000000002</v>
      </c>
      <c r="QX41">
        <v>0.41789999999999999</v>
      </c>
      <c r="QY41">
        <v>0.41049999999999998</v>
      </c>
      <c r="QZ41">
        <v>0.41010000000000002</v>
      </c>
      <c r="RA41">
        <v>0.41289999999999999</v>
      </c>
      <c r="RB41">
        <v>0.4158</v>
      </c>
      <c r="RC41">
        <v>0.4168</v>
      </c>
      <c r="RD41">
        <v>0.41320000000000001</v>
      </c>
      <c r="RE41">
        <v>0.40910000000000002</v>
      </c>
      <c r="RF41">
        <v>0.40300000000000002</v>
      </c>
      <c r="RG41">
        <v>0.39610000000000001</v>
      </c>
      <c r="RH41">
        <v>0.38819999999999999</v>
      </c>
      <c r="RI41">
        <v>0.37980000000000003</v>
      </c>
      <c r="RJ41">
        <v>0.37009999999999998</v>
      </c>
      <c r="RK41">
        <v>0.36109999999999998</v>
      </c>
      <c r="RL41">
        <v>0.35449999999999998</v>
      </c>
      <c r="RM41">
        <v>0.34520000000000001</v>
      </c>
      <c r="RN41">
        <v>0.33710000000000001</v>
      </c>
      <c r="RO41">
        <v>0.33040000000000003</v>
      </c>
      <c r="RP41">
        <v>0.32319999999999999</v>
      </c>
      <c r="RQ41">
        <v>0.31190000000000001</v>
      </c>
      <c r="RR41">
        <v>0.30530000000000002</v>
      </c>
      <c r="RS41">
        <v>0.2989</v>
      </c>
      <c r="RT41">
        <v>0.28910000000000002</v>
      </c>
      <c r="RU41">
        <v>0.28149999999999997</v>
      </c>
      <c r="RV41">
        <v>0.2747</v>
      </c>
      <c r="RW41">
        <v>0.2671</v>
      </c>
      <c r="RX41">
        <v>0.2631</v>
      </c>
      <c r="RY41">
        <v>0.25629999999999997</v>
      </c>
      <c r="RZ41">
        <v>0.25180000000000002</v>
      </c>
      <c r="SA41">
        <v>0.2475</v>
      </c>
      <c r="SB41">
        <v>0.24460000000000001</v>
      </c>
      <c r="SC41">
        <v>0.24129999999999999</v>
      </c>
      <c r="SD41">
        <v>0.2392</v>
      </c>
      <c r="SE41">
        <v>0.23549999999999999</v>
      </c>
      <c r="SF41">
        <v>0.2319</v>
      </c>
      <c r="SG41">
        <v>0.2263</v>
      </c>
      <c r="SH41">
        <v>0.224</v>
      </c>
      <c r="SI41">
        <v>0.224</v>
      </c>
      <c r="SJ41">
        <v>0.22339999999999999</v>
      </c>
      <c r="SK41">
        <v>0.22070000000000001</v>
      </c>
      <c r="SL41">
        <v>0.219</v>
      </c>
      <c r="SM41">
        <v>0.22090000000000001</v>
      </c>
      <c r="SN41">
        <v>0.22059999999999999</v>
      </c>
      <c r="SO41">
        <v>0.2172</v>
      </c>
      <c r="SP41">
        <v>0.21540000000000001</v>
      </c>
      <c r="SQ41">
        <v>0.2162</v>
      </c>
      <c r="SR41">
        <v>0.21579999999999999</v>
      </c>
      <c r="SS41">
        <v>0.2172</v>
      </c>
      <c r="ST41">
        <v>0.2177</v>
      </c>
      <c r="SU41">
        <v>0.215</v>
      </c>
      <c r="SV41">
        <v>0.2165</v>
      </c>
      <c r="SW41">
        <v>0.21759999999999999</v>
      </c>
      <c r="SX41">
        <v>0.21659999999999999</v>
      </c>
      <c r="SY41">
        <v>0.21679999999999999</v>
      </c>
      <c r="SZ41">
        <v>0.21579999999999999</v>
      </c>
      <c r="TA41">
        <v>0.21329999999999999</v>
      </c>
      <c r="TB41">
        <v>0.21579999999999999</v>
      </c>
      <c r="TC41">
        <v>0.2147</v>
      </c>
      <c r="TD41">
        <v>0.21360000000000001</v>
      </c>
      <c r="TE41">
        <v>0.2132</v>
      </c>
      <c r="TF41">
        <v>0.21279999999999999</v>
      </c>
      <c r="TG41">
        <v>0.21440000000000001</v>
      </c>
      <c r="TH41">
        <v>0.2137</v>
      </c>
      <c r="TI41">
        <v>0.21049999999999999</v>
      </c>
      <c r="TJ41">
        <v>0.2084</v>
      </c>
      <c r="TK41">
        <v>0.20880000000000001</v>
      </c>
      <c r="TL41">
        <v>0.2087</v>
      </c>
      <c r="TM41">
        <v>0.20660000000000001</v>
      </c>
      <c r="TN41">
        <v>0.20300000000000001</v>
      </c>
      <c r="TO41">
        <v>0.20219999999999999</v>
      </c>
      <c r="TP41">
        <v>0.20250000000000001</v>
      </c>
      <c r="TQ41">
        <v>0.20119999999999999</v>
      </c>
      <c r="TR41">
        <v>0.20050000000000001</v>
      </c>
      <c r="TS41">
        <v>0.19919999999999999</v>
      </c>
      <c r="TT41">
        <v>0.1986</v>
      </c>
      <c r="TU41">
        <v>0.1988</v>
      </c>
      <c r="TV41">
        <v>0.19819999999999999</v>
      </c>
      <c r="TW41">
        <v>0.19739999999999999</v>
      </c>
      <c r="TX41">
        <v>0.19570000000000001</v>
      </c>
      <c r="TY41">
        <v>0.19589999999999999</v>
      </c>
      <c r="TZ41">
        <v>0.1956</v>
      </c>
      <c r="UA41">
        <v>0.19489999999999999</v>
      </c>
      <c r="UB41">
        <v>0.1963</v>
      </c>
      <c r="UC41">
        <v>0.1978</v>
      </c>
      <c r="UD41">
        <v>0.19889999999999999</v>
      </c>
      <c r="UE41">
        <v>0.19869999999999999</v>
      </c>
      <c r="UF41">
        <v>0.1991</v>
      </c>
      <c r="UG41">
        <v>0.19989999999999999</v>
      </c>
      <c r="UH41">
        <v>0.20019999999999999</v>
      </c>
      <c r="UI41">
        <v>0.20080000000000001</v>
      </c>
      <c r="UJ41">
        <v>0.20100000000000001</v>
      </c>
      <c r="UK41">
        <v>0.1991</v>
      </c>
      <c r="UL41">
        <v>0.20100000000000001</v>
      </c>
      <c r="UM41">
        <v>0.2016</v>
      </c>
      <c r="UN41">
        <v>0.19969999999999999</v>
      </c>
      <c r="UO41">
        <v>0.2006</v>
      </c>
      <c r="UP41">
        <v>0.2014</v>
      </c>
      <c r="UQ41">
        <v>0.20069999999999999</v>
      </c>
      <c r="UR41">
        <v>0.19919999999999999</v>
      </c>
      <c r="US41">
        <v>0.19980000000000001</v>
      </c>
      <c r="UT41">
        <v>0.1986</v>
      </c>
      <c r="UU41">
        <v>0.1973</v>
      </c>
      <c r="UV41">
        <v>0.19550000000000001</v>
      </c>
      <c r="UW41">
        <v>0.19339999999999999</v>
      </c>
      <c r="UX41">
        <v>0.1915</v>
      </c>
      <c r="UY41">
        <v>0.18959999999999999</v>
      </c>
      <c r="UZ41">
        <v>0.18709999999999999</v>
      </c>
      <c r="VA41">
        <v>0.18479999999999999</v>
      </c>
      <c r="VB41">
        <v>0.1817</v>
      </c>
      <c r="VC41">
        <v>0.17849999999999999</v>
      </c>
      <c r="VD41">
        <v>0.17649999999999999</v>
      </c>
      <c r="VE41">
        <v>0.17499999999999999</v>
      </c>
      <c r="VF41">
        <v>0.17130000000000001</v>
      </c>
      <c r="VG41">
        <v>0.16869999999999999</v>
      </c>
      <c r="VH41">
        <v>0.1661</v>
      </c>
      <c r="VI41">
        <v>0.16270000000000001</v>
      </c>
      <c r="VJ41">
        <v>0.159</v>
      </c>
      <c r="VK41">
        <v>0.15679999999999999</v>
      </c>
      <c r="VL41">
        <v>0.15409999999999999</v>
      </c>
      <c r="VM41">
        <v>0.1515</v>
      </c>
      <c r="VN41">
        <v>0.1487</v>
      </c>
      <c r="VO41">
        <v>0.14610000000000001</v>
      </c>
      <c r="VP41">
        <v>0.14599999999999999</v>
      </c>
      <c r="VQ41">
        <v>0.14349999999999999</v>
      </c>
      <c r="VR41">
        <v>0.14130000000000001</v>
      </c>
      <c r="VS41">
        <v>0.1406</v>
      </c>
      <c r="VT41">
        <v>0.13800000000000001</v>
      </c>
      <c r="VU41">
        <v>0.13830000000000001</v>
      </c>
      <c r="VV41">
        <v>0.13730000000000001</v>
      </c>
      <c r="VW41">
        <v>0.13450000000000001</v>
      </c>
      <c r="VX41">
        <v>0.13400000000000001</v>
      </c>
      <c r="VY41">
        <v>0.13300000000000001</v>
      </c>
      <c r="VZ41">
        <v>0.13120000000000001</v>
      </c>
      <c r="WA41">
        <v>0.12889999999999999</v>
      </c>
      <c r="WB41">
        <v>0.1265</v>
      </c>
      <c r="WC41">
        <v>0.12740000000000001</v>
      </c>
      <c r="WD41">
        <v>0.12640000000000001</v>
      </c>
      <c r="WE41">
        <v>0.1239</v>
      </c>
      <c r="WF41">
        <v>0.1211</v>
      </c>
      <c r="WG41">
        <v>0.11890000000000001</v>
      </c>
      <c r="WH41">
        <v>0.1169</v>
      </c>
      <c r="WI41">
        <v>0.11509999999999999</v>
      </c>
      <c r="WJ41">
        <v>0.1134</v>
      </c>
      <c r="WK41">
        <v>0.1116</v>
      </c>
      <c r="WL41">
        <v>0.1099</v>
      </c>
      <c r="WM41">
        <v>0.10780000000000001</v>
      </c>
      <c r="WN41">
        <v>0.10589999999999999</v>
      </c>
      <c r="WO41">
        <v>0.1052</v>
      </c>
      <c r="WP41">
        <v>0.10349999999999999</v>
      </c>
      <c r="WQ41">
        <v>0.1022</v>
      </c>
      <c r="WR41">
        <v>0.10009999999999999</v>
      </c>
      <c r="WS41">
        <v>9.8299999999999998E-2</v>
      </c>
      <c r="WT41">
        <v>9.64E-2</v>
      </c>
      <c r="WU41">
        <v>9.4500000000000001E-2</v>
      </c>
      <c r="WV41">
        <v>9.1999999999999998E-2</v>
      </c>
      <c r="WW41">
        <v>9.06E-2</v>
      </c>
      <c r="WX41">
        <v>8.8499999999999995E-2</v>
      </c>
      <c r="WY41">
        <v>8.6199999999999999E-2</v>
      </c>
      <c r="WZ41">
        <v>8.43E-2</v>
      </c>
      <c r="XA41">
        <v>8.2000000000000003E-2</v>
      </c>
      <c r="XB41">
        <v>7.9699999999999993E-2</v>
      </c>
      <c r="XC41">
        <v>7.7700000000000005E-2</v>
      </c>
      <c r="XD41">
        <v>7.5899999999999995E-2</v>
      </c>
      <c r="XE41">
        <v>7.3599999999999999E-2</v>
      </c>
      <c r="XF41">
        <v>7.2099999999999997E-2</v>
      </c>
      <c r="XG41">
        <v>7.0400000000000004E-2</v>
      </c>
      <c r="XH41">
        <v>6.88E-2</v>
      </c>
      <c r="XI41">
        <v>6.7900000000000002E-2</v>
      </c>
      <c r="XJ41">
        <v>6.6100000000000006E-2</v>
      </c>
      <c r="XK41">
        <v>6.5100000000000005E-2</v>
      </c>
      <c r="XL41">
        <v>6.4000000000000001E-2</v>
      </c>
      <c r="XM41">
        <v>6.3E-2</v>
      </c>
      <c r="XN41">
        <v>6.1499999999999999E-2</v>
      </c>
      <c r="XO41">
        <v>6.0199999999999997E-2</v>
      </c>
      <c r="XP41">
        <v>5.7599999999999998E-2</v>
      </c>
      <c r="XQ41">
        <v>5.6599999999999998E-2</v>
      </c>
      <c r="XR41">
        <v>5.5800000000000002E-2</v>
      </c>
      <c r="XS41">
        <v>5.4600000000000003E-2</v>
      </c>
      <c r="XT41">
        <v>5.2600000000000001E-2</v>
      </c>
      <c r="XU41">
        <v>5.1799999999999999E-2</v>
      </c>
      <c r="XV41">
        <v>5.0900000000000001E-2</v>
      </c>
      <c r="XW41">
        <v>4.8599999999999997E-2</v>
      </c>
      <c r="XX41">
        <v>4.7199999999999999E-2</v>
      </c>
      <c r="XY41">
        <v>4.41E-2</v>
      </c>
      <c r="XZ41">
        <v>4.4999999999999998E-2</v>
      </c>
      <c r="YA41">
        <v>4.36E-2</v>
      </c>
      <c r="YB41">
        <v>4.24E-2</v>
      </c>
      <c r="YC41">
        <v>4.0300000000000002E-2</v>
      </c>
      <c r="YD41">
        <v>3.9300000000000002E-2</v>
      </c>
      <c r="YE41">
        <v>3.7999999999999999E-2</v>
      </c>
      <c r="YF41">
        <v>3.6600000000000001E-2</v>
      </c>
      <c r="YG41">
        <v>3.5700000000000003E-2</v>
      </c>
      <c r="YH41">
        <v>3.4000000000000002E-2</v>
      </c>
      <c r="YI41">
        <v>3.1399999999999997E-2</v>
      </c>
      <c r="YJ41">
        <v>3.0700000000000002E-2</v>
      </c>
      <c r="YK41">
        <v>2.8899999999999999E-2</v>
      </c>
      <c r="YL41">
        <v>2.7900000000000001E-2</v>
      </c>
      <c r="YM41">
        <v>2.6100000000000002E-2</v>
      </c>
      <c r="YN41">
        <v>2.4500000000000001E-2</v>
      </c>
      <c r="YO41">
        <v>2.3800000000000002E-2</v>
      </c>
      <c r="YP41">
        <v>2.1899999999999999E-2</v>
      </c>
      <c r="YQ41">
        <v>2.1399999999999999E-2</v>
      </c>
      <c r="YR41">
        <v>2.1899999999999999E-2</v>
      </c>
      <c r="YS41">
        <v>2.12E-2</v>
      </c>
      <c r="YT41">
        <v>2.0299999999999999E-2</v>
      </c>
      <c r="YU41">
        <v>1.7999999999999999E-2</v>
      </c>
      <c r="YV41">
        <v>1.66E-2</v>
      </c>
      <c r="YW41">
        <v>1.66E-2</v>
      </c>
      <c r="YX41">
        <v>1.6500000000000001E-2</v>
      </c>
      <c r="YY41">
        <v>1.6299999999999999E-2</v>
      </c>
      <c r="YZ41">
        <v>1.5599999999999999E-2</v>
      </c>
      <c r="ZA41">
        <v>1.5699999999999999E-2</v>
      </c>
      <c r="ZB41">
        <v>1.5299999999999999E-2</v>
      </c>
      <c r="ZC41">
        <v>1.4500000000000001E-2</v>
      </c>
      <c r="ZD41">
        <v>1.4800000000000001E-2</v>
      </c>
      <c r="ZE41">
        <v>1.3899999999999999E-2</v>
      </c>
      <c r="ZF41">
        <v>1.2800000000000001E-2</v>
      </c>
      <c r="ZG41">
        <v>1.26E-2</v>
      </c>
      <c r="ZH41">
        <v>1.1299999999999999E-2</v>
      </c>
      <c r="ZI41">
        <v>1.15E-2</v>
      </c>
      <c r="ZJ41">
        <v>1.0800000000000001E-2</v>
      </c>
      <c r="ZK41">
        <v>1.03E-2</v>
      </c>
      <c r="ZL41">
        <v>1.11E-2</v>
      </c>
      <c r="ZM41">
        <v>1.17E-2</v>
      </c>
      <c r="ZN41">
        <v>1.0500000000000001E-2</v>
      </c>
      <c r="ZO41">
        <v>1.01E-2</v>
      </c>
      <c r="ZP41">
        <v>9.4000000000000004E-3</v>
      </c>
      <c r="ZQ41">
        <v>8.6E-3</v>
      </c>
      <c r="ZR41">
        <v>8.9999999999999993E-3</v>
      </c>
      <c r="ZS41">
        <v>8.8000000000000005E-3</v>
      </c>
      <c r="ZT41">
        <v>7.7000000000000002E-3</v>
      </c>
      <c r="ZU41">
        <v>6.7999999999999996E-3</v>
      </c>
      <c r="ZV41">
        <v>7.4000000000000003E-3</v>
      </c>
      <c r="ZW41">
        <v>6.7000000000000002E-3</v>
      </c>
      <c r="ZX41">
        <v>6.1999999999999998E-3</v>
      </c>
      <c r="ZY41">
        <v>6.1000000000000004E-3</v>
      </c>
      <c r="ZZ41">
        <v>6.1999999999999998E-3</v>
      </c>
      <c r="AAA41">
        <v>6.4000000000000003E-3</v>
      </c>
      <c r="AAB41">
        <v>6.0000000000000001E-3</v>
      </c>
      <c r="AAC41">
        <v>5.7000000000000002E-3</v>
      </c>
      <c r="AAD41">
        <v>5.0000000000000001E-3</v>
      </c>
      <c r="AAE41">
        <v>5.4999999999999997E-3</v>
      </c>
      <c r="AAF41">
        <v>5.3E-3</v>
      </c>
      <c r="AAG41">
        <v>5.1000000000000004E-3</v>
      </c>
      <c r="AAH41">
        <v>5.5999999999999999E-3</v>
      </c>
      <c r="AAI41">
        <v>4.7000000000000002E-3</v>
      </c>
      <c r="AAJ41">
        <v>4.3E-3</v>
      </c>
      <c r="AAK41">
        <v>4.8999999999999998E-3</v>
      </c>
      <c r="AAL41">
        <v>4.8999999999999998E-3</v>
      </c>
      <c r="AAM41">
        <v>4.3E-3</v>
      </c>
      <c r="AAN41">
        <v>3.8E-3</v>
      </c>
      <c r="AAO41">
        <v>3.3999999999999998E-3</v>
      </c>
      <c r="AAP41">
        <v>3.0000000000000001E-3</v>
      </c>
      <c r="AAQ41">
        <v>3.8999999999999998E-3</v>
      </c>
      <c r="AAR41">
        <v>3.8999999999999998E-3</v>
      </c>
      <c r="AAS41">
        <v>3.5999999999999999E-3</v>
      </c>
      <c r="AAT41">
        <v>2.3999999999999998E-3</v>
      </c>
      <c r="AAU41">
        <v>2.3999999999999998E-3</v>
      </c>
      <c r="AAV41">
        <v>3.0000000000000001E-3</v>
      </c>
      <c r="AAW41">
        <v>2.5000000000000001E-3</v>
      </c>
      <c r="AAX41">
        <v>2.5999999999999999E-3</v>
      </c>
      <c r="AAY41">
        <v>1.9E-3</v>
      </c>
      <c r="AAZ41">
        <v>1E-3</v>
      </c>
      <c r="ABA41">
        <v>1.6999999999999999E-3</v>
      </c>
      <c r="ABB41">
        <v>1.9E-3</v>
      </c>
      <c r="ABC41">
        <v>1.6000000000000001E-3</v>
      </c>
      <c r="ABD41">
        <v>1.6999999999999999E-3</v>
      </c>
      <c r="ABE41">
        <v>1.5E-3</v>
      </c>
      <c r="ABF41">
        <v>1.6000000000000001E-3</v>
      </c>
      <c r="ABG41">
        <v>1.6000000000000001E-3</v>
      </c>
      <c r="ABH41">
        <v>1.6000000000000001E-3</v>
      </c>
      <c r="ABI41">
        <v>1.4E-3</v>
      </c>
      <c r="ABJ41">
        <v>1.2999999999999999E-3</v>
      </c>
      <c r="ABK41">
        <v>1.4E-3</v>
      </c>
      <c r="ABL41">
        <v>1.2999999999999999E-3</v>
      </c>
      <c r="ABM41">
        <v>1.5E-3</v>
      </c>
      <c r="ABN41">
        <v>1.9E-3</v>
      </c>
      <c r="ABO41">
        <v>1.4E-3</v>
      </c>
      <c r="ABP41">
        <v>1E-3</v>
      </c>
      <c r="ABQ41">
        <v>1.6000000000000001E-3</v>
      </c>
      <c r="ABR41">
        <v>1.9E-3</v>
      </c>
      <c r="ABS41">
        <v>1.5E-3</v>
      </c>
      <c r="ABT41">
        <v>6.9999999999999999E-4</v>
      </c>
      <c r="ABU41">
        <v>1.1000000000000001E-3</v>
      </c>
      <c r="ABV41">
        <v>1.1999999999999999E-3</v>
      </c>
      <c r="ABW41">
        <v>6.9999999999999999E-4</v>
      </c>
      <c r="ABX41">
        <v>1.1000000000000001E-3</v>
      </c>
      <c r="ABY41">
        <v>1E-3</v>
      </c>
      <c r="ABZ41">
        <v>2.9999999999999997E-4</v>
      </c>
      <c r="ACA41">
        <v>5.9999999999999995E-4</v>
      </c>
      <c r="ACB41">
        <v>1.5E-3</v>
      </c>
      <c r="ACC41">
        <v>1.6999999999999999E-3</v>
      </c>
      <c r="ACD41">
        <v>1.4E-3</v>
      </c>
      <c r="ACE41">
        <v>1.1999999999999999E-3</v>
      </c>
      <c r="ACF41">
        <v>1E-3</v>
      </c>
      <c r="ACG41">
        <v>1.6000000000000001E-3</v>
      </c>
      <c r="ACH41">
        <v>1.8E-3</v>
      </c>
      <c r="ACI41">
        <v>1.1999999999999999E-3</v>
      </c>
      <c r="ACJ41">
        <v>8.9999999999999998E-4</v>
      </c>
      <c r="ACK41">
        <v>1.4E-3</v>
      </c>
      <c r="ACL41">
        <v>1.6000000000000001E-3</v>
      </c>
      <c r="ACM41">
        <v>1.2999999999999999E-3</v>
      </c>
      <c r="ACN41">
        <v>1.2999999999999999E-3</v>
      </c>
      <c r="ACO41">
        <v>1.6000000000000001E-3</v>
      </c>
      <c r="ACP41">
        <v>1.6999999999999999E-3</v>
      </c>
      <c r="ACQ41">
        <v>1.6999999999999999E-3</v>
      </c>
      <c r="ACR41">
        <v>1.6000000000000001E-3</v>
      </c>
      <c r="ACS41">
        <v>1.6999999999999999E-3</v>
      </c>
      <c r="ACT41">
        <v>1.6000000000000001E-3</v>
      </c>
      <c r="ACU41">
        <v>1.5E-3</v>
      </c>
      <c r="ACV41">
        <v>2E-3</v>
      </c>
      <c r="ACW41">
        <v>2.3E-3</v>
      </c>
      <c r="ACX41">
        <v>2.2000000000000001E-3</v>
      </c>
      <c r="ACY41">
        <v>1.9E-3</v>
      </c>
      <c r="ACZ41">
        <v>2.3999999999999998E-3</v>
      </c>
      <c r="ADA41">
        <v>2.5999999999999999E-3</v>
      </c>
      <c r="ADB41">
        <v>2.5000000000000001E-3</v>
      </c>
      <c r="ADC41">
        <v>2.5999999999999999E-3</v>
      </c>
      <c r="ADD41">
        <v>2.8999999999999998E-3</v>
      </c>
      <c r="ADE41">
        <v>2.7000000000000001E-3</v>
      </c>
      <c r="ADF41">
        <v>2.8999999999999998E-3</v>
      </c>
      <c r="ADG41">
        <v>2.7000000000000001E-3</v>
      </c>
      <c r="ADH41">
        <v>3.0999999999999999E-3</v>
      </c>
      <c r="ADI41">
        <v>3.3E-3</v>
      </c>
      <c r="ADJ41">
        <v>3.2000000000000002E-3</v>
      </c>
      <c r="ADK41">
        <v>3.3E-3</v>
      </c>
      <c r="ADL41">
        <v>3.8E-3</v>
      </c>
      <c r="ADM41">
        <v>4.1999999999999997E-3</v>
      </c>
      <c r="ADN41">
        <v>4.0000000000000001E-3</v>
      </c>
      <c r="ADO41">
        <v>3.8E-3</v>
      </c>
      <c r="ADP41">
        <v>4.3E-3</v>
      </c>
      <c r="ADQ41">
        <v>4.3E-3</v>
      </c>
      <c r="ADR41">
        <v>4.0000000000000001E-3</v>
      </c>
      <c r="ADS41">
        <v>4.4000000000000003E-3</v>
      </c>
      <c r="ADT41">
        <v>5.1000000000000004E-3</v>
      </c>
      <c r="ADU41">
        <v>5.1999999999999998E-3</v>
      </c>
      <c r="ADV41">
        <v>5.4999999999999997E-3</v>
      </c>
      <c r="ADW41">
        <v>5.4999999999999997E-3</v>
      </c>
      <c r="ADX41">
        <v>6.1000000000000004E-3</v>
      </c>
      <c r="ADY41">
        <v>5.8999999999999999E-3</v>
      </c>
      <c r="ADZ41">
        <v>6.0000000000000001E-3</v>
      </c>
      <c r="AEA41">
        <v>6.1999999999999998E-3</v>
      </c>
      <c r="AEB41">
        <v>6.4000000000000003E-3</v>
      </c>
      <c r="AEC41">
        <v>6.4999999999999997E-3</v>
      </c>
      <c r="AED41">
        <v>7.1999999999999998E-3</v>
      </c>
      <c r="AEE41">
        <v>7.1999999999999998E-3</v>
      </c>
      <c r="AEF41">
        <v>7.4999999999999997E-3</v>
      </c>
      <c r="AEG41">
        <v>7.4000000000000003E-3</v>
      </c>
      <c r="AEH41">
        <v>7.9000000000000008E-3</v>
      </c>
      <c r="AEI41">
        <v>8.0999999999999996E-3</v>
      </c>
      <c r="AEJ41">
        <v>8.6999999999999994E-3</v>
      </c>
      <c r="AEK41">
        <v>8.5000000000000006E-3</v>
      </c>
      <c r="AEL41">
        <v>9.1999999999999998E-3</v>
      </c>
      <c r="AEM41">
        <v>8.9999999999999993E-3</v>
      </c>
      <c r="AEN41">
        <v>9.7999999999999997E-3</v>
      </c>
      <c r="AEO41">
        <v>0.01</v>
      </c>
      <c r="AEP41">
        <v>9.7000000000000003E-3</v>
      </c>
      <c r="AEQ41">
        <v>1.04E-2</v>
      </c>
      <c r="AER41">
        <v>1.18E-2</v>
      </c>
      <c r="AES41">
        <v>1.2E-2</v>
      </c>
      <c r="AET41">
        <v>1.17E-2</v>
      </c>
      <c r="AEU41">
        <v>1.18E-2</v>
      </c>
      <c r="AEV41">
        <v>1.24E-2</v>
      </c>
      <c r="AEW41">
        <v>1.3599999999999999E-2</v>
      </c>
      <c r="AEX41">
        <v>1.41E-2</v>
      </c>
      <c r="AEY41">
        <v>1.3899999999999999E-2</v>
      </c>
      <c r="AEZ41">
        <v>1.46E-2</v>
      </c>
      <c r="AFA41">
        <v>1.5900000000000001E-2</v>
      </c>
      <c r="AFB41">
        <v>1.6199999999999999E-2</v>
      </c>
      <c r="AFC41">
        <v>1.66E-2</v>
      </c>
      <c r="AFD41">
        <v>1.6299999999999999E-2</v>
      </c>
      <c r="AFE41">
        <v>1.72E-2</v>
      </c>
      <c r="AFF41">
        <v>1.7899999999999999E-2</v>
      </c>
      <c r="AFG41">
        <v>1.9599999999999999E-2</v>
      </c>
      <c r="AFH41">
        <v>2.0199999999999999E-2</v>
      </c>
      <c r="AFI41">
        <v>2.0899999999999998E-2</v>
      </c>
      <c r="AFJ41">
        <v>2.0799999999999999E-2</v>
      </c>
      <c r="AFK41">
        <v>2.1499999999999998E-2</v>
      </c>
      <c r="AFL41">
        <v>2.3599999999999999E-2</v>
      </c>
      <c r="AFM41">
        <v>2.4199999999999999E-2</v>
      </c>
      <c r="AFN41">
        <v>2.4899999999999999E-2</v>
      </c>
      <c r="AFO41">
        <v>2.5600000000000001E-2</v>
      </c>
      <c r="AFP41">
        <v>2.58E-2</v>
      </c>
      <c r="AFQ41">
        <v>2.69E-2</v>
      </c>
      <c r="AFR41">
        <v>2.7900000000000001E-2</v>
      </c>
      <c r="AFS41">
        <v>2.87E-2</v>
      </c>
      <c r="AFT41">
        <v>2.93E-2</v>
      </c>
      <c r="AFU41">
        <v>2.9700000000000001E-2</v>
      </c>
      <c r="AFV41">
        <v>3.0200000000000001E-2</v>
      </c>
      <c r="AFW41">
        <v>3.0700000000000002E-2</v>
      </c>
      <c r="AFX41">
        <v>3.2899999999999999E-2</v>
      </c>
      <c r="AFY41">
        <v>3.3799999999999997E-2</v>
      </c>
      <c r="AFZ41">
        <v>3.4799999999999998E-2</v>
      </c>
      <c r="AGA41">
        <v>3.56E-2</v>
      </c>
      <c r="AGB41">
        <v>3.7600000000000001E-2</v>
      </c>
      <c r="AGC41">
        <v>3.95E-2</v>
      </c>
      <c r="AGD41">
        <v>4.0099999999999997E-2</v>
      </c>
      <c r="AGE41">
        <v>4.1399999999999999E-2</v>
      </c>
      <c r="AGF41">
        <v>4.4200000000000003E-2</v>
      </c>
      <c r="AGG41">
        <v>4.5100000000000001E-2</v>
      </c>
      <c r="AGH41">
        <v>4.7199999999999999E-2</v>
      </c>
      <c r="AGI41">
        <v>4.9099999999999998E-2</v>
      </c>
      <c r="AGJ41">
        <v>5.2600000000000001E-2</v>
      </c>
      <c r="AGK41">
        <v>5.3999999999999999E-2</v>
      </c>
      <c r="AGL41">
        <v>5.5300000000000002E-2</v>
      </c>
      <c r="AGM41">
        <v>5.7599999999999998E-2</v>
      </c>
      <c r="AGN41">
        <v>6.1199999999999997E-2</v>
      </c>
      <c r="AGO41">
        <v>6.4100000000000004E-2</v>
      </c>
      <c r="AGP41">
        <v>6.5199999999999994E-2</v>
      </c>
      <c r="AGQ41">
        <v>6.7100000000000007E-2</v>
      </c>
      <c r="AGR41">
        <v>7.0699999999999999E-2</v>
      </c>
      <c r="AGS41">
        <v>7.4099999999999999E-2</v>
      </c>
      <c r="AGT41">
        <v>7.8200000000000006E-2</v>
      </c>
      <c r="AGU41">
        <v>8.1500000000000003E-2</v>
      </c>
      <c r="AGV41">
        <v>8.3299999999999999E-2</v>
      </c>
      <c r="AGW41">
        <v>8.8099999999999998E-2</v>
      </c>
      <c r="AGX41">
        <v>9.1499999999999998E-2</v>
      </c>
      <c r="AGY41">
        <v>9.6000000000000002E-2</v>
      </c>
      <c r="AGZ41">
        <v>0.1018</v>
      </c>
      <c r="AHA41">
        <v>0.1076</v>
      </c>
      <c r="AHB41">
        <v>0.1125</v>
      </c>
      <c r="AHC41">
        <v>0.1176</v>
      </c>
      <c r="AHD41">
        <v>0.1231</v>
      </c>
      <c r="AHE41">
        <v>0.129</v>
      </c>
      <c r="AHF41">
        <v>0.13500000000000001</v>
      </c>
      <c r="AHG41">
        <v>0.14019999999999999</v>
      </c>
      <c r="AHH41">
        <v>0.1464</v>
      </c>
      <c r="AHI41">
        <v>0.15329999999999999</v>
      </c>
      <c r="AHJ41">
        <v>0.15989999999999999</v>
      </c>
      <c r="AHK41">
        <v>0.16789999999999999</v>
      </c>
      <c r="AHL41">
        <v>0.17460000000000001</v>
      </c>
      <c r="AHM41">
        <v>0.18129999999999999</v>
      </c>
      <c r="AHN41">
        <v>0.1885</v>
      </c>
      <c r="AHO41">
        <v>0.1976</v>
      </c>
      <c r="AHP41">
        <v>0.2051</v>
      </c>
      <c r="AHQ41">
        <v>0.2145</v>
      </c>
      <c r="AHR41">
        <v>0.22140000000000001</v>
      </c>
      <c r="AHS41">
        <v>0.22969999999999999</v>
      </c>
      <c r="AHT41">
        <v>0.23760000000000001</v>
      </c>
      <c r="AHU41">
        <v>0.2472</v>
      </c>
      <c r="AHV41">
        <v>0.25619999999999998</v>
      </c>
      <c r="AHW41">
        <v>0.26519999999999999</v>
      </c>
      <c r="AHX41">
        <v>0.2727</v>
      </c>
      <c r="AHY41">
        <v>0.28179999999999999</v>
      </c>
      <c r="AHZ41">
        <v>0.29120000000000001</v>
      </c>
      <c r="AIA41">
        <v>0.30059999999999998</v>
      </c>
      <c r="AIB41">
        <v>0.31019999999999998</v>
      </c>
      <c r="AIC41">
        <v>0.31900000000000001</v>
      </c>
      <c r="AID41">
        <v>0.32800000000000001</v>
      </c>
      <c r="AIE41">
        <v>0.33650000000000002</v>
      </c>
      <c r="AIF41">
        <v>0.34520000000000001</v>
      </c>
      <c r="AIG41">
        <v>0.35439999999999999</v>
      </c>
      <c r="AIH41">
        <v>0.3659</v>
      </c>
      <c r="AII41">
        <v>0.37740000000000001</v>
      </c>
      <c r="AIJ41">
        <v>0.38990000000000002</v>
      </c>
      <c r="AIK41">
        <v>0.40479999999999999</v>
      </c>
      <c r="AIL41">
        <v>0.42009999999999997</v>
      </c>
      <c r="AIM41">
        <v>0.43590000000000001</v>
      </c>
      <c r="AIN41">
        <v>0.45290000000000002</v>
      </c>
      <c r="AIO41">
        <v>0.47060000000000002</v>
      </c>
      <c r="AIP41">
        <v>0.48770000000000002</v>
      </c>
      <c r="AIQ41">
        <v>0.49780000000000002</v>
      </c>
      <c r="AIR41">
        <v>0.50429999999999997</v>
      </c>
      <c r="AIS41">
        <v>0.51070000000000004</v>
      </c>
      <c r="AIT41">
        <v>0.51739999999999997</v>
      </c>
      <c r="AIU41">
        <v>0.52429999999999999</v>
      </c>
      <c r="AIV41">
        <v>0.53169999999999995</v>
      </c>
      <c r="AIW41">
        <v>0.5393</v>
      </c>
      <c r="AIX41">
        <v>0.54700000000000004</v>
      </c>
      <c r="AIY41">
        <v>0.55500000000000005</v>
      </c>
      <c r="AIZ41">
        <v>0.56320000000000003</v>
      </c>
      <c r="AJA41">
        <v>0.57150000000000001</v>
      </c>
      <c r="AJB41">
        <v>0.58020000000000005</v>
      </c>
      <c r="AJC41">
        <v>0.58879999999999999</v>
      </c>
      <c r="AJD41">
        <v>0.59819999999999995</v>
      </c>
      <c r="AJE41">
        <v>0.60740000000000005</v>
      </c>
      <c r="AJF41">
        <v>0.5595</v>
      </c>
      <c r="AJG41">
        <v>0.13950000000000001</v>
      </c>
      <c r="AJH41">
        <v>0.14410000000000001</v>
      </c>
      <c r="AJI41">
        <v>0.14779999999999999</v>
      </c>
      <c r="AJJ41">
        <v>0.15179999999999999</v>
      </c>
      <c r="AJK41">
        <v>0.15509999999999999</v>
      </c>
      <c r="AJL41">
        <v>0.16039999999999999</v>
      </c>
      <c r="AJM41">
        <v>0.16500000000000001</v>
      </c>
      <c r="AJN41">
        <v>0.1686</v>
      </c>
      <c r="AJO41">
        <v>0.17219999999999999</v>
      </c>
      <c r="AJP41">
        <v>0.17749999999999999</v>
      </c>
      <c r="AJQ41">
        <v>0.1827</v>
      </c>
      <c r="AJR41">
        <v>0.1875</v>
      </c>
      <c r="AJS41">
        <v>0.19289999999999999</v>
      </c>
      <c r="AJT41">
        <v>0.1976</v>
      </c>
      <c r="AJU41">
        <v>0.20280000000000001</v>
      </c>
      <c r="AJV41">
        <v>0.20880000000000001</v>
      </c>
      <c r="AJW41">
        <v>0.2145</v>
      </c>
      <c r="AJX41">
        <v>0.21990000000000001</v>
      </c>
      <c r="AJY41">
        <v>0.22600000000000001</v>
      </c>
      <c r="AJZ41">
        <v>0.23219999999999999</v>
      </c>
      <c r="AKA41">
        <v>0.2382</v>
      </c>
      <c r="AKB41">
        <v>0.24379999999999999</v>
      </c>
      <c r="AKC41">
        <v>0.2505</v>
      </c>
      <c r="AKD41">
        <v>0.25800000000000001</v>
      </c>
      <c r="AKE41">
        <v>0.26429999999999998</v>
      </c>
      <c r="AKF41">
        <v>0.27060000000000001</v>
      </c>
      <c r="AKG41">
        <v>0.27860000000000001</v>
      </c>
      <c r="AKH41">
        <v>0.2873</v>
      </c>
      <c r="AKI41">
        <v>0.29630000000000001</v>
      </c>
      <c r="AKJ41">
        <v>0.30449999999999999</v>
      </c>
      <c r="AKK41">
        <v>0.31380000000000002</v>
      </c>
      <c r="AKL41">
        <v>0.32369999999999999</v>
      </c>
      <c r="AKM41">
        <v>0.33260000000000001</v>
      </c>
      <c r="AKN41">
        <v>0.34229999999999999</v>
      </c>
      <c r="AKO41">
        <v>0.3533</v>
      </c>
      <c r="AKP41">
        <v>0.3634</v>
      </c>
      <c r="AKQ41">
        <v>0.37290000000000001</v>
      </c>
      <c r="AKR41">
        <v>0.38440000000000002</v>
      </c>
      <c r="AKS41">
        <v>0.39550000000000002</v>
      </c>
      <c r="AKT41">
        <v>0.40649999999999997</v>
      </c>
      <c r="AKU41">
        <v>0.41899999999999998</v>
      </c>
      <c r="AKV41">
        <v>0.43090000000000001</v>
      </c>
      <c r="AKW41">
        <v>0.443</v>
      </c>
      <c r="AKX41">
        <v>0.45650000000000002</v>
      </c>
      <c r="AKY41">
        <v>0.46879999999999999</v>
      </c>
      <c r="AKZ41">
        <v>0.48130000000000001</v>
      </c>
      <c r="ALA41">
        <v>0.49469999999999997</v>
      </c>
      <c r="ALB41">
        <v>0.50739999999999996</v>
      </c>
      <c r="ALC41">
        <v>0.5212</v>
      </c>
      <c r="ALD41">
        <v>0.53710000000000002</v>
      </c>
      <c r="ALE41">
        <v>0.55600000000000005</v>
      </c>
      <c r="ALF41">
        <v>0.57389999999999997</v>
      </c>
      <c r="ALG41">
        <v>0.59040000000000004</v>
      </c>
      <c r="ALH41">
        <v>0.60819999999999996</v>
      </c>
      <c r="ALI41">
        <v>0.62390000000000001</v>
      </c>
      <c r="ALJ41">
        <v>0.64029999999999998</v>
      </c>
      <c r="ALK41">
        <v>0.65690000000000004</v>
      </c>
      <c r="ALL41">
        <v>0.67279999999999995</v>
      </c>
      <c r="ALM41">
        <v>0.69259999999999999</v>
      </c>
      <c r="ALN41">
        <v>0.71389999999999998</v>
      </c>
      <c r="ALO41">
        <v>0.73160000000000003</v>
      </c>
      <c r="ALP41">
        <v>0.75070000000000003</v>
      </c>
      <c r="ALQ41">
        <v>0.77159999999999995</v>
      </c>
      <c r="ALR41">
        <v>0.7883</v>
      </c>
      <c r="ALS41">
        <v>0.80800000000000005</v>
      </c>
      <c r="ALT41">
        <v>0.8306</v>
      </c>
      <c r="ALU41">
        <v>0.85040000000000004</v>
      </c>
      <c r="ALV41">
        <v>0.87080000000000002</v>
      </c>
      <c r="ALW41">
        <v>0.89149999999999996</v>
      </c>
      <c r="ALX41">
        <v>0.91300000000000003</v>
      </c>
      <c r="ALY41">
        <v>0.93169999999999997</v>
      </c>
      <c r="ALZ41">
        <v>0.95509999999999995</v>
      </c>
      <c r="AMA41">
        <v>0.97819999999999996</v>
      </c>
      <c r="AMB41">
        <v>0.99929999999999997</v>
      </c>
      <c r="AMC41">
        <v>1.0218</v>
      </c>
      <c r="AMD41">
        <v>1.0441</v>
      </c>
      <c r="AME41">
        <v>1.0704</v>
      </c>
      <c r="AMF41">
        <v>1.0940000000000001</v>
      </c>
      <c r="AMG41">
        <v>1.1198999999999999</v>
      </c>
      <c r="AMH41">
        <v>1.1455</v>
      </c>
      <c r="AMI41">
        <v>1.1701999999999999</v>
      </c>
      <c r="AMJ41">
        <v>1.1908000000000001</v>
      </c>
      <c r="AMK41">
        <v>1.2162999999999999</v>
      </c>
      <c r="AML41">
        <v>1.2423</v>
      </c>
      <c r="AMM41">
        <v>1.268</v>
      </c>
      <c r="AMN41">
        <v>1.2952999999999999</v>
      </c>
      <c r="AMO41">
        <v>1.3206</v>
      </c>
      <c r="AMP41">
        <v>1.3453999999999999</v>
      </c>
      <c r="AMQ41">
        <v>1.3713</v>
      </c>
      <c r="AMR41">
        <v>1.4044000000000001</v>
      </c>
      <c r="AMS41">
        <v>1.4300999999999999</v>
      </c>
      <c r="AMT41">
        <v>1.4558</v>
      </c>
      <c r="AMU41">
        <v>1.4814000000000001</v>
      </c>
      <c r="AMV41">
        <v>1.5037</v>
      </c>
      <c r="AMW41">
        <v>1.5371999999999999</v>
      </c>
      <c r="AMX41">
        <v>1.5741000000000001</v>
      </c>
      <c r="AMY41">
        <v>1.6011</v>
      </c>
      <c r="AMZ41">
        <v>1.625</v>
      </c>
      <c r="ANA41">
        <v>1.6513</v>
      </c>
      <c r="ANB41">
        <v>1.6708000000000001</v>
      </c>
      <c r="ANC41">
        <v>1.7078</v>
      </c>
      <c r="AND41">
        <v>1.7517</v>
      </c>
      <c r="ANE41">
        <v>1.7806999999999999</v>
      </c>
      <c r="ANF41">
        <v>1.8008</v>
      </c>
      <c r="ANG41">
        <v>1.827</v>
      </c>
      <c r="ANH41">
        <v>1.8454999999999999</v>
      </c>
      <c r="ANI41">
        <v>1.8917999999999999</v>
      </c>
      <c r="ANJ41">
        <v>1.9235</v>
      </c>
      <c r="ANK41">
        <v>1.9482999999999999</v>
      </c>
      <c r="ANL41">
        <v>1.9755</v>
      </c>
      <c r="ANM41">
        <v>2.0173999999999999</v>
      </c>
      <c r="ANN41">
        <v>2.0247000000000002</v>
      </c>
      <c r="ANO41">
        <v>2.0737999999999999</v>
      </c>
      <c r="ANP41">
        <v>2.12</v>
      </c>
      <c r="ANQ41">
        <v>2.1326999999999998</v>
      </c>
      <c r="ANR41">
        <v>2.1537999999999999</v>
      </c>
      <c r="ANS41">
        <v>2.1835</v>
      </c>
      <c r="ANT41">
        <v>2.206</v>
      </c>
      <c r="ANU41">
        <v>2.2564000000000002</v>
      </c>
      <c r="ANV41">
        <v>2.3201000000000001</v>
      </c>
      <c r="ANW41">
        <v>2.3134000000000001</v>
      </c>
      <c r="ANX41">
        <v>2.3477999999999999</v>
      </c>
      <c r="ANY41">
        <v>2.3832</v>
      </c>
      <c r="ANZ41">
        <v>2.4076</v>
      </c>
      <c r="AOA41">
        <v>2.4495</v>
      </c>
      <c r="AOB41">
        <v>2.4984000000000002</v>
      </c>
      <c r="AOC41">
        <v>2.508</v>
      </c>
      <c r="AOD41">
        <v>2.5242</v>
      </c>
      <c r="AOE41">
        <v>2.5512999999999999</v>
      </c>
      <c r="AOF41">
        <v>2.4777999999999998</v>
      </c>
      <c r="AOG41">
        <v>2.5106000000000002</v>
      </c>
      <c r="AOH41">
        <v>2.6671999999999998</v>
      </c>
      <c r="AOI41">
        <v>2.6425999999999998</v>
      </c>
      <c r="AOJ41">
        <v>2.6522000000000001</v>
      </c>
      <c r="AOK41">
        <v>2.7968000000000002</v>
      </c>
      <c r="AOL41">
        <v>2.6899000000000002</v>
      </c>
      <c r="AOM41">
        <v>2.8159000000000001</v>
      </c>
      <c r="AON41">
        <v>2.8199000000000001</v>
      </c>
      <c r="AOO41">
        <v>10</v>
      </c>
      <c r="AOP41">
        <v>3.0366</v>
      </c>
      <c r="AOQ41">
        <v>2.8647</v>
      </c>
      <c r="AOR41">
        <v>2.7650000000000001</v>
      </c>
      <c r="AOS41">
        <v>2.9188999999999998</v>
      </c>
      <c r="AOT41">
        <v>2.8818000000000001</v>
      </c>
      <c r="AOU41">
        <v>3.0234000000000001</v>
      </c>
      <c r="AOV41">
        <v>3.0958000000000001</v>
      </c>
      <c r="AOW41">
        <v>2.8102999999999998</v>
      </c>
      <c r="AOX41">
        <v>2.8610000000000002</v>
      </c>
      <c r="AOY41">
        <v>2.8734999999999999</v>
      </c>
      <c r="AOZ41">
        <v>3.3864000000000001</v>
      </c>
      <c r="APA41">
        <v>2.8370000000000002</v>
      </c>
      <c r="APB41">
        <v>2.9415</v>
      </c>
      <c r="APC41">
        <v>2.8751000000000002</v>
      </c>
      <c r="APD41">
        <v>2.806</v>
      </c>
      <c r="APE41">
        <v>3.0352999999999999</v>
      </c>
      <c r="APF41">
        <v>3.0859999999999999</v>
      </c>
      <c r="APG41">
        <v>3.0642</v>
      </c>
      <c r="APH41">
        <v>2.9184000000000001</v>
      </c>
      <c r="API41">
        <v>3.1137999999999999</v>
      </c>
      <c r="APJ41">
        <v>2.8666999999999998</v>
      </c>
    </row>
    <row r="42" spans="1:1102" x14ac:dyDescent="0.25">
      <c r="A42">
        <v>41</v>
      </c>
      <c r="B42">
        <v>6.9999999999999999E-4</v>
      </c>
      <c r="C42">
        <v>6.9999999999999999E-4</v>
      </c>
      <c r="D42">
        <v>8.9999999999999998E-4</v>
      </c>
      <c r="E42">
        <v>1.2999999999999999E-3</v>
      </c>
      <c r="F42">
        <v>1.1999999999999999E-3</v>
      </c>
      <c r="G42">
        <v>1.1000000000000001E-3</v>
      </c>
      <c r="H42">
        <v>8.9999999999999998E-4</v>
      </c>
      <c r="I42">
        <v>1.6000000000000001E-3</v>
      </c>
      <c r="J42">
        <v>1.2999999999999999E-3</v>
      </c>
      <c r="K42">
        <v>8.0000000000000004E-4</v>
      </c>
      <c r="L42">
        <v>1.2999999999999999E-3</v>
      </c>
      <c r="M42">
        <v>1.4E-3</v>
      </c>
      <c r="N42">
        <v>1.1999999999999999E-3</v>
      </c>
      <c r="O42">
        <v>1.5E-3</v>
      </c>
      <c r="P42">
        <v>1.6000000000000001E-3</v>
      </c>
      <c r="Q42">
        <v>1.1999999999999999E-3</v>
      </c>
      <c r="R42">
        <v>1.6999999999999999E-3</v>
      </c>
      <c r="S42">
        <v>1.5E-3</v>
      </c>
      <c r="T42">
        <v>1.9E-3</v>
      </c>
      <c r="U42">
        <v>2E-3</v>
      </c>
      <c r="V42">
        <v>2.3E-3</v>
      </c>
      <c r="W42">
        <v>2.3E-3</v>
      </c>
      <c r="X42">
        <v>2.7000000000000001E-3</v>
      </c>
      <c r="Y42">
        <v>2.5999999999999999E-3</v>
      </c>
      <c r="Z42">
        <v>2.5999999999999999E-3</v>
      </c>
      <c r="AA42">
        <v>2.7000000000000001E-3</v>
      </c>
      <c r="AB42">
        <v>3.5000000000000001E-3</v>
      </c>
      <c r="AC42">
        <v>3.0999999999999999E-3</v>
      </c>
      <c r="AD42">
        <v>3.5999999999999999E-3</v>
      </c>
      <c r="AE42">
        <v>4.1000000000000003E-3</v>
      </c>
      <c r="AF42">
        <v>3.8E-3</v>
      </c>
      <c r="AG42">
        <v>4.3E-3</v>
      </c>
      <c r="AH42">
        <v>4.7000000000000002E-3</v>
      </c>
      <c r="AI42">
        <v>5.5999999999999999E-3</v>
      </c>
      <c r="AJ42">
        <v>5.8999999999999999E-3</v>
      </c>
      <c r="AK42">
        <v>5.7000000000000002E-3</v>
      </c>
      <c r="AL42">
        <v>6.4000000000000003E-3</v>
      </c>
      <c r="AM42">
        <v>6.8999999999999999E-3</v>
      </c>
      <c r="AN42">
        <v>7.1999999999999998E-3</v>
      </c>
      <c r="AO42">
        <v>7.7000000000000002E-3</v>
      </c>
      <c r="AP42">
        <v>8.0999999999999996E-3</v>
      </c>
      <c r="AQ42">
        <v>8.9999999999999993E-3</v>
      </c>
      <c r="AR42">
        <v>9.5999999999999992E-3</v>
      </c>
      <c r="AS42">
        <v>1.03E-2</v>
      </c>
      <c r="AT42">
        <v>1.11E-2</v>
      </c>
      <c r="AU42">
        <v>1.1599999999999999E-2</v>
      </c>
      <c r="AV42">
        <v>1.18E-2</v>
      </c>
      <c r="AW42">
        <v>1.29E-2</v>
      </c>
      <c r="AX42">
        <v>1.41E-2</v>
      </c>
      <c r="AY42">
        <v>1.44E-2</v>
      </c>
      <c r="AZ42">
        <v>1.47E-2</v>
      </c>
      <c r="BA42">
        <v>1.6E-2</v>
      </c>
      <c r="BB42">
        <v>1.72E-2</v>
      </c>
      <c r="BC42">
        <v>1.77E-2</v>
      </c>
      <c r="BD42">
        <v>1.83E-2</v>
      </c>
      <c r="BE42">
        <v>1.9199999999999998E-2</v>
      </c>
      <c r="BF42">
        <v>0.02</v>
      </c>
      <c r="BG42">
        <v>2.0799999999999999E-2</v>
      </c>
      <c r="BH42">
        <v>2.1999999999999999E-2</v>
      </c>
      <c r="BI42">
        <v>2.2800000000000001E-2</v>
      </c>
      <c r="BJ42">
        <v>2.3699999999999999E-2</v>
      </c>
      <c r="BK42">
        <v>2.4500000000000001E-2</v>
      </c>
      <c r="BL42">
        <v>2.5399999999999999E-2</v>
      </c>
      <c r="BM42">
        <v>2.6499999999999999E-2</v>
      </c>
      <c r="BN42">
        <v>2.7300000000000001E-2</v>
      </c>
      <c r="BO42">
        <v>2.8299999999999999E-2</v>
      </c>
      <c r="BP42">
        <v>2.9399999999999999E-2</v>
      </c>
      <c r="BQ42">
        <v>3.04E-2</v>
      </c>
      <c r="BR42">
        <v>3.1199999999999999E-2</v>
      </c>
      <c r="BS42">
        <v>3.1300000000000001E-2</v>
      </c>
      <c r="BT42">
        <v>3.2599999999999997E-2</v>
      </c>
      <c r="BU42">
        <v>3.3500000000000002E-2</v>
      </c>
      <c r="BV42">
        <v>3.4500000000000003E-2</v>
      </c>
      <c r="BW42">
        <v>3.5499999999999997E-2</v>
      </c>
      <c r="BX42">
        <v>3.6200000000000003E-2</v>
      </c>
      <c r="BY42">
        <v>3.6700000000000003E-2</v>
      </c>
      <c r="BZ42">
        <v>3.7699999999999997E-2</v>
      </c>
      <c r="CA42">
        <v>3.8399999999999997E-2</v>
      </c>
      <c r="CB42">
        <v>3.9199999999999999E-2</v>
      </c>
      <c r="CC42">
        <v>3.9899999999999998E-2</v>
      </c>
      <c r="CD42">
        <v>4.0500000000000001E-2</v>
      </c>
      <c r="CE42">
        <v>4.1200000000000001E-2</v>
      </c>
      <c r="CF42">
        <v>4.1599999999999998E-2</v>
      </c>
      <c r="CG42">
        <v>4.2299999999999997E-2</v>
      </c>
      <c r="CH42">
        <v>4.2500000000000003E-2</v>
      </c>
      <c r="CI42">
        <v>4.3099999999999999E-2</v>
      </c>
      <c r="CJ42">
        <v>4.3999999999999997E-2</v>
      </c>
      <c r="CK42">
        <v>4.4400000000000002E-2</v>
      </c>
      <c r="CL42">
        <v>4.5100000000000001E-2</v>
      </c>
      <c r="CM42">
        <v>4.5400000000000003E-2</v>
      </c>
      <c r="CN42">
        <v>4.58E-2</v>
      </c>
      <c r="CO42">
        <v>4.6300000000000001E-2</v>
      </c>
      <c r="CP42">
        <v>4.6600000000000003E-2</v>
      </c>
      <c r="CQ42">
        <v>4.7E-2</v>
      </c>
      <c r="CR42">
        <v>4.7399999999999998E-2</v>
      </c>
      <c r="CS42">
        <v>4.7500000000000001E-2</v>
      </c>
      <c r="CT42">
        <v>4.7800000000000002E-2</v>
      </c>
      <c r="CU42">
        <v>4.8000000000000001E-2</v>
      </c>
      <c r="CV42">
        <v>4.8099999999999997E-2</v>
      </c>
      <c r="CW42">
        <v>4.8300000000000003E-2</v>
      </c>
      <c r="CX42">
        <v>4.8599999999999997E-2</v>
      </c>
      <c r="CY42">
        <v>4.87E-2</v>
      </c>
      <c r="CZ42">
        <v>4.8599999999999997E-2</v>
      </c>
      <c r="DA42">
        <v>4.87E-2</v>
      </c>
      <c r="DB42">
        <v>4.8800000000000003E-2</v>
      </c>
      <c r="DC42">
        <v>4.8800000000000003E-2</v>
      </c>
      <c r="DD42">
        <v>4.8599999999999997E-2</v>
      </c>
      <c r="DE42">
        <v>4.8599999999999997E-2</v>
      </c>
      <c r="DF42">
        <v>4.8500000000000001E-2</v>
      </c>
      <c r="DG42">
        <v>4.8500000000000001E-2</v>
      </c>
      <c r="DH42">
        <v>4.8300000000000003E-2</v>
      </c>
      <c r="DI42">
        <v>4.82E-2</v>
      </c>
      <c r="DJ42">
        <v>4.82E-2</v>
      </c>
      <c r="DK42">
        <v>4.7800000000000002E-2</v>
      </c>
      <c r="DL42">
        <v>4.7399999999999998E-2</v>
      </c>
      <c r="DM42">
        <v>4.7100000000000003E-2</v>
      </c>
      <c r="DN42">
        <v>4.6800000000000001E-2</v>
      </c>
      <c r="DO42">
        <v>4.65E-2</v>
      </c>
      <c r="DP42">
        <v>4.6399999999999997E-2</v>
      </c>
      <c r="DQ42">
        <v>4.5900000000000003E-2</v>
      </c>
      <c r="DR42">
        <v>4.5400000000000003E-2</v>
      </c>
      <c r="DS42">
        <v>4.4999999999999998E-2</v>
      </c>
      <c r="DT42">
        <v>4.4699999999999997E-2</v>
      </c>
      <c r="DU42">
        <v>4.4299999999999999E-2</v>
      </c>
      <c r="DV42">
        <v>4.3799999999999999E-2</v>
      </c>
      <c r="DW42">
        <v>4.3299999999999998E-2</v>
      </c>
      <c r="DX42">
        <v>4.2799999999999998E-2</v>
      </c>
      <c r="DY42">
        <v>4.24E-2</v>
      </c>
      <c r="DZ42">
        <v>4.1599999999999998E-2</v>
      </c>
      <c r="EA42">
        <v>4.1000000000000002E-2</v>
      </c>
      <c r="EB42">
        <v>4.07E-2</v>
      </c>
      <c r="EC42">
        <v>4.0300000000000002E-2</v>
      </c>
      <c r="ED42">
        <v>3.9899999999999998E-2</v>
      </c>
      <c r="EE42">
        <v>3.9399999999999998E-2</v>
      </c>
      <c r="EF42">
        <v>3.8800000000000001E-2</v>
      </c>
      <c r="EG42">
        <v>3.8100000000000002E-2</v>
      </c>
      <c r="EH42">
        <v>3.7499999999999999E-2</v>
      </c>
      <c r="EI42">
        <v>3.6999999999999998E-2</v>
      </c>
      <c r="EJ42">
        <v>3.6499999999999998E-2</v>
      </c>
      <c r="EK42">
        <v>3.5700000000000003E-2</v>
      </c>
      <c r="EL42">
        <v>3.5000000000000003E-2</v>
      </c>
      <c r="EM42">
        <v>3.44E-2</v>
      </c>
      <c r="EN42">
        <v>3.3599999999999998E-2</v>
      </c>
      <c r="EO42">
        <v>3.3000000000000002E-2</v>
      </c>
      <c r="EP42">
        <v>3.27E-2</v>
      </c>
      <c r="EQ42">
        <v>3.1800000000000002E-2</v>
      </c>
      <c r="ER42">
        <v>3.1E-2</v>
      </c>
      <c r="ES42">
        <v>3.0599999999999999E-2</v>
      </c>
      <c r="ET42">
        <v>3.0200000000000001E-2</v>
      </c>
      <c r="EU42">
        <v>2.9499999999999998E-2</v>
      </c>
      <c r="EV42">
        <v>2.8799999999999999E-2</v>
      </c>
      <c r="EW42">
        <v>2.8000000000000001E-2</v>
      </c>
      <c r="EX42">
        <v>2.7300000000000001E-2</v>
      </c>
      <c r="EY42">
        <v>2.6700000000000002E-2</v>
      </c>
      <c r="EZ42">
        <v>2.5899999999999999E-2</v>
      </c>
      <c r="FA42">
        <v>2.53E-2</v>
      </c>
      <c r="FB42">
        <v>2.4799999999999999E-2</v>
      </c>
      <c r="FC42">
        <v>2.3900000000000001E-2</v>
      </c>
      <c r="FD42">
        <v>2.3199999999999998E-2</v>
      </c>
      <c r="FE42">
        <v>2.3099999999999999E-2</v>
      </c>
      <c r="FF42">
        <v>2.2200000000000001E-2</v>
      </c>
      <c r="FG42">
        <v>2.1299999999999999E-2</v>
      </c>
      <c r="FH42">
        <v>2.1000000000000001E-2</v>
      </c>
      <c r="FI42">
        <v>2.0400000000000001E-2</v>
      </c>
      <c r="FJ42">
        <v>1.9900000000000001E-2</v>
      </c>
      <c r="FK42">
        <v>1.9400000000000001E-2</v>
      </c>
      <c r="FL42">
        <v>1.8599999999999998E-2</v>
      </c>
      <c r="FM42">
        <v>1.7999999999999999E-2</v>
      </c>
      <c r="FN42">
        <v>1.77E-2</v>
      </c>
      <c r="FO42">
        <v>1.6799999999999999E-2</v>
      </c>
      <c r="FP42">
        <v>1.6199999999999999E-2</v>
      </c>
      <c r="FQ42">
        <v>1.5900000000000001E-2</v>
      </c>
      <c r="FR42">
        <v>1.5299999999999999E-2</v>
      </c>
      <c r="FS42">
        <v>1.46E-2</v>
      </c>
      <c r="FT42">
        <v>1.4500000000000001E-2</v>
      </c>
      <c r="FU42">
        <v>1.4E-2</v>
      </c>
      <c r="FV42">
        <v>1.34E-2</v>
      </c>
      <c r="FW42">
        <v>1.2999999999999999E-2</v>
      </c>
      <c r="FX42">
        <v>1.2500000000000001E-2</v>
      </c>
      <c r="FY42">
        <v>1.2E-2</v>
      </c>
      <c r="FZ42">
        <v>1.1299999999999999E-2</v>
      </c>
      <c r="GA42">
        <v>1.09E-2</v>
      </c>
      <c r="GB42">
        <v>1.03E-2</v>
      </c>
      <c r="GC42">
        <v>1.0200000000000001E-2</v>
      </c>
      <c r="GD42">
        <v>9.4999999999999998E-3</v>
      </c>
      <c r="GE42">
        <v>8.9999999999999993E-3</v>
      </c>
      <c r="GF42">
        <v>8.8000000000000005E-3</v>
      </c>
      <c r="GG42">
        <v>8.3000000000000001E-3</v>
      </c>
      <c r="GH42">
        <v>7.9000000000000008E-3</v>
      </c>
      <c r="GI42">
        <v>8.0000000000000002E-3</v>
      </c>
      <c r="GJ42">
        <v>6.7999999999999996E-3</v>
      </c>
      <c r="GK42">
        <v>6.7999999999999996E-3</v>
      </c>
      <c r="GL42">
        <v>6.7000000000000002E-3</v>
      </c>
      <c r="GM42">
        <v>6.0000000000000001E-3</v>
      </c>
      <c r="GN42">
        <v>5.5999999999999999E-3</v>
      </c>
      <c r="GO42">
        <v>5.4000000000000003E-3</v>
      </c>
      <c r="GP42">
        <v>4.8999999999999998E-3</v>
      </c>
      <c r="GQ42">
        <v>4.7999999999999996E-3</v>
      </c>
      <c r="GR42">
        <v>4.4000000000000003E-3</v>
      </c>
      <c r="GS42">
        <v>3.7000000000000002E-3</v>
      </c>
      <c r="GT42">
        <v>3.5000000000000001E-3</v>
      </c>
      <c r="GU42">
        <v>3.5000000000000001E-3</v>
      </c>
      <c r="GV42">
        <v>3.3E-3</v>
      </c>
      <c r="GW42">
        <v>2.8999999999999998E-3</v>
      </c>
      <c r="GX42">
        <v>2.5000000000000001E-3</v>
      </c>
      <c r="GY42">
        <v>2.3E-3</v>
      </c>
      <c r="GZ42">
        <v>1.8E-3</v>
      </c>
      <c r="HA42">
        <v>1.6999999999999999E-3</v>
      </c>
      <c r="HB42">
        <v>1.5E-3</v>
      </c>
      <c r="HC42">
        <v>1.2999999999999999E-3</v>
      </c>
      <c r="HD42">
        <v>1E-3</v>
      </c>
      <c r="HE42">
        <v>6.9999999999999999E-4</v>
      </c>
      <c r="HF42">
        <v>4.0000000000000002E-4</v>
      </c>
      <c r="HG42">
        <v>2.9999999999999997E-4</v>
      </c>
      <c r="HH42">
        <v>-2.0000000000000001E-4</v>
      </c>
      <c r="HI42">
        <v>-1E-4</v>
      </c>
      <c r="HJ42">
        <v>0</v>
      </c>
      <c r="HK42">
        <v>-4.0000000000000002E-4</v>
      </c>
      <c r="HL42">
        <v>-5.9999999999999995E-4</v>
      </c>
      <c r="HM42">
        <v>-8.9999999999999998E-4</v>
      </c>
      <c r="HN42">
        <v>-1E-3</v>
      </c>
      <c r="HO42">
        <v>-1.5E-3</v>
      </c>
      <c r="HP42">
        <v>-1.2999999999999999E-3</v>
      </c>
      <c r="HQ42">
        <v>-1.1999999999999999E-3</v>
      </c>
      <c r="HR42">
        <v>-1E-3</v>
      </c>
      <c r="HS42">
        <v>-1.5E-3</v>
      </c>
      <c r="HT42">
        <v>-1.6999999999999999E-3</v>
      </c>
      <c r="HU42">
        <v>-1.5E-3</v>
      </c>
      <c r="HV42">
        <v>-1.6000000000000001E-3</v>
      </c>
      <c r="HW42">
        <v>-2E-3</v>
      </c>
      <c r="HX42">
        <v>-2E-3</v>
      </c>
      <c r="HY42">
        <v>-1.8E-3</v>
      </c>
      <c r="HZ42">
        <v>-2.2000000000000001E-3</v>
      </c>
      <c r="IA42">
        <v>-2E-3</v>
      </c>
      <c r="IB42">
        <v>-1.6999999999999999E-3</v>
      </c>
      <c r="IC42">
        <v>-2.3999999999999998E-3</v>
      </c>
      <c r="ID42">
        <v>-2.0999999999999999E-3</v>
      </c>
      <c r="IE42">
        <v>-2.0999999999999999E-3</v>
      </c>
      <c r="IF42">
        <v>-2.0999999999999999E-3</v>
      </c>
      <c r="IG42">
        <v>-2.0999999999999999E-3</v>
      </c>
      <c r="IH42">
        <v>-2.2000000000000001E-3</v>
      </c>
      <c r="II42">
        <v>-2.3E-3</v>
      </c>
      <c r="IJ42">
        <v>-2.3E-3</v>
      </c>
      <c r="IK42">
        <v>-2.0999999999999999E-3</v>
      </c>
      <c r="IL42">
        <v>-2.5000000000000001E-3</v>
      </c>
      <c r="IM42">
        <v>-2.5000000000000001E-3</v>
      </c>
      <c r="IN42">
        <v>-2.3999999999999998E-3</v>
      </c>
      <c r="IO42">
        <v>-2.3999999999999998E-3</v>
      </c>
      <c r="IP42">
        <v>-1.9E-3</v>
      </c>
      <c r="IQ42">
        <v>-2.2000000000000001E-3</v>
      </c>
      <c r="IR42">
        <v>-2.2000000000000001E-3</v>
      </c>
      <c r="IS42">
        <v>-2.0999999999999999E-3</v>
      </c>
      <c r="IT42">
        <v>-2.0999999999999999E-3</v>
      </c>
      <c r="IU42">
        <v>-2E-3</v>
      </c>
      <c r="IV42">
        <v>-2E-3</v>
      </c>
      <c r="IW42">
        <v>-2E-3</v>
      </c>
      <c r="IX42">
        <v>-1.8E-3</v>
      </c>
      <c r="IY42">
        <v>-2E-3</v>
      </c>
      <c r="IZ42">
        <v>-1.6999999999999999E-3</v>
      </c>
      <c r="JA42">
        <v>-2.0999999999999999E-3</v>
      </c>
      <c r="JB42">
        <v>-2.3999999999999998E-3</v>
      </c>
      <c r="JC42">
        <v>-1.8E-3</v>
      </c>
      <c r="JD42">
        <v>-1.9E-3</v>
      </c>
      <c r="JE42">
        <v>-1.2999999999999999E-3</v>
      </c>
      <c r="JF42">
        <v>-1.6999999999999999E-3</v>
      </c>
      <c r="JG42">
        <v>-1.8E-3</v>
      </c>
      <c r="JH42">
        <v>-2E-3</v>
      </c>
      <c r="JI42">
        <v>-1.6999999999999999E-3</v>
      </c>
      <c r="JJ42">
        <v>-1.6000000000000001E-3</v>
      </c>
      <c r="JK42">
        <v>-1.4E-3</v>
      </c>
      <c r="JL42">
        <v>-1.9E-3</v>
      </c>
      <c r="JM42">
        <v>-1.5E-3</v>
      </c>
      <c r="JN42">
        <v>-1.1999999999999999E-3</v>
      </c>
      <c r="JO42">
        <v>-8.9999999999999998E-4</v>
      </c>
      <c r="JP42">
        <v>-1.4E-3</v>
      </c>
      <c r="JQ42">
        <v>-1.6000000000000001E-3</v>
      </c>
      <c r="JR42">
        <v>-1.6000000000000001E-3</v>
      </c>
      <c r="JS42">
        <v>-1.1999999999999999E-3</v>
      </c>
      <c r="JT42">
        <v>-1.2999999999999999E-3</v>
      </c>
      <c r="JU42">
        <v>-1.1999999999999999E-3</v>
      </c>
      <c r="JV42">
        <v>-1.2999999999999999E-3</v>
      </c>
      <c r="JW42">
        <v>-1.1000000000000001E-3</v>
      </c>
      <c r="JX42">
        <v>-8.0000000000000004E-4</v>
      </c>
      <c r="JY42">
        <v>-5.9999999999999995E-4</v>
      </c>
      <c r="JZ42">
        <v>-1E-3</v>
      </c>
      <c r="KA42">
        <v>-1.1000000000000001E-3</v>
      </c>
      <c r="KB42">
        <v>-6.9999999999999999E-4</v>
      </c>
      <c r="KC42">
        <v>-1E-3</v>
      </c>
      <c r="KD42">
        <v>-8.0000000000000004E-4</v>
      </c>
      <c r="KE42">
        <v>-1.4E-3</v>
      </c>
      <c r="KF42">
        <v>-1.1999999999999999E-3</v>
      </c>
      <c r="KG42">
        <v>-1E-3</v>
      </c>
      <c r="KH42">
        <v>-8.9999999999999998E-4</v>
      </c>
      <c r="KI42">
        <v>-2.9999999999999997E-4</v>
      </c>
      <c r="KJ42">
        <v>-2.9999999999999997E-4</v>
      </c>
      <c r="KK42">
        <v>-4.0000000000000002E-4</v>
      </c>
      <c r="KL42">
        <v>-8.0000000000000004E-4</v>
      </c>
      <c r="KM42">
        <v>-5.9999999999999995E-4</v>
      </c>
      <c r="KN42">
        <v>-5.0000000000000001E-4</v>
      </c>
      <c r="KO42">
        <v>-5.0000000000000001E-4</v>
      </c>
      <c r="KP42">
        <v>-2.9999999999999997E-4</v>
      </c>
      <c r="KQ42">
        <v>-2.0000000000000001E-4</v>
      </c>
      <c r="KR42">
        <v>-5.9999999999999995E-4</v>
      </c>
      <c r="KS42">
        <v>-4.0000000000000002E-4</v>
      </c>
      <c r="KT42">
        <v>-5.9999999999999995E-4</v>
      </c>
      <c r="KU42">
        <v>-5.0000000000000001E-4</v>
      </c>
      <c r="KV42">
        <v>-4.0000000000000002E-4</v>
      </c>
      <c r="KW42">
        <v>-4.0000000000000002E-4</v>
      </c>
      <c r="KX42">
        <v>-1E-4</v>
      </c>
      <c r="KY42">
        <v>-2.9999999999999997E-4</v>
      </c>
      <c r="KZ42">
        <v>-4.0000000000000002E-4</v>
      </c>
      <c r="LA42">
        <v>-5.0000000000000001E-4</v>
      </c>
      <c r="LB42">
        <v>-1E-4</v>
      </c>
      <c r="LC42">
        <v>-2.0000000000000001E-4</v>
      </c>
      <c r="LD42">
        <v>-4.0000000000000002E-4</v>
      </c>
      <c r="LE42">
        <v>-1E-4</v>
      </c>
      <c r="LF42">
        <v>0</v>
      </c>
      <c r="LG42">
        <v>-1E-4</v>
      </c>
      <c r="LH42">
        <v>-2.0000000000000001E-4</v>
      </c>
      <c r="LI42">
        <v>-6.9999999999999999E-4</v>
      </c>
      <c r="LJ42">
        <v>-4.0000000000000002E-4</v>
      </c>
      <c r="LK42">
        <v>0</v>
      </c>
      <c r="LL42">
        <v>0</v>
      </c>
      <c r="LM42">
        <v>0</v>
      </c>
      <c r="LN42">
        <v>-2.0000000000000001E-4</v>
      </c>
      <c r="LO42">
        <v>-2.0000000000000001E-4</v>
      </c>
      <c r="LP42">
        <v>-1E-4</v>
      </c>
      <c r="LQ42">
        <v>1E-4</v>
      </c>
      <c r="LR42">
        <v>2.0000000000000001E-4</v>
      </c>
      <c r="LS42">
        <v>1E-4</v>
      </c>
      <c r="LT42">
        <v>2.9999999999999997E-4</v>
      </c>
      <c r="LU42">
        <v>2.9999999999999997E-4</v>
      </c>
      <c r="LV42">
        <v>2.0000000000000001E-4</v>
      </c>
      <c r="LW42">
        <v>1E-4</v>
      </c>
      <c r="LX42">
        <v>-2.0000000000000001E-4</v>
      </c>
      <c r="LY42">
        <v>1E-4</v>
      </c>
      <c r="LZ42">
        <v>1E-4</v>
      </c>
      <c r="MA42">
        <v>2.0000000000000001E-4</v>
      </c>
      <c r="MB42">
        <v>4.0000000000000002E-4</v>
      </c>
      <c r="MC42">
        <v>2.9999999999999997E-4</v>
      </c>
      <c r="MD42">
        <v>1E-4</v>
      </c>
      <c r="ME42">
        <v>1E-4</v>
      </c>
      <c r="MF42">
        <v>1E-4</v>
      </c>
      <c r="MG42">
        <v>2.0000000000000001E-4</v>
      </c>
      <c r="MH42">
        <v>0</v>
      </c>
      <c r="MI42">
        <v>1E-4</v>
      </c>
      <c r="MJ42">
        <v>2.0000000000000001E-4</v>
      </c>
      <c r="MK42">
        <v>4.0000000000000002E-4</v>
      </c>
      <c r="ML42">
        <v>0</v>
      </c>
      <c r="MM42">
        <v>-5.0000000000000001E-4</v>
      </c>
      <c r="MN42">
        <v>0</v>
      </c>
      <c r="MO42">
        <v>-2.9999999999999997E-4</v>
      </c>
      <c r="MP42">
        <v>-1E-4</v>
      </c>
      <c r="MQ42">
        <v>1E-4</v>
      </c>
      <c r="MR42">
        <v>-2.0000000000000001E-4</v>
      </c>
      <c r="MS42">
        <v>-2.0000000000000001E-4</v>
      </c>
      <c r="MT42">
        <v>-2.0000000000000001E-4</v>
      </c>
      <c r="MU42">
        <v>0</v>
      </c>
      <c r="MV42">
        <v>0</v>
      </c>
      <c r="MW42">
        <v>-1E-4</v>
      </c>
      <c r="MX42">
        <v>0</v>
      </c>
      <c r="MY42">
        <v>-1E-4</v>
      </c>
      <c r="MZ42">
        <v>-2.0000000000000001E-4</v>
      </c>
      <c r="NA42">
        <v>-6.9999999999999999E-4</v>
      </c>
      <c r="NB42">
        <v>-5.0000000000000001E-4</v>
      </c>
      <c r="NC42">
        <v>-2.0000000000000001E-4</v>
      </c>
      <c r="ND42">
        <v>-2.9999999999999997E-4</v>
      </c>
      <c r="NE42">
        <v>-2.9999999999999997E-4</v>
      </c>
      <c r="NF42">
        <v>-2.0000000000000001E-4</v>
      </c>
      <c r="NG42">
        <v>-4.0000000000000002E-4</v>
      </c>
      <c r="NH42">
        <v>-4.0000000000000002E-4</v>
      </c>
      <c r="NI42">
        <v>-2.9999999999999997E-4</v>
      </c>
      <c r="NJ42">
        <v>-1E-4</v>
      </c>
      <c r="NK42">
        <v>-2.9999999999999997E-4</v>
      </c>
      <c r="NL42">
        <v>-4.0000000000000002E-4</v>
      </c>
      <c r="NM42">
        <v>-4.0000000000000002E-4</v>
      </c>
      <c r="NN42">
        <v>-6.9999999999999999E-4</v>
      </c>
      <c r="NO42">
        <v>-5.9999999999999995E-4</v>
      </c>
      <c r="NP42">
        <v>-8.9999999999999998E-4</v>
      </c>
      <c r="NQ42">
        <v>-8.9999999999999998E-4</v>
      </c>
      <c r="NR42">
        <v>-8.0000000000000004E-4</v>
      </c>
      <c r="NS42">
        <v>-8.9999999999999998E-4</v>
      </c>
      <c r="NT42">
        <v>-8.9999999999999998E-4</v>
      </c>
      <c r="NU42">
        <v>-8.0000000000000004E-4</v>
      </c>
      <c r="NV42">
        <v>-1.1000000000000001E-3</v>
      </c>
      <c r="NW42">
        <v>-1.1000000000000001E-3</v>
      </c>
      <c r="NX42">
        <v>-1E-3</v>
      </c>
      <c r="NY42">
        <v>-8.9999999999999998E-4</v>
      </c>
      <c r="NZ42">
        <v>-8.9999999999999998E-4</v>
      </c>
      <c r="OA42">
        <v>-1.1999999999999999E-3</v>
      </c>
      <c r="OB42">
        <v>-1.4E-3</v>
      </c>
      <c r="OC42">
        <v>-1.1000000000000001E-3</v>
      </c>
      <c r="OD42">
        <v>-1E-3</v>
      </c>
      <c r="OE42">
        <v>-1.1999999999999999E-3</v>
      </c>
      <c r="OF42">
        <v>-1.5E-3</v>
      </c>
      <c r="OG42">
        <v>-1.1000000000000001E-3</v>
      </c>
      <c r="OH42">
        <v>-1.1999999999999999E-3</v>
      </c>
      <c r="OI42">
        <v>-1.4E-3</v>
      </c>
      <c r="OJ42">
        <v>-8.9999999999999998E-4</v>
      </c>
      <c r="OK42">
        <v>-1E-3</v>
      </c>
      <c r="OL42">
        <v>-6.9999999999999999E-4</v>
      </c>
      <c r="OM42">
        <v>0</v>
      </c>
      <c r="ON42">
        <v>5.9999999999999995E-4</v>
      </c>
      <c r="OO42">
        <v>1.6000000000000001E-3</v>
      </c>
      <c r="OP42">
        <v>2.5999999999999999E-3</v>
      </c>
      <c r="OQ42">
        <v>4.3E-3</v>
      </c>
      <c r="OR42">
        <v>5.8999999999999999E-3</v>
      </c>
      <c r="OS42">
        <v>8.3999999999999995E-3</v>
      </c>
      <c r="OT42">
        <v>1.11E-2</v>
      </c>
      <c r="OU42">
        <v>1.4999999999999999E-2</v>
      </c>
      <c r="OV42">
        <v>1.95E-2</v>
      </c>
      <c r="OW42">
        <v>2.4899999999999999E-2</v>
      </c>
      <c r="OX42">
        <v>3.0800000000000001E-2</v>
      </c>
      <c r="OY42">
        <v>3.78E-2</v>
      </c>
      <c r="OZ42">
        <v>4.5499999999999999E-2</v>
      </c>
      <c r="PA42">
        <v>5.3800000000000001E-2</v>
      </c>
      <c r="PB42">
        <v>6.3200000000000006E-2</v>
      </c>
      <c r="PC42">
        <v>7.3200000000000001E-2</v>
      </c>
      <c r="PD42">
        <v>8.3099999999999993E-2</v>
      </c>
      <c r="PE42">
        <v>9.35E-2</v>
      </c>
      <c r="PF42">
        <v>0.1045</v>
      </c>
      <c r="PG42">
        <v>0.115</v>
      </c>
      <c r="PH42">
        <v>0.1258</v>
      </c>
      <c r="PI42">
        <v>0.13619999999999999</v>
      </c>
      <c r="PJ42">
        <v>0.1467</v>
      </c>
      <c r="PK42">
        <v>0.15690000000000001</v>
      </c>
      <c r="PL42">
        <v>0.16669999999999999</v>
      </c>
      <c r="PM42">
        <v>0.17680000000000001</v>
      </c>
      <c r="PN42">
        <v>0.187</v>
      </c>
      <c r="PO42">
        <v>0.19700000000000001</v>
      </c>
      <c r="PP42">
        <v>0.2072</v>
      </c>
      <c r="PQ42">
        <v>0.21820000000000001</v>
      </c>
      <c r="PR42">
        <v>0.22900000000000001</v>
      </c>
      <c r="PS42">
        <v>0.24030000000000001</v>
      </c>
      <c r="PT42">
        <v>0.25219999999999998</v>
      </c>
      <c r="PU42">
        <v>0.2641</v>
      </c>
      <c r="PV42">
        <v>0.27639999999999998</v>
      </c>
      <c r="PW42">
        <v>0.28889999999999999</v>
      </c>
      <c r="PX42">
        <v>0.30230000000000001</v>
      </c>
      <c r="PY42">
        <v>0.31540000000000001</v>
      </c>
      <c r="PZ42">
        <v>0.3286</v>
      </c>
      <c r="QA42">
        <v>0.34100000000000003</v>
      </c>
      <c r="QB42">
        <v>0.3538</v>
      </c>
      <c r="QC42">
        <v>0.36630000000000001</v>
      </c>
      <c r="QD42">
        <v>0.378</v>
      </c>
      <c r="QE42">
        <v>0.38940000000000002</v>
      </c>
      <c r="QF42">
        <v>0.40100000000000002</v>
      </c>
      <c r="QG42">
        <v>0.4123</v>
      </c>
      <c r="QH42">
        <v>0.42359999999999998</v>
      </c>
      <c r="QI42">
        <v>0.43440000000000001</v>
      </c>
      <c r="QJ42">
        <v>0.44540000000000002</v>
      </c>
      <c r="QK42">
        <v>0.45619999999999999</v>
      </c>
      <c r="QL42">
        <v>0.46689999999999998</v>
      </c>
      <c r="QM42">
        <v>0.47849999999999998</v>
      </c>
      <c r="QN42">
        <v>0.4899</v>
      </c>
      <c r="QO42">
        <v>0.50180000000000002</v>
      </c>
      <c r="QP42">
        <v>0.51439999999999997</v>
      </c>
      <c r="QQ42">
        <v>0.52680000000000005</v>
      </c>
      <c r="QR42">
        <v>0.5373</v>
      </c>
      <c r="QS42">
        <v>0.52680000000000005</v>
      </c>
      <c r="QT42">
        <v>0.49930000000000002</v>
      </c>
      <c r="QU42">
        <v>0.46739999999999998</v>
      </c>
      <c r="QV42">
        <v>0.44540000000000002</v>
      </c>
      <c r="QW42">
        <v>0.43049999999999999</v>
      </c>
      <c r="QX42">
        <v>0.4168</v>
      </c>
      <c r="QY42">
        <v>0.40949999999999998</v>
      </c>
      <c r="QZ42">
        <v>0.40910000000000002</v>
      </c>
      <c r="RA42">
        <v>0.4118</v>
      </c>
      <c r="RB42">
        <v>0.41489999999999999</v>
      </c>
      <c r="RC42">
        <v>0.41620000000000001</v>
      </c>
      <c r="RD42">
        <v>0.41189999999999999</v>
      </c>
      <c r="RE42">
        <v>0.4078</v>
      </c>
      <c r="RF42">
        <v>0.4017</v>
      </c>
      <c r="RG42">
        <v>0.39479999999999998</v>
      </c>
      <c r="RH42">
        <v>0.38679999999999998</v>
      </c>
      <c r="RI42">
        <v>0.37880000000000003</v>
      </c>
      <c r="RJ42">
        <v>0.36940000000000001</v>
      </c>
      <c r="RK42">
        <v>0.36099999999999999</v>
      </c>
      <c r="RL42">
        <v>0.35510000000000003</v>
      </c>
      <c r="RM42">
        <v>0.34499999999999997</v>
      </c>
      <c r="RN42">
        <v>0.33660000000000001</v>
      </c>
      <c r="RO42">
        <v>0.33</v>
      </c>
      <c r="RP42">
        <v>0.32250000000000001</v>
      </c>
      <c r="RQ42">
        <v>0.31230000000000002</v>
      </c>
      <c r="RR42">
        <v>0.30599999999999999</v>
      </c>
      <c r="RS42">
        <v>0.2994</v>
      </c>
      <c r="RT42">
        <v>0.28799999999999998</v>
      </c>
      <c r="RU42">
        <v>0.2802</v>
      </c>
      <c r="RV42">
        <v>0.2742</v>
      </c>
      <c r="RW42">
        <v>0.26650000000000001</v>
      </c>
      <c r="RX42">
        <v>0.2621</v>
      </c>
      <c r="RY42">
        <v>0.25719999999999998</v>
      </c>
      <c r="RZ42">
        <v>0.25330000000000003</v>
      </c>
      <c r="SA42">
        <v>0.248</v>
      </c>
      <c r="SB42">
        <v>0.245</v>
      </c>
      <c r="SC42">
        <v>0.24079999999999999</v>
      </c>
      <c r="SD42">
        <v>0.2382</v>
      </c>
      <c r="SE42">
        <v>0.2344</v>
      </c>
      <c r="SF42">
        <v>0.23</v>
      </c>
      <c r="SG42">
        <v>0.22570000000000001</v>
      </c>
      <c r="SH42">
        <v>0.2271</v>
      </c>
      <c r="SI42">
        <v>0.22770000000000001</v>
      </c>
      <c r="SJ42">
        <v>0.22359999999999999</v>
      </c>
      <c r="SK42">
        <v>0.21970000000000001</v>
      </c>
      <c r="SL42">
        <v>0.21870000000000001</v>
      </c>
      <c r="SM42">
        <v>0.22140000000000001</v>
      </c>
      <c r="SN42">
        <v>0.22239999999999999</v>
      </c>
      <c r="SO42">
        <v>0.2172</v>
      </c>
      <c r="SP42">
        <v>0.2137</v>
      </c>
      <c r="SQ42">
        <v>0.2172</v>
      </c>
      <c r="SR42">
        <v>0.21890000000000001</v>
      </c>
      <c r="SS42">
        <v>0.21940000000000001</v>
      </c>
      <c r="ST42">
        <v>0.217</v>
      </c>
      <c r="SU42">
        <v>0.21299999999999999</v>
      </c>
      <c r="SV42">
        <v>0.21590000000000001</v>
      </c>
      <c r="SW42">
        <v>0.21829999999999999</v>
      </c>
      <c r="SX42">
        <v>0.21909999999999999</v>
      </c>
      <c r="SY42">
        <v>0.21840000000000001</v>
      </c>
      <c r="SZ42">
        <v>0.2152</v>
      </c>
      <c r="TA42">
        <v>0.2109</v>
      </c>
      <c r="TB42">
        <v>0.2127</v>
      </c>
      <c r="TC42">
        <v>0.2145</v>
      </c>
      <c r="TD42">
        <v>0.2167</v>
      </c>
      <c r="TE42">
        <v>0.2152</v>
      </c>
      <c r="TF42">
        <v>0.21149999999999999</v>
      </c>
      <c r="TG42">
        <v>0.21190000000000001</v>
      </c>
      <c r="TH42">
        <v>0.21340000000000001</v>
      </c>
      <c r="TI42">
        <v>0.21290000000000001</v>
      </c>
      <c r="TJ42">
        <v>0.2097</v>
      </c>
      <c r="TK42">
        <v>0.20810000000000001</v>
      </c>
      <c r="TL42">
        <v>0.2069</v>
      </c>
      <c r="TM42">
        <v>0.2069</v>
      </c>
      <c r="TN42">
        <v>0.20599999999999999</v>
      </c>
      <c r="TO42">
        <v>0.20499999999999999</v>
      </c>
      <c r="TP42">
        <v>0.20269999999999999</v>
      </c>
      <c r="TQ42">
        <v>0.1986</v>
      </c>
      <c r="TR42">
        <v>0.1973</v>
      </c>
      <c r="TS42">
        <v>0.19639999999999999</v>
      </c>
      <c r="TT42">
        <v>0.19620000000000001</v>
      </c>
      <c r="TU42">
        <v>0.19700000000000001</v>
      </c>
      <c r="TV42">
        <v>0.1968</v>
      </c>
      <c r="TW42">
        <v>0.1958</v>
      </c>
      <c r="TX42">
        <v>0.1961</v>
      </c>
      <c r="TY42">
        <v>0.1993</v>
      </c>
      <c r="TZ42">
        <v>0.19939999999999999</v>
      </c>
      <c r="UA42">
        <v>0.19600000000000001</v>
      </c>
      <c r="UB42">
        <v>0.1948</v>
      </c>
      <c r="UC42">
        <v>0.19739999999999999</v>
      </c>
      <c r="UD42">
        <v>0.19939999999999999</v>
      </c>
      <c r="UE42">
        <v>0.1978</v>
      </c>
      <c r="UF42">
        <v>0.19969999999999999</v>
      </c>
      <c r="UG42">
        <v>0.2011</v>
      </c>
      <c r="UH42">
        <v>0.2</v>
      </c>
      <c r="UI42">
        <v>0.20130000000000001</v>
      </c>
      <c r="UJ42">
        <v>0.2011</v>
      </c>
      <c r="UK42">
        <v>0.19819999999999999</v>
      </c>
      <c r="UL42">
        <v>0.19989999999999999</v>
      </c>
      <c r="UM42">
        <v>0.20230000000000001</v>
      </c>
      <c r="UN42">
        <v>0.20169999999999999</v>
      </c>
      <c r="UO42">
        <v>0.2036</v>
      </c>
      <c r="UP42">
        <v>0.2029</v>
      </c>
      <c r="UQ42">
        <v>0.2</v>
      </c>
      <c r="UR42">
        <v>0.1978</v>
      </c>
      <c r="US42">
        <v>0.1996</v>
      </c>
      <c r="UT42">
        <v>0.19980000000000001</v>
      </c>
      <c r="UU42">
        <v>0.1978</v>
      </c>
      <c r="UV42">
        <v>0.19589999999999999</v>
      </c>
      <c r="UW42">
        <v>0.1933</v>
      </c>
      <c r="UX42">
        <v>0.191</v>
      </c>
      <c r="UY42">
        <v>0.18859999999999999</v>
      </c>
      <c r="UZ42">
        <v>0.18629999999999999</v>
      </c>
      <c r="VA42">
        <v>0.18379999999999999</v>
      </c>
      <c r="VB42">
        <v>0.1807</v>
      </c>
      <c r="VC42">
        <v>0.17780000000000001</v>
      </c>
      <c r="VD42">
        <v>0.17630000000000001</v>
      </c>
      <c r="VE42">
        <v>0.1749</v>
      </c>
      <c r="VF42">
        <v>0.1714</v>
      </c>
      <c r="VG42">
        <v>0.16850000000000001</v>
      </c>
      <c r="VH42">
        <v>0.16600000000000001</v>
      </c>
      <c r="VI42">
        <v>0.16320000000000001</v>
      </c>
      <c r="VJ42">
        <v>0.16039999999999999</v>
      </c>
      <c r="VK42">
        <v>0.15720000000000001</v>
      </c>
      <c r="VL42">
        <v>0.15459999999999999</v>
      </c>
      <c r="VM42">
        <v>0.1522</v>
      </c>
      <c r="VN42">
        <v>0.14979999999999999</v>
      </c>
      <c r="VO42">
        <v>0.1477</v>
      </c>
      <c r="VP42">
        <v>0.1487</v>
      </c>
      <c r="VQ42">
        <v>0.1459</v>
      </c>
      <c r="VR42">
        <v>0.14249999999999999</v>
      </c>
      <c r="VS42">
        <v>0.14000000000000001</v>
      </c>
      <c r="VT42">
        <v>0.13769999999999999</v>
      </c>
      <c r="VU42">
        <v>0.13880000000000001</v>
      </c>
      <c r="VV42">
        <v>0.13730000000000001</v>
      </c>
      <c r="VW42">
        <v>0.13420000000000001</v>
      </c>
      <c r="VX42">
        <v>0.1351</v>
      </c>
      <c r="VY42">
        <v>0.1338</v>
      </c>
      <c r="VZ42">
        <v>0.13120000000000001</v>
      </c>
      <c r="WA42">
        <v>0.1295</v>
      </c>
      <c r="WB42">
        <v>0.1278</v>
      </c>
      <c r="WC42">
        <v>0.1278</v>
      </c>
      <c r="WD42">
        <v>0.12559999999999999</v>
      </c>
      <c r="WE42">
        <v>0.1227</v>
      </c>
      <c r="WF42">
        <v>0.1203</v>
      </c>
      <c r="WG42">
        <v>0.11890000000000001</v>
      </c>
      <c r="WH42">
        <v>0.11700000000000001</v>
      </c>
      <c r="WI42">
        <v>0.115</v>
      </c>
      <c r="WJ42">
        <v>0.114</v>
      </c>
      <c r="WK42">
        <v>0.1124</v>
      </c>
      <c r="WL42">
        <v>0.1099</v>
      </c>
      <c r="WM42">
        <v>0.106</v>
      </c>
      <c r="WN42">
        <v>0.1042</v>
      </c>
      <c r="WO42">
        <v>0.1051</v>
      </c>
      <c r="WP42">
        <v>0.1043</v>
      </c>
      <c r="WQ42">
        <v>0.1024</v>
      </c>
      <c r="WR42">
        <v>0.1002</v>
      </c>
      <c r="WS42">
        <v>9.7100000000000006E-2</v>
      </c>
      <c r="WT42">
        <v>9.4899999999999998E-2</v>
      </c>
      <c r="WU42">
        <v>9.2700000000000005E-2</v>
      </c>
      <c r="WV42">
        <v>9.1899999999999996E-2</v>
      </c>
      <c r="WW42">
        <v>8.9800000000000005E-2</v>
      </c>
      <c r="WX42">
        <v>8.8400000000000006E-2</v>
      </c>
      <c r="WY42">
        <v>8.6599999999999996E-2</v>
      </c>
      <c r="WZ42">
        <v>8.4599999999999995E-2</v>
      </c>
      <c r="XA42">
        <v>8.3099999999999993E-2</v>
      </c>
      <c r="XB42">
        <v>7.9899999999999999E-2</v>
      </c>
      <c r="XC42">
        <v>7.8799999999999995E-2</v>
      </c>
      <c r="XD42">
        <v>7.6600000000000001E-2</v>
      </c>
      <c r="XE42">
        <v>7.4300000000000005E-2</v>
      </c>
      <c r="XF42">
        <v>7.2400000000000006E-2</v>
      </c>
      <c r="XG42">
        <v>7.0800000000000002E-2</v>
      </c>
      <c r="XH42">
        <v>6.9400000000000003E-2</v>
      </c>
      <c r="XI42">
        <v>6.7100000000000007E-2</v>
      </c>
      <c r="XJ42">
        <v>6.5299999999999997E-2</v>
      </c>
      <c r="XK42">
        <v>6.4600000000000005E-2</v>
      </c>
      <c r="XL42">
        <v>6.3799999999999996E-2</v>
      </c>
      <c r="XM42">
        <v>6.2700000000000006E-2</v>
      </c>
      <c r="XN42">
        <v>6.1499999999999999E-2</v>
      </c>
      <c r="XO42">
        <v>6.0499999999999998E-2</v>
      </c>
      <c r="XP42">
        <v>5.8799999999999998E-2</v>
      </c>
      <c r="XQ42">
        <v>5.7500000000000002E-2</v>
      </c>
      <c r="XR42">
        <v>5.5399999999999998E-2</v>
      </c>
      <c r="XS42">
        <v>5.4800000000000001E-2</v>
      </c>
      <c r="XT42">
        <v>5.21E-2</v>
      </c>
      <c r="XU42">
        <v>5.1999999999999998E-2</v>
      </c>
      <c r="XV42">
        <v>5.1900000000000002E-2</v>
      </c>
      <c r="XW42">
        <v>4.87E-2</v>
      </c>
      <c r="XX42">
        <v>4.7800000000000002E-2</v>
      </c>
      <c r="XY42">
        <v>4.5900000000000003E-2</v>
      </c>
      <c r="XZ42">
        <v>4.5900000000000003E-2</v>
      </c>
      <c r="YA42">
        <v>4.4200000000000003E-2</v>
      </c>
      <c r="YB42">
        <v>4.2200000000000001E-2</v>
      </c>
      <c r="YC42">
        <v>4.1799999999999997E-2</v>
      </c>
      <c r="YD42">
        <v>4.02E-2</v>
      </c>
      <c r="YE42">
        <v>3.7499999999999999E-2</v>
      </c>
      <c r="YF42">
        <v>3.7400000000000003E-2</v>
      </c>
      <c r="YG42">
        <v>3.5900000000000001E-2</v>
      </c>
      <c r="YH42">
        <v>3.3799999999999997E-2</v>
      </c>
      <c r="YI42">
        <v>3.15E-2</v>
      </c>
      <c r="YJ42">
        <v>3.0700000000000002E-2</v>
      </c>
      <c r="YK42">
        <v>2.92E-2</v>
      </c>
      <c r="YL42">
        <v>2.86E-2</v>
      </c>
      <c r="YM42">
        <v>2.69E-2</v>
      </c>
      <c r="YN42">
        <v>2.4E-2</v>
      </c>
      <c r="YO42">
        <v>2.4500000000000001E-2</v>
      </c>
      <c r="YP42">
        <v>2.29E-2</v>
      </c>
      <c r="YQ42">
        <v>2.2200000000000001E-2</v>
      </c>
      <c r="YR42">
        <v>2.29E-2</v>
      </c>
      <c r="YS42">
        <v>2.18E-2</v>
      </c>
      <c r="YT42">
        <v>2.0199999999999999E-2</v>
      </c>
      <c r="YU42">
        <v>1.9E-2</v>
      </c>
      <c r="YV42">
        <v>1.84E-2</v>
      </c>
      <c r="YW42">
        <v>1.83E-2</v>
      </c>
      <c r="YX42">
        <v>1.7399999999999999E-2</v>
      </c>
      <c r="YY42">
        <v>1.6400000000000001E-2</v>
      </c>
      <c r="YZ42">
        <v>1.5900000000000001E-2</v>
      </c>
      <c r="ZA42">
        <v>1.5699999999999999E-2</v>
      </c>
      <c r="ZB42">
        <v>1.61E-2</v>
      </c>
      <c r="ZC42">
        <v>1.5299999999999999E-2</v>
      </c>
      <c r="ZD42">
        <v>1.49E-2</v>
      </c>
      <c r="ZE42">
        <v>1.4500000000000001E-2</v>
      </c>
      <c r="ZF42">
        <v>1.3899999999999999E-2</v>
      </c>
      <c r="ZG42">
        <v>1.3299999999999999E-2</v>
      </c>
      <c r="ZH42">
        <v>1.29E-2</v>
      </c>
      <c r="ZI42">
        <v>1.23E-2</v>
      </c>
      <c r="ZJ42">
        <v>1.24E-2</v>
      </c>
      <c r="ZK42">
        <v>1.17E-2</v>
      </c>
      <c r="ZL42">
        <v>1.1900000000000001E-2</v>
      </c>
      <c r="ZM42">
        <v>1.24E-2</v>
      </c>
      <c r="ZN42">
        <v>1.14E-2</v>
      </c>
      <c r="ZO42">
        <v>1.0800000000000001E-2</v>
      </c>
      <c r="ZP42">
        <v>0.01</v>
      </c>
      <c r="ZQ42">
        <v>9.5999999999999992E-3</v>
      </c>
      <c r="ZR42">
        <v>9.5999999999999992E-3</v>
      </c>
      <c r="ZS42">
        <v>9.4000000000000004E-3</v>
      </c>
      <c r="ZT42">
        <v>9.1999999999999998E-3</v>
      </c>
      <c r="ZU42">
        <v>8.3000000000000001E-3</v>
      </c>
      <c r="ZV42">
        <v>7.7999999999999996E-3</v>
      </c>
      <c r="ZW42">
        <v>7.7999999999999996E-3</v>
      </c>
      <c r="ZX42">
        <v>7.3000000000000001E-3</v>
      </c>
      <c r="ZY42">
        <v>7.3000000000000001E-3</v>
      </c>
      <c r="ZZ42">
        <v>7.0000000000000001E-3</v>
      </c>
      <c r="AAA42">
        <v>6.4000000000000003E-3</v>
      </c>
      <c r="AAB42">
        <v>7.3000000000000001E-3</v>
      </c>
      <c r="AAC42">
        <v>7.1000000000000004E-3</v>
      </c>
      <c r="AAD42">
        <v>6.3E-3</v>
      </c>
      <c r="AAE42">
        <v>6.1999999999999998E-3</v>
      </c>
      <c r="AAF42">
        <v>6.4999999999999997E-3</v>
      </c>
      <c r="AAG42">
        <v>6.1000000000000004E-3</v>
      </c>
      <c r="AAH42">
        <v>6.8999999999999999E-3</v>
      </c>
      <c r="AAI42">
        <v>5.8999999999999999E-3</v>
      </c>
      <c r="AAJ42">
        <v>5.1999999999999998E-3</v>
      </c>
      <c r="AAK42">
        <v>5.3E-3</v>
      </c>
      <c r="AAL42">
        <v>5.4000000000000003E-3</v>
      </c>
      <c r="AAM42">
        <v>5.0000000000000001E-3</v>
      </c>
      <c r="AAN42">
        <v>4.8999999999999998E-3</v>
      </c>
      <c r="AAO42">
        <v>4.5999999999999999E-3</v>
      </c>
      <c r="AAP42">
        <v>4.4000000000000003E-3</v>
      </c>
      <c r="AAQ42">
        <v>4.7999999999999996E-3</v>
      </c>
      <c r="AAR42">
        <v>4.3E-3</v>
      </c>
      <c r="AAS42">
        <v>3.7000000000000002E-3</v>
      </c>
      <c r="AAT42">
        <v>3.3999999999999998E-3</v>
      </c>
      <c r="AAU42">
        <v>3.5000000000000001E-3</v>
      </c>
      <c r="AAV42">
        <v>4.3E-3</v>
      </c>
      <c r="AAW42">
        <v>3.8E-3</v>
      </c>
      <c r="AAX42">
        <v>3.5999999999999999E-3</v>
      </c>
      <c r="AAY42">
        <v>3.3999999999999998E-3</v>
      </c>
      <c r="AAZ42">
        <v>2.7000000000000001E-3</v>
      </c>
      <c r="ABA42">
        <v>3.0000000000000001E-3</v>
      </c>
      <c r="ABB42">
        <v>3.3E-3</v>
      </c>
      <c r="ABC42">
        <v>2.7000000000000001E-3</v>
      </c>
      <c r="ABD42">
        <v>2.8E-3</v>
      </c>
      <c r="ABE42">
        <v>2.8E-3</v>
      </c>
      <c r="ABF42">
        <v>2.8E-3</v>
      </c>
      <c r="ABG42">
        <v>2.5999999999999999E-3</v>
      </c>
      <c r="ABH42">
        <v>2.5000000000000001E-3</v>
      </c>
      <c r="ABI42">
        <v>2.5999999999999999E-3</v>
      </c>
      <c r="ABJ42">
        <v>2.2000000000000001E-3</v>
      </c>
      <c r="ABK42">
        <v>2.3E-3</v>
      </c>
      <c r="ABL42">
        <v>2.2000000000000001E-3</v>
      </c>
      <c r="ABM42">
        <v>2.0999999999999999E-3</v>
      </c>
      <c r="ABN42">
        <v>2.3E-3</v>
      </c>
      <c r="ABO42">
        <v>2E-3</v>
      </c>
      <c r="ABP42">
        <v>2E-3</v>
      </c>
      <c r="ABQ42">
        <v>2.3999999999999998E-3</v>
      </c>
      <c r="ABR42">
        <v>2.2000000000000001E-3</v>
      </c>
      <c r="ABS42">
        <v>2.0999999999999999E-3</v>
      </c>
      <c r="ABT42">
        <v>1.1999999999999999E-3</v>
      </c>
      <c r="ABU42">
        <v>8.9999999999999998E-4</v>
      </c>
      <c r="ABV42">
        <v>1.6000000000000001E-3</v>
      </c>
      <c r="ABW42">
        <v>1.5E-3</v>
      </c>
      <c r="ABX42">
        <v>1.2999999999999999E-3</v>
      </c>
      <c r="ABY42">
        <v>1.4E-3</v>
      </c>
      <c r="ABZ42">
        <v>1E-3</v>
      </c>
      <c r="ACA42">
        <v>1.6000000000000001E-3</v>
      </c>
      <c r="ACB42">
        <v>2.5000000000000001E-3</v>
      </c>
      <c r="ACC42">
        <v>2.0999999999999999E-3</v>
      </c>
      <c r="ACD42">
        <v>1.6999999999999999E-3</v>
      </c>
      <c r="ACE42">
        <v>1.5E-3</v>
      </c>
      <c r="ACF42">
        <v>1.1999999999999999E-3</v>
      </c>
      <c r="ACG42">
        <v>1.9E-3</v>
      </c>
      <c r="ACH42">
        <v>2.0999999999999999E-3</v>
      </c>
      <c r="ACI42">
        <v>1.8E-3</v>
      </c>
      <c r="ACJ42">
        <v>1.5E-3</v>
      </c>
      <c r="ACK42">
        <v>1.5E-3</v>
      </c>
      <c r="ACL42">
        <v>1.9E-3</v>
      </c>
      <c r="ACM42">
        <v>1.9E-3</v>
      </c>
      <c r="ACN42">
        <v>1.2999999999999999E-3</v>
      </c>
      <c r="ACO42">
        <v>1.4E-3</v>
      </c>
      <c r="ACP42">
        <v>2.3E-3</v>
      </c>
      <c r="ACQ42">
        <v>2.7000000000000001E-3</v>
      </c>
      <c r="ACR42">
        <v>2.3999999999999998E-3</v>
      </c>
      <c r="ACS42">
        <v>1.8E-3</v>
      </c>
      <c r="ACT42">
        <v>1.9E-3</v>
      </c>
      <c r="ACU42">
        <v>2.2000000000000001E-3</v>
      </c>
      <c r="ACV42">
        <v>2.2000000000000001E-3</v>
      </c>
      <c r="ACW42">
        <v>2.3999999999999998E-3</v>
      </c>
      <c r="ACX42">
        <v>2.3999999999999998E-3</v>
      </c>
      <c r="ACY42">
        <v>2.0999999999999999E-3</v>
      </c>
      <c r="ACZ42">
        <v>2.5000000000000001E-3</v>
      </c>
      <c r="ADA42">
        <v>2.8999999999999998E-3</v>
      </c>
      <c r="ADB42">
        <v>3.0999999999999999E-3</v>
      </c>
      <c r="ADC42">
        <v>3.0000000000000001E-3</v>
      </c>
      <c r="ADD42">
        <v>2.7000000000000001E-3</v>
      </c>
      <c r="ADE42">
        <v>2.7000000000000001E-3</v>
      </c>
      <c r="ADF42">
        <v>2.8E-3</v>
      </c>
      <c r="ADG42">
        <v>2.7000000000000001E-3</v>
      </c>
      <c r="ADH42">
        <v>2.8999999999999998E-3</v>
      </c>
      <c r="ADI42">
        <v>3.2000000000000002E-3</v>
      </c>
      <c r="ADJ42">
        <v>3.3999999999999998E-3</v>
      </c>
      <c r="ADK42">
        <v>3.5000000000000001E-3</v>
      </c>
      <c r="ADL42">
        <v>3.8999999999999998E-3</v>
      </c>
      <c r="ADM42">
        <v>3.8999999999999998E-3</v>
      </c>
      <c r="ADN42">
        <v>3.8999999999999998E-3</v>
      </c>
      <c r="ADO42">
        <v>4.1999999999999997E-3</v>
      </c>
      <c r="ADP42">
        <v>4.4000000000000003E-3</v>
      </c>
      <c r="ADQ42">
        <v>4.0000000000000001E-3</v>
      </c>
      <c r="ADR42">
        <v>4.0000000000000001E-3</v>
      </c>
      <c r="ADS42">
        <v>4.5999999999999999E-3</v>
      </c>
      <c r="ADT42">
        <v>4.5999999999999999E-3</v>
      </c>
      <c r="ADU42">
        <v>4.4999999999999997E-3</v>
      </c>
      <c r="ADV42">
        <v>4.7999999999999996E-3</v>
      </c>
      <c r="ADW42">
        <v>5.3E-3</v>
      </c>
      <c r="ADX42">
        <v>5.3E-3</v>
      </c>
      <c r="ADY42">
        <v>5.7000000000000002E-3</v>
      </c>
      <c r="ADZ42">
        <v>5.5999999999999999E-3</v>
      </c>
      <c r="AEA42">
        <v>6.1999999999999998E-3</v>
      </c>
      <c r="AEB42">
        <v>6.1999999999999998E-3</v>
      </c>
      <c r="AEC42">
        <v>6.7000000000000002E-3</v>
      </c>
      <c r="AED42">
        <v>6.8999999999999999E-3</v>
      </c>
      <c r="AEE42">
        <v>6.4999999999999997E-3</v>
      </c>
      <c r="AEF42">
        <v>6.7999999999999996E-3</v>
      </c>
      <c r="AEG42">
        <v>7.3000000000000001E-3</v>
      </c>
      <c r="AEH42">
        <v>8.3000000000000001E-3</v>
      </c>
      <c r="AEI42">
        <v>8.3999999999999995E-3</v>
      </c>
      <c r="AEJ42">
        <v>8.0999999999999996E-3</v>
      </c>
      <c r="AEK42">
        <v>7.4999999999999997E-3</v>
      </c>
      <c r="AEL42">
        <v>8.0999999999999996E-3</v>
      </c>
      <c r="AEM42">
        <v>8.8999999999999999E-3</v>
      </c>
      <c r="AEN42">
        <v>9.1000000000000004E-3</v>
      </c>
      <c r="AEO42">
        <v>8.8999999999999999E-3</v>
      </c>
      <c r="AEP42">
        <v>9.7000000000000003E-3</v>
      </c>
      <c r="AEQ42">
        <v>1.0500000000000001E-2</v>
      </c>
      <c r="AER42">
        <v>1.0800000000000001E-2</v>
      </c>
      <c r="AES42">
        <v>1.0800000000000001E-2</v>
      </c>
      <c r="AET42">
        <v>1.14E-2</v>
      </c>
      <c r="AEU42">
        <v>1.18E-2</v>
      </c>
      <c r="AEV42">
        <v>1.26E-2</v>
      </c>
      <c r="AEW42">
        <v>1.2999999999999999E-2</v>
      </c>
      <c r="AEX42">
        <v>1.2999999999999999E-2</v>
      </c>
      <c r="AEY42">
        <v>1.37E-2</v>
      </c>
      <c r="AEZ42">
        <v>1.35E-2</v>
      </c>
      <c r="AFA42">
        <v>1.4800000000000001E-2</v>
      </c>
      <c r="AFB42">
        <v>1.5299999999999999E-2</v>
      </c>
      <c r="AFC42">
        <v>1.5800000000000002E-2</v>
      </c>
      <c r="AFD42">
        <v>1.6500000000000001E-2</v>
      </c>
      <c r="AFE42">
        <v>1.8100000000000002E-2</v>
      </c>
      <c r="AFF42">
        <v>1.8599999999999998E-2</v>
      </c>
      <c r="AFG42">
        <v>1.8700000000000001E-2</v>
      </c>
      <c r="AFH42">
        <v>1.9E-2</v>
      </c>
      <c r="AFI42">
        <v>1.9300000000000001E-2</v>
      </c>
      <c r="AFJ42">
        <v>2.0899999999999998E-2</v>
      </c>
      <c r="AFK42">
        <v>2.1999999999999999E-2</v>
      </c>
      <c r="AFL42">
        <v>2.2200000000000001E-2</v>
      </c>
      <c r="AFM42">
        <v>2.2800000000000001E-2</v>
      </c>
      <c r="AFN42">
        <v>2.3E-2</v>
      </c>
      <c r="AFO42">
        <v>2.4199999999999999E-2</v>
      </c>
      <c r="AFP42">
        <v>2.4799999999999999E-2</v>
      </c>
      <c r="AFQ42">
        <v>2.64E-2</v>
      </c>
      <c r="AFR42">
        <v>2.7400000000000001E-2</v>
      </c>
      <c r="AFS42">
        <v>2.76E-2</v>
      </c>
      <c r="AFT42">
        <v>2.9700000000000001E-2</v>
      </c>
      <c r="AFU42">
        <v>0.03</v>
      </c>
      <c r="AFV42">
        <v>3.09E-2</v>
      </c>
      <c r="AFW42">
        <v>3.1300000000000001E-2</v>
      </c>
      <c r="AFX42">
        <v>3.2199999999999999E-2</v>
      </c>
      <c r="AFY42">
        <v>3.2500000000000001E-2</v>
      </c>
      <c r="AFZ42">
        <v>3.5000000000000003E-2</v>
      </c>
      <c r="AGA42">
        <v>3.5499999999999997E-2</v>
      </c>
      <c r="AGB42">
        <v>3.6600000000000001E-2</v>
      </c>
      <c r="AGC42">
        <v>3.8300000000000001E-2</v>
      </c>
      <c r="AGD42">
        <v>3.9E-2</v>
      </c>
      <c r="AGE42">
        <v>4.24E-2</v>
      </c>
      <c r="AGF42">
        <v>4.36E-2</v>
      </c>
      <c r="AGG42">
        <v>4.5999999999999999E-2</v>
      </c>
      <c r="AGH42">
        <v>4.6800000000000001E-2</v>
      </c>
      <c r="AGI42">
        <v>4.9700000000000001E-2</v>
      </c>
      <c r="AGJ42">
        <v>5.1900000000000002E-2</v>
      </c>
      <c r="AGK42">
        <v>5.4199999999999998E-2</v>
      </c>
      <c r="AGL42">
        <v>5.4699999999999999E-2</v>
      </c>
      <c r="AGM42">
        <v>5.79E-2</v>
      </c>
      <c r="AGN42">
        <v>6.0999999999999999E-2</v>
      </c>
      <c r="AGO42">
        <v>6.3500000000000001E-2</v>
      </c>
      <c r="AGP42">
        <v>6.4399999999999999E-2</v>
      </c>
      <c r="AGQ42">
        <v>6.6199999999999995E-2</v>
      </c>
      <c r="AGR42">
        <v>6.9900000000000004E-2</v>
      </c>
      <c r="AGS42">
        <v>7.4300000000000005E-2</v>
      </c>
      <c r="AGT42">
        <v>7.8E-2</v>
      </c>
      <c r="AGU42">
        <v>8.1100000000000005E-2</v>
      </c>
      <c r="AGV42">
        <v>8.3099999999999993E-2</v>
      </c>
      <c r="AGW42">
        <v>8.77E-2</v>
      </c>
      <c r="AGX42">
        <v>9.2200000000000004E-2</v>
      </c>
      <c r="AGY42">
        <v>9.6600000000000005E-2</v>
      </c>
      <c r="AGZ42">
        <v>0.1018</v>
      </c>
      <c r="AHA42">
        <v>0.1065</v>
      </c>
      <c r="AHB42">
        <v>0.1118</v>
      </c>
      <c r="AHC42">
        <v>0.1173</v>
      </c>
      <c r="AHD42">
        <v>0.1231</v>
      </c>
      <c r="AHE42">
        <v>0.12859999999999999</v>
      </c>
      <c r="AHF42">
        <v>0.13489999999999999</v>
      </c>
      <c r="AHG42">
        <v>0.1404</v>
      </c>
      <c r="AHH42">
        <v>0.14660000000000001</v>
      </c>
      <c r="AHI42">
        <v>0.15329999999999999</v>
      </c>
      <c r="AHJ42">
        <v>0.16</v>
      </c>
      <c r="AHK42">
        <v>0.16800000000000001</v>
      </c>
      <c r="AHL42">
        <v>0.1749</v>
      </c>
      <c r="AHM42">
        <v>0.18179999999999999</v>
      </c>
      <c r="AHN42">
        <v>0.189</v>
      </c>
      <c r="AHO42">
        <v>0.19789999999999999</v>
      </c>
      <c r="AHP42">
        <v>0.20480000000000001</v>
      </c>
      <c r="AHQ42">
        <v>0.21440000000000001</v>
      </c>
      <c r="AHR42">
        <v>0.22189999999999999</v>
      </c>
      <c r="AHS42">
        <v>0.22989999999999999</v>
      </c>
      <c r="AHT42">
        <v>0.23769999999999999</v>
      </c>
      <c r="AHU42">
        <v>0.24709999999999999</v>
      </c>
      <c r="AHV42">
        <v>0.25590000000000002</v>
      </c>
      <c r="AHW42">
        <v>0.2651</v>
      </c>
      <c r="AHX42">
        <v>0.27289999999999998</v>
      </c>
      <c r="AHY42">
        <v>0.28160000000000002</v>
      </c>
      <c r="AHZ42">
        <v>0.29120000000000001</v>
      </c>
      <c r="AIA42">
        <v>0.30009999999999998</v>
      </c>
      <c r="AIB42">
        <v>0.30940000000000001</v>
      </c>
      <c r="AIC42">
        <v>0.31859999999999999</v>
      </c>
      <c r="AID42">
        <v>0.32769999999999999</v>
      </c>
      <c r="AIE42">
        <v>0.33610000000000001</v>
      </c>
      <c r="AIF42">
        <v>0.34499999999999997</v>
      </c>
      <c r="AIG42">
        <v>0.35439999999999999</v>
      </c>
      <c r="AIH42">
        <v>0.36580000000000001</v>
      </c>
      <c r="AII42">
        <v>0.3775</v>
      </c>
      <c r="AIJ42">
        <v>0.39</v>
      </c>
      <c r="AIK42">
        <v>0.4047</v>
      </c>
      <c r="AIL42">
        <v>0.41949999999999998</v>
      </c>
      <c r="AIM42">
        <v>0.43530000000000002</v>
      </c>
      <c r="AIN42">
        <v>0.4521</v>
      </c>
      <c r="AIO42">
        <v>0.46989999999999998</v>
      </c>
      <c r="AIP42">
        <v>0.48709999999999998</v>
      </c>
      <c r="AIQ42">
        <v>0.49730000000000002</v>
      </c>
      <c r="AIR42">
        <v>0.50370000000000004</v>
      </c>
      <c r="AIS42">
        <v>0.51029999999999998</v>
      </c>
      <c r="AIT42">
        <v>0.51700000000000002</v>
      </c>
      <c r="AIU42">
        <v>0.52380000000000004</v>
      </c>
      <c r="AIV42">
        <v>0.53120000000000001</v>
      </c>
      <c r="AIW42">
        <v>0.53879999999999995</v>
      </c>
      <c r="AIX42">
        <v>0.54649999999999999</v>
      </c>
      <c r="AIY42">
        <v>0.55430000000000001</v>
      </c>
      <c r="AIZ42">
        <v>0.5625</v>
      </c>
      <c r="AJA42">
        <v>0.57079999999999997</v>
      </c>
      <c r="AJB42">
        <v>0.57940000000000003</v>
      </c>
      <c r="AJC42">
        <v>0.58819999999999995</v>
      </c>
      <c r="AJD42">
        <v>0.59740000000000004</v>
      </c>
      <c r="AJE42">
        <v>0.6069</v>
      </c>
      <c r="AJF42">
        <v>0.55920000000000003</v>
      </c>
      <c r="AJG42">
        <v>0.1406</v>
      </c>
      <c r="AJH42">
        <v>0.1449</v>
      </c>
      <c r="AJI42">
        <v>0.14760000000000001</v>
      </c>
      <c r="AJJ42">
        <v>0.152</v>
      </c>
      <c r="AJK42">
        <v>0.15670000000000001</v>
      </c>
      <c r="AJL42">
        <v>0.16109999999999999</v>
      </c>
      <c r="AJM42">
        <v>0.1651</v>
      </c>
      <c r="AJN42">
        <v>0.17030000000000001</v>
      </c>
      <c r="AJO42">
        <v>0.1734</v>
      </c>
      <c r="AJP42">
        <v>0.1779</v>
      </c>
      <c r="AJQ42">
        <v>0.18260000000000001</v>
      </c>
      <c r="AJR42">
        <v>0.18790000000000001</v>
      </c>
      <c r="AJS42">
        <v>0.1938</v>
      </c>
      <c r="AJT42">
        <v>0.19850000000000001</v>
      </c>
      <c r="AJU42">
        <v>0.20369999999999999</v>
      </c>
      <c r="AJV42">
        <v>0.20910000000000001</v>
      </c>
      <c r="AJW42">
        <v>0.215</v>
      </c>
      <c r="AJX42">
        <v>0.22059999999999999</v>
      </c>
      <c r="AJY42">
        <v>0.2271</v>
      </c>
      <c r="AJZ42">
        <v>0.2331</v>
      </c>
      <c r="AKA42">
        <v>0.23830000000000001</v>
      </c>
      <c r="AKB42">
        <v>0.24379999999999999</v>
      </c>
      <c r="AKC42">
        <v>0.251</v>
      </c>
      <c r="AKD42">
        <v>0.25890000000000002</v>
      </c>
      <c r="AKE42">
        <v>0.2651</v>
      </c>
      <c r="AKF42">
        <v>0.27139999999999997</v>
      </c>
      <c r="AKG42">
        <v>0.2787</v>
      </c>
      <c r="AKH42">
        <v>0.2873</v>
      </c>
      <c r="AKI42">
        <v>0.29620000000000002</v>
      </c>
      <c r="AKJ42">
        <v>0.30470000000000003</v>
      </c>
      <c r="AKK42">
        <v>0.3145</v>
      </c>
      <c r="AKL42">
        <v>0.3241</v>
      </c>
      <c r="AKM42">
        <v>0.33289999999999997</v>
      </c>
      <c r="AKN42">
        <v>0.34260000000000002</v>
      </c>
      <c r="AKO42">
        <v>0.35270000000000001</v>
      </c>
      <c r="AKP42">
        <v>0.36249999999999999</v>
      </c>
      <c r="AKQ42">
        <v>0.37280000000000002</v>
      </c>
      <c r="AKR42">
        <v>0.38429999999999997</v>
      </c>
      <c r="AKS42">
        <v>0.39439999999999997</v>
      </c>
      <c r="AKT42">
        <v>0.40479999999999999</v>
      </c>
      <c r="AKU42">
        <v>0.41799999999999998</v>
      </c>
      <c r="AKV42">
        <v>0.43109999999999998</v>
      </c>
      <c r="AKW42">
        <v>0.44259999999999999</v>
      </c>
      <c r="AKX42">
        <v>0.45610000000000001</v>
      </c>
      <c r="AKY42">
        <v>0.46920000000000001</v>
      </c>
      <c r="AKZ42">
        <v>0.48060000000000003</v>
      </c>
      <c r="ALA42">
        <v>0.49409999999999998</v>
      </c>
      <c r="ALB42">
        <v>0.5071</v>
      </c>
      <c r="ALC42">
        <v>0.5202</v>
      </c>
      <c r="ALD42">
        <v>0.53510000000000002</v>
      </c>
      <c r="ALE42">
        <v>0.55410000000000004</v>
      </c>
      <c r="ALF42">
        <v>0.57299999999999995</v>
      </c>
      <c r="ALG42">
        <v>0.58930000000000005</v>
      </c>
      <c r="ALH42">
        <v>0.60609999999999997</v>
      </c>
      <c r="ALI42">
        <v>0.62180000000000002</v>
      </c>
      <c r="ALJ42">
        <v>0.63880000000000003</v>
      </c>
      <c r="ALK42">
        <v>0.65639999999999998</v>
      </c>
      <c r="ALL42">
        <v>0.67290000000000005</v>
      </c>
      <c r="ALM42">
        <v>0.69069999999999998</v>
      </c>
      <c r="ALN42">
        <v>0.71360000000000001</v>
      </c>
      <c r="ALO42">
        <v>0.73080000000000001</v>
      </c>
      <c r="ALP42">
        <v>0.74780000000000002</v>
      </c>
      <c r="ALQ42">
        <v>0.76939999999999997</v>
      </c>
      <c r="ALR42">
        <v>0.78590000000000004</v>
      </c>
      <c r="ALS42">
        <v>0.80810000000000004</v>
      </c>
      <c r="ALT42">
        <v>0.82940000000000003</v>
      </c>
      <c r="ALU42">
        <v>0.84670000000000001</v>
      </c>
      <c r="ALV42">
        <v>0.87080000000000002</v>
      </c>
      <c r="ALW42">
        <v>0.89039999999999997</v>
      </c>
      <c r="ALX42">
        <v>0.90769999999999995</v>
      </c>
      <c r="ALY42">
        <v>0.92879999999999996</v>
      </c>
      <c r="ALZ42">
        <v>0.95279999999999998</v>
      </c>
      <c r="AMA42">
        <v>0.97499999999999998</v>
      </c>
      <c r="AMB42">
        <v>0.99519999999999997</v>
      </c>
      <c r="AMC42">
        <v>1.0153000000000001</v>
      </c>
      <c r="AMD42">
        <v>1.0385</v>
      </c>
      <c r="AME42">
        <v>1.0632999999999999</v>
      </c>
      <c r="AMF42">
        <v>1.0860000000000001</v>
      </c>
      <c r="AMG42">
        <v>1.1111</v>
      </c>
      <c r="AMH42">
        <v>1.1383000000000001</v>
      </c>
      <c r="AMI42">
        <v>1.1597999999999999</v>
      </c>
      <c r="AMJ42">
        <v>1.181</v>
      </c>
      <c r="AMK42">
        <v>1.2056</v>
      </c>
      <c r="AML42">
        <v>1.2371000000000001</v>
      </c>
      <c r="AMM42">
        <v>1.2575000000000001</v>
      </c>
      <c r="AMN42">
        <v>1.2802</v>
      </c>
      <c r="AMO42">
        <v>1.3053999999999999</v>
      </c>
      <c r="AMP42">
        <v>1.3339000000000001</v>
      </c>
      <c r="AMQ42">
        <v>1.3594999999999999</v>
      </c>
      <c r="AMR42">
        <v>1.3859999999999999</v>
      </c>
      <c r="AMS42">
        <v>1.413</v>
      </c>
      <c r="AMT42">
        <v>1.4393</v>
      </c>
      <c r="AMU42">
        <v>1.4649000000000001</v>
      </c>
      <c r="AMV42">
        <v>1.4884999999999999</v>
      </c>
      <c r="AMW42">
        <v>1.5166999999999999</v>
      </c>
      <c r="AMX42">
        <v>1.5482</v>
      </c>
      <c r="AMY42">
        <v>1.5692999999999999</v>
      </c>
      <c r="AMZ42">
        <v>1.5901000000000001</v>
      </c>
      <c r="ANA42">
        <v>1.6593</v>
      </c>
      <c r="ANB42">
        <v>1.6596</v>
      </c>
      <c r="ANC42">
        <v>1.6859999999999999</v>
      </c>
      <c r="AND42">
        <v>1.7059</v>
      </c>
      <c r="ANE42">
        <v>1.7358</v>
      </c>
      <c r="ANF42">
        <v>1.7586999999999999</v>
      </c>
      <c r="ANG42">
        <v>1.7882</v>
      </c>
      <c r="ANH42">
        <v>1.8056000000000001</v>
      </c>
      <c r="ANI42">
        <v>1.8420000000000001</v>
      </c>
      <c r="ANJ42">
        <v>1.8635999999999999</v>
      </c>
      <c r="ANK42">
        <v>1.9040999999999999</v>
      </c>
      <c r="ANL42">
        <v>1.9358</v>
      </c>
      <c r="ANM42">
        <v>1.9462999999999999</v>
      </c>
      <c r="ANN42">
        <v>1.9763999999999999</v>
      </c>
      <c r="ANO42">
        <v>1.9998</v>
      </c>
      <c r="ANP42">
        <v>2.0489999999999999</v>
      </c>
      <c r="ANQ42">
        <v>2.0714999999999999</v>
      </c>
      <c r="ANR42">
        <v>2.0901000000000001</v>
      </c>
      <c r="ANS42">
        <v>2.0771000000000002</v>
      </c>
      <c r="ANT42">
        <v>2.1145</v>
      </c>
      <c r="ANU42">
        <v>2.2130999999999998</v>
      </c>
      <c r="ANV42">
        <v>2.2153999999999998</v>
      </c>
      <c r="ANW42">
        <v>2.1804999999999999</v>
      </c>
      <c r="ANX42">
        <v>2.2084999999999999</v>
      </c>
      <c r="ANY42">
        <v>2.266</v>
      </c>
      <c r="ANZ42">
        <v>2.3841999999999999</v>
      </c>
      <c r="AOA42">
        <v>2.3450000000000002</v>
      </c>
      <c r="AOB42">
        <v>2.3776000000000002</v>
      </c>
      <c r="AOC42">
        <v>2.6057999999999999</v>
      </c>
      <c r="AOD42">
        <v>2.3696000000000002</v>
      </c>
      <c r="AOE42">
        <v>2.3828</v>
      </c>
      <c r="AOF42">
        <v>2.4874000000000001</v>
      </c>
      <c r="AOG42">
        <v>2.4561000000000002</v>
      </c>
      <c r="AOH42">
        <v>2.3736000000000002</v>
      </c>
      <c r="AOI42">
        <v>2.4226000000000001</v>
      </c>
      <c r="AOJ42">
        <v>2.4399000000000002</v>
      </c>
      <c r="AOK42">
        <v>2.4489999999999998</v>
      </c>
      <c r="AOL42">
        <v>2.4870000000000001</v>
      </c>
      <c r="AOM42">
        <v>2.5659999999999998</v>
      </c>
      <c r="AON42">
        <v>2.512</v>
      </c>
      <c r="AOO42">
        <v>2.5034000000000001</v>
      </c>
      <c r="AOP42">
        <v>3.0143</v>
      </c>
      <c r="AOQ42">
        <v>2.6537999999999999</v>
      </c>
      <c r="AOR42">
        <v>2.5670999999999999</v>
      </c>
      <c r="AOS42">
        <v>2.6356000000000002</v>
      </c>
      <c r="AOT42">
        <v>2.5808</v>
      </c>
      <c r="AOU42">
        <v>2.6187999999999998</v>
      </c>
      <c r="AOV42">
        <v>2.6057000000000001</v>
      </c>
      <c r="AOW42">
        <v>2.5556999999999999</v>
      </c>
      <c r="AOX42">
        <v>2.5716000000000001</v>
      </c>
      <c r="AOY42">
        <v>2.7565</v>
      </c>
      <c r="AOZ42">
        <v>2.6875</v>
      </c>
      <c r="APA42">
        <v>2.6562000000000001</v>
      </c>
      <c r="APB42">
        <v>2.6450999999999998</v>
      </c>
      <c r="APC42">
        <v>2.6709999999999998</v>
      </c>
      <c r="APD42">
        <v>2.5977000000000001</v>
      </c>
      <c r="APE42">
        <v>2.7065999999999999</v>
      </c>
      <c r="APF42">
        <v>2.6219000000000001</v>
      </c>
      <c r="APG42">
        <v>2.7120000000000002</v>
      </c>
      <c r="APH42">
        <v>2.6535000000000002</v>
      </c>
      <c r="API42">
        <v>2.6844000000000001</v>
      </c>
      <c r="APJ42">
        <v>2.6149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P42"/>
  <sheetViews>
    <sheetView workbookViewId="0">
      <selection activeCell="R46" sqref="R46"/>
    </sheetView>
  </sheetViews>
  <sheetFormatPr defaultRowHeight="15" x14ac:dyDescent="0.25"/>
  <sheetData>
    <row r="1" spans="1:536" x14ac:dyDescent="0.25">
      <c r="B1" s="306">
        <v>1400</v>
      </c>
      <c r="C1" s="306">
        <v>1399</v>
      </c>
      <c r="D1" s="306">
        <v>1398</v>
      </c>
      <c r="E1" s="306">
        <v>1397</v>
      </c>
      <c r="F1" s="306">
        <v>1396</v>
      </c>
      <c r="G1" s="306">
        <v>1395</v>
      </c>
      <c r="H1" s="306">
        <v>1394</v>
      </c>
      <c r="I1" s="306">
        <v>1393</v>
      </c>
      <c r="J1" s="306">
        <v>1392</v>
      </c>
      <c r="K1" s="306">
        <v>1391</v>
      </c>
      <c r="L1" s="306">
        <v>1390</v>
      </c>
      <c r="M1" s="306">
        <v>1389</v>
      </c>
      <c r="N1" s="306">
        <v>1388</v>
      </c>
      <c r="O1" s="306">
        <v>1387</v>
      </c>
      <c r="P1" s="306">
        <v>1386</v>
      </c>
      <c r="Q1" s="306">
        <v>1385</v>
      </c>
      <c r="R1" s="306">
        <v>1384</v>
      </c>
      <c r="S1" s="306">
        <v>1383</v>
      </c>
      <c r="T1" s="306">
        <v>1382</v>
      </c>
      <c r="U1" s="306">
        <v>1381</v>
      </c>
      <c r="V1" s="306">
        <v>1380</v>
      </c>
      <c r="W1" s="306">
        <v>1379</v>
      </c>
      <c r="X1" s="306">
        <v>1378</v>
      </c>
      <c r="Y1" s="306">
        <v>1377</v>
      </c>
      <c r="Z1" s="306">
        <v>1376</v>
      </c>
      <c r="AA1" s="306">
        <v>1375</v>
      </c>
      <c r="AB1" s="306">
        <v>1374</v>
      </c>
      <c r="AC1" s="306">
        <v>1373</v>
      </c>
      <c r="AD1" s="306">
        <v>1372</v>
      </c>
      <c r="AE1" s="306">
        <v>1371</v>
      </c>
      <c r="AF1" s="306">
        <v>1370</v>
      </c>
      <c r="AG1" s="306">
        <v>1369</v>
      </c>
      <c r="AH1" s="306">
        <v>1368</v>
      </c>
      <c r="AI1" s="306">
        <v>1367</v>
      </c>
      <c r="AJ1" s="306">
        <v>1366</v>
      </c>
      <c r="AK1" s="306">
        <v>1365</v>
      </c>
      <c r="AL1" s="306">
        <v>1364</v>
      </c>
      <c r="AM1" s="306">
        <v>1363</v>
      </c>
      <c r="AN1" s="306">
        <v>1362</v>
      </c>
      <c r="AO1" s="306">
        <v>1361</v>
      </c>
      <c r="AP1" s="306">
        <v>1360</v>
      </c>
      <c r="AQ1" s="306">
        <v>1359</v>
      </c>
      <c r="AR1" s="306">
        <v>1358</v>
      </c>
      <c r="AS1" s="306">
        <v>1357</v>
      </c>
      <c r="AT1" s="306">
        <v>1356</v>
      </c>
      <c r="AU1" s="306">
        <v>1355</v>
      </c>
      <c r="AV1" s="306">
        <v>1354</v>
      </c>
      <c r="AW1" s="306">
        <v>1353</v>
      </c>
      <c r="AX1" s="306">
        <v>1352</v>
      </c>
      <c r="AY1" s="306">
        <v>1351</v>
      </c>
      <c r="AZ1" s="306">
        <v>1350</v>
      </c>
      <c r="BA1" s="306">
        <v>1349</v>
      </c>
      <c r="BB1" s="306">
        <v>1348</v>
      </c>
      <c r="BC1" s="306">
        <v>1347</v>
      </c>
      <c r="BD1" s="306">
        <v>1346</v>
      </c>
      <c r="BE1" s="306">
        <v>1345</v>
      </c>
      <c r="BF1" s="306">
        <v>1344</v>
      </c>
      <c r="BG1" s="306">
        <v>1343</v>
      </c>
      <c r="BH1" s="306">
        <v>1342</v>
      </c>
      <c r="BI1" s="306">
        <v>1341</v>
      </c>
      <c r="BJ1" s="306">
        <v>1340</v>
      </c>
      <c r="BK1" s="306">
        <v>1339</v>
      </c>
      <c r="BL1" s="306">
        <v>1338</v>
      </c>
      <c r="BM1" s="306">
        <v>1337</v>
      </c>
      <c r="BN1" s="306">
        <v>1336</v>
      </c>
      <c r="BO1" s="306">
        <v>1335</v>
      </c>
      <c r="BP1" s="306">
        <v>1334</v>
      </c>
      <c r="BQ1" s="306">
        <v>1333</v>
      </c>
      <c r="BR1" s="306">
        <v>1332</v>
      </c>
      <c r="BS1" s="306">
        <v>1331</v>
      </c>
      <c r="BT1" s="306">
        <v>1330</v>
      </c>
      <c r="BU1" s="306">
        <v>1329</v>
      </c>
      <c r="BV1" s="306">
        <v>1328</v>
      </c>
      <c r="BW1" s="306">
        <v>1327</v>
      </c>
      <c r="BX1" s="306">
        <v>1326</v>
      </c>
      <c r="BY1" s="306">
        <v>1325</v>
      </c>
      <c r="BZ1" s="306">
        <v>1324</v>
      </c>
      <c r="CA1" s="306">
        <v>1323</v>
      </c>
      <c r="CB1" s="306">
        <v>1322</v>
      </c>
      <c r="CC1" s="306">
        <v>1321</v>
      </c>
      <c r="CD1" s="306">
        <v>1320</v>
      </c>
      <c r="CE1" s="306">
        <v>1319</v>
      </c>
      <c r="CF1" s="306">
        <v>1318</v>
      </c>
      <c r="CG1" s="306">
        <v>1317</v>
      </c>
      <c r="CH1" s="306">
        <v>1316</v>
      </c>
      <c r="CI1" s="306">
        <v>1315</v>
      </c>
      <c r="CJ1" s="306">
        <v>1314</v>
      </c>
      <c r="CK1" s="306">
        <v>1313</v>
      </c>
      <c r="CL1" s="306">
        <v>1312</v>
      </c>
      <c r="CM1" s="306">
        <v>1311</v>
      </c>
      <c r="CN1" s="306">
        <v>1310</v>
      </c>
      <c r="CO1" s="306">
        <v>1309</v>
      </c>
      <c r="CP1" s="306">
        <v>1308</v>
      </c>
      <c r="CQ1" s="306">
        <v>1307</v>
      </c>
      <c r="CR1" s="306">
        <v>1306</v>
      </c>
      <c r="CS1" s="306">
        <v>1305</v>
      </c>
      <c r="CT1" s="306">
        <v>1304</v>
      </c>
      <c r="CU1" s="306">
        <v>1303</v>
      </c>
      <c r="CV1" s="306">
        <v>1302</v>
      </c>
      <c r="CW1" s="306">
        <v>1301</v>
      </c>
      <c r="CX1" s="306">
        <v>1300</v>
      </c>
      <c r="CY1" s="306">
        <v>1299</v>
      </c>
      <c r="CZ1" s="306">
        <v>1298</v>
      </c>
      <c r="DA1" s="306">
        <v>1297</v>
      </c>
      <c r="DB1" s="306">
        <v>1296</v>
      </c>
      <c r="DC1" s="306">
        <v>1295</v>
      </c>
      <c r="DD1" s="306">
        <v>1294</v>
      </c>
      <c r="DE1" s="306">
        <v>1293</v>
      </c>
      <c r="DF1" s="306">
        <v>1292</v>
      </c>
      <c r="DG1" s="306">
        <v>1291</v>
      </c>
      <c r="DH1" s="306">
        <v>1290</v>
      </c>
      <c r="DI1" s="306">
        <v>1289</v>
      </c>
      <c r="DJ1" s="306">
        <v>1288</v>
      </c>
      <c r="DK1" s="306">
        <v>1287</v>
      </c>
      <c r="DL1" s="306">
        <v>1286</v>
      </c>
      <c r="DM1" s="306">
        <v>1285</v>
      </c>
      <c r="DN1" s="306">
        <v>1284</v>
      </c>
      <c r="DO1" s="306">
        <v>1283</v>
      </c>
      <c r="DP1" s="306">
        <v>1282</v>
      </c>
      <c r="DQ1" s="306">
        <v>1281</v>
      </c>
      <c r="DR1" s="306">
        <v>1280</v>
      </c>
      <c r="DS1" s="306">
        <v>1279</v>
      </c>
      <c r="DT1" s="306">
        <v>1278</v>
      </c>
      <c r="DU1" s="306">
        <v>1277</v>
      </c>
      <c r="DV1" s="306">
        <v>1276</v>
      </c>
      <c r="DW1" s="306">
        <v>1275</v>
      </c>
      <c r="DX1" s="306">
        <v>1274</v>
      </c>
      <c r="DY1" s="306">
        <v>1273</v>
      </c>
      <c r="DZ1" s="306">
        <v>1272</v>
      </c>
      <c r="EA1" s="306">
        <v>1271</v>
      </c>
      <c r="EB1" s="306">
        <v>1270</v>
      </c>
      <c r="EC1" s="306">
        <v>1269</v>
      </c>
      <c r="ED1" s="306">
        <v>1268</v>
      </c>
      <c r="EE1" s="306">
        <v>1267</v>
      </c>
      <c r="EF1" s="306">
        <v>1266</v>
      </c>
      <c r="EG1" s="306">
        <v>1265</v>
      </c>
      <c r="EH1" s="306">
        <v>1264</v>
      </c>
      <c r="EI1" s="306">
        <v>1263</v>
      </c>
      <c r="EJ1" s="306">
        <v>1262</v>
      </c>
      <c r="EK1" s="306">
        <v>1261</v>
      </c>
      <c r="EL1" s="306">
        <v>1260</v>
      </c>
      <c r="EM1" s="306">
        <v>1259</v>
      </c>
      <c r="EN1" s="306">
        <v>1258</v>
      </c>
      <c r="EO1" s="306">
        <v>1257</v>
      </c>
      <c r="EP1" s="306">
        <v>1256</v>
      </c>
      <c r="EQ1" s="306">
        <v>1255</v>
      </c>
      <c r="ER1" s="306">
        <v>1254</v>
      </c>
      <c r="ES1" s="306">
        <v>1253</v>
      </c>
      <c r="ET1" s="306">
        <v>1252</v>
      </c>
      <c r="EU1" s="306">
        <v>1251</v>
      </c>
      <c r="EV1" s="306">
        <v>1250</v>
      </c>
      <c r="EW1" s="306">
        <v>1249</v>
      </c>
      <c r="EX1" s="306">
        <v>1248</v>
      </c>
      <c r="EY1" s="306">
        <v>1247</v>
      </c>
      <c r="EZ1" s="306">
        <v>1246</v>
      </c>
      <c r="FA1" s="306">
        <v>1245</v>
      </c>
      <c r="FB1" s="306">
        <v>1244</v>
      </c>
      <c r="FC1" s="306">
        <v>1243</v>
      </c>
      <c r="FD1" s="306">
        <v>1242</v>
      </c>
      <c r="FE1" s="306">
        <v>1241</v>
      </c>
      <c r="FF1" s="306">
        <v>1240</v>
      </c>
      <c r="FG1" s="306">
        <v>1239</v>
      </c>
      <c r="FH1" s="306">
        <v>1238</v>
      </c>
      <c r="FI1" s="306">
        <v>1237</v>
      </c>
      <c r="FJ1" s="306">
        <v>1236</v>
      </c>
      <c r="FK1" s="306">
        <v>1235</v>
      </c>
      <c r="FL1" s="306">
        <v>1234</v>
      </c>
      <c r="FM1" s="306">
        <v>1233</v>
      </c>
      <c r="FN1" s="306">
        <v>1232</v>
      </c>
      <c r="FO1" s="306">
        <v>1231</v>
      </c>
      <c r="FP1" s="306">
        <v>1230</v>
      </c>
      <c r="FQ1" s="306">
        <v>1229</v>
      </c>
      <c r="FR1" s="306">
        <v>1228</v>
      </c>
      <c r="FS1" s="306">
        <v>1227</v>
      </c>
      <c r="FT1" s="306">
        <v>1226</v>
      </c>
      <c r="FU1" s="306">
        <v>1225</v>
      </c>
      <c r="FV1" s="306">
        <v>1224</v>
      </c>
      <c r="FW1" s="306">
        <v>1223</v>
      </c>
      <c r="FX1" s="306">
        <v>1222</v>
      </c>
      <c r="FY1" s="306">
        <v>1221</v>
      </c>
      <c r="FZ1" s="306">
        <v>1220</v>
      </c>
      <c r="GA1" s="306">
        <v>1219</v>
      </c>
      <c r="GB1" s="306">
        <v>1218</v>
      </c>
      <c r="GC1" s="306">
        <v>1217</v>
      </c>
      <c r="GD1" s="306">
        <v>1216</v>
      </c>
      <c r="GE1" s="306">
        <v>1215</v>
      </c>
      <c r="GF1" s="306">
        <v>1214</v>
      </c>
      <c r="GG1" s="306">
        <v>1213</v>
      </c>
      <c r="GH1" s="306">
        <v>1212</v>
      </c>
      <c r="GI1" s="306">
        <v>1211</v>
      </c>
      <c r="GJ1" s="306">
        <v>1210</v>
      </c>
      <c r="GK1" s="306">
        <v>1209</v>
      </c>
      <c r="GL1" s="306">
        <v>1208</v>
      </c>
      <c r="GM1" s="306">
        <v>1207</v>
      </c>
      <c r="GN1" s="306">
        <v>1206</v>
      </c>
      <c r="GO1" s="306">
        <v>1205</v>
      </c>
      <c r="GP1" s="306">
        <v>1204</v>
      </c>
      <c r="GQ1" s="306">
        <v>1203</v>
      </c>
      <c r="GR1" s="306">
        <v>1202</v>
      </c>
      <c r="GS1" s="306">
        <v>1201</v>
      </c>
      <c r="GT1" s="306">
        <v>1200</v>
      </c>
      <c r="GU1" s="306">
        <v>1199</v>
      </c>
      <c r="GV1" s="306">
        <v>1198</v>
      </c>
      <c r="GW1" s="306">
        <v>1197</v>
      </c>
      <c r="GX1" s="306">
        <v>1196</v>
      </c>
      <c r="GY1" s="306">
        <v>1195</v>
      </c>
      <c r="GZ1" s="306">
        <v>1194</v>
      </c>
      <c r="HA1" s="306">
        <v>1193</v>
      </c>
      <c r="HB1" s="306">
        <v>1192</v>
      </c>
      <c r="HC1" s="306">
        <v>1191</v>
      </c>
      <c r="HD1" s="306">
        <v>1190</v>
      </c>
      <c r="HE1" s="306">
        <v>1189</v>
      </c>
      <c r="HF1" s="306">
        <v>1188</v>
      </c>
      <c r="HG1" s="306">
        <v>1187</v>
      </c>
      <c r="HH1" s="306">
        <v>1186</v>
      </c>
      <c r="HI1" s="306">
        <v>1185</v>
      </c>
      <c r="HJ1" s="306">
        <v>1184</v>
      </c>
      <c r="HK1" s="306">
        <v>1183</v>
      </c>
      <c r="HL1" s="306">
        <v>1182</v>
      </c>
      <c r="HM1" s="306">
        <v>1181</v>
      </c>
      <c r="HN1" s="306">
        <v>1180</v>
      </c>
      <c r="HO1" s="306">
        <v>1179</v>
      </c>
      <c r="HP1" s="306">
        <v>1178</v>
      </c>
      <c r="HQ1" s="306">
        <v>1177</v>
      </c>
      <c r="HR1" s="306">
        <v>1176</v>
      </c>
      <c r="HS1" s="306">
        <v>1175</v>
      </c>
      <c r="HT1" s="306">
        <v>1174</v>
      </c>
      <c r="HU1" s="306">
        <v>1173</v>
      </c>
      <c r="HV1" s="306">
        <v>1172</v>
      </c>
      <c r="HW1" s="306">
        <v>1171</v>
      </c>
      <c r="HX1" s="306">
        <v>1170</v>
      </c>
      <c r="HY1" s="306">
        <v>1169</v>
      </c>
      <c r="HZ1" s="306">
        <v>1168</v>
      </c>
      <c r="IA1" s="306">
        <v>1167</v>
      </c>
      <c r="IB1" s="306">
        <v>1166</v>
      </c>
      <c r="IC1" s="306">
        <v>1165</v>
      </c>
      <c r="ID1" s="306">
        <v>1164</v>
      </c>
      <c r="IE1" s="306">
        <v>1163</v>
      </c>
      <c r="IF1" s="306">
        <v>1162</v>
      </c>
      <c r="IG1" s="306">
        <v>1161</v>
      </c>
      <c r="IH1" s="306">
        <v>1160</v>
      </c>
      <c r="II1" s="306">
        <v>1159</v>
      </c>
      <c r="IJ1" s="306">
        <v>1158</v>
      </c>
      <c r="IK1" s="306">
        <v>1157</v>
      </c>
      <c r="IL1" s="306">
        <v>1156</v>
      </c>
      <c r="IM1" s="306">
        <v>1155</v>
      </c>
      <c r="IN1" s="306">
        <v>1154</v>
      </c>
      <c r="IO1" s="306">
        <v>1153</v>
      </c>
      <c r="IP1" s="306">
        <v>1152</v>
      </c>
      <c r="IQ1" s="306">
        <v>1151</v>
      </c>
      <c r="IR1" s="306">
        <v>1150</v>
      </c>
      <c r="IS1" s="306">
        <v>1149</v>
      </c>
      <c r="IT1" s="306">
        <v>1148</v>
      </c>
      <c r="IU1" s="306">
        <v>1147</v>
      </c>
      <c r="IV1" s="306">
        <v>1146</v>
      </c>
      <c r="IW1" s="306">
        <v>1145</v>
      </c>
      <c r="IX1" s="306">
        <v>1144</v>
      </c>
      <c r="IY1" s="306">
        <v>1143</v>
      </c>
      <c r="IZ1" s="306">
        <v>1142</v>
      </c>
      <c r="JA1" s="306">
        <v>1141</v>
      </c>
      <c r="JB1" s="306">
        <v>1140</v>
      </c>
      <c r="JC1" s="306">
        <v>1139</v>
      </c>
      <c r="JD1" s="306">
        <v>1138</v>
      </c>
      <c r="JE1" s="306">
        <v>1137</v>
      </c>
      <c r="JF1" s="306">
        <v>1136</v>
      </c>
      <c r="JG1" s="306">
        <v>1135</v>
      </c>
      <c r="JH1" s="306">
        <v>1134</v>
      </c>
      <c r="JI1" s="306">
        <v>1133</v>
      </c>
      <c r="JJ1" s="306">
        <v>1132</v>
      </c>
      <c r="JK1" s="306">
        <v>1131</v>
      </c>
      <c r="JL1" s="306">
        <v>1130</v>
      </c>
      <c r="JM1" s="306">
        <v>1129</v>
      </c>
      <c r="JN1" s="306">
        <v>1128</v>
      </c>
      <c r="JO1" s="306">
        <v>1127</v>
      </c>
      <c r="JP1" s="306">
        <v>1126</v>
      </c>
      <c r="JQ1" s="306">
        <v>1125</v>
      </c>
      <c r="JR1" s="306">
        <v>1124</v>
      </c>
      <c r="JS1" s="306">
        <v>1123</v>
      </c>
      <c r="JT1" s="306">
        <v>1122</v>
      </c>
      <c r="JU1" s="306">
        <v>1121</v>
      </c>
      <c r="JV1" s="306">
        <v>1120</v>
      </c>
      <c r="JW1" s="306">
        <v>1119</v>
      </c>
      <c r="JX1" s="306">
        <v>1118</v>
      </c>
      <c r="JY1" s="306">
        <v>1117</v>
      </c>
      <c r="JZ1" s="306">
        <v>1116</v>
      </c>
      <c r="KA1" s="306">
        <v>1115</v>
      </c>
      <c r="KB1" s="306">
        <v>1114</v>
      </c>
      <c r="KC1" s="306">
        <v>1113</v>
      </c>
      <c r="KD1" s="306">
        <v>1112</v>
      </c>
      <c r="KE1" s="306">
        <v>1111</v>
      </c>
      <c r="KF1" s="306">
        <v>1110</v>
      </c>
      <c r="KG1" s="306">
        <v>1109</v>
      </c>
      <c r="KH1" s="306">
        <v>1108</v>
      </c>
      <c r="KI1" s="306">
        <v>1107</v>
      </c>
      <c r="KJ1" s="306">
        <v>1106</v>
      </c>
      <c r="KK1" s="306">
        <v>1105</v>
      </c>
      <c r="KL1" s="306">
        <v>1104</v>
      </c>
      <c r="KM1" s="306">
        <v>1103</v>
      </c>
      <c r="KN1" s="306">
        <v>1102</v>
      </c>
      <c r="KO1" s="306">
        <v>1101</v>
      </c>
      <c r="KP1" s="306">
        <v>1100</v>
      </c>
      <c r="KQ1" s="306">
        <v>1099</v>
      </c>
      <c r="KR1" s="306">
        <v>1098</v>
      </c>
      <c r="KS1" s="306">
        <v>1097</v>
      </c>
      <c r="KT1" s="306">
        <v>1096</v>
      </c>
      <c r="KU1" s="306">
        <v>1095</v>
      </c>
      <c r="KV1" s="306">
        <v>1094</v>
      </c>
      <c r="KW1" s="306">
        <v>1093</v>
      </c>
      <c r="KX1" s="306">
        <v>1092</v>
      </c>
      <c r="KY1" s="306">
        <v>1091</v>
      </c>
      <c r="KZ1" s="306">
        <v>1090</v>
      </c>
      <c r="LA1" s="306">
        <v>1089</v>
      </c>
      <c r="LB1" s="306">
        <v>1088</v>
      </c>
      <c r="LC1" s="306">
        <v>1087</v>
      </c>
      <c r="LD1" s="306">
        <v>1086</v>
      </c>
      <c r="LE1" s="306">
        <v>1085</v>
      </c>
      <c r="LF1" s="306">
        <v>1084</v>
      </c>
      <c r="LG1" s="306">
        <v>1083</v>
      </c>
      <c r="LH1" s="306">
        <v>1082</v>
      </c>
      <c r="LI1" s="306">
        <v>1081</v>
      </c>
      <c r="LJ1" s="306">
        <v>1080</v>
      </c>
      <c r="LK1" s="306">
        <v>1079</v>
      </c>
      <c r="LL1" s="306">
        <v>1078</v>
      </c>
      <c r="LM1" s="306">
        <v>1077</v>
      </c>
      <c r="LN1" s="306">
        <v>1076</v>
      </c>
      <c r="LO1" s="306">
        <v>1075</v>
      </c>
      <c r="LP1" s="306">
        <v>1074</v>
      </c>
      <c r="LQ1" s="306">
        <v>1073</v>
      </c>
      <c r="LR1" s="306">
        <v>1072</v>
      </c>
      <c r="LS1" s="306">
        <v>1071</v>
      </c>
      <c r="LT1" s="306">
        <v>1070</v>
      </c>
      <c r="LU1" s="306">
        <v>1069</v>
      </c>
      <c r="LV1" s="306">
        <v>1068</v>
      </c>
      <c r="LW1" s="306">
        <v>1067</v>
      </c>
      <c r="LX1" s="306">
        <v>1066</v>
      </c>
      <c r="LY1" s="306">
        <v>1065</v>
      </c>
      <c r="LZ1" s="306">
        <v>1064</v>
      </c>
      <c r="MA1" s="306">
        <v>1063</v>
      </c>
      <c r="MB1" s="306">
        <v>1062</v>
      </c>
      <c r="MC1" s="306">
        <v>1061</v>
      </c>
      <c r="MD1" s="306">
        <v>1060</v>
      </c>
      <c r="ME1" s="306">
        <v>1059</v>
      </c>
      <c r="MF1" s="306">
        <v>1058</v>
      </c>
      <c r="MG1" s="306">
        <v>1057</v>
      </c>
      <c r="MH1" s="306">
        <v>1056</v>
      </c>
      <c r="MI1" s="306">
        <v>1055</v>
      </c>
      <c r="MJ1" s="306">
        <v>1054</v>
      </c>
      <c r="MK1" s="306">
        <v>1053</v>
      </c>
      <c r="ML1" s="306">
        <v>1052</v>
      </c>
      <c r="MM1" s="306">
        <v>1051</v>
      </c>
      <c r="MN1" s="306">
        <v>1050</v>
      </c>
      <c r="MO1" s="306">
        <v>1049</v>
      </c>
      <c r="MP1" s="306">
        <v>1048</v>
      </c>
      <c r="MQ1" s="306">
        <v>1047</v>
      </c>
      <c r="MR1" s="306">
        <v>1046</v>
      </c>
      <c r="MS1" s="306">
        <v>1045</v>
      </c>
      <c r="MT1" s="306">
        <v>1044</v>
      </c>
      <c r="MU1" s="306">
        <v>1043</v>
      </c>
      <c r="MV1" s="306">
        <v>1042</v>
      </c>
      <c r="MW1" s="306">
        <v>1041</v>
      </c>
      <c r="MX1" s="306">
        <v>1040</v>
      </c>
      <c r="MY1" s="306">
        <v>1039</v>
      </c>
      <c r="MZ1" s="306">
        <v>1038</v>
      </c>
      <c r="NA1" s="306">
        <v>1037</v>
      </c>
      <c r="NB1" s="306">
        <v>1036</v>
      </c>
      <c r="NC1" s="306">
        <v>1035</v>
      </c>
      <c r="ND1" s="306">
        <v>1034</v>
      </c>
      <c r="NE1" s="306">
        <v>1033</v>
      </c>
      <c r="NF1" s="306">
        <v>1032</v>
      </c>
      <c r="NG1" s="306">
        <v>1031</v>
      </c>
      <c r="NH1" s="306">
        <v>1030</v>
      </c>
      <c r="NI1" s="306">
        <v>1029</v>
      </c>
      <c r="NJ1" s="306">
        <v>1028</v>
      </c>
      <c r="NK1" s="306">
        <v>1027</v>
      </c>
      <c r="NL1" s="306">
        <v>1026</v>
      </c>
      <c r="NM1" s="306">
        <v>1025</v>
      </c>
      <c r="NN1" s="306">
        <v>1024</v>
      </c>
      <c r="NO1" s="306">
        <v>1023</v>
      </c>
      <c r="NP1" s="306">
        <v>1022</v>
      </c>
      <c r="NQ1" s="306">
        <v>1021</v>
      </c>
      <c r="NR1" s="306">
        <v>1020</v>
      </c>
      <c r="NS1" s="306">
        <v>1019</v>
      </c>
      <c r="NT1" s="306">
        <v>1018</v>
      </c>
      <c r="NU1" s="306">
        <v>1017</v>
      </c>
      <c r="NV1" s="306">
        <v>1016</v>
      </c>
      <c r="NW1" s="306">
        <v>1015</v>
      </c>
      <c r="NX1" s="306">
        <v>1014</v>
      </c>
      <c r="NY1" s="306">
        <v>1013</v>
      </c>
      <c r="NZ1" s="306">
        <v>1012</v>
      </c>
      <c r="OA1" s="306">
        <v>1011</v>
      </c>
      <c r="OB1" s="306">
        <v>1010</v>
      </c>
      <c r="OC1" s="306">
        <v>1009</v>
      </c>
      <c r="OD1" s="306">
        <v>1008</v>
      </c>
      <c r="OE1" s="306">
        <v>1007</v>
      </c>
      <c r="OF1" s="306">
        <v>1006</v>
      </c>
      <c r="OG1" s="306">
        <v>1005</v>
      </c>
      <c r="OH1" s="306">
        <v>1004</v>
      </c>
      <c r="OI1" s="306">
        <v>1003</v>
      </c>
      <c r="OJ1" s="306">
        <v>1002</v>
      </c>
      <c r="OK1" s="306">
        <v>1001</v>
      </c>
      <c r="OL1" s="306">
        <v>1000</v>
      </c>
      <c r="OM1" s="306">
        <v>999</v>
      </c>
      <c r="ON1" s="306">
        <v>998</v>
      </c>
      <c r="OO1" s="306">
        <v>997</v>
      </c>
      <c r="OP1" s="306">
        <v>996</v>
      </c>
      <c r="OQ1" s="306">
        <v>995</v>
      </c>
      <c r="OR1" s="306">
        <v>994</v>
      </c>
      <c r="OS1" s="306">
        <v>993</v>
      </c>
      <c r="OT1" s="306">
        <v>992</v>
      </c>
      <c r="OU1" s="306">
        <v>991</v>
      </c>
      <c r="OV1" s="306">
        <v>990</v>
      </c>
      <c r="OW1" s="306">
        <v>989</v>
      </c>
      <c r="OX1" s="306">
        <v>988</v>
      </c>
      <c r="OY1" s="306">
        <v>987</v>
      </c>
      <c r="OZ1" s="306">
        <v>986</v>
      </c>
      <c r="PA1" s="306">
        <v>985</v>
      </c>
      <c r="PB1" s="306">
        <v>984</v>
      </c>
      <c r="PC1" s="306">
        <v>983</v>
      </c>
      <c r="PD1" s="306">
        <v>982</v>
      </c>
      <c r="PE1" s="306">
        <v>981</v>
      </c>
      <c r="PF1" s="306">
        <v>980</v>
      </c>
      <c r="PG1" s="306">
        <v>979</v>
      </c>
      <c r="PH1" s="306">
        <v>978</v>
      </c>
      <c r="PI1" s="306">
        <v>977</v>
      </c>
      <c r="PJ1" s="306">
        <v>976</v>
      </c>
      <c r="PK1" s="306">
        <v>975</v>
      </c>
      <c r="PL1" s="306">
        <v>974</v>
      </c>
      <c r="PM1" s="306">
        <v>973</v>
      </c>
      <c r="PN1" s="306">
        <v>972</v>
      </c>
      <c r="PO1" s="306">
        <v>971</v>
      </c>
      <c r="PP1" s="306">
        <v>970</v>
      </c>
      <c r="PQ1" s="306">
        <v>969</v>
      </c>
      <c r="PR1" s="306">
        <v>968</v>
      </c>
      <c r="PS1" s="306">
        <v>967</v>
      </c>
      <c r="PT1" s="306">
        <v>966</v>
      </c>
      <c r="PU1" s="306">
        <v>965</v>
      </c>
      <c r="PV1" s="306">
        <v>964</v>
      </c>
      <c r="PW1" s="306">
        <v>963</v>
      </c>
      <c r="PX1" s="306">
        <v>962</v>
      </c>
      <c r="PY1" s="306">
        <v>961</v>
      </c>
      <c r="PZ1" s="306">
        <v>960</v>
      </c>
      <c r="QA1" s="306">
        <v>959</v>
      </c>
      <c r="QB1" s="306">
        <v>958</v>
      </c>
      <c r="QC1" s="306">
        <v>957</v>
      </c>
      <c r="QD1" s="306">
        <v>956</v>
      </c>
      <c r="QE1" s="306">
        <v>955</v>
      </c>
      <c r="QF1" s="306">
        <v>954</v>
      </c>
      <c r="QG1" s="306">
        <v>953</v>
      </c>
      <c r="QH1" s="306">
        <v>952</v>
      </c>
      <c r="QI1" s="306">
        <v>951</v>
      </c>
      <c r="QJ1" s="306">
        <v>950</v>
      </c>
      <c r="QK1" s="306">
        <v>949</v>
      </c>
      <c r="QL1" s="306">
        <v>948</v>
      </c>
      <c r="QM1" s="306">
        <v>947</v>
      </c>
      <c r="QN1" s="306">
        <v>946</v>
      </c>
      <c r="QO1" s="306">
        <v>945</v>
      </c>
      <c r="QP1" s="306">
        <v>944</v>
      </c>
      <c r="QQ1" s="306">
        <v>943</v>
      </c>
      <c r="QR1" s="306">
        <v>942</v>
      </c>
      <c r="QS1" s="306">
        <v>941</v>
      </c>
      <c r="QT1" s="306">
        <v>940</v>
      </c>
      <c r="QU1" s="306">
        <v>939</v>
      </c>
      <c r="QV1" s="306">
        <v>938</v>
      </c>
      <c r="QW1" s="306">
        <v>937</v>
      </c>
      <c r="QX1" s="306">
        <v>936</v>
      </c>
      <c r="QY1" s="306">
        <v>935</v>
      </c>
      <c r="QZ1" s="306">
        <v>934</v>
      </c>
      <c r="RA1" s="306">
        <v>933</v>
      </c>
      <c r="RB1" s="306">
        <v>932</v>
      </c>
      <c r="RC1" s="306">
        <v>931</v>
      </c>
      <c r="RD1" s="306">
        <v>930</v>
      </c>
      <c r="RE1" s="306">
        <v>929</v>
      </c>
      <c r="RF1" s="306">
        <v>928</v>
      </c>
      <c r="RG1" s="306">
        <v>927</v>
      </c>
      <c r="RH1" s="306">
        <v>926</v>
      </c>
      <c r="RI1" s="306">
        <v>925</v>
      </c>
      <c r="RJ1" s="306">
        <v>924</v>
      </c>
      <c r="RK1" s="306">
        <v>923</v>
      </c>
      <c r="RL1" s="306">
        <v>922</v>
      </c>
      <c r="RM1" s="306">
        <v>921</v>
      </c>
      <c r="RN1" s="306">
        <v>920</v>
      </c>
      <c r="RO1" s="306">
        <v>919</v>
      </c>
      <c r="RP1" s="306">
        <v>918</v>
      </c>
      <c r="RQ1" s="306">
        <v>917</v>
      </c>
      <c r="RR1" s="306">
        <v>916</v>
      </c>
      <c r="RS1" s="306">
        <v>915</v>
      </c>
      <c r="RT1" s="306">
        <v>914</v>
      </c>
      <c r="RU1" s="306">
        <v>913</v>
      </c>
      <c r="RV1" s="306">
        <v>912</v>
      </c>
      <c r="RW1" s="306">
        <v>911</v>
      </c>
      <c r="RX1" s="306">
        <v>910</v>
      </c>
      <c r="RY1" s="306">
        <v>909</v>
      </c>
      <c r="RZ1" s="306">
        <v>908</v>
      </c>
      <c r="SA1" s="306">
        <v>907</v>
      </c>
      <c r="SB1" s="306">
        <v>906</v>
      </c>
      <c r="SC1" s="306">
        <v>905</v>
      </c>
      <c r="SD1" s="306">
        <v>904</v>
      </c>
      <c r="SE1" s="306">
        <v>903</v>
      </c>
      <c r="SF1" s="306">
        <v>902</v>
      </c>
      <c r="SG1" s="306">
        <v>901</v>
      </c>
      <c r="SH1" s="306">
        <v>900</v>
      </c>
      <c r="SI1" s="306">
        <v>899</v>
      </c>
      <c r="SJ1" s="306">
        <v>898</v>
      </c>
      <c r="SK1" s="306">
        <v>897</v>
      </c>
      <c r="SL1" s="306">
        <v>896</v>
      </c>
      <c r="SM1" s="306">
        <v>895</v>
      </c>
      <c r="SN1" s="306">
        <v>894</v>
      </c>
      <c r="SO1" s="306">
        <v>893</v>
      </c>
      <c r="SP1" s="306">
        <v>892</v>
      </c>
      <c r="SQ1" s="306">
        <v>891</v>
      </c>
      <c r="SR1" s="306">
        <v>890</v>
      </c>
      <c r="SS1" s="306">
        <v>889</v>
      </c>
      <c r="ST1" s="306">
        <v>888</v>
      </c>
      <c r="SU1" s="306">
        <v>887</v>
      </c>
      <c r="SV1" s="306">
        <v>886</v>
      </c>
      <c r="SW1" s="306">
        <v>885</v>
      </c>
      <c r="SX1" s="306">
        <v>884</v>
      </c>
      <c r="SY1" s="306">
        <v>883</v>
      </c>
      <c r="SZ1" s="306">
        <v>882</v>
      </c>
      <c r="TA1" s="306">
        <v>881</v>
      </c>
      <c r="TB1" s="306">
        <v>880</v>
      </c>
      <c r="TC1" s="306">
        <v>879</v>
      </c>
      <c r="TD1" s="306">
        <v>878</v>
      </c>
      <c r="TE1" s="306">
        <v>877</v>
      </c>
      <c r="TF1" s="306">
        <v>876</v>
      </c>
      <c r="TG1" s="306">
        <v>875</v>
      </c>
      <c r="TH1" s="306">
        <v>874</v>
      </c>
      <c r="TI1" s="306">
        <v>873</v>
      </c>
      <c r="TJ1" s="306">
        <v>872</v>
      </c>
      <c r="TK1" s="306">
        <v>871</v>
      </c>
      <c r="TL1" s="306">
        <v>870</v>
      </c>
      <c r="TM1" s="306">
        <v>869</v>
      </c>
      <c r="TN1" s="306">
        <v>868</v>
      </c>
      <c r="TO1" s="306">
        <v>867</v>
      </c>
      <c r="TP1" s="306">
        <v>866</v>
      </c>
    </row>
    <row r="2" spans="1:536" x14ac:dyDescent="0.25">
      <c r="A2">
        <v>1</v>
      </c>
      <c r="B2">
        <v>2E-3</v>
      </c>
      <c r="C2">
        <v>2.7000000000000001E-3</v>
      </c>
      <c r="D2">
        <v>3.3E-3</v>
      </c>
      <c r="E2">
        <v>4.0000000000000001E-3</v>
      </c>
      <c r="F2">
        <v>5.1000000000000004E-3</v>
      </c>
      <c r="G2">
        <v>6.7999999999999996E-3</v>
      </c>
      <c r="H2">
        <v>8.6E-3</v>
      </c>
      <c r="I2">
        <v>1.14E-2</v>
      </c>
      <c r="J2">
        <v>1.44E-2</v>
      </c>
      <c r="K2">
        <v>1.84E-2</v>
      </c>
      <c r="L2">
        <v>2.3300000000000001E-2</v>
      </c>
      <c r="M2">
        <v>2.86E-2</v>
      </c>
      <c r="N2">
        <v>3.5200000000000002E-2</v>
      </c>
      <c r="O2">
        <v>4.24E-2</v>
      </c>
      <c r="P2">
        <v>5.0599999999999999E-2</v>
      </c>
      <c r="Q2">
        <v>5.9299999999999999E-2</v>
      </c>
      <c r="R2">
        <v>6.8699999999999997E-2</v>
      </c>
      <c r="S2">
        <v>7.8600000000000003E-2</v>
      </c>
      <c r="T2">
        <v>8.8999999999999996E-2</v>
      </c>
      <c r="U2">
        <v>9.9699999999999997E-2</v>
      </c>
      <c r="V2">
        <v>0.1103</v>
      </c>
      <c r="W2">
        <v>0.12130000000000001</v>
      </c>
      <c r="X2">
        <v>0.1318</v>
      </c>
      <c r="Y2">
        <v>0.14180000000000001</v>
      </c>
      <c r="Z2">
        <v>0.15229999999999999</v>
      </c>
      <c r="AA2">
        <v>0.16209999999999999</v>
      </c>
      <c r="AB2">
        <v>0.17119999999999999</v>
      </c>
      <c r="AC2">
        <v>0.1807</v>
      </c>
      <c r="AD2">
        <v>0.19070000000000001</v>
      </c>
      <c r="AE2">
        <v>0.2006</v>
      </c>
      <c r="AF2">
        <v>0.2104</v>
      </c>
      <c r="AG2">
        <v>0.22120000000000001</v>
      </c>
      <c r="AH2">
        <v>0.23219999999999999</v>
      </c>
      <c r="AI2">
        <v>0.24390000000000001</v>
      </c>
      <c r="AJ2">
        <v>0.25569999999999998</v>
      </c>
      <c r="AK2">
        <v>0.26819999999999999</v>
      </c>
      <c r="AL2">
        <v>0.28110000000000002</v>
      </c>
      <c r="AM2">
        <v>0.29480000000000001</v>
      </c>
      <c r="AN2">
        <v>0.30840000000000001</v>
      </c>
      <c r="AO2">
        <v>0.32200000000000001</v>
      </c>
      <c r="AP2">
        <v>0.33579999999999999</v>
      </c>
      <c r="AQ2">
        <v>0.34970000000000001</v>
      </c>
      <c r="AR2">
        <v>0.36280000000000001</v>
      </c>
      <c r="AS2">
        <v>0.37540000000000001</v>
      </c>
      <c r="AT2">
        <v>0.38750000000000001</v>
      </c>
      <c r="AU2">
        <v>0.3987</v>
      </c>
      <c r="AV2">
        <v>0.41020000000000001</v>
      </c>
      <c r="AW2">
        <v>0.42049999999999998</v>
      </c>
      <c r="AX2">
        <v>0.43120000000000003</v>
      </c>
      <c r="AY2">
        <v>0.44159999999999999</v>
      </c>
      <c r="AZ2">
        <v>0.45179999999999998</v>
      </c>
      <c r="BA2">
        <v>0.4617</v>
      </c>
      <c r="BB2">
        <v>0.47220000000000001</v>
      </c>
      <c r="BC2">
        <v>0.48259999999999997</v>
      </c>
      <c r="BD2">
        <v>0.49330000000000002</v>
      </c>
      <c r="BE2">
        <v>0.50380000000000003</v>
      </c>
      <c r="BF2">
        <v>0.51559999999999995</v>
      </c>
      <c r="BG2">
        <v>0.52800000000000002</v>
      </c>
      <c r="BH2">
        <v>0.54</v>
      </c>
      <c r="BI2">
        <v>0.54239999999999999</v>
      </c>
      <c r="BJ2">
        <v>0.51839999999999997</v>
      </c>
      <c r="BK2">
        <v>0.48149999999999998</v>
      </c>
      <c r="BL2">
        <v>0.44409999999999999</v>
      </c>
      <c r="BM2">
        <v>0.41839999999999999</v>
      </c>
      <c r="BN2">
        <v>0.4002</v>
      </c>
      <c r="BO2">
        <v>0.38540000000000002</v>
      </c>
      <c r="BP2">
        <v>0.377</v>
      </c>
      <c r="BQ2">
        <v>0.37440000000000001</v>
      </c>
      <c r="BR2">
        <v>0.37419999999999998</v>
      </c>
      <c r="BS2">
        <v>0.37359999999999999</v>
      </c>
      <c r="BT2">
        <v>0.372</v>
      </c>
      <c r="BU2">
        <v>0.36609999999999998</v>
      </c>
      <c r="BV2">
        <v>0.35799999999999998</v>
      </c>
      <c r="BW2">
        <v>0.34920000000000001</v>
      </c>
      <c r="BX2">
        <v>0.33939999999999998</v>
      </c>
      <c r="BY2">
        <v>0.32850000000000001</v>
      </c>
      <c r="BZ2">
        <v>0.31609999999999999</v>
      </c>
      <c r="CA2">
        <v>0.30430000000000001</v>
      </c>
      <c r="CB2">
        <v>0.29680000000000001</v>
      </c>
      <c r="CC2">
        <v>0.28860000000000002</v>
      </c>
      <c r="CD2">
        <v>0.27750000000000002</v>
      </c>
      <c r="CE2">
        <v>0.26650000000000001</v>
      </c>
      <c r="CF2">
        <v>0.26</v>
      </c>
      <c r="CG2">
        <v>0.25230000000000002</v>
      </c>
      <c r="CH2">
        <v>0.2427</v>
      </c>
      <c r="CI2">
        <v>0.23580000000000001</v>
      </c>
      <c r="CJ2">
        <v>0.22900000000000001</v>
      </c>
      <c r="CK2">
        <v>0.221</v>
      </c>
      <c r="CL2">
        <v>0.21410000000000001</v>
      </c>
      <c r="CM2">
        <v>0.2079</v>
      </c>
      <c r="CN2">
        <v>0.20169999999999999</v>
      </c>
      <c r="CO2">
        <v>0.2</v>
      </c>
      <c r="CP2">
        <v>0.1966</v>
      </c>
      <c r="CQ2">
        <v>0.19070000000000001</v>
      </c>
      <c r="CR2">
        <v>0.1862</v>
      </c>
      <c r="CS2">
        <v>0.1817</v>
      </c>
      <c r="CT2">
        <v>0.1792</v>
      </c>
      <c r="CU2">
        <v>0.1764</v>
      </c>
      <c r="CV2">
        <v>0.17419999999999999</v>
      </c>
      <c r="CW2">
        <v>0.1739</v>
      </c>
      <c r="CX2">
        <v>0.16900000000000001</v>
      </c>
      <c r="CY2">
        <v>0.16689999999999999</v>
      </c>
      <c r="CZ2">
        <v>0.16600000000000001</v>
      </c>
      <c r="DA2">
        <v>0.1648</v>
      </c>
      <c r="DB2">
        <v>0.16550000000000001</v>
      </c>
      <c r="DC2">
        <v>0.16589999999999999</v>
      </c>
      <c r="DD2">
        <v>0.1643</v>
      </c>
      <c r="DE2">
        <v>0.1638</v>
      </c>
      <c r="DF2">
        <v>0.16270000000000001</v>
      </c>
      <c r="DG2">
        <v>0.16109999999999999</v>
      </c>
      <c r="DH2">
        <v>0.16159999999999999</v>
      </c>
      <c r="DI2">
        <v>0.1613</v>
      </c>
      <c r="DJ2">
        <v>0.1615</v>
      </c>
      <c r="DK2">
        <v>0.1628</v>
      </c>
      <c r="DL2">
        <v>0.1605</v>
      </c>
      <c r="DM2">
        <v>0.15970000000000001</v>
      </c>
      <c r="DN2">
        <v>0.16259999999999999</v>
      </c>
      <c r="DO2">
        <v>0.16039999999999999</v>
      </c>
      <c r="DP2">
        <v>0.15920000000000001</v>
      </c>
      <c r="DQ2">
        <v>0.16020000000000001</v>
      </c>
      <c r="DR2">
        <v>0.15870000000000001</v>
      </c>
      <c r="DS2">
        <v>0.15909999999999999</v>
      </c>
      <c r="DT2">
        <v>0.1585</v>
      </c>
      <c r="DU2">
        <v>0.15820000000000001</v>
      </c>
      <c r="DV2">
        <v>0.15679999999999999</v>
      </c>
      <c r="DW2">
        <v>0.15590000000000001</v>
      </c>
      <c r="DX2">
        <v>0.1565</v>
      </c>
      <c r="DY2">
        <v>0.15629999999999999</v>
      </c>
      <c r="DZ2">
        <v>0.1532</v>
      </c>
      <c r="EA2">
        <v>0.15260000000000001</v>
      </c>
      <c r="EB2">
        <v>0.15190000000000001</v>
      </c>
      <c r="EC2">
        <v>0.1512</v>
      </c>
      <c r="ED2">
        <v>0.15179999999999999</v>
      </c>
      <c r="EE2">
        <v>0.1517</v>
      </c>
      <c r="EF2">
        <v>0.14960000000000001</v>
      </c>
      <c r="EG2">
        <v>0.1464</v>
      </c>
      <c r="EH2">
        <v>0.14560000000000001</v>
      </c>
      <c r="EI2">
        <v>0.14560000000000001</v>
      </c>
      <c r="EJ2">
        <v>0.1454</v>
      </c>
      <c r="EK2">
        <v>0.1444</v>
      </c>
      <c r="EL2">
        <v>0.14249999999999999</v>
      </c>
      <c r="EM2">
        <v>0.14280000000000001</v>
      </c>
      <c r="EN2">
        <v>0.14480000000000001</v>
      </c>
      <c r="EO2">
        <v>0.14580000000000001</v>
      </c>
      <c r="EP2">
        <v>0.14480000000000001</v>
      </c>
      <c r="EQ2">
        <v>0.14399999999999999</v>
      </c>
      <c r="ER2">
        <v>0.14249999999999999</v>
      </c>
      <c r="ES2">
        <v>0.1421</v>
      </c>
      <c r="ET2">
        <v>0.1454</v>
      </c>
      <c r="EU2">
        <v>0.1477</v>
      </c>
      <c r="EV2">
        <v>0.14680000000000001</v>
      </c>
      <c r="EW2">
        <v>0.1479</v>
      </c>
      <c r="EX2">
        <v>0.1474</v>
      </c>
      <c r="EY2">
        <v>0.1484</v>
      </c>
      <c r="EZ2">
        <v>0.15079999999999999</v>
      </c>
      <c r="FA2">
        <v>0.15049999999999999</v>
      </c>
      <c r="FB2">
        <v>0.14799999999999999</v>
      </c>
      <c r="FC2">
        <v>0.14760000000000001</v>
      </c>
      <c r="FD2">
        <v>0.14979999999999999</v>
      </c>
      <c r="FE2">
        <v>0.14979999999999999</v>
      </c>
      <c r="FF2">
        <v>0.1489</v>
      </c>
      <c r="FG2">
        <v>0.1472</v>
      </c>
      <c r="FH2">
        <v>0.14680000000000001</v>
      </c>
      <c r="FI2">
        <v>0.14680000000000001</v>
      </c>
      <c r="FJ2">
        <v>0.14710000000000001</v>
      </c>
      <c r="FK2">
        <v>0.14610000000000001</v>
      </c>
      <c r="FL2">
        <v>0.14430000000000001</v>
      </c>
      <c r="FM2">
        <v>0.14169999999999999</v>
      </c>
      <c r="FN2">
        <v>0.13930000000000001</v>
      </c>
      <c r="FO2">
        <v>0.1381</v>
      </c>
      <c r="FP2">
        <v>0.1371</v>
      </c>
      <c r="FQ2">
        <v>0.1353</v>
      </c>
      <c r="FR2">
        <v>0.13370000000000001</v>
      </c>
      <c r="FS2">
        <v>0.1321</v>
      </c>
      <c r="FT2">
        <v>0.13120000000000001</v>
      </c>
      <c r="FU2">
        <v>0.129</v>
      </c>
      <c r="FV2">
        <v>0.12609999999999999</v>
      </c>
      <c r="FW2">
        <v>0.1245</v>
      </c>
      <c r="FX2">
        <v>0.1221</v>
      </c>
      <c r="FY2">
        <v>0.1203</v>
      </c>
      <c r="FZ2">
        <v>0.1179</v>
      </c>
      <c r="GA2">
        <v>0.1158</v>
      </c>
      <c r="GB2">
        <v>0.1139</v>
      </c>
      <c r="GC2">
        <v>0.111</v>
      </c>
      <c r="GD2">
        <v>0.109</v>
      </c>
      <c r="GE2">
        <v>0.1069</v>
      </c>
      <c r="GF2">
        <v>0.10489999999999999</v>
      </c>
      <c r="GG2">
        <v>0.1032</v>
      </c>
      <c r="GH2">
        <v>0.1048</v>
      </c>
      <c r="GI2">
        <v>0.1023</v>
      </c>
      <c r="GJ2">
        <v>9.9900000000000003E-2</v>
      </c>
      <c r="GK2">
        <v>9.8699999999999996E-2</v>
      </c>
      <c r="GL2">
        <v>9.98E-2</v>
      </c>
      <c r="GM2">
        <v>9.7199999999999995E-2</v>
      </c>
      <c r="GN2">
        <v>9.4899999999999998E-2</v>
      </c>
      <c r="GO2">
        <v>9.3200000000000005E-2</v>
      </c>
      <c r="GP2">
        <v>9.4500000000000001E-2</v>
      </c>
      <c r="GQ2">
        <v>9.2299999999999993E-2</v>
      </c>
      <c r="GR2">
        <v>9.1200000000000003E-2</v>
      </c>
      <c r="GS2">
        <v>0.09</v>
      </c>
      <c r="GT2">
        <v>8.7999999999999995E-2</v>
      </c>
      <c r="GU2">
        <v>8.5900000000000004E-2</v>
      </c>
      <c r="GV2">
        <v>8.7300000000000003E-2</v>
      </c>
      <c r="GW2">
        <v>8.5300000000000001E-2</v>
      </c>
      <c r="GX2">
        <v>8.4099999999999994E-2</v>
      </c>
      <c r="GY2">
        <v>8.2500000000000004E-2</v>
      </c>
      <c r="GZ2">
        <v>0.08</v>
      </c>
      <c r="HA2">
        <v>7.8899999999999998E-2</v>
      </c>
      <c r="HB2">
        <v>7.7700000000000005E-2</v>
      </c>
      <c r="HC2">
        <v>7.4800000000000005E-2</v>
      </c>
      <c r="HD2">
        <v>7.2700000000000001E-2</v>
      </c>
      <c r="HE2">
        <v>7.4200000000000002E-2</v>
      </c>
      <c r="HF2">
        <v>7.2999999999999995E-2</v>
      </c>
      <c r="HG2">
        <v>7.17E-2</v>
      </c>
      <c r="HH2">
        <v>7.0300000000000001E-2</v>
      </c>
      <c r="HI2">
        <v>6.88E-2</v>
      </c>
      <c r="HJ2">
        <v>6.6400000000000001E-2</v>
      </c>
      <c r="HK2">
        <v>6.4500000000000002E-2</v>
      </c>
      <c r="HL2">
        <v>6.2700000000000006E-2</v>
      </c>
      <c r="HM2">
        <v>6.1600000000000002E-2</v>
      </c>
      <c r="HN2">
        <v>5.8700000000000002E-2</v>
      </c>
      <c r="HO2">
        <v>5.74E-2</v>
      </c>
      <c r="HP2">
        <v>5.6899999999999999E-2</v>
      </c>
      <c r="HQ2">
        <v>5.6000000000000001E-2</v>
      </c>
      <c r="HR2">
        <v>5.4800000000000001E-2</v>
      </c>
      <c r="HS2">
        <v>5.3600000000000002E-2</v>
      </c>
      <c r="HT2">
        <v>5.0500000000000003E-2</v>
      </c>
      <c r="HU2">
        <v>4.9000000000000002E-2</v>
      </c>
      <c r="HV2">
        <v>4.8800000000000003E-2</v>
      </c>
      <c r="HW2">
        <v>4.7E-2</v>
      </c>
      <c r="HX2">
        <v>4.5400000000000003E-2</v>
      </c>
      <c r="HY2">
        <v>4.4400000000000002E-2</v>
      </c>
      <c r="HZ2">
        <v>4.3700000000000003E-2</v>
      </c>
      <c r="IA2">
        <v>4.2999999999999997E-2</v>
      </c>
      <c r="IB2">
        <v>4.1700000000000001E-2</v>
      </c>
      <c r="IC2">
        <v>4.0800000000000003E-2</v>
      </c>
      <c r="ID2">
        <v>3.9899999999999998E-2</v>
      </c>
      <c r="IE2">
        <v>3.9300000000000002E-2</v>
      </c>
      <c r="IF2">
        <v>3.6999999999999998E-2</v>
      </c>
      <c r="IG2">
        <v>3.6900000000000002E-2</v>
      </c>
      <c r="IH2">
        <v>3.56E-2</v>
      </c>
      <c r="II2">
        <v>3.44E-2</v>
      </c>
      <c r="IJ2">
        <v>3.3500000000000002E-2</v>
      </c>
      <c r="IK2">
        <v>3.1899999999999998E-2</v>
      </c>
      <c r="IL2">
        <v>3.2399999999999998E-2</v>
      </c>
      <c r="IM2">
        <v>3.0700000000000002E-2</v>
      </c>
      <c r="IN2">
        <v>2.8799999999999999E-2</v>
      </c>
      <c r="IO2">
        <v>2.81E-2</v>
      </c>
      <c r="IP2">
        <v>2.75E-2</v>
      </c>
      <c r="IQ2">
        <v>2.5899999999999999E-2</v>
      </c>
      <c r="IR2">
        <v>2.47E-2</v>
      </c>
      <c r="IS2">
        <v>2.29E-2</v>
      </c>
      <c r="IT2">
        <v>2.2100000000000002E-2</v>
      </c>
      <c r="IU2">
        <v>2.1600000000000001E-2</v>
      </c>
      <c r="IV2">
        <v>2.0199999999999999E-2</v>
      </c>
      <c r="IW2">
        <v>1.9099999999999999E-2</v>
      </c>
      <c r="IX2">
        <v>1.8100000000000002E-2</v>
      </c>
      <c r="IY2">
        <v>1.72E-2</v>
      </c>
      <c r="IZ2">
        <v>1.49E-2</v>
      </c>
      <c r="JA2">
        <v>1.29E-2</v>
      </c>
      <c r="JB2">
        <v>1.21E-2</v>
      </c>
      <c r="JC2">
        <v>1.0800000000000001E-2</v>
      </c>
      <c r="JD2">
        <v>9.4000000000000004E-3</v>
      </c>
      <c r="JE2">
        <v>8.9999999999999993E-3</v>
      </c>
      <c r="JF2">
        <v>8.2000000000000007E-3</v>
      </c>
      <c r="JG2">
        <v>8.3999999999999995E-3</v>
      </c>
      <c r="JH2">
        <v>8.8999999999999999E-3</v>
      </c>
      <c r="JI2">
        <v>7.6E-3</v>
      </c>
      <c r="JJ2">
        <v>6.7999999999999996E-3</v>
      </c>
      <c r="JK2">
        <v>6.1000000000000004E-3</v>
      </c>
      <c r="JL2">
        <v>5.1999999999999998E-3</v>
      </c>
      <c r="JM2">
        <v>5.4999999999999997E-3</v>
      </c>
      <c r="JN2">
        <v>6.1999999999999998E-3</v>
      </c>
      <c r="JO2">
        <v>5.0000000000000001E-3</v>
      </c>
      <c r="JP2">
        <v>4.7999999999999996E-3</v>
      </c>
      <c r="JQ2">
        <v>5.0000000000000001E-3</v>
      </c>
      <c r="JR2">
        <v>4.7999999999999996E-3</v>
      </c>
      <c r="JS2">
        <v>4.3E-3</v>
      </c>
      <c r="JT2">
        <v>4.4999999999999997E-3</v>
      </c>
      <c r="JU2">
        <v>4.4999999999999997E-3</v>
      </c>
      <c r="JV2">
        <v>4.4999999999999997E-3</v>
      </c>
      <c r="JW2">
        <v>3.8E-3</v>
      </c>
      <c r="JX2">
        <v>3.3999999999999998E-3</v>
      </c>
      <c r="JY2">
        <v>3.0999999999999999E-3</v>
      </c>
      <c r="JZ2">
        <v>2.7000000000000001E-3</v>
      </c>
      <c r="KA2">
        <v>2.3999999999999998E-3</v>
      </c>
      <c r="KB2">
        <v>2E-3</v>
      </c>
      <c r="KC2">
        <v>2.3E-3</v>
      </c>
      <c r="KD2">
        <v>1.6999999999999999E-3</v>
      </c>
      <c r="KE2">
        <v>1.2999999999999999E-3</v>
      </c>
      <c r="KF2">
        <v>1.1000000000000001E-3</v>
      </c>
      <c r="KG2">
        <v>8.0000000000000004E-4</v>
      </c>
      <c r="KH2">
        <v>-1E-4</v>
      </c>
      <c r="KI2">
        <v>-4.0000000000000002E-4</v>
      </c>
      <c r="KJ2">
        <v>-5.0000000000000001E-4</v>
      </c>
      <c r="KK2">
        <v>-4.0000000000000002E-4</v>
      </c>
      <c r="KL2">
        <v>-8.0000000000000004E-4</v>
      </c>
      <c r="KM2">
        <v>-1.5E-3</v>
      </c>
      <c r="KN2">
        <v>-1.6999999999999999E-3</v>
      </c>
      <c r="KO2">
        <v>-2.3E-3</v>
      </c>
      <c r="KP2">
        <v>-1.6000000000000001E-3</v>
      </c>
      <c r="KQ2">
        <v>-1.1000000000000001E-3</v>
      </c>
      <c r="KR2">
        <v>-1.1999999999999999E-3</v>
      </c>
      <c r="KS2">
        <v>-1.5E-3</v>
      </c>
      <c r="KT2">
        <v>-1.6000000000000001E-3</v>
      </c>
      <c r="KU2">
        <v>-2.0999999999999999E-3</v>
      </c>
      <c r="KV2">
        <v>-2E-3</v>
      </c>
      <c r="KW2">
        <v>-2E-3</v>
      </c>
      <c r="KX2">
        <v>-2.5999999999999999E-3</v>
      </c>
      <c r="KY2">
        <v>-3.5000000000000001E-3</v>
      </c>
      <c r="KZ2">
        <v>-3.8999999999999998E-3</v>
      </c>
      <c r="LA2">
        <v>-3.3E-3</v>
      </c>
      <c r="LB2">
        <v>-3.3999999999999998E-3</v>
      </c>
      <c r="LC2">
        <v>-3.8999999999999998E-3</v>
      </c>
      <c r="LD2">
        <v>-4.5999999999999999E-3</v>
      </c>
      <c r="LE2">
        <v>-4.3E-3</v>
      </c>
      <c r="LF2">
        <v>-4.1999999999999997E-3</v>
      </c>
      <c r="LG2">
        <v>-4.1000000000000003E-3</v>
      </c>
      <c r="LH2">
        <v>-4.1000000000000003E-3</v>
      </c>
      <c r="LI2">
        <v>-3.8E-3</v>
      </c>
      <c r="LJ2">
        <v>-3.8E-3</v>
      </c>
      <c r="LK2">
        <v>-4.1000000000000003E-3</v>
      </c>
      <c r="LL2">
        <v>-4.3E-3</v>
      </c>
      <c r="LM2">
        <v>-3.8999999999999998E-3</v>
      </c>
      <c r="LN2">
        <v>-3.8999999999999998E-3</v>
      </c>
      <c r="LO2">
        <v>-4.3E-3</v>
      </c>
      <c r="LP2">
        <v>-4.5999999999999999E-3</v>
      </c>
      <c r="LQ2">
        <v>-4.1000000000000003E-3</v>
      </c>
      <c r="LR2">
        <v>-4.5999999999999999E-3</v>
      </c>
      <c r="LS2">
        <v>-5.4999999999999997E-3</v>
      </c>
      <c r="LT2">
        <v>-6.4000000000000003E-3</v>
      </c>
      <c r="LU2">
        <v>-5.7000000000000002E-3</v>
      </c>
      <c r="LV2">
        <v>-4.7999999999999996E-3</v>
      </c>
      <c r="LW2">
        <v>-5.1000000000000004E-3</v>
      </c>
      <c r="LX2">
        <v>-5.4999999999999997E-3</v>
      </c>
      <c r="LY2">
        <v>-5.4999999999999997E-3</v>
      </c>
      <c r="LZ2">
        <v>-5.1000000000000004E-3</v>
      </c>
      <c r="MA2">
        <v>-5.4000000000000003E-3</v>
      </c>
      <c r="MB2">
        <v>-5.4000000000000003E-3</v>
      </c>
      <c r="MC2">
        <v>-4.7000000000000002E-3</v>
      </c>
      <c r="MD2">
        <v>-4.8999999999999998E-3</v>
      </c>
      <c r="ME2">
        <v>-4.8999999999999998E-3</v>
      </c>
      <c r="MF2">
        <v>-4.4000000000000003E-3</v>
      </c>
      <c r="MG2">
        <v>-4.7999999999999996E-3</v>
      </c>
      <c r="MH2">
        <v>-5.3E-3</v>
      </c>
      <c r="MI2">
        <v>-4.3E-3</v>
      </c>
      <c r="MJ2">
        <v>-4.1999999999999997E-3</v>
      </c>
      <c r="MK2">
        <v>-5.0000000000000001E-3</v>
      </c>
      <c r="ML2">
        <v>-4.7000000000000002E-3</v>
      </c>
      <c r="MM2">
        <v>-4.4999999999999997E-3</v>
      </c>
      <c r="MN2">
        <v>-4.7999999999999996E-3</v>
      </c>
      <c r="MO2">
        <v>-4.3E-3</v>
      </c>
      <c r="MP2">
        <v>-4.4999999999999997E-3</v>
      </c>
      <c r="MQ2">
        <v>-4.4000000000000003E-3</v>
      </c>
      <c r="MR2">
        <v>-4.4000000000000003E-3</v>
      </c>
      <c r="MS2">
        <v>-4.4999999999999997E-3</v>
      </c>
      <c r="MT2">
        <v>-3.8E-3</v>
      </c>
      <c r="MU2">
        <v>-4.0000000000000001E-3</v>
      </c>
      <c r="MV2">
        <v>-3.5999999999999999E-3</v>
      </c>
      <c r="MW2">
        <v>-3.2000000000000002E-3</v>
      </c>
      <c r="MX2">
        <v>-3.5000000000000001E-3</v>
      </c>
      <c r="MY2">
        <v>-3.3999999999999998E-3</v>
      </c>
      <c r="MZ2">
        <v>-3.7000000000000002E-3</v>
      </c>
      <c r="NA2">
        <v>-3.8E-3</v>
      </c>
      <c r="NB2">
        <v>-3.5999999999999999E-3</v>
      </c>
      <c r="NC2">
        <v>-3.0000000000000001E-3</v>
      </c>
      <c r="ND2">
        <v>-2.5000000000000001E-3</v>
      </c>
      <c r="NE2">
        <v>-2.5999999999999999E-3</v>
      </c>
      <c r="NF2">
        <v>-2.5000000000000001E-3</v>
      </c>
      <c r="NG2">
        <v>-2.3999999999999998E-3</v>
      </c>
      <c r="NH2">
        <v>-2E-3</v>
      </c>
      <c r="NI2">
        <v>-1.5E-3</v>
      </c>
      <c r="NJ2">
        <v>-1.8E-3</v>
      </c>
      <c r="NK2">
        <v>-1.6999999999999999E-3</v>
      </c>
      <c r="NL2">
        <v>-1.2999999999999999E-3</v>
      </c>
      <c r="NM2">
        <v>-1.6999999999999999E-3</v>
      </c>
      <c r="NN2">
        <v>-1.1999999999999999E-3</v>
      </c>
      <c r="NO2">
        <v>-8.0000000000000004E-4</v>
      </c>
      <c r="NP2">
        <v>-1.1999999999999999E-3</v>
      </c>
      <c r="NQ2">
        <v>-5.9999999999999995E-4</v>
      </c>
      <c r="NR2">
        <v>-5.9999999999999995E-4</v>
      </c>
      <c r="NS2">
        <v>-2.9999999999999997E-4</v>
      </c>
      <c r="NT2">
        <v>-4.0000000000000002E-4</v>
      </c>
      <c r="NU2">
        <v>-5.9999999999999995E-4</v>
      </c>
      <c r="NV2">
        <v>-2.0000000000000001E-4</v>
      </c>
      <c r="NW2">
        <v>4.0000000000000002E-4</v>
      </c>
      <c r="NX2">
        <v>1E-4</v>
      </c>
      <c r="NY2">
        <v>2.9999999999999997E-4</v>
      </c>
      <c r="NZ2">
        <v>5.9999999999999995E-4</v>
      </c>
      <c r="OA2">
        <v>8.9999999999999998E-4</v>
      </c>
      <c r="OB2">
        <v>1E-3</v>
      </c>
      <c r="OC2">
        <v>1.1999999999999999E-3</v>
      </c>
      <c r="OD2">
        <v>1E-3</v>
      </c>
      <c r="OE2">
        <v>1.1999999999999999E-3</v>
      </c>
      <c r="OF2">
        <v>1.2999999999999999E-3</v>
      </c>
      <c r="OG2">
        <v>1.6000000000000001E-3</v>
      </c>
      <c r="OH2">
        <v>2.2000000000000001E-3</v>
      </c>
      <c r="OI2">
        <v>2.2000000000000001E-3</v>
      </c>
      <c r="OJ2">
        <v>2.0999999999999999E-3</v>
      </c>
      <c r="OK2">
        <v>2.5999999999999999E-3</v>
      </c>
      <c r="OL2">
        <v>2.5999999999999999E-3</v>
      </c>
      <c r="OM2">
        <v>3.2000000000000002E-3</v>
      </c>
      <c r="ON2">
        <v>3.0999999999999999E-3</v>
      </c>
      <c r="OO2">
        <v>3.0000000000000001E-3</v>
      </c>
      <c r="OP2">
        <v>3.3999999999999998E-3</v>
      </c>
      <c r="OQ2">
        <v>4.0000000000000001E-3</v>
      </c>
      <c r="OR2">
        <v>4.0000000000000001E-3</v>
      </c>
      <c r="OS2">
        <v>4.5999999999999999E-3</v>
      </c>
      <c r="OT2">
        <v>4.5999999999999999E-3</v>
      </c>
      <c r="OU2">
        <v>4.7000000000000002E-3</v>
      </c>
      <c r="OV2">
        <v>4.7999999999999996E-3</v>
      </c>
      <c r="OW2">
        <v>5.4000000000000003E-3</v>
      </c>
      <c r="OX2">
        <v>5.3E-3</v>
      </c>
      <c r="OY2">
        <v>6.0000000000000001E-3</v>
      </c>
      <c r="OZ2">
        <v>6.0000000000000001E-3</v>
      </c>
      <c r="PA2">
        <v>7.1999999999999998E-3</v>
      </c>
      <c r="PB2">
        <v>6.8999999999999999E-3</v>
      </c>
      <c r="PC2">
        <v>6.4000000000000003E-3</v>
      </c>
      <c r="PD2">
        <v>7.1999999999999998E-3</v>
      </c>
      <c r="PE2">
        <v>8.3999999999999995E-3</v>
      </c>
      <c r="PF2">
        <v>8.5000000000000006E-3</v>
      </c>
      <c r="PG2">
        <v>8.2000000000000007E-3</v>
      </c>
      <c r="PH2">
        <v>8.6E-3</v>
      </c>
      <c r="PI2">
        <v>9.9000000000000008E-3</v>
      </c>
      <c r="PJ2">
        <v>9.4000000000000004E-3</v>
      </c>
      <c r="PK2">
        <v>9.4000000000000004E-3</v>
      </c>
      <c r="PL2">
        <v>1.11E-2</v>
      </c>
      <c r="PM2">
        <v>1.06E-2</v>
      </c>
      <c r="PN2">
        <v>1.2E-2</v>
      </c>
      <c r="PO2">
        <v>1.2200000000000001E-2</v>
      </c>
      <c r="PP2">
        <v>1.18E-2</v>
      </c>
      <c r="PQ2">
        <v>1.32E-2</v>
      </c>
      <c r="PR2">
        <v>1.2999999999999999E-2</v>
      </c>
      <c r="PS2">
        <v>1.4E-2</v>
      </c>
      <c r="PT2">
        <v>1.38E-2</v>
      </c>
      <c r="PU2">
        <v>1.35E-2</v>
      </c>
      <c r="PV2">
        <v>1.5900000000000001E-2</v>
      </c>
      <c r="PW2">
        <v>1.5599999999999999E-2</v>
      </c>
      <c r="PX2">
        <v>1.66E-2</v>
      </c>
      <c r="PY2">
        <v>1.7100000000000001E-2</v>
      </c>
      <c r="PZ2">
        <v>1.72E-2</v>
      </c>
      <c r="QA2">
        <v>1.7899999999999999E-2</v>
      </c>
      <c r="QB2">
        <v>1.9800000000000002E-2</v>
      </c>
      <c r="QC2">
        <v>2.06E-2</v>
      </c>
      <c r="QD2">
        <v>2.0299999999999999E-2</v>
      </c>
      <c r="QE2">
        <v>2.06E-2</v>
      </c>
      <c r="QF2">
        <v>2.1399999999999999E-2</v>
      </c>
      <c r="QG2">
        <v>2.1899999999999999E-2</v>
      </c>
      <c r="QH2">
        <v>2.2599999999999999E-2</v>
      </c>
      <c r="QI2">
        <v>2.3099999999999999E-2</v>
      </c>
      <c r="QJ2">
        <v>2.3400000000000001E-2</v>
      </c>
      <c r="QK2">
        <v>2.4199999999999999E-2</v>
      </c>
      <c r="QL2">
        <v>2.64E-2</v>
      </c>
      <c r="QM2">
        <v>2.6800000000000001E-2</v>
      </c>
      <c r="QN2">
        <v>2.76E-2</v>
      </c>
      <c r="QO2">
        <v>2.81E-2</v>
      </c>
      <c r="QP2">
        <v>2.8799999999999999E-2</v>
      </c>
      <c r="QQ2">
        <v>3.0200000000000001E-2</v>
      </c>
      <c r="QR2">
        <v>3.2300000000000002E-2</v>
      </c>
      <c r="QS2">
        <v>3.32E-2</v>
      </c>
      <c r="QT2">
        <v>3.3700000000000001E-2</v>
      </c>
      <c r="QU2">
        <v>3.3700000000000001E-2</v>
      </c>
      <c r="QV2">
        <v>3.6499999999999998E-2</v>
      </c>
      <c r="QW2">
        <v>3.9399999999999998E-2</v>
      </c>
      <c r="QX2">
        <v>4.1200000000000001E-2</v>
      </c>
      <c r="QY2">
        <v>4.2799999999999998E-2</v>
      </c>
      <c r="QZ2">
        <v>4.3400000000000001E-2</v>
      </c>
      <c r="RA2">
        <v>4.6100000000000002E-2</v>
      </c>
      <c r="RB2">
        <v>4.8000000000000001E-2</v>
      </c>
      <c r="RC2">
        <v>5.0200000000000002E-2</v>
      </c>
      <c r="RD2">
        <v>5.3600000000000002E-2</v>
      </c>
      <c r="RE2">
        <v>5.3800000000000001E-2</v>
      </c>
      <c r="RF2">
        <v>5.5E-2</v>
      </c>
      <c r="RG2">
        <v>5.91E-2</v>
      </c>
      <c r="RH2">
        <v>6.1600000000000002E-2</v>
      </c>
      <c r="RI2">
        <v>6.5000000000000002E-2</v>
      </c>
      <c r="RJ2">
        <v>6.88E-2</v>
      </c>
      <c r="RK2">
        <v>7.0699999999999999E-2</v>
      </c>
      <c r="RL2">
        <v>7.3400000000000007E-2</v>
      </c>
      <c r="RM2">
        <v>7.8299999999999995E-2</v>
      </c>
      <c r="RN2">
        <v>8.2900000000000001E-2</v>
      </c>
      <c r="RO2">
        <v>8.7499999999999994E-2</v>
      </c>
      <c r="RP2">
        <v>9.1800000000000007E-2</v>
      </c>
      <c r="RQ2">
        <v>9.7699999999999995E-2</v>
      </c>
      <c r="RR2">
        <v>0.1031</v>
      </c>
      <c r="RS2">
        <v>0.10829999999999999</v>
      </c>
      <c r="RT2">
        <v>0.1137</v>
      </c>
      <c r="RU2">
        <v>0.1192</v>
      </c>
      <c r="RV2">
        <v>0.12529999999999999</v>
      </c>
      <c r="RW2">
        <v>0.13139999999999999</v>
      </c>
      <c r="RX2">
        <v>0.13769999999999999</v>
      </c>
      <c r="RY2">
        <v>0.1444</v>
      </c>
      <c r="RZ2">
        <v>0.15260000000000001</v>
      </c>
      <c r="SA2">
        <v>0.15920000000000001</v>
      </c>
      <c r="SB2">
        <v>0.16669999999999999</v>
      </c>
      <c r="SC2">
        <v>0.17469999999999999</v>
      </c>
      <c r="SD2">
        <v>0.1825</v>
      </c>
      <c r="SE2">
        <v>0.19109999999999999</v>
      </c>
      <c r="SF2">
        <v>0.19789999999999999</v>
      </c>
      <c r="SG2">
        <v>0.20749999999999999</v>
      </c>
      <c r="SH2">
        <v>0.21629999999999999</v>
      </c>
      <c r="SI2">
        <v>0.22309999999999999</v>
      </c>
      <c r="SJ2">
        <v>0.2316</v>
      </c>
      <c r="SK2">
        <v>0.24099999999999999</v>
      </c>
      <c r="SL2">
        <v>0.2505</v>
      </c>
      <c r="SM2">
        <v>0.25940000000000002</v>
      </c>
      <c r="SN2">
        <v>0.26800000000000002</v>
      </c>
      <c r="SO2">
        <v>0.2767</v>
      </c>
      <c r="SP2">
        <v>0.28410000000000002</v>
      </c>
      <c r="SQ2">
        <v>0.2928</v>
      </c>
      <c r="SR2">
        <v>0.30380000000000001</v>
      </c>
      <c r="SS2">
        <v>0.315</v>
      </c>
      <c r="ST2">
        <v>0.3261</v>
      </c>
      <c r="SU2">
        <v>0.33760000000000001</v>
      </c>
      <c r="SV2">
        <v>0.34889999999999999</v>
      </c>
      <c r="SW2">
        <v>0.36199999999999999</v>
      </c>
      <c r="SX2">
        <v>0.378</v>
      </c>
      <c r="SY2">
        <v>0.39439999999999997</v>
      </c>
      <c r="SZ2">
        <v>0.41199999999999998</v>
      </c>
      <c r="TA2">
        <v>0.43120000000000003</v>
      </c>
      <c r="TB2">
        <v>0.44679999999999997</v>
      </c>
      <c r="TC2">
        <v>0.45619999999999999</v>
      </c>
      <c r="TD2">
        <v>0.4617</v>
      </c>
      <c r="TE2">
        <v>0.46710000000000002</v>
      </c>
      <c r="TF2">
        <v>0.47339999999999999</v>
      </c>
      <c r="TG2">
        <v>0.47960000000000003</v>
      </c>
      <c r="TH2">
        <v>0.48599999999999999</v>
      </c>
      <c r="TI2">
        <v>0.49259999999999998</v>
      </c>
      <c r="TJ2">
        <v>0.49980000000000002</v>
      </c>
      <c r="TK2">
        <v>0.50700000000000001</v>
      </c>
      <c r="TL2">
        <v>0.51419999999999999</v>
      </c>
      <c r="TM2">
        <v>0.52149999999999996</v>
      </c>
      <c r="TN2">
        <v>0.52929999999999999</v>
      </c>
      <c r="TO2">
        <v>0.53739999999999999</v>
      </c>
      <c r="TP2">
        <v>0.54530000000000001</v>
      </c>
    </row>
    <row r="3" spans="1:536" x14ac:dyDescent="0.25">
      <c r="A3">
        <v>2</v>
      </c>
      <c r="B3">
        <v>2.5000000000000001E-3</v>
      </c>
      <c r="C3">
        <v>3.0999999999999999E-3</v>
      </c>
      <c r="D3">
        <v>3.5000000000000001E-3</v>
      </c>
      <c r="E3">
        <v>4.1000000000000003E-3</v>
      </c>
      <c r="F3">
        <v>5.0000000000000001E-3</v>
      </c>
      <c r="G3">
        <v>6.4999999999999997E-3</v>
      </c>
      <c r="H3">
        <v>8.2000000000000007E-3</v>
      </c>
      <c r="I3">
        <v>1.06E-2</v>
      </c>
      <c r="J3">
        <v>1.3299999999999999E-2</v>
      </c>
      <c r="K3">
        <v>1.7000000000000001E-2</v>
      </c>
      <c r="L3">
        <v>2.1399999999999999E-2</v>
      </c>
      <c r="M3">
        <v>2.6200000000000001E-2</v>
      </c>
      <c r="N3">
        <v>3.1800000000000002E-2</v>
      </c>
      <c r="O3">
        <v>3.8300000000000001E-2</v>
      </c>
      <c r="P3">
        <v>4.5600000000000002E-2</v>
      </c>
      <c r="Q3">
        <v>5.3600000000000002E-2</v>
      </c>
      <c r="R3">
        <v>6.1899999999999997E-2</v>
      </c>
      <c r="S3">
        <v>7.0900000000000005E-2</v>
      </c>
      <c r="T3">
        <v>8.0399999999999999E-2</v>
      </c>
      <c r="U3">
        <v>0.09</v>
      </c>
      <c r="V3">
        <v>0.1</v>
      </c>
      <c r="W3">
        <v>0.10979999999999999</v>
      </c>
      <c r="X3">
        <v>0.1191</v>
      </c>
      <c r="Y3">
        <v>0.1283</v>
      </c>
      <c r="Z3">
        <v>0.13730000000000001</v>
      </c>
      <c r="AA3">
        <v>0.14660000000000001</v>
      </c>
      <c r="AB3">
        <v>0.1547</v>
      </c>
      <c r="AC3">
        <v>0.16370000000000001</v>
      </c>
      <c r="AD3">
        <v>0.1729</v>
      </c>
      <c r="AE3">
        <v>0.18210000000000001</v>
      </c>
      <c r="AF3">
        <v>0.19109999999999999</v>
      </c>
      <c r="AG3">
        <v>0.2011</v>
      </c>
      <c r="AH3">
        <v>0.21149999999999999</v>
      </c>
      <c r="AI3">
        <v>0.2223</v>
      </c>
      <c r="AJ3">
        <v>0.2334</v>
      </c>
      <c r="AK3">
        <v>0.24490000000000001</v>
      </c>
      <c r="AL3">
        <v>0.25690000000000002</v>
      </c>
      <c r="AM3">
        <v>0.2697</v>
      </c>
      <c r="AN3">
        <v>0.2823</v>
      </c>
      <c r="AO3">
        <v>0.29499999999999998</v>
      </c>
      <c r="AP3">
        <v>0.3075</v>
      </c>
      <c r="AQ3">
        <v>0.32019999999999998</v>
      </c>
      <c r="AR3">
        <v>0.33250000000000002</v>
      </c>
      <c r="AS3">
        <v>0.34389999999999998</v>
      </c>
      <c r="AT3">
        <v>0.3553</v>
      </c>
      <c r="AU3">
        <v>0.36559999999999998</v>
      </c>
      <c r="AV3">
        <v>0.37609999999999999</v>
      </c>
      <c r="AW3">
        <v>0.38529999999999998</v>
      </c>
      <c r="AX3">
        <v>0.3952</v>
      </c>
      <c r="AY3">
        <v>0.40450000000000003</v>
      </c>
      <c r="AZ3">
        <v>0.4133</v>
      </c>
      <c r="BA3">
        <v>0.4219</v>
      </c>
      <c r="BB3">
        <v>0.43099999999999999</v>
      </c>
      <c r="BC3">
        <v>0.44059999999999999</v>
      </c>
      <c r="BD3">
        <v>0.45029999999999998</v>
      </c>
      <c r="BE3">
        <v>0.45979999999999999</v>
      </c>
      <c r="BF3">
        <v>0.4703</v>
      </c>
      <c r="BG3">
        <v>0.48149999999999998</v>
      </c>
      <c r="BH3">
        <v>0.49159999999999998</v>
      </c>
      <c r="BI3">
        <v>0.49380000000000002</v>
      </c>
      <c r="BJ3">
        <v>0.47060000000000002</v>
      </c>
      <c r="BK3">
        <v>0.43440000000000001</v>
      </c>
      <c r="BL3">
        <v>0.3931</v>
      </c>
      <c r="BM3">
        <v>0.3654</v>
      </c>
      <c r="BN3">
        <v>0.35249999999999998</v>
      </c>
      <c r="BO3">
        <v>0.34610000000000002</v>
      </c>
      <c r="BP3">
        <v>0.34339999999999998</v>
      </c>
      <c r="BQ3">
        <v>0.34289999999999998</v>
      </c>
      <c r="BR3">
        <v>0.34300000000000003</v>
      </c>
      <c r="BS3">
        <v>0.34260000000000002</v>
      </c>
      <c r="BT3">
        <v>0.34089999999999998</v>
      </c>
      <c r="BU3">
        <v>0.3357</v>
      </c>
      <c r="BV3">
        <v>0.32879999999999998</v>
      </c>
      <c r="BW3">
        <v>0.32069999999999999</v>
      </c>
      <c r="BX3">
        <v>0.31159999999999999</v>
      </c>
      <c r="BY3">
        <v>0.30199999999999999</v>
      </c>
      <c r="BZ3">
        <v>0.29010000000000002</v>
      </c>
      <c r="CA3">
        <v>0.2787</v>
      </c>
      <c r="CB3">
        <v>0.27139999999999997</v>
      </c>
      <c r="CC3">
        <v>0.26300000000000001</v>
      </c>
      <c r="CD3">
        <v>0.2525</v>
      </c>
      <c r="CE3">
        <v>0.2427</v>
      </c>
      <c r="CF3">
        <v>0.2361</v>
      </c>
      <c r="CG3">
        <v>0.2281</v>
      </c>
      <c r="CH3">
        <v>0.21920000000000001</v>
      </c>
      <c r="CI3">
        <v>0.21410000000000001</v>
      </c>
      <c r="CJ3">
        <v>0.2077</v>
      </c>
      <c r="CK3">
        <v>0.20069999999999999</v>
      </c>
      <c r="CL3">
        <v>0.19359999999999999</v>
      </c>
      <c r="CM3">
        <v>0.18779999999999999</v>
      </c>
      <c r="CN3">
        <v>0.18129999999999999</v>
      </c>
      <c r="CO3">
        <v>0.17780000000000001</v>
      </c>
      <c r="CP3">
        <v>0.17469999999999999</v>
      </c>
      <c r="CQ3">
        <v>0.17100000000000001</v>
      </c>
      <c r="CR3">
        <v>0.16750000000000001</v>
      </c>
      <c r="CS3">
        <v>0.16300000000000001</v>
      </c>
      <c r="CT3">
        <v>0.15959999999999999</v>
      </c>
      <c r="CU3">
        <v>0.15720000000000001</v>
      </c>
      <c r="CV3">
        <v>0.15490000000000001</v>
      </c>
      <c r="CW3">
        <v>0.15440000000000001</v>
      </c>
      <c r="CX3">
        <v>0.152</v>
      </c>
      <c r="CY3">
        <v>0.1502</v>
      </c>
      <c r="CZ3">
        <v>0.14649999999999999</v>
      </c>
      <c r="DA3">
        <v>0.14510000000000001</v>
      </c>
      <c r="DB3">
        <v>0.14710000000000001</v>
      </c>
      <c r="DC3">
        <v>0.1479</v>
      </c>
      <c r="DD3">
        <v>0.14649999999999999</v>
      </c>
      <c r="DE3">
        <v>0.14430000000000001</v>
      </c>
      <c r="DF3">
        <v>0.1416</v>
      </c>
      <c r="DG3">
        <v>0.14119999999999999</v>
      </c>
      <c r="DH3">
        <v>0.14480000000000001</v>
      </c>
      <c r="DI3">
        <v>0.14480000000000001</v>
      </c>
      <c r="DJ3">
        <v>0.1426</v>
      </c>
      <c r="DK3">
        <v>0.14419999999999999</v>
      </c>
      <c r="DL3">
        <v>0.14349999999999999</v>
      </c>
      <c r="DM3">
        <v>0.1421</v>
      </c>
      <c r="DN3">
        <v>0.1447</v>
      </c>
      <c r="DO3">
        <v>0.14369999999999999</v>
      </c>
      <c r="DP3">
        <v>0.14130000000000001</v>
      </c>
      <c r="DQ3">
        <v>0.1426</v>
      </c>
      <c r="DR3">
        <v>0.14299999999999999</v>
      </c>
      <c r="DS3">
        <v>0.14119999999999999</v>
      </c>
      <c r="DT3">
        <v>0.1394</v>
      </c>
      <c r="DU3">
        <v>0.1406</v>
      </c>
      <c r="DV3">
        <v>0.14219999999999999</v>
      </c>
      <c r="DW3">
        <v>0.14080000000000001</v>
      </c>
      <c r="DX3">
        <v>0.13880000000000001</v>
      </c>
      <c r="DY3">
        <v>0.13930000000000001</v>
      </c>
      <c r="DZ3">
        <v>0.13730000000000001</v>
      </c>
      <c r="EA3">
        <v>0.1351</v>
      </c>
      <c r="EB3">
        <v>0.1338</v>
      </c>
      <c r="EC3">
        <v>0.1338</v>
      </c>
      <c r="ED3">
        <v>0.13469999999999999</v>
      </c>
      <c r="EE3">
        <v>0.13439999999999999</v>
      </c>
      <c r="EF3">
        <v>0.13489999999999999</v>
      </c>
      <c r="EG3">
        <v>0.1348</v>
      </c>
      <c r="EH3">
        <v>0.1343</v>
      </c>
      <c r="EI3">
        <v>0.13300000000000001</v>
      </c>
      <c r="EJ3">
        <v>0.1321</v>
      </c>
      <c r="EK3">
        <v>0.13139999999999999</v>
      </c>
      <c r="EL3">
        <v>0.12959999999999999</v>
      </c>
      <c r="EM3">
        <v>0.12889999999999999</v>
      </c>
      <c r="EN3">
        <v>0.12839999999999999</v>
      </c>
      <c r="EO3">
        <v>0.1273</v>
      </c>
      <c r="EP3">
        <v>0.12570000000000001</v>
      </c>
      <c r="EQ3">
        <v>0.1263</v>
      </c>
      <c r="ER3">
        <v>0.12790000000000001</v>
      </c>
      <c r="ES3">
        <v>0.1283</v>
      </c>
      <c r="ET3">
        <v>0.12989999999999999</v>
      </c>
      <c r="EU3">
        <v>0.1305</v>
      </c>
      <c r="EV3">
        <v>0.12989999999999999</v>
      </c>
      <c r="EW3">
        <v>0.13120000000000001</v>
      </c>
      <c r="EX3">
        <v>0.13159999999999999</v>
      </c>
      <c r="EY3">
        <v>0.13320000000000001</v>
      </c>
      <c r="EZ3">
        <v>0.13469999999999999</v>
      </c>
      <c r="FA3">
        <v>0.13500000000000001</v>
      </c>
      <c r="FB3">
        <v>0.13350000000000001</v>
      </c>
      <c r="FC3">
        <v>0.13289999999999999</v>
      </c>
      <c r="FD3">
        <v>0.1348</v>
      </c>
      <c r="FE3">
        <v>0.1346</v>
      </c>
      <c r="FF3">
        <v>0.1336</v>
      </c>
      <c r="FG3">
        <v>0.13320000000000001</v>
      </c>
      <c r="FH3">
        <v>0.13239999999999999</v>
      </c>
      <c r="FI3">
        <v>0.13089999999999999</v>
      </c>
      <c r="FJ3">
        <v>0.13170000000000001</v>
      </c>
      <c r="FK3">
        <v>0.13100000000000001</v>
      </c>
      <c r="FL3">
        <v>0.13</v>
      </c>
      <c r="FM3">
        <v>0.12889999999999999</v>
      </c>
      <c r="FN3">
        <v>0.1278</v>
      </c>
      <c r="FO3">
        <v>0.12659999999999999</v>
      </c>
      <c r="FP3">
        <v>0.1255</v>
      </c>
      <c r="FQ3">
        <v>0.1236</v>
      </c>
      <c r="FR3">
        <v>0.1217</v>
      </c>
      <c r="FS3">
        <v>0.1196</v>
      </c>
      <c r="FT3">
        <v>0.1177</v>
      </c>
      <c r="FU3">
        <v>0.1154</v>
      </c>
      <c r="FV3">
        <v>0.1124</v>
      </c>
      <c r="FW3">
        <v>0.1103</v>
      </c>
      <c r="FX3">
        <v>0.1084</v>
      </c>
      <c r="FY3">
        <v>0.10680000000000001</v>
      </c>
      <c r="FZ3">
        <v>0.1043</v>
      </c>
      <c r="GA3">
        <v>0.1027</v>
      </c>
      <c r="GB3">
        <v>0.1002</v>
      </c>
      <c r="GC3">
        <v>9.7500000000000003E-2</v>
      </c>
      <c r="GD3">
        <v>9.5799999999999996E-2</v>
      </c>
      <c r="GE3">
        <v>9.4500000000000001E-2</v>
      </c>
      <c r="GF3">
        <v>9.2200000000000004E-2</v>
      </c>
      <c r="GG3">
        <v>8.8900000000000007E-2</v>
      </c>
      <c r="GH3">
        <v>8.9800000000000005E-2</v>
      </c>
      <c r="GI3">
        <v>8.8499999999999995E-2</v>
      </c>
      <c r="GJ3">
        <v>8.6900000000000005E-2</v>
      </c>
      <c r="GK3">
        <v>8.5800000000000001E-2</v>
      </c>
      <c r="GL3">
        <v>8.6699999999999999E-2</v>
      </c>
      <c r="GM3">
        <v>8.3900000000000002E-2</v>
      </c>
      <c r="GN3">
        <v>8.2600000000000007E-2</v>
      </c>
      <c r="GO3">
        <v>8.1199999999999994E-2</v>
      </c>
      <c r="GP3">
        <v>8.3400000000000002E-2</v>
      </c>
      <c r="GQ3">
        <v>8.14E-2</v>
      </c>
      <c r="GR3">
        <v>0.08</v>
      </c>
      <c r="GS3">
        <v>7.8E-2</v>
      </c>
      <c r="GT3">
        <v>7.6200000000000004E-2</v>
      </c>
      <c r="GU3">
        <v>7.4300000000000005E-2</v>
      </c>
      <c r="GV3">
        <v>7.51E-2</v>
      </c>
      <c r="GW3">
        <v>7.3599999999999999E-2</v>
      </c>
      <c r="GX3">
        <v>7.22E-2</v>
      </c>
      <c r="GY3">
        <v>7.0400000000000004E-2</v>
      </c>
      <c r="GZ3">
        <v>6.8599999999999994E-2</v>
      </c>
      <c r="HA3">
        <v>6.7900000000000002E-2</v>
      </c>
      <c r="HB3">
        <v>6.59E-2</v>
      </c>
      <c r="HC3">
        <v>6.3700000000000007E-2</v>
      </c>
      <c r="HD3">
        <v>6.1400000000000003E-2</v>
      </c>
      <c r="HE3">
        <v>6.2199999999999998E-2</v>
      </c>
      <c r="HF3">
        <v>6.2E-2</v>
      </c>
      <c r="HG3">
        <v>6.0400000000000002E-2</v>
      </c>
      <c r="HH3">
        <v>5.9499999999999997E-2</v>
      </c>
      <c r="HI3">
        <v>5.7799999999999997E-2</v>
      </c>
      <c r="HJ3">
        <v>5.5300000000000002E-2</v>
      </c>
      <c r="HK3">
        <v>5.4300000000000001E-2</v>
      </c>
      <c r="HL3">
        <v>5.2999999999999999E-2</v>
      </c>
      <c r="HM3">
        <v>5.1400000000000001E-2</v>
      </c>
      <c r="HN3">
        <v>4.9700000000000001E-2</v>
      </c>
      <c r="HO3">
        <v>4.7800000000000002E-2</v>
      </c>
      <c r="HP3">
        <v>4.6399999999999997E-2</v>
      </c>
      <c r="HQ3">
        <v>4.58E-2</v>
      </c>
      <c r="HR3">
        <v>4.3499999999999997E-2</v>
      </c>
      <c r="HS3">
        <v>4.2500000000000003E-2</v>
      </c>
      <c r="HT3">
        <v>4.02E-2</v>
      </c>
      <c r="HU3">
        <v>3.7999999999999999E-2</v>
      </c>
      <c r="HV3">
        <v>3.7499999999999999E-2</v>
      </c>
      <c r="HW3">
        <v>3.61E-2</v>
      </c>
      <c r="HX3">
        <v>3.5000000000000003E-2</v>
      </c>
      <c r="HY3">
        <v>3.4500000000000003E-2</v>
      </c>
      <c r="HZ3">
        <v>3.3099999999999997E-2</v>
      </c>
      <c r="IA3">
        <v>3.2599999999999997E-2</v>
      </c>
      <c r="IB3">
        <v>3.2500000000000001E-2</v>
      </c>
      <c r="IC3">
        <v>3.1800000000000002E-2</v>
      </c>
      <c r="ID3">
        <v>3.0200000000000001E-2</v>
      </c>
      <c r="IE3">
        <v>2.8799999999999999E-2</v>
      </c>
      <c r="IF3">
        <v>2.6100000000000002E-2</v>
      </c>
      <c r="IG3">
        <v>2.6100000000000002E-2</v>
      </c>
      <c r="IH3">
        <v>2.4799999999999999E-2</v>
      </c>
      <c r="II3">
        <v>2.4299999999999999E-2</v>
      </c>
      <c r="IJ3">
        <v>2.3E-2</v>
      </c>
      <c r="IK3">
        <v>2.2100000000000002E-2</v>
      </c>
      <c r="IL3">
        <v>2.1600000000000001E-2</v>
      </c>
      <c r="IM3">
        <v>0.02</v>
      </c>
      <c r="IN3">
        <v>1.77E-2</v>
      </c>
      <c r="IO3">
        <v>1.78E-2</v>
      </c>
      <c r="IP3">
        <v>1.6199999999999999E-2</v>
      </c>
      <c r="IQ3">
        <v>1.4500000000000001E-2</v>
      </c>
      <c r="IR3">
        <v>1.29E-2</v>
      </c>
      <c r="IS3">
        <v>1.21E-2</v>
      </c>
      <c r="IT3">
        <v>1.09E-2</v>
      </c>
      <c r="IU3">
        <v>1.01E-2</v>
      </c>
      <c r="IV3">
        <v>8.5000000000000006E-3</v>
      </c>
      <c r="IW3">
        <v>7.1999999999999998E-3</v>
      </c>
      <c r="IX3">
        <v>5.5999999999999999E-3</v>
      </c>
      <c r="IY3">
        <v>4.8999999999999998E-3</v>
      </c>
      <c r="IZ3">
        <v>2.8999999999999998E-3</v>
      </c>
      <c r="JA3">
        <v>1.6999999999999999E-3</v>
      </c>
      <c r="JB3">
        <v>5.9999999999999995E-4</v>
      </c>
      <c r="JC3">
        <v>-1E-3</v>
      </c>
      <c r="JD3">
        <v>-2.5000000000000001E-3</v>
      </c>
      <c r="JE3">
        <v>-3.0999999999999999E-3</v>
      </c>
      <c r="JF3">
        <v>-3.5000000000000001E-3</v>
      </c>
      <c r="JG3">
        <v>-3.8E-3</v>
      </c>
      <c r="JH3">
        <v>-2.8999999999999998E-3</v>
      </c>
      <c r="JI3">
        <v>-3.7000000000000002E-3</v>
      </c>
      <c r="JJ3">
        <v>-4.4000000000000003E-3</v>
      </c>
      <c r="JK3">
        <v>-5.0000000000000001E-3</v>
      </c>
      <c r="JL3">
        <v>-6.1000000000000004E-3</v>
      </c>
      <c r="JM3">
        <v>-6.6E-3</v>
      </c>
      <c r="JN3">
        <v>-5.5999999999999999E-3</v>
      </c>
      <c r="JO3">
        <v>-5.4999999999999997E-3</v>
      </c>
      <c r="JP3">
        <v>-5.7999999999999996E-3</v>
      </c>
      <c r="JQ3">
        <v>-6.1000000000000004E-3</v>
      </c>
      <c r="JR3">
        <v>-6.1999999999999998E-3</v>
      </c>
      <c r="JS3">
        <v>-6.6E-3</v>
      </c>
      <c r="JT3">
        <v>-6.8999999999999999E-3</v>
      </c>
      <c r="JU3">
        <v>-6.4999999999999997E-3</v>
      </c>
      <c r="JV3">
        <v>-6.7000000000000002E-3</v>
      </c>
      <c r="JW3">
        <v>-6.7000000000000002E-3</v>
      </c>
      <c r="JX3">
        <v>-7.7000000000000002E-3</v>
      </c>
      <c r="JY3">
        <v>-7.9000000000000008E-3</v>
      </c>
      <c r="JZ3">
        <v>-8.3999999999999995E-3</v>
      </c>
      <c r="KA3">
        <v>-8.9999999999999993E-3</v>
      </c>
      <c r="KB3">
        <v>-8.9999999999999993E-3</v>
      </c>
      <c r="KC3">
        <v>-8.5000000000000006E-3</v>
      </c>
      <c r="KD3">
        <v>-8.9999999999999993E-3</v>
      </c>
      <c r="KE3">
        <v>-9.5999999999999992E-3</v>
      </c>
      <c r="KF3">
        <v>-1.01E-2</v>
      </c>
      <c r="KG3">
        <v>-1.03E-2</v>
      </c>
      <c r="KH3">
        <v>-1.09E-2</v>
      </c>
      <c r="KI3">
        <v>-1.0800000000000001E-2</v>
      </c>
      <c r="KJ3">
        <v>-1.14E-2</v>
      </c>
      <c r="KK3">
        <v>-1.1599999999999999E-2</v>
      </c>
      <c r="KL3">
        <v>-1.18E-2</v>
      </c>
      <c r="KM3">
        <v>-1.21E-2</v>
      </c>
      <c r="KN3">
        <v>-1.26E-2</v>
      </c>
      <c r="KO3">
        <v>-1.23E-2</v>
      </c>
      <c r="KP3">
        <v>-1.18E-2</v>
      </c>
      <c r="KQ3">
        <v>-1.1599999999999999E-2</v>
      </c>
      <c r="KR3">
        <v>-1.23E-2</v>
      </c>
      <c r="KS3">
        <v>-1.3100000000000001E-2</v>
      </c>
      <c r="KT3">
        <v>-1.3299999999999999E-2</v>
      </c>
      <c r="KU3">
        <v>-1.3299999999999999E-2</v>
      </c>
      <c r="KV3">
        <v>-1.3299999999999999E-2</v>
      </c>
      <c r="KW3">
        <v>-1.35E-2</v>
      </c>
      <c r="KX3">
        <v>-1.35E-2</v>
      </c>
      <c r="KY3">
        <v>-1.3899999999999999E-2</v>
      </c>
      <c r="KZ3">
        <v>-1.4500000000000001E-2</v>
      </c>
      <c r="LA3">
        <v>-1.47E-2</v>
      </c>
      <c r="LB3">
        <v>-1.43E-2</v>
      </c>
      <c r="LC3">
        <v>-1.46E-2</v>
      </c>
      <c r="LD3">
        <v>-1.47E-2</v>
      </c>
      <c r="LE3">
        <v>-1.4500000000000001E-2</v>
      </c>
      <c r="LF3">
        <v>-1.4500000000000001E-2</v>
      </c>
      <c r="LG3">
        <v>-1.44E-2</v>
      </c>
      <c r="LH3">
        <v>-1.44E-2</v>
      </c>
      <c r="LI3">
        <v>-1.4999999999999999E-2</v>
      </c>
      <c r="LJ3">
        <v>-1.4999999999999999E-2</v>
      </c>
      <c r="LK3">
        <v>-1.4999999999999999E-2</v>
      </c>
      <c r="LL3">
        <v>-1.54E-2</v>
      </c>
      <c r="LM3">
        <v>-1.52E-2</v>
      </c>
      <c r="LN3">
        <v>-1.4999999999999999E-2</v>
      </c>
      <c r="LO3">
        <v>-1.49E-2</v>
      </c>
      <c r="LP3">
        <v>-1.52E-2</v>
      </c>
      <c r="LQ3">
        <v>-1.4999999999999999E-2</v>
      </c>
      <c r="LR3">
        <v>-1.52E-2</v>
      </c>
      <c r="LS3">
        <v>-1.6199999999999999E-2</v>
      </c>
      <c r="LT3">
        <v>-1.6799999999999999E-2</v>
      </c>
      <c r="LU3">
        <v>-1.6299999999999999E-2</v>
      </c>
      <c r="LV3">
        <v>-1.52E-2</v>
      </c>
      <c r="LW3">
        <v>-1.5699999999999999E-2</v>
      </c>
      <c r="LX3">
        <v>-1.5599999999999999E-2</v>
      </c>
      <c r="LY3">
        <v>-1.54E-2</v>
      </c>
      <c r="LZ3">
        <v>-1.5800000000000002E-2</v>
      </c>
      <c r="MA3">
        <v>-1.5900000000000001E-2</v>
      </c>
      <c r="MB3">
        <v>-1.54E-2</v>
      </c>
      <c r="MC3">
        <v>-1.4999999999999999E-2</v>
      </c>
      <c r="MD3">
        <v>-1.4800000000000001E-2</v>
      </c>
      <c r="ME3">
        <v>-1.4999999999999999E-2</v>
      </c>
      <c r="MF3">
        <v>-1.52E-2</v>
      </c>
      <c r="MG3">
        <v>-1.52E-2</v>
      </c>
      <c r="MH3">
        <v>-1.6E-2</v>
      </c>
      <c r="MI3">
        <v>-1.5299999999999999E-2</v>
      </c>
      <c r="MJ3">
        <v>-1.49E-2</v>
      </c>
      <c r="MK3">
        <v>-1.5599999999999999E-2</v>
      </c>
      <c r="ML3">
        <v>-1.4800000000000001E-2</v>
      </c>
      <c r="MM3">
        <v>-1.49E-2</v>
      </c>
      <c r="MN3">
        <v>-1.5800000000000002E-2</v>
      </c>
      <c r="MO3">
        <v>-1.49E-2</v>
      </c>
      <c r="MP3">
        <v>-1.43E-2</v>
      </c>
      <c r="MQ3">
        <v>-1.4500000000000001E-2</v>
      </c>
      <c r="MR3">
        <v>-1.47E-2</v>
      </c>
      <c r="MS3">
        <v>-1.43E-2</v>
      </c>
      <c r="MT3">
        <v>-1.37E-2</v>
      </c>
      <c r="MU3">
        <v>-1.34E-2</v>
      </c>
      <c r="MV3">
        <v>-1.3299999999999999E-2</v>
      </c>
      <c r="MW3">
        <v>-1.37E-2</v>
      </c>
      <c r="MX3">
        <v>-1.35E-2</v>
      </c>
      <c r="MY3">
        <v>-1.29E-2</v>
      </c>
      <c r="MZ3">
        <v>-1.3299999999999999E-2</v>
      </c>
      <c r="NA3">
        <v>-1.3100000000000001E-2</v>
      </c>
      <c r="NB3">
        <v>-1.2699999999999999E-2</v>
      </c>
      <c r="NC3">
        <v>-1.2200000000000001E-2</v>
      </c>
      <c r="ND3">
        <v>-1.1599999999999999E-2</v>
      </c>
      <c r="NE3">
        <v>-1.18E-2</v>
      </c>
      <c r="NF3">
        <v>-1.1900000000000001E-2</v>
      </c>
      <c r="NG3">
        <v>-1.1599999999999999E-2</v>
      </c>
      <c r="NH3">
        <v>-1.12E-2</v>
      </c>
      <c r="NI3">
        <v>-1.0800000000000001E-2</v>
      </c>
      <c r="NJ3">
        <v>-1.12E-2</v>
      </c>
      <c r="NK3">
        <v>-1.0999999999999999E-2</v>
      </c>
      <c r="NL3">
        <v>-1.0500000000000001E-2</v>
      </c>
      <c r="NM3">
        <v>-1.0500000000000001E-2</v>
      </c>
      <c r="NN3">
        <v>-1.01E-2</v>
      </c>
      <c r="NO3">
        <v>-9.7000000000000003E-3</v>
      </c>
      <c r="NP3">
        <v>-9.7999999999999997E-3</v>
      </c>
      <c r="NQ3">
        <v>-9.4000000000000004E-3</v>
      </c>
      <c r="NR3">
        <v>-9.4000000000000004E-3</v>
      </c>
      <c r="NS3">
        <v>-9.1999999999999998E-3</v>
      </c>
      <c r="NT3">
        <v>-8.8000000000000005E-3</v>
      </c>
      <c r="NU3">
        <v>-8.6999999999999994E-3</v>
      </c>
      <c r="NV3">
        <v>-8.6E-3</v>
      </c>
      <c r="NW3">
        <v>-8.0999999999999996E-3</v>
      </c>
      <c r="NX3">
        <v>-8.3000000000000001E-3</v>
      </c>
      <c r="NY3">
        <v>-7.9000000000000008E-3</v>
      </c>
      <c r="NZ3">
        <v>-7.7999999999999996E-3</v>
      </c>
      <c r="OA3">
        <v>-7.4999999999999997E-3</v>
      </c>
      <c r="OB3">
        <v>-7.3000000000000001E-3</v>
      </c>
      <c r="OC3">
        <v>-7.1999999999999998E-3</v>
      </c>
      <c r="OD3">
        <v>-7.1999999999999998E-3</v>
      </c>
      <c r="OE3">
        <v>-7.1000000000000004E-3</v>
      </c>
      <c r="OF3">
        <v>-6.4999999999999997E-3</v>
      </c>
      <c r="OG3">
        <v>-6.4000000000000003E-3</v>
      </c>
      <c r="OH3">
        <v>-6.4000000000000003E-3</v>
      </c>
      <c r="OI3">
        <v>-6.0000000000000001E-3</v>
      </c>
      <c r="OJ3">
        <v>-5.7000000000000002E-3</v>
      </c>
      <c r="OK3">
        <v>-5.5999999999999999E-3</v>
      </c>
      <c r="OL3">
        <v>-5.0000000000000001E-3</v>
      </c>
      <c r="OM3">
        <v>-4.4999999999999997E-3</v>
      </c>
      <c r="ON3">
        <v>-4.4000000000000003E-3</v>
      </c>
      <c r="OO3">
        <v>-4.4000000000000003E-3</v>
      </c>
      <c r="OP3">
        <v>-4.1000000000000003E-3</v>
      </c>
      <c r="OQ3">
        <v>-4.3E-3</v>
      </c>
      <c r="OR3">
        <v>-3.5999999999999999E-3</v>
      </c>
      <c r="OS3">
        <v>-3.3999999999999998E-3</v>
      </c>
      <c r="OT3">
        <v>-3.2000000000000002E-3</v>
      </c>
      <c r="OU3">
        <v>-3.3E-3</v>
      </c>
      <c r="OV3">
        <v>-2.8999999999999998E-3</v>
      </c>
      <c r="OW3">
        <v>-2.3E-3</v>
      </c>
      <c r="OX3">
        <v>-1.5E-3</v>
      </c>
      <c r="OY3">
        <v>-1.6999999999999999E-3</v>
      </c>
      <c r="OZ3">
        <v>-1.1000000000000001E-3</v>
      </c>
      <c r="PA3">
        <v>-1.2999999999999999E-3</v>
      </c>
      <c r="PB3">
        <v>-8.0000000000000004E-4</v>
      </c>
      <c r="PC3">
        <v>-8.0000000000000004E-4</v>
      </c>
      <c r="PD3">
        <v>-1.1999999999999999E-3</v>
      </c>
      <c r="PE3">
        <v>-4.0000000000000002E-4</v>
      </c>
      <c r="PF3">
        <v>6.9999999999999999E-4</v>
      </c>
      <c r="PG3">
        <v>8.9999999999999998E-4</v>
      </c>
      <c r="PH3">
        <v>2.0000000000000001E-4</v>
      </c>
      <c r="PI3">
        <v>1.4E-3</v>
      </c>
      <c r="PJ3">
        <v>2.5000000000000001E-3</v>
      </c>
      <c r="PK3">
        <v>2.3999999999999998E-3</v>
      </c>
      <c r="PL3">
        <v>2.3999999999999998E-3</v>
      </c>
      <c r="PM3">
        <v>3.2000000000000002E-3</v>
      </c>
      <c r="PN3">
        <v>3.0000000000000001E-3</v>
      </c>
      <c r="PO3">
        <v>3.0000000000000001E-3</v>
      </c>
      <c r="PP3">
        <v>4.5999999999999999E-3</v>
      </c>
      <c r="PQ3">
        <v>6.1000000000000004E-3</v>
      </c>
      <c r="PR3">
        <v>5.7000000000000002E-3</v>
      </c>
      <c r="PS3">
        <v>5.0000000000000001E-3</v>
      </c>
      <c r="PT3">
        <v>4.8999999999999998E-3</v>
      </c>
      <c r="PU3">
        <v>6.7000000000000002E-3</v>
      </c>
      <c r="PV3">
        <v>8.5000000000000006E-3</v>
      </c>
      <c r="PW3">
        <v>8.0000000000000002E-3</v>
      </c>
      <c r="PX3">
        <v>7.0000000000000001E-3</v>
      </c>
      <c r="PY3">
        <v>7.7999999999999996E-3</v>
      </c>
      <c r="PZ3">
        <v>0.01</v>
      </c>
      <c r="QA3">
        <v>1.01E-2</v>
      </c>
      <c r="QB3">
        <v>1.03E-2</v>
      </c>
      <c r="QC3">
        <v>1.03E-2</v>
      </c>
      <c r="QD3">
        <v>1.04E-2</v>
      </c>
      <c r="QE3">
        <v>1.2699999999999999E-2</v>
      </c>
      <c r="QF3">
        <v>1.3299999999999999E-2</v>
      </c>
      <c r="QG3">
        <v>1.37E-2</v>
      </c>
      <c r="QH3">
        <v>1.41E-2</v>
      </c>
      <c r="QI3">
        <v>1.4500000000000001E-2</v>
      </c>
      <c r="QJ3">
        <v>1.49E-2</v>
      </c>
      <c r="QK3">
        <v>1.5900000000000001E-2</v>
      </c>
      <c r="QL3">
        <v>1.6199999999999999E-2</v>
      </c>
      <c r="QM3">
        <v>1.6500000000000001E-2</v>
      </c>
      <c r="QN3">
        <v>1.7299999999999999E-2</v>
      </c>
      <c r="QO3">
        <v>1.9199999999999998E-2</v>
      </c>
      <c r="QP3">
        <v>2.06E-2</v>
      </c>
      <c r="QQ3">
        <v>2.1100000000000001E-2</v>
      </c>
      <c r="QR3">
        <v>2.1600000000000001E-2</v>
      </c>
      <c r="QS3">
        <v>2.2700000000000001E-2</v>
      </c>
      <c r="QT3">
        <v>2.4500000000000001E-2</v>
      </c>
      <c r="QU3">
        <v>2.4199999999999999E-2</v>
      </c>
      <c r="QV3">
        <v>2.7E-2</v>
      </c>
      <c r="QW3">
        <v>2.98E-2</v>
      </c>
      <c r="QX3">
        <v>3.0499999999999999E-2</v>
      </c>
      <c r="QY3">
        <v>3.1600000000000003E-2</v>
      </c>
      <c r="QZ3">
        <v>3.4299999999999997E-2</v>
      </c>
      <c r="RA3">
        <v>3.6700000000000003E-2</v>
      </c>
      <c r="RB3">
        <v>3.7600000000000001E-2</v>
      </c>
      <c r="RC3">
        <v>4.0399999999999998E-2</v>
      </c>
      <c r="RD3">
        <v>4.2200000000000001E-2</v>
      </c>
      <c r="RE3">
        <v>4.3999999999999997E-2</v>
      </c>
      <c r="RF3">
        <v>4.5900000000000003E-2</v>
      </c>
      <c r="RG3">
        <v>4.7899999999999998E-2</v>
      </c>
      <c r="RH3">
        <v>5.0500000000000003E-2</v>
      </c>
      <c r="RI3">
        <v>5.3999999999999999E-2</v>
      </c>
      <c r="RJ3">
        <v>5.7200000000000001E-2</v>
      </c>
      <c r="RK3">
        <v>5.9900000000000002E-2</v>
      </c>
      <c r="RL3">
        <v>6.3500000000000001E-2</v>
      </c>
      <c r="RM3">
        <v>6.7599999999999993E-2</v>
      </c>
      <c r="RN3">
        <v>7.1300000000000002E-2</v>
      </c>
      <c r="RO3">
        <v>7.5600000000000001E-2</v>
      </c>
      <c r="RP3">
        <v>8.0100000000000005E-2</v>
      </c>
      <c r="RQ3">
        <v>8.5699999999999998E-2</v>
      </c>
      <c r="RR3">
        <v>9.06E-2</v>
      </c>
      <c r="RS3">
        <v>9.5699999999999993E-2</v>
      </c>
      <c r="RT3">
        <v>0.10100000000000001</v>
      </c>
      <c r="RU3">
        <v>0.10680000000000001</v>
      </c>
      <c r="RV3">
        <v>0.11260000000000001</v>
      </c>
      <c r="RW3">
        <v>0.1192</v>
      </c>
      <c r="RX3">
        <v>0.1245</v>
      </c>
      <c r="RY3">
        <v>0.13059999999999999</v>
      </c>
      <c r="RZ3">
        <v>0.13850000000000001</v>
      </c>
      <c r="SA3">
        <v>0.14499999999999999</v>
      </c>
      <c r="SB3">
        <v>0.15179999999999999</v>
      </c>
      <c r="SC3">
        <v>0.15970000000000001</v>
      </c>
      <c r="SD3">
        <v>0.16689999999999999</v>
      </c>
      <c r="SE3">
        <v>0.17510000000000001</v>
      </c>
      <c r="SF3">
        <v>0.18160000000000001</v>
      </c>
      <c r="SG3">
        <v>0.191</v>
      </c>
      <c r="SH3">
        <v>0.19950000000000001</v>
      </c>
      <c r="SI3">
        <v>0.20549999999999999</v>
      </c>
      <c r="SJ3">
        <v>0.21360000000000001</v>
      </c>
      <c r="SK3">
        <v>0.22220000000000001</v>
      </c>
      <c r="SL3">
        <v>0.23039999999999999</v>
      </c>
      <c r="SM3">
        <v>0.23849999999999999</v>
      </c>
      <c r="SN3">
        <v>0.24660000000000001</v>
      </c>
      <c r="SO3">
        <v>0.2545</v>
      </c>
      <c r="SP3">
        <v>0.26140000000000002</v>
      </c>
      <c r="SQ3">
        <v>0.26929999999999998</v>
      </c>
      <c r="SR3">
        <v>0.27960000000000002</v>
      </c>
      <c r="SS3">
        <v>0.2903</v>
      </c>
      <c r="ST3">
        <v>0.30120000000000002</v>
      </c>
      <c r="SU3">
        <v>0.312</v>
      </c>
      <c r="SV3">
        <v>0.32350000000000001</v>
      </c>
      <c r="SW3">
        <v>0.33700000000000002</v>
      </c>
      <c r="SX3">
        <v>0.35310000000000002</v>
      </c>
      <c r="SY3">
        <v>0.36959999999999998</v>
      </c>
      <c r="SZ3">
        <v>0.3871</v>
      </c>
      <c r="TA3">
        <v>0.40539999999999998</v>
      </c>
      <c r="TB3">
        <v>0.41959999999999997</v>
      </c>
      <c r="TC3">
        <v>0.4284</v>
      </c>
      <c r="TD3">
        <v>0.43380000000000002</v>
      </c>
      <c r="TE3">
        <v>0.439</v>
      </c>
      <c r="TF3">
        <v>0.44500000000000001</v>
      </c>
      <c r="TG3">
        <v>0.45079999999999998</v>
      </c>
      <c r="TH3">
        <v>0.45669999999999999</v>
      </c>
      <c r="TI3">
        <v>0.46289999999999998</v>
      </c>
      <c r="TJ3">
        <v>0.46949999999999997</v>
      </c>
      <c r="TK3">
        <v>0.4763</v>
      </c>
      <c r="TL3">
        <v>0.48299999999999998</v>
      </c>
      <c r="TM3">
        <v>0.48980000000000001</v>
      </c>
      <c r="TN3">
        <v>0.49719999999999998</v>
      </c>
      <c r="TO3">
        <v>0.50470000000000004</v>
      </c>
      <c r="TP3">
        <v>0.51229999999999998</v>
      </c>
    </row>
    <row r="4" spans="1:536" x14ac:dyDescent="0.25">
      <c r="A4">
        <v>3</v>
      </c>
      <c r="B4">
        <v>1.5E-3</v>
      </c>
      <c r="C4">
        <v>2.0999999999999999E-3</v>
      </c>
      <c r="D4">
        <v>2.3999999999999998E-3</v>
      </c>
      <c r="E4">
        <v>3.0999999999999999E-3</v>
      </c>
      <c r="F4">
        <v>4.1999999999999997E-3</v>
      </c>
      <c r="G4">
        <v>5.7999999999999996E-3</v>
      </c>
      <c r="H4">
        <v>7.7999999999999996E-3</v>
      </c>
      <c r="I4">
        <v>1.0200000000000001E-2</v>
      </c>
      <c r="J4">
        <v>1.3299999999999999E-2</v>
      </c>
      <c r="K4">
        <v>1.7100000000000001E-2</v>
      </c>
      <c r="L4">
        <v>2.1499999999999998E-2</v>
      </c>
      <c r="M4">
        <v>2.6800000000000001E-2</v>
      </c>
      <c r="N4">
        <v>3.2899999999999999E-2</v>
      </c>
      <c r="O4">
        <v>3.9699999999999999E-2</v>
      </c>
      <c r="P4">
        <v>4.7199999999999999E-2</v>
      </c>
      <c r="Q4">
        <v>5.5399999999999998E-2</v>
      </c>
      <c r="R4">
        <v>6.4100000000000004E-2</v>
      </c>
      <c r="S4">
        <v>7.3499999999999996E-2</v>
      </c>
      <c r="T4">
        <v>8.3299999999999999E-2</v>
      </c>
      <c r="U4">
        <v>9.3100000000000002E-2</v>
      </c>
      <c r="V4">
        <v>0.10299999999999999</v>
      </c>
      <c r="W4">
        <v>0.1133</v>
      </c>
      <c r="X4">
        <v>0.1229</v>
      </c>
      <c r="Y4">
        <v>0.1323</v>
      </c>
      <c r="Z4">
        <v>0.14169999999999999</v>
      </c>
      <c r="AA4">
        <v>0.1512</v>
      </c>
      <c r="AB4">
        <v>0.1598</v>
      </c>
      <c r="AC4">
        <v>0.16889999999999999</v>
      </c>
      <c r="AD4">
        <v>0.17849999999999999</v>
      </c>
      <c r="AE4">
        <v>0.18809999999999999</v>
      </c>
      <c r="AF4">
        <v>0.19769999999999999</v>
      </c>
      <c r="AG4">
        <v>0.20810000000000001</v>
      </c>
      <c r="AH4">
        <v>0.21890000000000001</v>
      </c>
      <c r="AI4">
        <v>0.23039999999999999</v>
      </c>
      <c r="AJ4">
        <v>0.2419</v>
      </c>
      <c r="AK4">
        <v>0.25419999999999998</v>
      </c>
      <c r="AL4">
        <v>0.26679999999999998</v>
      </c>
      <c r="AM4">
        <v>0.28039999999999998</v>
      </c>
      <c r="AN4">
        <v>0.29370000000000002</v>
      </c>
      <c r="AO4">
        <v>0.30730000000000002</v>
      </c>
      <c r="AP4">
        <v>0.3206</v>
      </c>
      <c r="AQ4">
        <v>0.3342</v>
      </c>
      <c r="AR4">
        <v>0.34720000000000001</v>
      </c>
      <c r="AS4">
        <v>0.35970000000000002</v>
      </c>
      <c r="AT4">
        <v>0.37169999999999997</v>
      </c>
      <c r="AU4">
        <v>0.38279999999999997</v>
      </c>
      <c r="AV4">
        <v>0.39419999999999999</v>
      </c>
      <c r="AW4">
        <v>0.40439999999999998</v>
      </c>
      <c r="AX4">
        <v>0.41510000000000002</v>
      </c>
      <c r="AY4">
        <v>0.42549999999999999</v>
      </c>
      <c r="AZ4">
        <v>0.43569999999999998</v>
      </c>
      <c r="BA4">
        <v>0.4456</v>
      </c>
      <c r="BB4">
        <v>0.45590000000000003</v>
      </c>
      <c r="BC4">
        <v>0.46639999999999998</v>
      </c>
      <c r="BD4">
        <v>0.47710000000000002</v>
      </c>
      <c r="BE4">
        <v>0.48759999999999998</v>
      </c>
      <c r="BF4">
        <v>0.49930000000000002</v>
      </c>
      <c r="BG4">
        <v>0.51160000000000005</v>
      </c>
      <c r="BH4">
        <v>0.5232</v>
      </c>
      <c r="BI4">
        <v>0.52700000000000002</v>
      </c>
      <c r="BJ4">
        <v>0.50519999999999998</v>
      </c>
      <c r="BK4">
        <v>0.46879999999999999</v>
      </c>
      <c r="BL4">
        <v>0.4229</v>
      </c>
      <c r="BM4">
        <v>0.38969999999999999</v>
      </c>
      <c r="BN4">
        <v>0.3735</v>
      </c>
      <c r="BO4">
        <v>0.36599999999999999</v>
      </c>
      <c r="BP4">
        <v>0.36370000000000002</v>
      </c>
      <c r="BQ4">
        <v>0.36199999999999999</v>
      </c>
      <c r="BR4">
        <v>0.3619</v>
      </c>
      <c r="BS4">
        <v>0.36130000000000001</v>
      </c>
      <c r="BT4">
        <v>0.35930000000000001</v>
      </c>
      <c r="BU4">
        <v>0.35389999999999999</v>
      </c>
      <c r="BV4">
        <v>0.34720000000000001</v>
      </c>
      <c r="BW4">
        <v>0.33889999999999998</v>
      </c>
      <c r="BX4">
        <v>0.32869999999999999</v>
      </c>
      <c r="BY4">
        <v>0.31850000000000001</v>
      </c>
      <c r="BZ4">
        <v>0.30640000000000001</v>
      </c>
      <c r="CA4">
        <v>0.29499999999999998</v>
      </c>
      <c r="CB4">
        <v>0.28760000000000002</v>
      </c>
      <c r="CC4">
        <v>0.27929999999999999</v>
      </c>
      <c r="CD4">
        <v>0.26790000000000003</v>
      </c>
      <c r="CE4">
        <v>0.25669999999999998</v>
      </c>
      <c r="CF4">
        <v>0.24909999999999999</v>
      </c>
      <c r="CG4">
        <v>0.24110000000000001</v>
      </c>
      <c r="CH4">
        <v>0.2319</v>
      </c>
      <c r="CI4">
        <v>0.22589999999999999</v>
      </c>
      <c r="CJ4">
        <v>0.219</v>
      </c>
      <c r="CK4">
        <v>0.21099999999999999</v>
      </c>
      <c r="CL4">
        <v>0.20399999999999999</v>
      </c>
      <c r="CM4">
        <v>0.1973</v>
      </c>
      <c r="CN4">
        <v>0.19070000000000001</v>
      </c>
      <c r="CO4">
        <v>0.1865</v>
      </c>
      <c r="CP4">
        <v>0.18160000000000001</v>
      </c>
      <c r="CQ4">
        <v>0.1767</v>
      </c>
      <c r="CR4">
        <v>0.17319999999999999</v>
      </c>
      <c r="CS4">
        <v>0.16919999999999999</v>
      </c>
      <c r="CT4">
        <v>0.1661</v>
      </c>
      <c r="CU4">
        <v>0.16339999999999999</v>
      </c>
      <c r="CV4">
        <v>0.16089999999999999</v>
      </c>
      <c r="CW4">
        <v>0.1595</v>
      </c>
      <c r="CX4">
        <v>0.15579999999999999</v>
      </c>
      <c r="CY4">
        <v>0.15579999999999999</v>
      </c>
      <c r="CZ4">
        <v>0.15290000000000001</v>
      </c>
      <c r="DA4">
        <v>0.1507</v>
      </c>
      <c r="DB4">
        <v>0.1522</v>
      </c>
      <c r="DC4">
        <v>0.15079999999999999</v>
      </c>
      <c r="DD4">
        <v>0.1479</v>
      </c>
      <c r="DE4">
        <v>0.14849999999999999</v>
      </c>
      <c r="DF4">
        <v>0.1484</v>
      </c>
      <c r="DG4">
        <v>0.1462</v>
      </c>
      <c r="DH4">
        <v>0.14829999999999999</v>
      </c>
      <c r="DI4">
        <v>0.14810000000000001</v>
      </c>
      <c r="DJ4">
        <v>0.14499999999999999</v>
      </c>
      <c r="DK4">
        <v>0.14449999999999999</v>
      </c>
      <c r="DL4">
        <v>0.14449999999999999</v>
      </c>
      <c r="DM4">
        <v>0.14549999999999999</v>
      </c>
      <c r="DN4">
        <v>0.1489</v>
      </c>
      <c r="DO4">
        <v>0.14749999999999999</v>
      </c>
      <c r="DP4">
        <v>0.1449</v>
      </c>
      <c r="DQ4">
        <v>0.1457</v>
      </c>
      <c r="DR4">
        <v>0.14560000000000001</v>
      </c>
      <c r="DS4">
        <v>0.14349999999999999</v>
      </c>
      <c r="DT4">
        <v>0.14230000000000001</v>
      </c>
      <c r="DU4">
        <v>0.14419999999999999</v>
      </c>
      <c r="DV4">
        <v>0.14399999999999999</v>
      </c>
      <c r="DW4">
        <v>0.14080000000000001</v>
      </c>
      <c r="DX4">
        <v>0.14000000000000001</v>
      </c>
      <c r="DY4">
        <v>0.14149999999999999</v>
      </c>
      <c r="DZ4">
        <v>0.14169999999999999</v>
      </c>
      <c r="EA4">
        <v>0.13980000000000001</v>
      </c>
      <c r="EB4">
        <v>0.1351</v>
      </c>
      <c r="EC4">
        <v>0.1338</v>
      </c>
      <c r="ED4">
        <v>0.1351</v>
      </c>
      <c r="EE4">
        <v>0.13500000000000001</v>
      </c>
      <c r="EF4">
        <v>0.1356</v>
      </c>
      <c r="EG4">
        <v>0.13600000000000001</v>
      </c>
      <c r="EH4">
        <v>0.13500000000000001</v>
      </c>
      <c r="EI4">
        <v>0.13300000000000001</v>
      </c>
      <c r="EJ4">
        <v>0.1313</v>
      </c>
      <c r="EK4">
        <v>0.13070000000000001</v>
      </c>
      <c r="EL4">
        <v>0.12939999999999999</v>
      </c>
      <c r="EM4">
        <v>0.1288</v>
      </c>
      <c r="EN4">
        <v>0.12820000000000001</v>
      </c>
      <c r="EO4">
        <v>0.1275</v>
      </c>
      <c r="EP4">
        <v>0.126</v>
      </c>
      <c r="EQ4">
        <v>0.12559999999999999</v>
      </c>
      <c r="ER4">
        <v>0.12690000000000001</v>
      </c>
      <c r="ES4">
        <v>0.1273</v>
      </c>
      <c r="ET4">
        <v>0.12889999999999999</v>
      </c>
      <c r="EU4">
        <v>0.13</v>
      </c>
      <c r="EV4">
        <v>0.1298</v>
      </c>
      <c r="EW4">
        <v>0.1321</v>
      </c>
      <c r="EX4">
        <v>0.1328</v>
      </c>
      <c r="EY4">
        <v>0.13339999999999999</v>
      </c>
      <c r="EZ4">
        <v>0.13400000000000001</v>
      </c>
      <c r="FA4">
        <v>0.1338</v>
      </c>
      <c r="FB4">
        <v>0.1328</v>
      </c>
      <c r="FC4">
        <v>0.13420000000000001</v>
      </c>
      <c r="FD4">
        <v>0.13600000000000001</v>
      </c>
      <c r="FE4">
        <v>0.1343</v>
      </c>
      <c r="FF4">
        <v>0.1328</v>
      </c>
      <c r="FG4">
        <v>0.13289999999999999</v>
      </c>
      <c r="FH4">
        <v>0.1328</v>
      </c>
      <c r="FI4">
        <v>0.13109999999999999</v>
      </c>
      <c r="FJ4">
        <v>0.13109999999999999</v>
      </c>
      <c r="FK4">
        <v>0.13070000000000001</v>
      </c>
      <c r="FL4">
        <v>0.13070000000000001</v>
      </c>
      <c r="FM4">
        <v>0.1295</v>
      </c>
      <c r="FN4">
        <v>0.1273</v>
      </c>
      <c r="FO4">
        <v>0.12590000000000001</v>
      </c>
      <c r="FP4">
        <v>0.125</v>
      </c>
      <c r="FQ4">
        <v>0.1236</v>
      </c>
      <c r="FR4">
        <v>0.1212</v>
      </c>
      <c r="FS4">
        <v>0.1188</v>
      </c>
      <c r="FT4">
        <v>0.1169</v>
      </c>
      <c r="FU4">
        <v>0.1143</v>
      </c>
      <c r="FV4">
        <v>0.1116</v>
      </c>
      <c r="FW4">
        <v>0.10979999999999999</v>
      </c>
      <c r="FX4">
        <v>0.10730000000000001</v>
      </c>
      <c r="FY4">
        <v>0.1057</v>
      </c>
      <c r="FZ4">
        <v>0.1009</v>
      </c>
      <c r="GA4">
        <v>9.8000000000000004E-2</v>
      </c>
      <c r="GB4">
        <v>9.5200000000000007E-2</v>
      </c>
      <c r="GC4">
        <v>9.2999999999999999E-2</v>
      </c>
      <c r="GD4">
        <v>9.2799999999999994E-2</v>
      </c>
      <c r="GE4">
        <v>9.1399999999999995E-2</v>
      </c>
      <c r="GF4">
        <v>8.9700000000000002E-2</v>
      </c>
      <c r="GG4">
        <v>8.6800000000000002E-2</v>
      </c>
      <c r="GH4">
        <v>8.72E-2</v>
      </c>
      <c r="GI4">
        <v>8.4900000000000003E-2</v>
      </c>
      <c r="GJ4">
        <v>8.3199999999999996E-2</v>
      </c>
      <c r="GK4">
        <v>8.2299999999999998E-2</v>
      </c>
      <c r="GL4">
        <v>8.3400000000000002E-2</v>
      </c>
      <c r="GM4">
        <v>8.14E-2</v>
      </c>
      <c r="GN4">
        <v>0.08</v>
      </c>
      <c r="GO4">
        <v>7.8200000000000006E-2</v>
      </c>
      <c r="GP4">
        <v>7.9000000000000001E-2</v>
      </c>
      <c r="GQ4">
        <v>7.7899999999999997E-2</v>
      </c>
      <c r="GR4">
        <v>7.6600000000000001E-2</v>
      </c>
      <c r="GS4">
        <v>7.4099999999999999E-2</v>
      </c>
      <c r="GT4">
        <v>7.2300000000000003E-2</v>
      </c>
      <c r="GU4">
        <v>7.0099999999999996E-2</v>
      </c>
      <c r="GV4">
        <v>7.1300000000000002E-2</v>
      </c>
      <c r="GW4">
        <v>7.0099999999999996E-2</v>
      </c>
      <c r="GX4">
        <v>6.8500000000000005E-2</v>
      </c>
      <c r="GY4">
        <v>6.6400000000000001E-2</v>
      </c>
      <c r="GZ4">
        <v>6.4199999999999993E-2</v>
      </c>
      <c r="HA4">
        <v>6.3700000000000007E-2</v>
      </c>
      <c r="HB4">
        <v>6.2100000000000002E-2</v>
      </c>
      <c r="HC4">
        <v>5.9400000000000001E-2</v>
      </c>
      <c r="HD4">
        <v>5.7700000000000001E-2</v>
      </c>
      <c r="HE4">
        <v>5.91E-2</v>
      </c>
      <c r="HF4">
        <v>5.79E-2</v>
      </c>
      <c r="HG4">
        <v>5.67E-2</v>
      </c>
      <c r="HH4">
        <v>5.4899999999999997E-2</v>
      </c>
      <c r="HI4">
        <v>5.2999999999999999E-2</v>
      </c>
      <c r="HJ4">
        <v>5.0599999999999999E-2</v>
      </c>
      <c r="HK4">
        <v>4.9099999999999998E-2</v>
      </c>
      <c r="HL4">
        <v>4.7500000000000001E-2</v>
      </c>
      <c r="HM4">
        <v>4.5999999999999999E-2</v>
      </c>
      <c r="HN4">
        <v>4.4499999999999998E-2</v>
      </c>
      <c r="HO4">
        <v>4.3299999999999998E-2</v>
      </c>
      <c r="HP4">
        <v>4.24E-2</v>
      </c>
      <c r="HQ4">
        <v>4.1000000000000002E-2</v>
      </c>
      <c r="HR4">
        <v>3.8300000000000001E-2</v>
      </c>
      <c r="HS4">
        <v>3.7100000000000001E-2</v>
      </c>
      <c r="HT4">
        <v>3.4599999999999999E-2</v>
      </c>
      <c r="HU4">
        <v>3.27E-2</v>
      </c>
      <c r="HV4">
        <v>3.1699999999999999E-2</v>
      </c>
      <c r="HW4">
        <v>3.0300000000000001E-2</v>
      </c>
      <c r="HX4">
        <v>0.03</v>
      </c>
      <c r="HY4">
        <v>2.86E-2</v>
      </c>
      <c r="HZ4">
        <v>2.7199999999999998E-2</v>
      </c>
      <c r="IA4">
        <v>2.5600000000000001E-2</v>
      </c>
      <c r="IB4">
        <v>2.5399999999999999E-2</v>
      </c>
      <c r="IC4">
        <v>2.4500000000000001E-2</v>
      </c>
      <c r="ID4">
        <v>2.41E-2</v>
      </c>
      <c r="IE4">
        <v>2.29E-2</v>
      </c>
      <c r="IF4">
        <v>1.9900000000000001E-2</v>
      </c>
      <c r="IG4">
        <v>1.9400000000000001E-2</v>
      </c>
      <c r="IH4">
        <v>1.9099999999999999E-2</v>
      </c>
      <c r="II4">
        <v>1.8599999999999998E-2</v>
      </c>
      <c r="IJ4">
        <v>1.67E-2</v>
      </c>
      <c r="IK4">
        <v>1.6E-2</v>
      </c>
      <c r="IL4">
        <v>1.6199999999999999E-2</v>
      </c>
      <c r="IM4">
        <v>1.44E-2</v>
      </c>
      <c r="IN4">
        <v>1.17E-2</v>
      </c>
      <c r="IO4">
        <v>1.24E-2</v>
      </c>
      <c r="IP4">
        <v>1.11E-2</v>
      </c>
      <c r="IQ4">
        <v>9.5999999999999992E-3</v>
      </c>
      <c r="IR4">
        <v>8.0000000000000002E-3</v>
      </c>
      <c r="IS4">
        <v>7.7000000000000002E-3</v>
      </c>
      <c r="IT4">
        <v>6.3E-3</v>
      </c>
      <c r="IU4">
        <v>4.5999999999999999E-3</v>
      </c>
      <c r="IV4">
        <v>3.5000000000000001E-3</v>
      </c>
      <c r="IW4">
        <v>2.7000000000000001E-3</v>
      </c>
      <c r="IX4">
        <v>1.1000000000000001E-3</v>
      </c>
      <c r="IY4">
        <v>1E-4</v>
      </c>
      <c r="IZ4">
        <v>-1.2999999999999999E-3</v>
      </c>
      <c r="JA4">
        <v>-3.3999999999999998E-3</v>
      </c>
      <c r="JB4">
        <v>-5.1000000000000004E-3</v>
      </c>
      <c r="JC4">
        <v>-7.0000000000000001E-3</v>
      </c>
      <c r="JD4">
        <v>-7.7999999999999996E-3</v>
      </c>
      <c r="JE4">
        <v>-8.8999999999999999E-3</v>
      </c>
      <c r="JF4">
        <v>-1.01E-2</v>
      </c>
      <c r="JG4">
        <v>-1.0200000000000001E-2</v>
      </c>
      <c r="JH4">
        <v>-9.2999999999999992E-3</v>
      </c>
      <c r="JI4">
        <v>-1.06E-2</v>
      </c>
      <c r="JJ4">
        <v>-1.1599999999999999E-2</v>
      </c>
      <c r="JK4">
        <v>-1.2800000000000001E-2</v>
      </c>
      <c r="JL4">
        <v>-1.34E-2</v>
      </c>
      <c r="JM4">
        <v>-1.3299999999999999E-2</v>
      </c>
      <c r="JN4">
        <v>-1.3100000000000001E-2</v>
      </c>
      <c r="JO4">
        <v>-1.2999999999999999E-2</v>
      </c>
      <c r="JP4">
        <v>-1.37E-2</v>
      </c>
      <c r="JQ4">
        <v>-1.3899999999999999E-2</v>
      </c>
      <c r="JR4">
        <v>-1.46E-2</v>
      </c>
      <c r="JS4">
        <v>-1.52E-2</v>
      </c>
      <c r="JT4">
        <v>-1.4800000000000001E-2</v>
      </c>
      <c r="JU4">
        <v>-1.49E-2</v>
      </c>
      <c r="JV4">
        <v>-1.46E-2</v>
      </c>
      <c r="JW4">
        <v>-1.5299999999999999E-2</v>
      </c>
      <c r="JX4">
        <v>-1.5599999999999999E-2</v>
      </c>
      <c r="JY4">
        <v>-1.52E-2</v>
      </c>
      <c r="JZ4">
        <v>-1.6299999999999999E-2</v>
      </c>
      <c r="KA4">
        <v>-1.6899999999999998E-2</v>
      </c>
      <c r="KB4">
        <v>-1.72E-2</v>
      </c>
      <c r="KC4">
        <v>-1.7500000000000002E-2</v>
      </c>
      <c r="KD4">
        <v>-1.8200000000000001E-2</v>
      </c>
      <c r="KE4">
        <v>-1.7899999999999999E-2</v>
      </c>
      <c r="KF4">
        <v>-1.8200000000000001E-2</v>
      </c>
      <c r="KG4">
        <v>-1.8599999999999998E-2</v>
      </c>
      <c r="KH4">
        <v>-1.9400000000000001E-2</v>
      </c>
      <c r="KI4">
        <v>-1.9199999999999998E-2</v>
      </c>
      <c r="KJ4">
        <v>-1.9300000000000001E-2</v>
      </c>
      <c r="KK4">
        <v>-1.9300000000000001E-2</v>
      </c>
      <c r="KL4">
        <v>-1.9699999999999999E-2</v>
      </c>
      <c r="KM4">
        <v>-2.06E-2</v>
      </c>
      <c r="KN4">
        <v>-2.06E-2</v>
      </c>
      <c r="KO4">
        <v>-0.02</v>
      </c>
      <c r="KP4">
        <v>-1.9599999999999999E-2</v>
      </c>
      <c r="KQ4">
        <v>-1.9400000000000001E-2</v>
      </c>
      <c r="KR4">
        <v>-1.9800000000000002E-2</v>
      </c>
      <c r="KS4">
        <v>-2.0199999999999999E-2</v>
      </c>
      <c r="KT4">
        <v>-2.0299999999999999E-2</v>
      </c>
      <c r="KU4">
        <v>-2.0400000000000001E-2</v>
      </c>
      <c r="KV4">
        <v>-2.1000000000000001E-2</v>
      </c>
      <c r="KW4">
        <v>-2.07E-2</v>
      </c>
      <c r="KX4">
        <v>-2.06E-2</v>
      </c>
      <c r="KY4">
        <v>-2.0899999999999998E-2</v>
      </c>
      <c r="KZ4">
        <v>-2.18E-2</v>
      </c>
      <c r="LA4">
        <v>-2.2100000000000002E-2</v>
      </c>
      <c r="LB4">
        <v>-2.2200000000000001E-2</v>
      </c>
      <c r="LC4">
        <v>-2.2700000000000001E-2</v>
      </c>
      <c r="LD4">
        <v>-2.3E-2</v>
      </c>
      <c r="LE4">
        <v>-2.23E-2</v>
      </c>
      <c r="LF4">
        <v>-2.2499999999999999E-2</v>
      </c>
      <c r="LG4">
        <v>-2.2700000000000001E-2</v>
      </c>
      <c r="LH4">
        <v>-2.3099999999999999E-2</v>
      </c>
      <c r="LI4">
        <v>-2.29E-2</v>
      </c>
      <c r="LJ4">
        <v>-2.2800000000000001E-2</v>
      </c>
      <c r="LK4">
        <v>-2.2599999999999999E-2</v>
      </c>
      <c r="LL4">
        <v>-2.29E-2</v>
      </c>
      <c r="LM4">
        <v>-2.29E-2</v>
      </c>
      <c r="LN4">
        <v>-2.2800000000000001E-2</v>
      </c>
      <c r="LO4">
        <v>-2.2800000000000001E-2</v>
      </c>
      <c r="LP4">
        <v>-2.3400000000000001E-2</v>
      </c>
      <c r="LQ4">
        <v>-2.2700000000000001E-2</v>
      </c>
      <c r="LR4">
        <v>-2.2700000000000001E-2</v>
      </c>
      <c r="LS4">
        <v>-2.4E-2</v>
      </c>
      <c r="LT4">
        <v>-2.4299999999999999E-2</v>
      </c>
      <c r="LU4">
        <v>-2.3199999999999998E-2</v>
      </c>
      <c r="LV4">
        <v>-2.24E-2</v>
      </c>
      <c r="LW4">
        <v>-2.3199999999999998E-2</v>
      </c>
      <c r="LX4">
        <v>-2.41E-2</v>
      </c>
      <c r="LY4">
        <v>-2.4E-2</v>
      </c>
      <c r="LZ4">
        <v>-2.4E-2</v>
      </c>
      <c r="MA4">
        <v>-2.3400000000000001E-2</v>
      </c>
      <c r="MB4">
        <v>-2.23E-2</v>
      </c>
      <c r="MC4">
        <v>-2.2599999999999999E-2</v>
      </c>
      <c r="MD4">
        <v>-2.2800000000000001E-2</v>
      </c>
      <c r="ME4">
        <v>-2.2499999999999999E-2</v>
      </c>
      <c r="MF4">
        <v>-2.2499999999999999E-2</v>
      </c>
      <c r="MG4">
        <v>-2.23E-2</v>
      </c>
      <c r="MH4">
        <v>-2.2599999999999999E-2</v>
      </c>
      <c r="MI4">
        <v>-2.2100000000000002E-2</v>
      </c>
      <c r="MJ4">
        <v>-2.1999999999999999E-2</v>
      </c>
      <c r="MK4">
        <v>-2.24E-2</v>
      </c>
      <c r="ML4">
        <v>-2.18E-2</v>
      </c>
      <c r="MM4">
        <v>-2.18E-2</v>
      </c>
      <c r="MN4">
        <v>-2.1899999999999999E-2</v>
      </c>
      <c r="MO4">
        <v>-2.1700000000000001E-2</v>
      </c>
      <c r="MP4">
        <v>-2.2100000000000002E-2</v>
      </c>
      <c r="MQ4">
        <v>-2.18E-2</v>
      </c>
      <c r="MR4">
        <v>-2.1299999999999999E-2</v>
      </c>
      <c r="MS4">
        <v>-2.1499999999999998E-2</v>
      </c>
      <c r="MT4">
        <v>-2.12E-2</v>
      </c>
      <c r="MU4">
        <v>-2.06E-2</v>
      </c>
      <c r="MV4">
        <v>-2.0199999999999999E-2</v>
      </c>
      <c r="MW4">
        <v>-2.01E-2</v>
      </c>
      <c r="MX4">
        <v>-1.9699999999999999E-2</v>
      </c>
      <c r="MY4">
        <v>-1.9800000000000002E-2</v>
      </c>
      <c r="MZ4">
        <v>-0.02</v>
      </c>
      <c r="NA4">
        <v>-1.9800000000000002E-2</v>
      </c>
      <c r="NB4">
        <v>-1.9599999999999999E-2</v>
      </c>
      <c r="NC4">
        <v>-1.8800000000000001E-2</v>
      </c>
      <c r="ND4">
        <v>-1.8700000000000001E-2</v>
      </c>
      <c r="NE4">
        <v>-1.8700000000000001E-2</v>
      </c>
      <c r="NF4">
        <v>-1.83E-2</v>
      </c>
      <c r="NG4">
        <v>-1.84E-2</v>
      </c>
      <c r="NH4">
        <v>-1.7999999999999999E-2</v>
      </c>
      <c r="NI4">
        <v>-1.7399999999999999E-2</v>
      </c>
      <c r="NJ4">
        <v>-1.78E-2</v>
      </c>
      <c r="NK4">
        <v>-1.7299999999999999E-2</v>
      </c>
      <c r="NL4">
        <v>-1.6899999999999998E-2</v>
      </c>
      <c r="NM4">
        <v>-1.67E-2</v>
      </c>
      <c r="NN4">
        <v>-1.6299999999999999E-2</v>
      </c>
      <c r="NO4">
        <v>-1.5800000000000002E-2</v>
      </c>
      <c r="NP4">
        <v>-1.6E-2</v>
      </c>
      <c r="NQ4">
        <v>-1.5900000000000001E-2</v>
      </c>
      <c r="NR4">
        <v>-1.5699999999999999E-2</v>
      </c>
      <c r="NS4">
        <v>-1.5100000000000001E-2</v>
      </c>
      <c r="NT4">
        <v>-1.4999999999999999E-2</v>
      </c>
      <c r="NU4">
        <v>-1.4800000000000001E-2</v>
      </c>
      <c r="NV4">
        <v>-1.47E-2</v>
      </c>
      <c r="NW4">
        <v>-1.4200000000000001E-2</v>
      </c>
      <c r="NX4">
        <v>-1.4200000000000001E-2</v>
      </c>
      <c r="NY4">
        <v>-1.3899999999999999E-2</v>
      </c>
      <c r="NZ4">
        <v>-1.37E-2</v>
      </c>
      <c r="OA4">
        <v>-1.2999999999999999E-2</v>
      </c>
      <c r="OB4">
        <v>-1.2699999999999999E-2</v>
      </c>
      <c r="OC4">
        <v>-1.26E-2</v>
      </c>
      <c r="OD4">
        <v>-1.2699999999999999E-2</v>
      </c>
      <c r="OE4">
        <v>-1.18E-2</v>
      </c>
      <c r="OF4">
        <v>-1.15E-2</v>
      </c>
      <c r="OG4">
        <v>-1.17E-2</v>
      </c>
      <c r="OH4">
        <v>-1.15E-2</v>
      </c>
      <c r="OI4">
        <v>-1.0800000000000001E-2</v>
      </c>
      <c r="OJ4">
        <v>-1.06E-2</v>
      </c>
      <c r="OK4">
        <v>-1.0200000000000001E-2</v>
      </c>
      <c r="OL4">
        <v>-1.01E-2</v>
      </c>
      <c r="OM4">
        <v>-9.9000000000000008E-3</v>
      </c>
      <c r="ON4">
        <v>-9.5999999999999992E-3</v>
      </c>
      <c r="OO4">
        <v>-8.8999999999999999E-3</v>
      </c>
      <c r="OP4">
        <v>-7.9000000000000008E-3</v>
      </c>
      <c r="OQ4">
        <v>-8.0999999999999996E-3</v>
      </c>
      <c r="OR4">
        <v>-8.6E-3</v>
      </c>
      <c r="OS4">
        <v>-8.6999999999999994E-3</v>
      </c>
      <c r="OT4">
        <v>-8.0000000000000002E-3</v>
      </c>
      <c r="OU4">
        <v>-7.1000000000000004E-3</v>
      </c>
      <c r="OV4">
        <v>-5.8999999999999999E-3</v>
      </c>
      <c r="OW4">
        <v>-5.7000000000000002E-3</v>
      </c>
      <c r="OX4">
        <v>-6.1000000000000004E-3</v>
      </c>
      <c r="OY4">
        <v>-6.6E-3</v>
      </c>
      <c r="OZ4">
        <v>-5.7000000000000002E-3</v>
      </c>
      <c r="PA4">
        <v>-4.4999999999999997E-3</v>
      </c>
      <c r="PB4">
        <v>-4.5999999999999999E-3</v>
      </c>
      <c r="PC4">
        <v>-3.7000000000000002E-3</v>
      </c>
      <c r="PD4">
        <v>-3.7000000000000002E-3</v>
      </c>
      <c r="PE4">
        <v>-4.1000000000000003E-3</v>
      </c>
      <c r="PF4">
        <v>-3.2000000000000002E-3</v>
      </c>
      <c r="PG4">
        <v>-2.0999999999999999E-3</v>
      </c>
      <c r="PH4">
        <v>-2.2000000000000001E-3</v>
      </c>
      <c r="PI4">
        <v>-2.3E-3</v>
      </c>
      <c r="PJ4">
        <v>-1.2999999999999999E-3</v>
      </c>
      <c r="PK4">
        <v>2.9999999999999997E-4</v>
      </c>
      <c r="PL4">
        <v>6.9999999999999999E-4</v>
      </c>
      <c r="PM4">
        <v>0</v>
      </c>
      <c r="PN4">
        <v>-6.9999999999999999E-4</v>
      </c>
      <c r="PO4">
        <v>8.9999999999999998E-4</v>
      </c>
      <c r="PP4">
        <v>2.3999999999999998E-3</v>
      </c>
      <c r="PQ4">
        <v>2.8E-3</v>
      </c>
      <c r="PR4">
        <v>2.0999999999999999E-3</v>
      </c>
      <c r="PS4">
        <v>1.5E-3</v>
      </c>
      <c r="PT4">
        <v>3.3E-3</v>
      </c>
      <c r="PU4">
        <v>5.3E-3</v>
      </c>
      <c r="PV4">
        <v>5.7000000000000002E-3</v>
      </c>
      <c r="PW4">
        <v>5.0000000000000001E-3</v>
      </c>
      <c r="PX4">
        <v>4.7999999999999996E-3</v>
      </c>
      <c r="PY4">
        <v>6.7000000000000002E-3</v>
      </c>
      <c r="PZ4">
        <v>7.1000000000000004E-3</v>
      </c>
      <c r="QA4">
        <v>7.4999999999999997E-3</v>
      </c>
      <c r="QB4">
        <v>1.0200000000000001E-2</v>
      </c>
      <c r="QC4">
        <v>1.03E-2</v>
      </c>
      <c r="QD4">
        <v>1.01E-2</v>
      </c>
      <c r="QE4">
        <v>1.06E-2</v>
      </c>
      <c r="QF4">
        <v>1.15E-2</v>
      </c>
      <c r="QG4">
        <v>1.21E-2</v>
      </c>
      <c r="QH4">
        <v>1.2500000000000001E-2</v>
      </c>
      <c r="QI4">
        <v>1.26E-2</v>
      </c>
      <c r="QJ4">
        <v>1.3100000000000001E-2</v>
      </c>
      <c r="QK4">
        <v>1.4E-2</v>
      </c>
      <c r="QL4">
        <v>1.4500000000000001E-2</v>
      </c>
      <c r="QM4">
        <v>1.6299999999999999E-2</v>
      </c>
      <c r="QN4">
        <v>1.6799999999999999E-2</v>
      </c>
      <c r="QO4">
        <v>1.72E-2</v>
      </c>
      <c r="QP4">
        <v>1.9300000000000001E-2</v>
      </c>
      <c r="QQ4">
        <v>1.95E-2</v>
      </c>
      <c r="QR4">
        <v>2.01E-2</v>
      </c>
      <c r="QS4">
        <v>2.2100000000000002E-2</v>
      </c>
      <c r="QT4">
        <v>2.2599999999999999E-2</v>
      </c>
      <c r="QU4">
        <v>2.4400000000000002E-2</v>
      </c>
      <c r="QV4">
        <v>2.5700000000000001E-2</v>
      </c>
      <c r="QW4">
        <v>2.8799999999999999E-2</v>
      </c>
      <c r="QX4">
        <v>3.1E-2</v>
      </c>
      <c r="QY4">
        <v>3.1899999999999998E-2</v>
      </c>
      <c r="QZ4">
        <v>3.3399999999999999E-2</v>
      </c>
      <c r="RA4">
        <v>3.5700000000000003E-2</v>
      </c>
      <c r="RB4">
        <v>3.78E-2</v>
      </c>
      <c r="RC4">
        <v>3.9800000000000002E-2</v>
      </c>
      <c r="RD4">
        <v>4.2799999999999998E-2</v>
      </c>
      <c r="RE4">
        <v>4.3499999999999997E-2</v>
      </c>
      <c r="RF4">
        <v>4.48E-2</v>
      </c>
      <c r="RG4">
        <v>4.8300000000000003E-2</v>
      </c>
      <c r="RH4">
        <v>5.0999999999999997E-2</v>
      </c>
      <c r="RI4">
        <v>5.4800000000000001E-2</v>
      </c>
      <c r="RJ4">
        <v>5.8299999999999998E-2</v>
      </c>
      <c r="RK4">
        <v>5.9799999999999999E-2</v>
      </c>
      <c r="RL4">
        <v>6.3799999999999996E-2</v>
      </c>
      <c r="RM4">
        <v>6.7500000000000004E-2</v>
      </c>
      <c r="RN4">
        <v>7.1999999999999995E-2</v>
      </c>
      <c r="RO4">
        <v>7.6499999999999999E-2</v>
      </c>
      <c r="RP4">
        <v>8.1100000000000005E-2</v>
      </c>
      <c r="RQ4">
        <v>8.6499999999999994E-2</v>
      </c>
      <c r="RR4">
        <v>9.1600000000000001E-2</v>
      </c>
      <c r="RS4">
        <v>9.7000000000000003E-2</v>
      </c>
      <c r="RT4">
        <v>0.1027</v>
      </c>
      <c r="RU4">
        <v>0.1087</v>
      </c>
      <c r="RV4">
        <v>0.1145</v>
      </c>
      <c r="RW4">
        <v>0.1201</v>
      </c>
      <c r="RX4">
        <v>0.12620000000000001</v>
      </c>
      <c r="RY4">
        <v>0.1328</v>
      </c>
      <c r="RZ4">
        <v>0.1409</v>
      </c>
      <c r="SA4">
        <v>0.14710000000000001</v>
      </c>
      <c r="SB4">
        <v>0.1545</v>
      </c>
      <c r="SC4">
        <v>0.16270000000000001</v>
      </c>
      <c r="SD4">
        <v>0.1699</v>
      </c>
      <c r="SE4">
        <v>0.17799999999999999</v>
      </c>
      <c r="SF4">
        <v>0.18479999999999999</v>
      </c>
      <c r="SG4">
        <v>0.19359999999999999</v>
      </c>
      <c r="SH4">
        <v>0.20230000000000001</v>
      </c>
      <c r="SI4">
        <v>0.20810000000000001</v>
      </c>
      <c r="SJ4">
        <v>0.21609999999999999</v>
      </c>
      <c r="SK4">
        <v>0.22500000000000001</v>
      </c>
      <c r="SL4">
        <v>0.23319999999999999</v>
      </c>
      <c r="SM4">
        <v>0.24110000000000001</v>
      </c>
      <c r="SN4">
        <v>0.2495</v>
      </c>
      <c r="SO4">
        <v>0.2576</v>
      </c>
      <c r="SP4">
        <v>0.2646</v>
      </c>
      <c r="SQ4">
        <v>0.27300000000000002</v>
      </c>
      <c r="SR4">
        <v>0.28370000000000001</v>
      </c>
      <c r="SS4">
        <v>0.29480000000000001</v>
      </c>
      <c r="ST4">
        <v>0.30599999999999999</v>
      </c>
      <c r="SU4">
        <v>0.31780000000000003</v>
      </c>
      <c r="SV4">
        <v>0.33100000000000002</v>
      </c>
      <c r="SW4">
        <v>0.34610000000000002</v>
      </c>
      <c r="SX4">
        <v>0.3639</v>
      </c>
      <c r="SY4">
        <v>0.38229999999999997</v>
      </c>
      <c r="SZ4">
        <v>0.4012</v>
      </c>
      <c r="TA4">
        <v>0.41880000000000001</v>
      </c>
      <c r="TB4">
        <v>0.43269999999999997</v>
      </c>
      <c r="TC4">
        <v>0.44190000000000002</v>
      </c>
      <c r="TD4">
        <v>0.4476</v>
      </c>
      <c r="TE4">
        <v>0.4531</v>
      </c>
      <c r="TF4">
        <v>0.45950000000000002</v>
      </c>
      <c r="TG4">
        <v>0.4657</v>
      </c>
      <c r="TH4">
        <v>0.47220000000000001</v>
      </c>
      <c r="TI4">
        <v>0.47889999999999999</v>
      </c>
      <c r="TJ4">
        <v>0.48609999999999998</v>
      </c>
      <c r="TK4">
        <v>0.49330000000000002</v>
      </c>
      <c r="TL4">
        <v>0.50049999999999994</v>
      </c>
      <c r="TM4">
        <v>0.50790000000000002</v>
      </c>
      <c r="TN4">
        <v>0.51570000000000005</v>
      </c>
      <c r="TO4">
        <v>0.52370000000000005</v>
      </c>
      <c r="TP4">
        <v>0.53190000000000004</v>
      </c>
    </row>
    <row r="5" spans="1:536" x14ac:dyDescent="0.25">
      <c r="A5">
        <v>4</v>
      </c>
      <c r="B5">
        <v>1.8E-3</v>
      </c>
      <c r="C5">
        <v>2.3999999999999998E-3</v>
      </c>
      <c r="D5">
        <v>2.8999999999999998E-3</v>
      </c>
      <c r="E5">
        <v>3.5999999999999999E-3</v>
      </c>
      <c r="F5">
        <v>4.5999999999999999E-3</v>
      </c>
      <c r="G5">
        <v>6.1000000000000004E-3</v>
      </c>
      <c r="H5">
        <v>7.9000000000000008E-3</v>
      </c>
      <c r="I5">
        <v>1.04E-2</v>
      </c>
      <c r="J5">
        <v>1.34E-2</v>
      </c>
      <c r="K5">
        <v>1.72E-2</v>
      </c>
      <c r="L5">
        <v>2.1700000000000001E-2</v>
      </c>
      <c r="M5">
        <v>2.6499999999999999E-2</v>
      </c>
      <c r="N5">
        <v>3.2399999999999998E-2</v>
      </c>
      <c r="O5">
        <v>3.9100000000000003E-2</v>
      </c>
      <c r="P5">
        <v>4.6600000000000003E-2</v>
      </c>
      <c r="Q5">
        <v>5.4399999999999997E-2</v>
      </c>
      <c r="R5">
        <v>6.2700000000000006E-2</v>
      </c>
      <c r="S5">
        <v>7.1800000000000003E-2</v>
      </c>
      <c r="T5">
        <v>8.1199999999999994E-2</v>
      </c>
      <c r="U5">
        <v>9.0800000000000006E-2</v>
      </c>
      <c r="V5">
        <v>0.1004</v>
      </c>
      <c r="W5">
        <v>0.1103</v>
      </c>
      <c r="X5">
        <v>0.1197</v>
      </c>
      <c r="Y5">
        <v>0.1288</v>
      </c>
      <c r="Z5">
        <v>0.13819999999999999</v>
      </c>
      <c r="AA5">
        <v>0.14710000000000001</v>
      </c>
      <c r="AB5">
        <v>0.15559999999999999</v>
      </c>
      <c r="AC5">
        <v>0.16439999999999999</v>
      </c>
      <c r="AD5">
        <v>0.1739</v>
      </c>
      <c r="AE5">
        <v>0.18310000000000001</v>
      </c>
      <c r="AF5">
        <v>0.19270000000000001</v>
      </c>
      <c r="AG5">
        <v>0.20300000000000001</v>
      </c>
      <c r="AH5">
        <v>0.21360000000000001</v>
      </c>
      <c r="AI5">
        <v>0.2248</v>
      </c>
      <c r="AJ5">
        <v>0.2366</v>
      </c>
      <c r="AK5">
        <v>0.24859999999999999</v>
      </c>
      <c r="AL5">
        <v>0.2611</v>
      </c>
      <c r="AM5">
        <v>0.27450000000000002</v>
      </c>
      <c r="AN5">
        <v>0.28770000000000001</v>
      </c>
      <c r="AO5">
        <v>0.30130000000000001</v>
      </c>
      <c r="AP5">
        <v>0.3145</v>
      </c>
      <c r="AQ5">
        <v>0.32790000000000002</v>
      </c>
      <c r="AR5">
        <v>0.34089999999999998</v>
      </c>
      <c r="AS5">
        <v>0.35310000000000002</v>
      </c>
      <c r="AT5">
        <v>0.36530000000000001</v>
      </c>
      <c r="AU5">
        <v>0.37640000000000001</v>
      </c>
      <c r="AV5">
        <v>0.38769999999999999</v>
      </c>
      <c r="AW5">
        <v>0.39800000000000002</v>
      </c>
      <c r="AX5">
        <v>0.40860000000000002</v>
      </c>
      <c r="AY5">
        <v>0.41899999999999998</v>
      </c>
      <c r="AZ5">
        <v>0.42909999999999998</v>
      </c>
      <c r="BA5">
        <v>0.43880000000000002</v>
      </c>
      <c r="BB5">
        <v>0.44929999999999998</v>
      </c>
      <c r="BC5">
        <v>0.4597</v>
      </c>
      <c r="BD5">
        <v>0.47049999999999997</v>
      </c>
      <c r="BE5">
        <v>0.48099999999999998</v>
      </c>
      <c r="BF5">
        <v>0.49270000000000003</v>
      </c>
      <c r="BG5">
        <v>0.505</v>
      </c>
      <c r="BH5">
        <v>0.51649999999999996</v>
      </c>
      <c r="BI5">
        <v>0.52039999999999997</v>
      </c>
      <c r="BJ5">
        <v>0.49890000000000001</v>
      </c>
      <c r="BK5">
        <v>0.46410000000000001</v>
      </c>
      <c r="BL5">
        <v>0.41720000000000002</v>
      </c>
      <c r="BM5">
        <v>0.37990000000000002</v>
      </c>
      <c r="BN5">
        <v>0.3614</v>
      </c>
      <c r="BO5">
        <v>0.35520000000000002</v>
      </c>
      <c r="BP5">
        <v>0.35560000000000003</v>
      </c>
      <c r="BQ5">
        <v>0.3569</v>
      </c>
      <c r="BR5">
        <v>0.35709999999999997</v>
      </c>
      <c r="BS5">
        <v>0.35560000000000003</v>
      </c>
      <c r="BT5">
        <v>0.35420000000000001</v>
      </c>
      <c r="BU5">
        <v>0.34889999999999999</v>
      </c>
      <c r="BV5">
        <v>0.34210000000000002</v>
      </c>
      <c r="BW5">
        <v>0.3342</v>
      </c>
      <c r="BX5">
        <v>0.3246</v>
      </c>
      <c r="BY5">
        <v>0.31419999999999998</v>
      </c>
      <c r="BZ5">
        <v>0.3019</v>
      </c>
      <c r="CA5">
        <v>0.2908</v>
      </c>
      <c r="CB5">
        <v>0.28260000000000002</v>
      </c>
      <c r="CC5">
        <v>0.27439999999999998</v>
      </c>
      <c r="CD5">
        <v>0.26279999999999998</v>
      </c>
      <c r="CE5">
        <v>0.252</v>
      </c>
      <c r="CF5">
        <v>0.2447</v>
      </c>
      <c r="CG5">
        <v>0.23710000000000001</v>
      </c>
      <c r="CH5">
        <v>0.22789999999999999</v>
      </c>
      <c r="CI5">
        <v>0.2213</v>
      </c>
      <c r="CJ5">
        <v>0.2145</v>
      </c>
      <c r="CK5">
        <v>0.20630000000000001</v>
      </c>
      <c r="CL5">
        <v>0.19889999999999999</v>
      </c>
      <c r="CM5">
        <v>0.19220000000000001</v>
      </c>
      <c r="CN5">
        <v>0.18579999999999999</v>
      </c>
      <c r="CO5">
        <v>0.1812</v>
      </c>
      <c r="CP5">
        <v>0.1759</v>
      </c>
      <c r="CQ5">
        <v>0.1709</v>
      </c>
      <c r="CR5">
        <v>0.16739999999999999</v>
      </c>
      <c r="CS5">
        <v>0.16370000000000001</v>
      </c>
      <c r="CT5">
        <v>0.16120000000000001</v>
      </c>
      <c r="CU5">
        <v>0.1578</v>
      </c>
      <c r="CV5">
        <v>0.155</v>
      </c>
      <c r="CW5">
        <v>0.1537</v>
      </c>
      <c r="CX5">
        <v>0.15</v>
      </c>
      <c r="CY5">
        <v>0.15010000000000001</v>
      </c>
      <c r="CZ5">
        <v>0.14749999999999999</v>
      </c>
      <c r="DA5">
        <v>0.1449</v>
      </c>
      <c r="DB5">
        <v>0.14660000000000001</v>
      </c>
      <c r="DC5">
        <v>0.14549999999999999</v>
      </c>
      <c r="DD5">
        <v>0.14349999999999999</v>
      </c>
      <c r="DE5">
        <v>0.14319999999999999</v>
      </c>
      <c r="DF5">
        <v>0.1424</v>
      </c>
      <c r="DG5">
        <v>0.14019999999999999</v>
      </c>
      <c r="DH5">
        <v>0.14249999999999999</v>
      </c>
      <c r="DI5">
        <v>0.14219999999999999</v>
      </c>
      <c r="DJ5">
        <v>0.13830000000000001</v>
      </c>
      <c r="DK5">
        <v>0.1376</v>
      </c>
      <c r="DL5">
        <v>0.13819999999999999</v>
      </c>
      <c r="DM5">
        <v>0.1394</v>
      </c>
      <c r="DN5">
        <v>0.1429</v>
      </c>
      <c r="DO5">
        <v>0.1411</v>
      </c>
      <c r="DP5">
        <v>0.13800000000000001</v>
      </c>
      <c r="DQ5">
        <v>0.13930000000000001</v>
      </c>
      <c r="DR5">
        <v>0.1406</v>
      </c>
      <c r="DS5">
        <v>0.13930000000000001</v>
      </c>
      <c r="DT5">
        <v>0.13600000000000001</v>
      </c>
      <c r="DU5">
        <v>0.1366</v>
      </c>
      <c r="DV5">
        <v>0.13789999999999999</v>
      </c>
      <c r="DW5">
        <v>0.1358</v>
      </c>
      <c r="DX5">
        <v>0.13289999999999999</v>
      </c>
      <c r="DY5">
        <v>0.13339999999999999</v>
      </c>
      <c r="DZ5">
        <v>0.13400000000000001</v>
      </c>
      <c r="EA5">
        <v>0.13250000000000001</v>
      </c>
      <c r="EB5">
        <v>0.12839999999999999</v>
      </c>
      <c r="EC5">
        <v>0.12740000000000001</v>
      </c>
      <c r="ED5">
        <v>0.128</v>
      </c>
      <c r="EE5">
        <v>0.128</v>
      </c>
      <c r="EF5">
        <v>0.12889999999999999</v>
      </c>
      <c r="EG5">
        <v>0.12870000000000001</v>
      </c>
      <c r="EH5">
        <v>0.12809999999999999</v>
      </c>
      <c r="EI5">
        <v>0.127</v>
      </c>
      <c r="EJ5">
        <v>0.12590000000000001</v>
      </c>
      <c r="EK5">
        <v>0.12429999999999999</v>
      </c>
      <c r="EL5">
        <v>0.1231</v>
      </c>
      <c r="EM5">
        <v>0.1229</v>
      </c>
      <c r="EN5">
        <v>0.1211</v>
      </c>
      <c r="EO5">
        <v>0.1201</v>
      </c>
      <c r="EP5">
        <v>0.12</v>
      </c>
      <c r="EQ5">
        <v>0.1197</v>
      </c>
      <c r="ER5">
        <v>0.11990000000000001</v>
      </c>
      <c r="ES5">
        <v>0.1217</v>
      </c>
      <c r="ET5">
        <v>0.12529999999999999</v>
      </c>
      <c r="EU5">
        <v>0.12559999999999999</v>
      </c>
      <c r="EV5">
        <v>0.12379999999999999</v>
      </c>
      <c r="EW5">
        <v>0.1245</v>
      </c>
      <c r="EX5">
        <v>0.125</v>
      </c>
      <c r="EY5">
        <v>0.1283</v>
      </c>
      <c r="EZ5">
        <v>0.1298</v>
      </c>
      <c r="FA5">
        <v>0.1278</v>
      </c>
      <c r="FB5">
        <v>0.12590000000000001</v>
      </c>
      <c r="FC5">
        <v>0.1278</v>
      </c>
      <c r="FD5">
        <v>0.1308</v>
      </c>
      <c r="FE5">
        <v>0.1283</v>
      </c>
      <c r="FF5">
        <v>0.12740000000000001</v>
      </c>
      <c r="FG5">
        <v>0.1278</v>
      </c>
      <c r="FH5">
        <v>0.1255</v>
      </c>
      <c r="FI5">
        <v>0.1242</v>
      </c>
      <c r="FJ5">
        <v>0.12520000000000001</v>
      </c>
      <c r="FK5">
        <v>0.1236</v>
      </c>
      <c r="FL5">
        <v>0.1242</v>
      </c>
      <c r="FM5">
        <v>0.1235</v>
      </c>
      <c r="FN5">
        <v>0.12189999999999999</v>
      </c>
      <c r="FO5">
        <v>0.11990000000000001</v>
      </c>
      <c r="FP5">
        <v>0.11849999999999999</v>
      </c>
      <c r="FQ5">
        <v>0.1164</v>
      </c>
      <c r="FR5">
        <v>0.1148</v>
      </c>
      <c r="FS5">
        <v>0.11210000000000001</v>
      </c>
      <c r="FT5">
        <v>0.1106</v>
      </c>
      <c r="FU5">
        <v>0.1085</v>
      </c>
      <c r="FV5">
        <v>0.1055</v>
      </c>
      <c r="FW5">
        <v>0.10390000000000001</v>
      </c>
      <c r="FX5">
        <v>0.1009</v>
      </c>
      <c r="FY5">
        <v>9.9299999999999999E-2</v>
      </c>
      <c r="FZ5">
        <v>9.6100000000000005E-2</v>
      </c>
      <c r="GA5">
        <v>9.4E-2</v>
      </c>
      <c r="GB5">
        <v>9.1399999999999995E-2</v>
      </c>
      <c r="GC5">
        <v>8.9099999999999999E-2</v>
      </c>
      <c r="GD5">
        <v>8.7400000000000005E-2</v>
      </c>
      <c r="GE5">
        <v>8.4400000000000003E-2</v>
      </c>
      <c r="GF5">
        <v>8.2600000000000007E-2</v>
      </c>
      <c r="GG5">
        <v>8.0100000000000005E-2</v>
      </c>
      <c r="GH5">
        <v>8.0600000000000005E-2</v>
      </c>
      <c r="GI5">
        <v>7.8700000000000006E-2</v>
      </c>
      <c r="GJ5">
        <v>7.6799999999999993E-2</v>
      </c>
      <c r="GK5">
        <v>7.5700000000000003E-2</v>
      </c>
      <c r="GL5">
        <v>7.6999999999999999E-2</v>
      </c>
      <c r="GM5">
        <v>7.51E-2</v>
      </c>
      <c r="GN5">
        <v>7.3700000000000002E-2</v>
      </c>
      <c r="GO5">
        <v>7.0599999999999996E-2</v>
      </c>
      <c r="GP5">
        <v>7.1900000000000006E-2</v>
      </c>
      <c r="GQ5">
        <v>7.0900000000000005E-2</v>
      </c>
      <c r="GR5">
        <v>7.0400000000000004E-2</v>
      </c>
      <c r="GS5">
        <v>6.8000000000000005E-2</v>
      </c>
      <c r="GT5">
        <v>6.59E-2</v>
      </c>
      <c r="GU5">
        <v>6.4600000000000005E-2</v>
      </c>
      <c r="GV5">
        <v>6.6100000000000006E-2</v>
      </c>
      <c r="GW5">
        <v>6.4699999999999994E-2</v>
      </c>
      <c r="GX5">
        <v>6.4100000000000004E-2</v>
      </c>
      <c r="GY5">
        <v>6.2199999999999998E-2</v>
      </c>
      <c r="GZ5">
        <v>6.0999999999999999E-2</v>
      </c>
      <c r="HA5">
        <v>5.9400000000000001E-2</v>
      </c>
      <c r="HB5">
        <v>5.5E-2</v>
      </c>
      <c r="HC5">
        <v>5.1900000000000002E-2</v>
      </c>
      <c r="HD5">
        <v>5.0599999999999999E-2</v>
      </c>
      <c r="HE5">
        <v>5.2699999999999997E-2</v>
      </c>
      <c r="HF5">
        <v>5.16E-2</v>
      </c>
      <c r="HG5">
        <v>5.04E-2</v>
      </c>
      <c r="HH5">
        <v>4.9399999999999999E-2</v>
      </c>
      <c r="HI5">
        <v>4.7399999999999998E-2</v>
      </c>
      <c r="HJ5">
        <v>4.5400000000000003E-2</v>
      </c>
      <c r="HK5">
        <v>4.3799999999999999E-2</v>
      </c>
      <c r="HL5">
        <v>4.2299999999999997E-2</v>
      </c>
      <c r="HM5">
        <v>4.0599999999999997E-2</v>
      </c>
      <c r="HN5">
        <v>3.8600000000000002E-2</v>
      </c>
      <c r="HO5">
        <v>3.6700000000000003E-2</v>
      </c>
      <c r="HP5">
        <v>3.5999999999999997E-2</v>
      </c>
      <c r="HQ5">
        <v>3.49E-2</v>
      </c>
      <c r="HR5">
        <v>3.2199999999999999E-2</v>
      </c>
      <c r="HS5">
        <v>3.0599999999999999E-2</v>
      </c>
      <c r="HT5">
        <v>2.7300000000000001E-2</v>
      </c>
      <c r="HU5">
        <v>2.6499999999999999E-2</v>
      </c>
      <c r="HV5">
        <v>2.5399999999999999E-2</v>
      </c>
      <c r="HW5">
        <v>2.3800000000000002E-2</v>
      </c>
      <c r="HX5">
        <v>2.3199999999999998E-2</v>
      </c>
      <c r="HY5">
        <v>2.2499999999999999E-2</v>
      </c>
      <c r="HZ5">
        <v>2.1000000000000001E-2</v>
      </c>
      <c r="IA5">
        <v>2.01E-2</v>
      </c>
      <c r="IB5">
        <v>1.9400000000000001E-2</v>
      </c>
      <c r="IC5">
        <v>1.89E-2</v>
      </c>
      <c r="ID5">
        <v>1.7899999999999999E-2</v>
      </c>
      <c r="IE5">
        <v>1.72E-2</v>
      </c>
      <c r="IF5">
        <v>1.3899999999999999E-2</v>
      </c>
      <c r="IG5">
        <v>1.4E-2</v>
      </c>
      <c r="IH5">
        <v>1.3299999999999999E-2</v>
      </c>
      <c r="II5">
        <v>1.23E-2</v>
      </c>
      <c r="IJ5">
        <v>1.14E-2</v>
      </c>
      <c r="IK5">
        <v>9.4999999999999998E-3</v>
      </c>
      <c r="IL5">
        <v>8.2000000000000007E-3</v>
      </c>
      <c r="IM5">
        <v>7.4999999999999997E-3</v>
      </c>
      <c r="IN5">
        <v>7.3000000000000001E-3</v>
      </c>
      <c r="IO5">
        <v>6.7000000000000002E-3</v>
      </c>
      <c r="IP5">
        <v>4.3E-3</v>
      </c>
      <c r="IQ5">
        <v>3.0999999999999999E-3</v>
      </c>
      <c r="IR5">
        <v>1.8E-3</v>
      </c>
      <c r="IS5">
        <v>1E-4</v>
      </c>
      <c r="IT5">
        <v>-5.0000000000000001E-4</v>
      </c>
      <c r="IU5">
        <v>-8.9999999999999998E-4</v>
      </c>
      <c r="IV5">
        <v>-3.0000000000000001E-3</v>
      </c>
      <c r="IW5">
        <v>-4.0000000000000001E-3</v>
      </c>
      <c r="IX5">
        <v>-5.5999999999999999E-3</v>
      </c>
      <c r="IY5">
        <v>-6.7999999999999996E-3</v>
      </c>
      <c r="IZ5">
        <v>-8.3999999999999995E-3</v>
      </c>
      <c r="JA5">
        <v>-1.04E-2</v>
      </c>
      <c r="JB5">
        <v>-1.21E-2</v>
      </c>
      <c r="JC5">
        <v>-1.41E-2</v>
      </c>
      <c r="JD5">
        <v>-1.5800000000000002E-2</v>
      </c>
      <c r="JE5">
        <v>-1.6500000000000001E-2</v>
      </c>
      <c r="JF5">
        <v>-1.6899999999999998E-2</v>
      </c>
      <c r="JG5">
        <v>-1.6799999999999999E-2</v>
      </c>
      <c r="JH5">
        <v>-1.7299999999999999E-2</v>
      </c>
      <c r="JI5">
        <v>-1.83E-2</v>
      </c>
      <c r="JJ5">
        <v>-1.8800000000000001E-2</v>
      </c>
      <c r="JK5">
        <v>-1.9400000000000001E-2</v>
      </c>
      <c r="JL5">
        <v>-2.0299999999999999E-2</v>
      </c>
      <c r="JM5">
        <v>-2.0500000000000001E-2</v>
      </c>
      <c r="JN5">
        <v>-2.1000000000000001E-2</v>
      </c>
      <c r="JO5">
        <v>-2.1399999999999999E-2</v>
      </c>
      <c r="JP5">
        <v>-2.1299999999999999E-2</v>
      </c>
      <c r="JQ5">
        <v>-2.1499999999999998E-2</v>
      </c>
      <c r="JR5">
        <v>-2.1899999999999999E-2</v>
      </c>
      <c r="JS5">
        <v>-2.1600000000000001E-2</v>
      </c>
      <c r="JT5">
        <v>-2.1600000000000001E-2</v>
      </c>
      <c r="JU5">
        <v>-2.1499999999999998E-2</v>
      </c>
      <c r="JV5">
        <v>-2.1999999999999999E-2</v>
      </c>
      <c r="JW5">
        <v>-2.2499999999999999E-2</v>
      </c>
      <c r="JX5">
        <v>-2.3300000000000001E-2</v>
      </c>
      <c r="JY5">
        <v>-2.2800000000000001E-2</v>
      </c>
      <c r="JZ5">
        <v>-2.3800000000000002E-2</v>
      </c>
      <c r="KA5">
        <v>-2.4299999999999999E-2</v>
      </c>
      <c r="KB5">
        <v>-2.4899999999999999E-2</v>
      </c>
      <c r="KC5">
        <v>-2.4799999999999999E-2</v>
      </c>
      <c r="KD5">
        <v>-2.52E-2</v>
      </c>
      <c r="KE5">
        <v>-2.52E-2</v>
      </c>
      <c r="KF5">
        <v>-2.52E-2</v>
      </c>
      <c r="KG5">
        <v>-2.5600000000000001E-2</v>
      </c>
      <c r="KH5">
        <v>-2.6700000000000002E-2</v>
      </c>
      <c r="KI5">
        <v>-2.6800000000000001E-2</v>
      </c>
      <c r="KJ5">
        <v>-2.64E-2</v>
      </c>
      <c r="KK5">
        <v>-2.64E-2</v>
      </c>
      <c r="KL5">
        <v>-2.7099999999999999E-2</v>
      </c>
      <c r="KM5">
        <v>-2.7699999999999999E-2</v>
      </c>
      <c r="KN5">
        <v>-2.7400000000000001E-2</v>
      </c>
      <c r="KO5">
        <v>-2.76E-2</v>
      </c>
      <c r="KP5">
        <v>-2.7099999999999999E-2</v>
      </c>
      <c r="KQ5">
        <v>-2.7099999999999999E-2</v>
      </c>
      <c r="KR5">
        <v>-2.69E-2</v>
      </c>
      <c r="KS5">
        <v>-2.6100000000000002E-2</v>
      </c>
      <c r="KT5">
        <v>-2.6599999999999999E-2</v>
      </c>
      <c r="KU5">
        <v>-2.7400000000000001E-2</v>
      </c>
      <c r="KV5">
        <v>-2.7799999999999998E-2</v>
      </c>
      <c r="KW5">
        <v>-2.81E-2</v>
      </c>
      <c r="KX5">
        <v>-2.8500000000000001E-2</v>
      </c>
      <c r="KY5">
        <v>-2.8799999999999999E-2</v>
      </c>
      <c r="KZ5">
        <v>-2.9600000000000001E-2</v>
      </c>
      <c r="LA5">
        <v>-2.9399999999999999E-2</v>
      </c>
      <c r="LB5">
        <v>-2.9600000000000001E-2</v>
      </c>
      <c r="LC5">
        <v>-0.03</v>
      </c>
      <c r="LD5">
        <v>-3.0099999999999998E-2</v>
      </c>
      <c r="LE5">
        <v>-2.9899999999999999E-2</v>
      </c>
      <c r="LF5">
        <v>-3.0499999999999999E-2</v>
      </c>
      <c r="LG5">
        <v>-3.0200000000000001E-2</v>
      </c>
      <c r="LH5">
        <v>-2.9600000000000001E-2</v>
      </c>
      <c r="LI5">
        <v>-3.0099999999999998E-2</v>
      </c>
      <c r="LJ5">
        <v>-3.0099999999999998E-2</v>
      </c>
      <c r="LK5">
        <v>-2.9700000000000001E-2</v>
      </c>
      <c r="LL5">
        <v>-2.93E-2</v>
      </c>
      <c r="LM5">
        <v>-2.9700000000000001E-2</v>
      </c>
      <c r="LN5">
        <v>-3.0200000000000001E-2</v>
      </c>
      <c r="LO5">
        <v>-2.9899999999999999E-2</v>
      </c>
      <c r="LP5">
        <v>-3.0300000000000001E-2</v>
      </c>
      <c r="LQ5">
        <v>-3.0200000000000001E-2</v>
      </c>
      <c r="LR5">
        <v>-3.0200000000000001E-2</v>
      </c>
      <c r="LS5">
        <v>-3.0599999999999999E-2</v>
      </c>
      <c r="LT5">
        <v>-3.09E-2</v>
      </c>
      <c r="LU5">
        <v>-3.0700000000000002E-2</v>
      </c>
      <c r="LV5">
        <v>-2.98E-2</v>
      </c>
      <c r="LW5">
        <v>-2.9899999999999999E-2</v>
      </c>
      <c r="LX5">
        <v>-3.0200000000000001E-2</v>
      </c>
      <c r="LY5">
        <v>-3.0200000000000001E-2</v>
      </c>
      <c r="LZ5">
        <v>-3.0499999999999999E-2</v>
      </c>
      <c r="MA5">
        <v>-3.04E-2</v>
      </c>
      <c r="MB5">
        <v>-2.98E-2</v>
      </c>
      <c r="MC5">
        <v>-3.0499999999999999E-2</v>
      </c>
      <c r="MD5">
        <v>-3.0499999999999999E-2</v>
      </c>
      <c r="ME5">
        <v>-3.0200000000000001E-2</v>
      </c>
      <c r="MF5">
        <v>-2.98E-2</v>
      </c>
      <c r="MG5">
        <v>-2.9700000000000001E-2</v>
      </c>
      <c r="MH5">
        <v>-3.0499999999999999E-2</v>
      </c>
      <c r="MI5">
        <v>-3.0099999999999998E-2</v>
      </c>
      <c r="MJ5">
        <v>-2.9700000000000001E-2</v>
      </c>
      <c r="MK5">
        <v>-0.03</v>
      </c>
      <c r="ML5">
        <v>-2.9100000000000001E-2</v>
      </c>
      <c r="MM5">
        <v>-2.8799999999999999E-2</v>
      </c>
      <c r="MN5">
        <v>-2.9499999999999998E-2</v>
      </c>
      <c r="MO5">
        <v>-2.8799999999999999E-2</v>
      </c>
      <c r="MP5">
        <v>-2.8400000000000002E-2</v>
      </c>
      <c r="MQ5">
        <v>-2.81E-2</v>
      </c>
      <c r="MR5">
        <v>-2.7699999999999999E-2</v>
      </c>
      <c r="MS5">
        <v>-2.81E-2</v>
      </c>
      <c r="MT5">
        <v>-2.7400000000000001E-2</v>
      </c>
      <c r="MU5">
        <v>-2.69E-2</v>
      </c>
      <c r="MV5">
        <v>-2.6200000000000001E-2</v>
      </c>
      <c r="MW5">
        <v>-2.6200000000000001E-2</v>
      </c>
      <c r="MX5">
        <v>-2.6700000000000002E-2</v>
      </c>
      <c r="MY5">
        <v>-2.6499999999999999E-2</v>
      </c>
      <c r="MZ5">
        <v>-2.6599999999999999E-2</v>
      </c>
      <c r="NA5">
        <v>-2.6200000000000001E-2</v>
      </c>
      <c r="NB5">
        <v>-2.63E-2</v>
      </c>
      <c r="NC5">
        <v>-2.5700000000000001E-2</v>
      </c>
      <c r="ND5">
        <v>-2.47E-2</v>
      </c>
      <c r="NE5">
        <v>-2.47E-2</v>
      </c>
      <c r="NF5">
        <v>-2.4799999999999999E-2</v>
      </c>
      <c r="NG5">
        <v>-2.4400000000000002E-2</v>
      </c>
      <c r="NH5">
        <v>-2.3900000000000001E-2</v>
      </c>
      <c r="NI5">
        <v>-2.3400000000000001E-2</v>
      </c>
      <c r="NJ5">
        <v>-2.3300000000000001E-2</v>
      </c>
      <c r="NK5">
        <v>-2.3099999999999999E-2</v>
      </c>
      <c r="NL5">
        <v>-2.2800000000000001E-2</v>
      </c>
      <c r="NM5">
        <v>-2.2700000000000001E-2</v>
      </c>
      <c r="NN5">
        <v>-2.2100000000000002E-2</v>
      </c>
      <c r="NO5">
        <v>-2.1499999999999998E-2</v>
      </c>
      <c r="NP5">
        <v>-2.1700000000000001E-2</v>
      </c>
      <c r="NQ5">
        <v>-2.1399999999999999E-2</v>
      </c>
      <c r="NR5">
        <v>-2.1299999999999999E-2</v>
      </c>
      <c r="NS5">
        <v>-2.07E-2</v>
      </c>
      <c r="NT5">
        <v>-2.0500000000000001E-2</v>
      </c>
      <c r="NU5">
        <v>-2.01E-2</v>
      </c>
      <c r="NV5">
        <v>-0.02</v>
      </c>
      <c r="NW5">
        <v>-1.95E-2</v>
      </c>
      <c r="NX5">
        <v>-1.9800000000000002E-2</v>
      </c>
      <c r="NY5">
        <v>-1.9099999999999999E-2</v>
      </c>
      <c r="NZ5">
        <v>-1.8700000000000001E-2</v>
      </c>
      <c r="OA5">
        <v>-1.83E-2</v>
      </c>
      <c r="OB5">
        <v>-1.78E-2</v>
      </c>
      <c r="OC5">
        <v>-1.7600000000000001E-2</v>
      </c>
      <c r="OD5">
        <v>-1.72E-2</v>
      </c>
      <c r="OE5">
        <v>-1.7000000000000001E-2</v>
      </c>
      <c r="OF5">
        <v>-1.7000000000000001E-2</v>
      </c>
      <c r="OG5">
        <v>-1.67E-2</v>
      </c>
      <c r="OH5">
        <v>-1.6E-2</v>
      </c>
      <c r="OI5">
        <v>-1.5599999999999999E-2</v>
      </c>
      <c r="OJ5">
        <v>-1.49E-2</v>
      </c>
      <c r="OK5">
        <v>-1.4800000000000001E-2</v>
      </c>
      <c r="OL5">
        <v>-1.49E-2</v>
      </c>
      <c r="OM5">
        <v>-1.43E-2</v>
      </c>
      <c r="ON5">
        <v>-1.3599999999999999E-2</v>
      </c>
      <c r="OO5">
        <v>-1.35E-2</v>
      </c>
      <c r="OP5">
        <v>-1.38E-2</v>
      </c>
      <c r="OQ5">
        <v>-1.34E-2</v>
      </c>
      <c r="OR5">
        <v>-1.23E-2</v>
      </c>
      <c r="OS5">
        <v>-1.18E-2</v>
      </c>
      <c r="OT5">
        <v>-1.2200000000000001E-2</v>
      </c>
      <c r="OU5">
        <v>-1.1900000000000001E-2</v>
      </c>
      <c r="OV5">
        <v>-1.06E-2</v>
      </c>
      <c r="OW5">
        <v>-1.0200000000000001E-2</v>
      </c>
      <c r="OX5">
        <v>-1.06E-2</v>
      </c>
      <c r="OY5">
        <v>-1.01E-2</v>
      </c>
      <c r="OZ5">
        <v>-8.9999999999999993E-3</v>
      </c>
      <c r="PA5">
        <v>-8.8000000000000005E-3</v>
      </c>
      <c r="PB5">
        <v>-9.1000000000000004E-3</v>
      </c>
      <c r="PC5">
        <v>-8.3000000000000001E-3</v>
      </c>
      <c r="PD5">
        <v>-8.2000000000000007E-3</v>
      </c>
      <c r="PE5">
        <v>-7.4000000000000003E-3</v>
      </c>
      <c r="PF5">
        <v>-6.6E-3</v>
      </c>
      <c r="PG5">
        <v>-6.1999999999999998E-3</v>
      </c>
      <c r="PH5">
        <v>-6.8999999999999999E-3</v>
      </c>
      <c r="PI5">
        <v>-6.7999999999999996E-3</v>
      </c>
      <c r="PJ5">
        <v>-5.5999999999999999E-3</v>
      </c>
      <c r="PK5">
        <v>-4.1000000000000003E-3</v>
      </c>
      <c r="PL5">
        <v>-3.5999999999999999E-3</v>
      </c>
      <c r="PM5">
        <v>-4.5999999999999999E-3</v>
      </c>
      <c r="PN5">
        <v>-3.3999999999999998E-3</v>
      </c>
      <c r="PO5">
        <v>-3.2000000000000002E-3</v>
      </c>
      <c r="PP5">
        <v>-2E-3</v>
      </c>
      <c r="PQ5">
        <v>-1.8E-3</v>
      </c>
      <c r="PR5">
        <v>-2.5000000000000001E-3</v>
      </c>
      <c r="PS5">
        <v>-1.2999999999999999E-3</v>
      </c>
      <c r="PT5">
        <v>-1.1999999999999999E-3</v>
      </c>
      <c r="PU5">
        <v>8.0000000000000004E-4</v>
      </c>
      <c r="PV5">
        <v>1.2999999999999999E-3</v>
      </c>
      <c r="PW5">
        <v>8.0000000000000004E-4</v>
      </c>
      <c r="PX5">
        <v>1.8E-3</v>
      </c>
      <c r="PY5">
        <v>2.3E-3</v>
      </c>
      <c r="PZ5">
        <v>2.8E-3</v>
      </c>
      <c r="QA5">
        <v>5.1999999999999998E-3</v>
      </c>
      <c r="QB5">
        <v>5.7999999999999996E-3</v>
      </c>
      <c r="QC5">
        <v>6.1999999999999998E-3</v>
      </c>
      <c r="QD5">
        <v>6.0000000000000001E-3</v>
      </c>
      <c r="QE5">
        <v>6.4000000000000003E-3</v>
      </c>
      <c r="QF5">
        <v>7.0000000000000001E-3</v>
      </c>
      <c r="QG5">
        <v>7.6E-3</v>
      </c>
      <c r="QH5">
        <v>8.2000000000000007E-3</v>
      </c>
      <c r="QI5">
        <v>8.3000000000000001E-3</v>
      </c>
      <c r="QJ5">
        <v>8.3000000000000001E-3</v>
      </c>
      <c r="QK5">
        <v>1.12E-2</v>
      </c>
      <c r="QL5">
        <v>1.11E-2</v>
      </c>
      <c r="QM5">
        <v>1.0999999999999999E-2</v>
      </c>
      <c r="QN5">
        <v>1.21E-2</v>
      </c>
      <c r="QO5">
        <v>1.2999999999999999E-2</v>
      </c>
      <c r="QP5">
        <v>1.47E-2</v>
      </c>
      <c r="QQ5">
        <v>1.6400000000000001E-2</v>
      </c>
      <c r="QR5">
        <v>1.6899999999999998E-2</v>
      </c>
      <c r="QS5">
        <v>1.77E-2</v>
      </c>
      <c r="QT5">
        <v>1.7999999999999999E-2</v>
      </c>
      <c r="QU5">
        <v>1.9699999999999999E-2</v>
      </c>
      <c r="QV5">
        <v>2.23E-2</v>
      </c>
      <c r="QW5">
        <v>2.3800000000000002E-2</v>
      </c>
      <c r="QX5">
        <v>2.6100000000000002E-2</v>
      </c>
      <c r="QY5">
        <v>2.7099999999999999E-2</v>
      </c>
      <c r="QZ5">
        <v>2.93E-2</v>
      </c>
      <c r="RA5">
        <v>3.1199999999999999E-2</v>
      </c>
      <c r="RB5">
        <v>3.3000000000000002E-2</v>
      </c>
      <c r="RC5">
        <v>3.49E-2</v>
      </c>
      <c r="RD5">
        <v>3.78E-2</v>
      </c>
      <c r="RE5">
        <v>4.0099999999999997E-2</v>
      </c>
      <c r="RF5">
        <v>4.1099999999999998E-2</v>
      </c>
      <c r="RG5">
        <v>4.41E-2</v>
      </c>
      <c r="RH5">
        <v>4.6600000000000003E-2</v>
      </c>
      <c r="RI5">
        <v>4.9700000000000001E-2</v>
      </c>
      <c r="RJ5">
        <v>5.3600000000000002E-2</v>
      </c>
      <c r="RK5">
        <v>5.5599999999999997E-2</v>
      </c>
      <c r="RL5">
        <v>5.9400000000000001E-2</v>
      </c>
      <c r="RM5">
        <v>6.3799999999999996E-2</v>
      </c>
      <c r="RN5">
        <v>6.8000000000000005E-2</v>
      </c>
      <c r="RO5">
        <v>7.1599999999999997E-2</v>
      </c>
      <c r="RP5">
        <v>7.6300000000000007E-2</v>
      </c>
      <c r="RQ5">
        <v>8.1900000000000001E-2</v>
      </c>
      <c r="RR5">
        <v>8.77E-2</v>
      </c>
      <c r="RS5">
        <v>9.2999999999999999E-2</v>
      </c>
      <c r="RT5">
        <v>9.8699999999999996E-2</v>
      </c>
      <c r="RU5">
        <v>0.10390000000000001</v>
      </c>
      <c r="RV5">
        <v>0.10929999999999999</v>
      </c>
      <c r="RW5">
        <v>0.1153</v>
      </c>
      <c r="RX5">
        <v>0.12089999999999999</v>
      </c>
      <c r="RY5">
        <v>0.128</v>
      </c>
      <c r="RZ5">
        <v>0.13600000000000001</v>
      </c>
      <c r="SA5">
        <v>0.1426</v>
      </c>
      <c r="SB5">
        <v>0.14940000000000001</v>
      </c>
      <c r="SC5">
        <v>0.15740000000000001</v>
      </c>
      <c r="SD5">
        <v>0.16450000000000001</v>
      </c>
      <c r="SE5">
        <v>0.17269999999999999</v>
      </c>
      <c r="SF5">
        <v>0.1792</v>
      </c>
      <c r="SG5">
        <v>0.18840000000000001</v>
      </c>
      <c r="SH5">
        <v>0.19670000000000001</v>
      </c>
      <c r="SI5">
        <v>0.2029</v>
      </c>
      <c r="SJ5">
        <v>0.2107</v>
      </c>
      <c r="SK5">
        <v>0.21909999999999999</v>
      </c>
      <c r="SL5">
        <v>0.2271</v>
      </c>
      <c r="SM5">
        <v>0.23499999999999999</v>
      </c>
      <c r="SN5">
        <v>0.24229999999999999</v>
      </c>
      <c r="SO5">
        <v>0.24929999999999999</v>
      </c>
      <c r="SP5">
        <v>0.25659999999999999</v>
      </c>
      <c r="SQ5">
        <v>0.26479999999999998</v>
      </c>
      <c r="SR5">
        <v>0.27539999999999998</v>
      </c>
      <c r="SS5">
        <v>0.28710000000000002</v>
      </c>
      <c r="ST5">
        <v>0.29899999999999999</v>
      </c>
      <c r="SU5">
        <v>0.31109999999999999</v>
      </c>
      <c r="SV5">
        <v>0.3246</v>
      </c>
      <c r="SW5">
        <v>0.3402</v>
      </c>
      <c r="SX5">
        <v>0.35830000000000001</v>
      </c>
      <c r="SY5">
        <v>0.37680000000000002</v>
      </c>
      <c r="SZ5">
        <v>0.39560000000000001</v>
      </c>
      <c r="TA5">
        <v>0.4128</v>
      </c>
      <c r="TB5">
        <v>0.42670000000000002</v>
      </c>
      <c r="TC5">
        <v>0.43590000000000001</v>
      </c>
      <c r="TD5">
        <v>0.4415</v>
      </c>
      <c r="TE5">
        <v>0.44700000000000001</v>
      </c>
      <c r="TF5">
        <v>0.45340000000000003</v>
      </c>
      <c r="TG5">
        <v>0.45960000000000001</v>
      </c>
      <c r="TH5">
        <v>0.46610000000000001</v>
      </c>
      <c r="TI5">
        <v>0.4728</v>
      </c>
      <c r="TJ5">
        <v>0.47989999999999999</v>
      </c>
      <c r="TK5">
        <v>0.4869</v>
      </c>
      <c r="TL5">
        <v>0.49419999999999997</v>
      </c>
      <c r="TM5">
        <v>0.50180000000000002</v>
      </c>
      <c r="TN5">
        <v>0.50960000000000005</v>
      </c>
      <c r="TO5">
        <v>0.51770000000000005</v>
      </c>
      <c r="TP5">
        <v>0.52569999999999995</v>
      </c>
    </row>
    <row r="6" spans="1:536" x14ac:dyDescent="0.25">
      <c r="A6">
        <v>5</v>
      </c>
      <c r="B6">
        <v>1.5E-3</v>
      </c>
      <c r="C6">
        <v>2.3E-3</v>
      </c>
      <c r="D6">
        <v>2.8E-3</v>
      </c>
      <c r="E6">
        <v>3.3999999999999998E-3</v>
      </c>
      <c r="F6">
        <v>4.1000000000000003E-3</v>
      </c>
      <c r="G6">
        <v>5.5999999999999999E-3</v>
      </c>
      <c r="H6">
        <v>7.4999999999999997E-3</v>
      </c>
      <c r="I6">
        <v>9.7999999999999997E-3</v>
      </c>
      <c r="J6">
        <v>1.24E-2</v>
      </c>
      <c r="K6">
        <v>1.61E-2</v>
      </c>
      <c r="L6">
        <v>2.0199999999999999E-2</v>
      </c>
      <c r="M6">
        <v>2.4899999999999999E-2</v>
      </c>
      <c r="N6">
        <v>3.0300000000000001E-2</v>
      </c>
      <c r="O6">
        <v>3.6499999999999998E-2</v>
      </c>
      <c r="P6">
        <v>4.36E-2</v>
      </c>
      <c r="Q6">
        <v>5.1200000000000002E-2</v>
      </c>
      <c r="R6">
        <v>5.9299999999999999E-2</v>
      </c>
      <c r="S6">
        <v>6.7699999999999996E-2</v>
      </c>
      <c r="T6">
        <v>7.6999999999999999E-2</v>
      </c>
      <c r="U6">
        <v>8.6099999999999996E-2</v>
      </c>
      <c r="V6">
        <v>9.5299999999999996E-2</v>
      </c>
      <c r="W6">
        <v>0.105</v>
      </c>
      <c r="X6">
        <v>0.1138</v>
      </c>
      <c r="Y6">
        <v>0.1229</v>
      </c>
      <c r="Z6">
        <v>0.1321</v>
      </c>
      <c r="AA6">
        <v>0.14099999999999999</v>
      </c>
      <c r="AB6">
        <v>0.14929999999999999</v>
      </c>
      <c r="AC6">
        <v>0.15820000000000001</v>
      </c>
      <c r="AD6">
        <v>0.1673</v>
      </c>
      <c r="AE6">
        <v>0.17649999999999999</v>
      </c>
      <c r="AF6">
        <v>0.186</v>
      </c>
      <c r="AG6">
        <v>0.1958</v>
      </c>
      <c r="AH6">
        <v>0.20649999999999999</v>
      </c>
      <c r="AI6">
        <v>0.21759999999999999</v>
      </c>
      <c r="AJ6">
        <v>0.22919999999999999</v>
      </c>
      <c r="AK6">
        <v>0.2412</v>
      </c>
      <c r="AL6">
        <v>0.2535</v>
      </c>
      <c r="AM6">
        <v>0.26700000000000002</v>
      </c>
      <c r="AN6">
        <v>0.28000000000000003</v>
      </c>
      <c r="AO6">
        <v>0.29339999999999999</v>
      </c>
      <c r="AP6">
        <v>0.30709999999999998</v>
      </c>
      <c r="AQ6">
        <v>0.32019999999999998</v>
      </c>
      <c r="AR6">
        <v>0.33329999999999999</v>
      </c>
      <c r="AS6">
        <v>0.34560000000000002</v>
      </c>
      <c r="AT6">
        <v>0.35759999999999997</v>
      </c>
      <c r="AU6">
        <v>0.36890000000000001</v>
      </c>
      <c r="AV6">
        <v>0.38009999999999999</v>
      </c>
      <c r="AW6">
        <v>0.39029999999999998</v>
      </c>
      <c r="AX6">
        <v>0.40100000000000002</v>
      </c>
      <c r="AY6">
        <v>0.4113</v>
      </c>
      <c r="AZ6">
        <v>0.4214</v>
      </c>
      <c r="BA6">
        <v>0.43140000000000001</v>
      </c>
      <c r="BB6">
        <v>0.44169999999999998</v>
      </c>
      <c r="BC6">
        <v>0.4521</v>
      </c>
      <c r="BD6">
        <v>0.4627</v>
      </c>
      <c r="BE6">
        <v>0.47320000000000001</v>
      </c>
      <c r="BF6">
        <v>0.4849</v>
      </c>
      <c r="BG6">
        <v>0.49690000000000001</v>
      </c>
      <c r="BH6">
        <v>0.50829999999999997</v>
      </c>
      <c r="BI6">
        <v>0.51139999999999997</v>
      </c>
      <c r="BJ6">
        <v>0.4909</v>
      </c>
      <c r="BK6">
        <v>0.45639999999999997</v>
      </c>
      <c r="BL6">
        <v>0.41070000000000001</v>
      </c>
      <c r="BM6">
        <v>0.36990000000000001</v>
      </c>
      <c r="BN6">
        <v>0.34799999999999998</v>
      </c>
      <c r="BO6">
        <v>0.34139999999999998</v>
      </c>
      <c r="BP6">
        <v>0.34320000000000001</v>
      </c>
      <c r="BQ6">
        <v>0.3473</v>
      </c>
      <c r="BR6">
        <v>0.34899999999999998</v>
      </c>
      <c r="BS6">
        <v>0.3478</v>
      </c>
      <c r="BT6">
        <v>0.34620000000000001</v>
      </c>
      <c r="BU6">
        <v>0.34029999999999999</v>
      </c>
      <c r="BV6">
        <v>0.33389999999999997</v>
      </c>
      <c r="BW6">
        <v>0.32650000000000001</v>
      </c>
      <c r="BX6">
        <v>0.31740000000000002</v>
      </c>
      <c r="BY6">
        <v>0.308</v>
      </c>
      <c r="BZ6">
        <v>0.29549999999999998</v>
      </c>
      <c r="CA6">
        <v>0.28420000000000001</v>
      </c>
      <c r="CB6">
        <v>0.2762</v>
      </c>
      <c r="CC6">
        <v>0.26650000000000001</v>
      </c>
      <c r="CD6">
        <v>0.25540000000000002</v>
      </c>
      <c r="CE6">
        <v>0.24529999999999999</v>
      </c>
      <c r="CF6">
        <v>0.23910000000000001</v>
      </c>
      <c r="CG6">
        <v>0.23080000000000001</v>
      </c>
      <c r="CH6">
        <v>0.22</v>
      </c>
      <c r="CI6">
        <v>0.21429999999999999</v>
      </c>
      <c r="CJ6">
        <v>0.20780000000000001</v>
      </c>
      <c r="CK6">
        <v>0.19919999999999999</v>
      </c>
      <c r="CL6">
        <v>0.19159999999999999</v>
      </c>
      <c r="CM6">
        <v>0.18479999999999999</v>
      </c>
      <c r="CN6">
        <v>0.17780000000000001</v>
      </c>
      <c r="CO6">
        <v>0.17380000000000001</v>
      </c>
      <c r="CP6">
        <v>0.17119999999999999</v>
      </c>
      <c r="CQ6">
        <v>0.1671</v>
      </c>
      <c r="CR6">
        <v>0.16220000000000001</v>
      </c>
      <c r="CS6">
        <v>0.15759999999999999</v>
      </c>
      <c r="CT6">
        <v>0.1542</v>
      </c>
      <c r="CU6">
        <v>0.1502</v>
      </c>
      <c r="CV6">
        <v>0.1482</v>
      </c>
      <c r="CW6">
        <v>0.1477</v>
      </c>
      <c r="CX6">
        <v>0.14399999999999999</v>
      </c>
      <c r="CY6">
        <v>0.1429</v>
      </c>
      <c r="CZ6">
        <v>0.1401</v>
      </c>
      <c r="DA6">
        <v>0.13769999999999999</v>
      </c>
      <c r="DB6">
        <v>0.13930000000000001</v>
      </c>
      <c r="DC6">
        <v>0.13919999999999999</v>
      </c>
      <c r="DD6">
        <v>0.13780000000000001</v>
      </c>
      <c r="DE6">
        <v>0.13719999999999999</v>
      </c>
      <c r="DF6">
        <v>0.1361</v>
      </c>
      <c r="DG6">
        <v>0.1336</v>
      </c>
      <c r="DH6">
        <v>0.13489999999999999</v>
      </c>
      <c r="DI6">
        <v>0.13370000000000001</v>
      </c>
      <c r="DJ6">
        <v>0.13389999999999999</v>
      </c>
      <c r="DK6">
        <v>0.1371</v>
      </c>
      <c r="DL6">
        <v>0.13600000000000001</v>
      </c>
      <c r="DM6">
        <v>0.13159999999999999</v>
      </c>
      <c r="DN6">
        <v>0.13170000000000001</v>
      </c>
      <c r="DO6">
        <v>0.1318</v>
      </c>
      <c r="DP6">
        <v>0.13170000000000001</v>
      </c>
      <c r="DQ6">
        <v>0.13450000000000001</v>
      </c>
      <c r="DR6">
        <v>0.13600000000000001</v>
      </c>
      <c r="DS6">
        <v>0.1341</v>
      </c>
      <c r="DT6">
        <v>0.1305</v>
      </c>
      <c r="DU6">
        <v>0.13150000000000001</v>
      </c>
      <c r="DV6">
        <v>0.13250000000000001</v>
      </c>
      <c r="DW6">
        <v>0.13</v>
      </c>
      <c r="DX6">
        <v>0.12770000000000001</v>
      </c>
      <c r="DY6">
        <v>0.12909999999999999</v>
      </c>
      <c r="DZ6">
        <v>0.12939999999999999</v>
      </c>
      <c r="EA6">
        <v>0.128</v>
      </c>
      <c r="EB6">
        <v>0.124</v>
      </c>
      <c r="EC6">
        <v>0.12230000000000001</v>
      </c>
      <c r="ED6">
        <v>0.1231</v>
      </c>
      <c r="EE6">
        <v>0.1232</v>
      </c>
      <c r="EF6">
        <v>0.1239</v>
      </c>
      <c r="EG6">
        <v>0.1236</v>
      </c>
      <c r="EH6">
        <v>0.1231</v>
      </c>
      <c r="EI6">
        <v>0.12280000000000001</v>
      </c>
      <c r="EJ6">
        <v>0.122</v>
      </c>
      <c r="EK6">
        <v>0.1202</v>
      </c>
      <c r="EL6">
        <v>0.11840000000000001</v>
      </c>
      <c r="EM6">
        <v>0.1182</v>
      </c>
      <c r="EN6">
        <v>0.1177</v>
      </c>
      <c r="EO6">
        <v>0.11650000000000001</v>
      </c>
      <c r="EP6">
        <v>0.11559999999999999</v>
      </c>
      <c r="EQ6">
        <v>0.11550000000000001</v>
      </c>
      <c r="ER6">
        <v>0.1157</v>
      </c>
      <c r="ES6">
        <v>0.1163</v>
      </c>
      <c r="ET6">
        <v>0.1182</v>
      </c>
      <c r="EU6">
        <v>0.1201</v>
      </c>
      <c r="EV6">
        <v>0.12</v>
      </c>
      <c r="EW6">
        <v>0.122</v>
      </c>
      <c r="EX6">
        <v>0.12280000000000001</v>
      </c>
      <c r="EY6">
        <v>0.1226</v>
      </c>
      <c r="EZ6">
        <v>0.12180000000000001</v>
      </c>
      <c r="FA6">
        <v>0.12230000000000001</v>
      </c>
      <c r="FB6">
        <v>0.1246</v>
      </c>
      <c r="FC6">
        <v>0.1265</v>
      </c>
      <c r="FD6">
        <v>0.127</v>
      </c>
      <c r="FE6">
        <v>0.12429999999999999</v>
      </c>
      <c r="FF6">
        <v>0.1225</v>
      </c>
      <c r="FG6">
        <v>0.1232</v>
      </c>
      <c r="FH6">
        <v>0.1229</v>
      </c>
      <c r="FI6">
        <v>0.12189999999999999</v>
      </c>
      <c r="FJ6">
        <v>0.12239999999999999</v>
      </c>
      <c r="FK6">
        <v>0.12139999999999999</v>
      </c>
      <c r="FL6">
        <v>0.1195</v>
      </c>
      <c r="FM6">
        <v>0.1168</v>
      </c>
      <c r="FN6">
        <v>0.1167</v>
      </c>
      <c r="FO6">
        <v>0.1167</v>
      </c>
      <c r="FP6">
        <v>0.1154</v>
      </c>
      <c r="FQ6">
        <v>0.1133</v>
      </c>
      <c r="FR6">
        <v>0.1119</v>
      </c>
      <c r="FS6">
        <v>0.1096</v>
      </c>
      <c r="FT6">
        <v>0.1075</v>
      </c>
      <c r="FU6">
        <v>0.106</v>
      </c>
      <c r="FV6">
        <v>0.1028</v>
      </c>
      <c r="FW6">
        <v>0.1003</v>
      </c>
      <c r="FX6">
        <v>9.7799999999999998E-2</v>
      </c>
      <c r="FY6">
        <v>9.5799999999999996E-2</v>
      </c>
      <c r="FZ6">
        <v>9.2899999999999996E-2</v>
      </c>
      <c r="GA6">
        <v>9.1200000000000003E-2</v>
      </c>
      <c r="GB6">
        <v>8.8999999999999996E-2</v>
      </c>
      <c r="GC6">
        <v>8.6999999999999994E-2</v>
      </c>
      <c r="GD6">
        <v>8.48E-2</v>
      </c>
      <c r="GE6">
        <v>8.2299999999999998E-2</v>
      </c>
      <c r="GF6">
        <v>8.0299999999999996E-2</v>
      </c>
      <c r="GG6">
        <v>7.7600000000000002E-2</v>
      </c>
      <c r="GH6">
        <v>7.7499999999999999E-2</v>
      </c>
      <c r="GI6">
        <v>7.51E-2</v>
      </c>
      <c r="GJ6">
        <v>7.3899999999999993E-2</v>
      </c>
      <c r="GK6">
        <v>7.3400000000000007E-2</v>
      </c>
      <c r="GL6">
        <v>7.4499999999999997E-2</v>
      </c>
      <c r="GM6">
        <v>7.1499999999999994E-2</v>
      </c>
      <c r="GN6">
        <v>7.0199999999999999E-2</v>
      </c>
      <c r="GO6">
        <v>6.9199999999999998E-2</v>
      </c>
      <c r="GP6">
        <v>7.0300000000000001E-2</v>
      </c>
      <c r="GQ6">
        <v>6.8000000000000005E-2</v>
      </c>
      <c r="GR6">
        <v>6.6799999999999998E-2</v>
      </c>
      <c r="GS6">
        <v>6.5000000000000002E-2</v>
      </c>
      <c r="GT6">
        <v>6.3399999999999998E-2</v>
      </c>
      <c r="GU6">
        <v>6.1499999999999999E-2</v>
      </c>
      <c r="GV6">
        <v>6.25E-2</v>
      </c>
      <c r="GW6">
        <v>6.0999999999999999E-2</v>
      </c>
      <c r="GX6">
        <v>6.0100000000000001E-2</v>
      </c>
      <c r="GY6">
        <v>5.8099999999999999E-2</v>
      </c>
      <c r="GZ6">
        <v>5.5500000000000001E-2</v>
      </c>
      <c r="HA6">
        <v>5.4699999999999999E-2</v>
      </c>
      <c r="HB6">
        <v>5.3400000000000003E-2</v>
      </c>
      <c r="HC6">
        <v>5.0299999999999997E-2</v>
      </c>
      <c r="HD6">
        <v>4.87E-2</v>
      </c>
      <c r="HE6">
        <v>4.9799999999999997E-2</v>
      </c>
      <c r="HF6">
        <v>4.8899999999999999E-2</v>
      </c>
      <c r="HG6">
        <v>4.7600000000000003E-2</v>
      </c>
      <c r="HH6">
        <v>4.6600000000000003E-2</v>
      </c>
      <c r="HI6">
        <v>4.41E-2</v>
      </c>
      <c r="HJ6">
        <v>4.1799999999999997E-2</v>
      </c>
      <c r="HK6">
        <v>3.9699999999999999E-2</v>
      </c>
      <c r="HL6">
        <v>3.8600000000000002E-2</v>
      </c>
      <c r="HM6">
        <v>3.7100000000000001E-2</v>
      </c>
      <c r="HN6">
        <v>3.5200000000000002E-2</v>
      </c>
      <c r="HO6">
        <v>3.3599999999999998E-2</v>
      </c>
      <c r="HP6">
        <v>3.2599999999999997E-2</v>
      </c>
      <c r="HQ6">
        <v>3.0300000000000001E-2</v>
      </c>
      <c r="HR6">
        <v>2.9100000000000001E-2</v>
      </c>
      <c r="HS6">
        <v>2.8000000000000001E-2</v>
      </c>
      <c r="HT6">
        <v>2.52E-2</v>
      </c>
      <c r="HU6">
        <v>2.3400000000000001E-2</v>
      </c>
      <c r="HV6">
        <v>2.23E-2</v>
      </c>
      <c r="HW6">
        <v>2.1000000000000001E-2</v>
      </c>
      <c r="HX6">
        <v>2.0500000000000001E-2</v>
      </c>
      <c r="HY6">
        <v>1.95E-2</v>
      </c>
      <c r="HZ6">
        <v>1.8599999999999998E-2</v>
      </c>
      <c r="IA6">
        <v>1.7399999999999999E-2</v>
      </c>
      <c r="IB6">
        <v>1.72E-2</v>
      </c>
      <c r="IC6">
        <v>1.6199999999999999E-2</v>
      </c>
      <c r="ID6">
        <v>1.4500000000000001E-2</v>
      </c>
      <c r="IE6">
        <v>1.37E-2</v>
      </c>
      <c r="IF6">
        <v>1.0200000000000001E-2</v>
      </c>
      <c r="IG6">
        <v>0.01</v>
      </c>
      <c r="IH6">
        <v>8.8999999999999999E-3</v>
      </c>
      <c r="II6">
        <v>8.3000000000000001E-3</v>
      </c>
      <c r="IJ6">
        <v>6.7999999999999996E-3</v>
      </c>
      <c r="IK6">
        <v>6.1999999999999998E-3</v>
      </c>
      <c r="IL6">
        <v>6.0000000000000001E-3</v>
      </c>
      <c r="IM6">
        <v>2.8E-3</v>
      </c>
      <c r="IN6">
        <v>1.6999999999999999E-3</v>
      </c>
      <c r="IO6">
        <v>1.1999999999999999E-3</v>
      </c>
      <c r="IP6">
        <v>-8.9999999999999998E-4</v>
      </c>
      <c r="IQ6">
        <v>-2.0999999999999999E-3</v>
      </c>
      <c r="IR6">
        <v>-3.5999999999999999E-3</v>
      </c>
      <c r="IS6">
        <v>-4.7000000000000002E-3</v>
      </c>
      <c r="IT6">
        <v>-5.7999999999999996E-3</v>
      </c>
      <c r="IU6">
        <v>-6.7999999999999996E-3</v>
      </c>
      <c r="IV6">
        <v>-9.1999999999999998E-3</v>
      </c>
      <c r="IW6">
        <v>-1.03E-2</v>
      </c>
      <c r="IX6">
        <v>-1.1299999999999999E-2</v>
      </c>
      <c r="IY6">
        <v>-1.32E-2</v>
      </c>
      <c r="IZ6">
        <v>-1.5800000000000002E-2</v>
      </c>
      <c r="JA6">
        <v>-1.7600000000000001E-2</v>
      </c>
      <c r="JB6">
        <v>-1.8499999999999999E-2</v>
      </c>
      <c r="JC6">
        <v>-1.9199999999999998E-2</v>
      </c>
      <c r="JD6">
        <v>-2.1399999999999999E-2</v>
      </c>
      <c r="JE6">
        <v>-2.24E-2</v>
      </c>
      <c r="JF6">
        <v>-2.2100000000000002E-2</v>
      </c>
      <c r="JG6">
        <v>-2.2700000000000001E-2</v>
      </c>
      <c r="JH6">
        <v>-2.2700000000000001E-2</v>
      </c>
      <c r="JI6">
        <v>-2.4E-2</v>
      </c>
      <c r="JJ6">
        <v>-2.4299999999999999E-2</v>
      </c>
      <c r="JK6">
        <v>-2.53E-2</v>
      </c>
      <c r="JL6">
        <v>-2.5399999999999999E-2</v>
      </c>
      <c r="JM6">
        <v>-2.5999999999999999E-2</v>
      </c>
      <c r="JN6">
        <v>-2.5499999999999998E-2</v>
      </c>
      <c r="JO6">
        <v>-2.6100000000000002E-2</v>
      </c>
      <c r="JP6">
        <v>-2.6100000000000002E-2</v>
      </c>
      <c r="JQ6">
        <v>-2.6200000000000001E-2</v>
      </c>
      <c r="JR6">
        <v>-2.69E-2</v>
      </c>
      <c r="JS6">
        <v>-2.6800000000000001E-2</v>
      </c>
      <c r="JT6">
        <v>-2.6700000000000002E-2</v>
      </c>
      <c r="JU6">
        <v>-2.6499999999999999E-2</v>
      </c>
      <c r="JV6">
        <v>-2.6599999999999999E-2</v>
      </c>
      <c r="JW6">
        <v>-2.7300000000000001E-2</v>
      </c>
      <c r="JX6">
        <v>-2.75E-2</v>
      </c>
      <c r="JY6">
        <v>-2.7199999999999998E-2</v>
      </c>
      <c r="JZ6">
        <v>-2.76E-2</v>
      </c>
      <c r="KA6">
        <v>-2.8000000000000001E-2</v>
      </c>
      <c r="KB6">
        <v>-2.9399999999999999E-2</v>
      </c>
      <c r="KC6">
        <v>-2.92E-2</v>
      </c>
      <c r="KD6">
        <v>-2.9700000000000001E-2</v>
      </c>
      <c r="KE6">
        <v>-2.98E-2</v>
      </c>
      <c r="KF6">
        <v>-3.0200000000000001E-2</v>
      </c>
      <c r="KG6">
        <v>-3.0700000000000002E-2</v>
      </c>
      <c r="KH6">
        <v>-3.1199999999999999E-2</v>
      </c>
      <c r="KI6">
        <v>-3.1E-2</v>
      </c>
      <c r="KJ6">
        <v>-3.1099999999999999E-2</v>
      </c>
      <c r="KK6">
        <v>-3.09E-2</v>
      </c>
      <c r="KL6">
        <v>-3.1699999999999999E-2</v>
      </c>
      <c r="KM6">
        <v>-3.2500000000000001E-2</v>
      </c>
      <c r="KN6">
        <v>-3.2300000000000002E-2</v>
      </c>
      <c r="KO6">
        <v>-3.27E-2</v>
      </c>
      <c r="KP6">
        <v>-3.2199999999999999E-2</v>
      </c>
      <c r="KQ6">
        <v>-3.1300000000000001E-2</v>
      </c>
      <c r="KR6">
        <v>-3.15E-2</v>
      </c>
      <c r="KS6">
        <v>-3.2099999999999997E-2</v>
      </c>
      <c r="KT6">
        <v>-3.2500000000000001E-2</v>
      </c>
      <c r="KU6">
        <v>-3.2399999999999998E-2</v>
      </c>
      <c r="KV6">
        <v>-3.2599999999999997E-2</v>
      </c>
      <c r="KW6">
        <v>-3.3099999999999997E-2</v>
      </c>
      <c r="KX6">
        <v>-3.2800000000000003E-2</v>
      </c>
      <c r="KY6">
        <v>-3.3300000000000003E-2</v>
      </c>
      <c r="KZ6">
        <v>-3.4500000000000003E-2</v>
      </c>
      <c r="LA6">
        <v>-3.4500000000000003E-2</v>
      </c>
      <c r="LB6">
        <v>-3.4099999999999998E-2</v>
      </c>
      <c r="LC6">
        <v>-3.4299999999999997E-2</v>
      </c>
      <c r="LD6">
        <v>-3.4599999999999999E-2</v>
      </c>
      <c r="LE6">
        <v>-3.4599999999999999E-2</v>
      </c>
      <c r="LF6">
        <v>-3.4799999999999998E-2</v>
      </c>
      <c r="LG6">
        <v>-3.4700000000000002E-2</v>
      </c>
      <c r="LH6">
        <v>-3.5000000000000003E-2</v>
      </c>
      <c r="LI6">
        <v>-3.56E-2</v>
      </c>
      <c r="LJ6">
        <v>-3.49E-2</v>
      </c>
      <c r="LK6">
        <v>-3.4799999999999998E-2</v>
      </c>
      <c r="LL6">
        <v>-3.5000000000000003E-2</v>
      </c>
      <c r="LM6">
        <v>-3.4599999999999999E-2</v>
      </c>
      <c r="LN6">
        <v>-3.4200000000000001E-2</v>
      </c>
      <c r="LO6">
        <v>-3.44E-2</v>
      </c>
      <c r="LP6">
        <v>-3.49E-2</v>
      </c>
      <c r="LQ6">
        <v>-3.4200000000000001E-2</v>
      </c>
      <c r="LR6">
        <v>-3.44E-2</v>
      </c>
      <c r="LS6">
        <v>-3.5400000000000001E-2</v>
      </c>
      <c r="LT6">
        <v>-3.6499999999999998E-2</v>
      </c>
      <c r="LU6">
        <v>-3.5400000000000001E-2</v>
      </c>
      <c r="LV6">
        <v>-3.4299999999999997E-2</v>
      </c>
      <c r="LW6">
        <v>-3.49E-2</v>
      </c>
      <c r="LX6">
        <v>-3.5200000000000002E-2</v>
      </c>
      <c r="LY6">
        <v>-3.49E-2</v>
      </c>
      <c r="LZ6">
        <v>-3.5200000000000002E-2</v>
      </c>
      <c r="MA6">
        <v>-3.5299999999999998E-2</v>
      </c>
      <c r="MB6">
        <v>-3.4200000000000001E-2</v>
      </c>
      <c r="MC6">
        <v>-3.4299999999999997E-2</v>
      </c>
      <c r="MD6">
        <v>-3.4299999999999997E-2</v>
      </c>
      <c r="ME6">
        <v>-3.4000000000000002E-2</v>
      </c>
      <c r="MF6">
        <v>-3.4000000000000002E-2</v>
      </c>
      <c r="MG6">
        <v>-3.3799999999999997E-2</v>
      </c>
      <c r="MH6">
        <v>-3.4099999999999998E-2</v>
      </c>
      <c r="MI6">
        <v>-3.32E-2</v>
      </c>
      <c r="MJ6">
        <v>-3.3000000000000002E-2</v>
      </c>
      <c r="MK6">
        <v>-3.3700000000000001E-2</v>
      </c>
      <c r="ML6">
        <v>-3.3000000000000002E-2</v>
      </c>
      <c r="MM6">
        <v>-3.2800000000000003E-2</v>
      </c>
      <c r="MN6">
        <v>-3.3399999999999999E-2</v>
      </c>
      <c r="MO6">
        <v>-3.3000000000000002E-2</v>
      </c>
      <c r="MP6">
        <v>-3.2800000000000003E-2</v>
      </c>
      <c r="MQ6">
        <v>-3.2300000000000002E-2</v>
      </c>
      <c r="MR6">
        <v>-3.2199999999999999E-2</v>
      </c>
      <c r="MS6">
        <v>-3.2399999999999998E-2</v>
      </c>
      <c r="MT6">
        <v>-3.1699999999999999E-2</v>
      </c>
      <c r="MU6">
        <v>-3.1E-2</v>
      </c>
      <c r="MV6">
        <v>-3.0300000000000001E-2</v>
      </c>
      <c r="MW6">
        <v>-3.0499999999999999E-2</v>
      </c>
      <c r="MX6">
        <v>-3.0200000000000001E-2</v>
      </c>
      <c r="MY6">
        <v>-2.9899999999999999E-2</v>
      </c>
      <c r="MZ6">
        <v>-3.04E-2</v>
      </c>
      <c r="NA6">
        <v>-0.03</v>
      </c>
      <c r="NB6">
        <v>-2.9600000000000001E-2</v>
      </c>
      <c r="NC6">
        <v>-2.9000000000000001E-2</v>
      </c>
      <c r="ND6">
        <v>-2.86E-2</v>
      </c>
      <c r="NE6">
        <v>-2.8500000000000001E-2</v>
      </c>
      <c r="NF6">
        <v>-2.8400000000000002E-2</v>
      </c>
      <c r="NG6">
        <v>-2.81E-2</v>
      </c>
      <c r="NH6">
        <v>-2.75E-2</v>
      </c>
      <c r="NI6">
        <v>-2.7099999999999999E-2</v>
      </c>
      <c r="NJ6">
        <v>-2.7E-2</v>
      </c>
      <c r="NK6">
        <v>-2.6200000000000001E-2</v>
      </c>
      <c r="NL6">
        <v>-2.5999999999999999E-2</v>
      </c>
      <c r="NM6">
        <v>-2.63E-2</v>
      </c>
      <c r="NN6">
        <v>-2.58E-2</v>
      </c>
      <c r="NO6">
        <v>-2.5100000000000001E-2</v>
      </c>
      <c r="NP6">
        <v>-2.5100000000000001E-2</v>
      </c>
      <c r="NQ6">
        <v>-2.4799999999999999E-2</v>
      </c>
      <c r="NR6">
        <v>-2.4400000000000002E-2</v>
      </c>
      <c r="NS6">
        <v>-2.3800000000000002E-2</v>
      </c>
      <c r="NT6">
        <v>-2.3699999999999999E-2</v>
      </c>
      <c r="NU6">
        <v>-2.3400000000000001E-2</v>
      </c>
      <c r="NV6">
        <v>-2.3400000000000001E-2</v>
      </c>
      <c r="NW6">
        <v>-2.2599999999999999E-2</v>
      </c>
      <c r="NX6">
        <v>-2.2499999999999999E-2</v>
      </c>
      <c r="NY6">
        <v>-2.18E-2</v>
      </c>
      <c r="NZ6">
        <v>-2.1399999999999999E-2</v>
      </c>
      <c r="OA6">
        <v>-2.0899999999999998E-2</v>
      </c>
      <c r="OB6">
        <v>-2.0500000000000001E-2</v>
      </c>
      <c r="OC6">
        <v>-2.0500000000000001E-2</v>
      </c>
      <c r="OD6">
        <v>-2.06E-2</v>
      </c>
      <c r="OE6">
        <v>-2.0199999999999999E-2</v>
      </c>
      <c r="OF6">
        <v>-1.9599999999999999E-2</v>
      </c>
      <c r="OG6">
        <v>-1.9199999999999998E-2</v>
      </c>
      <c r="OH6">
        <v>-1.9300000000000001E-2</v>
      </c>
      <c r="OI6">
        <v>-1.8700000000000001E-2</v>
      </c>
      <c r="OJ6">
        <v>-1.83E-2</v>
      </c>
      <c r="OK6">
        <v>-1.78E-2</v>
      </c>
      <c r="OL6">
        <v>-1.7999999999999999E-2</v>
      </c>
      <c r="OM6">
        <v>-1.78E-2</v>
      </c>
      <c r="ON6">
        <v>-1.6799999999999999E-2</v>
      </c>
      <c r="OO6">
        <v>-1.67E-2</v>
      </c>
      <c r="OP6">
        <v>-1.5800000000000002E-2</v>
      </c>
      <c r="OQ6">
        <v>-1.5900000000000001E-2</v>
      </c>
      <c r="OR6">
        <v>-1.5599999999999999E-2</v>
      </c>
      <c r="OS6">
        <v>-1.52E-2</v>
      </c>
      <c r="OT6">
        <v>-1.4500000000000001E-2</v>
      </c>
      <c r="OU6">
        <v>-1.46E-2</v>
      </c>
      <c r="OV6">
        <v>-1.4800000000000001E-2</v>
      </c>
      <c r="OW6">
        <v>-1.37E-2</v>
      </c>
      <c r="OX6">
        <v>-1.2699999999999999E-2</v>
      </c>
      <c r="OY6">
        <v>-1.3100000000000001E-2</v>
      </c>
      <c r="OZ6">
        <v>-1.3299999999999999E-2</v>
      </c>
      <c r="PA6">
        <v>-1.2200000000000001E-2</v>
      </c>
      <c r="PB6">
        <v>-1.11E-2</v>
      </c>
      <c r="PC6">
        <v>-1.12E-2</v>
      </c>
      <c r="PD6">
        <v>-1.1599999999999999E-2</v>
      </c>
      <c r="PE6">
        <v>-1.06E-2</v>
      </c>
      <c r="PF6">
        <v>-9.4000000000000004E-3</v>
      </c>
      <c r="PG6">
        <v>-9.2999999999999992E-3</v>
      </c>
      <c r="PH6">
        <v>-9.9000000000000008E-3</v>
      </c>
      <c r="PI6">
        <v>-8.6999999999999994E-3</v>
      </c>
      <c r="PJ6">
        <v>-8.8000000000000005E-3</v>
      </c>
      <c r="PK6">
        <v>-7.7000000000000002E-3</v>
      </c>
      <c r="PL6">
        <v>-7.3000000000000001E-3</v>
      </c>
      <c r="PM6">
        <v>-7.9000000000000008E-3</v>
      </c>
      <c r="PN6">
        <v>-6.8999999999999999E-3</v>
      </c>
      <c r="PO6">
        <v>-6.8999999999999999E-3</v>
      </c>
      <c r="PP6">
        <v>-5.3E-3</v>
      </c>
      <c r="PQ6">
        <v>-4.7999999999999996E-3</v>
      </c>
      <c r="PR6">
        <v>-5.7000000000000002E-3</v>
      </c>
      <c r="PS6">
        <v>-4.7000000000000002E-3</v>
      </c>
      <c r="PT6">
        <v>-3.2000000000000002E-3</v>
      </c>
      <c r="PU6">
        <v>-2.8999999999999998E-3</v>
      </c>
      <c r="PV6">
        <v>-2.7000000000000001E-3</v>
      </c>
      <c r="PW6">
        <v>-2.5000000000000001E-3</v>
      </c>
      <c r="PX6">
        <v>-1.9E-3</v>
      </c>
      <c r="PY6">
        <v>5.9999999999999995E-4</v>
      </c>
      <c r="PZ6">
        <v>5.9999999999999995E-4</v>
      </c>
      <c r="QA6">
        <v>1.1000000000000001E-3</v>
      </c>
      <c r="QB6">
        <v>1.4E-3</v>
      </c>
      <c r="QC6">
        <v>1.6000000000000001E-3</v>
      </c>
      <c r="QD6">
        <v>1.6000000000000001E-3</v>
      </c>
      <c r="QE6">
        <v>2.2000000000000001E-3</v>
      </c>
      <c r="QF6">
        <v>2.5000000000000001E-3</v>
      </c>
      <c r="QG6">
        <v>3.0999999999999999E-3</v>
      </c>
      <c r="QH6">
        <v>3.3999999999999998E-3</v>
      </c>
      <c r="QI6">
        <v>6.0000000000000001E-3</v>
      </c>
      <c r="QJ6">
        <v>5.7000000000000002E-3</v>
      </c>
      <c r="QK6">
        <v>6.6E-3</v>
      </c>
      <c r="QL6">
        <v>7.3000000000000001E-3</v>
      </c>
      <c r="QM6">
        <v>7.1000000000000004E-3</v>
      </c>
      <c r="QN6">
        <v>7.9000000000000008E-3</v>
      </c>
      <c r="QO6">
        <v>1.0800000000000001E-2</v>
      </c>
      <c r="QP6">
        <v>1.0699999999999999E-2</v>
      </c>
      <c r="QQ6">
        <v>1.0800000000000001E-2</v>
      </c>
      <c r="QR6">
        <v>1.2999999999999999E-2</v>
      </c>
      <c r="QS6">
        <v>1.37E-2</v>
      </c>
      <c r="QT6">
        <v>1.54E-2</v>
      </c>
      <c r="QU6">
        <v>1.55E-2</v>
      </c>
      <c r="QV6">
        <v>1.84E-2</v>
      </c>
      <c r="QW6">
        <v>1.9599999999999999E-2</v>
      </c>
      <c r="QX6">
        <v>2.1600000000000001E-2</v>
      </c>
      <c r="QY6">
        <v>2.35E-2</v>
      </c>
      <c r="QZ6">
        <v>2.6200000000000001E-2</v>
      </c>
      <c r="RA6">
        <v>2.92E-2</v>
      </c>
      <c r="RB6">
        <v>2.9499999999999998E-2</v>
      </c>
      <c r="RC6">
        <v>3.1800000000000002E-2</v>
      </c>
      <c r="RD6">
        <v>3.4799999999999998E-2</v>
      </c>
      <c r="RE6">
        <v>3.6200000000000003E-2</v>
      </c>
      <c r="RF6">
        <v>3.7199999999999997E-2</v>
      </c>
      <c r="RG6">
        <v>4.0399999999999998E-2</v>
      </c>
      <c r="RH6">
        <v>4.3400000000000001E-2</v>
      </c>
      <c r="RI6">
        <v>4.6100000000000002E-2</v>
      </c>
      <c r="RJ6">
        <v>4.9700000000000001E-2</v>
      </c>
      <c r="RK6">
        <v>5.1700000000000003E-2</v>
      </c>
      <c r="RL6">
        <v>5.5599999999999997E-2</v>
      </c>
      <c r="RM6">
        <v>6.0100000000000001E-2</v>
      </c>
      <c r="RN6">
        <v>6.4500000000000002E-2</v>
      </c>
      <c r="RO6">
        <v>6.8199999999999997E-2</v>
      </c>
      <c r="RP6">
        <v>7.3200000000000001E-2</v>
      </c>
      <c r="RQ6">
        <v>7.8399999999999997E-2</v>
      </c>
      <c r="RR6">
        <v>8.3599999999999994E-2</v>
      </c>
      <c r="RS6">
        <v>8.9200000000000002E-2</v>
      </c>
      <c r="RT6">
        <v>9.5200000000000007E-2</v>
      </c>
      <c r="RU6">
        <v>0.1002</v>
      </c>
      <c r="RV6">
        <v>0.1056</v>
      </c>
      <c r="RW6">
        <v>0.1119</v>
      </c>
      <c r="RX6">
        <v>0.1176</v>
      </c>
      <c r="RY6">
        <v>0.1241</v>
      </c>
      <c r="RZ6">
        <v>0.1323</v>
      </c>
      <c r="SA6">
        <v>0.13869999999999999</v>
      </c>
      <c r="SB6">
        <v>0.14530000000000001</v>
      </c>
      <c r="SC6">
        <v>0.15329999999999999</v>
      </c>
      <c r="SD6">
        <v>0.16009999999999999</v>
      </c>
      <c r="SE6">
        <v>0.1686</v>
      </c>
      <c r="SF6">
        <v>0.17480000000000001</v>
      </c>
      <c r="SG6">
        <v>0.18390000000000001</v>
      </c>
      <c r="SH6">
        <v>0.19239999999999999</v>
      </c>
      <c r="SI6">
        <v>0.1983</v>
      </c>
      <c r="SJ6">
        <v>0.2059</v>
      </c>
      <c r="SK6">
        <v>0.21410000000000001</v>
      </c>
      <c r="SL6">
        <v>0.222</v>
      </c>
      <c r="SM6">
        <v>0.22889999999999999</v>
      </c>
      <c r="SN6">
        <v>0.23619999999999999</v>
      </c>
      <c r="SO6">
        <v>0.24429999999999999</v>
      </c>
      <c r="SP6">
        <v>0.25119999999999998</v>
      </c>
      <c r="SQ6">
        <v>0.25950000000000001</v>
      </c>
      <c r="SR6">
        <v>0.27029999999999998</v>
      </c>
      <c r="SS6">
        <v>0.28189999999999998</v>
      </c>
      <c r="ST6">
        <v>0.29320000000000002</v>
      </c>
      <c r="SU6">
        <v>0.30559999999999998</v>
      </c>
      <c r="SV6">
        <v>0.31940000000000002</v>
      </c>
      <c r="SW6">
        <v>0.3352</v>
      </c>
      <c r="SX6">
        <v>0.35349999999999998</v>
      </c>
      <c r="SY6">
        <v>0.37209999999999999</v>
      </c>
      <c r="SZ6">
        <v>0.39050000000000001</v>
      </c>
      <c r="TA6">
        <v>0.40749999999999997</v>
      </c>
      <c r="TB6">
        <v>0.42149999999999999</v>
      </c>
      <c r="TC6">
        <v>0.43080000000000002</v>
      </c>
      <c r="TD6">
        <v>0.4365</v>
      </c>
      <c r="TE6">
        <v>0.44190000000000002</v>
      </c>
      <c r="TF6">
        <v>0.44800000000000001</v>
      </c>
      <c r="TG6">
        <v>0.45419999999999999</v>
      </c>
      <c r="TH6">
        <v>0.46060000000000001</v>
      </c>
      <c r="TI6">
        <v>0.46710000000000002</v>
      </c>
      <c r="TJ6">
        <v>0.47420000000000001</v>
      </c>
      <c r="TK6">
        <v>0.48159999999999997</v>
      </c>
      <c r="TL6">
        <v>0.48870000000000002</v>
      </c>
      <c r="TM6">
        <v>0.496</v>
      </c>
      <c r="TN6">
        <v>0.50380000000000003</v>
      </c>
      <c r="TO6">
        <v>0.51200000000000001</v>
      </c>
      <c r="TP6">
        <v>0.52010000000000001</v>
      </c>
    </row>
    <row r="7" spans="1:536" x14ac:dyDescent="0.25">
      <c r="A7">
        <v>6</v>
      </c>
      <c r="B7">
        <v>1.1000000000000001E-3</v>
      </c>
      <c r="C7">
        <v>1.6999999999999999E-3</v>
      </c>
      <c r="D7">
        <v>2.2000000000000001E-3</v>
      </c>
      <c r="E7">
        <v>2.8E-3</v>
      </c>
      <c r="F7">
        <v>3.8E-3</v>
      </c>
      <c r="G7">
        <v>5.3E-3</v>
      </c>
      <c r="H7">
        <v>7.0000000000000001E-3</v>
      </c>
      <c r="I7">
        <v>9.5999999999999992E-3</v>
      </c>
      <c r="J7">
        <v>1.23E-2</v>
      </c>
      <c r="K7">
        <v>1.6E-2</v>
      </c>
      <c r="L7">
        <v>2.0299999999999999E-2</v>
      </c>
      <c r="M7">
        <v>2.5100000000000001E-2</v>
      </c>
      <c r="N7">
        <v>3.0700000000000002E-2</v>
      </c>
      <c r="O7">
        <v>3.6999999999999998E-2</v>
      </c>
      <c r="P7">
        <v>4.4200000000000003E-2</v>
      </c>
      <c r="Q7">
        <v>5.1299999999999998E-2</v>
      </c>
      <c r="R7">
        <v>5.9499999999999997E-2</v>
      </c>
      <c r="S7">
        <v>6.8000000000000005E-2</v>
      </c>
      <c r="T7">
        <v>7.7100000000000002E-2</v>
      </c>
      <c r="U7">
        <v>8.6099999999999996E-2</v>
      </c>
      <c r="V7">
        <v>9.5500000000000002E-2</v>
      </c>
      <c r="W7">
        <v>0.105</v>
      </c>
      <c r="X7">
        <v>0.1138</v>
      </c>
      <c r="Y7">
        <v>0.1226</v>
      </c>
      <c r="Z7">
        <v>0.13139999999999999</v>
      </c>
      <c r="AA7">
        <v>0.1401</v>
      </c>
      <c r="AB7">
        <v>0.14829999999999999</v>
      </c>
      <c r="AC7">
        <v>0.157</v>
      </c>
      <c r="AD7">
        <v>0.16589999999999999</v>
      </c>
      <c r="AE7">
        <v>0.17519999999999999</v>
      </c>
      <c r="AF7">
        <v>0.18429999999999999</v>
      </c>
      <c r="AG7">
        <v>0.19409999999999999</v>
      </c>
      <c r="AH7">
        <v>0.2049</v>
      </c>
      <c r="AI7">
        <v>0.21590000000000001</v>
      </c>
      <c r="AJ7">
        <v>0.2273</v>
      </c>
      <c r="AK7">
        <v>0.2392</v>
      </c>
      <c r="AL7">
        <v>0.25159999999999999</v>
      </c>
      <c r="AM7">
        <v>0.26469999999999999</v>
      </c>
      <c r="AN7">
        <v>0.27779999999999999</v>
      </c>
      <c r="AO7">
        <v>0.29099999999999998</v>
      </c>
      <c r="AP7">
        <v>0.3044</v>
      </c>
      <c r="AQ7">
        <v>0.3175</v>
      </c>
      <c r="AR7">
        <v>0.33029999999999998</v>
      </c>
      <c r="AS7">
        <v>0.34239999999999998</v>
      </c>
      <c r="AT7">
        <v>0.35449999999999998</v>
      </c>
      <c r="AU7">
        <v>0.36549999999999999</v>
      </c>
      <c r="AV7">
        <v>0.37669999999999998</v>
      </c>
      <c r="AW7">
        <v>0.38669999999999999</v>
      </c>
      <c r="AX7">
        <v>0.3972</v>
      </c>
      <c r="AY7">
        <v>0.40739999999999998</v>
      </c>
      <c r="AZ7">
        <v>0.4178</v>
      </c>
      <c r="BA7">
        <v>0.42749999999999999</v>
      </c>
      <c r="BB7">
        <v>0.43759999999999999</v>
      </c>
      <c r="BC7">
        <v>0.4481</v>
      </c>
      <c r="BD7">
        <v>0.4587</v>
      </c>
      <c r="BE7">
        <v>0.46929999999999999</v>
      </c>
      <c r="BF7">
        <v>0.48080000000000001</v>
      </c>
      <c r="BG7">
        <v>0.49299999999999999</v>
      </c>
      <c r="BH7">
        <v>0.50429999999999997</v>
      </c>
      <c r="BI7">
        <v>0.50729999999999997</v>
      </c>
      <c r="BJ7">
        <v>0.48680000000000001</v>
      </c>
      <c r="BK7">
        <v>0.45240000000000002</v>
      </c>
      <c r="BL7">
        <v>0.40710000000000002</v>
      </c>
      <c r="BM7">
        <v>0.36599999999999999</v>
      </c>
      <c r="BN7">
        <v>0.34279999999999999</v>
      </c>
      <c r="BO7">
        <v>0.33610000000000001</v>
      </c>
      <c r="BP7">
        <v>0.3387</v>
      </c>
      <c r="BQ7">
        <v>0.34410000000000002</v>
      </c>
      <c r="BR7">
        <v>0.34610000000000002</v>
      </c>
      <c r="BS7">
        <v>0.34510000000000002</v>
      </c>
      <c r="BT7">
        <v>0.34420000000000001</v>
      </c>
      <c r="BU7">
        <v>0.33839999999999998</v>
      </c>
      <c r="BV7">
        <v>0.33129999999999998</v>
      </c>
      <c r="BW7">
        <v>0.32379999999999998</v>
      </c>
      <c r="BX7">
        <v>0.31459999999999999</v>
      </c>
      <c r="BY7">
        <v>0.30480000000000002</v>
      </c>
      <c r="BZ7">
        <v>0.29299999999999998</v>
      </c>
      <c r="CA7">
        <v>0.28160000000000002</v>
      </c>
      <c r="CB7">
        <v>0.2737</v>
      </c>
      <c r="CC7">
        <v>0.2641</v>
      </c>
      <c r="CD7">
        <v>0.25319999999999998</v>
      </c>
      <c r="CE7">
        <v>0.24349999999999999</v>
      </c>
      <c r="CF7">
        <v>0.23569999999999999</v>
      </c>
      <c r="CG7">
        <v>0.22670000000000001</v>
      </c>
      <c r="CH7">
        <v>0.21690000000000001</v>
      </c>
      <c r="CI7">
        <v>0.21099999999999999</v>
      </c>
      <c r="CJ7">
        <v>0.20430000000000001</v>
      </c>
      <c r="CK7">
        <v>0.19600000000000001</v>
      </c>
      <c r="CL7">
        <v>0.18820000000000001</v>
      </c>
      <c r="CM7">
        <v>0.18110000000000001</v>
      </c>
      <c r="CN7">
        <v>0.17480000000000001</v>
      </c>
      <c r="CO7">
        <v>0.17199999999999999</v>
      </c>
      <c r="CP7">
        <v>0.1676</v>
      </c>
      <c r="CQ7">
        <v>0.16289999999999999</v>
      </c>
      <c r="CR7">
        <v>0.1585</v>
      </c>
      <c r="CS7">
        <v>0.154</v>
      </c>
      <c r="CT7">
        <v>0.15079999999999999</v>
      </c>
      <c r="CU7">
        <v>0.1479</v>
      </c>
      <c r="CV7">
        <v>0.14510000000000001</v>
      </c>
      <c r="CW7">
        <v>0.1449</v>
      </c>
      <c r="CX7">
        <v>0.13980000000000001</v>
      </c>
      <c r="CY7">
        <v>0.1376</v>
      </c>
      <c r="CZ7">
        <v>0.13600000000000001</v>
      </c>
      <c r="DA7">
        <v>0.13469999999999999</v>
      </c>
      <c r="DB7">
        <v>0.1361</v>
      </c>
      <c r="DC7">
        <v>0.13500000000000001</v>
      </c>
      <c r="DD7">
        <v>0.1321</v>
      </c>
      <c r="DE7">
        <v>0.13320000000000001</v>
      </c>
      <c r="DF7">
        <v>0.13270000000000001</v>
      </c>
      <c r="DG7">
        <v>0.13</v>
      </c>
      <c r="DH7">
        <v>0.1308</v>
      </c>
      <c r="DI7">
        <v>0.1295</v>
      </c>
      <c r="DJ7">
        <v>0.1288</v>
      </c>
      <c r="DK7">
        <v>0.13120000000000001</v>
      </c>
      <c r="DL7">
        <v>0.13020000000000001</v>
      </c>
      <c r="DM7">
        <v>0.12909999999999999</v>
      </c>
      <c r="DN7">
        <v>0.12989999999999999</v>
      </c>
      <c r="DO7">
        <v>0.127</v>
      </c>
      <c r="DP7">
        <v>0.12720000000000001</v>
      </c>
      <c r="DQ7">
        <v>0.13009999999999999</v>
      </c>
      <c r="DR7">
        <v>0.1295</v>
      </c>
      <c r="DS7">
        <v>0.12709999999999999</v>
      </c>
      <c r="DT7">
        <v>0.12609999999999999</v>
      </c>
      <c r="DU7">
        <v>0.127</v>
      </c>
      <c r="DV7">
        <v>0.126</v>
      </c>
      <c r="DW7">
        <v>0.1229</v>
      </c>
      <c r="DX7">
        <v>0.1229</v>
      </c>
      <c r="DY7">
        <v>0.125</v>
      </c>
      <c r="DZ7">
        <v>0.125</v>
      </c>
      <c r="EA7">
        <v>0.1231</v>
      </c>
      <c r="EB7">
        <v>0.1186</v>
      </c>
      <c r="EC7">
        <v>0.1171</v>
      </c>
      <c r="ED7">
        <v>0.11799999999999999</v>
      </c>
      <c r="EE7">
        <v>0.11849999999999999</v>
      </c>
      <c r="EF7">
        <v>0.11899999999999999</v>
      </c>
      <c r="EG7">
        <v>0.11849999999999999</v>
      </c>
      <c r="EH7">
        <v>0.11749999999999999</v>
      </c>
      <c r="EI7">
        <v>0.1148</v>
      </c>
      <c r="EJ7">
        <v>0.112</v>
      </c>
      <c r="EK7">
        <v>0.1111</v>
      </c>
      <c r="EL7">
        <v>0.10979999999999999</v>
      </c>
      <c r="EM7">
        <v>0.1096</v>
      </c>
      <c r="EN7">
        <v>0.11119999999999999</v>
      </c>
      <c r="EO7">
        <v>0.11210000000000001</v>
      </c>
      <c r="EP7">
        <v>0.1116</v>
      </c>
      <c r="EQ7">
        <v>0.1123</v>
      </c>
      <c r="ER7">
        <v>0.1124</v>
      </c>
      <c r="ES7">
        <v>0.1118</v>
      </c>
      <c r="ET7">
        <v>0.1128</v>
      </c>
      <c r="EU7">
        <v>0.1142</v>
      </c>
      <c r="EV7">
        <v>0.1142</v>
      </c>
      <c r="EW7">
        <v>0.1168</v>
      </c>
      <c r="EX7">
        <v>0.1177</v>
      </c>
      <c r="EY7">
        <v>0.11799999999999999</v>
      </c>
      <c r="EZ7">
        <v>0.1171</v>
      </c>
      <c r="FA7">
        <v>0.1169</v>
      </c>
      <c r="FB7">
        <v>0.1171</v>
      </c>
      <c r="FC7">
        <v>0.1188</v>
      </c>
      <c r="FD7">
        <v>0.12089999999999999</v>
      </c>
      <c r="FE7">
        <v>0.11890000000000001</v>
      </c>
      <c r="FF7">
        <v>0.1174</v>
      </c>
      <c r="FG7">
        <v>0.1158</v>
      </c>
      <c r="FH7">
        <v>0.1154</v>
      </c>
      <c r="FI7">
        <v>0.11609999999999999</v>
      </c>
      <c r="FJ7">
        <v>0.1172</v>
      </c>
      <c r="FK7">
        <v>0.11650000000000001</v>
      </c>
      <c r="FL7">
        <v>0.1145</v>
      </c>
      <c r="FM7">
        <v>0.1114</v>
      </c>
      <c r="FN7">
        <v>0.10929999999999999</v>
      </c>
      <c r="FO7">
        <v>0.1076</v>
      </c>
      <c r="FP7">
        <v>0.1066</v>
      </c>
      <c r="FQ7">
        <v>0.10580000000000001</v>
      </c>
      <c r="FR7">
        <v>0.1043</v>
      </c>
      <c r="FS7">
        <v>0.1026</v>
      </c>
      <c r="FT7">
        <v>0.1008</v>
      </c>
      <c r="FU7">
        <v>9.8599999999999993E-2</v>
      </c>
      <c r="FV7">
        <v>9.5600000000000004E-2</v>
      </c>
      <c r="FW7">
        <v>9.3600000000000003E-2</v>
      </c>
      <c r="FX7">
        <v>9.1499999999999998E-2</v>
      </c>
      <c r="FY7">
        <v>9.0200000000000002E-2</v>
      </c>
      <c r="FZ7">
        <v>8.6999999999999994E-2</v>
      </c>
      <c r="GA7">
        <v>8.4699999999999998E-2</v>
      </c>
      <c r="GB7">
        <v>8.1900000000000001E-2</v>
      </c>
      <c r="GC7">
        <v>7.9899999999999999E-2</v>
      </c>
      <c r="GD7">
        <v>7.8E-2</v>
      </c>
      <c r="GE7">
        <v>7.6200000000000004E-2</v>
      </c>
      <c r="GF7">
        <v>7.5300000000000006E-2</v>
      </c>
      <c r="GG7">
        <v>7.2999999999999995E-2</v>
      </c>
      <c r="GH7">
        <v>7.2499999999999995E-2</v>
      </c>
      <c r="GI7">
        <v>7.0099999999999996E-2</v>
      </c>
      <c r="GJ7">
        <v>6.88E-2</v>
      </c>
      <c r="GK7">
        <v>6.7699999999999996E-2</v>
      </c>
      <c r="GL7">
        <v>6.8199999999999997E-2</v>
      </c>
      <c r="GM7">
        <v>6.4899999999999999E-2</v>
      </c>
      <c r="GN7">
        <v>6.3100000000000003E-2</v>
      </c>
      <c r="GO7">
        <v>6.1800000000000001E-2</v>
      </c>
      <c r="GP7">
        <v>6.3399999999999998E-2</v>
      </c>
      <c r="GQ7">
        <v>6.2700000000000006E-2</v>
      </c>
      <c r="GR7">
        <v>6.1400000000000003E-2</v>
      </c>
      <c r="GS7">
        <v>5.8999999999999997E-2</v>
      </c>
      <c r="GT7">
        <v>5.7000000000000002E-2</v>
      </c>
      <c r="GU7">
        <v>5.5199999999999999E-2</v>
      </c>
      <c r="GV7">
        <v>5.6300000000000003E-2</v>
      </c>
      <c r="GW7">
        <v>5.3800000000000001E-2</v>
      </c>
      <c r="GX7">
        <v>5.2999999999999999E-2</v>
      </c>
      <c r="GY7">
        <v>5.1499999999999997E-2</v>
      </c>
      <c r="GZ7">
        <v>4.9799999999999997E-2</v>
      </c>
      <c r="HA7">
        <v>4.8800000000000003E-2</v>
      </c>
      <c r="HB7">
        <v>4.6699999999999998E-2</v>
      </c>
      <c r="HC7">
        <v>4.3400000000000001E-2</v>
      </c>
      <c r="HD7">
        <v>4.2000000000000003E-2</v>
      </c>
      <c r="HE7">
        <v>4.3299999999999998E-2</v>
      </c>
      <c r="HF7">
        <v>4.2200000000000001E-2</v>
      </c>
      <c r="HG7">
        <v>4.0899999999999999E-2</v>
      </c>
      <c r="HH7">
        <v>4.0099999999999997E-2</v>
      </c>
      <c r="HI7">
        <v>3.7400000000000003E-2</v>
      </c>
      <c r="HJ7">
        <v>3.4599999999999999E-2</v>
      </c>
      <c r="HK7">
        <v>3.3500000000000002E-2</v>
      </c>
      <c r="HL7">
        <v>3.2399999999999998E-2</v>
      </c>
      <c r="HM7">
        <v>3.0800000000000001E-2</v>
      </c>
      <c r="HN7">
        <v>2.9100000000000001E-2</v>
      </c>
      <c r="HO7">
        <v>2.5499999999999998E-2</v>
      </c>
      <c r="HP7">
        <v>2.47E-2</v>
      </c>
      <c r="HQ7">
        <v>2.3800000000000002E-2</v>
      </c>
      <c r="HR7">
        <v>2.2599999999999999E-2</v>
      </c>
      <c r="HS7">
        <v>2.0899999999999998E-2</v>
      </c>
      <c r="HT7">
        <v>1.8700000000000001E-2</v>
      </c>
      <c r="HU7">
        <v>1.66E-2</v>
      </c>
      <c r="HV7">
        <v>1.6299999999999999E-2</v>
      </c>
      <c r="HW7">
        <v>1.5299999999999999E-2</v>
      </c>
      <c r="HX7">
        <v>1.38E-2</v>
      </c>
      <c r="HY7">
        <v>1.2200000000000001E-2</v>
      </c>
      <c r="HZ7">
        <v>1.15E-2</v>
      </c>
      <c r="IA7">
        <v>1.06E-2</v>
      </c>
      <c r="IB7">
        <v>1.06E-2</v>
      </c>
      <c r="IC7">
        <v>9.1000000000000004E-3</v>
      </c>
      <c r="ID7">
        <v>7.6E-3</v>
      </c>
      <c r="IE7">
        <v>5.1999999999999998E-3</v>
      </c>
      <c r="IF7">
        <v>4.4000000000000003E-3</v>
      </c>
      <c r="IG7">
        <v>3.8999999999999998E-3</v>
      </c>
      <c r="IH7">
        <v>2.8E-3</v>
      </c>
      <c r="II7">
        <v>1.8E-3</v>
      </c>
      <c r="IJ7">
        <v>1E-4</v>
      </c>
      <c r="IK7">
        <v>2.9999999999999997E-4</v>
      </c>
      <c r="IL7">
        <v>1E-4</v>
      </c>
      <c r="IM7">
        <v>-2.0999999999999999E-3</v>
      </c>
      <c r="IN7">
        <v>-3.7000000000000002E-3</v>
      </c>
      <c r="IO7">
        <v>-4.8999999999999998E-3</v>
      </c>
      <c r="IP7">
        <v>-6.1999999999999998E-3</v>
      </c>
      <c r="IQ7">
        <v>-7.6E-3</v>
      </c>
      <c r="IR7">
        <v>-8.9999999999999993E-3</v>
      </c>
      <c r="IS7">
        <v>-9.2999999999999992E-3</v>
      </c>
      <c r="IT7">
        <v>-1.03E-2</v>
      </c>
      <c r="IU7">
        <v>-1.06E-2</v>
      </c>
      <c r="IV7">
        <v>-1.26E-2</v>
      </c>
      <c r="IW7">
        <v>-1.4500000000000001E-2</v>
      </c>
      <c r="IX7">
        <v>-1.6299999999999999E-2</v>
      </c>
      <c r="IY7">
        <v>-1.77E-2</v>
      </c>
      <c r="IZ7">
        <v>-1.8499999999999999E-2</v>
      </c>
      <c r="JA7">
        <v>-2.1600000000000001E-2</v>
      </c>
      <c r="JB7">
        <v>-2.29E-2</v>
      </c>
      <c r="JC7">
        <v>-2.4E-2</v>
      </c>
      <c r="JD7">
        <v>-2.5499999999999998E-2</v>
      </c>
      <c r="JE7">
        <v>-2.69E-2</v>
      </c>
      <c r="JF7">
        <v>-2.8000000000000001E-2</v>
      </c>
      <c r="JG7">
        <v>-2.8199999999999999E-2</v>
      </c>
      <c r="JH7">
        <v>-2.7900000000000001E-2</v>
      </c>
      <c r="JI7">
        <v>-2.9100000000000001E-2</v>
      </c>
      <c r="JJ7">
        <v>-3.0300000000000001E-2</v>
      </c>
      <c r="JK7">
        <v>-3.1399999999999997E-2</v>
      </c>
      <c r="JL7">
        <v>-3.1800000000000002E-2</v>
      </c>
      <c r="JM7">
        <v>-3.2300000000000002E-2</v>
      </c>
      <c r="JN7">
        <v>-3.2000000000000001E-2</v>
      </c>
      <c r="JO7">
        <v>-3.27E-2</v>
      </c>
      <c r="JP7">
        <v>-3.2899999999999999E-2</v>
      </c>
      <c r="JQ7">
        <v>-3.3300000000000003E-2</v>
      </c>
      <c r="JR7">
        <v>-3.2899999999999999E-2</v>
      </c>
      <c r="JS7">
        <v>-3.3500000000000002E-2</v>
      </c>
      <c r="JT7">
        <v>-3.32E-2</v>
      </c>
      <c r="JU7">
        <v>-3.3300000000000003E-2</v>
      </c>
      <c r="JV7">
        <v>-3.32E-2</v>
      </c>
      <c r="JW7">
        <v>-3.3500000000000002E-2</v>
      </c>
      <c r="JX7">
        <v>-3.3599999999999998E-2</v>
      </c>
      <c r="JY7">
        <v>-3.3700000000000001E-2</v>
      </c>
      <c r="JZ7">
        <v>-3.4700000000000002E-2</v>
      </c>
      <c r="KA7">
        <v>-3.5400000000000001E-2</v>
      </c>
      <c r="KB7">
        <v>-3.5999999999999997E-2</v>
      </c>
      <c r="KC7">
        <v>-3.5999999999999997E-2</v>
      </c>
      <c r="KD7">
        <v>-3.6799999999999999E-2</v>
      </c>
      <c r="KE7">
        <v>-3.61E-2</v>
      </c>
      <c r="KF7">
        <v>-3.7199999999999997E-2</v>
      </c>
      <c r="KG7">
        <v>-3.7600000000000001E-2</v>
      </c>
      <c r="KH7">
        <v>-3.78E-2</v>
      </c>
      <c r="KI7">
        <v>-3.8100000000000002E-2</v>
      </c>
      <c r="KJ7">
        <v>-3.7999999999999999E-2</v>
      </c>
      <c r="KK7">
        <v>-3.78E-2</v>
      </c>
      <c r="KL7">
        <v>-3.8600000000000002E-2</v>
      </c>
      <c r="KM7">
        <v>-3.8899999999999997E-2</v>
      </c>
      <c r="KN7">
        <v>-3.8699999999999998E-2</v>
      </c>
      <c r="KO7">
        <v>-3.8600000000000002E-2</v>
      </c>
      <c r="KP7">
        <v>-3.8600000000000002E-2</v>
      </c>
      <c r="KQ7">
        <v>-3.8399999999999997E-2</v>
      </c>
      <c r="KR7">
        <v>-3.8800000000000001E-2</v>
      </c>
      <c r="KS7">
        <v>-3.8800000000000001E-2</v>
      </c>
      <c r="KT7">
        <v>-3.9199999999999999E-2</v>
      </c>
      <c r="KU7">
        <v>-3.9600000000000003E-2</v>
      </c>
      <c r="KV7">
        <v>-3.95E-2</v>
      </c>
      <c r="KW7">
        <v>-3.9199999999999999E-2</v>
      </c>
      <c r="KX7">
        <v>-3.9399999999999998E-2</v>
      </c>
      <c r="KY7">
        <v>-3.9800000000000002E-2</v>
      </c>
      <c r="KZ7">
        <v>-4.0300000000000002E-2</v>
      </c>
      <c r="LA7">
        <v>-4.0300000000000002E-2</v>
      </c>
      <c r="LB7">
        <v>-4.0300000000000002E-2</v>
      </c>
      <c r="LC7">
        <v>-4.07E-2</v>
      </c>
      <c r="LD7">
        <v>-4.0500000000000001E-2</v>
      </c>
      <c r="LE7">
        <v>-4.07E-2</v>
      </c>
      <c r="LF7">
        <v>-4.1000000000000002E-2</v>
      </c>
      <c r="LG7">
        <v>-4.1099999999999998E-2</v>
      </c>
      <c r="LH7">
        <v>-4.0800000000000003E-2</v>
      </c>
      <c r="LI7">
        <v>-4.1300000000000003E-2</v>
      </c>
      <c r="LJ7">
        <v>-4.0599999999999997E-2</v>
      </c>
      <c r="LK7">
        <v>-4.0599999999999997E-2</v>
      </c>
      <c r="LL7">
        <v>-4.1000000000000002E-2</v>
      </c>
      <c r="LM7">
        <v>-4.0599999999999997E-2</v>
      </c>
      <c r="LN7">
        <v>-0.04</v>
      </c>
      <c r="LO7">
        <v>-4.0099999999999997E-2</v>
      </c>
      <c r="LP7">
        <v>-4.1000000000000002E-2</v>
      </c>
      <c r="LQ7">
        <v>-4.0300000000000002E-2</v>
      </c>
      <c r="LR7">
        <v>-4.0599999999999997E-2</v>
      </c>
      <c r="LS7">
        <v>-4.1599999999999998E-2</v>
      </c>
      <c r="LT7">
        <v>-4.2200000000000001E-2</v>
      </c>
      <c r="LU7">
        <v>-4.1300000000000003E-2</v>
      </c>
      <c r="LV7">
        <v>-4.02E-2</v>
      </c>
      <c r="LW7">
        <v>-4.0800000000000003E-2</v>
      </c>
      <c r="LX7">
        <v>-4.1099999999999998E-2</v>
      </c>
      <c r="LY7">
        <v>-4.0899999999999999E-2</v>
      </c>
      <c r="LZ7">
        <v>-4.1099999999999998E-2</v>
      </c>
      <c r="MA7">
        <v>-4.1200000000000001E-2</v>
      </c>
      <c r="MB7">
        <v>-4.0899999999999999E-2</v>
      </c>
      <c r="MC7">
        <v>-4.0800000000000003E-2</v>
      </c>
      <c r="MD7">
        <v>-4.0099999999999997E-2</v>
      </c>
      <c r="ME7">
        <v>-4.0500000000000001E-2</v>
      </c>
      <c r="MF7">
        <v>-4.0899999999999999E-2</v>
      </c>
      <c r="MG7">
        <v>-4.0300000000000002E-2</v>
      </c>
      <c r="MH7">
        <v>-4.0500000000000001E-2</v>
      </c>
      <c r="MI7">
        <v>-3.9899999999999998E-2</v>
      </c>
      <c r="MJ7">
        <v>-3.9300000000000002E-2</v>
      </c>
      <c r="MK7">
        <v>-3.9600000000000003E-2</v>
      </c>
      <c r="ML7">
        <v>-3.8800000000000001E-2</v>
      </c>
      <c r="MM7">
        <v>-3.85E-2</v>
      </c>
      <c r="MN7">
        <v>-3.9100000000000003E-2</v>
      </c>
      <c r="MO7">
        <v>-3.8600000000000002E-2</v>
      </c>
      <c r="MP7">
        <v>-3.8399999999999997E-2</v>
      </c>
      <c r="MQ7">
        <v>-3.8600000000000002E-2</v>
      </c>
      <c r="MR7">
        <v>-3.8100000000000002E-2</v>
      </c>
      <c r="MS7">
        <v>-3.78E-2</v>
      </c>
      <c r="MT7">
        <v>-3.7499999999999999E-2</v>
      </c>
      <c r="MU7">
        <v>-3.7100000000000001E-2</v>
      </c>
      <c r="MV7">
        <v>-3.6400000000000002E-2</v>
      </c>
      <c r="MW7">
        <v>-3.6499999999999998E-2</v>
      </c>
      <c r="MX7">
        <v>-3.6200000000000003E-2</v>
      </c>
      <c r="MY7">
        <v>-3.5999999999999997E-2</v>
      </c>
      <c r="MZ7">
        <v>-3.61E-2</v>
      </c>
      <c r="NA7">
        <v>-3.5099999999999999E-2</v>
      </c>
      <c r="NB7">
        <v>-3.49E-2</v>
      </c>
      <c r="NC7">
        <v>-3.44E-2</v>
      </c>
      <c r="ND7">
        <v>-3.39E-2</v>
      </c>
      <c r="NE7">
        <v>-3.4000000000000002E-2</v>
      </c>
      <c r="NF7">
        <v>-3.3700000000000001E-2</v>
      </c>
      <c r="NG7">
        <v>-3.32E-2</v>
      </c>
      <c r="NH7">
        <v>-3.2599999999999997E-2</v>
      </c>
      <c r="NI7">
        <v>-3.2099999999999997E-2</v>
      </c>
      <c r="NJ7">
        <v>-3.1899999999999998E-2</v>
      </c>
      <c r="NK7">
        <v>-3.15E-2</v>
      </c>
      <c r="NL7">
        <v>-3.1199999999999999E-2</v>
      </c>
      <c r="NM7">
        <v>-3.1099999999999999E-2</v>
      </c>
      <c r="NN7">
        <v>-3.0700000000000002E-2</v>
      </c>
      <c r="NO7">
        <v>-3.0099999999999998E-2</v>
      </c>
      <c r="NP7">
        <v>-2.98E-2</v>
      </c>
      <c r="NQ7">
        <v>-2.93E-2</v>
      </c>
      <c r="NR7">
        <v>-2.9000000000000001E-2</v>
      </c>
      <c r="NS7">
        <v>-2.8500000000000001E-2</v>
      </c>
      <c r="NT7">
        <v>-2.81E-2</v>
      </c>
      <c r="NU7">
        <v>-2.8000000000000001E-2</v>
      </c>
      <c r="NV7">
        <v>-2.8199999999999999E-2</v>
      </c>
      <c r="NW7">
        <v>-2.75E-2</v>
      </c>
      <c r="NX7">
        <v>-2.76E-2</v>
      </c>
      <c r="NY7">
        <v>-2.7099999999999999E-2</v>
      </c>
      <c r="NZ7">
        <v>-2.6499999999999999E-2</v>
      </c>
      <c r="OA7">
        <v>-2.5999999999999999E-2</v>
      </c>
      <c r="OB7">
        <v>-2.5700000000000001E-2</v>
      </c>
      <c r="OC7">
        <v>-2.53E-2</v>
      </c>
      <c r="OD7">
        <v>-2.5100000000000001E-2</v>
      </c>
      <c r="OE7">
        <v>-2.4E-2</v>
      </c>
      <c r="OF7">
        <v>-2.3699999999999999E-2</v>
      </c>
      <c r="OG7">
        <v>-2.3800000000000002E-2</v>
      </c>
      <c r="OH7">
        <v>-2.3400000000000001E-2</v>
      </c>
      <c r="OI7">
        <v>-2.3099999999999999E-2</v>
      </c>
      <c r="OJ7">
        <v>-2.2800000000000001E-2</v>
      </c>
      <c r="OK7">
        <v>-2.1899999999999999E-2</v>
      </c>
      <c r="OL7">
        <v>-2.1499999999999998E-2</v>
      </c>
      <c r="OM7">
        <v>-2.1399999999999999E-2</v>
      </c>
      <c r="ON7">
        <v>-2.0799999999999999E-2</v>
      </c>
      <c r="OO7">
        <v>-1.95E-2</v>
      </c>
      <c r="OP7">
        <v>-1.9400000000000001E-2</v>
      </c>
      <c r="OQ7">
        <v>-0.02</v>
      </c>
      <c r="OR7">
        <v>-1.9199999999999998E-2</v>
      </c>
      <c r="OS7">
        <v>-1.8100000000000002E-2</v>
      </c>
      <c r="OT7">
        <v>-1.84E-2</v>
      </c>
      <c r="OU7">
        <v>-1.89E-2</v>
      </c>
      <c r="OV7">
        <v>-1.7899999999999999E-2</v>
      </c>
      <c r="OW7">
        <v>-1.6500000000000001E-2</v>
      </c>
      <c r="OX7">
        <v>-1.6500000000000001E-2</v>
      </c>
      <c r="OY7">
        <v>-1.7000000000000001E-2</v>
      </c>
      <c r="OZ7">
        <v>-1.5800000000000002E-2</v>
      </c>
      <c r="PA7">
        <v>-1.55E-2</v>
      </c>
      <c r="PB7">
        <v>-1.5299999999999999E-2</v>
      </c>
      <c r="PC7">
        <v>-1.52E-2</v>
      </c>
      <c r="PD7">
        <v>-1.43E-2</v>
      </c>
      <c r="PE7">
        <v>-1.4E-2</v>
      </c>
      <c r="PF7">
        <v>-1.26E-2</v>
      </c>
      <c r="PG7">
        <v>-1.23E-2</v>
      </c>
      <c r="PH7">
        <v>-1.21E-2</v>
      </c>
      <c r="PI7">
        <v>-1.17E-2</v>
      </c>
      <c r="PJ7">
        <v>-1.24E-2</v>
      </c>
      <c r="PK7">
        <v>-1.11E-2</v>
      </c>
      <c r="PL7">
        <v>-9.2999999999999992E-3</v>
      </c>
      <c r="PM7">
        <v>-9.1000000000000004E-3</v>
      </c>
      <c r="PN7">
        <v>-9.9000000000000008E-3</v>
      </c>
      <c r="PO7">
        <v>-1.01E-2</v>
      </c>
      <c r="PP7">
        <v>-8.5000000000000006E-3</v>
      </c>
      <c r="PQ7">
        <v>-6.1999999999999998E-3</v>
      </c>
      <c r="PR7">
        <v>-6.6E-3</v>
      </c>
      <c r="PS7">
        <v>-7.4000000000000003E-3</v>
      </c>
      <c r="PT7">
        <v>-7.7000000000000002E-3</v>
      </c>
      <c r="PU7">
        <v>-6.0000000000000001E-3</v>
      </c>
      <c r="PV7">
        <v>-4.1000000000000003E-3</v>
      </c>
      <c r="PW7">
        <v>-4.1000000000000003E-3</v>
      </c>
      <c r="PX7">
        <v>-4.7999999999999996E-3</v>
      </c>
      <c r="PY7">
        <v>-4.3E-3</v>
      </c>
      <c r="PZ7">
        <v>-1.8E-3</v>
      </c>
      <c r="QA7">
        <v>-1.5E-3</v>
      </c>
      <c r="QB7">
        <v>-1.1999999999999999E-3</v>
      </c>
      <c r="QC7">
        <v>-8.9999999999999998E-4</v>
      </c>
      <c r="QD7">
        <v>-8.9999999999999998E-4</v>
      </c>
      <c r="QE7">
        <v>-2.9999999999999997E-4</v>
      </c>
      <c r="QF7">
        <v>2.3E-3</v>
      </c>
      <c r="QG7">
        <v>3.0000000000000001E-3</v>
      </c>
      <c r="QH7">
        <v>3.2000000000000002E-3</v>
      </c>
      <c r="QI7">
        <v>3.2000000000000002E-3</v>
      </c>
      <c r="QJ7">
        <v>3.3999999999999998E-3</v>
      </c>
      <c r="QK7">
        <v>4.3E-3</v>
      </c>
      <c r="QL7">
        <v>4.5999999999999999E-3</v>
      </c>
      <c r="QM7">
        <v>4.5999999999999999E-3</v>
      </c>
      <c r="QN7">
        <v>6.8999999999999999E-3</v>
      </c>
      <c r="QO7">
        <v>7.4000000000000003E-3</v>
      </c>
      <c r="QP7">
        <v>8.0000000000000002E-3</v>
      </c>
      <c r="QQ7">
        <v>7.7999999999999996E-3</v>
      </c>
      <c r="QR7">
        <v>9.7999999999999997E-3</v>
      </c>
      <c r="QS7">
        <v>1.23E-2</v>
      </c>
      <c r="QT7">
        <v>1.24E-2</v>
      </c>
      <c r="QU7">
        <v>1.2999999999999999E-2</v>
      </c>
      <c r="QV7">
        <v>1.5699999999999999E-2</v>
      </c>
      <c r="QW7">
        <v>1.8499999999999999E-2</v>
      </c>
      <c r="QX7">
        <v>1.9199999999999998E-2</v>
      </c>
      <c r="QY7">
        <v>0.02</v>
      </c>
      <c r="QZ7">
        <v>2.3099999999999999E-2</v>
      </c>
      <c r="RA7">
        <v>2.5999999999999999E-2</v>
      </c>
      <c r="RB7">
        <v>2.7E-2</v>
      </c>
      <c r="RC7">
        <v>2.9700000000000001E-2</v>
      </c>
      <c r="RD7">
        <v>3.1300000000000001E-2</v>
      </c>
      <c r="RE7">
        <v>3.3000000000000002E-2</v>
      </c>
      <c r="RF7">
        <v>3.5099999999999999E-2</v>
      </c>
      <c r="RG7">
        <v>3.6999999999999998E-2</v>
      </c>
      <c r="RH7">
        <v>4.0599999999999997E-2</v>
      </c>
      <c r="RI7">
        <v>4.3799999999999999E-2</v>
      </c>
      <c r="RJ7">
        <v>4.7600000000000003E-2</v>
      </c>
      <c r="RK7">
        <v>4.87E-2</v>
      </c>
      <c r="RL7">
        <v>5.28E-2</v>
      </c>
      <c r="RM7">
        <v>5.7000000000000002E-2</v>
      </c>
      <c r="RN7">
        <v>6.1400000000000003E-2</v>
      </c>
      <c r="RO7">
        <v>6.6299999999999998E-2</v>
      </c>
      <c r="RP7">
        <v>7.0800000000000002E-2</v>
      </c>
      <c r="RQ7">
        <v>7.6100000000000001E-2</v>
      </c>
      <c r="RR7">
        <v>8.09E-2</v>
      </c>
      <c r="RS7">
        <v>8.5800000000000001E-2</v>
      </c>
      <c r="RT7">
        <v>9.1399999999999995E-2</v>
      </c>
      <c r="RU7">
        <v>9.7000000000000003E-2</v>
      </c>
      <c r="RV7">
        <v>0.10290000000000001</v>
      </c>
      <c r="RW7">
        <v>0.10879999999999999</v>
      </c>
      <c r="RX7">
        <v>0.1143</v>
      </c>
      <c r="RY7">
        <v>0.121</v>
      </c>
      <c r="RZ7">
        <v>0.12939999999999999</v>
      </c>
      <c r="SA7">
        <v>0.1356</v>
      </c>
      <c r="SB7">
        <v>0.14269999999999999</v>
      </c>
      <c r="SC7">
        <v>0.15060000000000001</v>
      </c>
      <c r="SD7">
        <v>0.1573</v>
      </c>
      <c r="SE7">
        <v>0.1653</v>
      </c>
      <c r="SF7">
        <v>0.17169999999999999</v>
      </c>
      <c r="SG7">
        <v>0.1807</v>
      </c>
      <c r="SH7">
        <v>0.1888</v>
      </c>
      <c r="SI7">
        <v>0.1946</v>
      </c>
      <c r="SJ7">
        <v>0.2019</v>
      </c>
      <c r="SK7">
        <v>0.21</v>
      </c>
      <c r="SL7">
        <v>0.2177</v>
      </c>
      <c r="SM7">
        <v>0.22470000000000001</v>
      </c>
      <c r="SN7">
        <v>0.2316</v>
      </c>
      <c r="SO7">
        <v>0.2387</v>
      </c>
      <c r="SP7">
        <v>0.24579999999999999</v>
      </c>
      <c r="SQ7">
        <v>0.25390000000000001</v>
      </c>
      <c r="SR7">
        <v>0.26490000000000002</v>
      </c>
      <c r="SS7">
        <v>0.27679999999999999</v>
      </c>
      <c r="ST7">
        <v>0.2888</v>
      </c>
      <c r="SU7">
        <v>0.30159999999999998</v>
      </c>
      <c r="SV7">
        <v>0.31569999999999998</v>
      </c>
      <c r="SW7">
        <v>0.33189999999999997</v>
      </c>
      <c r="SX7">
        <v>0.35070000000000001</v>
      </c>
      <c r="SY7">
        <v>0.3695</v>
      </c>
      <c r="SZ7">
        <v>0.3876</v>
      </c>
      <c r="TA7">
        <v>0.40410000000000001</v>
      </c>
      <c r="TB7">
        <v>0.41799999999999998</v>
      </c>
      <c r="TC7">
        <v>0.4274</v>
      </c>
      <c r="TD7">
        <v>0.43319999999999997</v>
      </c>
      <c r="TE7">
        <v>0.43859999999999999</v>
      </c>
      <c r="TF7">
        <v>0.44479999999999997</v>
      </c>
      <c r="TG7">
        <v>0.45100000000000001</v>
      </c>
      <c r="TH7">
        <v>0.45729999999999998</v>
      </c>
      <c r="TI7">
        <v>0.46400000000000002</v>
      </c>
      <c r="TJ7">
        <v>0.47120000000000001</v>
      </c>
      <c r="TK7">
        <v>0.47839999999999999</v>
      </c>
      <c r="TL7">
        <v>0.48559999999999998</v>
      </c>
      <c r="TM7">
        <v>0.49280000000000002</v>
      </c>
      <c r="TN7">
        <v>0.50060000000000004</v>
      </c>
      <c r="TO7">
        <v>0.50860000000000005</v>
      </c>
      <c r="TP7">
        <v>0.51659999999999995</v>
      </c>
    </row>
    <row r="8" spans="1:536" x14ac:dyDescent="0.25">
      <c r="A8">
        <v>7</v>
      </c>
      <c r="B8">
        <v>5.9999999999999995E-4</v>
      </c>
      <c r="C8">
        <v>1.1999999999999999E-3</v>
      </c>
      <c r="D8">
        <v>1.6000000000000001E-3</v>
      </c>
      <c r="E8">
        <v>2.3E-3</v>
      </c>
      <c r="F8">
        <v>3.0999999999999999E-3</v>
      </c>
      <c r="G8">
        <v>4.5999999999999999E-3</v>
      </c>
      <c r="H8">
        <v>6.3E-3</v>
      </c>
      <c r="I8">
        <v>8.5000000000000006E-3</v>
      </c>
      <c r="J8">
        <v>1.1299999999999999E-2</v>
      </c>
      <c r="K8">
        <v>1.4800000000000001E-2</v>
      </c>
      <c r="L8">
        <v>1.8700000000000001E-2</v>
      </c>
      <c r="M8">
        <v>2.3099999999999999E-2</v>
      </c>
      <c r="N8">
        <v>2.8500000000000001E-2</v>
      </c>
      <c r="O8">
        <v>3.44E-2</v>
      </c>
      <c r="P8">
        <v>4.1300000000000003E-2</v>
      </c>
      <c r="Q8">
        <v>4.8399999999999999E-2</v>
      </c>
      <c r="R8">
        <v>5.6099999999999997E-2</v>
      </c>
      <c r="S8">
        <v>6.4199999999999993E-2</v>
      </c>
      <c r="T8">
        <v>7.2800000000000004E-2</v>
      </c>
      <c r="U8">
        <v>8.1500000000000003E-2</v>
      </c>
      <c r="V8">
        <v>9.06E-2</v>
      </c>
      <c r="W8">
        <v>9.9900000000000003E-2</v>
      </c>
      <c r="X8">
        <v>0.1087</v>
      </c>
      <c r="Y8">
        <v>0.1173</v>
      </c>
      <c r="Z8">
        <v>0.1258</v>
      </c>
      <c r="AA8">
        <v>0.13439999999999999</v>
      </c>
      <c r="AB8">
        <v>0.1424</v>
      </c>
      <c r="AC8">
        <v>0.15049999999999999</v>
      </c>
      <c r="AD8">
        <v>0.15959999999999999</v>
      </c>
      <c r="AE8">
        <v>0.16869999999999999</v>
      </c>
      <c r="AF8">
        <v>0.17780000000000001</v>
      </c>
      <c r="AG8">
        <v>0.1875</v>
      </c>
      <c r="AH8">
        <v>0.19789999999999999</v>
      </c>
      <c r="AI8">
        <v>0.20899999999999999</v>
      </c>
      <c r="AJ8">
        <v>0.2205</v>
      </c>
      <c r="AK8">
        <v>0.2324</v>
      </c>
      <c r="AL8">
        <v>0.24460000000000001</v>
      </c>
      <c r="AM8">
        <v>0.2576</v>
      </c>
      <c r="AN8">
        <v>0.27060000000000001</v>
      </c>
      <c r="AO8">
        <v>0.28410000000000002</v>
      </c>
      <c r="AP8">
        <v>0.2974</v>
      </c>
      <c r="AQ8">
        <v>0.31059999999999999</v>
      </c>
      <c r="AR8">
        <v>0.32340000000000002</v>
      </c>
      <c r="AS8">
        <v>0.33579999999999999</v>
      </c>
      <c r="AT8">
        <v>0.34799999999999998</v>
      </c>
      <c r="AU8">
        <v>0.3589</v>
      </c>
      <c r="AV8">
        <v>0.37</v>
      </c>
      <c r="AW8">
        <v>0.38019999999999998</v>
      </c>
      <c r="AX8">
        <v>0.39079999999999998</v>
      </c>
      <c r="AY8">
        <v>0.40100000000000002</v>
      </c>
      <c r="AZ8">
        <v>0.41110000000000002</v>
      </c>
      <c r="BA8">
        <v>0.4209</v>
      </c>
      <c r="BB8">
        <v>0.43099999999999999</v>
      </c>
      <c r="BC8">
        <v>0.44140000000000001</v>
      </c>
      <c r="BD8">
        <v>0.45200000000000001</v>
      </c>
      <c r="BE8">
        <v>0.46239999999999998</v>
      </c>
      <c r="BF8">
        <v>0.4738</v>
      </c>
      <c r="BG8">
        <v>0.48599999999999999</v>
      </c>
      <c r="BH8">
        <v>0.49719999999999998</v>
      </c>
      <c r="BI8">
        <v>0.50019999999999998</v>
      </c>
      <c r="BJ8">
        <v>0.47939999999999999</v>
      </c>
      <c r="BK8">
        <v>0.44529999999999997</v>
      </c>
      <c r="BL8">
        <v>0.40179999999999999</v>
      </c>
      <c r="BM8">
        <v>0.35909999999999997</v>
      </c>
      <c r="BN8">
        <v>0.33100000000000002</v>
      </c>
      <c r="BO8">
        <v>0.32150000000000001</v>
      </c>
      <c r="BP8">
        <v>0.32540000000000002</v>
      </c>
      <c r="BQ8">
        <v>0.33379999999999999</v>
      </c>
      <c r="BR8">
        <v>0.3387</v>
      </c>
      <c r="BS8">
        <v>0.33850000000000002</v>
      </c>
      <c r="BT8">
        <v>0.33710000000000001</v>
      </c>
      <c r="BU8">
        <v>0.33119999999999999</v>
      </c>
      <c r="BV8">
        <v>0.32490000000000002</v>
      </c>
      <c r="BW8">
        <v>0.31809999999999999</v>
      </c>
      <c r="BX8">
        <v>0.30869999999999997</v>
      </c>
      <c r="BY8">
        <v>0.2989</v>
      </c>
      <c r="BZ8">
        <v>0.28670000000000001</v>
      </c>
      <c r="CA8">
        <v>0.27539999999999998</v>
      </c>
      <c r="CB8">
        <v>0.26790000000000003</v>
      </c>
      <c r="CC8">
        <v>0.25919999999999999</v>
      </c>
      <c r="CD8">
        <v>0.2482</v>
      </c>
      <c r="CE8">
        <v>0.2364</v>
      </c>
      <c r="CF8">
        <v>0.22989999999999999</v>
      </c>
      <c r="CG8">
        <v>0.2218</v>
      </c>
      <c r="CH8">
        <v>0.21160000000000001</v>
      </c>
      <c r="CI8">
        <v>0.2056</v>
      </c>
      <c r="CJ8">
        <v>0.19839999999999999</v>
      </c>
      <c r="CK8">
        <v>0.19040000000000001</v>
      </c>
      <c r="CL8">
        <v>0.18310000000000001</v>
      </c>
      <c r="CM8">
        <v>0.17660000000000001</v>
      </c>
      <c r="CN8">
        <v>0.17030000000000001</v>
      </c>
      <c r="CO8">
        <v>0.16639999999999999</v>
      </c>
      <c r="CP8">
        <v>0.16239999999999999</v>
      </c>
      <c r="CQ8">
        <v>0.15820000000000001</v>
      </c>
      <c r="CR8">
        <v>0.15390000000000001</v>
      </c>
      <c r="CS8">
        <v>0.14949999999999999</v>
      </c>
      <c r="CT8">
        <v>0.14630000000000001</v>
      </c>
      <c r="CU8">
        <v>0.14219999999999999</v>
      </c>
      <c r="CV8">
        <v>0.1394</v>
      </c>
      <c r="CW8">
        <v>0.13980000000000001</v>
      </c>
      <c r="CX8">
        <v>0.13730000000000001</v>
      </c>
      <c r="CY8">
        <v>0.13450000000000001</v>
      </c>
      <c r="CZ8">
        <v>0.1298</v>
      </c>
      <c r="DA8">
        <v>0.12820000000000001</v>
      </c>
      <c r="DB8">
        <v>0.13150000000000001</v>
      </c>
      <c r="DC8">
        <v>0.13239999999999999</v>
      </c>
      <c r="DD8">
        <v>0.1293</v>
      </c>
      <c r="DE8">
        <v>0.12759999999999999</v>
      </c>
      <c r="DF8">
        <v>0.12670000000000001</v>
      </c>
      <c r="DG8">
        <v>0.1249</v>
      </c>
      <c r="DH8">
        <v>0.12770000000000001</v>
      </c>
      <c r="DI8">
        <v>0.1268</v>
      </c>
      <c r="DJ8">
        <v>0.1241</v>
      </c>
      <c r="DK8">
        <v>0.1258</v>
      </c>
      <c r="DL8">
        <v>0.12429999999999999</v>
      </c>
      <c r="DM8">
        <v>0.12330000000000001</v>
      </c>
      <c r="DN8">
        <v>0.12609999999999999</v>
      </c>
      <c r="DO8">
        <v>0.1258</v>
      </c>
      <c r="DP8">
        <v>0.1237</v>
      </c>
      <c r="DQ8">
        <v>0.12520000000000001</v>
      </c>
      <c r="DR8">
        <v>0.1268</v>
      </c>
      <c r="DS8">
        <v>0.1255</v>
      </c>
      <c r="DT8">
        <v>0.1215</v>
      </c>
      <c r="DU8">
        <v>0.1222</v>
      </c>
      <c r="DV8">
        <v>0.1234</v>
      </c>
      <c r="DW8">
        <v>0.121</v>
      </c>
      <c r="DX8">
        <v>0.1187</v>
      </c>
      <c r="DY8">
        <v>0.12</v>
      </c>
      <c r="DZ8">
        <v>0.1198</v>
      </c>
      <c r="EA8">
        <v>0.1193</v>
      </c>
      <c r="EB8">
        <v>0.1178</v>
      </c>
      <c r="EC8">
        <v>0.11600000000000001</v>
      </c>
      <c r="ED8">
        <v>0.1148</v>
      </c>
      <c r="EE8">
        <v>0.1135</v>
      </c>
      <c r="EF8">
        <v>0.1145</v>
      </c>
      <c r="EG8">
        <v>0.1144</v>
      </c>
      <c r="EH8">
        <v>0.113</v>
      </c>
      <c r="EI8">
        <v>0.11210000000000001</v>
      </c>
      <c r="EJ8">
        <v>0.1119</v>
      </c>
      <c r="EK8">
        <v>0.1113</v>
      </c>
      <c r="EL8">
        <v>0.10929999999999999</v>
      </c>
      <c r="EM8">
        <v>0.1089</v>
      </c>
      <c r="EN8">
        <v>0.10879999999999999</v>
      </c>
      <c r="EO8">
        <v>0.1084</v>
      </c>
      <c r="EP8">
        <v>0.1071</v>
      </c>
      <c r="EQ8">
        <v>0.1072</v>
      </c>
      <c r="ER8">
        <v>0.1081</v>
      </c>
      <c r="ES8">
        <v>0.1086</v>
      </c>
      <c r="ET8">
        <v>0.11119999999999999</v>
      </c>
      <c r="EU8">
        <v>0.1129</v>
      </c>
      <c r="EV8">
        <v>0.1115</v>
      </c>
      <c r="EW8">
        <v>0.112</v>
      </c>
      <c r="EX8">
        <v>0.11269999999999999</v>
      </c>
      <c r="EY8">
        <v>0.11609999999999999</v>
      </c>
      <c r="EZ8">
        <v>0.11799999999999999</v>
      </c>
      <c r="FA8">
        <v>0.11650000000000001</v>
      </c>
      <c r="FB8">
        <v>0.1139</v>
      </c>
      <c r="FC8">
        <v>0.1132</v>
      </c>
      <c r="FD8">
        <v>0.11609999999999999</v>
      </c>
      <c r="FE8">
        <v>0.1176</v>
      </c>
      <c r="FF8">
        <v>0.1177</v>
      </c>
      <c r="FG8">
        <v>0.1168</v>
      </c>
      <c r="FH8">
        <v>0.1149</v>
      </c>
      <c r="FI8">
        <v>0.1134</v>
      </c>
      <c r="FJ8">
        <v>0.11310000000000001</v>
      </c>
      <c r="FK8">
        <v>0.11169999999999999</v>
      </c>
      <c r="FL8">
        <v>0.1106</v>
      </c>
      <c r="FM8">
        <v>0.1103</v>
      </c>
      <c r="FN8">
        <v>0.10979999999999999</v>
      </c>
      <c r="FO8">
        <v>0.10829999999999999</v>
      </c>
      <c r="FP8">
        <v>0.1067</v>
      </c>
      <c r="FQ8">
        <v>0.105</v>
      </c>
      <c r="FR8">
        <v>0.1033</v>
      </c>
      <c r="FS8">
        <v>0.1007</v>
      </c>
      <c r="FT8">
        <v>9.8599999999999993E-2</v>
      </c>
      <c r="FU8">
        <v>9.69E-2</v>
      </c>
      <c r="FV8">
        <v>9.3799999999999994E-2</v>
      </c>
      <c r="FW8">
        <v>9.2299999999999993E-2</v>
      </c>
      <c r="FX8">
        <v>9.01E-2</v>
      </c>
      <c r="FY8">
        <v>8.8200000000000001E-2</v>
      </c>
      <c r="FZ8">
        <v>8.5300000000000001E-2</v>
      </c>
      <c r="GA8">
        <v>8.3199999999999996E-2</v>
      </c>
      <c r="GB8">
        <v>8.0399999999999999E-2</v>
      </c>
      <c r="GC8">
        <v>7.8E-2</v>
      </c>
      <c r="GD8">
        <v>7.5899999999999995E-2</v>
      </c>
      <c r="GE8">
        <v>7.3599999999999999E-2</v>
      </c>
      <c r="GF8">
        <v>7.1800000000000003E-2</v>
      </c>
      <c r="GG8">
        <v>6.9099999999999995E-2</v>
      </c>
      <c r="GH8">
        <v>7.0199999999999999E-2</v>
      </c>
      <c r="GI8">
        <v>6.7699999999999996E-2</v>
      </c>
      <c r="GJ8">
        <v>6.6699999999999995E-2</v>
      </c>
      <c r="GK8">
        <v>6.5799999999999997E-2</v>
      </c>
      <c r="GL8">
        <v>6.6699999999999995E-2</v>
      </c>
      <c r="GM8">
        <v>6.4500000000000002E-2</v>
      </c>
      <c r="GN8">
        <v>6.2700000000000006E-2</v>
      </c>
      <c r="GO8">
        <v>6.1199999999999997E-2</v>
      </c>
      <c r="GP8">
        <v>6.2199999999999998E-2</v>
      </c>
      <c r="GQ8">
        <v>6.0400000000000002E-2</v>
      </c>
      <c r="GR8">
        <v>5.8700000000000002E-2</v>
      </c>
      <c r="GS8">
        <v>5.67E-2</v>
      </c>
      <c r="GT8">
        <v>5.4899999999999997E-2</v>
      </c>
      <c r="GU8">
        <v>5.2900000000000003E-2</v>
      </c>
      <c r="GV8">
        <v>5.4399999999999997E-2</v>
      </c>
      <c r="GW8">
        <v>5.2999999999999999E-2</v>
      </c>
      <c r="GX8">
        <v>5.1499999999999997E-2</v>
      </c>
      <c r="GY8">
        <v>4.9700000000000001E-2</v>
      </c>
      <c r="GZ8">
        <v>4.7600000000000003E-2</v>
      </c>
      <c r="HA8">
        <v>4.65E-2</v>
      </c>
      <c r="HB8">
        <v>4.4999999999999998E-2</v>
      </c>
      <c r="HC8">
        <v>4.1700000000000001E-2</v>
      </c>
      <c r="HD8">
        <v>0.04</v>
      </c>
      <c r="HE8">
        <v>4.1000000000000002E-2</v>
      </c>
      <c r="HF8">
        <v>0.04</v>
      </c>
      <c r="HG8">
        <v>3.8800000000000001E-2</v>
      </c>
      <c r="HH8">
        <v>3.8199999999999998E-2</v>
      </c>
      <c r="HI8">
        <v>3.61E-2</v>
      </c>
      <c r="HJ8">
        <v>3.3599999999999998E-2</v>
      </c>
      <c r="HK8">
        <v>3.2300000000000002E-2</v>
      </c>
      <c r="HL8">
        <v>0.03</v>
      </c>
      <c r="HM8">
        <v>2.92E-2</v>
      </c>
      <c r="HN8">
        <v>2.6700000000000002E-2</v>
      </c>
      <c r="HO8">
        <v>2.5000000000000001E-2</v>
      </c>
      <c r="HP8">
        <v>2.3699999999999999E-2</v>
      </c>
      <c r="HQ8">
        <v>2.3400000000000001E-2</v>
      </c>
      <c r="HR8">
        <v>2.0899999999999998E-2</v>
      </c>
      <c r="HS8">
        <v>1.9699999999999999E-2</v>
      </c>
      <c r="HT8">
        <v>1.6799999999999999E-2</v>
      </c>
      <c r="HU8">
        <v>1.52E-2</v>
      </c>
      <c r="HV8">
        <v>1.3899999999999999E-2</v>
      </c>
      <c r="HW8">
        <v>1.2800000000000001E-2</v>
      </c>
      <c r="HX8">
        <v>1.14E-2</v>
      </c>
      <c r="HY8">
        <v>9.9000000000000008E-3</v>
      </c>
      <c r="HZ8">
        <v>8.6E-3</v>
      </c>
      <c r="IA8">
        <v>8.0999999999999996E-3</v>
      </c>
      <c r="IB8">
        <v>8.6999999999999994E-3</v>
      </c>
      <c r="IC8">
        <v>7.3000000000000001E-3</v>
      </c>
      <c r="ID8">
        <v>5.8999999999999999E-3</v>
      </c>
      <c r="IE8">
        <v>5.1000000000000004E-3</v>
      </c>
      <c r="IF8">
        <v>2.8E-3</v>
      </c>
      <c r="IG8">
        <v>1.1000000000000001E-3</v>
      </c>
      <c r="IH8">
        <v>1E-4</v>
      </c>
      <c r="II8">
        <v>-1E-3</v>
      </c>
      <c r="IJ8">
        <v>-1.6999999999999999E-3</v>
      </c>
      <c r="IK8">
        <v>-3.7000000000000002E-3</v>
      </c>
      <c r="IL8">
        <v>-3.5999999999999999E-3</v>
      </c>
      <c r="IM8">
        <v>-5.4000000000000003E-3</v>
      </c>
      <c r="IN8">
        <v>-7.1000000000000004E-3</v>
      </c>
      <c r="IO8">
        <v>-7.7999999999999996E-3</v>
      </c>
      <c r="IP8">
        <v>-1.04E-2</v>
      </c>
      <c r="IQ8">
        <v>-1.2E-2</v>
      </c>
      <c r="IR8">
        <v>-1.2699999999999999E-2</v>
      </c>
      <c r="IS8">
        <v>-1.3299999999999999E-2</v>
      </c>
      <c r="IT8">
        <v>-1.47E-2</v>
      </c>
      <c r="IU8">
        <v>-1.6400000000000001E-2</v>
      </c>
      <c r="IV8">
        <v>-1.8100000000000002E-2</v>
      </c>
      <c r="IW8">
        <v>-1.9800000000000002E-2</v>
      </c>
      <c r="IX8">
        <v>-2.1499999999999998E-2</v>
      </c>
      <c r="IY8">
        <v>-2.3199999999999998E-2</v>
      </c>
      <c r="IZ8">
        <v>-2.5000000000000001E-2</v>
      </c>
      <c r="JA8">
        <v>-2.6599999999999999E-2</v>
      </c>
      <c r="JB8">
        <v>-2.76E-2</v>
      </c>
      <c r="JC8">
        <v>-2.9399999999999999E-2</v>
      </c>
      <c r="JD8">
        <v>-3.09E-2</v>
      </c>
      <c r="JE8">
        <v>-3.1199999999999999E-2</v>
      </c>
      <c r="JF8">
        <v>-3.1800000000000002E-2</v>
      </c>
      <c r="JG8">
        <v>-3.2000000000000001E-2</v>
      </c>
      <c r="JH8">
        <v>-3.1899999999999998E-2</v>
      </c>
      <c r="JI8">
        <v>-3.3399999999999999E-2</v>
      </c>
      <c r="JJ8">
        <v>-3.4299999999999997E-2</v>
      </c>
      <c r="JK8">
        <v>-3.5799999999999998E-2</v>
      </c>
      <c r="JL8">
        <v>-3.61E-2</v>
      </c>
      <c r="JM8">
        <v>-3.6400000000000002E-2</v>
      </c>
      <c r="JN8">
        <v>-3.6299999999999999E-2</v>
      </c>
      <c r="JO8">
        <v>-3.6400000000000002E-2</v>
      </c>
      <c r="JP8">
        <v>-3.5499999999999997E-2</v>
      </c>
      <c r="JQ8">
        <v>-3.5700000000000003E-2</v>
      </c>
      <c r="JR8">
        <v>-3.5799999999999998E-2</v>
      </c>
      <c r="JS8">
        <v>-3.5999999999999997E-2</v>
      </c>
      <c r="JT8">
        <v>-3.6499999999999998E-2</v>
      </c>
      <c r="JU8">
        <v>-3.6200000000000003E-2</v>
      </c>
      <c r="JV8">
        <v>-3.6400000000000002E-2</v>
      </c>
      <c r="JW8">
        <v>-3.6400000000000002E-2</v>
      </c>
      <c r="JX8">
        <v>-3.7100000000000001E-2</v>
      </c>
      <c r="JY8">
        <v>-3.7499999999999999E-2</v>
      </c>
      <c r="JZ8">
        <v>-3.7499999999999999E-2</v>
      </c>
      <c r="KA8">
        <v>-3.8399999999999997E-2</v>
      </c>
      <c r="KB8">
        <v>-3.9E-2</v>
      </c>
      <c r="KC8">
        <v>-3.9E-2</v>
      </c>
      <c r="KD8">
        <v>-3.95E-2</v>
      </c>
      <c r="KE8">
        <v>-3.9600000000000003E-2</v>
      </c>
      <c r="KF8">
        <v>-4.0099999999999997E-2</v>
      </c>
      <c r="KG8">
        <v>-4.0099999999999997E-2</v>
      </c>
      <c r="KH8">
        <v>-4.0399999999999998E-2</v>
      </c>
      <c r="KI8">
        <v>-4.0800000000000003E-2</v>
      </c>
      <c r="KJ8">
        <v>-4.1099999999999998E-2</v>
      </c>
      <c r="KK8">
        <v>-4.0800000000000003E-2</v>
      </c>
      <c r="KL8">
        <v>-4.1399999999999999E-2</v>
      </c>
      <c r="KM8">
        <v>-4.2099999999999999E-2</v>
      </c>
      <c r="KN8">
        <v>-4.2000000000000003E-2</v>
      </c>
      <c r="KO8">
        <v>-4.1599999999999998E-2</v>
      </c>
      <c r="KP8">
        <v>-4.1399999999999999E-2</v>
      </c>
      <c r="KQ8">
        <v>-4.1099999999999998E-2</v>
      </c>
      <c r="KR8">
        <v>-4.1599999999999998E-2</v>
      </c>
      <c r="KS8">
        <v>-4.1599999999999998E-2</v>
      </c>
      <c r="KT8">
        <v>-4.19E-2</v>
      </c>
      <c r="KU8">
        <v>-4.1500000000000002E-2</v>
      </c>
      <c r="KV8">
        <v>-4.2000000000000003E-2</v>
      </c>
      <c r="KW8">
        <v>-4.24E-2</v>
      </c>
      <c r="KX8">
        <v>-4.2099999999999999E-2</v>
      </c>
      <c r="KY8">
        <v>-4.2500000000000003E-2</v>
      </c>
      <c r="KZ8">
        <v>-4.3099999999999999E-2</v>
      </c>
      <c r="LA8">
        <v>-4.2700000000000002E-2</v>
      </c>
      <c r="LB8">
        <v>-4.2599999999999999E-2</v>
      </c>
      <c r="LC8">
        <v>-4.2999999999999997E-2</v>
      </c>
      <c r="LD8">
        <v>-4.36E-2</v>
      </c>
      <c r="LE8">
        <v>-4.36E-2</v>
      </c>
      <c r="LF8">
        <v>-4.3499999999999997E-2</v>
      </c>
      <c r="LG8">
        <v>-4.3799999999999999E-2</v>
      </c>
      <c r="LH8">
        <v>-4.3799999999999999E-2</v>
      </c>
      <c r="LI8">
        <v>-4.3700000000000003E-2</v>
      </c>
      <c r="LJ8">
        <v>-4.3200000000000002E-2</v>
      </c>
      <c r="LK8">
        <v>-4.3200000000000002E-2</v>
      </c>
      <c r="LL8">
        <v>-4.3799999999999999E-2</v>
      </c>
      <c r="LM8">
        <v>-4.36E-2</v>
      </c>
      <c r="LN8">
        <v>-4.2999999999999997E-2</v>
      </c>
      <c r="LO8">
        <v>-4.3200000000000002E-2</v>
      </c>
      <c r="LP8">
        <v>-4.36E-2</v>
      </c>
      <c r="LQ8">
        <v>-4.3299999999999998E-2</v>
      </c>
      <c r="LR8">
        <v>-4.3799999999999999E-2</v>
      </c>
      <c r="LS8">
        <v>-4.4699999999999997E-2</v>
      </c>
      <c r="LT8">
        <v>-4.4900000000000002E-2</v>
      </c>
      <c r="LU8">
        <v>-4.4400000000000002E-2</v>
      </c>
      <c r="LV8">
        <v>-4.3400000000000001E-2</v>
      </c>
      <c r="LW8">
        <v>-4.3799999999999999E-2</v>
      </c>
      <c r="LX8">
        <v>-4.4200000000000003E-2</v>
      </c>
      <c r="LY8">
        <v>-4.3999999999999997E-2</v>
      </c>
      <c r="LZ8">
        <v>-4.4299999999999999E-2</v>
      </c>
      <c r="MA8">
        <v>-4.4299999999999999E-2</v>
      </c>
      <c r="MB8">
        <v>-4.3099999999999999E-2</v>
      </c>
      <c r="MC8">
        <v>-4.3099999999999999E-2</v>
      </c>
      <c r="MD8">
        <v>-4.3099999999999999E-2</v>
      </c>
      <c r="ME8">
        <v>-4.2500000000000003E-2</v>
      </c>
      <c r="MF8">
        <v>-4.2299999999999997E-2</v>
      </c>
      <c r="MG8">
        <v>-4.2200000000000001E-2</v>
      </c>
      <c r="MH8">
        <v>-4.2299999999999997E-2</v>
      </c>
      <c r="MI8">
        <v>-4.1700000000000001E-2</v>
      </c>
      <c r="MJ8">
        <v>-4.1599999999999998E-2</v>
      </c>
      <c r="MK8">
        <v>-4.2000000000000003E-2</v>
      </c>
      <c r="ML8">
        <v>-4.0899999999999999E-2</v>
      </c>
      <c r="MM8">
        <v>-4.1000000000000002E-2</v>
      </c>
      <c r="MN8">
        <v>-4.1700000000000001E-2</v>
      </c>
      <c r="MO8">
        <v>-4.1099999999999998E-2</v>
      </c>
      <c r="MP8">
        <v>-4.0899999999999999E-2</v>
      </c>
      <c r="MQ8">
        <v>-4.0599999999999997E-2</v>
      </c>
      <c r="MR8">
        <v>-4.0500000000000001E-2</v>
      </c>
      <c r="MS8">
        <v>-4.0300000000000002E-2</v>
      </c>
      <c r="MT8">
        <v>-3.9800000000000002E-2</v>
      </c>
      <c r="MU8">
        <v>-3.9300000000000002E-2</v>
      </c>
      <c r="MV8">
        <v>-3.85E-2</v>
      </c>
      <c r="MW8">
        <v>-3.8699999999999998E-2</v>
      </c>
      <c r="MX8">
        <v>-3.8600000000000002E-2</v>
      </c>
      <c r="MY8">
        <v>-3.7900000000000003E-2</v>
      </c>
      <c r="MZ8">
        <v>-3.8100000000000002E-2</v>
      </c>
      <c r="NA8">
        <v>-3.7600000000000001E-2</v>
      </c>
      <c r="NB8">
        <v>-3.7199999999999997E-2</v>
      </c>
      <c r="NC8">
        <v>-3.6600000000000001E-2</v>
      </c>
      <c r="ND8">
        <v>-3.5799999999999998E-2</v>
      </c>
      <c r="NE8">
        <v>-3.5999999999999997E-2</v>
      </c>
      <c r="NF8">
        <v>-3.61E-2</v>
      </c>
      <c r="NG8">
        <v>-3.5700000000000003E-2</v>
      </c>
      <c r="NH8">
        <v>-3.5099999999999999E-2</v>
      </c>
      <c r="NI8">
        <v>-3.4700000000000002E-2</v>
      </c>
      <c r="NJ8">
        <v>-3.4599999999999999E-2</v>
      </c>
      <c r="NK8">
        <v>-3.3599999999999998E-2</v>
      </c>
      <c r="NL8">
        <v>-3.2899999999999999E-2</v>
      </c>
      <c r="NM8">
        <v>-3.3099999999999997E-2</v>
      </c>
      <c r="NN8">
        <v>-3.27E-2</v>
      </c>
      <c r="NO8">
        <v>-3.2000000000000001E-2</v>
      </c>
      <c r="NP8">
        <v>-3.1899999999999998E-2</v>
      </c>
      <c r="NQ8">
        <v>-3.15E-2</v>
      </c>
      <c r="NR8">
        <v>-3.15E-2</v>
      </c>
      <c r="NS8">
        <v>-3.09E-2</v>
      </c>
      <c r="NT8">
        <v>-3.0700000000000002E-2</v>
      </c>
      <c r="NU8">
        <v>-3.0200000000000001E-2</v>
      </c>
      <c r="NV8">
        <v>-2.9600000000000001E-2</v>
      </c>
      <c r="NW8">
        <v>-2.9000000000000001E-2</v>
      </c>
      <c r="NX8">
        <v>-2.9100000000000001E-2</v>
      </c>
      <c r="NY8">
        <v>-2.9100000000000001E-2</v>
      </c>
      <c r="NZ8">
        <v>-2.86E-2</v>
      </c>
      <c r="OA8">
        <v>-2.8000000000000001E-2</v>
      </c>
      <c r="OB8">
        <v>-2.7099999999999999E-2</v>
      </c>
      <c r="OC8">
        <v>-2.6700000000000002E-2</v>
      </c>
      <c r="OD8">
        <v>-2.7099999999999999E-2</v>
      </c>
      <c r="OE8">
        <v>-2.6499999999999999E-2</v>
      </c>
      <c r="OF8">
        <v>-2.64E-2</v>
      </c>
      <c r="OG8">
        <v>-2.5899999999999999E-2</v>
      </c>
      <c r="OH8">
        <v>-2.5499999999999998E-2</v>
      </c>
      <c r="OI8">
        <v>-2.4799999999999999E-2</v>
      </c>
      <c r="OJ8">
        <v>-2.4899999999999999E-2</v>
      </c>
      <c r="OK8">
        <v>-2.4500000000000001E-2</v>
      </c>
      <c r="OL8">
        <v>-2.3599999999999999E-2</v>
      </c>
      <c r="OM8">
        <v>-2.29E-2</v>
      </c>
      <c r="ON8">
        <v>-2.3199999999999998E-2</v>
      </c>
      <c r="OO8">
        <v>-2.2599999999999999E-2</v>
      </c>
      <c r="OP8">
        <v>-2.24E-2</v>
      </c>
      <c r="OQ8">
        <v>-2.1999999999999999E-2</v>
      </c>
      <c r="OR8">
        <v>-2.0799999999999999E-2</v>
      </c>
      <c r="OS8">
        <v>-2.0400000000000001E-2</v>
      </c>
      <c r="OT8">
        <v>-2.1299999999999999E-2</v>
      </c>
      <c r="OU8">
        <v>-2.06E-2</v>
      </c>
      <c r="OV8">
        <v>-2.0500000000000001E-2</v>
      </c>
      <c r="OW8">
        <v>-1.9400000000000001E-2</v>
      </c>
      <c r="OX8">
        <v>-1.9300000000000001E-2</v>
      </c>
      <c r="OY8">
        <v>-1.8700000000000001E-2</v>
      </c>
      <c r="OZ8">
        <v>-1.84E-2</v>
      </c>
      <c r="PA8">
        <v>-1.7500000000000002E-2</v>
      </c>
      <c r="PB8">
        <v>-1.7899999999999999E-2</v>
      </c>
      <c r="PC8">
        <v>-1.6799999999999999E-2</v>
      </c>
      <c r="PD8">
        <v>-1.67E-2</v>
      </c>
      <c r="PE8">
        <v>-1.7000000000000001E-2</v>
      </c>
      <c r="PF8">
        <v>-1.6299999999999999E-2</v>
      </c>
      <c r="PG8">
        <v>-1.4999999999999999E-2</v>
      </c>
      <c r="PH8">
        <v>-1.52E-2</v>
      </c>
      <c r="PI8">
        <v>-1.5100000000000001E-2</v>
      </c>
      <c r="PJ8">
        <v>-1.4500000000000001E-2</v>
      </c>
      <c r="PK8">
        <v>-1.2699999999999999E-2</v>
      </c>
      <c r="PL8">
        <v>-1.23E-2</v>
      </c>
      <c r="PM8">
        <v>-1.3100000000000001E-2</v>
      </c>
      <c r="PN8">
        <v>-1.37E-2</v>
      </c>
      <c r="PO8">
        <v>-1.2200000000000001E-2</v>
      </c>
      <c r="PP8">
        <v>-1.0200000000000001E-2</v>
      </c>
      <c r="PQ8">
        <v>-1.01E-2</v>
      </c>
      <c r="PR8">
        <v>-1.0800000000000001E-2</v>
      </c>
      <c r="PS8">
        <v>-1.14E-2</v>
      </c>
      <c r="PT8">
        <v>-0.01</v>
      </c>
      <c r="PU8">
        <v>-8.6E-3</v>
      </c>
      <c r="PV8">
        <v>-7.7999999999999996E-3</v>
      </c>
      <c r="PW8">
        <v>-8.2000000000000007E-3</v>
      </c>
      <c r="PX8">
        <v>-8.8999999999999999E-3</v>
      </c>
      <c r="PY8">
        <v>-6.4999999999999997E-3</v>
      </c>
      <c r="PZ8">
        <v>-6.3E-3</v>
      </c>
      <c r="QA8">
        <v>-6.0000000000000001E-3</v>
      </c>
      <c r="QB8">
        <v>-3.5999999999999999E-3</v>
      </c>
      <c r="QC8">
        <v>-3.5999999999999999E-3</v>
      </c>
      <c r="QD8">
        <v>-4.0000000000000001E-3</v>
      </c>
      <c r="QE8">
        <v>-3.0999999999999999E-3</v>
      </c>
      <c r="QF8">
        <v>-2.7000000000000001E-3</v>
      </c>
      <c r="QG8">
        <v>-2E-3</v>
      </c>
      <c r="QH8">
        <v>-1.6999999999999999E-3</v>
      </c>
      <c r="QI8">
        <v>-1.5E-3</v>
      </c>
      <c r="QJ8">
        <v>-1.2999999999999999E-3</v>
      </c>
      <c r="QK8">
        <v>-5.9999999999999995E-4</v>
      </c>
      <c r="QL8">
        <v>1.8E-3</v>
      </c>
      <c r="QM8">
        <v>1.9E-3</v>
      </c>
      <c r="QN8">
        <v>2.0999999999999999E-3</v>
      </c>
      <c r="QO8">
        <v>3.0999999999999999E-3</v>
      </c>
      <c r="QP8">
        <v>4.8999999999999998E-3</v>
      </c>
      <c r="QQ8">
        <v>5.1000000000000004E-3</v>
      </c>
      <c r="QR8">
        <v>6.4000000000000003E-3</v>
      </c>
      <c r="QS8">
        <v>8.8000000000000005E-3</v>
      </c>
      <c r="QT8">
        <v>8.9999999999999993E-3</v>
      </c>
      <c r="QU8">
        <v>0.01</v>
      </c>
      <c r="QV8">
        <v>1.2999999999999999E-2</v>
      </c>
      <c r="QW8">
        <v>1.4200000000000001E-2</v>
      </c>
      <c r="QX8">
        <v>1.4800000000000001E-2</v>
      </c>
      <c r="QY8">
        <v>1.7899999999999999E-2</v>
      </c>
      <c r="QZ8">
        <v>0.02</v>
      </c>
      <c r="RA8">
        <v>2.1700000000000001E-2</v>
      </c>
      <c r="RB8">
        <v>2.23E-2</v>
      </c>
      <c r="RC8">
        <v>2.5999999999999999E-2</v>
      </c>
      <c r="RD8">
        <v>2.9000000000000001E-2</v>
      </c>
      <c r="RE8">
        <v>2.93E-2</v>
      </c>
      <c r="RF8">
        <v>3.1800000000000002E-2</v>
      </c>
      <c r="RG8">
        <v>3.5000000000000003E-2</v>
      </c>
      <c r="RH8">
        <v>3.7400000000000003E-2</v>
      </c>
      <c r="RI8">
        <v>4.1200000000000001E-2</v>
      </c>
      <c r="RJ8">
        <v>4.4900000000000002E-2</v>
      </c>
      <c r="RK8">
        <v>4.6100000000000002E-2</v>
      </c>
      <c r="RL8">
        <v>4.9000000000000002E-2</v>
      </c>
      <c r="RM8">
        <v>5.3699999999999998E-2</v>
      </c>
      <c r="RN8">
        <v>5.8000000000000003E-2</v>
      </c>
      <c r="RO8">
        <v>6.2600000000000003E-2</v>
      </c>
      <c r="RP8">
        <v>6.7299999999999999E-2</v>
      </c>
      <c r="RQ8">
        <v>7.22E-2</v>
      </c>
      <c r="RR8">
        <v>7.7399999999999997E-2</v>
      </c>
      <c r="RS8">
        <v>8.2900000000000001E-2</v>
      </c>
      <c r="RT8">
        <v>8.8099999999999998E-2</v>
      </c>
      <c r="RU8">
        <v>9.3700000000000006E-2</v>
      </c>
      <c r="RV8">
        <v>9.9599999999999994E-2</v>
      </c>
      <c r="RW8">
        <v>0.106</v>
      </c>
      <c r="RX8">
        <v>0.1115</v>
      </c>
      <c r="RY8">
        <v>0.1182</v>
      </c>
      <c r="RZ8">
        <v>0.1263</v>
      </c>
      <c r="SA8">
        <v>0.1323</v>
      </c>
      <c r="SB8">
        <v>0.1391</v>
      </c>
      <c r="SC8">
        <v>0.14699999999999999</v>
      </c>
      <c r="SD8">
        <v>0.15409999999999999</v>
      </c>
      <c r="SE8">
        <v>0.16239999999999999</v>
      </c>
      <c r="SF8">
        <v>0.16869999999999999</v>
      </c>
      <c r="SG8">
        <v>0.17710000000000001</v>
      </c>
      <c r="SH8">
        <v>0.18529999999999999</v>
      </c>
      <c r="SI8">
        <v>0.191</v>
      </c>
      <c r="SJ8">
        <v>0.19850000000000001</v>
      </c>
      <c r="SK8">
        <v>0.20649999999999999</v>
      </c>
      <c r="SL8">
        <v>0.2142</v>
      </c>
      <c r="SM8">
        <v>0.22209999999999999</v>
      </c>
      <c r="SN8">
        <v>0.2291</v>
      </c>
      <c r="SO8">
        <v>0.23619999999999999</v>
      </c>
      <c r="SP8">
        <v>0.2432</v>
      </c>
      <c r="SQ8">
        <v>0.2515</v>
      </c>
      <c r="SR8">
        <v>0.26229999999999998</v>
      </c>
      <c r="SS8">
        <v>0.2742</v>
      </c>
      <c r="ST8">
        <v>0.28610000000000002</v>
      </c>
      <c r="SU8">
        <v>0.29870000000000002</v>
      </c>
      <c r="SV8">
        <v>0.3125</v>
      </c>
      <c r="SW8">
        <v>0.32840000000000003</v>
      </c>
      <c r="SX8">
        <v>0.34699999999999998</v>
      </c>
      <c r="SY8">
        <v>0.36620000000000003</v>
      </c>
      <c r="SZ8">
        <v>0.38450000000000001</v>
      </c>
      <c r="TA8">
        <v>0.4012</v>
      </c>
      <c r="TB8">
        <v>0.41510000000000002</v>
      </c>
      <c r="TC8">
        <v>0.42420000000000002</v>
      </c>
      <c r="TD8">
        <v>0.4299</v>
      </c>
      <c r="TE8">
        <v>0.43530000000000002</v>
      </c>
      <c r="TF8">
        <v>0.4415</v>
      </c>
      <c r="TG8">
        <v>0.4476</v>
      </c>
      <c r="TH8">
        <v>0.45400000000000001</v>
      </c>
      <c r="TI8">
        <v>0.46050000000000002</v>
      </c>
      <c r="TJ8">
        <v>0.46760000000000002</v>
      </c>
      <c r="TK8">
        <v>0.4748</v>
      </c>
      <c r="TL8">
        <v>0.48199999999999998</v>
      </c>
      <c r="TM8">
        <v>0.4894</v>
      </c>
      <c r="TN8">
        <v>0.49709999999999999</v>
      </c>
      <c r="TO8">
        <v>0.505</v>
      </c>
      <c r="TP8">
        <v>0.5131</v>
      </c>
    </row>
    <row r="9" spans="1:536" x14ac:dyDescent="0.25">
      <c r="A9">
        <v>8</v>
      </c>
      <c r="B9">
        <v>2.2000000000000001E-3</v>
      </c>
      <c r="C9">
        <v>2.5999999999999999E-3</v>
      </c>
      <c r="D9">
        <v>3.0000000000000001E-3</v>
      </c>
      <c r="E9">
        <v>3.5999999999999999E-3</v>
      </c>
      <c r="F9">
        <v>4.4999999999999997E-3</v>
      </c>
      <c r="G9">
        <v>6.1000000000000004E-3</v>
      </c>
      <c r="H9">
        <v>8.2000000000000007E-3</v>
      </c>
      <c r="I9">
        <v>1.04E-2</v>
      </c>
      <c r="J9">
        <v>1.3100000000000001E-2</v>
      </c>
      <c r="K9">
        <v>1.67E-2</v>
      </c>
      <c r="L9">
        <v>2.0799999999999999E-2</v>
      </c>
      <c r="M9">
        <v>2.5399999999999999E-2</v>
      </c>
      <c r="N9">
        <v>3.1099999999999999E-2</v>
      </c>
      <c r="O9">
        <v>3.7400000000000003E-2</v>
      </c>
      <c r="P9">
        <v>4.4200000000000003E-2</v>
      </c>
      <c r="Q9">
        <v>5.1400000000000001E-2</v>
      </c>
      <c r="R9">
        <v>5.9200000000000003E-2</v>
      </c>
      <c r="S9">
        <v>6.7299999999999999E-2</v>
      </c>
      <c r="T9">
        <v>7.5899999999999995E-2</v>
      </c>
      <c r="U9">
        <v>8.4900000000000003E-2</v>
      </c>
      <c r="V9">
        <v>9.3899999999999997E-2</v>
      </c>
      <c r="W9">
        <v>0.1028</v>
      </c>
      <c r="X9">
        <v>0.1115</v>
      </c>
      <c r="Y9">
        <v>0.1201</v>
      </c>
      <c r="Z9">
        <v>0.1285</v>
      </c>
      <c r="AA9">
        <v>0.13700000000000001</v>
      </c>
      <c r="AB9">
        <v>0.1449</v>
      </c>
      <c r="AC9">
        <v>0.15329999999999999</v>
      </c>
      <c r="AD9">
        <v>0.16200000000000001</v>
      </c>
      <c r="AE9">
        <v>0.1709</v>
      </c>
      <c r="AF9">
        <v>0.18010000000000001</v>
      </c>
      <c r="AG9">
        <v>0.18990000000000001</v>
      </c>
      <c r="AH9">
        <v>0.20039999999999999</v>
      </c>
      <c r="AI9">
        <v>0.21149999999999999</v>
      </c>
      <c r="AJ9">
        <v>0.22289999999999999</v>
      </c>
      <c r="AK9">
        <v>0.23480000000000001</v>
      </c>
      <c r="AL9">
        <v>0.247</v>
      </c>
      <c r="AM9">
        <v>0.25990000000000002</v>
      </c>
      <c r="AN9">
        <v>0.27279999999999999</v>
      </c>
      <c r="AO9">
        <v>0.28599999999999998</v>
      </c>
      <c r="AP9">
        <v>0.29930000000000001</v>
      </c>
      <c r="AQ9">
        <v>0.31219999999999998</v>
      </c>
      <c r="AR9">
        <v>0.32500000000000001</v>
      </c>
      <c r="AS9">
        <v>0.33700000000000002</v>
      </c>
      <c r="AT9">
        <v>0.34899999999999998</v>
      </c>
      <c r="AU9">
        <v>0.36020000000000002</v>
      </c>
      <c r="AV9">
        <v>0.37119999999999997</v>
      </c>
      <c r="AW9">
        <v>0.38129999999999997</v>
      </c>
      <c r="AX9">
        <v>0.39179999999999998</v>
      </c>
      <c r="AY9">
        <v>0.4022</v>
      </c>
      <c r="AZ9">
        <v>0.41249999999999998</v>
      </c>
      <c r="BA9">
        <v>0.42230000000000001</v>
      </c>
      <c r="BB9">
        <v>0.43240000000000001</v>
      </c>
      <c r="BC9">
        <v>0.44280000000000003</v>
      </c>
      <c r="BD9">
        <v>0.45350000000000001</v>
      </c>
      <c r="BE9">
        <v>0.46389999999999998</v>
      </c>
      <c r="BF9">
        <v>0.47539999999999999</v>
      </c>
      <c r="BG9">
        <v>0.48770000000000002</v>
      </c>
      <c r="BH9">
        <v>0.49890000000000001</v>
      </c>
      <c r="BI9">
        <v>0.502</v>
      </c>
      <c r="BJ9">
        <v>0.48139999999999999</v>
      </c>
      <c r="BK9">
        <v>0.44719999999999999</v>
      </c>
      <c r="BL9">
        <v>0.40339999999999998</v>
      </c>
      <c r="BM9">
        <v>0.36059999999999998</v>
      </c>
      <c r="BN9">
        <v>0.33439999999999998</v>
      </c>
      <c r="BO9">
        <v>0.32579999999999998</v>
      </c>
      <c r="BP9">
        <v>0.32879999999999998</v>
      </c>
      <c r="BQ9">
        <v>0.3357</v>
      </c>
      <c r="BR9">
        <v>0.33939999999999998</v>
      </c>
      <c r="BS9">
        <v>0.33939999999999998</v>
      </c>
      <c r="BT9">
        <v>0.33810000000000001</v>
      </c>
      <c r="BU9">
        <v>0.33150000000000002</v>
      </c>
      <c r="BV9">
        <v>0.32429999999999998</v>
      </c>
      <c r="BW9">
        <v>0.31719999999999998</v>
      </c>
      <c r="BX9">
        <v>0.30869999999999997</v>
      </c>
      <c r="BY9">
        <v>0.29859999999999998</v>
      </c>
      <c r="BZ9">
        <v>0.2868</v>
      </c>
      <c r="CA9">
        <v>0.2757</v>
      </c>
      <c r="CB9">
        <v>0.26769999999999999</v>
      </c>
      <c r="CC9">
        <v>0.25890000000000002</v>
      </c>
      <c r="CD9">
        <v>0.2477</v>
      </c>
      <c r="CE9">
        <v>0.2366</v>
      </c>
      <c r="CF9">
        <v>0.22919999999999999</v>
      </c>
      <c r="CG9">
        <v>0.2203</v>
      </c>
      <c r="CH9">
        <v>0.21029999999999999</v>
      </c>
      <c r="CI9">
        <v>0.2044</v>
      </c>
      <c r="CJ9">
        <v>0.19739999999999999</v>
      </c>
      <c r="CK9">
        <v>0.18909999999999999</v>
      </c>
      <c r="CL9">
        <v>0.1822</v>
      </c>
      <c r="CM9">
        <v>0.17530000000000001</v>
      </c>
      <c r="CN9">
        <v>0.16880000000000001</v>
      </c>
      <c r="CO9">
        <v>0.16539999999999999</v>
      </c>
      <c r="CP9">
        <v>0.1618</v>
      </c>
      <c r="CQ9">
        <v>0.15590000000000001</v>
      </c>
      <c r="CR9">
        <v>0.15079999999999999</v>
      </c>
      <c r="CS9">
        <v>0.14649999999999999</v>
      </c>
      <c r="CT9">
        <v>0.14380000000000001</v>
      </c>
      <c r="CU9">
        <v>0.1404</v>
      </c>
      <c r="CV9">
        <v>0.13800000000000001</v>
      </c>
      <c r="CW9">
        <v>0.13719999999999999</v>
      </c>
      <c r="CX9">
        <v>0.1321</v>
      </c>
      <c r="CY9">
        <v>0.12909999999999999</v>
      </c>
      <c r="CZ9">
        <v>0.12870000000000001</v>
      </c>
      <c r="DA9">
        <v>0.12970000000000001</v>
      </c>
      <c r="DB9">
        <v>0.12970000000000001</v>
      </c>
      <c r="DC9">
        <v>0.12709999999999999</v>
      </c>
      <c r="DD9">
        <v>0.1239</v>
      </c>
      <c r="DE9">
        <v>0.1242</v>
      </c>
      <c r="DF9">
        <v>0.1246</v>
      </c>
      <c r="DG9">
        <v>0.123</v>
      </c>
      <c r="DH9">
        <v>0.1237</v>
      </c>
      <c r="DI9">
        <v>0.1225</v>
      </c>
      <c r="DJ9">
        <v>0.1217</v>
      </c>
      <c r="DK9">
        <v>0.123</v>
      </c>
      <c r="DL9">
        <v>0.121</v>
      </c>
      <c r="DM9">
        <v>0.12</v>
      </c>
      <c r="DN9">
        <v>0.1236</v>
      </c>
      <c r="DO9">
        <v>0.1227</v>
      </c>
      <c r="DP9">
        <v>0.11990000000000001</v>
      </c>
      <c r="DQ9">
        <v>0.1207</v>
      </c>
      <c r="DR9">
        <v>0.11990000000000001</v>
      </c>
      <c r="DS9">
        <v>0.1186</v>
      </c>
      <c r="DT9">
        <v>0.1176</v>
      </c>
      <c r="DU9">
        <v>0.11899999999999999</v>
      </c>
      <c r="DV9">
        <v>0.1196</v>
      </c>
      <c r="DW9">
        <v>0.1176</v>
      </c>
      <c r="DX9">
        <v>0.1153</v>
      </c>
      <c r="DY9">
        <v>0.1162</v>
      </c>
      <c r="DZ9">
        <v>0.1162</v>
      </c>
      <c r="EA9">
        <v>0.11409999999999999</v>
      </c>
      <c r="EB9">
        <v>0.1106</v>
      </c>
      <c r="EC9">
        <v>0.1094</v>
      </c>
      <c r="ED9">
        <v>0.1103</v>
      </c>
      <c r="EE9">
        <v>0.11</v>
      </c>
      <c r="EF9">
        <v>0.1105</v>
      </c>
      <c r="EG9">
        <v>0.1103</v>
      </c>
      <c r="EH9">
        <v>0.1091</v>
      </c>
      <c r="EI9">
        <v>0.10829999999999999</v>
      </c>
      <c r="EJ9">
        <v>0.1075</v>
      </c>
      <c r="EK9">
        <v>0.10639999999999999</v>
      </c>
      <c r="EL9">
        <v>0.1047</v>
      </c>
      <c r="EM9">
        <v>0.1046</v>
      </c>
      <c r="EN9">
        <v>0.104</v>
      </c>
      <c r="EO9">
        <v>0.1028</v>
      </c>
      <c r="EP9">
        <v>0.1016</v>
      </c>
      <c r="EQ9">
        <v>0.1021</v>
      </c>
      <c r="ER9">
        <v>0.10290000000000001</v>
      </c>
      <c r="ES9">
        <v>0.10299999999999999</v>
      </c>
      <c r="ET9">
        <v>0.1057</v>
      </c>
      <c r="EU9">
        <v>0.1077</v>
      </c>
      <c r="EV9">
        <v>0.106</v>
      </c>
      <c r="EW9">
        <v>0.10630000000000001</v>
      </c>
      <c r="EX9">
        <v>0.107</v>
      </c>
      <c r="EY9">
        <v>0.11020000000000001</v>
      </c>
      <c r="EZ9">
        <v>0.1118</v>
      </c>
      <c r="FA9">
        <v>0.1099</v>
      </c>
      <c r="FB9">
        <v>0.1079</v>
      </c>
      <c r="FC9">
        <v>0.1075</v>
      </c>
      <c r="FD9">
        <v>0.10970000000000001</v>
      </c>
      <c r="FE9">
        <v>0.1113</v>
      </c>
      <c r="FF9">
        <v>0.11260000000000001</v>
      </c>
      <c r="FG9">
        <v>0.112</v>
      </c>
      <c r="FH9">
        <v>0.1087</v>
      </c>
      <c r="FI9">
        <v>0.1069</v>
      </c>
      <c r="FJ9">
        <v>0.1076</v>
      </c>
      <c r="FK9">
        <v>0.1062</v>
      </c>
      <c r="FL9">
        <v>0.1048</v>
      </c>
      <c r="FM9">
        <v>0.10340000000000001</v>
      </c>
      <c r="FN9">
        <v>0.1017</v>
      </c>
      <c r="FO9">
        <v>0.1021</v>
      </c>
      <c r="FP9">
        <v>0.1027</v>
      </c>
      <c r="FQ9">
        <v>0.10050000000000001</v>
      </c>
      <c r="FR9">
        <v>9.8400000000000001E-2</v>
      </c>
      <c r="FS9">
        <v>9.5899999999999999E-2</v>
      </c>
      <c r="FT9">
        <v>9.4100000000000003E-2</v>
      </c>
      <c r="FU9">
        <v>9.1800000000000007E-2</v>
      </c>
      <c r="FV9">
        <v>8.8499999999999995E-2</v>
      </c>
      <c r="FW9">
        <v>8.6499999999999994E-2</v>
      </c>
      <c r="FX9">
        <v>8.2100000000000006E-2</v>
      </c>
      <c r="FY9">
        <v>7.9899999999999999E-2</v>
      </c>
      <c r="FZ9">
        <v>7.7100000000000002E-2</v>
      </c>
      <c r="GA9">
        <v>7.5399999999999995E-2</v>
      </c>
      <c r="GB9">
        <v>7.2900000000000006E-2</v>
      </c>
      <c r="GC9">
        <v>7.1099999999999997E-2</v>
      </c>
      <c r="GD9">
        <v>7.0900000000000005E-2</v>
      </c>
      <c r="GE9">
        <v>6.8900000000000003E-2</v>
      </c>
      <c r="GF9">
        <v>6.7299999999999999E-2</v>
      </c>
      <c r="GG9">
        <v>6.4000000000000001E-2</v>
      </c>
      <c r="GH9">
        <v>6.4299999999999996E-2</v>
      </c>
      <c r="GI9">
        <v>6.2399999999999997E-2</v>
      </c>
      <c r="GJ9">
        <v>6.13E-2</v>
      </c>
      <c r="GK9">
        <v>5.96E-2</v>
      </c>
      <c r="GL9">
        <v>6.0100000000000001E-2</v>
      </c>
      <c r="GM9">
        <v>5.7500000000000002E-2</v>
      </c>
      <c r="GN9">
        <v>5.6399999999999999E-2</v>
      </c>
      <c r="GO9">
        <v>5.4899999999999997E-2</v>
      </c>
      <c r="GP9">
        <v>5.5899999999999998E-2</v>
      </c>
      <c r="GQ9">
        <v>5.4699999999999999E-2</v>
      </c>
      <c r="GR9">
        <v>5.3600000000000002E-2</v>
      </c>
      <c r="GS9">
        <v>5.1999999999999998E-2</v>
      </c>
      <c r="GT9">
        <v>4.9299999999999997E-2</v>
      </c>
      <c r="GU9">
        <v>4.7300000000000002E-2</v>
      </c>
      <c r="GV9">
        <v>4.9000000000000002E-2</v>
      </c>
      <c r="GW9">
        <v>4.6699999999999998E-2</v>
      </c>
      <c r="GX9">
        <v>4.6100000000000002E-2</v>
      </c>
      <c r="GY9">
        <v>4.4200000000000003E-2</v>
      </c>
      <c r="GZ9">
        <v>4.2599999999999999E-2</v>
      </c>
      <c r="HA9">
        <v>4.0599999999999997E-2</v>
      </c>
      <c r="HB9">
        <v>3.8300000000000001E-2</v>
      </c>
      <c r="HC9">
        <v>3.5799999999999998E-2</v>
      </c>
      <c r="HD9">
        <v>3.44E-2</v>
      </c>
      <c r="HE9">
        <v>3.56E-2</v>
      </c>
      <c r="HF9">
        <v>3.49E-2</v>
      </c>
      <c r="HG9">
        <v>3.3300000000000003E-2</v>
      </c>
      <c r="HH9">
        <v>3.1099999999999999E-2</v>
      </c>
      <c r="HI9">
        <v>2.9000000000000001E-2</v>
      </c>
      <c r="HJ9">
        <v>2.7099999999999999E-2</v>
      </c>
      <c r="HK9">
        <v>2.5999999999999999E-2</v>
      </c>
      <c r="HL9">
        <v>2.4199999999999999E-2</v>
      </c>
      <c r="HM9">
        <v>2.2800000000000001E-2</v>
      </c>
      <c r="HN9">
        <v>2.1499999999999998E-2</v>
      </c>
      <c r="HO9">
        <v>1.7899999999999999E-2</v>
      </c>
      <c r="HP9">
        <v>1.7100000000000001E-2</v>
      </c>
      <c r="HQ9">
        <v>1.6299999999999999E-2</v>
      </c>
      <c r="HR9">
        <v>1.4800000000000001E-2</v>
      </c>
      <c r="HS9">
        <v>1.3899999999999999E-2</v>
      </c>
      <c r="HT9">
        <v>1.09E-2</v>
      </c>
      <c r="HU9">
        <v>8.8999999999999999E-3</v>
      </c>
      <c r="HV9">
        <v>7.7999999999999996E-3</v>
      </c>
      <c r="HW9">
        <v>6.1999999999999998E-3</v>
      </c>
      <c r="HX9">
        <v>5.4999999999999997E-3</v>
      </c>
      <c r="HY9">
        <v>4.4999999999999997E-3</v>
      </c>
      <c r="HZ9">
        <v>3.0000000000000001E-3</v>
      </c>
      <c r="IA9">
        <v>2E-3</v>
      </c>
      <c r="IB9">
        <v>2.7000000000000001E-3</v>
      </c>
      <c r="IC9">
        <v>8.9999999999999998E-4</v>
      </c>
      <c r="ID9">
        <v>2.0000000000000001E-4</v>
      </c>
      <c r="IE9">
        <v>-2.8999999999999998E-3</v>
      </c>
      <c r="IF9">
        <v>-3.8999999999999998E-3</v>
      </c>
      <c r="IG9">
        <v>-4.0000000000000001E-3</v>
      </c>
      <c r="IH9">
        <v>-5.0000000000000001E-3</v>
      </c>
      <c r="II9">
        <v>-5.7999999999999996E-3</v>
      </c>
      <c r="IJ9">
        <v>-8.0000000000000002E-3</v>
      </c>
      <c r="IK9">
        <v>-8.0000000000000002E-3</v>
      </c>
      <c r="IL9">
        <v>-8.0999999999999996E-3</v>
      </c>
      <c r="IM9">
        <v>-1.03E-2</v>
      </c>
      <c r="IN9">
        <v>-1.29E-2</v>
      </c>
      <c r="IO9">
        <v>-1.2699999999999999E-2</v>
      </c>
      <c r="IP9">
        <v>-1.5100000000000001E-2</v>
      </c>
      <c r="IQ9">
        <v>-1.4999999999999999E-2</v>
      </c>
      <c r="IR9">
        <v>-1.67E-2</v>
      </c>
      <c r="IS9">
        <v>-1.8200000000000001E-2</v>
      </c>
      <c r="IT9">
        <v>-1.9E-2</v>
      </c>
      <c r="IU9">
        <v>-1.9400000000000001E-2</v>
      </c>
      <c r="IV9">
        <v>-2.12E-2</v>
      </c>
      <c r="IW9">
        <v>-2.24E-2</v>
      </c>
      <c r="IX9">
        <v>-2.4299999999999999E-2</v>
      </c>
      <c r="IY9">
        <v>-2.5399999999999999E-2</v>
      </c>
      <c r="IZ9">
        <v>-2.8400000000000002E-2</v>
      </c>
      <c r="JA9">
        <v>-3.0200000000000001E-2</v>
      </c>
      <c r="JB9">
        <v>-3.2000000000000001E-2</v>
      </c>
      <c r="JC9">
        <v>-3.3799999999999997E-2</v>
      </c>
      <c r="JD9">
        <v>-3.56E-2</v>
      </c>
      <c r="JE9">
        <v>-3.5900000000000001E-2</v>
      </c>
      <c r="JF9">
        <v>-3.6700000000000003E-2</v>
      </c>
      <c r="JG9">
        <v>-3.7199999999999997E-2</v>
      </c>
      <c r="JH9">
        <v>-3.73E-2</v>
      </c>
      <c r="JI9">
        <v>-3.8300000000000001E-2</v>
      </c>
      <c r="JJ9">
        <v>-3.9199999999999999E-2</v>
      </c>
      <c r="JK9">
        <v>-4.0899999999999999E-2</v>
      </c>
      <c r="JL9">
        <v>-4.1500000000000002E-2</v>
      </c>
      <c r="JM9">
        <v>-4.1500000000000002E-2</v>
      </c>
      <c r="JN9">
        <v>-4.1799999999999997E-2</v>
      </c>
      <c r="JO9">
        <v>-4.2099999999999999E-2</v>
      </c>
      <c r="JP9">
        <v>-4.19E-2</v>
      </c>
      <c r="JQ9">
        <v>-4.2299999999999997E-2</v>
      </c>
      <c r="JR9">
        <v>-4.2900000000000001E-2</v>
      </c>
      <c r="JS9">
        <v>-4.2299999999999997E-2</v>
      </c>
      <c r="JT9">
        <v>-4.2299999999999997E-2</v>
      </c>
      <c r="JU9">
        <v>-4.2500000000000003E-2</v>
      </c>
      <c r="JV9">
        <v>-4.2599999999999999E-2</v>
      </c>
      <c r="JW9">
        <v>-4.3999999999999997E-2</v>
      </c>
      <c r="JX9">
        <v>-4.3999999999999997E-2</v>
      </c>
      <c r="JY9">
        <v>-4.4200000000000003E-2</v>
      </c>
      <c r="JZ9">
        <v>-4.4699999999999997E-2</v>
      </c>
      <c r="KA9">
        <v>-4.53E-2</v>
      </c>
      <c r="KB9">
        <v>-4.4999999999999998E-2</v>
      </c>
      <c r="KC9">
        <v>-4.4699999999999997E-2</v>
      </c>
      <c r="KD9">
        <v>-4.5100000000000001E-2</v>
      </c>
      <c r="KE9">
        <v>-4.5400000000000003E-2</v>
      </c>
      <c r="KF9">
        <v>-4.5999999999999999E-2</v>
      </c>
      <c r="KG9">
        <v>-4.6600000000000003E-2</v>
      </c>
      <c r="KH9">
        <v>-4.7300000000000002E-2</v>
      </c>
      <c r="KI9">
        <v>-4.7600000000000003E-2</v>
      </c>
      <c r="KJ9">
        <v>-4.7699999999999999E-2</v>
      </c>
      <c r="KK9">
        <v>-4.7800000000000002E-2</v>
      </c>
      <c r="KL9">
        <v>-4.8099999999999997E-2</v>
      </c>
      <c r="KM9">
        <v>-4.8899999999999999E-2</v>
      </c>
      <c r="KN9">
        <v>-4.87E-2</v>
      </c>
      <c r="KO9">
        <v>-4.8399999999999999E-2</v>
      </c>
      <c r="KP9">
        <v>-4.7899999999999998E-2</v>
      </c>
      <c r="KQ9">
        <v>-4.7800000000000002E-2</v>
      </c>
      <c r="KR9">
        <v>-4.7600000000000003E-2</v>
      </c>
      <c r="KS9">
        <v>-4.8000000000000001E-2</v>
      </c>
      <c r="KT9">
        <v>-4.7699999999999999E-2</v>
      </c>
      <c r="KU9">
        <v>-4.8000000000000001E-2</v>
      </c>
      <c r="KV9">
        <v>-4.8500000000000001E-2</v>
      </c>
      <c r="KW9">
        <v>-4.8500000000000001E-2</v>
      </c>
      <c r="KX9">
        <v>-4.8399999999999999E-2</v>
      </c>
      <c r="KY9">
        <v>-4.9000000000000002E-2</v>
      </c>
      <c r="KZ9">
        <v>-4.9200000000000001E-2</v>
      </c>
      <c r="LA9">
        <v>-4.9799999999999997E-2</v>
      </c>
      <c r="LB9">
        <v>-4.9500000000000002E-2</v>
      </c>
      <c r="LC9">
        <v>-4.9399999999999999E-2</v>
      </c>
      <c r="LD9">
        <v>-4.99E-2</v>
      </c>
      <c r="LE9">
        <v>-4.99E-2</v>
      </c>
      <c r="LF9">
        <v>-4.9599999999999998E-2</v>
      </c>
      <c r="LG9">
        <v>-4.9299999999999997E-2</v>
      </c>
      <c r="LH9">
        <v>-4.9299999999999997E-2</v>
      </c>
      <c r="LI9">
        <v>-4.9799999999999997E-2</v>
      </c>
      <c r="LJ9">
        <v>-4.9799999999999997E-2</v>
      </c>
      <c r="LK9">
        <v>-4.9700000000000001E-2</v>
      </c>
      <c r="LL9">
        <v>-4.99E-2</v>
      </c>
      <c r="LM9">
        <v>-4.9299999999999997E-2</v>
      </c>
      <c r="LN9">
        <v>-4.8599999999999997E-2</v>
      </c>
      <c r="LO9">
        <v>-4.9299999999999997E-2</v>
      </c>
      <c r="LP9">
        <v>-5.0200000000000002E-2</v>
      </c>
      <c r="LQ9">
        <v>-4.9700000000000001E-2</v>
      </c>
      <c r="LR9">
        <v>-4.9599999999999998E-2</v>
      </c>
      <c r="LS9">
        <v>-5.04E-2</v>
      </c>
      <c r="LT9">
        <v>-5.0700000000000002E-2</v>
      </c>
      <c r="LU9">
        <v>-4.99E-2</v>
      </c>
      <c r="LV9">
        <v>-4.8800000000000003E-2</v>
      </c>
      <c r="LW9">
        <v>-4.9200000000000001E-2</v>
      </c>
      <c r="LX9">
        <v>-4.9700000000000001E-2</v>
      </c>
      <c r="LY9">
        <v>-4.9599999999999998E-2</v>
      </c>
      <c r="LZ9">
        <v>-4.9399999999999999E-2</v>
      </c>
      <c r="MA9">
        <v>-4.9299999999999997E-2</v>
      </c>
      <c r="MB9">
        <v>-4.9200000000000001E-2</v>
      </c>
      <c r="MC9">
        <v>-4.9599999999999998E-2</v>
      </c>
      <c r="MD9">
        <v>-4.9500000000000002E-2</v>
      </c>
      <c r="ME9">
        <v>-4.9000000000000002E-2</v>
      </c>
      <c r="MF9">
        <v>-4.7899999999999998E-2</v>
      </c>
      <c r="MG9">
        <v>-4.7500000000000001E-2</v>
      </c>
      <c r="MH9">
        <v>-4.8500000000000001E-2</v>
      </c>
      <c r="MI9">
        <v>-4.8099999999999997E-2</v>
      </c>
      <c r="MJ9">
        <v>-4.7500000000000001E-2</v>
      </c>
      <c r="MK9">
        <v>-4.7699999999999999E-2</v>
      </c>
      <c r="ML9">
        <v>-4.6899999999999997E-2</v>
      </c>
      <c r="MM9">
        <v>-4.6800000000000001E-2</v>
      </c>
      <c r="MN9">
        <v>-4.7399999999999998E-2</v>
      </c>
      <c r="MO9">
        <v>-4.6899999999999997E-2</v>
      </c>
      <c r="MP9">
        <v>-4.6800000000000001E-2</v>
      </c>
      <c r="MQ9">
        <v>-4.6399999999999997E-2</v>
      </c>
      <c r="MR9">
        <v>-4.6100000000000002E-2</v>
      </c>
      <c r="MS9">
        <v>-4.58E-2</v>
      </c>
      <c r="MT9">
        <v>-4.53E-2</v>
      </c>
      <c r="MU9">
        <v>-4.48E-2</v>
      </c>
      <c r="MV9">
        <v>-4.36E-2</v>
      </c>
      <c r="MW9">
        <v>-4.3400000000000001E-2</v>
      </c>
      <c r="MX9">
        <v>-4.3400000000000001E-2</v>
      </c>
      <c r="MY9">
        <v>-4.3299999999999998E-2</v>
      </c>
      <c r="MZ9">
        <v>-4.36E-2</v>
      </c>
      <c r="NA9">
        <v>-4.2799999999999998E-2</v>
      </c>
      <c r="NB9">
        <v>-4.24E-2</v>
      </c>
      <c r="NC9">
        <v>-4.1799999999999997E-2</v>
      </c>
      <c r="ND9">
        <v>-4.1599999999999998E-2</v>
      </c>
      <c r="NE9">
        <v>-4.1399999999999999E-2</v>
      </c>
      <c r="NF9">
        <v>-4.1099999999999998E-2</v>
      </c>
      <c r="NG9">
        <v>-4.0800000000000003E-2</v>
      </c>
      <c r="NH9">
        <v>-3.9899999999999998E-2</v>
      </c>
      <c r="NI9">
        <v>-3.9399999999999998E-2</v>
      </c>
      <c r="NJ9">
        <v>-3.9399999999999998E-2</v>
      </c>
      <c r="NK9">
        <v>-3.85E-2</v>
      </c>
      <c r="NL9">
        <v>-3.7900000000000003E-2</v>
      </c>
      <c r="NM9">
        <v>-3.7999999999999999E-2</v>
      </c>
      <c r="NN9">
        <v>-3.7499999999999999E-2</v>
      </c>
      <c r="NO9">
        <v>-3.6700000000000003E-2</v>
      </c>
      <c r="NP9">
        <v>-3.6400000000000002E-2</v>
      </c>
      <c r="NQ9">
        <v>-3.5799999999999998E-2</v>
      </c>
      <c r="NR9">
        <v>-3.5499999999999997E-2</v>
      </c>
      <c r="NS9">
        <v>-3.5200000000000002E-2</v>
      </c>
      <c r="NT9">
        <v>-3.4799999999999998E-2</v>
      </c>
      <c r="NU9">
        <v>-3.4099999999999998E-2</v>
      </c>
      <c r="NV9">
        <v>-3.4000000000000002E-2</v>
      </c>
      <c r="NW9">
        <v>-3.3399999999999999E-2</v>
      </c>
      <c r="NX9">
        <v>-3.3099999999999997E-2</v>
      </c>
      <c r="NY9">
        <v>-3.2399999999999998E-2</v>
      </c>
      <c r="NZ9">
        <v>-3.2399999999999998E-2</v>
      </c>
      <c r="OA9">
        <v>-3.1800000000000002E-2</v>
      </c>
      <c r="OB9">
        <v>-3.1099999999999999E-2</v>
      </c>
      <c r="OC9">
        <v>-3.0700000000000002E-2</v>
      </c>
      <c r="OD9">
        <v>-3.0800000000000001E-2</v>
      </c>
      <c r="OE9">
        <v>-3.0300000000000001E-2</v>
      </c>
      <c r="OF9">
        <v>-2.9399999999999999E-2</v>
      </c>
      <c r="OG9">
        <v>-2.92E-2</v>
      </c>
      <c r="OH9">
        <v>-2.87E-2</v>
      </c>
      <c r="OI9">
        <v>-2.8299999999999999E-2</v>
      </c>
      <c r="OJ9">
        <v>-2.7699999999999999E-2</v>
      </c>
      <c r="OK9">
        <v>-2.75E-2</v>
      </c>
      <c r="OL9">
        <v>-2.7400000000000001E-2</v>
      </c>
      <c r="OM9">
        <v>-2.6700000000000002E-2</v>
      </c>
      <c r="ON9">
        <v>-2.58E-2</v>
      </c>
      <c r="OO9">
        <v>-2.58E-2</v>
      </c>
      <c r="OP9">
        <v>-2.4899999999999999E-2</v>
      </c>
      <c r="OQ9">
        <v>-2.5000000000000001E-2</v>
      </c>
      <c r="OR9">
        <v>-2.52E-2</v>
      </c>
      <c r="OS9">
        <v>-2.4299999999999999E-2</v>
      </c>
      <c r="OT9">
        <v>-2.3099999999999999E-2</v>
      </c>
      <c r="OU9">
        <v>-2.3099999999999999E-2</v>
      </c>
      <c r="OV9">
        <v>-2.3400000000000001E-2</v>
      </c>
      <c r="OW9">
        <v>-2.24E-2</v>
      </c>
      <c r="OX9">
        <v>-2.1000000000000001E-2</v>
      </c>
      <c r="OY9">
        <v>-2.1100000000000001E-2</v>
      </c>
      <c r="OZ9">
        <v>-2.1600000000000001E-2</v>
      </c>
      <c r="PA9">
        <v>-2.06E-2</v>
      </c>
      <c r="PB9">
        <v>-1.9599999999999999E-2</v>
      </c>
      <c r="PC9">
        <v>-1.95E-2</v>
      </c>
      <c r="PD9">
        <v>-1.9699999999999999E-2</v>
      </c>
      <c r="PE9">
        <v>-1.8700000000000001E-2</v>
      </c>
      <c r="PF9">
        <v>-1.8599999999999998E-2</v>
      </c>
      <c r="PG9">
        <v>-1.7500000000000002E-2</v>
      </c>
      <c r="PH9">
        <v>-1.7999999999999999E-2</v>
      </c>
      <c r="PI9">
        <v>-1.6500000000000001E-2</v>
      </c>
      <c r="PJ9">
        <v>-1.66E-2</v>
      </c>
      <c r="PK9">
        <v>-1.6899999999999998E-2</v>
      </c>
      <c r="PL9">
        <v>-1.5100000000000001E-2</v>
      </c>
      <c r="PM9">
        <v>-1.37E-2</v>
      </c>
      <c r="PN9">
        <v>-1.41E-2</v>
      </c>
      <c r="PO9">
        <v>-1.46E-2</v>
      </c>
      <c r="PP9">
        <v>-1.44E-2</v>
      </c>
      <c r="PQ9">
        <v>-1.2800000000000001E-2</v>
      </c>
      <c r="PR9">
        <v>-1.15E-2</v>
      </c>
      <c r="PS9">
        <v>-1.2E-2</v>
      </c>
      <c r="PT9">
        <v>-1.2200000000000001E-2</v>
      </c>
      <c r="PU9">
        <v>-1.2200000000000001E-2</v>
      </c>
      <c r="PV9">
        <v>-1.0200000000000001E-2</v>
      </c>
      <c r="PW9">
        <v>-8.0999999999999996E-3</v>
      </c>
      <c r="PX9">
        <v>-8.3000000000000001E-3</v>
      </c>
      <c r="PY9">
        <v>-8.0999999999999996E-3</v>
      </c>
      <c r="PZ9">
        <v>-8.0000000000000002E-3</v>
      </c>
      <c r="QA9">
        <v>-7.7999999999999996E-3</v>
      </c>
      <c r="QB9">
        <v>-5.0000000000000001E-3</v>
      </c>
      <c r="QC9">
        <v>-4.8999999999999998E-3</v>
      </c>
      <c r="QD9">
        <v>-5.1999999999999998E-3</v>
      </c>
      <c r="QE9">
        <v>-4.7000000000000002E-3</v>
      </c>
      <c r="QF9">
        <v>-4.1000000000000003E-3</v>
      </c>
      <c r="QG9">
        <v>-3.3999999999999998E-3</v>
      </c>
      <c r="QH9">
        <v>-3.0000000000000001E-3</v>
      </c>
      <c r="QI9">
        <v>-3.3999999999999998E-3</v>
      </c>
      <c r="QJ9">
        <v>-2.8999999999999998E-3</v>
      </c>
      <c r="QK9">
        <v>-4.0000000000000002E-4</v>
      </c>
      <c r="QL9">
        <v>1E-4</v>
      </c>
      <c r="QM9">
        <v>4.0000000000000002E-4</v>
      </c>
      <c r="QN9">
        <v>1.1999999999999999E-3</v>
      </c>
      <c r="QO9">
        <v>1.4E-3</v>
      </c>
      <c r="QP9">
        <v>3.5000000000000001E-3</v>
      </c>
      <c r="QQ9">
        <v>3.7000000000000002E-3</v>
      </c>
      <c r="QR9">
        <v>5.4999999999999997E-3</v>
      </c>
      <c r="QS9">
        <v>6.3E-3</v>
      </c>
      <c r="QT9">
        <v>6.8999999999999999E-3</v>
      </c>
      <c r="QU9">
        <v>8.0999999999999996E-3</v>
      </c>
      <c r="QV9">
        <v>1.0999999999999999E-2</v>
      </c>
      <c r="QW9">
        <v>1.2200000000000001E-2</v>
      </c>
      <c r="QX9">
        <v>1.46E-2</v>
      </c>
      <c r="QY9">
        <v>1.6199999999999999E-2</v>
      </c>
      <c r="QZ9">
        <v>1.84E-2</v>
      </c>
      <c r="RA9">
        <v>1.95E-2</v>
      </c>
      <c r="RB9">
        <v>2.1600000000000001E-2</v>
      </c>
      <c r="RC9">
        <v>2.3800000000000002E-2</v>
      </c>
      <c r="RD9">
        <v>2.6800000000000001E-2</v>
      </c>
      <c r="RE9">
        <v>2.81E-2</v>
      </c>
      <c r="RF9">
        <v>2.8899999999999999E-2</v>
      </c>
      <c r="RG9">
        <v>3.1099999999999999E-2</v>
      </c>
      <c r="RH9">
        <v>3.5000000000000003E-2</v>
      </c>
      <c r="RI9">
        <v>3.8399999999999997E-2</v>
      </c>
      <c r="RJ9">
        <v>4.1700000000000001E-2</v>
      </c>
      <c r="RK9">
        <v>4.3999999999999997E-2</v>
      </c>
      <c r="RL9">
        <v>4.8099999999999997E-2</v>
      </c>
      <c r="RM9">
        <v>5.2499999999999998E-2</v>
      </c>
      <c r="RN9">
        <v>5.6099999999999997E-2</v>
      </c>
      <c r="RO9">
        <v>6.0699999999999997E-2</v>
      </c>
      <c r="RP9">
        <v>6.5299999999999997E-2</v>
      </c>
      <c r="RQ9">
        <v>7.0499999999999993E-2</v>
      </c>
      <c r="RR9">
        <v>7.6200000000000004E-2</v>
      </c>
      <c r="RS9">
        <v>8.14E-2</v>
      </c>
      <c r="RT9">
        <v>8.6800000000000002E-2</v>
      </c>
      <c r="RU9">
        <v>9.2399999999999996E-2</v>
      </c>
      <c r="RV9">
        <v>9.7600000000000006E-2</v>
      </c>
      <c r="RW9">
        <v>0.1041</v>
      </c>
      <c r="RX9">
        <v>0.10979999999999999</v>
      </c>
      <c r="RY9">
        <v>0.1163</v>
      </c>
      <c r="RZ9">
        <v>0.1245</v>
      </c>
      <c r="SA9">
        <v>0.13059999999999999</v>
      </c>
      <c r="SB9">
        <v>0.13739999999999999</v>
      </c>
      <c r="SC9">
        <v>0.14530000000000001</v>
      </c>
      <c r="SD9">
        <v>0.15240000000000001</v>
      </c>
      <c r="SE9">
        <v>0.1603</v>
      </c>
      <c r="SF9">
        <v>0.1666</v>
      </c>
      <c r="SG9">
        <v>0.1749</v>
      </c>
      <c r="SH9">
        <v>0.183</v>
      </c>
      <c r="SI9">
        <v>0.18859999999999999</v>
      </c>
      <c r="SJ9">
        <v>0.19589999999999999</v>
      </c>
      <c r="SK9">
        <v>0.20380000000000001</v>
      </c>
      <c r="SL9">
        <v>0.21179999999999999</v>
      </c>
      <c r="SM9">
        <v>0.2195</v>
      </c>
      <c r="SN9">
        <v>0.22670000000000001</v>
      </c>
      <c r="SO9">
        <v>0.2341</v>
      </c>
      <c r="SP9">
        <v>0.2409</v>
      </c>
      <c r="SQ9">
        <v>0.2492</v>
      </c>
      <c r="SR9">
        <v>0.26019999999999999</v>
      </c>
      <c r="SS9">
        <v>0.27200000000000002</v>
      </c>
      <c r="ST9">
        <v>0.28439999999999999</v>
      </c>
      <c r="SU9">
        <v>0.2974</v>
      </c>
      <c r="SV9">
        <v>0.31159999999999999</v>
      </c>
      <c r="SW9">
        <v>0.32790000000000002</v>
      </c>
      <c r="SX9">
        <v>0.34689999999999999</v>
      </c>
      <c r="SY9">
        <v>0.36620000000000003</v>
      </c>
      <c r="SZ9">
        <v>0.3841</v>
      </c>
      <c r="TA9">
        <v>0.40050000000000002</v>
      </c>
      <c r="TB9">
        <v>0.41439999999999999</v>
      </c>
      <c r="TC9">
        <v>0.42370000000000002</v>
      </c>
      <c r="TD9">
        <v>0.42949999999999999</v>
      </c>
      <c r="TE9">
        <v>0.43490000000000001</v>
      </c>
      <c r="TF9">
        <v>0.44109999999999999</v>
      </c>
      <c r="TG9">
        <v>0.44740000000000002</v>
      </c>
      <c r="TH9">
        <v>0.45390000000000003</v>
      </c>
      <c r="TI9">
        <v>0.46050000000000002</v>
      </c>
      <c r="TJ9">
        <v>0.46739999999999998</v>
      </c>
      <c r="TK9">
        <v>0.47449999999999998</v>
      </c>
      <c r="TL9">
        <v>0.48180000000000001</v>
      </c>
      <c r="TM9">
        <v>0.48930000000000001</v>
      </c>
      <c r="TN9">
        <v>0.49719999999999998</v>
      </c>
      <c r="TO9">
        <v>0.50519999999999998</v>
      </c>
      <c r="TP9">
        <v>0.51329999999999998</v>
      </c>
    </row>
    <row r="10" spans="1:536" x14ac:dyDescent="0.25">
      <c r="A10">
        <v>9</v>
      </c>
      <c r="B10">
        <v>2.3999999999999998E-3</v>
      </c>
      <c r="C10">
        <v>3.2000000000000002E-3</v>
      </c>
      <c r="D10">
        <v>3.5000000000000001E-3</v>
      </c>
      <c r="E10">
        <v>4.1000000000000003E-3</v>
      </c>
      <c r="F10">
        <v>4.8999999999999998E-3</v>
      </c>
      <c r="G10">
        <v>6.4000000000000003E-3</v>
      </c>
      <c r="H10">
        <v>8.6E-3</v>
      </c>
      <c r="I10">
        <v>1.06E-2</v>
      </c>
      <c r="J10">
        <v>1.3299999999999999E-2</v>
      </c>
      <c r="K10">
        <v>1.6799999999999999E-2</v>
      </c>
      <c r="L10">
        <v>2.0899999999999998E-2</v>
      </c>
      <c r="M10">
        <v>2.5499999999999998E-2</v>
      </c>
      <c r="N10">
        <v>3.09E-2</v>
      </c>
      <c r="O10">
        <v>3.6900000000000002E-2</v>
      </c>
      <c r="P10">
        <v>4.3700000000000003E-2</v>
      </c>
      <c r="Q10">
        <v>5.0799999999999998E-2</v>
      </c>
      <c r="R10">
        <v>5.8299999999999998E-2</v>
      </c>
      <c r="S10">
        <v>6.6400000000000001E-2</v>
      </c>
      <c r="T10">
        <v>7.4800000000000005E-2</v>
      </c>
      <c r="U10">
        <v>8.3400000000000002E-2</v>
      </c>
      <c r="V10">
        <v>9.2200000000000004E-2</v>
      </c>
      <c r="W10">
        <v>0.1011</v>
      </c>
      <c r="X10">
        <v>0.1096</v>
      </c>
      <c r="Y10">
        <v>0.1178</v>
      </c>
      <c r="Z10">
        <v>0.1263</v>
      </c>
      <c r="AA10">
        <v>0.13450000000000001</v>
      </c>
      <c r="AB10">
        <v>0.14230000000000001</v>
      </c>
      <c r="AC10">
        <v>0.15049999999999999</v>
      </c>
      <c r="AD10">
        <v>0.15909999999999999</v>
      </c>
      <c r="AE10">
        <v>0.16800000000000001</v>
      </c>
      <c r="AF10">
        <v>0.17710000000000001</v>
      </c>
      <c r="AG10">
        <v>0.1867</v>
      </c>
      <c r="AH10">
        <v>0.19700000000000001</v>
      </c>
      <c r="AI10">
        <v>0.2079</v>
      </c>
      <c r="AJ10">
        <v>0.21920000000000001</v>
      </c>
      <c r="AK10">
        <v>0.23089999999999999</v>
      </c>
      <c r="AL10">
        <v>0.2429</v>
      </c>
      <c r="AM10">
        <v>0.25569999999999998</v>
      </c>
      <c r="AN10">
        <v>0.26860000000000001</v>
      </c>
      <c r="AO10">
        <v>0.28170000000000001</v>
      </c>
      <c r="AP10">
        <v>0.29480000000000001</v>
      </c>
      <c r="AQ10">
        <v>0.30769999999999997</v>
      </c>
      <c r="AR10">
        <v>0.32019999999999998</v>
      </c>
      <c r="AS10">
        <v>0.33229999999999998</v>
      </c>
      <c r="AT10">
        <v>0.34389999999999998</v>
      </c>
      <c r="AU10">
        <v>0.3548</v>
      </c>
      <c r="AV10">
        <v>0.36580000000000001</v>
      </c>
      <c r="AW10">
        <v>0.37580000000000002</v>
      </c>
      <c r="AX10">
        <v>0.38640000000000002</v>
      </c>
      <c r="AY10">
        <v>0.39629999999999999</v>
      </c>
      <c r="AZ10">
        <v>0.40629999999999999</v>
      </c>
      <c r="BA10">
        <v>0.41620000000000001</v>
      </c>
      <c r="BB10">
        <v>0.42620000000000002</v>
      </c>
      <c r="BC10">
        <v>0.43640000000000001</v>
      </c>
      <c r="BD10">
        <v>0.44690000000000002</v>
      </c>
      <c r="BE10">
        <v>0.45729999999999998</v>
      </c>
      <c r="BF10">
        <v>0.46879999999999999</v>
      </c>
      <c r="BG10">
        <v>0.48089999999999999</v>
      </c>
      <c r="BH10">
        <v>0.49209999999999998</v>
      </c>
      <c r="BI10">
        <v>0.495</v>
      </c>
      <c r="BJ10">
        <v>0.47420000000000001</v>
      </c>
      <c r="BK10">
        <v>0.44</v>
      </c>
      <c r="BL10">
        <v>0.3967</v>
      </c>
      <c r="BM10">
        <v>0.35410000000000003</v>
      </c>
      <c r="BN10">
        <v>0.32629999999999998</v>
      </c>
      <c r="BO10">
        <v>0.31659999999999999</v>
      </c>
      <c r="BP10">
        <v>0.3206</v>
      </c>
      <c r="BQ10">
        <v>0.32919999999999999</v>
      </c>
      <c r="BR10">
        <v>0.33379999999999999</v>
      </c>
      <c r="BS10">
        <v>0.33389999999999997</v>
      </c>
      <c r="BT10">
        <v>0.3327</v>
      </c>
      <c r="BU10">
        <v>0.32679999999999998</v>
      </c>
      <c r="BV10">
        <v>0.3201</v>
      </c>
      <c r="BW10">
        <v>0.31269999999999998</v>
      </c>
      <c r="BX10">
        <v>0.30359999999999998</v>
      </c>
      <c r="BY10">
        <v>0.29380000000000001</v>
      </c>
      <c r="BZ10">
        <v>0.28149999999999997</v>
      </c>
      <c r="CA10">
        <v>0.2702</v>
      </c>
      <c r="CB10">
        <v>0.26229999999999998</v>
      </c>
      <c r="CC10">
        <v>0.25419999999999998</v>
      </c>
      <c r="CD10">
        <v>0.24329999999999999</v>
      </c>
      <c r="CE10">
        <v>0.23200000000000001</v>
      </c>
      <c r="CF10">
        <v>0.22459999999999999</v>
      </c>
      <c r="CG10">
        <v>0.21690000000000001</v>
      </c>
      <c r="CH10">
        <v>0.20699999999999999</v>
      </c>
      <c r="CI10">
        <v>0.2006</v>
      </c>
      <c r="CJ10">
        <v>0.19420000000000001</v>
      </c>
      <c r="CK10">
        <v>0.186</v>
      </c>
      <c r="CL10">
        <v>0.17860000000000001</v>
      </c>
      <c r="CM10">
        <v>0.17180000000000001</v>
      </c>
      <c r="CN10">
        <v>0.16470000000000001</v>
      </c>
      <c r="CO10">
        <v>0.1605</v>
      </c>
      <c r="CP10">
        <v>0.15620000000000001</v>
      </c>
      <c r="CQ10">
        <v>0.15129999999999999</v>
      </c>
      <c r="CR10">
        <v>0.1469</v>
      </c>
      <c r="CS10">
        <v>0.14230000000000001</v>
      </c>
      <c r="CT10">
        <v>0.13980000000000001</v>
      </c>
      <c r="CU10">
        <v>0.13669999999999999</v>
      </c>
      <c r="CV10">
        <v>0.13389999999999999</v>
      </c>
      <c r="CW10">
        <v>0.13350000000000001</v>
      </c>
      <c r="CX10">
        <v>0.13059999999999999</v>
      </c>
      <c r="CY10">
        <v>0.128</v>
      </c>
      <c r="CZ10">
        <v>0.12429999999999999</v>
      </c>
      <c r="DA10">
        <v>0.1231</v>
      </c>
      <c r="DB10">
        <v>0.1249</v>
      </c>
      <c r="DC10">
        <v>0.1246</v>
      </c>
      <c r="DD10">
        <v>0.1229</v>
      </c>
      <c r="DE10">
        <v>0.1211</v>
      </c>
      <c r="DF10">
        <v>0.1195</v>
      </c>
      <c r="DG10">
        <v>0.11749999999999999</v>
      </c>
      <c r="DH10">
        <v>0.1197</v>
      </c>
      <c r="DI10">
        <v>0.11990000000000001</v>
      </c>
      <c r="DJ10">
        <v>0.11749999999999999</v>
      </c>
      <c r="DK10">
        <v>0.1195</v>
      </c>
      <c r="DL10">
        <v>0.11890000000000001</v>
      </c>
      <c r="DM10">
        <v>0.1164</v>
      </c>
      <c r="DN10">
        <v>0.11899999999999999</v>
      </c>
      <c r="DO10">
        <v>0.1176</v>
      </c>
      <c r="DP10">
        <v>0.115</v>
      </c>
      <c r="DQ10">
        <v>0.11700000000000001</v>
      </c>
      <c r="DR10">
        <v>0.1186</v>
      </c>
      <c r="DS10">
        <v>0.11650000000000001</v>
      </c>
      <c r="DT10">
        <v>0.1125</v>
      </c>
      <c r="DU10">
        <v>0.1138</v>
      </c>
      <c r="DV10">
        <v>0.11550000000000001</v>
      </c>
      <c r="DW10">
        <v>0.1137</v>
      </c>
      <c r="DX10">
        <v>0.1118</v>
      </c>
      <c r="DY10">
        <v>0.11260000000000001</v>
      </c>
      <c r="DZ10">
        <v>0.112</v>
      </c>
      <c r="EA10">
        <v>0.1115</v>
      </c>
      <c r="EB10">
        <v>0.1082</v>
      </c>
      <c r="EC10">
        <v>0.105</v>
      </c>
      <c r="ED10">
        <v>0.1055</v>
      </c>
      <c r="EE10">
        <v>0.1067</v>
      </c>
      <c r="EF10">
        <v>0.1075</v>
      </c>
      <c r="EG10">
        <v>0.1066</v>
      </c>
      <c r="EH10">
        <v>0.1052</v>
      </c>
      <c r="EI10">
        <v>0.1045</v>
      </c>
      <c r="EJ10">
        <v>0.1045</v>
      </c>
      <c r="EK10">
        <v>0.1033</v>
      </c>
      <c r="EL10">
        <v>0.1014</v>
      </c>
      <c r="EM10">
        <v>0.1011</v>
      </c>
      <c r="EN10">
        <v>0.10050000000000001</v>
      </c>
      <c r="EO10">
        <v>9.9900000000000003E-2</v>
      </c>
      <c r="EP10">
        <v>9.8500000000000004E-2</v>
      </c>
      <c r="EQ10">
        <v>0.1002</v>
      </c>
      <c r="ER10">
        <v>0.1016</v>
      </c>
      <c r="ES10">
        <v>0.1</v>
      </c>
      <c r="ET10">
        <v>0.1022</v>
      </c>
      <c r="EU10">
        <v>0.1042</v>
      </c>
      <c r="EV10">
        <v>0.1032</v>
      </c>
      <c r="EW10">
        <v>0.104</v>
      </c>
      <c r="EX10">
        <v>0.105</v>
      </c>
      <c r="EY10">
        <v>0.1077</v>
      </c>
      <c r="EZ10">
        <v>0.109</v>
      </c>
      <c r="FA10">
        <v>0.1074</v>
      </c>
      <c r="FB10">
        <v>0.1052</v>
      </c>
      <c r="FC10">
        <v>0.1061</v>
      </c>
      <c r="FD10">
        <v>0.1087</v>
      </c>
      <c r="FE10">
        <v>0.1071</v>
      </c>
      <c r="FF10">
        <v>0.10730000000000001</v>
      </c>
      <c r="FG10">
        <v>0.1082</v>
      </c>
      <c r="FH10">
        <v>0.10630000000000001</v>
      </c>
      <c r="FI10">
        <v>0.105</v>
      </c>
      <c r="FJ10">
        <v>0.1056</v>
      </c>
      <c r="FK10">
        <v>0.1045</v>
      </c>
      <c r="FL10">
        <v>0.1026</v>
      </c>
      <c r="FM10">
        <v>0.10199999999999999</v>
      </c>
      <c r="FN10">
        <v>0.1004</v>
      </c>
      <c r="FO10">
        <v>9.8699999999999996E-2</v>
      </c>
      <c r="FP10">
        <v>9.7900000000000001E-2</v>
      </c>
      <c r="FQ10">
        <v>9.6699999999999994E-2</v>
      </c>
      <c r="FR10">
        <v>9.5500000000000002E-2</v>
      </c>
      <c r="FS10">
        <v>9.2799999999999994E-2</v>
      </c>
      <c r="FT10">
        <v>9.0499999999999997E-2</v>
      </c>
      <c r="FU10">
        <v>8.8599999999999998E-2</v>
      </c>
      <c r="FV10">
        <v>8.5599999999999996E-2</v>
      </c>
      <c r="FW10">
        <v>8.3599999999999994E-2</v>
      </c>
      <c r="FX10">
        <v>8.1299999999999997E-2</v>
      </c>
      <c r="FY10">
        <v>7.9600000000000004E-2</v>
      </c>
      <c r="FZ10">
        <v>7.7200000000000005E-2</v>
      </c>
      <c r="GA10">
        <v>7.4899999999999994E-2</v>
      </c>
      <c r="GB10">
        <v>7.2499999999999995E-2</v>
      </c>
      <c r="GC10">
        <v>6.9699999999999998E-2</v>
      </c>
      <c r="GD10">
        <v>6.7299999999999999E-2</v>
      </c>
      <c r="GE10">
        <v>6.4399999999999999E-2</v>
      </c>
      <c r="GF10">
        <v>6.2700000000000006E-2</v>
      </c>
      <c r="GG10">
        <v>6.0400000000000002E-2</v>
      </c>
      <c r="GH10">
        <v>6.08E-2</v>
      </c>
      <c r="GI10">
        <v>5.9499999999999997E-2</v>
      </c>
      <c r="GJ10">
        <v>5.8099999999999999E-2</v>
      </c>
      <c r="GK10">
        <v>5.74E-2</v>
      </c>
      <c r="GL10">
        <v>5.8099999999999999E-2</v>
      </c>
      <c r="GM10">
        <v>5.5199999999999999E-2</v>
      </c>
      <c r="GN10">
        <v>5.4100000000000002E-2</v>
      </c>
      <c r="GO10">
        <v>5.2299999999999999E-2</v>
      </c>
      <c r="GP10">
        <v>5.3499999999999999E-2</v>
      </c>
      <c r="GQ10">
        <v>5.2299999999999999E-2</v>
      </c>
      <c r="GR10">
        <v>5.11E-2</v>
      </c>
      <c r="GS10">
        <v>4.8899999999999999E-2</v>
      </c>
      <c r="GT10">
        <v>4.6899999999999997E-2</v>
      </c>
      <c r="GU10">
        <v>4.53E-2</v>
      </c>
      <c r="GV10">
        <v>4.58E-2</v>
      </c>
      <c r="GW10">
        <v>4.4299999999999999E-2</v>
      </c>
      <c r="GX10">
        <v>4.4699999999999997E-2</v>
      </c>
      <c r="GY10">
        <v>4.2500000000000003E-2</v>
      </c>
      <c r="GZ10">
        <v>4.0599999999999997E-2</v>
      </c>
      <c r="HA10">
        <v>3.95E-2</v>
      </c>
      <c r="HB10">
        <v>3.56E-2</v>
      </c>
      <c r="HC10">
        <v>3.2899999999999999E-2</v>
      </c>
      <c r="HD10">
        <v>3.0300000000000001E-2</v>
      </c>
      <c r="HE10">
        <v>3.3399999999999999E-2</v>
      </c>
      <c r="HF10">
        <v>3.2500000000000001E-2</v>
      </c>
      <c r="HG10">
        <v>2.9000000000000001E-2</v>
      </c>
      <c r="HH10">
        <v>2.7900000000000001E-2</v>
      </c>
      <c r="HI10">
        <v>2.6200000000000001E-2</v>
      </c>
      <c r="HJ10">
        <v>2.4199999999999999E-2</v>
      </c>
      <c r="HK10">
        <v>2.2800000000000001E-2</v>
      </c>
      <c r="HL10">
        <v>2.12E-2</v>
      </c>
      <c r="HM10">
        <v>1.9800000000000002E-2</v>
      </c>
      <c r="HN10">
        <v>1.8599999999999998E-2</v>
      </c>
      <c r="HO10">
        <v>1.7000000000000001E-2</v>
      </c>
      <c r="HP10">
        <v>1.5699999999999999E-2</v>
      </c>
      <c r="HQ10">
        <v>1.4E-2</v>
      </c>
      <c r="HR10">
        <v>1.3299999999999999E-2</v>
      </c>
      <c r="HS10">
        <v>9.9000000000000008E-3</v>
      </c>
      <c r="HT10">
        <v>7.3000000000000001E-3</v>
      </c>
      <c r="HU10">
        <v>6.1999999999999998E-3</v>
      </c>
      <c r="HV10">
        <v>5.1999999999999998E-3</v>
      </c>
      <c r="HW10">
        <v>4.1000000000000003E-3</v>
      </c>
      <c r="HX10">
        <v>2.5999999999999999E-3</v>
      </c>
      <c r="HY10">
        <v>2.0999999999999999E-3</v>
      </c>
      <c r="HZ10">
        <v>1E-3</v>
      </c>
      <c r="IA10">
        <v>-1E-4</v>
      </c>
      <c r="IB10">
        <v>-6.9999999999999999E-4</v>
      </c>
      <c r="IC10">
        <v>-1.6000000000000001E-3</v>
      </c>
      <c r="ID10">
        <v>-2.3E-3</v>
      </c>
      <c r="IE10">
        <v>-4.1000000000000003E-3</v>
      </c>
      <c r="IF10">
        <v>-5.8999999999999999E-3</v>
      </c>
      <c r="IG10">
        <v>-7.3000000000000001E-3</v>
      </c>
      <c r="IH10">
        <v>-8.3000000000000001E-3</v>
      </c>
      <c r="II10">
        <v>-8.3999999999999995E-3</v>
      </c>
      <c r="IJ10">
        <v>-9.9000000000000008E-3</v>
      </c>
      <c r="IK10">
        <v>-1.1599999999999999E-2</v>
      </c>
      <c r="IL10">
        <v>-1.1299999999999999E-2</v>
      </c>
      <c r="IM10">
        <v>-1.35E-2</v>
      </c>
      <c r="IN10">
        <v>-1.49E-2</v>
      </c>
      <c r="IO10">
        <v>-1.5699999999999999E-2</v>
      </c>
      <c r="IP10">
        <v>-1.7299999999999999E-2</v>
      </c>
      <c r="IQ10">
        <v>-1.84E-2</v>
      </c>
      <c r="IR10">
        <v>-1.9699999999999999E-2</v>
      </c>
      <c r="IS10">
        <v>-2.0299999999999999E-2</v>
      </c>
      <c r="IT10">
        <v>-2.1399999999999999E-2</v>
      </c>
      <c r="IU10">
        <v>-2.2599999999999999E-2</v>
      </c>
      <c r="IV10">
        <v>-2.3099999999999999E-2</v>
      </c>
      <c r="IW10">
        <v>-2.5399999999999999E-2</v>
      </c>
      <c r="IX10">
        <v>-2.6700000000000002E-2</v>
      </c>
      <c r="IY10">
        <v>-2.87E-2</v>
      </c>
      <c r="IZ10">
        <v>-3.1699999999999999E-2</v>
      </c>
      <c r="JA10">
        <v>-3.3399999999999999E-2</v>
      </c>
      <c r="JB10">
        <v>-3.5099999999999999E-2</v>
      </c>
      <c r="JC10">
        <v>-3.6600000000000001E-2</v>
      </c>
      <c r="JD10">
        <v>-3.8300000000000001E-2</v>
      </c>
      <c r="JE10">
        <v>-3.85E-2</v>
      </c>
      <c r="JF10">
        <v>-3.9199999999999999E-2</v>
      </c>
      <c r="JG10">
        <v>-3.9899999999999998E-2</v>
      </c>
      <c r="JH10">
        <v>-3.9300000000000002E-2</v>
      </c>
      <c r="JI10">
        <v>-4.0800000000000003E-2</v>
      </c>
      <c r="JJ10">
        <v>-4.2200000000000001E-2</v>
      </c>
      <c r="JK10">
        <v>-4.4600000000000001E-2</v>
      </c>
      <c r="JL10">
        <v>-4.48E-2</v>
      </c>
      <c r="JM10">
        <v>-4.4299999999999999E-2</v>
      </c>
      <c r="JN10">
        <v>-4.41E-2</v>
      </c>
      <c r="JO10">
        <v>-4.4400000000000002E-2</v>
      </c>
      <c r="JP10">
        <v>-4.4699999999999997E-2</v>
      </c>
      <c r="JQ10">
        <v>-4.5499999999999999E-2</v>
      </c>
      <c r="JR10">
        <v>-4.5600000000000002E-2</v>
      </c>
      <c r="JS10">
        <v>-4.5400000000000003E-2</v>
      </c>
      <c r="JT10">
        <v>-4.5199999999999997E-2</v>
      </c>
      <c r="JU10">
        <v>-4.4999999999999998E-2</v>
      </c>
      <c r="JV10">
        <v>-4.4699999999999997E-2</v>
      </c>
      <c r="JW10">
        <v>-4.65E-2</v>
      </c>
      <c r="JX10">
        <v>-4.7100000000000003E-2</v>
      </c>
      <c r="JY10">
        <v>-4.6699999999999998E-2</v>
      </c>
      <c r="JZ10">
        <v>-4.7100000000000003E-2</v>
      </c>
      <c r="KA10">
        <v>-4.7899999999999998E-2</v>
      </c>
      <c r="KB10">
        <v>-4.8500000000000001E-2</v>
      </c>
      <c r="KC10">
        <v>-4.8500000000000001E-2</v>
      </c>
      <c r="KD10">
        <v>-4.8399999999999999E-2</v>
      </c>
      <c r="KE10">
        <v>-4.8300000000000003E-2</v>
      </c>
      <c r="KF10">
        <v>-4.8099999999999997E-2</v>
      </c>
      <c r="KG10">
        <v>-4.87E-2</v>
      </c>
      <c r="KH10">
        <v>-4.9099999999999998E-2</v>
      </c>
      <c r="KI10">
        <v>-4.9399999999999999E-2</v>
      </c>
      <c r="KJ10">
        <v>-4.9599999999999998E-2</v>
      </c>
      <c r="KK10">
        <v>-4.99E-2</v>
      </c>
      <c r="KL10">
        <v>-5.0500000000000003E-2</v>
      </c>
      <c r="KM10">
        <v>-5.0900000000000001E-2</v>
      </c>
      <c r="KN10">
        <v>-5.04E-2</v>
      </c>
      <c r="KO10">
        <v>-5.0700000000000002E-2</v>
      </c>
      <c r="KP10">
        <v>-5.0500000000000003E-2</v>
      </c>
      <c r="KQ10">
        <v>-5.0200000000000002E-2</v>
      </c>
      <c r="KR10">
        <v>-5.04E-2</v>
      </c>
      <c r="KS10">
        <v>-5.0700000000000002E-2</v>
      </c>
      <c r="KT10">
        <v>-5.0700000000000002E-2</v>
      </c>
      <c r="KU10">
        <v>-5.0700000000000002E-2</v>
      </c>
      <c r="KV10">
        <v>-5.0999999999999997E-2</v>
      </c>
      <c r="KW10">
        <v>-5.1200000000000002E-2</v>
      </c>
      <c r="KX10">
        <v>-5.1400000000000001E-2</v>
      </c>
      <c r="KY10">
        <v>-5.1900000000000002E-2</v>
      </c>
      <c r="KZ10">
        <v>-5.2600000000000001E-2</v>
      </c>
      <c r="LA10">
        <v>-5.2200000000000003E-2</v>
      </c>
      <c r="LB10">
        <v>-5.21E-2</v>
      </c>
      <c r="LC10">
        <v>-5.2499999999999998E-2</v>
      </c>
      <c r="LD10">
        <v>-5.28E-2</v>
      </c>
      <c r="LE10">
        <v>-5.2900000000000003E-2</v>
      </c>
      <c r="LF10">
        <v>-5.2900000000000003E-2</v>
      </c>
      <c r="LG10">
        <v>-5.2600000000000001E-2</v>
      </c>
      <c r="LH10">
        <v>-5.2400000000000002E-2</v>
      </c>
      <c r="LI10">
        <v>-5.2600000000000001E-2</v>
      </c>
      <c r="LJ10">
        <v>-5.2299999999999999E-2</v>
      </c>
      <c r="LK10">
        <v>-5.2200000000000003E-2</v>
      </c>
      <c r="LL10">
        <v>-5.2299999999999999E-2</v>
      </c>
      <c r="LM10">
        <v>-5.2499999999999998E-2</v>
      </c>
      <c r="LN10">
        <v>-5.21E-2</v>
      </c>
      <c r="LO10">
        <v>-5.21E-2</v>
      </c>
      <c r="LP10">
        <v>-5.2400000000000002E-2</v>
      </c>
      <c r="LQ10">
        <v>-5.21E-2</v>
      </c>
      <c r="LR10">
        <v>-5.2400000000000002E-2</v>
      </c>
      <c r="LS10">
        <v>-5.3199999999999997E-2</v>
      </c>
      <c r="LT10">
        <v>-5.33E-2</v>
      </c>
      <c r="LU10">
        <v>-5.2499999999999998E-2</v>
      </c>
      <c r="LV10">
        <v>-5.1900000000000002E-2</v>
      </c>
      <c r="LW10">
        <v>-5.2200000000000003E-2</v>
      </c>
      <c r="LX10">
        <v>-5.2299999999999999E-2</v>
      </c>
      <c r="LY10">
        <v>-5.2299999999999999E-2</v>
      </c>
      <c r="LZ10">
        <v>-5.2400000000000002E-2</v>
      </c>
      <c r="MA10">
        <v>-5.2400000000000002E-2</v>
      </c>
      <c r="MB10">
        <v>-5.1900000000000002E-2</v>
      </c>
      <c r="MC10">
        <v>-5.1999999999999998E-2</v>
      </c>
      <c r="MD10">
        <v>-5.1400000000000001E-2</v>
      </c>
      <c r="ME10">
        <v>-5.0799999999999998E-2</v>
      </c>
      <c r="MF10">
        <v>-5.0599999999999999E-2</v>
      </c>
      <c r="MG10">
        <v>-5.0500000000000003E-2</v>
      </c>
      <c r="MH10">
        <v>-5.0999999999999997E-2</v>
      </c>
      <c r="MI10">
        <v>-5.0500000000000003E-2</v>
      </c>
      <c r="MJ10">
        <v>-0.05</v>
      </c>
      <c r="MK10">
        <v>-4.9799999999999997E-2</v>
      </c>
      <c r="ML10">
        <v>-4.9099999999999998E-2</v>
      </c>
      <c r="MM10">
        <v>-4.8800000000000003E-2</v>
      </c>
      <c r="MN10">
        <v>-4.9399999999999999E-2</v>
      </c>
      <c r="MO10">
        <v>-4.9200000000000001E-2</v>
      </c>
      <c r="MP10">
        <v>-4.8899999999999999E-2</v>
      </c>
      <c r="MQ10">
        <v>-4.8099999999999997E-2</v>
      </c>
      <c r="MR10">
        <v>-4.7500000000000001E-2</v>
      </c>
      <c r="MS10">
        <v>-4.7399999999999998E-2</v>
      </c>
      <c r="MT10">
        <v>-4.7E-2</v>
      </c>
      <c r="MU10">
        <v>-4.6699999999999998E-2</v>
      </c>
      <c r="MV10">
        <v>-4.5400000000000003E-2</v>
      </c>
      <c r="MW10">
        <v>-4.53E-2</v>
      </c>
      <c r="MX10">
        <v>-4.5199999999999997E-2</v>
      </c>
      <c r="MY10">
        <v>-4.5100000000000001E-2</v>
      </c>
      <c r="MZ10">
        <v>-4.5400000000000003E-2</v>
      </c>
      <c r="NA10">
        <v>-4.48E-2</v>
      </c>
      <c r="NB10">
        <v>-4.4400000000000002E-2</v>
      </c>
      <c r="NC10">
        <v>-4.3999999999999997E-2</v>
      </c>
      <c r="ND10">
        <v>-4.2999999999999997E-2</v>
      </c>
      <c r="NE10">
        <v>-4.2599999999999999E-2</v>
      </c>
      <c r="NF10">
        <v>-4.2799999999999998E-2</v>
      </c>
      <c r="NG10">
        <v>-4.2299999999999997E-2</v>
      </c>
      <c r="NH10">
        <v>-4.1300000000000003E-2</v>
      </c>
      <c r="NI10">
        <v>-4.0800000000000003E-2</v>
      </c>
      <c r="NJ10">
        <v>-4.0899999999999999E-2</v>
      </c>
      <c r="NK10">
        <v>-4.0099999999999997E-2</v>
      </c>
      <c r="NL10">
        <v>-3.9600000000000003E-2</v>
      </c>
      <c r="NM10">
        <v>-3.9699999999999999E-2</v>
      </c>
      <c r="NN10">
        <v>-3.8899999999999997E-2</v>
      </c>
      <c r="NO10">
        <v>-3.8100000000000002E-2</v>
      </c>
      <c r="NP10">
        <v>-3.8300000000000001E-2</v>
      </c>
      <c r="NQ10">
        <v>-3.78E-2</v>
      </c>
      <c r="NR10">
        <v>-3.6999999999999998E-2</v>
      </c>
      <c r="NS10">
        <v>-3.6299999999999999E-2</v>
      </c>
      <c r="NT10">
        <v>-3.6499999999999998E-2</v>
      </c>
      <c r="NU10">
        <v>-3.61E-2</v>
      </c>
      <c r="NV10">
        <v>-3.56E-2</v>
      </c>
      <c r="NW10">
        <v>-3.4700000000000002E-2</v>
      </c>
      <c r="NX10">
        <v>-3.5099999999999999E-2</v>
      </c>
      <c r="NY10">
        <v>-3.4799999999999998E-2</v>
      </c>
      <c r="NZ10">
        <v>-3.3500000000000002E-2</v>
      </c>
      <c r="OA10">
        <v>-3.27E-2</v>
      </c>
      <c r="OB10">
        <v>-3.27E-2</v>
      </c>
      <c r="OC10">
        <v>-3.2399999999999998E-2</v>
      </c>
      <c r="OD10">
        <v>-3.1899999999999998E-2</v>
      </c>
      <c r="OE10">
        <v>-3.1399999999999997E-2</v>
      </c>
      <c r="OF10">
        <v>-3.1399999999999997E-2</v>
      </c>
      <c r="OG10">
        <v>-3.1E-2</v>
      </c>
      <c r="OH10">
        <v>-2.98E-2</v>
      </c>
      <c r="OI10">
        <v>-2.9499999999999998E-2</v>
      </c>
      <c r="OJ10">
        <v>-2.9100000000000001E-2</v>
      </c>
      <c r="OK10">
        <v>-2.8799999999999999E-2</v>
      </c>
      <c r="OL10">
        <v>-2.9000000000000001E-2</v>
      </c>
      <c r="OM10">
        <v>-2.8199999999999999E-2</v>
      </c>
      <c r="ON10">
        <v>-2.7099999999999999E-2</v>
      </c>
      <c r="OO10">
        <v>-2.6700000000000002E-2</v>
      </c>
      <c r="OP10">
        <v>-2.6100000000000002E-2</v>
      </c>
      <c r="OQ10">
        <v>-2.6200000000000001E-2</v>
      </c>
      <c r="OR10">
        <v>-2.6499999999999999E-2</v>
      </c>
      <c r="OS10">
        <v>-2.5499999999999998E-2</v>
      </c>
      <c r="OT10">
        <v>-2.46E-2</v>
      </c>
      <c r="OU10">
        <v>-2.46E-2</v>
      </c>
      <c r="OV10">
        <v>-2.47E-2</v>
      </c>
      <c r="OW10">
        <v>-2.3900000000000001E-2</v>
      </c>
      <c r="OX10">
        <v>-2.2599999999999999E-2</v>
      </c>
      <c r="OY10">
        <v>-2.2499999999999999E-2</v>
      </c>
      <c r="OZ10">
        <v>-2.2700000000000001E-2</v>
      </c>
      <c r="PA10">
        <v>-2.1700000000000001E-2</v>
      </c>
      <c r="PB10">
        <v>-2.0799999999999999E-2</v>
      </c>
      <c r="PC10">
        <v>-2.06E-2</v>
      </c>
      <c r="PD10">
        <v>-2.1000000000000001E-2</v>
      </c>
      <c r="PE10">
        <v>-0.02</v>
      </c>
      <c r="PF10">
        <v>-1.9800000000000002E-2</v>
      </c>
      <c r="PG10">
        <v>-1.8800000000000001E-2</v>
      </c>
      <c r="PH10">
        <v>-1.9400000000000001E-2</v>
      </c>
      <c r="PI10">
        <v>-1.8200000000000001E-2</v>
      </c>
      <c r="PJ10">
        <v>-1.8200000000000001E-2</v>
      </c>
      <c r="PK10">
        <v>-1.84E-2</v>
      </c>
      <c r="PL10">
        <v>-1.67E-2</v>
      </c>
      <c r="PM10">
        <v>-1.54E-2</v>
      </c>
      <c r="PN10">
        <v>-1.55E-2</v>
      </c>
      <c r="PO10">
        <v>-1.5599999999999999E-2</v>
      </c>
      <c r="PP10">
        <v>-1.55E-2</v>
      </c>
      <c r="PQ10">
        <v>-1.4E-2</v>
      </c>
      <c r="PR10">
        <v>-1.29E-2</v>
      </c>
      <c r="PS10">
        <v>-1.3599999999999999E-2</v>
      </c>
      <c r="PT10">
        <v>-1.38E-2</v>
      </c>
      <c r="PU10">
        <v>-1.37E-2</v>
      </c>
      <c r="PV10">
        <v>-1.18E-2</v>
      </c>
      <c r="PW10">
        <v>-1.0200000000000001E-2</v>
      </c>
      <c r="PX10">
        <v>-1.0699999999999999E-2</v>
      </c>
      <c r="PY10">
        <v>-9.9000000000000008E-3</v>
      </c>
      <c r="PZ10">
        <v>-9.7000000000000003E-3</v>
      </c>
      <c r="QA10">
        <v>-9.4999999999999998E-3</v>
      </c>
      <c r="QB10">
        <v>-7.3000000000000001E-3</v>
      </c>
      <c r="QC10">
        <v>-6.4999999999999997E-3</v>
      </c>
      <c r="QD10">
        <v>-6.7000000000000002E-3</v>
      </c>
      <c r="QE10">
        <v>-6.4999999999999997E-3</v>
      </c>
      <c r="QF10">
        <v>-6.0000000000000001E-3</v>
      </c>
      <c r="QG10">
        <v>-5.0000000000000001E-3</v>
      </c>
      <c r="QH10">
        <v>-4.4999999999999997E-3</v>
      </c>
      <c r="QI10">
        <v>-4.7000000000000002E-3</v>
      </c>
      <c r="QJ10">
        <v>-4.4000000000000003E-3</v>
      </c>
      <c r="QK10">
        <v>-2.2000000000000001E-3</v>
      </c>
      <c r="QL10">
        <v>-2.0999999999999999E-3</v>
      </c>
      <c r="QM10">
        <v>-1.6000000000000001E-3</v>
      </c>
      <c r="QN10">
        <v>-1.1999999999999999E-3</v>
      </c>
      <c r="QO10">
        <v>-6.9999999999999999E-4</v>
      </c>
      <c r="QP10">
        <v>1.5E-3</v>
      </c>
      <c r="QQ10">
        <v>1.5E-3</v>
      </c>
      <c r="QR10">
        <v>3.5999999999999999E-3</v>
      </c>
      <c r="QS10">
        <v>4.7000000000000002E-3</v>
      </c>
      <c r="QT10">
        <v>5.1000000000000004E-3</v>
      </c>
      <c r="QU10">
        <v>6.3E-3</v>
      </c>
      <c r="QV10">
        <v>9.2999999999999992E-3</v>
      </c>
      <c r="QW10">
        <v>1.0699999999999999E-2</v>
      </c>
      <c r="QX10">
        <v>1.29E-2</v>
      </c>
      <c r="QY10">
        <v>1.41E-2</v>
      </c>
      <c r="QZ10">
        <v>1.61E-2</v>
      </c>
      <c r="RA10">
        <v>1.77E-2</v>
      </c>
      <c r="RB10">
        <v>1.9800000000000002E-2</v>
      </c>
      <c r="RC10">
        <v>2.18E-2</v>
      </c>
      <c r="RD10">
        <v>2.5000000000000001E-2</v>
      </c>
      <c r="RE10">
        <v>2.7099999999999999E-2</v>
      </c>
      <c r="RF10">
        <v>2.75E-2</v>
      </c>
      <c r="RG10">
        <v>2.92E-2</v>
      </c>
      <c r="RH10">
        <v>3.3000000000000002E-2</v>
      </c>
      <c r="RI10">
        <v>3.6499999999999998E-2</v>
      </c>
      <c r="RJ10">
        <v>4.0500000000000001E-2</v>
      </c>
      <c r="RK10">
        <v>4.24E-2</v>
      </c>
      <c r="RL10">
        <v>4.6100000000000002E-2</v>
      </c>
      <c r="RM10">
        <v>5.1299999999999998E-2</v>
      </c>
      <c r="RN10">
        <v>5.4199999999999998E-2</v>
      </c>
      <c r="RO10">
        <v>5.8400000000000001E-2</v>
      </c>
      <c r="RP10">
        <v>6.3700000000000007E-2</v>
      </c>
      <c r="RQ10">
        <v>6.8400000000000002E-2</v>
      </c>
      <c r="RR10">
        <v>7.3700000000000002E-2</v>
      </c>
      <c r="RS10">
        <v>0.08</v>
      </c>
      <c r="RT10">
        <v>8.5199999999999998E-2</v>
      </c>
      <c r="RU10">
        <v>9.0300000000000005E-2</v>
      </c>
      <c r="RV10">
        <v>9.5500000000000002E-2</v>
      </c>
      <c r="RW10">
        <v>0.1019</v>
      </c>
      <c r="RX10">
        <v>0.10780000000000001</v>
      </c>
      <c r="RY10">
        <v>0.1142</v>
      </c>
      <c r="RZ10">
        <v>0.1221</v>
      </c>
      <c r="SA10">
        <v>0.1283</v>
      </c>
      <c r="SB10">
        <v>0.1353</v>
      </c>
      <c r="SC10">
        <v>0.14299999999999999</v>
      </c>
      <c r="SD10">
        <v>0.1497</v>
      </c>
      <c r="SE10">
        <v>0.15759999999999999</v>
      </c>
      <c r="SF10">
        <v>0.16370000000000001</v>
      </c>
      <c r="SG10">
        <v>0.1726</v>
      </c>
      <c r="SH10">
        <v>0.18090000000000001</v>
      </c>
      <c r="SI10">
        <v>0.18659999999999999</v>
      </c>
      <c r="SJ10">
        <v>0.19409999999999999</v>
      </c>
      <c r="SK10">
        <v>0.2021</v>
      </c>
      <c r="SL10">
        <v>0.20960000000000001</v>
      </c>
      <c r="SM10">
        <v>0.2167</v>
      </c>
      <c r="SN10">
        <v>0.2238</v>
      </c>
      <c r="SO10">
        <v>0.23080000000000001</v>
      </c>
      <c r="SP10">
        <v>0.23780000000000001</v>
      </c>
      <c r="SQ10">
        <v>0.24610000000000001</v>
      </c>
      <c r="SR10">
        <v>0.25700000000000001</v>
      </c>
      <c r="SS10">
        <v>0.26900000000000002</v>
      </c>
      <c r="ST10">
        <v>0.28110000000000002</v>
      </c>
      <c r="SU10">
        <v>0.29399999999999998</v>
      </c>
      <c r="SV10">
        <v>0.30819999999999997</v>
      </c>
      <c r="SW10">
        <v>0.32440000000000002</v>
      </c>
      <c r="SX10">
        <v>0.34329999999999999</v>
      </c>
      <c r="SY10">
        <v>0.36249999999999999</v>
      </c>
      <c r="SZ10">
        <v>0.38030000000000003</v>
      </c>
      <c r="TA10">
        <v>0.3967</v>
      </c>
      <c r="TB10">
        <v>0.41049999999999998</v>
      </c>
      <c r="TC10">
        <v>0.41980000000000001</v>
      </c>
      <c r="TD10">
        <v>0.42549999999999999</v>
      </c>
      <c r="TE10">
        <v>0.43090000000000001</v>
      </c>
      <c r="TF10">
        <v>0.437</v>
      </c>
      <c r="TG10">
        <v>0.44309999999999999</v>
      </c>
      <c r="TH10">
        <v>0.44950000000000001</v>
      </c>
      <c r="TI10">
        <v>0.45610000000000001</v>
      </c>
      <c r="TJ10">
        <v>0.46310000000000001</v>
      </c>
      <c r="TK10">
        <v>0.4703</v>
      </c>
      <c r="TL10">
        <v>0.47749999999999998</v>
      </c>
      <c r="TM10">
        <v>0.48480000000000001</v>
      </c>
      <c r="TN10">
        <v>0.4924</v>
      </c>
      <c r="TO10">
        <v>0.50039999999999996</v>
      </c>
      <c r="TP10">
        <v>0.50839999999999996</v>
      </c>
    </row>
    <row r="11" spans="1:536" x14ac:dyDescent="0.25">
      <c r="A11">
        <v>10</v>
      </c>
      <c r="B11">
        <v>2.7000000000000001E-3</v>
      </c>
      <c r="C11">
        <v>3.3999999999999998E-3</v>
      </c>
      <c r="D11">
        <v>4.1000000000000003E-3</v>
      </c>
      <c r="E11">
        <v>4.4999999999999997E-3</v>
      </c>
      <c r="F11">
        <v>5.3E-3</v>
      </c>
      <c r="G11">
        <v>6.6E-3</v>
      </c>
      <c r="H11">
        <v>8.6E-3</v>
      </c>
      <c r="I11">
        <v>1.06E-2</v>
      </c>
      <c r="J11">
        <v>1.3100000000000001E-2</v>
      </c>
      <c r="K11">
        <v>1.6500000000000001E-2</v>
      </c>
      <c r="L11">
        <v>2.0199999999999999E-2</v>
      </c>
      <c r="M11">
        <v>2.47E-2</v>
      </c>
      <c r="N11">
        <v>2.98E-2</v>
      </c>
      <c r="O11">
        <v>3.56E-2</v>
      </c>
      <c r="P11">
        <v>4.2200000000000001E-2</v>
      </c>
      <c r="Q11">
        <v>4.9099999999999998E-2</v>
      </c>
      <c r="R11">
        <v>5.6399999999999999E-2</v>
      </c>
      <c r="S11">
        <v>6.4000000000000001E-2</v>
      </c>
      <c r="T11">
        <v>7.2400000000000006E-2</v>
      </c>
      <c r="U11">
        <v>8.1000000000000003E-2</v>
      </c>
      <c r="V11">
        <v>8.9399999999999993E-2</v>
      </c>
      <c r="W11">
        <v>9.8100000000000007E-2</v>
      </c>
      <c r="X11">
        <v>0.10630000000000001</v>
      </c>
      <c r="Y11">
        <v>0.1147</v>
      </c>
      <c r="Z11">
        <v>0.1229</v>
      </c>
      <c r="AA11">
        <v>0.13120000000000001</v>
      </c>
      <c r="AB11">
        <v>0.13900000000000001</v>
      </c>
      <c r="AC11">
        <v>0.14699999999999999</v>
      </c>
      <c r="AD11">
        <v>0.15590000000000001</v>
      </c>
      <c r="AE11">
        <v>0.16450000000000001</v>
      </c>
      <c r="AF11">
        <v>0.1736</v>
      </c>
      <c r="AG11">
        <v>0.18310000000000001</v>
      </c>
      <c r="AH11">
        <v>0.1933</v>
      </c>
      <c r="AI11">
        <v>0.20419999999999999</v>
      </c>
      <c r="AJ11">
        <v>0.21560000000000001</v>
      </c>
      <c r="AK11">
        <v>0.2273</v>
      </c>
      <c r="AL11">
        <v>0.23949999999999999</v>
      </c>
      <c r="AM11">
        <v>0.25259999999999999</v>
      </c>
      <c r="AN11">
        <v>0.26540000000000002</v>
      </c>
      <c r="AO11">
        <v>0.27860000000000001</v>
      </c>
      <c r="AP11">
        <v>0.29189999999999999</v>
      </c>
      <c r="AQ11">
        <v>0.30499999999999999</v>
      </c>
      <c r="AR11">
        <v>0.31730000000000003</v>
      </c>
      <c r="AS11">
        <v>0.32950000000000002</v>
      </c>
      <c r="AT11">
        <v>0.34139999999999998</v>
      </c>
      <c r="AU11">
        <v>0.35239999999999999</v>
      </c>
      <c r="AV11">
        <v>0.36349999999999999</v>
      </c>
      <c r="AW11">
        <v>0.37369999999999998</v>
      </c>
      <c r="AX11">
        <v>0.38440000000000002</v>
      </c>
      <c r="AY11">
        <v>0.39450000000000002</v>
      </c>
      <c r="AZ11">
        <v>0.40450000000000003</v>
      </c>
      <c r="BA11">
        <v>0.41439999999999999</v>
      </c>
      <c r="BB11">
        <v>0.42470000000000002</v>
      </c>
      <c r="BC11">
        <v>0.43519999999999998</v>
      </c>
      <c r="BD11">
        <v>0.44569999999999999</v>
      </c>
      <c r="BE11">
        <v>0.45600000000000002</v>
      </c>
      <c r="BF11">
        <v>0.46750000000000003</v>
      </c>
      <c r="BG11">
        <v>0.47970000000000002</v>
      </c>
      <c r="BH11">
        <v>0.49080000000000001</v>
      </c>
      <c r="BI11">
        <v>0.49370000000000003</v>
      </c>
      <c r="BJ11">
        <v>0.47239999999999999</v>
      </c>
      <c r="BK11">
        <v>0.4395</v>
      </c>
      <c r="BL11">
        <v>0.3967</v>
      </c>
      <c r="BM11">
        <v>0.35470000000000002</v>
      </c>
      <c r="BN11">
        <v>0.32350000000000001</v>
      </c>
      <c r="BO11">
        <v>0.311</v>
      </c>
      <c r="BP11">
        <v>0.31409999999999999</v>
      </c>
      <c r="BQ11">
        <v>0.32329999999999998</v>
      </c>
      <c r="BR11">
        <v>0.3291</v>
      </c>
      <c r="BS11">
        <v>0.3306</v>
      </c>
      <c r="BT11">
        <v>0.32929999999999998</v>
      </c>
      <c r="BU11">
        <v>0.3231</v>
      </c>
      <c r="BV11">
        <v>0.31669999999999998</v>
      </c>
      <c r="BW11">
        <v>0.3095</v>
      </c>
      <c r="BX11">
        <v>0.30030000000000001</v>
      </c>
      <c r="BY11">
        <v>0.2908</v>
      </c>
      <c r="BZ11">
        <v>0.2787</v>
      </c>
      <c r="CA11">
        <v>0.26719999999999999</v>
      </c>
      <c r="CB11">
        <v>0.2601</v>
      </c>
      <c r="CC11">
        <v>0.25190000000000001</v>
      </c>
      <c r="CD11">
        <v>0.2407</v>
      </c>
      <c r="CE11">
        <v>0.22869999999999999</v>
      </c>
      <c r="CF11">
        <v>0.22209999999999999</v>
      </c>
      <c r="CG11">
        <v>0.21379999999999999</v>
      </c>
      <c r="CH11">
        <v>0.2044</v>
      </c>
      <c r="CI11">
        <v>0.19850000000000001</v>
      </c>
      <c r="CJ11">
        <v>0.19189999999999999</v>
      </c>
      <c r="CK11">
        <v>0.1832</v>
      </c>
      <c r="CL11">
        <v>0.17510000000000001</v>
      </c>
      <c r="CM11">
        <v>0.1686</v>
      </c>
      <c r="CN11">
        <v>0.16139999999999999</v>
      </c>
      <c r="CO11">
        <v>0.15720000000000001</v>
      </c>
      <c r="CP11">
        <v>0.1527</v>
      </c>
      <c r="CQ11">
        <v>0.14810000000000001</v>
      </c>
      <c r="CR11">
        <v>0.14399999999999999</v>
      </c>
      <c r="CS11">
        <v>0.13919999999999999</v>
      </c>
      <c r="CT11">
        <v>0.13650000000000001</v>
      </c>
      <c r="CU11">
        <v>0.13420000000000001</v>
      </c>
      <c r="CV11">
        <v>0.13150000000000001</v>
      </c>
      <c r="CW11">
        <v>0.12989999999999999</v>
      </c>
      <c r="CX11">
        <v>0.12620000000000001</v>
      </c>
      <c r="CY11">
        <v>0.12540000000000001</v>
      </c>
      <c r="CZ11">
        <v>0.12230000000000001</v>
      </c>
      <c r="DA11">
        <v>0.1193</v>
      </c>
      <c r="DB11">
        <v>0.1217</v>
      </c>
      <c r="DC11">
        <v>0.1207</v>
      </c>
      <c r="DD11">
        <v>0.1176</v>
      </c>
      <c r="DE11">
        <v>0.1186</v>
      </c>
      <c r="DF11">
        <v>0.1183</v>
      </c>
      <c r="DG11">
        <v>0.1158</v>
      </c>
      <c r="DH11">
        <v>0.1173</v>
      </c>
      <c r="DI11">
        <v>0.11609999999999999</v>
      </c>
      <c r="DJ11">
        <v>0.1157</v>
      </c>
      <c r="DK11">
        <v>0.11749999999999999</v>
      </c>
      <c r="DL11">
        <v>0.11600000000000001</v>
      </c>
      <c r="DM11">
        <v>0.11509999999999999</v>
      </c>
      <c r="DN11">
        <v>0.1171</v>
      </c>
      <c r="DO11">
        <v>0.1147</v>
      </c>
      <c r="DP11">
        <v>0.11409999999999999</v>
      </c>
      <c r="DQ11">
        <v>0.1164</v>
      </c>
      <c r="DR11">
        <v>0.115</v>
      </c>
      <c r="DS11">
        <v>0.1129</v>
      </c>
      <c r="DT11">
        <v>0.11210000000000001</v>
      </c>
      <c r="DU11">
        <v>0.1132</v>
      </c>
      <c r="DV11">
        <v>0.11310000000000001</v>
      </c>
      <c r="DW11">
        <v>0.1103</v>
      </c>
      <c r="DX11">
        <v>0.1095</v>
      </c>
      <c r="DY11">
        <v>0.1115</v>
      </c>
      <c r="DZ11">
        <v>0.112</v>
      </c>
      <c r="EA11">
        <v>0.1101</v>
      </c>
      <c r="EB11">
        <v>0.1061</v>
      </c>
      <c r="EC11">
        <v>0.1048</v>
      </c>
      <c r="ED11">
        <v>0.1055</v>
      </c>
      <c r="EE11">
        <v>0.1056</v>
      </c>
      <c r="EF11">
        <v>0.106</v>
      </c>
      <c r="EG11">
        <v>0.1055</v>
      </c>
      <c r="EH11">
        <v>0.1045</v>
      </c>
      <c r="EI11">
        <v>0.10349999999999999</v>
      </c>
      <c r="EJ11">
        <v>0.1036</v>
      </c>
      <c r="EK11">
        <v>0.1032</v>
      </c>
      <c r="EL11">
        <v>0.1011</v>
      </c>
      <c r="EM11">
        <v>0.1008</v>
      </c>
      <c r="EN11">
        <v>9.9699999999999997E-2</v>
      </c>
      <c r="EO11">
        <v>9.8299999999999998E-2</v>
      </c>
      <c r="EP11">
        <v>9.8299999999999998E-2</v>
      </c>
      <c r="EQ11">
        <v>9.8500000000000004E-2</v>
      </c>
      <c r="ER11">
        <v>9.74E-2</v>
      </c>
      <c r="ES11">
        <v>9.74E-2</v>
      </c>
      <c r="ET11">
        <v>0.10199999999999999</v>
      </c>
      <c r="EU11">
        <v>0.104</v>
      </c>
      <c r="EV11">
        <v>0.10290000000000001</v>
      </c>
      <c r="EW11">
        <v>0.1037</v>
      </c>
      <c r="EX11">
        <v>0.105</v>
      </c>
      <c r="EY11">
        <v>0.1065</v>
      </c>
      <c r="EZ11">
        <v>0.1056</v>
      </c>
      <c r="FA11">
        <v>0.1055</v>
      </c>
      <c r="FB11">
        <v>0.1057</v>
      </c>
      <c r="FC11">
        <v>0.1056</v>
      </c>
      <c r="FD11">
        <v>0.1079</v>
      </c>
      <c r="FE11">
        <v>0.108</v>
      </c>
      <c r="FF11">
        <v>0.1071</v>
      </c>
      <c r="FG11">
        <v>0.1065</v>
      </c>
      <c r="FH11">
        <v>0.1047</v>
      </c>
      <c r="FI11">
        <v>0.10440000000000001</v>
      </c>
      <c r="FJ11">
        <v>0.1061</v>
      </c>
      <c r="FK11">
        <v>0.1055</v>
      </c>
      <c r="FL11">
        <v>0.1038</v>
      </c>
      <c r="FM11">
        <v>0.10150000000000001</v>
      </c>
      <c r="FN11">
        <v>9.9000000000000005E-2</v>
      </c>
      <c r="FO11">
        <v>9.7299999999999998E-2</v>
      </c>
      <c r="FP11">
        <v>9.7000000000000003E-2</v>
      </c>
      <c r="FQ11">
        <v>9.6199999999999994E-2</v>
      </c>
      <c r="FR11">
        <v>9.4500000000000001E-2</v>
      </c>
      <c r="FS11">
        <v>9.2299999999999993E-2</v>
      </c>
      <c r="FT11">
        <v>9.0300000000000005E-2</v>
      </c>
      <c r="FU11">
        <v>8.7800000000000003E-2</v>
      </c>
      <c r="FV11">
        <v>8.4900000000000003E-2</v>
      </c>
      <c r="FW11">
        <v>8.2900000000000001E-2</v>
      </c>
      <c r="FX11">
        <v>8.0299999999999996E-2</v>
      </c>
      <c r="FY11">
        <v>7.8899999999999998E-2</v>
      </c>
      <c r="FZ11">
        <v>7.6200000000000004E-2</v>
      </c>
      <c r="GA11">
        <v>7.3899999999999993E-2</v>
      </c>
      <c r="GB11">
        <v>7.17E-2</v>
      </c>
      <c r="GC11">
        <v>6.9800000000000001E-2</v>
      </c>
      <c r="GD11">
        <v>6.7599999999999993E-2</v>
      </c>
      <c r="GE11">
        <v>6.6699999999999995E-2</v>
      </c>
      <c r="GF11">
        <v>6.5600000000000006E-2</v>
      </c>
      <c r="GG11">
        <v>6.25E-2</v>
      </c>
      <c r="GH11">
        <v>6.2199999999999998E-2</v>
      </c>
      <c r="GI11">
        <v>0.06</v>
      </c>
      <c r="GJ11">
        <v>5.7599999999999998E-2</v>
      </c>
      <c r="GK11">
        <v>5.62E-2</v>
      </c>
      <c r="GL11">
        <v>5.7799999999999997E-2</v>
      </c>
      <c r="GM11">
        <v>5.57E-2</v>
      </c>
      <c r="GN11">
        <v>5.4199999999999998E-2</v>
      </c>
      <c r="GO11">
        <v>5.2999999999999999E-2</v>
      </c>
      <c r="GP11">
        <v>5.3900000000000003E-2</v>
      </c>
      <c r="GQ11">
        <v>5.21E-2</v>
      </c>
      <c r="GR11">
        <v>5.0700000000000002E-2</v>
      </c>
      <c r="GS11">
        <v>4.8899999999999999E-2</v>
      </c>
      <c r="GT11">
        <v>4.7399999999999998E-2</v>
      </c>
      <c r="GU11">
        <v>4.5900000000000003E-2</v>
      </c>
      <c r="GV11">
        <v>4.6699999999999998E-2</v>
      </c>
      <c r="GW11">
        <v>4.4699999999999997E-2</v>
      </c>
      <c r="GX11">
        <v>4.36E-2</v>
      </c>
      <c r="GY11">
        <v>4.1500000000000002E-2</v>
      </c>
      <c r="GZ11">
        <v>3.9300000000000002E-2</v>
      </c>
      <c r="HA11">
        <v>3.8100000000000002E-2</v>
      </c>
      <c r="HB11">
        <v>3.5799999999999998E-2</v>
      </c>
      <c r="HC11">
        <v>3.39E-2</v>
      </c>
      <c r="HD11">
        <v>3.2000000000000001E-2</v>
      </c>
      <c r="HE11">
        <v>3.2300000000000002E-2</v>
      </c>
      <c r="HF11">
        <v>3.1099999999999999E-2</v>
      </c>
      <c r="HG11">
        <v>3.0200000000000001E-2</v>
      </c>
      <c r="HH11">
        <v>2.8400000000000002E-2</v>
      </c>
      <c r="HI11">
        <v>2.5999999999999999E-2</v>
      </c>
      <c r="HJ11">
        <v>2.4199999999999999E-2</v>
      </c>
      <c r="HK11">
        <v>2.3E-2</v>
      </c>
      <c r="HL11">
        <v>2.06E-2</v>
      </c>
      <c r="HM11">
        <v>1.9699999999999999E-2</v>
      </c>
      <c r="HN11">
        <v>1.8200000000000001E-2</v>
      </c>
      <c r="HO11">
        <v>1.52E-2</v>
      </c>
      <c r="HP11">
        <v>1.3899999999999999E-2</v>
      </c>
      <c r="HQ11">
        <v>1.2699999999999999E-2</v>
      </c>
      <c r="HR11">
        <v>1.0500000000000001E-2</v>
      </c>
      <c r="HS11">
        <v>9.2999999999999992E-3</v>
      </c>
      <c r="HT11">
        <v>6.8999999999999999E-3</v>
      </c>
      <c r="HU11">
        <v>5.7000000000000002E-3</v>
      </c>
      <c r="HV11">
        <v>4.4000000000000003E-3</v>
      </c>
      <c r="HW11">
        <v>3.0999999999999999E-3</v>
      </c>
      <c r="HX11">
        <v>1.9E-3</v>
      </c>
      <c r="HY11">
        <v>4.0000000000000002E-4</v>
      </c>
      <c r="HZ11">
        <v>-5.0000000000000001E-4</v>
      </c>
      <c r="IA11">
        <v>-1.1999999999999999E-3</v>
      </c>
      <c r="IB11">
        <v>-1.6999999999999999E-3</v>
      </c>
      <c r="IC11">
        <v>-2.5999999999999999E-3</v>
      </c>
      <c r="ID11">
        <v>-4.0000000000000001E-3</v>
      </c>
      <c r="IE11">
        <v>-6.0000000000000001E-3</v>
      </c>
      <c r="IF11">
        <v>-8.3000000000000001E-3</v>
      </c>
      <c r="IG11">
        <v>-8.8999999999999999E-3</v>
      </c>
      <c r="IH11">
        <v>-9.5999999999999992E-3</v>
      </c>
      <c r="II11">
        <v>-1.03E-2</v>
      </c>
      <c r="IJ11">
        <v>-1.15E-2</v>
      </c>
      <c r="IK11">
        <v>-1.2800000000000001E-2</v>
      </c>
      <c r="IL11">
        <v>-1.4200000000000001E-2</v>
      </c>
      <c r="IM11">
        <v>-1.54E-2</v>
      </c>
      <c r="IN11">
        <v>-1.7299999999999999E-2</v>
      </c>
      <c r="IO11">
        <v>-1.78E-2</v>
      </c>
      <c r="IP11">
        <v>-2.0299999999999999E-2</v>
      </c>
      <c r="IQ11">
        <v>-2.1700000000000001E-2</v>
      </c>
      <c r="IR11">
        <v>-2.3699999999999999E-2</v>
      </c>
      <c r="IS11">
        <v>-2.4199999999999999E-2</v>
      </c>
      <c r="IT11">
        <v>-2.58E-2</v>
      </c>
      <c r="IU11">
        <v>-2.5999999999999999E-2</v>
      </c>
      <c r="IV11">
        <v>-2.81E-2</v>
      </c>
      <c r="IW11">
        <v>-2.9499999999999998E-2</v>
      </c>
      <c r="IX11">
        <v>-3.1099999999999999E-2</v>
      </c>
      <c r="IY11">
        <v>-3.2899999999999999E-2</v>
      </c>
      <c r="IZ11">
        <v>-3.5900000000000001E-2</v>
      </c>
      <c r="JA11">
        <v>-3.7499999999999999E-2</v>
      </c>
      <c r="JB11">
        <v>-3.9300000000000002E-2</v>
      </c>
      <c r="JC11">
        <v>-4.0899999999999999E-2</v>
      </c>
      <c r="JD11">
        <v>-4.24E-2</v>
      </c>
      <c r="JE11">
        <v>-4.2500000000000003E-2</v>
      </c>
      <c r="JF11">
        <v>-4.3400000000000001E-2</v>
      </c>
      <c r="JG11">
        <v>-4.41E-2</v>
      </c>
      <c r="JH11">
        <v>-4.3400000000000001E-2</v>
      </c>
      <c r="JI11">
        <v>-4.41E-2</v>
      </c>
      <c r="JJ11">
        <v>-4.5199999999999997E-2</v>
      </c>
      <c r="JK11">
        <v>-4.5999999999999999E-2</v>
      </c>
      <c r="JL11">
        <v>-4.6800000000000001E-2</v>
      </c>
      <c r="JM11">
        <v>-4.65E-2</v>
      </c>
      <c r="JN11">
        <v>-4.6199999999999998E-2</v>
      </c>
      <c r="JO11">
        <v>-4.6699999999999998E-2</v>
      </c>
      <c r="JP11">
        <v>-4.7100000000000003E-2</v>
      </c>
      <c r="JQ11">
        <v>-4.7300000000000002E-2</v>
      </c>
      <c r="JR11">
        <v>-4.7699999999999999E-2</v>
      </c>
      <c r="JS11">
        <v>-4.7600000000000003E-2</v>
      </c>
      <c r="JT11">
        <v>-4.7800000000000002E-2</v>
      </c>
      <c r="JU11">
        <v>-4.7899999999999998E-2</v>
      </c>
      <c r="JV11">
        <v>-4.7899999999999998E-2</v>
      </c>
      <c r="JW11">
        <v>-4.8399999999999999E-2</v>
      </c>
      <c r="JX11">
        <v>-4.8399999999999999E-2</v>
      </c>
      <c r="JY11">
        <v>-4.87E-2</v>
      </c>
      <c r="JZ11">
        <v>-4.9200000000000001E-2</v>
      </c>
      <c r="KA11">
        <v>-4.9599999999999998E-2</v>
      </c>
      <c r="KB11">
        <v>-4.99E-2</v>
      </c>
      <c r="KC11">
        <v>-0.05</v>
      </c>
      <c r="KD11">
        <v>-0.05</v>
      </c>
      <c r="KE11">
        <v>-5.0500000000000003E-2</v>
      </c>
      <c r="KF11">
        <v>-5.0799999999999998E-2</v>
      </c>
      <c r="KG11">
        <v>-5.16E-2</v>
      </c>
      <c r="KH11">
        <v>-5.1999999999999998E-2</v>
      </c>
      <c r="KI11">
        <v>-5.2200000000000003E-2</v>
      </c>
      <c r="KJ11">
        <v>-5.3100000000000001E-2</v>
      </c>
      <c r="KK11">
        <v>-5.3100000000000001E-2</v>
      </c>
      <c r="KL11">
        <v>-5.28E-2</v>
      </c>
      <c r="KM11">
        <v>-5.3400000000000003E-2</v>
      </c>
      <c r="KN11">
        <v>-5.3600000000000002E-2</v>
      </c>
      <c r="KO11">
        <v>-5.28E-2</v>
      </c>
      <c r="KP11">
        <v>-5.2600000000000001E-2</v>
      </c>
      <c r="KQ11">
        <v>-5.2699999999999997E-2</v>
      </c>
      <c r="KR11">
        <v>-5.2999999999999999E-2</v>
      </c>
      <c r="KS11">
        <v>-5.2600000000000001E-2</v>
      </c>
      <c r="KT11">
        <v>-5.3199999999999997E-2</v>
      </c>
      <c r="KU11">
        <v>-5.33E-2</v>
      </c>
      <c r="KV11">
        <v>-5.33E-2</v>
      </c>
      <c r="KW11">
        <v>-5.4100000000000002E-2</v>
      </c>
      <c r="KX11">
        <v>-5.3999999999999999E-2</v>
      </c>
      <c r="KY11">
        <v>-5.3699999999999998E-2</v>
      </c>
      <c r="KZ11">
        <v>-5.4600000000000003E-2</v>
      </c>
      <c r="LA11">
        <v>-5.4600000000000003E-2</v>
      </c>
      <c r="LB11">
        <v>-5.3999999999999999E-2</v>
      </c>
      <c r="LC11">
        <v>-5.4100000000000002E-2</v>
      </c>
      <c r="LD11">
        <v>-5.4600000000000003E-2</v>
      </c>
      <c r="LE11">
        <v>-5.4600000000000003E-2</v>
      </c>
      <c r="LF11">
        <v>-5.5E-2</v>
      </c>
      <c r="LG11">
        <v>-5.5E-2</v>
      </c>
      <c r="LH11">
        <v>-5.4600000000000003E-2</v>
      </c>
      <c r="LI11">
        <v>-5.4699999999999999E-2</v>
      </c>
      <c r="LJ11">
        <v>-5.3999999999999999E-2</v>
      </c>
      <c r="LK11">
        <v>-5.3999999999999999E-2</v>
      </c>
      <c r="LL11">
        <v>-5.45E-2</v>
      </c>
      <c r="LM11">
        <v>-5.45E-2</v>
      </c>
      <c r="LN11">
        <v>-5.45E-2</v>
      </c>
      <c r="LO11">
        <v>-5.45E-2</v>
      </c>
      <c r="LP11">
        <v>-5.5199999999999999E-2</v>
      </c>
      <c r="LQ11">
        <v>-5.5100000000000003E-2</v>
      </c>
      <c r="LR11">
        <v>-5.4699999999999999E-2</v>
      </c>
      <c r="LS11">
        <v>-5.5300000000000002E-2</v>
      </c>
      <c r="LT11">
        <v>-5.5899999999999998E-2</v>
      </c>
      <c r="LU11">
        <v>-5.5300000000000002E-2</v>
      </c>
      <c r="LV11">
        <v>-5.4300000000000001E-2</v>
      </c>
      <c r="LW11">
        <v>-5.4699999999999999E-2</v>
      </c>
      <c r="LX11">
        <v>-5.5300000000000002E-2</v>
      </c>
      <c r="LY11">
        <v>-5.5399999999999998E-2</v>
      </c>
      <c r="LZ11">
        <v>-5.5199999999999999E-2</v>
      </c>
      <c r="MA11">
        <v>-5.4699999999999999E-2</v>
      </c>
      <c r="MB11">
        <v>-5.4100000000000002E-2</v>
      </c>
      <c r="MC11">
        <v>-5.4100000000000002E-2</v>
      </c>
      <c r="MD11">
        <v>-5.3600000000000002E-2</v>
      </c>
      <c r="ME11">
        <v>-5.3100000000000001E-2</v>
      </c>
      <c r="MF11">
        <v>-5.2900000000000003E-2</v>
      </c>
      <c r="MG11">
        <v>-5.2200000000000003E-2</v>
      </c>
      <c r="MH11">
        <v>-5.2499999999999998E-2</v>
      </c>
      <c r="MI11">
        <v>-5.1999999999999998E-2</v>
      </c>
      <c r="MJ11">
        <v>-5.1400000000000001E-2</v>
      </c>
      <c r="MK11">
        <v>-5.1900000000000002E-2</v>
      </c>
      <c r="ML11">
        <v>-5.16E-2</v>
      </c>
      <c r="MM11">
        <v>-5.1400000000000001E-2</v>
      </c>
      <c r="MN11">
        <v>-5.1799999999999999E-2</v>
      </c>
      <c r="MO11">
        <v>-5.1400000000000001E-2</v>
      </c>
      <c r="MP11">
        <v>-5.0799999999999998E-2</v>
      </c>
      <c r="MQ11">
        <v>-5.0500000000000003E-2</v>
      </c>
      <c r="MR11">
        <v>-5.0200000000000002E-2</v>
      </c>
      <c r="MS11">
        <v>-4.9799999999999997E-2</v>
      </c>
      <c r="MT11">
        <v>-4.9299999999999997E-2</v>
      </c>
      <c r="MU11">
        <v>-4.8899999999999999E-2</v>
      </c>
      <c r="MV11">
        <v>-4.8099999999999997E-2</v>
      </c>
      <c r="MW11">
        <v>-4.8099999999999997E-2</v>
      </c>
      <c r="MX11">
        <v>-4.7800000000000002E-2</v>
      </c>
      <c r="MY11">
        <v>-4.7399999999999998E-2</v>
      </c>
      <c r="MZ11">
        <v>-4.7600000000000003E-2</v>
      </c>
      <c r="NA11">
        <v>-4.7100000000000003E-2</v>
      </c>
      <c r="NB11">
        <v>-4.6600000000000003E-2</v>
      </c>
      <c r="NC11">
        <v>-4.5900000000000003E-2</v>
      </c>
      <c r="ND11">
        <v>-4.5400000000000003E-2</v>
      </c>
      <c r="NE11">
        <v>-4.4999999999999998E-2</v>
      </c>
      <c r="NF11">
        <v>-4.48E-2</v>
      </c>
      <c r="NG11">
        <v>-4.4600000000000001E-2</v>
      </c>
      <c r="NH11">
        <v>-4.3700000000000003E-2</v>
      </c>
      <c r="NI11">
        <v>-4.2799999999999998E-2</v>
      </c>
      <c r="NJ11">
        <v>-4.2799999999999998E-2</v>
      </c>
      <c r="NK11">
        <v>-4.2299999999999997E-2</v>
      </c>
      <c r="NL11">
        <v>-4.1700000000000001E-2</v>
      </c>
      <c r="NM11">
        <v>-4.1500000000000002E-2</v>
      </c>
      <c r="NN11">
        <v>-4.07E-2</v>
      </c>
      <c r="NO11">
        <v>-4.0300000000000002E-2</v>
      </c>
      <c r="NP11">
        <v>-4.0300000000000002E-2</v>
      </c>
      <c r="NQ11">
        <v>-3.9699999999999999E-2</v>
      </c>
      <c r="NR11">
        <v>-3.9300000000000002E-2</v>
      </c>
      <c r="NS11">
        <v>-3.8899999999999997E-2</v>
      </c>
      <c r="NT11">
        <v>-3.85E-2</v>
      </c>
      <c r="NU11">
        <v>-3.7900000000000003E-2</v>
      </c>
      <c r="NV11">
        <v>-3.7499999999999999E-2</v>
      </c>
      <c r="NW11">
        <v>-3.73E-2</v>
      </c>
      <c r="NX11">
        <v>-3.7100000000000001E-2</v>
      </c>
      <c r="NY11">
        <v>-3.5999999999999997E-2</v>
      </c>
      <c r="NZ11">
        <v>-3.5400000000000001E-2</v>
      </c>
      <c r="OA11">
        <v>-3.5299999999999998E-2</v>
      </c>
      <c r="OB11">
        <v>-3.49E-2</v>
      </c>
      <c r="OC11">
        <v>-3.4299999999999997E-2</v>
      </c>
      <c r="OD11">
        <v>-3.4000000000000002E-2</v>
      </c>
      <c r="OE11">
        <v>-3.3700000000000001E-2</v>
      </c>
      <c r="OF11">
        <v>-3.3300000000000003E-2</v>
      </c>
      <c r="OG11">
        <v>-3.2500000000000001E-2</v>
      </c>
      <c r="OH11">
        <v>-3.1899999999999998E-2</v>
      </c>
      <c r="OI11">
        <v>-3.1800000000000002E-2</v>
      </c>
      <c r="OJ11">
        <v>-3.1600000000000003E-2</v>
      </c>
      <c r="OK11">
        <v>-3.0800000000000001E-2</v>
      </c>
      <c r="OL11">
        <v>-3.04E-2</v>
      </c>
      <c r="OM11">
        <v>-3.0599999999999999E-2</v>
      </c>
      <c r="ON11">
        <v>-0.03</v>
      </c>
      <c r="OO11">
        <v>-2.8899999999999999E-2</v>
      </c>
      <c r="OP11">
        <v>-2.87E-2</v>
      </c>
      <c r="OQ11">
        <v>-2.92E-2</v>
      </c>
      <c r="OR11">
        <v>-2.8400000000000002E-2</v>
      </c>
      <c r="OS11">
        <v>-2.6800000000000001E-2</v>
      </c>
      <c r="OT11">
        <v>-2.7099999999999999E-2</v>
      </c>
      <c r="OU11">
        <v>-2.7699999999999999E-2</v>
      </c>
      <c r="OV11">
        <v>-2.6800000000000001E-2</v>
      </c>
      <c r="OW11">
        <v>-2.5100000000000001E-2</v>
      </c>
      <c r="OX11">
        <v>-2.5100000000000001E-2</v>
      </c>
      <c r="OY11">
        <v>-2.58E-2</v>
      </c>
      <c r="OZ11">
        <v>-2.4799999999999999E-2</v>
      </c>
      <c r="PA11">
        <v>-2.3599999999999999E-2</v>
      </c>
      <c r="PB11">
        <v>-2.35E-2</v>
      </c>
      <c r="PC11">
        <v>-2.4199999999999999E-2</v>
      </c>
      <c r="PD11">
        <v>-2.3099999999999999E-2</v>
      </c>
      <c r="PE11">
        <v>-2.29E-2</v>
      </c>
      <c r="PF11">
        <v>-2.2100000000000002E-2</v>
      </c>
      <c r="PG11">
        <v>-2.2100000000000002E-2</v>
      </c>
      <c r="PH11">
        <v>-2.1100000000000001E-2</v>
      </c>
      <c r="PI11">
        <v>-2.0899999999999998E-2</v>
      </c>
      <c r="PJ11">
        <v>-2.1600000000000001E-2</v>
      </c>
      <c r="PK11">
        <v>-2.0199999999999999E-2</v>
      </c>
      <c r="PL11">
        <v>-1.84E-2</v>
      </c>
      <c r="PM11">
        <v>-1.8700000000000001E-2</v>
      </c>
      <c r="PN11">
        <v>-1.9400000000000001E-2</v>
      </c>
      <c r="PO11">
        <v>-1.9400000000000001E-2</v>
      </c>
      <c r="PP11">
        <v>-1.7899999999999999E-2</v>
      </c>
      <c r="PQ11">
        <v>-1.5900000000000001E-2</v>
      </c>
      <c r="PR11">
        <v>-1.6299999999999999E-2</v>
      </c>
      <c r="PS11">
        <v>-1.7299999999999999E-2</v>
      </c>
      <c r="PT11">
        <v>-1.77E-2</v>
      </c>
      <c r="PU11">
        <v>-1.6E-2</v>
      </c>
      <c r="PV11">
        <v>-1.38E-2</v>
      </c>
      <c r="PW11">
        <v>-1.41E-2</v>
      </c>
      <c r="PX11">
        <v>-1.46E-2</v>
      </c>
      <c r="PY11">
        <v>-1.41E-2</v>
      </c>
      <c r="PZ11">
        <v>-1.21E-2</v>
      </c>
      <c r="QA11">
        <v>-1.1900000000000001E-2</v>
      </c>
      <c r="QB11">
        <v>-1.15E-2</v>
      </c>
      <c r="QC11">
        <v>-1.14E-2</v>
      </c>
      <c r="QD11">
        <v>-1.1599999999999999E-2</v>
      </c>
      <c r="QE11">
        <v>-9.1999999999999998E-3</v>
      </c>
      <c r="QF11">
        <v>-8.5000000000000006E-3</v>
      </c>
      <c r="QG11">
        <v>-8.2000000000000007E-3</v>
      </c>
      <c r="QH11">
        <v>-7.6E-3</v>
      </c>
      <c r="QI11">
        <v>-7.6E-3</v>
      </c>
      <c r="QJ11">
        <v>-7.4999999999999997E-3</v>
      </c>
      <c r="QK11">
        <v>-6.4000000000000003E-3</v>
      </c>
      <c r="QL11">
        <v>-6.1999999999999998E-3</v>
      </c>
      <c r="QM11">
        <v>-5.8999999999999999E-3</v>
      </c>
      <c r="QN11">
        <v>-3.3E-3</v>
      </c>
      <c r="QO11">
        <v>-3.3999999999999998E-3</v>
      </c>
      <c r="QP11">
        <v>-3.0999999999999999E-3</v>
      </c>
      <c r="QQ11">
        <v>-1.6000000000000001E-3</v>
      </c>
      <c r="QR11">
        <v>-5.9999999999999995E-4</v>
      </c>
      <c r="QS11">
        <v>2.9999999999999997E-4</v>
      </c>
      <c r="QT11">
        <v>1.8E-3</v>
      </c>
      <c r="QU11">
        <v>3.2000000000000002E-3</v>
      </c>
      <c r="QV11">
        <v>4.7999999999999996E-3</v>
      </c>
      <c r="QW11">
        <v>6.1999999999999998E-3</v>
      </c>
      <c r="QX11">
        <v>8.5000000000000006E-3</v>
      </c>
      <c r="QY11">
        <v>1.14E-2</v>
      </c>
      <c r="QZ11">
        <v>1.2200000000000001E-2</v>
      </c>
      <c r="RA11">
        <v>1.5100000000000001E-2</v>
      </c>
      <c r="RB11">
        <v>1.5699999999999999E-2</v>
      </c>
      <c r="RC11">
        <v>1.9699999999999999E-2</v>
      </c>
      <c r="RD11">
        <v>2.07E-2</v>
      </c>
      <c r="RE11">
        <v>2.1999999999999999E-2</v>
      </c>
      <c r="RF11">
        <v>2.4299999999999999E-2</v>
      </c>
      <c r="RG11">
        <v>2.6499999999999999E-2</v>
      </c>
      <c r="RH11">
        <v>3.0200000000000001E-2</v>
      </c>
      <c r="RI11">
        <v>3.3599999999999998E-2</v>
      </c>
      <c r="RJ11">
        <v>3.61E-2</v>
      </c>
      <c r="RK11">
        <v>3.8699999999999998E-2</v>
      </c>
      <c r="RL11">
        <v>4.2700000000000002E-2</v>
      </c>
      <c r="RM11">
        <v>4.6800000000000001E-2</v>
      </c>
      <c r="RN11">
        <v>5.1299999999999998E-2</v>
      </c>
      <c r="RO11">
        <v>5.5800000000000002E-2</v>
      </c>
      <c r="RP11">
        <v>6.0499999999999998E-2</v>
      </c>
      <c r="RQ11">
        <v>6.4899999999999999E-2</v>
      </c>
      <c r="RR11">
        <v>6.9900000000000004E-2</v>
      </c>
      <c r="RS11">
        <v>7.5600000000000001E-2</v>
      </c>
      <c r="RT11">
        <v>8.1699999999999995E-2</v>
      </c>
      <c r="RU11">
        <v>8.7300000000000003E-2</v>
      </c>
      <c r="RV11">
        <v>9.2399999999999996E-2</v>
      </c>
      <c r="RW11">
        <v>9.8500000000000004E-2</v>
      </c>
      <c r="RX11">
        <v>0.1045</v>
      </c>
      <c r="RY11">
        <v>0.1108</v>
      </c>
      <c r="RZ11">
        <v>0.11849999999999999</v>
      </c>
      <c r="SA11">
        <v>0.1249</v>
      </c>
      <c r="SB11">
        <v>0.13170000000000001</v>
      </c>
      <c r="SC11">
        <v>0.1396</v>
      </c>
      <c r="SD11">
        <v>0.1467</v>
      </c>
      <c r="SE11">
        <v>0.15459999999999999</v>
      </c>
      <c r="SF11">
        <v>0.161</v>
      </c>
      <c r="SG11">
        <v>0.16969999999999999</v>
      </c>
      <c r="SH11">
        <v>0.17760000000000001</v>
      </c>
      <c r="SI11">
        <v>0.18329999999999999</v>
      </c>
      <c r="SJ11">
        <v>0.1908</v>
      </c>
      <c r="SK11">
        <v>0.1988</v>
      </c>
      <c r="SL11">
        <v>0.20680000000000001</v>
      </c>
      <c r="SM11">
        <v>0.21440000000000001</v>
      </c>
      <c r="SN11">
        <v>0.2215</v>
      </c>
      <c r="SO11">
        <v>0.2286</v>
      </c>
      <c r="SP11">
        <v>0.23569999999999999</v>
      </c>
      <c r="SQ11">
        <v>0.24390000000000001</v>
      </c>
      <c r="SR11">
        <v>0.25490000000000002</v>
      </c>
      <c r="SS11">
        <v>0.2666</v>
      </c>
      <c r="ST11">
        <v>0.27829999999999999</v>
      </c>
      <c r="SU11">
        <v>0.29120000000000001</v>
      </c>
      <c r="SV11">
        <v>0.30549999999999999</v>
      </c>
      <c r="SW11">
        <v>0.32169999999999999</v>
      </c>
      <c r="SX11">
        <v>0.34050000000000002</v>
      </c>
      <c r="SY11">
        <v>0.35949999999999999</v>
      </c>
      <c r="SZ11">
        <v>0.37780000000000002</v>
      </c>
      <c r="TA11">
        <v>0.39429999999999998</v>
      </c>
      <c r="TB11">
        <v>0.40820000000000001</v>
      </c>
      <c r="TC11">
        <v>0.41739999999999999</v>
      </c>
      <c r="TD11">
        <v>0.42320000000000002</v>
      </c>
      <c r="TE11">
        <v>0.42859999999999998</v>
      </c>
      <c r="TF11">
        <v>0.43469999999999998</v>
      </c>
      <c r="TG11">
        <v>0.44080000000000003</v>
      </c>
      <c r="TH11">
        <v>0.4471</v>
      </c>
      <c r="TI11">
        <v>0.45369999999999999</v>
      </c>
      <c r="TJ11">
        <v>0.46079999999999999</v>
      </c>
      <c r="TK11">
        <v>0.46779999999999999</v>
      </c>
      <c r="TL11">
        <v>0.47510000000000002</v>
      </c>
      <c r="TM11">
        <v>0.48249999999999998</v>
      </c>
      <c r="TN11">
        <v>0.49020000000000002</v>
      </c>
      <c r="TO11">
        <v>0.49809999999999999</v>
      </c>
      <c r="TP11">
        <v>0.50609999999999999</v>
      </c>
    </row>
    <row r="12" spans="1:536" x14ac:dyDescent="0.25">
      <c r="A12">
        <v>11</v>
      </c>
      <c r="B12">
        <v>4.5999999999999999E-3</v>
      </c>
      <c r="C12">
        <v>5.1999999999999998E-3</v>
      </c>
      <c r="D12">
        <v>5.4999999999999997E-3</v>
      </c>
      <c r="E12">
        <v>6.1999999999999998E-3</v>
      </c>
      <c r="F12">
        <v>7.1000000000000004E-3</v>
      </c>
      <c r="G12">
        <v>8.3999999999999995E-3</v>
      </c>
      <c r="H12">
        <v>1.04E-2</v>
      </c>
      <c r="I12">
        <v>1.2500000000000001E-2</v>
      </c>
      <c r="J12">
        <v>1.4999999999999999E-2</v>
      </c>
      <c r="K12">
        <v>1.8599999999999998E-2</v>
      </c>
      <c r="L12">
        <v>2.24E-2</v>
      </c>
      <c r="M12">
        <v>2.6700000000000002E-2</v>
      </c>
      <c r="N12">
        <v>3.1800000000000002E-2</v>
      </c>
      <c r="O12">
        <v>3.7600000000000001E-2</v>
      </c>
      <c r="P12">
        <v>4.41E-2</v>
      </c>
      <c r="Q12">
        <v>5.0900000000000001E-2</v>
      </c>
      <c r="R12">
        <v>5.8299999999999998E-2</v>
      </c>
      <c r="S12">
        <v>6.6000000000000003E-2</v>
      </c>
      <c r="T12">
        <v>7.4099999999999999E-2</v>
      </c>
      <c r="U12">
        <v>8.2500000000000004E-2</v>
      </c>
      <c r="V12">
        <v>9.0899999999999995E-2</v>
      </c>
      <c r="W12">
        <v>9.9500000000000005E-2</v>
      </c>
      <c r="X12">
        <v>0.1077</v>
      </c>
      <c r="Y12">
        <v>0.1158</v>
      </c>
      <c r="Z12">
        <v>0.1239</v>
      </c>
      <c r="AA12">
        <v>0.1323</v>
      </c>
      <c r="AB12">
        <v>0.1399</v>
      </c>
      <c r="AC12">
        <v>0.1479</v>
      </c>
      <c r="AD12">
        <v>0.15679999999999999</v>
      </c>
      <c r="AE12">
        <v>0.16520000000000001</v>
      </c>
      <c r="AF12">
        <v>0.1741</v>
      </c>
      <c r="AG12">
        <v>0.1837</v>
      </c>
      <c r="AH12">
        <v>0.1938</v>
      </c>
      <c r="AI12">
        <v>0.20480000000000001</v>
      </c>
      <c r="AJ12">
        <v>0.21609999999999999</v>
      </c>
      <c r="AK12">
        <v>0.2276</v>
      </c>
      <c r="AL12">
        <v>0.23980000000000001</v>
      </c>
      <c r="AM12">
        <v>0.25269999999999998</v>
      </c>
      <c r="AN12">
        <v>0.2656</v>
      </c>
      <c r="AO12">
        <v>0.2787</v>
      </c>
      <c r="AP12">
        <v>0.29189999999999999</v>
      </c>
      <c r="AQ12">
        <v>0.3049</v>
      </c>
      <c r="AR12">
        <v>0.31730000000000003</v>
      </c>
      <c r="AS12">
        <v>0.32940000000000003</v>
      </c>
      <c r="AT12">
        <v>0.3412</v>
      </c>
      <c r="AU12">
        <v>0.35220000000000001</v>
      </c>
      <c r="AV12">
        <v>0.3634</v>
      </c>
      <c r="AW12">
        <v>0.37340000000000001</v>
      </c>
      <c r="AX12">
        <v>0.38379999999999997</v>
      </c>
      <c r="AY12">
        <v>0.39400000000000002</v>
      </c>
      <c r="AZ12">
        <v>0.4042</v>
      </c>
      <c r="BA12">
        <v>0.41410000000000002</v>
      </c>
      <c r="BB12">
        <v>0.42420000000000002</v>
      </c>
      <c r="BC12">
        <v>0.43469999999999998</v>
      </c>
      <c r="BD12">
        <v>0.4451</v>
      </c>
      <c r="BE12">
        <v>0.45550000000000002</v>
      </c>
      <c r="BF12">
        <v>0.46700000000000003</v>
      </c>
      <c r="BG12">
        <v>0.4793</v>
      </c>
      <c r="BH12">
        <v>0.49049999999999999</v>
      </c>
      <c r="BI12">
        <v>0.49349999999999999</v>
      </c>
      <c r="BJ12">
        <v>0.47210000000000002</v>
      </c>
      <c r="BK12">
        <v>0.43890000000000001</v>
      </c>
      <c r="BL12">
        <v>0.39600000000000002</v>
      </c>
      <c r="BM12">
        <v>0.3538</v>
      </c>
      <c r="BN12">
        <v>0.32269999999999999</v>
      </c>
      <c r="BO12">
        <v>0.31030000000000002</v>
      </c>
      <c r="BP12">
        <v>0.31330000000000002</v>
      </c>
      <c r="BQ12">
        <v>0.32269999999999999</v>
      </c>
      <c r="BR12">
        <v>0.32869999999999999</v>
      </c>
      <c r="BS12">
        <v>0.32990000000000003</v>
      </c>
      <c r="BT12">
        <v>0.32850000000000001</v>
      </c>
      <c r="BU12">
        <v>0.32250000000000001</v>
      </c>
      <c r="BV12">
        <v>0.316</v>
      </c>
      <c r="BW12">
        <v>0.309</v>
      </c>
      <c r="BX12">
        <v>0.2999</v>
      </c>
      <c r="BY12">
        <v>0.28989999999999999</v>
      </c>
      <c r="BZ12">
        <v>0.27850000000000003</v>
      </c>
      <c r="CA12">
        <v>0.26719999999999999</v>
      </c>
      <c r="CB12">
        <v>0.26040000000000002</v>
      </c>
      <c r="CC12">
        <v>0.25140000000000001</v>
      </c>
      <c r="CD12">
        <v>0.24010000000000001</v>
      </c>
      <c r="CE12">
        <v>0.2286</v>
      </c>
      <c r="CF12">
        <v>0.22120000000000001</v>
      </c>
      <c r="CG12">
        <v>0.21310000000000001</v>
      </c>
      <c r="CH12">
        <v>0.2036</v>
      </c>
      <c r="CI12">
        <v>0.19719999999999999</v>
      </c>
      <c r="CJ12">
        <v>0.19040000000000001</v>
      </c>
      <c r="CK12">
        <v>0.18240000000000001</v>
      </c>
      <c r="CL12">
        <v>0.17499999999999999</v>
      </c>
      <c r="CM12">
        <v>0.16819999999999999</v>
      </c>
      <c r="CN12">
        <v>0.16109999999999999</v>
      </c>
      <c r="CO12">
        <v>0.15640000000000001</v>
      </c>
      <c r="CP12">
        <v>0.15140000000000001</v>
      </c>
      <c r="CQ12">
        <v>0.14699999999999999</v>
      </c>
      <c r="CR12">
        <v>0.14299999999999999</v>
      </c>
      <c r="CS12">
        <v>0.1389</v>
      </c>
      <c r="CT12">
        <v>0.1363</v>
      </c>
      <c r="CU12">
        <v>0.13300000000000001</v>
      </c>
      <c r="CV12">
        <v>0.13020000000000001</v>
      </c>
      <c r="CW12">
        <v>0.1295</v>
      </c>
      <c r="CX12">
        <v>0.12609999999999999</v>
      </c>
      <c r="CY12">
        <v>0.1255</v>
      </c>
      <c r="CZ12">
        <v>0.12239999999999999</v>
      </c>
      <c r="DA12">
        <v>0.1197</v>
      </c>
      <c r="DB12">
        <v>0.1208</v>
      </c>
      <c r="DC12">
        <v>0.1203</v>
      </c>
      <c r="DD12">
        <v>0.11940000000000001</v>
      </c>
      <c r="DE12">
        <v>0.11840000000000001</v>
      </c>
      <c r="DF12">
        <v>0.11650000000000001</v>
      </c>
      <c r="DG12">
        <v>0.1143</v>
      </c>
      <c r="DH12">
        <v>0.1168</v>
      </c>
      <c r="DI12">
        <v>0.1166</v>
      </c>
      <c r="DJ12">
        <v>0.1133</v>
      </c>
      <c r="DK12">
        <v>0.1138</v>
      </c>
      <c r="DL12">
        <v>0.1139</v>
      </c>
      <c r="DM12">
        <v>0.114</v>
      </c>
      <c r="DN12">
        <v>0.11700000000000001</v>
      </c>
      <c r="DO12">
        <v>0.11559999999999999</v>
      </c>
      <c r="DP12">
        <v>0.1125</v>
      </c>
      <c r="DQ12">
        <v>0.1135</v>
      </c>
      <c r="DR12">
        <v>0.1133</v>
      </c>
      <c r="DS12">
        <v>0.11119999999999999</v>
      </c>
      <c r="DT12">
        <v>0.11020000000000001</v>
      </c>
      <c r="DU12">
        <v>0.112</v>
      </c>
      <c r="DV12">
        <v>0.1139</v>
      </c>
      <c r="DW12">
        <v>0.11119999999999999</v>
      </c>
      <c r="DX12">
        <v>0.1084</v>
      </c>
      <c r="DY12">
        <v>0.1094</v>
      </c>
      <c r="DZ12">
        <v>0.10920000000000001</v>
      </c>
      <c r="EA12">
        <v>0.1091</v>
      </c>
      <c r="EB12">
        <v>0.10580000000000001</v>
      </c>
      <c r="EC12">
        <v>0.10290000000000001</v>
      </c>
      <c r="ED12">
        <v>0.1033</v>
      </c>
      <c r="EE12">
        <v>0.1036</v>
      </c>
      <c r="EF12">
        <v>0.1041</v>
      </c>
      <c r="EG12">
        <v>0.10299999999999999</v>
      </c>
      <c r="EH12">
        <v>0.1023</v>
      </c>
      <c r="EI12">
        <v>0.10199999999999999</v>
      </c>
      <c r="EJ12">
        <v>0.1021</v>
      </c>
      <c r="EK12">
        <v>0.1019</v>
      </c>
      <c r="EL12">
        <v>0.10009999999999999</v>
      </c>
      <c r="EM12">
        <v>9.9199999999999997E-2</v>
      </c>
      <c r="EN12">
        <v>9.8699999999999996E-2</v>
      </c>
      <c r="EO12">
        <v>9.7600000000000006E-2</v>
      </c>
      <c r="EP12">
        <v>9.64E-2</v>
      </c>
      <c r="EQ12">
        <v>9.6799999999999997E-2</v>
      </c>
      <c r="ER12">
        <v>9.7799999999999998E-2</v>
      </c>
      <c r="ES12">
        <v>9.7699999999999995E-2</v>
      </c>
      <c r="ET12">
        <v>9.8799999999999999E-2</v>
      </c>
      <c r="EU12">
        <v>9.9699999999999997E-2</v>
      </c>
      <c r="EV12">
        <v>0.1</v>
      </c>
      <c r="EW12">
        <v>0.10299999999999999</v>
      </c>
      <c r="EX12">
        <v>0.104</v>
      </c>
      <c r="EY12">
        <v>0.1045</v>
      </c>
      <c r="EZ12">
        <v>0.1041</v>
      </c>
      <c r="FA12">
        <v>0.1046</v>
      </c>
      <c r="FB12">
        <v>0.1048</v>
      </c>
      <c r="FC12">
        <v>0.1061</v>
      </c>
      <c r="FD12">
        <v>0.1084</v>
      </c>
      <c r="FE12">
        <v>0.1065</v>
      </c>
      <c r="FF12">
        <v>0.10489999999999999</v>
      </c>
      <c r="FG12">
        <v>0.10390000000000001</v>
      </c>
      <c r="FH12">
        <v>0.1041</v>
      </c>
      <c r="FI12">
        <v>0.1047</v>
      </c>
      <c r="FJ12">
        <v>0.1047</v>
      </c>
      <c r="FK12">
        <v>0.10349999999999999</v>
      </c>
      <c r="FL12">
        <v>0.10199999999999999</v>
      </c>
      <c r="FM12">
        <v>9.9699999999999997E-2</v>
      </c>
      <c r="FN12">
        <v>9.7900000000000001E-2</v>
      </c>
      <c r="FO12">
        <v>9.5799999999999996E-2</v>
      </c>
      <c r="FP12">
        <v>9.6500000000000002E-2</v>
      </c>
      <c r="FQ12">
        <v>9.69E-2</v>
      </c>
      <c r="FR12">
        <v>9.5100000000000004E-2</v>
      </c>
      <c r="FS12">
        <v>9.1800000000000007E-2</v>
      </c>
      <c r="FT12">
        <v>8.9899999999999994E-2</v>
      </c>
      <c r="FU12">
        <v>8.8200000000000001E-2</v>
      </c>
      <c r="FV12">
        <v>8.4900000000000003E-2</v>
      </c>
      <c r="FW12">
        <v>8.2799999999999999E-2</v>
      </c>
      <c r="FX12">
        <v>7.8100000000000003E-2</v>
      </c>
      <c r="FY12">
        <v>7.5600000000000001E-2</v>
      </c>
      <c r="FZ12">
        <v>7.3099999999999998E-2</v>
      </c>
      <c r="GA12">
        <v>7.1599999999999997E-2</v>
      </c>
      <c r="GB12">
        <v>6.9000000000000006E-2</v>
      </c>
      <c r="GC12">
        <v>6.7100000000000007E-2</v>
      </c>
      <c r="GD12">
        <v>6.5500000000000003E-2</v>
      </c>
      <c r="GE12">
        <v>6.4199999999999993E-2</v>
      </c>
      <c r="GF12">
        <v>6.3399999999999998E-2</v>
      </c>
      <c r="GG12">
        <v>6.0499999999999998E-2</v>
      </c>
      <c r="GH12">
        <v>6.0900000000000003E-2</v>
      </c>
      <c r="GI12">
        <v>5.79E-2</v>
      </c>
      <c r="GJ12">
        <v>5.6899999999999999E-2</v>
      </c>
      <c r="GK12">
        <v>5.5599999999999997E-2</v>
      </c>
      <c r="GL12">
        <v>5.5800000000000002E-2</v>
      </c>
      <c r="GM12">
        <v>5.2600000000000001E-2</v>
      </c>
      <c r="GN12">
        <v>5.1900000000000002E-2</v>
      </c>
      <c r="GO12">
        <v>5.0299999999999997E-2</v>
      </c>
      <c r="GP12">
        <v>5.16E-2</v>
      </c>
      <c r="GQ12">
        <v>4.9399999999999999E-2</v>
      </c>
      <c r="GR12">
        <v>4.87E-2</v>
      </c>
      <c r="GS12">
        <v>4.82E-2</v>
      </c>
      <c r="GT12">
        <v>4.5400000000000003E-2</v>
      </c>
      <c r="GU12">
        <v>4.3299999999999998E-2</v>
      </c>
      <c r="GV12">
        <v>4.53E-2</v>
      </c>
      <c r="GW12">
        <v>4.3299999999999998E-2</v>
      </c>
      <c r="GX12">
        <v>4.1500000000000002E-2</v>
      </c>
      <c r="GY12">
        <v>3.9800000000000002E-2</v>
      </c>
      <c r="GZ12">
        <v>3.78E-2</v>
      </c>
      <c r="HA12">
        <v>3.6600000000000001E-2</v>
      </c>
      <c r="HB12">
        <v>3.4799999999999998E-2</v>
      </c>
      <c r="HC12">
        <v>3.2000000000000001E-2</v>
      </c>
      <c r="HD12">
        <v>2.9600000000000001E-2</v>
      </c>
      <c r="HE12">
        <v>3.04E-2</v>
      </c>
      <c r="HF12">
        <v>2.93E-2</v>
      </c>
      <c r="HG12">
        <v>2.86E-2</v>
      </c>
      <c r="HH12">
        <v>2.75E-2</v>
      </c>
      <c r="HI12">
        <v>2.5399999999999999E-2</v>
      </c>
      <c r="HJ12">
        <v>2.3E-2</v>
      </c>
      <c r="HK12">
        <v>2.2200000000000001E-2</v>
      </c>
      <c r="HL12">
        <v>1.95E-2</v>
      </c>
      <c r="HM12">
        <v>1.7899999999999999E-2</v>
      </c>
      <c r="HN12">
        <v>1.6799999999999999E-2</v>
      </c>
      <c r="HO12">
        <v>1.43E-2</v>
      </c>
      <c r="HP12">
        <v>1.2200000000000001E-2</v>
      </c>
      <c r="HQ12">
        <v>1.12E-2</v>
      </c>
      <c r="HR12">
        <v>0.01</v>
      </c>
      <c r="HS12">
        <v>7.9000000000000008E-3</v>
      </c>
      <c r="HT12">
        <v>5.8999999999999999E-3</v>
      </c>
      <c r="HU12">
        <v>3.5999999999999999E-3</v>
      </c>
      <c r="HV12">
        <v>2.5999999999999999E-3</v>
      </c>
      <c r="HW12">
        <v>1.2999999999999999E-3</v>
      </c>
      <c r="HX12">
        <v>-2.0000000000000001E-4</v>
      </c>
      <c r="HY12">
        <v>-1.2999999999999999E-3</v>
      </c>
      <c r="HZ12">
        <v>-2.3999999999999998E-3</v>
      </c>
      <c r="IA12">
        <v>-2.8E-3</v>
      </c>
      <c r="IB12">
        <v>-2.8999999999999998E-3</v>
      </c>
      <c r="IC12">
        <v>-4.7999999999999996E-3</v>
      </c>
      <c r="ID12">
        <v>-6.0000000000000001E-3</v>
      </c>
      <c r="IE12">
        <v>-6.8999999999999999E-3</v>
      </c>
      <c r="IF12">
        <v>-1.04E-2</v>
      </c>
      <c r="IG12">
        <v>-1.0999999999999999E-2</v>
      </c>
      <c r="IH12">
        <v>-1.1299999999999999E-2</v>
      </c>
      <c r="II12">
        <v>-1.23E-2</v>
      </c>
      <c r="IJ12">
        <v>-1.2999999999999999E-2</v>
      </c>
      <c r="IK12">
        <v>-1.5900000000000001E-2</v>
      </c>
      <c r="IL12">
        <v>-1.6E-2</v>
      </c>
      <c r="IM12">
        <v>-1.7100000000000001E-2</v>
      </c>
      <c r="IN12">
        <v>-1.8499999999999999E-2</v>
      </c>
      <c r="IO12">
        <v>-1.9199999999999998E-2</v>
      </c>
      <c r="IP12">
        <v>-2.12E-2</v>
      </c>
      <c r="IQ12">
        <v>-2.3400000000000001E-2</v>
      </c>
      <c r="IR12">
        <v>-2.53E-2</v>
      </c>
      <c r="IS12">
        <v>-2.5499999999999998E-2</v>
      </c>
      <c r="IT12">
        <v>-2.6700000000000002E-2</v>
      </c>
      <c r="IU12">
        <v>-2.7799999999999998E-2</v>
      </c>
      <c r="IV12">
        <v>-2.9000000000000001E-2</v>
      </c>
      <c r="IW12">
        <v>-3.04E-2</v>
      </c>
      <c r="IX12">
        <v>-3.2399999999999998E-2</v>
      </c>
      <c r="IY12">
        <v>-3.3700000000000001E-2</v>
      </c>
      <c r="IZ12">
        <v>-3.6200000000000003E-2</v>
      </c>
      <c r="JA12">
        <v>-3.7999999999999999E-2</v>
      </c>
      <c r="JB12">
        <v>-3.9600000000000003E-2</v>
      </c>
      <c r="JC12">
        <v>-4.1500000000000002E-2</v>
      </c>
      <c r="JD12">
        <v>-4.3200000000000002E-2</v>
      </c>
      <c r="JE12">
        <v>-4.3999999999999997E-2</v>
      </c>
      <c r="JF12">
        <v>-4.4600000000000001E-2</v>
      </c>
      <c r="JG12">
        <v>-4.5199999999999997E-2</v>
      </c>
      <c r="JH12">
        <v>-4.4699999999999997E-2</v>
      </c>
      <c r="JI12">
        <v>-4.5199999999999997E-2</v>
      </c>
      <c r="JJ12">
        <v>-4.65E-2</v>
      </c>
      <c r="JK12">
        <v>-4.7800000000000002E-2</v>
      </c>
      <c r="JL12">
        <v>-4.82E-2</v>
      </c>
      <c r="JM12">
        <v>-4.8599999999999997E-2</v>
      </c>
      <c r="JN12">
        <v>-4.82E-2</v>
      </c>
      <c r="JO12">
        <v>-4.8500000000000001E-2</v>
      </c>
      <c r="JP12">
        <v>-4.9000000000000002E-2</v>
      </c>
      <c r="JQ12">
        <v>-4.9000000000000002E-2</v>
      </c>
      <c r="JR12">
        <v>-4.9599999999999998E-2</v>
      </c>
      <c r="JS12">
        <v>-4.9500000000000002E-2</v>
      </c>
      <c r="JT12">
        <v>-4.9399999999999999E-2</v>
      </c>
      <c r="JU12">
        <v>-4.9200000000000001E-2</v>
      </c>
      <c r="JV12">
        <v>-4.9700000000000001E-2</v>
      </c>
      <c r="JW12">
        <v>-5.0099999999999999E-2</v>
      </c>
      <c r="JX12">
        <v>-5.0500000000000003E-2</v>
      </c>
      <c r="JY12">
        <v>-5.0700000000000002E-2</v>
      </c>
      <c r="JZ12">
        <v>-5.1400000000000001E-2</v>
      </c>
      <c r="KA12">
        <v>-5.1700000000000003E-2</v>
      </c>
      <c r="KB12">
        <v>-5.2400000000000002E-2</v>
      </c>
      <c r="KC12">
        <v>-5.2299999999999999E-2</v>
      </c>
      <c r="KD12">
        <v>-5.2299999999999999E-2</v>
      </c>
      <c r="KE12">
        <v>-5.2699999999999997E-2</v>
      </c>
      <c r="KF12">
        <v>-5.3199999999999997E-2</v>
      </c>
      <c r="KG12">
        <v>-5.3400000000000003E-2</v>
      </c>
      <c r="KH12">
        <v>-5.45E-2</v>
      </c>
      <c r="KI12">
        <v>-5.45E-2</v>
      </c>
      <c r="KJ12">
        <v>-5.4399999999999997E-2</v>
      </c>
      <c r="KK12">
        <v>-5.4199999999999998E-2</v>
      </c>
      <c r="KL12">
        <v>-5.4800000000000001E-2</v>
      </c>
      <c r="KM12">
        <v>-5.5599999999999997E-2</v>
      </c>
      <c r="KN12">
        <v>-5.5800000000000002E-2</v>
      </c>
      <c r="KO12">
        <v>-5.5800000000000002E-2</v>
      </c>
      <c r="KP12">
        <v>-5.4699999999999999E-2</v>
      </c>
      <c r="KQ12">
        <v>-5.4300000000000001E-2</v>
      </c>
      <c r="KR12">
        <v>-5.4399999999999997E-2</v>
      </c>
      <c r="KS12">
        <v>-5.4600000000000003E-2</v>
      </c>
      <c r="KT12">
        <v>-5.5E-2</v>
      </c>
      <c r="KU12">
        <v>-5.5300000000000002E-2</v>
      </c>
      <c r="KV12">
        <v>-5.5599999999999997E-2</v>
      </c>
      <c r="KW12">
        <v>-5.5100000000000003E-2</v>
      </c>
      <c r="KX12">
        <v>-5.5199999999999999E-2</v>
      </c>
      <c r="KY12">
        <v>-5.57E-2</v>
      </c>
      <c r="KZ12">
        <v>-5.6099999999999997E-2</v>
      </c>
      <c r="LA12">
        <v>-5.5899999999999998E-2</v>
      </c>
      <c r="LB12">
        <v>-5.5899999999999998E-2</v>
      </c>
      <c r="LC12">
        <v>-5.6099999999999997E-2</v>
      </c>
      <c r="LD12">
        <v>-5.6300000000000003E-2</v>
      </c>
      <c r="LE12">
        <v>-5.6300000000000003E-2</v>
      </c>
      <c r="LF12">
        <v>-5.6300000000000003E-2</v>
      </c>
      <c r="LG12">
        <v>-5.6399999999999999E-2</v>
      </c>
      <c r="LH12">
        <v>-5.6399999999999999E-2</v>
      </c>
      <c r="LI12">
        <v>-5.6500000000000002E-2</v>
      </c>
      <c r="LJ12">
        <v>-5.6300000000000003E-2</v>
      </c>
      <c r="LK12">
        <v>-5.6099999999999997E-2</v>
      </c>
      <c r="LL12">
        <v>-5.6599999999999998E-2</v>
      </c>
      <c r="LM12">
        <v>-5.6500000000000002E-2</v>
      </c>
      <c r="LN12">
        <v>-5.6300000000000003E-2</v>
      </c>
      <c r="LO12">
        <v>-5.6500000000000002E-2</v>
      </c>
      <c r="LP12">
        <v>-5.6500000000000002E-2</v>
      </c>
      <c r="LQ12">
        <v>-5.57E-2</v>
      </c>
      <c r="LR12">
        <v>-5.6000000000000001E-2</v>
      </c>
      <c r="LS12">
        <v>-5.6599999999999998E-2</v>
      </c>
      <c r="LT12">
        <v>-5.7099999999999998E-2</v>
      </c>
      <c r="LU12">
        <v>-5.6800000000000003E-2</v>
      </c>
      <c r="LV12">
        <v>-5.6000000000000001E-2</v>
      </c>
      <c r="LW12">
        <v>-5.62E-2</v>
      </c>
      <c r="LX12">
        <v>-5.6399999999999999E-2</v>
      </c>
      <c r="LY12">
        <v>-5.6000000000000001E-2</v>
      </c>
      <c r="LZ12">
        <v>-5.57E-2</v>
      </c>
      <c r="MA12">
        <v>-5.57E-2</v>
      </c>
      <c r="MB12">
        <v>-5.5100000000000003E-2</v>
      </c>
      <c r="MC12">
        <v>-5.5199999999999999E-2</v>
      </c>
      <c r="MD12">
        <v>-5.5300000000000002E-2</v>
      </c>
      <c r="ME12">
        <v>-5.5E-2</v>
      </c>
      <c r="MF12">
        <v>-5.45E-2</v>
      </c>
      <c r="MG12">
        <v>-5.4199999999999998E-2</v>
      </c>
      <c r="MH12">
        <v>-5.4800000000000001E-2</v>
      </c>
      <c r="MI12">
        <v>-5.3800000000000001E-2</v>
      </c>
      <c r="MJ12">
        <v>-5.2999999999999999E-2</v>
      </c>
      <c r="MK12">
        <v>-5.3199999999999997E-2</v>
      </c>
      <c r="ML12">
        <v>-5.2600000000000001E-2</v>
      </c>
      <c r="MM12">
        <v>-5.2400000000000002E-2</v>
      </c>
      <c r="MN12">
        <v>-5.28E-2</v>
      </c>
      <c r="MO12">
        <v>-5.2499999999999998E-2</v>
      </c>
      <c r="MP12">
        <v>-5.2299999999999999E-2</v>
      </c>
      <c r="MQ12">
        <v>-5.1700000000000003E-2</v>
      </c>
      <c r="MR12">
        <v>-5.1299999999999998E-2</v>
      </c>
      <c r="MS12">
        <v>-5.1200000000000002E-2</v>
      </c>
      <c r="MT12">
        <v>-5.0999999999999997E-2</v>
      </c>
      <c r="MU12">
        <v>-5.04E-2</v>
      </c>
      <c r="MV12">
        <v>-4.9799999999999997E-2</v>
      </c>
      <c r="MW12">
        <v>-4.9500000000000002E-2</v>
      </c>
      <c r="MX12">
        <v>-4.9000000000000002E-2</v>
      </c>
      <c r="MY12">
        <v>-4.87E-2</v>
      </c>
      <c r="MZ12">
        <v>-4.87E-2</v>
      </c>
      <c r="NA12">
        <v>-4.8000000000000001E-2</v>
      </c>
      <c r="NB12">
        <v>-4.7800000000000002E-2</v>
      </c>
      <c r="NC12">
        <v>-4.7300000000000002E-2</v>
      </c>
      <c r="ND12">
        <v>-4.6600000000000003E-2</v>
      </c>
      <c r="NE12">
        <v>-4.6100000000000002E-2</v>
      </c>
      <c r="NF12">
        <v>-4.5999999999999999E-2</v>
      </c>
      <c r="NG12">
        <v>-4.5699999999999998E-2</v>
      </c>
      <c r="NH12">
        <v>-4.4699999999999997E-2</v>
      </c>
      <c r="NI12">
        <v>-4.3700000000000003E-2</v>
      </c>
      <c r="NJ12">
        <v>-4.3799999999999999E-2</v>
      </c>
      <c r="NK12">
        <v>-4.2999999999999997E-2</v>
      </c>
      <c r="NL12">
        <v>-4.2500000000000003E-2</v>
      </c>
      <c r="NM12">
        <v>-4.2599999999999999E-2</v>
      </c>
      <c r="NN12">
        <v>-4.1799999999999997E-2</v>
      </c>
      <c r="NO12">
        <v>-4.1000000000000002E-2</v>
      </c>
      <c r="NP12">
        <v>-4.1099999999999998E-2</v>
      </c>
      <c r="NQ12">
        <v>-4.0300000000000002E-2</v>
      </c>
      <c r="NR12">
        <v>-3.9800000000000002E-2</v>
      </c>
      <c r="NS12">
        <v>-3.9600000000000003E-2</v>
      </c>
      <c r="NT12">
        <v>-3.95E-2</v>
      </c>
      <c r="NU12">
        <v>-3.8899999999999997E-2</v>
      </c>
      <c r="NV12">
        <v>-3.8100000000000002E-2</v>
      </c>
      <c r="NW12">
        <v>-3.7600000000000001E-2</v>
      </c>
      <c r="NX12">
        <v>-3.7600000000000001E-2</v>
      </c>
      <c r="NY12">
        <v>-3.6499999999999998E-2</v>
      </c>
      <c r="NZ12">
        <v>-3.5999999999999997E-2</v>
      </c>
      <c r="OA12">
        <v>-3.5900000000000001E-2</v>
      </c>
      <c r="OB12">
        <v>-3.5499999999999997E-2</v>
      </c>
      <c r="OC12">
        <v>-3.44E-2</v>
      </c>
      <c r="OD12">
        <v>-3.4299999999999997E-2</v>
      </c>
      <c r="OE12">
        <v>-3.3799999999999997E-2</v>
      </c>
      <c r="OF12">
        <v>-3.3399999999999999E-2</v>
      </c>
      <c r="OG12">
        <v>-3.3599999999999998E-2</v>
      </c>
      <c r="OH12">
        <v>-3.3099999999999997E-2</v>
      </c>
      <c r="OI12">
        <v>-3.1899999999999998E-2</v>
      </c>
      <c r="OJ12">
        <v>-3.1800000000000002E-2</v>
      </c>
      <c r="OK12">
        <v>-3.1699999999999999E-2</v>
      </c>
      <c r="OL12">
        <v>-3.1300000000000001E-2</v>
      </c>
      <c r="OM12">
        <v>-3.0300000000000001E-2</v>
      </c>
      <c r="ON12">
        <v>-3.0099999999999998E-2</v>
      </c>
      <c r="OO12">
        <v>-2.9499999999999998E-2</v>
      </c>
      <c r="OP12">
        <v>-2.93E-2</v>
      </c>
      <c r="OQ12">
        <v>-2.9499999999999998E-2</v>
      </c>
      <c r="OR12">
        <v>-2.9000000000000001E-2</v>
      </c>
      <c r="OS12">
        <v>-2.75E-2</v>
      </c>
      <c r="OT12">
        <v>-2.7099999999999999E-2</v>
      </c>
      <c r="OU12">
        <v>-2.7799999999999998E-2</v>
      </c>
      <c r="OV12">
        <v>-2.69E-2</v>
      </c>
      <c r="OW12">
        <v>-2.5499999999999998E-2</v>
      </c>
      <c r="OX12">
        <v>-2.5399999999999999E-2</v>
      </c>
      <c r="OY12">
        <v>-2.6200000000000001E-2</v>
      </c>
      <c r="OZ12">
        <v>-2.52E-2</v>
      </c>
      <c r="PA12">
        <v>-2.5100000000000001E-2</v>
      </c>
      <c r="PB12">
        <v>-2.4400000000000002E-2</v>
      </c>
      <c r="PC12">
        <v>-2.3E-2</v>
      </c>
      <c r="PD12">
        <v>-2.3E-2</v>
      </c>
      <c r="PE12">
        <v>-2.3300000000000001E-2</v>
      </c>
      <c r="PF12">
        <v>-2.2100000000000002E-2</v>
      </c>
      <c r="PG12">
        <v>-2.2200000000000001E-2</v>
      </c>
      <c r="PH12">
        <v>-2.1299999999999999E-2</v>
      </c>
      <c r="PI12">
        <v>-2.0799999999999999E-2</v>
      </c>
      <c r="PJ12">
        <v>-2.1299999999999999E-2</v>
      </c>
      <c r="PK12">
        <v>-2.0400000000000001E-2</v>
      </c>
      <c r="PL12">
        <v>-1.8200000000000001E-2</v>
      </c>
      <c r="PM12">
        <v>-1.8800000000000001E-2</v>
      </c>
      <c r="PN12">
        <v>-1.9400000000000001E-2</v>
      </c>
      <c r="PO12">
        <v>-1.9599999999999999E-2</v>
      </c>
      <c r="PP12">
        <v>-1.83E-2</v>
      </c>
      <c r="PQ12">
        <v>-1.61E-2</v>
      </c>
      <c r="PR12">
        <v>-1.6400000000000001E-2</v>
      </c>
      <c r="PS12">
        <v>-1.7000000000000001E-2</v>
      </c>
      <c r="PT12">
        <v>-1.7500000000000002E-2</v>
      </c>
      <c r="PU12">
        <v>-1.61E-2</v>
      </c>
      <c r="PV12">
        <v>-1.4E-2</v>
      </c>
      <c r="PW12">
        <v>-1.4200000000000001E-2</v>
      </c>
      <c r="PX12">
        <v>-1.4999999999999999E-2</v>
      </c>
      <c r="PY12">
        <v>-1.44E-2</v>
      </c>
      <c r="PZ12">
        <v>-1.2200000000000001E-2</v>
      </c>
      <c r="QA12">
        <v>-1.18E-2</v>
      </c>
      <c r="QB12">
        <v>-1.1599999999999999E-2</v>
      </c>
      <c r="QC12">
        <v>-1.1599999999999999E-2</v>
      </c>
      <c r="QD12">
        <v>-1.15E-2</v>
      </c>
      <c r="QE12">
        <v>-1.0999999999999999E-2</v>
      </c>
      <c r="QF12">
        <v>-8.3999999999999995E-3</v>
      </c>
      <c r="QG12">
        <v>-7.4999999999999997E-3</v>
      </c>
      <c r="QH12">
        <v>-7.1000000000000004E-3</v>
      </c>
      <c r="QI12">
        <v>-7.4999999999999997E-3</v>
      </c>
      <c r="QJ12">
        <v>-6.4999999999999997E-3</v>
      </c>
      <c r="QK12">
        <v>-6.4000000000000003E-3</v>
      </c>
      <c r="QL12">
        <v>-5.7000000000000002E-3</v>
      </c>
      <c r="QM12">
        <v>-5.4999999999999997E-3</v>
      </c>
      <c r="QN12">
        <v>-3.5999999999999999E-3</v>
      </c>
      <c r="QO12">
        <v>-3.0000000000000001E-3</v>
      </c>
      <c r="QP12">
        <v>-3.0999999999999999E-3</v>
      </c>
      <c r="QQ12">
        <v>-2.7000000000000001E-3</v>
      </c>
      <c r="QR12">
        <v>-1E-4</v>
      </c>
      <c r="QS12">
        <v>1.5E-3</v>
      </c>
      <c r="QT12">
        <v>1.6999999999999999E-3</v>
      </c>
      <c r="QU12">
        <v>2.2000000000000001E-3</v>
      </c>
      <c r="QV12">
        <v>5.0000000000000001E-3</v>
      </c>
      <c r="QW12">
        <v>7.6E-3</v>
      </c>
      <c r="QX12">
        <v>8.6E-3</v>
      </c>
      <c r="QY12">
        <v>1.01E-2</v>
      </c>
      <c r="QZ12">
        <v>1.2500000000000001E-2</v>
      </c>
      <c r="RA12">
        <v>1.54E-2</v>
      </c>
      <c r="RB12">
        <v>1.6199999999999999E-2</v>
      </c>
      <c r="RC12">
        <v>1.9199999999999998E-2</v>
      </c>
      <c r="RD12">
        <v>2.1499999999999998E-2</v>
      </c>
      <c r="RE12">
        <v>2.2800000000000001E-2</v>
      </c>
      <c r="RF12">
        <v>2.46E-2</v>
      </c>
      <c r="RG12">
        <v>2.6800000000000001E-2</v>
      </c>
      <c r="RH12">
        <v>3.0300000000000001E-2</v>
      </c>
      <c r="RI12">
        <v>3.3500000000000002E-2</v>
      </c>
      <c r="RJ12">
        <v>3.6799999999999999E-2</v>
      </c>
      <c r="RK12">
        <v>3.85E-2</v>
      </c>
      <c r="RL12">
        <v>4.24E-2</v>
      </c>
      <c r="RM12">
        <v>4.6699999999999998E-2</v>
      </c>
      <c r="RN12">
        <v>5.1499999999999997E-2</v>
      </c>
      <c r="RO12">
        <v>5.5800000000000002E-2</v>
      </c>
      <c r="RP12">
        <v>6.0400000000000002E-2</v>
      </c>
      <c r="RQ12">
        <v>6.4299999999999996E-2</v>
      </c>
      <c r="RR12">
        <v>6.9800000000000001E-2</v>
      </c>
      <c r="RS12">
        <v>7.5999999999999998E-2</v>
      </c>
      <c r="RT12">
        <v>8.1000000000000003E-2</v>
      </c>
      <c r="RU12">
        <v>8.6800000000000002E-2</v>
      </c>
      <c r="RV12">
        <v>9.2499999999999999E-2</v>
      </c>
      <c r="RW12">
        <v>9.8500000000000004E-2</v>
      </c>
      <c r="RX12">
        <v>0.1043</v>
      </c>
      <c r="RY12">
        <v>0.111</v>
      </c>
      <c r="RZ12">
        <v>0.1191</v>
      </c>
      <c r="SA12">
        <v>0.12520000000000001</v>
      </c>
      <c r="SB12">
        <v>0.13200000000000001</v>
      </c>
      <c r="SC12">
        <v>0.1401</v>
      </c>
      <c r="SD12">
        <v>0.1464</v>
      </c>
      <c r="SE12">
        <v>0.15429999999999999</v>
      </c>
      <c r="SF12">
        <v>0.16059999999999999</v>
      </c>
      <c r="SG12">
        <v>0.1694</v>
      </c>
      <c r="SH12">
        <v>0.17749999999999999</v>
      </c>
      <c r="SI12">
        <v>0.18329999999999999</v>
      </c>
      <c r="SJ12">
        <v>0.191</v>
      </c>
      <c r="SK12">
        <v>0.19889999999999999</v>
      </c>
      <c r="SL12">
        <v>0.20630000000000001</v>
      </c>
      <c r="SM12">
        <v>0.21410000000000001</v>
      </c>
      <c r="SN12">
        <v>0.22120000000000001</v>
      </c>
      <c r="SO12">
        <v>0.22839999999999999</v>
      </c>
      <c r="SP12">
        <v>0.2354</v>
      </c>
      <c r="SQ12">
        <v>0.24360000000000001</v>
      </c>
      <c r="SR12">
        <v>0.2545</v>
      </c>
      <c r="SS12">
        <v>0.2666</v>
      </c>
      <c r="ST12">
        <v>0.27860000000000001</v>
      </c>
      <c r="SU12">
        <v>0.2913</v>
      </c>
      <c r="SV12">
        <v>0.30530000000000002</v>
      </c>
      <c r="SW12">
        <v>0.32119999999999999</v>
      </c>
      <c r="SX12">
        <v>0.3397</v>
      </c>
      <c r="SY12">
        <v>0.35859999999999997</v>
      </c>
      <c r="SZ12">
        <v>0.37740000000000001</v>
      </c>
      <c r="TA12">
        <v>0.39419999999999999</v>
      </c>
      <c r="TB12">
        <v>0.40799999999999997</v>
      </c>
      <c r="TC12">
        <v>0.41720000000000002</v>
      </c>
      <c r="TD12">
        <v>0.4229</v>
      </c>
      <c r="TE12">
        <v>0.42820000000000003</v>
      </c>
      <c r="TF12">
        <v>0.43440000000000001</v>
      </c>
      <c r="TG12">
        <v>0.44059999999999999</v>
      </c>
      <c r="TH12">
        <v>0.44690000000000002</v>
      </c>
      <c r="TI12">
        <v>0.45329999999999998</v>
      </c>
      <c r="TJ12">
        <v>0.46039999999999998</v>
      </c>
      <c r="TK12">
        <v>0.46739999999999998</v>
      </c>
      <c r="TL12">
        <v>0.47460000000000002</v>
      </c>
      <c r="TM12">
        <v>0.48199999999999998</v>
      </c>
      <c r="TN12">
        <v>0.48970000000000002</v>
      </c>
      <c r="TO12">
        <v>0.49769999999999998</v>
      </c>
      <c r="TP12">
        <v>0.50560000000000005</v>
      </c>
    </row>
    <row r="13" spans="1:536" x14ac:dyDescent="0.25">
      <c r="A13">
        <v>12</v>
      </c>
      <c r="B13">
        <v>4.4000000000000003E-3</v>
      </c>
      <c r="C13">
        <v>5.1999999999999998E-3</v>
      </c>
      <c r="D13">
        <v>5.7999999999999996E-3</v>
      </c>
      <c r="E13">
        <v>6.4000000000000003E-3</v>
      </c>
      <c r="F13">
        <v>7.1999999999999998E-3</v>
      </c>
      <c r="G13">
        <v>8.6999999999999994E-3</v>
      </c>
      <c r="H13">
        <v>1.03E-2</v>
      </c>
      <c r="I13">
        <v>1.2200000000000001E-2</v>
      </c>
      <c r="J13">
        <v>1.46E-2</v>
      </c>
      <c r="K13">
        <v>1.77E-2</v>
      </c>
      <c r="L13">
        <v>2.1399999999999999E-2</v>
      </c>
      <c r="M13">
        <v>2.5399999999999999E-2</v>
      </c>
      <c r="N13">
        <v>3.0599999999999999E-2</v>
      </c>
      <c r="O13">
        <v>3.5999999999999997E-2</v>
      </c>
      <c r="P13">
        <v>4.2099999999999999E-2</v>
      </c>
      <c r="Q13">
        <v>4.8599999999999997E-2</v>
      </c>
      <c r="R13">
        <v>5.57E-2</v>
      </c>
      <c r="S13">
        <v>6.3100000000000003E-2</v>
      </c>
      <c r="T13">
        <v>7.0900000000000005E-2</v>
      </c>
      <c r="U13">
        <v>7.9299999999999995E-2</v>
      </c>
      <c r="V13">
        <v>8.7499999999999994E-2</v>
      </c>
      <c r="W13">
        <v>9.6000000000000002E-2</v>
      </c>
      <c r="X13">
        <v>0.1041</v>
      </c>
      <c r="Y13">
        <v>0.1119</v>
      </c>
      <c r="Z13">
        <v>0.12</v>
      </c>
      <c r="AA13">
        <v>0.12809999999999999</v>
      </c>
      <c r="AB13">
        <v>0.13550000000000001</v>
      </c>
      <c r="AC13">
        <v>0.1434</v>
      </c>
      <c r="AD13">
        <v>0.1522</v>
      </c>
      <c r="AE13">
        <v>0.1608</v>
      </c>
      <c r="AF13">
        <v>0.1696</v>
      </c>
      <c r="AG13">
        <v>0.17899999999999999</v>
      </c>
      <c r="AH13">
        <v>0.18909999999999999</v>
      </c>
      <c r="AI13">
        <v>0.2</v>
      </c>
      <c r="AJ13">
        <v>0.21129999999999999</v>
      </c>
      <c r="AK13">
        <v>0.22259999999999999</v>
      </c>
      <c r="AL13">
        <v>0.23449999999999999</v>
      </c>
      <c r="AM13">
        <v>0.24740000000000001</v>
      </c>
      <c r="AN13">
        <v>0.26019999999999999</v>
      </c>
      <c r="AO13">
        <v>0.27329999999999999</v>
      </c>
      <c r="AP13">
        <v>0.28649999999999998</v>
      </c>
      <c r="AQ13">
        <v>0.29959999999999998</v>
      </c>
      <c r="AR13">
        <v>0.31180000000000002</v>
      </c>
      <c r="AS13">
        <v>0.32379999999999998</v>
      </c>
      <c r="AT13">
        <v>0.3357</v>
      </c>
      <c r="AU13">
        <v>0.34670000000000001</v>
      </c>
      <c r="AV13">
        <v>0.35780000000000001</v>
      </c>
      <c r="AW13">
        <v>0.36780000000000002</v>
      </c>
      <c r="AX13">
        <v>0.37840000000000001</v>
      </c>
      <c r="AY13">
        <v>0.38850000000000001</v>
      </c>
      <c r="AZ13">
        <v>0.39850000000000002</v>
      </c>
      <c r="BA13">
        <v>0.40839999999999999</v>
      </c>
      <c r="BB13">
        <v>0.41849999999999998</v>
      </c>
      <c r="BC13">
        <v>0.42880000000000001</v>
      </c>
      <c r="BD13">
        <v>0.43930000000000002</v>
      </c>
      <c r="BE13">
        <v>0.4496</v>
      </c>
      <c r="BF13">
        <v>0.46100000000000002</v>
      </c>
      <c r="BG13">
        <v>0.47289999999999999</v>
      </c>
      <c r="BH13">
        <v>0.48380000000000001</v>
      </c>
      <c r="BI13">
        <v>0.48659999999999998</v>
      </c>
      <c r="BJ13">
        <v>0.46510000000000001</v>
      </c>
      <c r="BK13">
        <v>0.43219999999999997</v>
      </c>
      <c r="BL13">
        <v>0.38919999999999999</v>
      </c>
      <c r="BM13">
        <v>0.34789999999999999</v>
      </c>
      <c r="BN13">
        <v>0.31559999999999999</v>
      </c>
      <c r="BO13">
        <v>0.3009</v>
      </c>
      <c r="BP13">
        <v>0.30349999999999999</v>
      </c>
      <c r="BQ13">
        <v>0.31330000000000002</v>
      </c>
      <c r="BR13">
        <v>0.32119999999999999</v>
      </c>
      <c r="BS13">
        <v>0.32269999999999999</v>
      </c>
      <c r="BT13">
        <v>0.32150000000000001</v>
      </c>
      <c r="BU13">
        <v>0.31630000000000003</v>
      </c>
      <c r="BV13">
        <v>0.30969999999999998</v>
      </c>
      <c r="BW13">
        <v>0.30259999999999998</v>
      </c>
      <c r="BX13">
        <v>0.29370000000000002</v>
      </c>
      <c r="BY13">
        <v>0.28410000000000002</v>
      </c>
      <c r="BZ13">
        <v>0.2722</v>
      </c>
      <c r="CA13">
        <v>0.2611</v>
      </c>
      <c r="CB13">
        <v>0.25380000000000003</v>
      </c>
      <c r="CC13">
        <v>0.24540000000000001</v>
      </c>
      <c r="CD13">
        <v>0.2339</v>
      </c>
      <c r="CE13">
        <v>0.223</v>
      </c>
      <c r="CF13">
        <v>0.21679999999999999</v>
      </c>
      <c r="CG13">
        <v>0.2077</v>
      </c>
      <c r="CH13">
        <v>0.1978</v>
      </c>
      <c r="CI13">
        <v>0.192</v>
      </c>
      <c r="CJ13">
        <v>0.1847</v>
      </c>
      <c r="CK13">
        <v>0.1754</v>
      </c>
      <c r="CL13">
        <v>0.1686</v>
      </c>
      <c r="CM13">
        <v>0.16209999999999999</v>
      </c>
      <c r="CN13">
        <v>0.15629999999999999</v>
      </c>
      <c r="CO13">
        <v>0.15290000000000001</v>
      </c>
      <c r="CP13">
        <v>0.14879999999999999</v>
      </c>
      <c r="CQ13">
        <v>0.1434</v>
      </c>
      <c r="CR13">
        <v>0.1389</v>
      </c>
      <c r="CS13">
        <v>0.13389999999999999</v>
      </c>
      <c r="CT13">
        <v>0.13100000000000001</v>
      </c>
      <c r="CU13">
        <v>0.12820000000000001</v>
      </c>
      <c r="CV13">
        <v>0.12609999999999999</v>
      </c>
      <c r="CW13">
        <v>0.12559999999999999</v>
      </c>
      <c r="CX13">
        <v>0.1207</v>
      </c>
      <c r="CY13">
        <v>0.1183</v>
      </c>
      <c r="CZ13">
        <v>0.1166</v>
      </c>
      <c r="DA13">
        <v>0.1159</v>
      </c>
      <c r="DB13">
        <v>0.11700000000000001</v>
      </c>
      <c r="DC13">
        <v>0.11600000000000001</v>
      </c>
      <c r="DD13">
        <v>0.1134</v>
      </c>
      <c r="DE13">
        <v>0.1139</v>
      </c>
      <c r="DF13">
        <v>0.11360000000000001</v>
      </c>
      <c r="DG13">
        <v>0.11020000000000001</v>
      </c>
      <c r="DH13">
        <v>0.11119999999999999</v>
      </c>
      <c r="DI13">
        <v>0.1118</v>
      </c>
      <c r="DJ13">
        <v>0.111</v>
      </c>
      <c r="DK13">
        <v>0.11210000000000001</v>
      </c>
      <c r="DL13">
        <v>0.1111</v>
      </c>
      <c r="DM13">
        <v>0.1108</v>
      </c>
      <c r="DN13">
        <v>0.1128</v>
      </c>
      <c r="DO13">
        <v>0.1096</v>
      </c>
      <c r="DP13">
        <v>0.1084</v>
      </c>
      <c r="DQ13">
        <v>0.1108</v>
      </c>
      <c r="DR13">
        <v>0.1105</v>
      </c>
      <c r="DS13">
        <v>0.1086</v>
      </c>
      <c r="DT13">
        <v>0.1084</v>
      </c>
      <c r="DU13">
        <v>0.1084</v>
      </c>
      <c r="DV13">
        <v>0.10639999999999999</v>
      </c>
      <c r="DW13">
        <v>0.10580000000000001</v>
      </c>
      <c r="DX13">
        <v>0.1057</v>
      </c>
      <c r="DY13">
        <v>0.1069</v>
      </c>
      <c r="DZ13">
        <v>0.1056</v>
      </c>
      <c r="EA13">
        <v>0.1033</v>
      </c>
      <c r="EB13">
        <v>0.1017</v>
      </c>
      <c r="EC13">
        <v>0.1012</v>
      </c>
      <c r="ED13">
        <v>0.10199999999999999</v>
      </c>
      <c r="EE13">
        <v>0.1021</v>
      </c>
      <c r="EF13">
        <v>0.10299999999999999</v>
      </c>
      <c r="EG13">
        <v>0.1008</v>
      </c>
      <c r="EH13">
        <v>9.7500000000000003E-2</v>
      </c>
      <c r="EI13">
        <v>9.6299999999999997E-2</v>
      </c>
      <c r="EJ13">
        <v>9.7000000000000003E-2</v>
      </c>
      <c r="EK13">
        <v>9.6699999999999994E-2</v>
      </c>
      <c r="EL13">
        <v>9.4899999999999998E-2</v>
      </c>
      <c r="EM13">
        <v>9.5899999999999999E-2</v>
      </c>
      <c r="EN13">
        <v>9.5699999999999993E-2</v>
      </c>
      <c r="EO13">
        <v>9.6199999999999994E-2</v>
      </c>
      <c r="EP13">
        <v>9.7299999999999998E-2</v>
      </c>
      <c r="EQ13">
        <v>9.7299999999999998E-2</v>
      </c>
      <c r="ER13">
        <v>9.5500000000000002E-2</v>
      </c>
      <c r="ES13">
        <v>9.5399999999999999E-2</v>
      </c>
      <c r="ET13">
        <v>9.9099999999999994E-2</v>
      </c>
      <c r="EU13">
        <v>9.9099999999999994E-2</v>
      </c>
      <c r="EV13">
        <v>9.8500000000000004E-2</v>
      </c>
      <c r="EW13">
        <v>0.1012</v>
      </c>
      <c r="EX13">
        <v>0.1008</v>
      </c>
      <c r="EY13">
        <v>0.1017</v>
      </c>
      <c r="EZ13">
        <v>0.1026</v>
      </c>
      <c r="FA13">
        <v>0.1032</v>
      </c>
      <c r="FB13">
        <v>0.1032</v>
      </c>
      <c r="FC13">
        <v>0.10299999999999999</v>
      </c>
      <c r="FD13">
        <v>0.1037</v>
      </c>
      <c r="FE13">
        <v>0.1037</v>
      </c>
      <c r="FF13">
        <v>0.1038</v>
      </c>
      <c r="FG13">
        <v>0.1031</v>
      </c>
      <c r="FH13">
        <v>0.1008</v>
      </c>
      <c r="FI13">
        <v>0.1008</v>
      </c>
      <c r="FJ13">
        <v>0.1032</v>
      </c>
      <c r="FK13">
        <v>0.1027</v>
      </c>
      <c r="FL13">
        <v>0.1013</v>
      </c>
      <c r="FM13">
        <v>9.8599999999999993E-2</v>
      </c>
      <c r="FN13">
        <v>9.64E-2</v>
      </c>
      <c r="FO13">
        <v>9.5200000000000007E-2</v>
      </c>
      <c r="FP13">
        <v>9.3700000000000006E-2</v>
      </c>
      <c r="FQ13">
        <v>9.1800000000000007E-2</v>
      </c>
      <c r="FR13">
        <v>9.0999999999999998E-2</v>
      </c>
      <c r="FS13">
        <v>8.9200000000000002E-2</v>
      </c>
      <c r="FT13">
        <v>8.7999999999999995E-2</v>
      </c>
      <c r="FU13">
        <v>8.6400000000000005E-2</v>
      </c>
      <c r="FV13">
        <v>8.3099999999999993E-2</v>
      </c>
      <c r="FW13">
        <v>8.0199999999999994E-2</v>
      </c>
      <c r="FX13">
        <v>7.7600000000000002E-2</v>
      </c>
      <c r="FY13">
        <v>7.5999999999999998E-2</v>
      </c>
      <c r="FZ13">
        <v>7.3800000000000004E-2</v>
      </c>
      <c r="GA13">
        <v>7.17E-2</v>
      </c>
      <c r="GB13">
        <v>6.88E-2</v>
      </c>
      <c r="GC13">
        <v>6.6600000000000006E-2</v>
      </c>
      <c r="GD13">
        <v>6.4699999999999994E-2</v>
      </c>
      <c r="GE13">
        <v>6.2600000000000003E-2</v>
      </c>
      <c r="GF13">
        <v>6.0499999999999998E-2</v>
      </c>
      <c r="GG13">
        <v>5.91E-2</v>
      </c>
      <c r="GH13">
        <v>5.9900000000000002E-2</v>
      </c>
      <c r="GI13">
        <v>5.7299999999999997E-2</v>
      </c>
      <c r="GJ13">
        <v>5.5E-2</v>
      </c>
      <c r="GK13">
        <v>5.3100000000000001E-2</v>
      </c>
      <c r="GL13">
        <v>5.4699999999999999E-2</v>
      </c>
      <c r="GM13">
        <v>5.2699999999999997E-2</v>
      </c>
      <c r="GN13">
        <v>5.0599999999999999E-2</v>
      </c>
      <c r="GO13">
        <v>4.9500000000000002E-2</v>
      </c>
      <c r="GP13">
        <v>5.1700000000000003E-2</v>
      </c>
      <c r="GQ13">
        <v>4.9299999999999997E-2</v>
      </c>
      <c r="GR13">
        <v>4.7E-2</v>
      </c>
      <c r="GS13">
        <v>4.5900000000000003E-2</v>
      </c>
      <c r="GT13">
        <v>4.4600000000000001E-2</v>
      </c>
      <c r="GU13">
        <v>4.2700000000000002E-2</v>
      </c>
      <c r="GV13">
        <v>4.3799999999999999E-2</v>
      </c>
      <c r="GW13">
        <v>4.24E-2</v>
      </c>
      <c r="GX13">
        <v>4.0599999999999997E-2</v>
      </c>
      <c r="GY13">
        <v>3.8699999999999998E-2</v>
      </c>
      <c r="GZ13">
        <v>3.6299999999999999E-2</v>
      </c>
      <c r="HA13">
        <v>3.5000000000000003E-2</v>
      </c>
      <c r="HB13">
        <v>3.32E-2</v>
      </c>
      <c r="HC13">
        <v>3.0200000000000001E-2</v>
      </c>
      <c r="HD13">
        <v>2.76E-2</v>
      </c>
      <c r="HE13">
        <v>2.9399999999999999E-2</v>
      </c>
      <c r="HF13">
        <v>2.9100000000000001E-2</v>
      </c>
      <c r="HG13">
        <v>2.7E-2</v>
      </c>
      <c r="HH13">
        <v>2.5600000000000001E-2</v>
      </c>
      <c r="HI13">
        <v>2.3699999999999999E-2</v>
      </c>
      <c r="HJ13">
        <v>2.1299999999999999E-2</v>
      </c>
      <c r="HK13">
        <v>1.9699999999999999E-2</v>
      </c>
      <c r="HL13">
        <v>1.7899999999999999E-2</v>
      </c>
      <c r="HM13">
        <v>1.67E-2</v>
      </c>
      <c r="HN13">
        <v>1.3299999999999999E-2</v>
      </c>
      <c r="HO13">
        <v>1.15E-2</v>
      </c>
      <c r="HP13">
        <v>1.0999999999999999E-2</v>
      </c>
      <c r="HQ13">
        <v>9.4999999999999998E-3</v>
      </c>
      <c r="HR13">
        <v>8.6E-3</v>
      </c>
      <c r="HS13">
        <v>8.0999999999999996E-3</v>
      </c>
      <c r="HT13">
        <v>4.4000000000000003E-3</v>
      </c>
      <c r="HU13">
        <v>3.0999999999999999E-3</v>
      </c>
      <c r="HV13">
        <v>2.3999999999999998E-3</v>
      </c>
      <c r="HW13">
        <v>5.9999999999999995E-4</v>
      </c>
      <c r="HX13">
        <v>-6.9999999999999999E-4</v>
      </c>
      <c r="HY13">
        <v>-1.4E-3</v>
      </c>
      <c r="HZ13">
        <v>-2.7000000000000001E-3</v>
      </c>
      <c r="IA13">
        <v>-3.8999999999999998E-3</v>
      </c>
      <c r="IB13">
        <v>-4.1000000000000003E-3</v>
      </c>
      <c r="IC13">
        <v>-7.0000000000000001E-3</v>
      </c>
      <c r="ID13">
        <v>-7.6E-3</v>
      </c>
      <c r="IE13">
        <v>-8.8999999999999999E-3</v>
      </c>
      <c r="IF13">
        <v>-1.12E-2</v>
      </c>
      <c r="IG13">
        <v>-1.1599999999999999E-2</v>
      </c>
      <c r="IH13">
        <v>-1.29E-2</v>
      </c>
      <c r="II13">
        <v>-1.3299999999999999E-2</v>
      </c>
      <c r="IJ13">
        <v>-1.5800000000000002E-2</v>
      </c>
      <c r="IK13">
        <v>-1.66E-2</v>
      </c>
      <c r="IL13">
        <v>-1.7100000000000001E-2</v>
      </c>
      <c r="IM13">
        <v>-1.9599999999999999E-2</v>
      </c>
      <c r="IN13">
        <v>-2.1399999999999999E-2</v>
      </c>
      <c r="IO13">
        <v>-2.1700000000000001E-2</v>
      </c>
      <c r="IP13">
        <v>-2.3699999999999999E-2</v>
      </c>
      <c r="IQ13">
        <v>-2.6200000000000001E-2</v>
      </c>
      <c r="IR13">
        <v>-2.75E-2</v>
      </c>
      <c r="IS13">
        <v>-2.8299999999999999E-2</v>
      </c>
      <c r="IT13">
        <v>-2.9600000000000001E-2</v>
      </c>
      <c r="IU13">
        <v>-3.1099999999999999E-2</v>
      </c>
      <c r="IV13">
        <v>-3.2300000000000002E-2</v>
      </c>
      <c r="IW13">
        <v>-3.5000000000000003E-2</v>
      </c>
      <c r="IX13">
        <v>-3.61E-2</v>
      </c>
      <c r="IY13">
        <v>-3.7699999999999997E-2</v>
      </c>
      <c r="IZ13">
        <v>-4.0800000000000003E-2</v>
      </c>
      <c r="JA13">
        <v>-4.2599999999999999E-2</v>
      </c>
      <c r="JB13">
        <v>-4.3799999999999999E-2</v>
      </c>
      <c r="JC13">
        <v>-4.4900000000000002E-2</v>
      </c>
      <c r="JD13">
        <v>-4.7199999999999999E-2</v>
      </c>
      <c r="JE13">
        <v>-4.7300000000000002E-2</v>
      </c>
      <c r="JF13">
        <v>-4.82E-2</v>
      </c>
      <c r="JG13">
        <v>-4.8800000000000003E-2</v>
      </c>
      <c r="JH13">
        <v>-4.8000000000000001E-2</v>
      </c>
      <c r="JI13">
        <v>-4.8800000000000003E-2</v>
      </c>
      <c r="JJ13">
        <v>-4.8899999999999999E-2</v>
      </c>
      <c r="JK13">
        <v>-5.0200000000000002E-2</v>
      </c>
      <c r="JL13">
        <v>-5.0500000000000003E-2</v>
      </c>
      <c r="JM13">
        <v>-5.0799999999999998E-2</v>
      </c>
      <c r="JN13">
        <v>-5.11E-2</v>
      </c>
      <c r="JO13">
        <v>-5.2200000000000003E-2</v>
      </c>
      <c r="JP13">
        <v>-5.16E-2</v>
      </c>
      <c r="JQ13">
        <v>-5.1700000000000003E-2</v>
      </c>
      <c r="JR13">
        <v>-5.1499999999999997E-2</v>
      </c>
      <c r="JS13">
        <v>-5.16E-2</v>
      </c>
      <c r="JT13">
        <v>-5.1499999999999997E-2</v>
      </c>
      <c r="JU13">
        <v>-5.1700000000000003E-2</v>
      </c>
      <c r="JV13">
        <v>-5.2400000000000002E-2</v>
      </c>
      <c r="JW13">
        <v>-5.2299999999999999E-2</v>
      </c>
      <c r="JX13">
        <v>-5.21E-2</v>
      </c>
      <c r="JY13">
        <v>-5.2400000000000002E-2</v>
      </c>
      <c r="JZ13">
        <v>-5.3100000000000001E-2</v>
      </c>
      <c r="KA13">
        <v>-5.3699999999999998E-2</v>
      </c>
      <c r="KB13">
        <v>-5.4300000000000001E-2</v>
      </c>
      <c r="KC13">
        <v>-5.3900000000000003E-2</v>
      </c>
      <c r="KD13">
        <v>-5.4300000000000001E-2</v>
      </c>
      <c r="KE13">
        <v>-5.4800000000000001E-2</v>
      </c>
      <c r="KF13">
        <v>-5.45E-2</v>
      </c>
      <c r="KG13">
        <v>-5.4800000000000001E-2</v>
      </c>
      <c r="KH13">
        <v>-5.5800000000000002E-2</v>
      </c>
      <c r="KI13">
        <v>-5.62E-2</v>
      </c>
      <c r="KJ13">
        <v>-5.6399999999999999E-2</v>
      </c>
      <c r="KK13">
        <v>-5.62E-2</v>
      </c>
      <c r="KL13">
        <v>-5.6599999999999998E-2</v>
      </c>
      <c r="KM13">
        <v>-5.6899999999999999E-2</v>
      </c>
      <c r="KN13">
        <v>-5.6300000000000003E-2</v>
      </c>
      <c r="KO13">
        <v>-5.6500000000000002E-2</v>
      </c>
      <c r="KP13">
        <v>-5.6099999999999997E-2</v>
      </c>
      <c r="KQ13">
        <v>-5.6000000000000001E-2</v>
      </c>
      <c r="KR13">
        <v>-5.62E-2</v>
      </c>
      <c r="KS13">
        <v>-5.6599999999999998E-2</v>
      </c>
      <c r="KT13">
        <v>-5.74E-2</v>
      </c>
      <c r="KU13">
        <v>-5.7299999999999997E-2</v>
      </c>
      <c r="KV13">
        <v>-5.7200000000000001E-2</v>
      </c>
      <c r="KW13">
        <v>-5.7500000000000002E-2</v>
      </c>
      <c r="KX13">
        <v>-5.7799999999999997E-2</v>
      </c>
      <c r="KY13">
        <v>-5.7700000000000001E-2</v>
      </c>
      <c r="KZ13">
        <v>-5.8500000000000003E-2</v>
      </c>
      <c r="LA13">
        <v>-5.8700000000000002E-2</v>
      </c>
      <c r="LB13">
        <v>-5.8599999999999999E-2</v>
      </c>
      <c r="LC13">
        <v>-5.8500000000000003E-2</v>
      </c>
      <c r="LD13">
        <v>-5.8400000000000001E-2</v>
      </c>
      <c r="LE13">
        <v>-5.79E-2</v>
      </c>
      <c r="LF13">
        <v>-5.7799999999999997E-2</v>
      </c>
      <c r="LG13">
        <v>-5.8000000000000003E-2</v>
      </c>
      <c r="LH13">
        <v>-5.8200000000000002E-2</v>
      </c>
      <c r="LI13">
        <v>-5.8000000000000003E-2</v>
      </c>
      <c r="LJ13">
        <v>-5.7599999999999998E-2</v>
      </c>
      <c r="LK13">
        <v>-5.7799999999999997E-2</v>
      </c>
      <c r="LL13">
        <v>-5.8099999999999999E-2</v>
      </c>
      <c r="LM13">
        <v>-5.8000000000000003E-2</v>
      </c>
      <c r="LN13">
        <v>-5.79E-2</v>
      </c>
      <c r="LO13">
        <v>-5.7599999999999998E-2</v>
      </c>
      <c r="LP13">
        <v>-5.79E-2</v>
      </c>
      <c r="LQ13">
        <v>-5.7599999999999998E-2</v>
      </c>
      <c r="LR13">
        <v>-5.79E-2</v>
      </c>
      <c r="LS13">
        <v>-5.8599999999999999E-2</v>
      </c>
      <c r="LT13">
        <v>-5.8799999999999998E-2</v>
      </c>
      <c r="LU13">
        <v>-5.8000000000000003E-2</v>
      </c>
      <c r="LV13">
        <v>-5.7299999999999997E-2</v>
      </c>
      <c r="LW13">
        <v>-5.7700000000000001E-2</v>
      </c>
      <c r="LX13">
        <v>-5.7599999999999998E-2</v>
      </c>
      <c r="LY13">
        <v>-5.7799999999999997E-2</v>
      </c>
      <c r="LZ13">
        <v>-5.8200000000000002E-2</v>
      </c>
      <c r="MA13">
        <v>-5.8200000000000002E-2</v>
      </c>
      <c r="MB13">
        <v>-5.7200000000000001E-2</v>
      </c>
      <c r="MC13">
        <v>-5.7000000000000002E-2</v>
      </c>
      <c r="MD13">
        <v>-5.7000000000000002E-2</v>
      </c>
      <c r="ME13">
        <v>-5.6899999999999999E-2</v>
      </c>
      <c r="MF13">
        <v>-5.67E-2</v>
      </c>
      <c r="MG13">
        <v>-5.6399999999999999E-2</v>
      </c>
      <c r="MH13">
        <v>-5.6500000000000002E-2</v>
      </c>
      <c r="MI13">
        <v>-5.5500000000000001E-2</v>
      </c>
      <c r="MJ13">
        <v>-5.5E-2</v>
      </c>
      <c r="MK13">
        <v>-5.5399999999999998E-2</v>
      </c>
      <c r="ML13">
        <v>-5.4699999999999999E-2</v>
      </c>
      <c r="MM13">
        <v>-5.45E-2</v>
      </c>
      <c r="MN13">
        <v>-5.4800000000000001E-2</v>
      </c>
      <c r="MO13">
        <v>-5.4399999999999997E-2</v>
      </c>
      <c r="MP13">
        <v>-5.3999999999999999E-2</v>
      </c>
      <c r="MQ13">
        <v>-5.3600000000000002E-2</v>
      </c>
      <c r="MR13">
        <v>-5.3199999999999997E-2</v>
      </c>
      <c r="MS13">
        <v>-5.2900000000000003E-2</v>
      </c>
      <c r="MT13">
        <v>-5.2200000000000003E-2</v>
      </c>
      <c r="MU13">
        <v>-5.1999999999999998E-2</v>
      </c>
      <c r="MV13">
        <v>-5.11E-2</v>
      </c>
      <c r="MW13">
        <v>-5.0900000000000001E-2</v>
      </c>
      <c r="MX13">
        <v>-5.0599999999999999E-2</v>
      </c>
      <c r="MY13">
        <v>-5.04E-2</v>
      </c>
      <c r="MZ13">
        <v>-5.0500000000000003E-2</v>
      </c>
      <c r="NA13">
        <v>-4.9799999999999997E-2</v>
      </c>
      <c r="NB13">
        <v>-4.9599999999999998E-2</v>
      </c>
      <c r="NC13">
        <v>-4.8800000000000003E-2</v>
      </c>
      <c r="ND13">
        <v>-4.7699999999999999E-2</v>
      </c>
      <c r="NE13">
        <v>-4.7100000000000003E-2</v>
      </c>
      <c r="NF13">
        <v>-4.6899999999999997E-2</v>
      </c>
      <c r="NG13">
        <v>-4.6899999999999997E-2</v>
      </c>
      <c r="NH13">
        <v>-4.6300000000000001E-2</v>
      </c>
      <c r="NI13">
        <v>-4.53E-2</v>
      </c>
      <c r="NJ13">
        <v>-4.4999999999999998E-2</v>
      </c>
      <c r="NK13">
        <v>-4.4600000000000001E-2</v>
      </c>
      <c r="NL13">
        <v>-4.41E-2</v>
      </c>
      <c r="NM13">
        <v>-4.3799999999999999E-2</v>
      </c>
      <c r="NN13">
        <v>-4.3099999999999999E-2</v>
      </c>
      <c r="NO13">
        <v>-4.2599999999999999E-2</v>
      </c>
      <c r="NP13">
        <v>-4.2700000000000002E-2</v>
      </c>
      <c r="NQ13">
        <v>-4.2099999999999999E-2</v>
      </c>
      <c r="NR13">
        <v>-4.1500000000000002E-2</v>
      </c>
      <c r="NS13">
        <v>-4.0599999999999997E-2</v>
      </c>
      <c r="NT13">
        <v>-4.0099999999999997E-2</v>
      </c>
      <c r="NU13">
        <v>-3.9600000000000003E-2</v>
      </c>
      <c r="NV13">
        <v>-3.9699999999999999E-2</v>
      </c>
      <c r="NW13">
        <v>-3.9399999999999998E-2</v>
      </c>
      <c r="NX13">
        <v>-3.9E-2</v>
      </c>
      <c r="NY13">
        <v>-3.8199999999999998E-2</v>
      </c>
      <c r="NZ13">
        <v>-3.8199999999999998E-2</v>
      </c>
      <c r="OA13">
        <v>-3.7400000000000003E-2</v>
      </c>
      <c r="OB13">
        <v>-3.6299999999999999E-2</v>
      </c>
      <c r="OC13">
        <v>-3.5900000000000001E-2</v>
      </c>
      <c r="OD13">
        <v>-3.5400000000000001E-2</v>
      </c>
      <c r="OE13">
        <v>-3.5000000000000003E-2</v>
      </c>
      <c r="OF13">
        <v>-3.5099999999999999E-2</v>
      </c>
      <c r="OG13">
        <v>-3.4799999999999998E-2</v>
      </c>
      <c r="OH13">
        <v>-3.3599999999999998E-2</v>
      </c>
      <c r="OI13">
        <v>-3.32E-2</v>
      </c>
      <c r="OJ13">
        <v>-3.3700000000000001E-2</v>
      </c>
      <c r="OK13">
        <v>-3.3000000000000002E-2</v>
      </c>
      <c r="OL13">
        <v>-3.1899999999999998E-2</v>
      </c>
      <c r="OM13">
        <v>-3.1399999999999997E-2</v>
      </c>
      <c r="ON13">
        <v>-3.1399999999999997E-2</v>
      </c>
      <c r="OO13">
        <v>-3.1E-2</v>
      </c>
      <c r="OP13">
        <v>-3.0099999999999998E-2</v>
      </c>
      <c r="OQ13">
        <v>-3.0099999999999998E-2</v>
      </c>
      <c r="OR13">
        <v>-3.0300000000000001E-2</v>
      </c>
      <c r="OS13">
        <v>-2.9399999999999999E-2</v>
      </c>
      <c r="OT13">
        <v>-2.8299999999999999E-2</v>
      </c>
      <c r="OU13">
        <v>-2.8299999999999999E-2</v>
      </c>
      <c r="OV13">
        <v>-2.8400000000000002E-2</v>
      </c>
      <c r="OW13">
        <v>-2.75E-2</v>
      </c>
      <c r="OX13">
        <v>-2.6200000000000001E-2</v>
      </c>
      <c r="OY13">
        <v>-2.6499999999999999E-2</v>
      </c>
      <c r="OZ13">
        <v>-2.6599999999999999E-2</v>
      </c>
      <c r="PA13">
        <v>-2.58E-2</v>
      </c>
      <c r="PB13">
        <v>-2.5700000000000001E-2</v>
      </c>
      <c r="PC13">
        <v>-2.47E-2</v>
      </c>
      <c r="PD13">
        <v>-2.5000000000000001E-2</v>
      </c>
      <c r="PE13">
        <v>-2.3800000000000002E-2</v>
      </c>
      <c r="PF13">
        <v>-2.4199999999999999E-2</v>
      </c>
      <c r="PG13">
        <v>-2.3E-2</v>
      </c>
      <c r="PH13">
        <v>-2.35E-2</v>
      </c>
      <c r="PI13">
        <v>-2.3699999999999999E-2</v>
      </c>
      <c r="PJ13">
        <v>-2.2700000000000001E-2</v>
      </c>
      <c r="PK13">
        <v>-2.07E-2</v>
      </c>
      <c r="PL13">
        <v>-2.0400000000000001E-2</v>
      </c>
      <c r="PM13">
        <v>-2.1499999999999998E-2</v>
      </c>
      <c r="PN13">
        <v>-2.1999999999999999E-2</v>
      </c>
      <c r="PO13">
        <v>-2.0500000000000001E-2</v>
      </c>
      <c r="PP13">
        <v>-1.8599999999999998E-2</v>
      </c>
      <c r="PQ13">
        <v>-1.8499999999999999E-2</v>
      </c>
      <c r="PR13">
        <v>-1.9E-2</v>
      </c>
      <c r="PS13">
        <v>-2.01E-2</v>
      </c>
      <c r="PT13">
        <v>-1.84E-2</v>
      </c>
      <c r="PU13">
        <v>-1.6799999999999999E-2</v>
      </c>
      <c r="PV13">
        <v>-1.6400000000000001E-2</v>
      </c>
      <c r="PW13">
        <v>-1.7000000000000001E-2</v>
      </c>
      <c r="PX13">
        <v>-1.61E-2</v>
      </c>
      <c r="PY13">
        <v>-1.5599999999999999E-2</v>
      </c>
      <c r="PZ13">
        <v>-1.52E-2</v>
      </c>
      <c r="QA13">
        <v>-1.52E-2</v>
      </c>
      <c r="QB13">
        <v>-1.2999999999999999E-2</v>
      </c>
      <c r="QC13">
        <v>-1.26E-2</v>
      </c>
      <c r="QD13">
        <v>-1.3100000000000001E-2</v>
      </c>
      <c r="QE13">
        <v>-1.26E-2</v>
      </c>
      <c r="QF13">
        <v>-1.23E-2</v>
      </c>
      <c r="QG13">
        <v>-1.18E-2</v>
      </c>
      <c r="QH13">
        <v>-1.12E-2</v>
      </c>
      <c r="QI13">
        <v>-1.12E-2</v>
      </c>
      <c r="QJ13">
        <v>-1.0500000000000001E-2</v>
      </c>
      <c r="QK13">
        <v>-8.3999999999999995E-3</v>
      </c>
      <c r="QL13">
        <v>-7.7999999999999996E-3</v>
      </c>
      <c r="QM13">
        <v>-7.7999999999999996E-3</v>
      </c>
      <c r="QN13">
        <v>-7.1999999999999998E-3</v>
      </c>
      <c r="QO13">
        <v>-6.7999999999999996E-3</v>
      </c>
      <c r="QP13">
        <v>-4.7000000000000002E-3</v>
      </c>
      <c r="QQ13">
        <v>-4.4999999999999997E-3</v>
      </c>
      <c r="QR13">
        <v>-3.5999999999999999E-3</v>
      </c>
      <c r="QS13">
        <v>-1.5E-3</v>
      </c>
      <c r="QT13">
        <v>5.9999999999999995E-4</v>
      </c>
      <c r="QU13">
        <v>2.0000000000000001E-4</v>
      </c>
      <c r="QV13">
        <v>2.0999999999999999E-3</v>
      </c>
      <c r="QW13">
        <v>4.7999999999999996E-3</v>
      </c>
      <c r="QX13">
        <v>6.7000000000000002E-3</v>
      </c>
      <c r="QY13">
        <v>8.0999999999999996E-3</v>
      </c>
      <c r="QZ13">
        <v>9.1000000000000004E-3</v>
      </c>
      <c r="RA13">
        <v>1.23E-2</v>
      </c>
      <c r="RB13">
        <v>1.43E-2</v>
      </c>
      <c r="RC13">
        <v>1.6E-2</v>
      </c>
      <c r="RD13">
        <v>1.8700000000000001E-2</v>
      </c>
      <c r="RE13">
        <v>1.9699999999999999E-2</v>
      </c>
      <c r="RF13">
        <v>2.2100000000000002E-2</v>
      </c>
      <c r="RG13">
        <v>2.5100000000000001E-2</v>
      </c>
      <c r="RH13">
        <v>2.7799999999999998E-2</v>
      </c>
      <c r="RI13">
        <v>3.09E-2</v>
      </c>
      <c r="RJ13">
        <v>3.44E-2</v>
      </c>
      <c r="RK13">
        <v>3.6999999999999998E-2</v>
      </c>
      <c r="RL13">
        <v>3.9800000000000002E-2</v>
      </c>
      <c r="RM13">
        <v>4.4200000000000003E-2</v>
      </c>
      <c r="RN13">
        <v>4.8500000000000001E-2</v>
      </c>
      <c r="RO13">
        <v>5.3100000000000001E-2</v>
      </c>
      <c r="RP13">
        <v>5.8000000000000003E-2</v>
      </c>
      <c r="RQ13">
        <v>6.2799999999999995E-2</v>
      </c>
      <c r="RR13">
        <v>6.8000000000000005E-2</v>
      </c>
      <c r="RS13">
        <v>7.3499999999999996E-2</v>
      </c>
      <c r="RT13">
        <v>7.8899999999999998E-2</v>
      </c>
      <c r="RU13">
        <v>8.4500000000000006E-2</v>
      </c>
      <c r="RV13">
        <v>8.9800000000000005E-2</v>
      </c>
      <c r="RW13">
        <v>9.6000000000000002E-2</v>
      </c>
      <c r="RX13">
        <v>0.1018</v>
      </c>
      <c r="RY13">
        <v>0.10829999999999999</v>
      </c>
      <c r="RZ13">
        <v>0.1164</v>
      </c>
      <c r="SA13">
        <v>0.1225</v>
      </c>
      <c r="SB13">
        <v>0.13</v>
      </c>
      <c r="SC13">
        <v>0.13800000000000001</v>
      </c>
      <c r="SD13">
        <v>0.1447</v>
      </c>
      <c r="SE13">
        <v>0.1522</v>
      </c>
      <c r="SF13">
        <v>0.15859999999999999</v>
      </c>
      <c r="SG13">
        <v>0.16739999999999999</v>
      </c>
      <c r="SH13">
        <v>0.17560000000000001</v>
      </c>
      <c r="SI13">
        <v>0.1812</v>
      </c>
      <c r="SJ13">
        <v>0.18870000000000001</v>
      </c>
      <c r="SK13">
        <v>0.19689999999999999</v>
      </c>
      <c r="SL13">
        <v>0.20469999999999999</v>
      </c>
      <c r="SM13">
        <v>0.21160000000000001</v>
      </c>
      <c r="SN13">
        <v>0.2185</v>
      </c>
      <c r="SO13">
        <v>0.2258</v>
      </c>
      <c r="SP13">
        <v>0.2326</v>
      </c>
      <c r="SQ13">
        <v>0.2409</v>
      </c>
      <c r="SR13">
        <v>0.25190000000000001</v>
      </c>
      <c r="SS13">
        <v>0.2636</v>
      </c>
      <c r="ST13">
        <v>0.27579999999999999</v>
      </c>
      <c r="SU13">
        <v>0.2888</v>
      </c>
      <c r="SV13">
        <v>0.30249999999999999</v>
      </c>
      <c r="SW13">
        <v>0.31840000000000002</v>
      </c>
      <c r="SX13">
        <v>0.33660000000000001</v>
      </c>
      <c r="SY13">
        <v>0.3553</v>
      </c>
      <c r="SZ13">
        <v>0.37419999999999998</v>
      </c>
      <c r="TA13">
        <v>0.39140000000000003</v>
      </c>
      <c r="TB13">
        <v>0.40510000000000002</v>
      </c>
      <c r="TC13">
        <v>0.41420000000000001</v>
      </c>
      <c r="TD13">
        <v>0.4199</v>
      </c>
      <c r="TE13">
        <v>0.42530000000000001</v>
      </c>
      <c r="TF13">
        <v>0.43130000000000002</v>
      </c>
      <c r="TG13">
        <v>0.43730000000000002</v>
      </c>
      <c r="TH13">
        <v>0.44359999999999999</v>
      </c>
      <c r="TI13">
        <v>0.4501</v>
      </c>
      <c r="TJ13">
        <v>0.4572</v>
      </c>
      <c r="TK13">
        <v>0.4642</v>
      </c>
      <c r="TL13">
        <v>0.4713</v>
      </c>
      <c r="TM13">
        <v>0.47860000000000003</v>
      </c>
      <c r="TN13">
        <v>0.48620000000000002</v>
      </c>
      <c r="TO13">
        <v>0.49409999999999998</v>
      </c>
      <c r="TP13">
        <v>0.502</v>
      </c>
    </row>
    <row r="14" spans="1:536" x14ac:dyDescent="0.25">
      <c r="A14">
        <v>13</v>
      </c>
      <c r="B14">
        <v>4.1999999999999997E-3</v>
      </c>
      <c r="C14">
        <v>4.7999999999999996E-3</v>
      </c>
      <c r="D14">
        <v>5.3E-3</v>
      </c>
      <c r="E14">
        <v>5.8999999999999999E-3</v>
      </c>
      <c r="F14">
        <v>6.7000000000000002E-3</v>
      </c>
      <c r="G14">
        <v>8.0999999999999996E-3</v>
      </c>
      <c r="H14">
        <v>0.01</v>
      </c>
      <c r="I14">
        <v>1.1900000000000001E-2</v>
      </c>
      <c r="J14">
        <v>1.4500000000000001E-2</v>
      </c>
      <c r="K14">
        <v>1.77E-2</v>
      </c>
      <c r="L14">
        <v>2.1499999999999998E-2</v>
      </c>
      <c r="M14">
        <v>2.5700000000000001E-2</v>
      </c>
      <c r="N14">
        <v>3.0700000000000002E-2</v>
      </c>
      <c r="O14">
        <v>3.6299999999999999E-2</v>
      </c>
      <c r="P14">
        <v>4.2500000000000003E-2</v>
      </c>
      <c r="Q14">
        <v>4.9099999999999998E-2</v>
      </c>
      <c r="R14">
        <v>5.6399999999999999E-2</v>
      </c>
      <c r="S14">
        <v>6.3899999999999998E-2</v>
      </c>
      <c r="T14">
        <v>7.1800000000000003E-2</v>
      </c>
      <c r="U14">
        <v>0.08</v>
      </c>
      <c r="V14">
        <v>8.8300000000000003E-2</v>
      </c>
      <c r="W14">
        <v>9.6699999999999994E-2</v>
      </c>
      <c r="X14">
        <v>0.1045</v>
      </c>
      <c r="Y14">
        <v>0.11260000000000001</v>
      </c>
      <c r="Z14">
        <v>0.1205</v>
      </c>
      <c r="AA14">
        <v>0.1285</v>
      </c>
      <c r="AB14">
        <v>0.13600000000000001</v>
      </c>
      <c r="AC14">
        <v>0.14380000000000001</v>
      </c>
      <c r="AD14">
        <v>0.1525</v>
      </c>
      <c r="AE14">
        <v>0.16109999999999999</v>
      </c>
      <c r="AF14">
        <v>0.17</v>
      </c>
      <c r="AG14">
        <v>0.17929999999999999</v>
      </c>
      <c r="AH14">
        <v>0.18940000000000001</v>
      </c>
      <c r="AI14">
        <v>0.20019999999999999</v>
      </c>
      <c r="AJ14">
        <v>0.2114</v>
      </c>
      <c r="AK14">
        <v>0.22320000000000001</v>
      </c>
      <c r="AL14">
        <v>0.2351</v>
      </c>
      <c r="AM14">
        <v>0.24779999999999999</v>
      </c>
      <c r="AN14">
        <v>0.26069999999999999</v>
      </c>
      <c r="AO14">
        <v>0.2737</v>
      </c>
      <c r="AP14">
        <v>0.2868</v>
      </c>
      <c r="AQ14">
        <v>0.29980000000000001</v>
      </c>
      <c r="AR14">
        <v>0.31209999999999999</v>
      </c>
      <c r="AS14">
        <v>0.32400000000000001</v>
      </c>
      <c r="AT14">
        <v>0.33589999999999998</v>
      </c>
      <c r="AU14">
        <v>0.3468</v>
      </c>
      <c r="AV14">
        <v>0.3579</v>
      </c>
      <c r="AW14">
        <v>0.36809999999999998</v>
      </c>
      <c r="AX14">
        <v>0.37859999999999999</v>
      </c>
      <c r="AY14">
        <v>0.38879999999999998</v>
      </c>
      <c r="AZ14">
        <v>0.39889999999999998</v>
      </c>
      <c r="BA14">
        <v>0.40870000000000001</v>
      </c>
      <c r="BB14">
        <v>0.41889999999999999</v>
      </c>
      <c r="BC14">
        <v>0.42930000000000001</v>
      </c>
      <c r="BD14">
        <v>0.43980000000000002</v>
      </c>
      <c r="BE14">
        <v>0.45029999999999998</v>
      </c>
      <c r="BF14">
        <v>0.4617</v>
      </c>
      <c r="BG14">
        <v>0.47389999999999999</v>
      </c>
      <c r="BH14">
        <v>0.48509999999999998</v>
      </c>
      <c r="BI14">
        <v>0.48799999999999999</v>
      </c>
      <c r="BJ14">
        <v>0.46650000000000003</v>
      </c>
      <c r="BK14">
        <v>0.43340000000000001</v>
      </c>
      <c r="BL14">
        <v>0.3906</v>
      </c>
      <c r="BM14">
        <v>0.3488</v>
      </c>
      <c r="BN14">
        <v>0.317</v>
      </c>
      <c r="BO14">
        <v>0.30309999999999998</v>
      </c>
      <c r="BP14">
        <v>0.30580000000000002</v>
      </c>
      <c r="BQ14">
        <v>0.31509999999999999</v>
      </c>
      <c r="BR14">
        <v>0.32190000000000002</v>
      </c>
      <c r="BS14">
        <v>0.32340000000000002</v>
      </c>
      <c r="BT14">
        <v>0.32229999999999998</v>
      </c>
      <c r="BU14">
        <v>0.31619999999999998</v>
      </c>
      <c r="BV14">
        <v>0.30919999999999997</v>
      </c>
      <c r="BW14">
        <v>0.3019</v>
      </c>
      <c r="BX14">
        <v>0.29310000000000003</v>
      </c>
      <c r="BY14">
        <v>0.28370000000000001</v>
      </c>
      <c r="BZ14">
        <v>0.27179999999999999</v>
      </c>
      <c r="CA14">
        <v>0.26050000000000001</v>
      </c>
      <c r="CB14">
        <v>0.2545</v>
      </c>
      <c r="CC14">
        <v>0.2462</v>
      </c>
      <c r="CD14">
        <v>0.23369999999999999</v>
      </c>
      <c r="CE14">
        <v>0.22220000000000001</v>
      </c>
      <c r="CF14">
        <v>0.21460000000000001</v>
      </c>
      <c r="CG14">
        <v>0.20630000000000001</v>
      </c>
      <c r="CH14">
        <v>0.19689999999999999</v>
      </c>
      <c r="CI14">
        <v>0.19089999999999999</v>
      </c>
      <c r="CJ14">
        <v>0.184</v>
      </c>
      <c r="CK14">
        <v>0.17460000000000001</v>
      </c>
      <c r="CL14">
        <v>0.16689999999999999</v>
      </c>
      <c r="CM14">
        <v>0.1608</v>
      </c>
      <c r="CN14">
        <v>0.15459999999999999</v>
      </c>
      <c r="CO14">
        <v>0.1512</v>
      </c>
      <c r="CP14">
        <v>0.14710000000000001</v>
      </c>
      <c r="CQ14">
        <v>0.14149999999999999</v>
      </c>
      <c r="CR14">
        <v>0.13719999999999999</v>
      </c>
      <c r="CS14">
        <v>0.13289999999999999</v>
      </c>
      <c r="CT14">
        <v>0.12970000000000001</v>
      </c>
      <c r="CU14">
        <v>0.12659999999999999</v>
      </c>
      <c r="CV14">
        <v>0.1244</v>
      </c>
      <c r="CW14">
        <v>0.1226</v>
      </c>
      <c r="CX14">
        <v>0.11890000000000001</v>
      </c>
      <c r="CY14">
        <v>0.1182</v>
      </c>
      <c r="CZ14">
        <v>0.1152</v>
      </c>
      <c r="DA14">
        <v>0.11360000000000001</v>
      </c>
      <c r="DB14">
        <v>0.1147</v>
      </c>
      <c r="DC14">
        <v>0.1138</v>
      </c>
      <c r="DD14">
        <v>0.1125</v>
      </c>
      <c r="DE14">
        <v>0.1106</v>
      </c>
      <c r="DF14">
        <v>0.1075</v>
      </c>
      <c r="DG14">
        <v>0.1075</v>
      </c>
      <c r="DH14">
        <v>0.11119999999999999</v>
      </c>
      <c r="DI14">
        <v>0.111</v>
      </c>
      <c r="DJ14">
        <v>0.1074</v>
      </c>
      <c r="DK14">
        <v>0.1074</v>
      </c>
      <c r="DL14">
        <v>0.108</v>
      </c>
      <c r="DM14">
        <v>0.10829999999999999</v>
      </c>
      <c r="DN14">
        <v>0.1115</v>
      </c>
      <c r="DO14">
        <v>0.1099</v>
      </c>
      <c r="DP14">
        <v>0.107</v>
      </c>
      <c r="DQ14">
        <v>0.1082</v>
      </c>
      <c r="DR14">
        <v>0.1084</v>
      </c>
      <c r="DS14">
        <v>0.1067</v>
      </c>
      <c r="DT14">
        <v>0.1055</v>
      </c>
      <c r="DU14">
        <v>0.10680000000000001</v>
      </c>
      <c r="DV14">
        <v>0.10639999999999999</v>
      </c>
      <c r="DW14">
        <v>0.1031</v>
      </c>
      <c r="DX14">
        <v>0.10299999999999999</v>
      </c>
      <c r="DY14">
        <v>0.1048</v>
      </c>
      <c r="DZ14">
        <v>0.1043</v>
      </c>
      <c r="EA14">
        <v>0.1021</v>
      </c>
      <c r="EB14">
        <v>9.8500000000000004E-2</v>
      </c>
      <c r="EC14">
        <v>9.7799999999999998E-2</v>
      </c>
      <c r="ED14">
        <v>9.8699999999999996E-2</v>
      </c>
      <c r="EE14">
        <v>9.8500000000000004E-2</v>
      </c>
      <c r="EF14">
        <v>9.9000000000000005E-2</v>
      </c>
      <c r="EG14">
        <v>9.8900000000000002E-2</v>
      </c>
      <c r="EH14">
        <v>9.7900000000000001E-2</v>
      </c>
      <c r="EI14">
        <v>9.69E-2</v>
      </c>
      <c r="EJ14">
        <v>9.6500000000000002E-2</v>
      </c>
      <c r="EK14">
        <v>9.6000000000000002E-2</v>
      </c>
      <c r="EL14">
        <v>9.4399999999999998E-2</v>
      </c>
      <c r="EM14">
        <v>9.35E-2</v>
      </c>
      <c r="EN14">
        <v>9.2899999999999996E-2</v>
      </c>
      <c r="EO14">
        <v>9.1800000000000007E-2</v>
      </c>
      <c r="EP14">
        <v>9.0999999999999998E-2</v>
      </c>
      <c r="EQ14">
        <v>9.0999999999999998E-2</v>
      </c>
      <c r="ER14">
        <v>9.1800000000000007E-2</v>
      </c>
      <c r="ES14">
        <v>9.2499999999999999E-2</v>
      </c>
      <c r="ET14">
        <v>9.4100000000000003E-2</v>
      </c>
      <c r="EU14">
        <v>9.5000000000000001E-2</v>
      </c>
      <c r="EV14">
        <v>9.4899999999999998E-2</v>
      </c>
      <c r="EW14">
        <v>9.6600000000000005E-2</v>
      </c>
      <c r="EX14">
        <v>9.8000000000000004E-2</v>
      </c>
      <c r="EY14">
        <v>9.98E-2</v>
      </c>
      <c r="EZ14">
        <v>9.9599999999999994E-2</v>
      </c>
      <c r="FA14">
        <v>9.9400000000000002E-2</v>
      </c>
      <c r="FB14">
        <v>9.9299999999999999E-2</v>
      </c>
      <c r="FC14">
        <v>9.98E-2</v>
      </c>
      <c r="FD14">
        <v>0.1016</v>
      </c>
      <c r="FE14">
        <v>0.1012</v>
      </c>
      <c r="FF14">
        <v>0.1008</v>
      </c>
      <c r="FG14">
        <v>9.98E-2</v>
      </c>
      <c r="FH14">
        <v>9.9099999999999994E-2</v>
      </c>
      <c r="FI14">
        <v>9.9099999999999994E-2</v>
      </c>
      <c r="FJ14">
        <v>9.9299999999999999E-2</v>
      </c>
      <c r="FK14">
        <v>9.8199999999999996E-2</v>
      </c>
      <c r="FL14">
        <v>9.6500000000000002E-2</v>
      </c>
      <c r="FM14">
        <v>9.4299999999999995E-2</v>
      </c>
      <c r="FN14">
        <v>9.2399999999999996E-2</v>
      </c>
      <c r="FO14">
        <v>9.1200000000000003E-2</v>
      </c>
      <c r="FP14">
        <v>9.0200000000000002E-2</v>
      </c>
      <c r="FQ14">
        <v>8.8599999999999998E-2</v>
      </c>
      <c r="FR14">
        <v>8.6699999999999999E-2</v>
      </c>
      <c r="FS14">
        <v>8.4599999999999995E-2</v>
      </c>
      <c r="FT14">
        <v>8.3400000000000002E-2</v>
      </c>
      <c r="FU14">
        <v>8.1299999999999997E-2</v>
      </c>
      <c r="FV14">
        <v>7.8600000000000003E-2</v>
      </c>
      <c r="FW14">
        <v>7.6700000000000004E-2</v>
      </c>
      <c r="FX14">
        <v>7.4200000000000002E-2</v>
      </c>
      <c r="FY14">
        <v>7.2300000000000003E-2</v>
      </c>
      <c r="FZ14">
        <v>6.9699999999999998E-2</v>
      </c>
      <c r="GA14">
        <v>6.7599999999999993E-2</v>
      </c>
      <c r="GB14">
        <v>6.54E-2</v>
      </c>
      <c r="GC14">
        <v>6.25E-2</v>
      </c>
      <c r="GD14">
        <v>6.0100000000000001E-2</v>
      </c>
      <c r="GE14">
        <v>5.8700000000000002E-2</v>
      </c>
      <c r="GF14">
        <v>5.8200000000000002E-2</v>
      </c>
      <c r="GG14">
        <v>5.5399999999999998E-2</v>
      </c>
      <c r="GH14">
        <v>5.5599999999999997E-2</v>
      </c>
      <c r="GI14">
        <v>5.33E-2</v>
      </c>
      <c r="GJ14">
        <v>5.0500000000000003E-2</v>
      </c>
      <c r="GK14">
        <v>4.9399999999999999E-2</v>
      </c>
      <c r="GL14">
        <v>5.11E-2</v>
      </c>
      <c r="GM14">
        <v>4.8599999999999997E-2</v>
      </c>
      <c r="GN14">
        <v>4.6800000000000001E-2</v>
      </c>
      <c r="GO14">
        <v>4.5699999999999998E-2</v>
      </c>
      <c r="GP14">
        <v>4.6800000000000001E-2</v>
      </c>
      <c r="GQ14">
        <v>4.4699999999999997E-2</v>
      </c>
      <c r="GR14">
        <v>4.3499999999999997E-2</v>
      </c>
      <c r="GS14">
        <v>4.2700000000000002E-2</v>
      </c>
      <c r="GT14">
        <v>0.04</v>
      </c>
      <c r="GU14">
        <v>3.8300000000000001E-2</v>
      </c>
      <c r="GV14">
        <v>3.95E-2</v>
      </c>
      <c r="GW14">
        <v>3.7199999999999997E-2</v>
      </c>
      <c r="GX14">
        <v>3.6400000000000002E-2</v>
      </c>
      <c r="GY14">
        <v>3.4700000000000002E-2</v>
      </c>
      <c r="GZ14">
        <v>3.1899999999999998E-2</v>
      </c>
      <c r="HA14">
        <v>3.1199999999999999E-2</v>
      </c>
      <c r="HB14">
        <v>2.87E-2</v>
      </c>
      <c r="HC14">
        <v>2.5999999999999999E-2</v>
      </c>
      <c r="HD14">
        <v>2.3900000000000001E-2</v>
      </c>
      <c r="HE14">
        <v>2.5600000000000001E-2</v>
      </c>
      <c r="HF14">
        <v>2.47E-2</v>
      </c>
      <c r="HG14">
        <v>2.3900000000000001E-2</v>
      </c>
      <c r="HH14">
        <v>2.2599999999999999E-2</v>
      </c>
      <c r="HI14">
        <v>2.01E-2</v>
      </c>
      <c r="HJ14">
        <v>1.8200000000000001E-2</v>
      </c>
      <c r="HK14">
        <v>1.6E-2</v>
      </c>
      <c r="HL14">
        <v>1.43E-2</v>
      </c>
      <c r="HM14">
        <v>1.26E-2</v>
      </c>
      <c r="HN14">
        <v>1.0800000000000001E-2</v>
      </c>
      <c r="HO14">
        <v>8.3999999999999995E-3</v>
      </c>
      <c r="HP14">
        <v>6.7000000000000002E-3</v>
      </c>
      <c r="HQ14">
        <v>5.5999999999999999E-3</v>
      </c>
      <c r="HR14">
        <v>4.4999999999999997E-3</v>
      </c>
      <c r="HS14">
        <v>3.0999999999999999E-3</v>
      </c>
      <c r="HT14">
        <v>4.0000000000000002E-4</v>
      </c>
      <c r="HU14">
        <v>-1.5E-3</v>
      </c>
      <c r="HV14">
        <v>-2.8999999999999998E-3</v>
      </c>
      <c r="HW14">
        <v>-4.1000000000000003E-3</v>
      </c>
      <c r="HX14">
        <v>-5.5999999999999999E-3</v>
      </c>
      <c r="HY14">
        <v>-6.1999999999999998E-3</v>
      </c>
      <c r="HZ14">
        <v>-7.1000000000000004E-3</v>
      </c>
      <c r="IA14">
        <v>-8.2000000000000007E-3</v>
      </c>
      <c r="IB14">
        <v>-8.6999999999999994E-3</v>
      </c>
      <c r="IC14">
        <v>-9.7999999999999997E-3</v>
      </c>
      <c r="ID14">
        <v>-1.11E-2</v>
      </c>
      <c r="IE14">
        <v>-1.35E-2</v>
      </c>
      <c r="IF14">
        <v>-1.5900000000000001E-2</v>
      </c>
      <c r="IG14">
        <v>-1.6400000000000001E-2</v>
      </c>
      <c r="IH14">
        <v>-1.72E-2</v>
      </c>
      <c r="II14">
        <v>-1.78E-2</v>
      </c>
      <c r="IJ14">
        <v>-1.9199999999999998E-2</v>
      </c>
      <c r="IK14">
        <v>-2.1100000000000001E-2</v>
      </c>
      <c r="IL14">
        <v>-2.1999999999999999E-2</v>
      </c>
      <c r="IM14">
        <v>-2.3400000000000001E-2</v>
      </c>
      <c r="IN14">
        <v>-2.4899999999999999E-2</v>
      </c>
      <c r="IO14">
        <v>-2.53E-2</v>
      </c>
      <c r="IP14">
        <v>-2.75E-2</v>
      </c>
      <c r="IQ14">
        <v>-2.9399999999999999E-2</v>
      </c>
      <c r="IR14">
        <v>-3.0499999999999999E-2</v>
      </c>
      <c r="IS14">
        <v>-3.1899999999999998E-2</v>
      </c>
      <c r="IT14">
        <v>-3.3000000000000002E-2</v>
      </c>
      <c r="IU14">
        <v>-3.4000000000000002E-2</v>
      </c>
      <c r="IV14">
        <v>-3.5299999999999998E-2</v>
      </c>
      <c r="IW14">
        <v>-3.7100000000000001E-2</v>
      </c>
      <c r="IX14">
        <v>-3.8699999999999998E-2</v>
      </c>
      <c r="IY14">
        <v>-4.0500000000000001E-2</v>
      </c>
      <c r="IZ14">
        <v>-4.3099999999999999E-2</v>
      </c>
      <c r="JA14">
        <v>-4.53E-2</v>
      </c>
      <c r="JB14">
        <v>-4.6800000000000001E-2</v>
      </c>
      <c r="JC14">
        <v>-4.82E-2</v>
      </c>
      <c r="JD14">
        <v>-4.9799999999999997E-2</v>
      </c>
      <c r="JE14">
        <v>-5.0299999999999997E-2</v>
      </c>
      <c r="JF14">
        <v>-5.04E-2</v>
      </c>
      <c r="JG14">
        <v>-5.1200000000000002E-2</v>
      </c>
      <c r="JH14">
        <v>-5.0599999999999999E-2</v>
      </c>
      <c r="JI14">
        <v>-5.1900000000000002E-2</v>
      </c>
      <c r="JJ14">
        <v>-5.3199999999999997E-2</v>
      </c>
      <c r="JK14">
        <v>-5.3999999999999999E-2</v>
      </c>
      <c r="JL14">
        <v>-5.5E-2</v>
      </c>
      <c r="JM14">
        <v>-5.4899999999999997E-2</v>
      </c>
      <c r="JN14">
        <v>-5.4100000000000002E-2</v>
      </c>
      <c r="JO14">
        <v>-5.45E-2</v>
      </c>
      <c r="JP14">
        <v>-5.4899999999999997E-2</v>
      </c>
      <c r="JQ14">
        <v>-5.5199999999999999E-2</v>
      </c>
      <c r="JR14">
        <v>-5.5100000000000003E-2</v>
      </c>
      <c r="JS14">
        <v>-5.5399999999999998E-2</v>
      </c>
      <c r="JT14">
        <v>-5.5300000000000002E-2</v>
      </c>
      <c r="JU14">
        <v>-5.5199999999999999E-2</v>
      </c>
      <c r="JV14">
        <v>-5.5399999999999998E-2</v>
      </c>
      <c r="JW14">
        <v>-5.57E-2</v>
      </c>
      <c r="JX14">
        <v>-5.6399999999999999E-2</v>
      </c>
      <c r="JY14">
        <v>-5.62E-2</v>
      </c>
      <c r="JZ14">
        <v>-5.6800000000000003E-2</v>
      </c>
      <c r="KA14">
        <v>-5.74E-2</v>
      </c>
      <c r="KB14">
        <v>-5.79E-2</v>
      </c>
      <c r="KC14">
        <v>-5.7700000000000001E-2</v>
      </c>
      <c r="KD14">
        <v>-5.79E-2</v>
      </c>
      <c r="KE14">
        <v>-5.8599999999999999E-2</v>
      </c>
      <c r="KF14">
        <v>-5.9200000000000003E-2</v>
      </c>
      <c r="KG14">
        <v>-5.9400000000000001E-2</v>
      </c>
      <c r="KH14">
        <v>-5.9299999999999999E-2</v>
      </c>
      <c r="KI14">
        <v>-5.9700000000000003E-2</v>
      </c>
      <c r="KJ14">
        <v>-0.06</v>
      </c>
      <c r="KK14">
        <v>-0.06</v>
      </c>
      <c r="KL14">
        <v>-6.0699999999999997E-2</v>
      </c>
      <c r="KM14">
        <v>-6.0999999999999999E-2</v>
      </c>
      <c r="KN14">
        <v>-6.0999999999999999E-2</v>
      </c>
      <c r="KO14">
        <v>-6.0299999999999999E-2</v>
      </c>
      <c r="KP14">
        <v>-5.9799999999999999E-2</v>
      </c>
      <c r="KQ14">
        <v>-5.9700000000000003E-2</v>
      </c>
      <c r="KR14">
        <v>-0.06</v>
      </c>
      <c r="KS14">
        <v>-6.0299999999999999E-2</v>
      </c>
      <c r="KT14">
        <v>-6.0900000000000003E-2</v>
      </c>
      <c r="KU14">
        <v>-6.1100000000000002E-2</v>
      </c>
      <c r="KV14">
        <v>-6.13E-2</v>
      </c>
      <c r="KW14">
        <v>-6.1499999999999999E-2</v>
      </c>
      <c r="KX14">
        <v>-6.0999999999999999E-2</v>
      </c>
      <c r="KY14">
        <v>-6.13E-2</v>
      </c>
      <c r="KZ14">
        <v>-6.1699999999999998E-2</v>
      </c>
      <c r="LA14">
        <v>-6.1899999999999997E-2</v>
      </c>
      <c r="LB14">
        <v>-6.1699999999999998E-2</v>
      </c>
      <c r="LC14">
        <v>-6.1800000000000001E-2</v>
      </c>
      <c r="LD14">
        <v>-6.2E-2</v>
      </c>
      <c r="LE14">
        <v>-6.2E-2</v>
      </c>
      <c r="LF14">
        <v>-6.2E-2</v>
      </c>
      <c r="LG14">
        <v>-6.1600000000000002E-2</v>
      </c>
      <c r="LH14">
        <v>-6.1899999999999997E-2</v>
      </c>
      <c r="LI14">
        <v>-6.2300000000000001E-2</v>
      </c>
      <c r="LJ14">
        <v>-6.1699999999999998E-2</v>
      </c>
      <c r="LK14">
        <v>-6.1400000000000003E-2</v>
      </c>
      <c r="LL14">
        <v>-6.2E-2</v>
      </c>
      <c r="LM14">
        <v>-6.1899999999999997E-2</v>
      </c>
      <c r="LN14">
        <v>-6.1100000000000002E-2</v>
      </c>
      <c r="LO14">
        <v>-6.0999999999999999E-2</v>
      </c>
      <c r="LP14">
        <v>-6.1600000000000002E-2</v>
      </c>
      <c r="LQ14">
        <v>-6.1600000000000002E-2</v>
      </c>
      <c r="LR14">
        <v>-6.1600000000000002E-2</v>
      </c>
      <c r="LS14">
        <v>-6.1899999999999997E-2</v>
      </c>
      <c r="LT14">
        <v>-6.2399999999999997E-2</v>
      </c>
      <c r="LU14">
        <v>-6.2100000000000002E-2</v>
      </c>
      <c r="LV14">
        <v>-6.1199999999999997E-2</v>
      </c>
      <c r="LW14">
        <v>-6.1499999999999999E-2</v>
      </c>
      <c r="LX14">
        <v>-6.2E-2</v>
      </c>
      <c r="LY14">
        <v>-6.1499999999999999E-2</v>
      </c>
      <c r="LZ14">
        <v>-6.1199999999999997E-2</v>
      </c>
      <c r="MA14">
        <v>-6.1199999999999997E-2</v>
      </c>
      <c r="MB14">
        <v>-6.0499999999999998E-2</v>
      </c>
      <c r="MC14">
        <v>-6.0100000000000001E-2</v>
      </c>
      <c r="MD14">
        <v>-0.06</v>
      </c>
      <c r="ME14">
        <v>-6.0199999999999997E-2</v>
      </c>
      <c r="MF14">
        <v>-5.9900000000000002E-2</v>
      </c>
      <c r="MG14">
        <v>-5.96E-2</v>
      </c>
      <c r="MH14">
        <v>-5.96E-2</v>
      </c>
      <c r="MI14">
        <v>-5.91E-2</v>
      </c>
      <c r="MJ14">
        <v>-5.91E-2</v>
      </c>
      <c r="MK14">
        <v>-5.91E-2</v>
      </c>
      <c r="ML14">
        <v>-5.8200000000000002E-2</v>
      </c>
      <c r="MM14">
        <v>-5.7500000000000002E-2</v>
      </c>
      <c r="MN14">
        <v>-5.7700000000000001E-2</v>
      </c>
      <c r="MO14">
        <v>-5.6899999999999999E-2</v>
      </c>
      <c r="MP14">
        <v>-5.6800000000000003E-2</v>
      </c>
      <c r="MQ14">
        <v>-5.67E-2</v>
      </c>
      <c r="MR14">
        <v>-5.5899999999999998E-2</v>
      </c>
      <c r="MS14">
        <v>-5.5599999999999997E-2</v>
      </c>
      <c r="MT14">
        <v>-5.5399999999999998E-2</v>
      </c>
      <c r="MU14">
        <v>-5.5100000000000003E-2</v>
      </c>
      <c r="MV14">
        <v>-5.4300000000000001E-2</v>
      </c>
      <c r="MW14">
        <v>-5.3999999999999999E-2</v>
      </c>
      <c r="MX14">
        <v>-5.3699999999999998E-2</v>
      </c>
      <c r="MY14">
        <v>-5.3499999999999999E-2</v>
      </c>
      <c r="MZ14">
        <v>-5.3600000000000002E-2</v>
      </c>
      <c r="NA14">
        <v>-5.2900000000000003E-2</v>
      </c>
      <c r="NB14">
        <v>-5.2600000000000001E-2</v>
      </c>
      <c r="NC14">
        <v>-5.1799999999999999E-2</v>
      </c>
      <c r="ND14">
        <v>-5.0599999999999999E-2</v>
      </c>
      <c r="NE14">
        <v>-0.05</v>
      </c>
      <c r="NF14">
        <v>-5.0200000000000002E-2</v>
      </c>
      <c r="NG14">
        <v>-4.99E-2</v>
      </c>
      <c r="NH14">
        <v>-4.9200000000000001E-2</v>
      </c>
      <c r="NI14">
        <v>-4.8300000000000003E-2</v>
      </c>
      <c r="NJ14">
        <v>-4.8099999999999997E-2</v>
      </c>
      <c r="NK14">
        <v>-4.7600000000000003E-2</v>
      </c>
      <c r="NL14">
        <v>-4.7100000000000003E-2</v>
      </c>
      <c r="NM14">
        <v>-4.6800000000000001E-2</v>
      </c>
      <c r="NN14">
        <v>-4.5900000000000003E-2</v>
      </c>
      <c r="NO14">
        <v>-4.5199999999999997E-2</v>
      </c>
      <c r="NP14">
        <v>-4.5199999999999997E-2</v>
      </c>
      <c r="NQ14">
        <v>-4.48E-2</v>
      </c>
      <c r="NR14">
        <v>-4.3999999999999997E-2</v>
      </c>
      <c r="NS14">
        <v>-4.3200000000000002E-2</v>
      </c>
      <c r="NT14">
        <v>-4.2999999999999997E-2</v>
      </c>
      <c r="NU14">
        <v>-4.2599999999999999E-2</v>
      </c>
      <c r="NV14">
        <v>-4.2099999999999999E-2</v>
      </c>
      <c r="NW14">
        <v>-4.1500000000000002E-2</v>
      </c>
      <c r="NX14">
        <v>-4.2099999999999999E-2</v>
      </c>
      <c r="NY14">
        <v>-4.1399999999999999E-2</v>
      </c>
      <c r="NZ14">
        <v>-4.0300000000000002E-2</v>
      </c>
      <c r="OA14">
        <v>-3.9399999999999998E-2</v>
      </c>
      <c r="OB14">
        <v>-3.8800000000000001E-2</v>
      </c>
      <c r="OC14">
        <v>-3.8899999999999997E-2</v>
      </c>
      <c r="OD14">
        <v>-3.8399999999999997E-2</v>
      </c>
      <c r="OE14">
        <v>-3.7999999999999999E-2</v>
      </c>
      <c r="OF14">
        <v>-3.7600000000000001E-2</v>
      </c>
      <c r="OG14">
        <v>-3.73E-2</v>
      </c>
      <c r="OH14">
        <v>-3.6600000000000001E-2</v>
      </c>
      <c r="OI14">
        <v>-3.6299999999999999E-2</v>
      </c>
      <c r="OJ14">
        <v>-3.5700000000000003E-2</v>
      </c>
      <c r="OK14">
        <v>-3.5299999999999998E-2</v>
      </c>
      <c r="OL14">
        <v>-3.56E-2</v>
      </c>
      <c r="OM14">
        <v>-3.4599999999999999E-2</v>
      </c>
      <c r="ON14">
        <v>-3.3700000000000001E-2</v>
      </c>
      <c r="OO14">
        <v>-3.3300000000000003E-2</v>
      </c>
      <c r="OP14">
        <v>-3.2399999999999998E-2</v>
      </c>
      <c r="OQ14">
        <v>-3.2599999999999997E-2</v>
      </c>
      <c r="OR14">
        <v>-3.1899999999999998E-2</v>
      </c>
      <c r="OS14">
        <v>-3.1800000000000002E-2</v>
      </c>
      <c r="OT14">
        <v>-3.2099999999999997E-2</v>
      </c>
      <c r="OU14">
        <v>-3.1399999999999997E-2</v>
      </c>
      <c r="OV14">
        <v>-0.03</v>
      </c>
      <c r="OW14">
        <v>-2.9399999999999999E-2</v>
      </c>
      <c r="OX14">
        <v>-3.0099999999999998E-2</v>
      </c>
      <c r="OY14">
        <v>-2.9700000000000001E-2</v>
      </c>
      <c r="OZ14">
        <v>-2.7799999999999998E-2</v>
      </c>
      <c r="PA14">
        <v>-2.76E-2</v>
      </c>
      <c r="PB14">
        <v>-2.8299999999999999E-2</v>
      </c>
      <c r="PC14">
        <v>-2.7300000000000001E-2</v>
      </c>
      <c r="PD14">
        <v>-2.7400000000000001E-2</v>
      </c>
      <c r="PE14">
        <v>-2.6200000000000001E-2</v>
      </c>
      <c r="PF14">
        <v>-2.63E-2</v>
      </c>
      <c r="PG14">
        <v>-2.5399999999999999E-2</v>
      </c>
      <c r="PH14">
        <v>-2.5700000000000001E-2</v>
      </c>
      <c r="PI14">
        <v>-2.58E-2</v>
      </c>
      <c r="PJ14">
        <v>-2.5100000000000001E-2</v>
      </c>
      <c r="PK14">
        <v>-2.3599999999999999E-2</v>
      </c>
      <c r="PL14">
        <v>-2.3E-2</v>
      </c>
      <c r="PM14">
        <v>-2.3599999999999999E-2</v>
      </c>
      <c r="PN14">
        <v>-2.4299999999999999E-2</v>
      </c>
      <c r="PO14">
        <v>-2.29E-2</v>
      </c>
      <c r="PP14">
        <v>-2.12E-2</v>
      </c>
      <c r="PQ14">
        <v>-2.1000000000000001E-2</v>
      </c>
      <c r="PR14">
        <v>-2.1499999999999998E-2</v>
      </c>
      <c r="PS14">
        <v>-2.0500000000000001E-2</v>
      </c>
      <c r="PT14">
        <v>-2.07E-2</v>
      </c>
      <c r="PU14">
        <v>-2.0799999999999999E-2</v>
      </c>
      <c r="PV14">
        <v>-1.9099999999999999E-2</v>
      </c>
      <c r="PW14">
        <v>-1.72E-2</v>
      </c>
      <c r="PX14">
        <v>-1.77E-2</v>
      </c>
      <c r="PY14">
        <v>-1.72E-2</v>
      </c>
      <c r="PZ14">
        <v>-1.7299999999999999E-2</v>
      </c>
      <c r="QA14">
        <v>-1.7000000000000001E-2</v>
      </c>
      <c r="QB14">
        <v>-1.5100000000000001E-2</v>
      </c>
      <c r="QC14">
        <v>-1.4999999999999999E-2</v>
      </c>
      <c r="QD14">
        <v>-1.4800000000000001E-2</v>
      </c>
      <c r="QE14">
        <v>-1.4800000000000001E-2</v>
      </c>
      <c r="QF14">
        <v>-1.38E-2</v>
      </c>
      <c r="QG14">
        <v>-1.32E-2</v>
      </c>
      <c r="QH14">
        <v>-1.29E-2</v>
      </c>
      <c r="QI14">
        <v>-1.26E-2</v>
      </c>
      <c r="QJ14">
        <v>-1.3299999999999999E-2</v>
      </c>
      <c r="QK14">
        <v>-1.0200000000000001E-2</v>
      </c>
      <c r="QL14">
        <v>-9.7999999999999997E-3</v>
      </c>
      <c r="QM14">
        <v>-9.7999999999999997E-3</v>
      </c>
      <c r="QN14">
        <v>-9.1000000000000004E-3</v>
      </c>
      <c r="QO14">
        <v>-8.6E-3</v>
      </c>
      <c r="QP14">
        <v>-6.7000000000000002E-3</v>
      </c>
      <c r="QQ14">
        <v>-6.7000000000000002E-3</v>
      </c>
      <c r="QR14">
        <v>-5.3E-3</v>
      </c>
      <c r="QS14">
        <v>-3.7000000000000002E-3</v>
      </c>
      <c r="QT14">
        <v>-1.5E-3</v>
      </c>
      <c r="QU14">
        <v>-1.8E-3</v>
      </c>
      <c r="QV14">
        <v>0</v>
      </c>
      <c r="QW14">
        <v>2.3E-3</v>
      </c>
      <c r="QX14">
        <v>4.4000000000000003E-3</v>
      </c>
      <c r="QY14">
        <v>5.4000000000000003E-3</v>
      </c>
      <c r="QZ14">
        <v>6.7000000000000002E-3</v>
      </c>
      <c r="RA14">
        <v>9.4999999999999998E-3</v>
      </c>
      <c r="RB14">
        <v>1.14E-2</v>
      </c>
      <c r="RC14">
        <v>1.3599999999999999E-2</v>
      </c>
      <c r="RD14">
        <v>1.67E-2</v>
      </c>
      <c r="RE14">
        <v>1.72E-2</v>
      </c>
      <c r="RF14">
        <v>1.9099999999999999E-2</v>
      </c>
      <c r="RG14">
        <v>2.1700000000000001E-2</v>
      </c>
      <c r="RH14">
        <v>2.4899999999999999E-2</v>
      </c>
      <c r="RI14">
        <v>2.87E-2</v>
      </c>
      <c r="RJ14">
        <v>3.2399999999999998E-2</v>
      </c>
      <c r="RK14">
        <v>3.4299999999999997E-2</v>
      </c>
      <c r="RL14">
        <v>3.8199999999999998E-2</v>
      </c>
      <c r="RM14">
        <v>4.1500000000000002E-2</v>
      </c>
      <c r="RN14">
        <v>4.5900000000000003E-2</v>
      </c>
      <c r="RO14">
        <v>5.04E-2</v>
      </c>
      <c r="RP14">
        <v>5.5399999999999998E-2</v>
      </c>
      <c r="RQ14">
        <v>6.0100000000000001E-2</v>
      </c>
      <c r="RR14">
        <v>6.5699999999999995E-2</v>
      </c>
      <c r="RS14">
        <v>7.1199999999999999E-2</v>
      </c>
      <c r="RT14">
        <v>7.6700000000000004E-2</v>
      </c>
      <c r="RU14">
        <v>8.2000000000000003E-2</v>
      </c>
      <c r="RV14">
        <v>8.7900000000000006E-2</v>
      </c>
      <c r="RW14">
        <v>9.3700000000000006E-2</v>
      </c>
      <c r="RX14">
        <v>9.9500000000000005E-2</v>
      </c>
      <c r="RY14">
        <v>0.106</v>
      </c>
      <c r="RZ14">
        <v>0.1143</v>
      </c>
      <c r="SA14">
        <v>0.1205</v>
      </c>
      <c r="SB14">
        <v>0.12720000000000001</v>
      </c>
      <c r="SC14">
        <v>0.1351</v>
      </c>
      <c r="SD14">
        <v>0.14219999999999999</v>
      </c>
      <c r="SE14">
        <v>0.15010000000000001</v>
      </c>
      <c r="SF14">
        <v>0.15640000000000001</v>
      </c>
      <c r="SG14">
        <v>0.16500000000000001</v>
      </c>
      <c r="SH14">
        <v>0.17319999999999999</v>
      </c>
      <c r="SI14">
        <v>0.17910000000000001</v>
      </c>
      <c r="SJ14">
        <v>0.1865</v>
      </c>
      <c r="SK14">
        <v>0.1943</v>
      </c>
      <c r="SL14">
        <v>0.20219999999999999</v>
      </c>
      <c r="SM14">
        <v>0.2102</v>
      </c>
      <c r="SN14">
        <v>0.218</v>
      </c>
      <c r="SO14">
        <v>0.22489999999999999</v>
      </c>
      <c r="SP14">
        <v>0.2321</v>
      </c>
      <c r="SQ14">
        <v>0.2404</v>
      </c>
      <c r="SR14">
        <v>0.25140000000000001</v>
      </c>
      <c r="SS14">
        <v>0.26319999999999999</v>
      </c>
      <c r="ST14">
        <v>0.27479999999999999</v>
      </c>
      <c r="SU14">
        <v>0.28749999999999998</v>
      </c>
      <c r="SV14">
        <v>0.30170000000000002</v>
      </c>
      <c r="SW14">
        <v>0.31780000000000003</v>
      </c>
      <c r="SX14">
        <v>0.33639999999999998</v>
      </c>
      <c r="SY14">
        <v>0.3553</v>
      </c>
      <c r="SZ14">
        <v>0.374</v>
      </c>
      <c r="TA14">
        <v>0.39079999999999998</v>
      </c>
      <c r="TB14">
        <v>0.4047</v>
      </c>
      <c r="TC14">
        <v>0.4138</v>
      </c>
      <c r="TD14">
        <v>0.41949999999999998</v>
      </c>
      <c r="TE14">
        <v>0.42499999999999999</v>
      </c>
      <c r="TF14">
        <v>0.43109999999999998</v>
      </c>
      <c r="TG14">
        <v>0.43690000000000001</v>
      </c>
      <c r="TH14">
        <v>0.44319999999999998</v>
      </c>
      <c r="TI14">
        <v>0.44979999999999998</v>
      </c>
      <c r="TJ14">
        <v>0.45679999999999998</v>
      </c>
      <c r="TK14">
        <v>0.46389999999999998</v>
      </c>
      <c r="TL14">
        <v>0.47099999999999997</v>
      </c>
      <c r="TM14">
        <v>0.47839999999999999</v>
      </c>
      <c r="TN14">
        <v>0.48599999999999999</v>
      </c>
      <c r="TO14">
        <v>0.49390000000000001</v>
      </c>
      <c r="TP14">
        <v>0.502</v>
      </c>
    </row>
    <row r="15" spans="1:536" x14ac:dyDescent="0.25">
      <c r="A15">
        <v>14</v>
      </c>
      <c r="B15">
        <v>3.3999999999999998E-3</v>
      </c>
      <c r="C15">
        <v>4.0000000000000001E-3</v>
      </c>
      <c r="D15">
        <v>4.7999999999999996E-3</v>
      </c>
      <c r="E15">
        <v>5.5999999999999999E-3</v>
      </c>
      <c r="F15">
        <v>6.4000000000000003E-3</v>
      </c>
      <c r="G15">
        <v>7.6E-3</v>
      </c>
      <c r="H15">
        <v>9.5999999999999992E-3</v>
      </c>
      <c r="I15">
        <v>1.12E-2</v>
      </c>
      <c r="J15">
        <v>1.4E-2</v>
      </c>
      <c r="K15">
        <v>1.7100000000000001E-2</v>
      </c>
      <c r="L15">
        <v>2.0799999999999999E-2</v>
      </c>
      <c r="M15">
        <v>2.5000000000000001E-2</v>
      </c>
      <c r="N15">
        <v>2.9899999999999999E-2</v>
      </c>
      <c r="O15">
        <v>3.56E-2</v>
      </c>
      <c r="P15">
        <v>4.1799999999999997E-2</v>
      </c>
      <c r="Q15">
        <v>4.8500000000000001E-2</v>
      </c>
      <c r="R15">
        <v>5.5599999999999997E-2</v>
      </c>
      <c r="S15">
        <v>6.2899999999999998E-2</v>
      </c>
      <c r="T15">
        <v>7.0800000000000002E-2</v>
      </c>
      <c r="U15">
        <v>7.8700000000000006E-2</v>
      </c>
      <c r="V15">
        <v>8.6900000000000005E-2</v>
      </c>
      <c r="W15">
        <v>9.5399999999999999E-2</v>
      </c>
      <c r="X15">
        <v>0.10340000000000001</v>
      </c>
      <c r="Y15">
        <v>0.1114</v>
      </c>
      <c r="Z15">
        <v>0.11940000000000001</v>
      </c>
      <c r="AA15">
        <v>0.12720000000000001</v>
      </c>
      <c r="AB15">
        <v>0.13469999999999999</v>
      </c>
      <c r="AC15">
        <v>0.14269999999999999</v>
      </c>
      <c r="AD15">
        <v>0.15129999999999999</v>
      </c>
      <c r="AE15">
        <v>0.15989999999999999</v>
      </c>
      <c r="AF15">
        <v>0.16869999999999999</v>
      </c>
      <c r="AG15">
        <v>0.1782</v>
      </c>
      <c r="AH15">
        <v>0.1883</v>
      </c>
      <c r="AI15">
        <v>0.1991</v>
      </c>
      <c r="AJ15">
        <v>0.2104</v>
      </c>
      <c r="AK15">
        <v>0.222</v>
      </c>
      <c r="AL15">
        <v>0.23400000000000001</v>
      </c>
      <c r="AM15">
        <v>0.24679999999999999</v>
      </c>
      <c r="AN15">
        <v>0.25969999999999999</v>
      </c>
      <c r="AO15">
        <v>0.27279999999999999</v>
      </c>
      <c r="AP15">
        <v>0.28589999999999999</v>
      </c>
      <c r="AQ15">
        <v>0.29899999999999999</v>
      </c>
      <c r="AR15">
        <v>0.31130000000000002</v>
      </c>
      <c r="AS15">
        <v>0.32340000000000002</v>
      </c>
      <c r="AT15">
        <v>0.3352</v>
      </c>
      <c r="AU15">
        <v>0.34620000000000001</v>
      </c>
      <c r="AV15">
        <v>0.3574</v>
      </c>
      <c r="AW15">
        <v>0.36759999999999998</v>
      </c>
      <c r="AX15">
        <v>0.37819999999999998</v>
      </c>
      <c r="AY15">
        <v>0.38840000000000002</v>
      </c>
      <c r="AZ15">
        <v>0.3987</v>
      </c>
      <c r="BA15">
        <v>0.40849999999999997</v>
      </c>
      <c r="BB15">
        <v>0.41870000000000002</v>
      </c>
      <c r="BC15">
        <v>0.42920000000000003</v>
      </c>
      <c r="BD15">
        <v>0.43980000000000002</v>
      </c>
      <c r="BE15">
        <v>0.45029999999999998</v>
      </c>
      <c r="BF15">
        <v>0.46179999999999999</v>
      </c>
      <c r="BG15">
        <v>0.47410000000000002</v>
      </c>
      <c r="BH15">
        <v>0.4854</v>
      </c>
      <c r="BI15">
        <v>0.4884</v>
      </c>
      <c r="BJ15">
        <v>0.4672</v>
      </c>
      <c r="BK15">
        <v>0.43440000000000001</v>
      </c>
      <c r="BL15">
        <v>0.39179999999999998</v>
      </c>
      <c r="BM15">
        <v>0.35020000000000001</v>
      </c>
      <c r="BN15">
        <v>0.31780000000000003</v>
      </c>
      <c r="BO15">
        <v>0.30259999999999998</v>
      </c>
      <c r="BP15">
        <v>0.30470000000000003</v>
      </c>
      <c r="BQ15">
        <v>0.314</v>
      </c>
      <c r="BR15">
        <v>0.32129999999999997</v>
      </c>
      <c r="BS15">
        <v>0.32279999999999998</v>
      </c>
      <c r="BT15">
        <v>0.3211</v>
      </c>
      <c r="BU15">
        <v>0.31530000000000002</v>
      </c>
      <c r="BV15">
        <v>0.30890000000000001</v>
      </c>
      <c r="BW15">
        <v>0.3019</v>
      </c>
      <c r="BX15">
        <v>0.29349999999999998</v>
      </c>
      <c r="BY15">
        <v>0.28360000000000002</v>
      </c>
      <c r="BZ15">
        <v>0.27179999999999999</v>
      </c>
      <c r="CA15">
        <v>0.26050000000000001</v>
      </c>
      <c r="CB15">
        <v>0.25319999999999998</v>
      </c>
      <c r="CC15">
        <v>0.24390000000000001</v>
      </c>
      <c r="CD15">
        <v>0.2319</v>
      </c>
      <c r="CE15">
        <v>0.22090000000000001</v>
      </c>
      <c r="CF15">
        <v>0.215</v>
      </c>
      <c r="CG15">
        <v>0.20610000000000001</v>
      </c>
      <c r="CH15">
        <v>0.1961</v>
      </c>
      <c r="CI15">
        <v>0.18990000000000001</v>
      </c>
      <c r="CJ15">
        <v>0.1837</v>
      </c>
      <c r="CK15">
        <v>0.17549999999999999</v>
      </c>
      <c r="CL15">
        <v>0.16739999999999999</v>
      </c>
      <c r="CM15">
        <v>0.15989999999999999</v>
      </c>
      <c r="CN15">
        <v>0.15290000000000001</v>
      </c>
      <c r="CO15">
        <v>0.1489</v>
      </c>
      <c r="CP15">
        <v>0.14560000000000001</v>
      </c>
      <c r="CQ15">
        <v>0.14130000000000001</v>
      </c>
      <c r="CR15">
        <v>0.1366</v>
      </c>
      <c r="CS15">
        <v>0.13020000000000001</v>
      </c>
      <c r="CT15">
        <v>0.12690000000000001</v>
      </c>
      <c r="CU15">
        <v>0.1241</v>
      </c>
      <c r="CV15">
        <v>0.1216</v>
      </c>
      <c r="CW15">
        <v>0.1216</v>
      </c>
      <c r="CX15">
        <v>0.1196</v>
      </c>
      <c r="CY15">
        <v>0.1177</v>
      </c>
      <c r="CZ15">
        <v>0.1133</v>
      </c>
      <c r="DA15">
        <v>0.1114</v>
      </c>
      <c r="DB15">
        <v>0.1125</v>
      </c>
      <c r="DC15">
        <v>0.1125</v>
      </c>
      <c r="DD15">
        <v>0.1114</v>
      </c>
      <c r="DE15">
        <v>0.1108</v>
      </c>
      <c r="DF15">
        <v>0.1091</v>
      </c>
      <c r="DG15">
        <v>0.10639999999999999</v>
      </c>
      <c r="DH15">
        <v>0.1094</v>
      </c>
      <c r="DI15">
        <v>0.10929999999999999</v>
      </c>
      <c r="DJ15">
        <v>0.1067</v>
      </c>
      <c r="DK15">
        <v>0.1081</v>
      </c>
      <c r="DL15">
        <v>0.1072</v>
      </c>
      <c r="DM15">
        <v>0.10639999999999999</v>
      </c>
      <c r="DN15">
        <v>0.1095</v>
      </c>
      <c r="DO15">
        <v>0.10730000000000001</v>
      </c>
      <c r="DP15">
        <v>0.10440000000000001</v>
      </c>
      <c r="DQ15">
        <v>0.1062</v>
      </c>
      <c r="DR15">
        <v>0.1074</v>
      </c>
      <c r="DS15">
        <v>0.1065</v>
      </c>
      <c r="DT15">
        <v>0.1036</v>
      </c>
      <c r="DU15">
        <v>0.1038</v>
      </c>
      <c r="DV15">
        <v>0.10589999999999999</v>
      </c>
      <c r="DW15">
        <v>0.10440000000000001</v>
      </c>
      <c r="DX15">
        <v>0.1012</v>
      </c>
      <c r="DY15">
        <v>0.1023</v>
      </c>
      <c r="DZ15">
        <v>0.10249999999999999</v>
      </c>
      <c r="EA15">
        <v>0.1027</v>
      </c>
      <c r="EB15">
        <v>9.9199999999999997E-2</v>
      </c>
      <c r="EC15">
        <v>9.5000000000000001E-2</v>
      </c>
      <c r="ED15">
        <v>9.5299999999999996E-2</v>
      </c>
      <c r="EE15">
        <v>9.6100000000000005E-2</v>
      </c>
      <c r="EF15">
        <v>9.74E-2</v>
      </c>
      <c r="EG15">
        <v>9.74E-2</v>
      </c>
      <c r="EH15">
        <v>9.64E-2</v>
      </c>
      <c r="EI15">
        <v>9.5299999999999996E-2</v>
      </c>
      <c r="EJ15">
        <v>9.4899999999999998E-2</v>
      </c>
      <c r="EK15">
        <v>9.4399999999999998E-2</v>
      </c>
      <c r="EL15">
        <v>9.2799999999999994E-2</v>
      </c>
      <c r="EM15">
        <v>9.3200000000000005E-2</v>
      </c>
      <c r="EN15">
        <v>9.2799999999999994E-2</v>
      </c>
      <c r="EO15">
        <v>9.0800000000000006E-2</v>
      </c>
      <c r="EP15">
        <v>8.9200000000000002E-2</v>
      </c>
      <c r="EQ15">
        <v>8.9200000000000002E-2</v>
      </c>
      <c r="ER15">
        <v>9.06E-2</v>
      </c>
      <c r="ES15">
        <v>9.1800000000000007E-2</v>
      </c>
      <c r="ET15">
        <v>9.3899999999999997E-2</v>
      </c>
      <c r="EU15">
        <v>9.5000000000000001E-2</v>
      </c>
      <c r="EV15">
        <v>9.4899999999999998E-2</v>
      </c>
      <c r="EW15">
        <v>9.6199999999999994E-2</v>
      </c>
      <c r="EX15">
        <v>9.6100000000000005E-2</v>
      </c>
      <c r="EY15">
        <v>9.8100000000000007E-2</v>
      </c>
      <c r="EZ15">
        <v>9.7799999999999998E-2</v>
      </c>
      <c r="FA15">
        <v>9.8100000000000007E-2</v>
      </c>
      <c r="FB15">
        <v>9.8400000000000001E-2</v>
      </c>
      <c r="FC15">
        <v>9.8500000000000004E-2</v>
      </c>
      <c r="FD15">
        <v>0.1002</v>
      </c>
      <c r="FE15">
        <v>9.98E-2</v>
      </c>
      <c r="FF15">
        <v>9.9299999999999999E-2</v>
      </c>
      <c r="FG15">
        <v>9.8400000000000001E-2</v>
      </c>
      <c r="FH15">
        <v>9.8699999999999996E-2</v>
      </c>
      <c r="FI15">
        <v>9.8599999999999993E-2</v>
      </c>
      <c r="FJ15">
        <v>9.8500000000000004E-2</v>
      </c>
      <c r="FK15">
        <v>9.7799999999999998E-2</v>
      </c>
      <c r="FL15">
        <v>9.64E-2</v>
      </c>
      <c r="FM15">
        <v>9.3299999999999994E-2</v>
      </c>
      <c r="FN15">
        <v>9.1600000000000001E-2</v>
      </c>
      <c r="FO15">
        <v>9.0700000000000003E-2</v>
      </c>
      <c r="FP15">
        <v>8.9700000000000002E-2</v>
      </c>
      <c r="FQ15">
        <v>8.8300000000000003E-2</v>
      </c>
      <c r="FR15">
        <v>8.6800000000000002E-2</v>
      </c>
      <c r="FS15">
        <v>8.43E-2</v>
      </c>
      <c r="FT15">
        <v>8.2400000000000001E-2</v>
      </c>
      <c r="FU15">
        <v>8.0500000000000002E-2</v>
      </c>
      <c r="FV15">
        <v>7.8100000000000003E-2</v>
      </c>
      <c r="FW15">
        <v>7.5999999999999998E-2</v>
      </c>
      <c r="FX15">
        <v>7.3700000000000002E-2</v>
      </c>
      <c r="FY15">
        <v>7.1499999999999994E-2</v>
      </c>
      <c r="FZ15">
        <v>6.9000000000000006E-2</v>
      </c>
      <c r="GA15">
        <v>6.6799999999999998E-2</v>
      </c>
      <c r="GB15">
        <v>6.4199999999999993E-2</v>
      </c>
      <c r="GC15">
        <v>6.1600000000000002E-2</v>
      </c>
      <c r="GD15">
        <v>5.9299999999999999E-2</v>
      </c>
      <c r="GE15">
        <v>5.8999999999999997E-2</v>
      </c>
      <c r="GF15">
        <v>5.7700000000000001E-2</v>
      </c>
      <c r="GG15">
        <v>5.4600000000000003E-2</v>
      </c>
      <c r="GH15">
        <v>5.5199999999999999E-2</v>
      </c>
      <c r="GI15">
        <v>5.2900000000000003E-2</v>
      </c>
      <c r="GJ15">
        <v>4.99E-2</v>
      </c>
      <c r="GK15">
        <v>4.9099999999999998E-2</v>
      </c>
      <c r="GL15">
        <v>5.0900000000000001E-2</v>
      </c>
      <c r="GM15">
        <v>4.7899999999999998E-2</v>
      </c>
      <c r="GN15">
        <v>4.6100000000000002E-2</v>
      </c>
      <c r="GO15">
        <v>4.5199999999999997E-2</v>
      </c>
      <c r="GP15">
        <v>4.5900000000000003E-2</v>
      </c>
      <c r="GQ15">
        <v>4.3799999999999999E-2</v>
      </c>
      <c r="GR15">
        <v>4.2999999999999997E-2</v>
      </c>
      <c r="GS15">
        <v>4.2299999999999997E-2</v>
      </c>
      <c r="GT15">
        <v>3.9899999999999998E-2</v>
      </c>
      <c r="GU15">
        <v>3.7199999999999997E-2</v>
      </c>
      <c r="GV15">
        <v>3.8399999999999997E-2</v>
      </c>
      <c r="GW15">
        <v>3.6499999999999998E-2</v>
      </c>
      <c r="GX15">
        <v>3.4799999999999998E-2</v>
      </c>
      <c r="GY15">
        <v>3.32E-2</v>
      </c>
      <c r="GZ15">
        <v>3.1199999999999999E-2</v>
      </c>
      <c r="HA15">
        <v>2.98E-2</v>
      </c>
      <c r="HB15">
        <v>2.8299999999999999E-2</v>
      </c>
      <c r="HC15">
        <v>2.5499999999999998E-2</v>
      </c>
      <c r="HD15">
        <v>2.3699999999999999E-2</v>
      </c>
      <c r="HE15">
        <v>2.4299999999999999E-2</v>
      </c>
      <c r="HF15">
        <v>2.3599999999999999E-2</v>
      </c>
      <c r="HG15">
        <v>2.2100000000000002E-2</v>
      </c>
      <c r="HH15">
        <v>2.1000000000000001E-2</v>
      </c>
      <c r="HI15">
        <v>1.8200000000000001E-2</v>
      </c>
      <c r="HJ15">
        <v>1.5900000000000001E-2</v>
      </c>
      <c r="HK15">
        <v>1.52E-2</v>
      </c>
      <c r="HL15">
        <v>1.2500000000000001E-2</v>
      </c>
      <c r="HM15">
        <v>1.11E-2</v>
      </c>
      <c r="HN15">
        <v>9.1999999999999998E-3</v>
      </c>
      <c r="HO15">
        <v>7.7000000000000002E-3</v>
      </c>
      <c r="HP15">
        <v>6.4999999999999997E-3</v>
      </c>
      <c r="HQ15">
        <v>4.3E-3</v>
      </c>
      <c r="HR15">
        <v>2.8999999999999998E-3</v>
      </c>
      <c r="HS15">
        <v>1.8E-3</v>
      </c>
      <c r="HT15">
        <v>-8.0000000000000004E-4</v>
      </c>
      <c r="HU15">
        <v>-1.8E-3</v>
      </c>
      <c r="HV15">
        <v>-3.3E-3</v>
      </c>
      <c r="HW15">
        <v>-5.3E-3</v>
      </c>
      <c r="HX15">
        <v>-6.4999999999999997E-3</v>
      </c>
      <c r="HY15">
        <v>-7.4999999999999997E-3</v>
      </c>
      <c r="HZ15">
        <v>-9.4000000000000004E-3</v>
      </c>
      <c r="IA15">
        <v>-1.01E-2</v>
      </c>
      <c r="IB15">
        <v>-9.7000000000000003E-3</v>
      </c>
      <c r="IC15">
        <v>-1.15E-2</v>
      </c>
      <c r="ID15">
        <v>-1.2800000000000001E-2</v>
      </c>
      <c r="IE15">
        <v>-1.41E-2</v>
      </c>
      <c r="IF15">
        <v>-1.78E-2</v>
      </c>
      <c r="IG15">
        <v>-1.8200000000000001E-2</v>
      </c>
      <c r="IH15">
        <v>-1.89E-2</v>
      </c>
      <c r="II15">
        <v>-1.9099999999999999E-2</v>
      </c>
      <c r="IJ15">
        <v>-2.0500000000000001E-2</v>
      </c>
      <c r="IK15">
        <v>-2.2100000000000002E-2</v>
      </c>
      <c r="IL15">
        <v>-2.2700000000000001E-2</v>
      </c>
      <c r="IM15">
        <v>-2.52E-2</v>
      </c>
      <c r="IN15">
        <v>-2.6499999999999999E-2</v>
      </c>
      <c r="IO15">
        <v>-2.69E-2</v>
      </c>
      <c r="IP15">
        <v>-2.8500000000000001E-2</v>
      </c>
      <c r="IQ15">
        <v>-3.0300000000000001E-2</v>
      </c>
      <c r="IR15">
        <v>-3.3099999999999997E-2</v>
      </c>
      <c r="IS15">
        <v>-3.3300000000000003E-2</v>
      </c>
      <c r="IT15">
        <v>-3.39E-2</v>
      </c>
      <c r="IU15">
        <v>-3.5799999999999998E-2</v>
      </c>
      <c r="IV15">
        <v>-3.78E-2</v>
      </c>
      <c r="IW15">
        <v>-3.9600000000000003E-2</v>
      </c>
      <c r="IX15">
        <v>-4.1399999999999999E-2</v>
      </c>
      <c r="IY15">
        <v>-4.2900000000000001E-2</v>
      </c>
      <c r="IZ15">
        <v>-4.3999999999999997E-2</v>
      </c>
      <c r="JA15">
        <v>-4.6399999999999997E-2</v>
      </c>
      <c r="JB15">
        <v>-4.7699999999999999E-2</v>
      </c>
      <c r="JC15">
        <v>-4.9599999999999998E-2</v>
      </c>
      <c r="JD15">
        <v>-5.2200000000000003E-2</v>
      </c>
      <c r="JE15">
        <v>-5.2200000000000003E-2</v>
      </c>
      <c r="JF15">
        <v>-5.2699999999999997E-2</v>
      </c>
      <c r="JG15">
        <v>-5.2600000000000001E-2</v>
      </c>
      <c r="JH15">
        <v>-5.2299999999999999E-2</v>
      </c>
      <c r="JI15">
        <v>-5.3100000000000001E-2</v>
      </c>
      <c r="JJ15">
        <v>-5.3999999999999999E-2</v>
      </c>
      <c r="JK15">
        <v>-5.5599999999999997E-2</v>
      </c>
      <c r="JL15">
        <v>-5.6800000000000003E-2</v>
      </c>
      <c r="JM15">
        <v>-5.6399999999999999E-2</v>
      </c>
      <c r="JN15">
        <v>-5.6599999999999998E-2</v>
      </c>
      <c r="JO15">
        <v>-5.6500000000000002E-2</v>
      </c>
      <c r="JP15">
        <v>-5.6500000000000002E-2</v>
      </c>
      <c r="JQ15">
        <v>-5.7299999999999997E-2</v>
      </c>
      <c r="JR15">
        <v>-5.7299999999999997E-2</v>
      </c>
      <c r="JS15">
        <v>-5.7000000000000002E-2</v>
      </c>
      <c r="JT15">
        <v>-5.62E-2</v>
      </c>
      <c r="JU15">
        <v>-5.6500000000000002E-2</v>
      </c>
      <c r="JV15">
        <v>-5.6599999999999998E-2</v>
      </c>
      <c r="JW15">
        <v>-5.7599999999999998E-2</v>
      </c>
      <c r="JX15">
        <v>-5.79E-2</v>
      </c>
      <c r="JY15">
        <v>-5.8400000000000001E-2</v>
      </c>
      <c r="JZ15">
        <v>-5.8900000000000001E-2</v>
      </c>
      <c r="KA15">
        <v>-5.8500000000000003E-2</v>
      </c>
      <c r="KB15">
        <v>-5.9400000000000001E-2</v>
      </c>
      <c r="KC15">
        <v>-5.8700000000000002E-2</v>
      </c>
      <c r="KD15">
        <v>-5.9299999999999999E-2</v>
      </c>
      <c r="KE15">
        <v>-5.9499999999999997E-2</v>
      </c>
      <c r="KF15">
        <v>-5.9400000000000001E-2</v>
      </c>
      <c r="KG15">
        <v>-6.0100000000000001E-2</v>
      </c>
      <c r="KH15">
        <v>-6.0900000000000003E-2</v>
      </c>
      <c r="KI15">
        <v>-6.08E-2</v>
      </c>
      <c r="KJ15">
        <v>-6.1199999999999997E-2</v>
      </c>
      <c r="KK15">
        <v>-6.13E-2</v>
      </c>
      <c r="KL15">
        <v>-6.1600000000000002E-2</v>
      </c>
      <c r="KM15">
        <v>-6.1899999999999997E-2</v>
      </c>
      <c r="KN15">
        <v>-6.1899999999999997E-2</v>
      </c>
      <c r="KO15">
        <v>-6.2399999999999997E-2</v>
      </c>
      <c r="KP15">
        <v>-6.2100000000000002E-2</v>
      </c>
      <c r="KQ15">
        <v>-6.1400000000000003E-2</v>
      </c>
      <c r="KR15">
        <v>-6.1499999999999999E-2</v>
      </c>
      <c r="KS15">
        <v>-6.1400000000000003E-2</v>
      </c>
      <c r="KT15">
        <v>-6.13E-2</v>
      </c>
      <c r="KU15">
        <v>-6.1800000000000001E-2</v>
      </c>
      <c r="KV15">
        <v>-6.2399999999999997E-2</v>
      </c>
      <c r="KW15">
        <v>-6.2399999999999997E-2</v>
      </c>
      <c r="KX15">
        <v>-6.2600000000000003E-2</v>
      </c>
      <c r="KY15">
        <v>-6.3100000000000003E-2</v>
      </c>
      <c r="KZ15">
        <v>-6.3600000000000004E-2</v>
      </c>
      <c r="LA15">
        <v>-6.3700000000000007E-2</v>
      </c>
      <c r="LB15">
        <v>-6.3799999999999996E-2</v>
      </c>
      <c r="LC15">
        <v>-6.3299999999999995E-2</v>
      </c>
      <c r="LD15">
        <v>-6.3700000000000007E-2</v>
      </c>
      <c r="LE15">
        <v>-6.3600000000000004E-2</v>
      </c>
      <c r="LF15">
        <v>-6.3500000000000001E-2</v>
      </c>
      <c r="LG15">
        <v>-6.3200000000000006E-2</v>
      </c>
      <c r="LH15">
        <v>-6.3500000000000001E-2</v>
      </c>
      <c r="LI15">
        <v>-6.3399999999999998E-2</v>
      </c>
      <c r="LJ15">
        <v>-6.3E-2</v>
      </c>
      <c r="LK15">
        <v>-6.3100000000000003E-2</v>
      </c>
      <c r="LL15">
        <v>-6.3600000000000004E-2</v>
      </c>
      <c r="LM15">
        <v>-6.3399999999999998E-2</v>
      </c>
      <c r="LN15">
        <v>-6.2899999999999998E-2</v>
      </c>
      <c r="LO15">
        <v>-6.2600000000000003E-2</v>
      </c>
      <c r="LP15">
        <v>-6.2799999999999995E-2</v>
      </c>
      <c r="LQ15">
        <v>-6.2399999999999997E-2</v>
      </c>
      <c r="LR15">
        <v>-6.25E-2</v>
      </c>
      <c r="LS15">
        <v>-6.3200000000000006E-2</v>
      </c>
      <c r="LT15">
        <v>-6.3799999999999996E-2</v>
      </c>
      <c r="LU15">
        <v>-6.3200000000000006E-2</v>
      </c>
      <c r="LV15">
        <v>-6.2100000000000002E-2</v>
      </c>
      <c r="LW15">
        <v>-6.2600000000000003E-2</v>
      </c>
      <c r="LX15">
        <v>-6.2700000000000006E-2</v>
      </c>
      <c r="LY15">
        <v>-6.2199999999999998E-2</v>
      </c>
      <c r="LZ15">
        <v>-6.2399999999999997E-2</v>
      </c>
      <c r="MA15">
        <v>-6.2799999999999995E-2</v>
      </c>
      <c r="MB15">
        <v>-6.2100000000000002E-2</v>
      </c>
      <c r="MC15">
        <v>-6.1800000000000001E-2</v>
      </c>
      <c r="MD15">
        <v>-6.1600000000000002E-2</v>
      </c>
      <c r="ME15">
        <v>-6.0999999999999999E-2</v>
      </c>
      <c r="MF15">
        <v>-6.0600000000000001E-2</v>
      </c>
      <c r="MG15">
        <v>-6.0499999999999998E-2</v>
      </c>
      <c r="MH15">
        <v>-6.0400000000000002E-2</v>
      </c>
      <c r="MI15">
        <v>-5.9499999999999997E-2</v>
      </c>
      <c r="MJ15">
        <v>-5.9400000000000001E-2</v>
      </c>
      <c r="MK15">
        <v>-0.06</v>
      </c>
      <c r="ML15">
        <v>-5.9400000000000001E-2</v>
      </c>
      <c r="MM15">
        <v>-5.8999999999999997E-2</v>
      </c>
      <c r="MN15">
        <v>-5.9200000000000003E-2</v>
      </c>
      <c r="MO15">
        <v>-5.8599999999999999E-2</v>
      </c>
      <c r="MP15">
        <v>-5.8099999999999999E-2</v>
      </c>
      <c r="MQ15">
        <v>-5.7700000000000001E-2</v>
      </c>
      <c r="MR15">
        <v>-5.7700000000000001E-2</v>
      </c>
      <c r="MS15">
        <v>-5.74E-2</v>
      </c>
      <c r="MT15">
        <v>-5.6300000000000003E-2</v>
      </c>
      <c r="MU15">
        <v>-5.6099999999999997E-2</v>
      </c>
      <c r="MV15">
        <v>-5.5300000000000002E-2</v>
      </c>
      <c r="MW15">
        <v>-5.5100000000000003E-2</v>
      </c>
      <c r="MX15">
        <v>-5.4699999999999999E-2</v>
      </c>
      <c r="MY15">
        <v>-5.4199999999999998E-2</v>
      </c>
      <c r="MZ15">
        <v>-5.45E-2</v>
      </c>
      <c r="NA15">
        <v>-5.3900000000000003E-2</v>
      </c>
      <c r="NB15">
        <v>-5.3600000000000002E-2</v>
      </c>
      <c r="NC15">
        <v>-5.2600000000000001E-2</v>
      </c>
      <c r="ND15">
        <v>-5.16E-2</v>
      </c>
      <c r="NE15">
        <v>-5.1299999999999998E-2</v>
      </c>
      <c r="NF15">
        <v>-5.11E-2</v>
      </c>
      <c r="NG15">
        <v>-5.0799999999999998E-2</v>
      </c>
      <c r="NH15">
        <v>-0.05</v>
      </c>
      <c r="NI15">
        <v>-4.9200000000000001E-2</v>
      </c>
      <c r="NJ15">
        <v>-4.8899999999999999E-2</v>
      </c>
      <c r="NK15">
        <v>-4.8399999999999999E-2</v>
      </c>
      <c r="NL15">
        <v>-4.7699999999999999E-2</v>
      </c>
      <c r="NM15">
        <v>-4.7300000000000002E-2</v>
      </c>
      <c r="NN15">
        <v>-4.6600000000000003E-2</v>
      </c>
      <c r="NO15">
        <v>-4.6199999999999998E-2</v>
      </c>
      <c r="NP15">
        <v>-4.6199999999999998E-2</v>
      </c>
      <c r="NQ15">
        <v>-4.53E-2</v>
      </c>
      <c r="NR15">
        <v>-4.4699999999999997E-2</v>
      </c>
      <c r="NS15">
        <v>-4.4200000000000003E-2</v>
      </c>
      <c r="NT15">
        <v>-4.3999999999999997E-2</v>
      </c>
      <c r="NU15">
        <v>-4.3499999999999997E-2</v>
      </c>
      <c r="NV15">
        <v>-4.3099999999999999E-2</v>
      </c>
      <c r="NW15">
        <v>-4.2500000000000003E-2</v>
      </c>
      <c r="NX15">
        <v>-4.2700000000000002E-2</v>
      </c>
      <c r="NY15">
        <v>-4.1599999999999998E-2</v>
      </c>
      <c r="NZ15">
        <v>-4.07E-2</v>
      </c>
      <c r="OA15">
        <v>-4.0099999999999997E-2</v>
      </c>
      <c r="OB15">
        <v>-3.9800000000000002E-2</v>
      </c>
      <c r="OC15">
        <v>-3.9699999999999999E-2</v>
      </c>
      <c r="OD15">
        <v>-3.9199999999999999E-2</v>
      </c>
      <c r="OE15">
        <v>-3.8699999999999998E-2</v>
      </c>
      <c r="OF15">
        <v>-3.85E-2</v>
      </c>
      <c r="OG15">
        <v>-3.7999999999999999E-2</v>
      </c>
      <c r="OH15">
        <v>-3.6799999999999999E-2</v>
      </c>
      <c r="OI15">
        <v>-3.6400000000000002E-2</v>
      </c>
      <c r="OJ15">
        <v>-3.5999999999999997E-2</v>
      </c>
      <c r="OK15">
        <v>-3.5900000000000001E-2</v>
      </c>
      <c r="OL15">
        <v>-3.6200000000000003E-2</v>
      </c>
      <c r="OM15">
        <v>-3.5299999999999998E-2</v>
      </c>
      <c r="ON15">
        <v>-3.4099999999999998E-2</v>
      </c>
      <c r="OO15">
        <v>-3.4000000000000002E-2</v>
      </c>
      <c r="OP15">
        <v>-3.3099999999999997E-2</v>
      </c>
      <c r="OQ15">
        <v>-3.3300000000000003E-2</v>
      </c>
      <c r="OR15">
        <v>-3.3500000000000002E-2</v>
      </c>
      <c r="OS15">
        <v>-3.27E-2</v>
      </c>
      <c r="OT15">
        <v>-3.1600000000000003E-2</v>
      </c>
      <c r="OU15">
        <v>-3.15E-2</v>
      </c>
      <c r="OV15">
        <v>-3.1699999999999999E-2</v>
      </c>
      <c r="OW15">
        <v>-3.09E-2</v>
      </c>
      <c r="OX15">
        <v>-2.9700000000000001E-2</v>
      </c>
      <c r="OY15">
        <v>-2.98E-2</v>
      </c>
      <c r="OZ15">
        <v>-2.9899999999999999E-2</v>
      </c>
      <c r="PA15">
        <v>-2.86E-2</v>
      </c>
      <c r="PB15">
        <v>-2.9100000000000001E-2</v>
      </c>
      <c r="PC15">
        <v>-2.81E-2</v>
      </c>
      <c r="PD15">
        <v>-2.8199999999999999E-2</v>
      </c>
      <c r="PE15">
        <v>-2.7300000000000001E-2</v>
      </c>
      <c r="PF15">
        <v>-2.7400000000000001E-2</v>
      </c>
      <c r="PG15">
        <v>-2.63E-2</v>
      </c>
      <c r="PH15">
        <v>-2.6700000000000002E-2</v>
      </c>
      <c r="PI15">
        <v>-2.69E-2</v>
      </c>
      <c r="PJ15">
        <v>-2.58E-2</v>
      </c>
      <c r="PK15">
        <v>-2.41E-2</v>
      </c>
      <c r="PL15">
        <v>-2.35E-2</v>
      </c>
      <c r="PM15">
        <v>-2.4400000000000002E-2</v>
      </c>
      <c r="PN15">
        <v>-2.52E-2</v>
      </c>
      <c r="PO15">
        <v>-2.3699999999999999E-2</v>
      </c>
      <c r="PP15">
        <v>-2.1700000000000001E-2</v>
      </c>
      <c r="PQ15">
        <v>-2.1299999999999999E-2</v>
      </c>
      <c r="PR15">
        <v>-2.2200000000000001E-2</v>
      </c>
      <c r="PS15">
        <v>-2.3099999999999999E-2</v>
      </c>
      <c r="PT15">
        <v>-2.1600000000000001E-2</v>
      </c>
      <c r="PU15">
        <v>-1.9699999999999999E-2</v>
      </c>
      <c r="PV15">
        <v>-1.95E-2</v>
      </c>
      <c r="PW15">
        <v>-0.02</v>
      </c>
      <c r="PX15">
        <v>-1.89E-2</v>
      </c>
      <c r="PY15">
        <v>-1.8499999999999999E-2</v>
      </c>
      <c r="PZ15">
        <v>-1.8499999999999999E-2</v>
      </c>
      <c r="QA15">
        <v>-1.7899999999999999E-2</v>
      </c>
      <c r="QB15">
        <v>-1.5900000000000001E-2</v>
      </c>
      <c r="QC15">
        <v>-1.5699999999999999E-2</v>
      </c>
      <c r="QD15">
        <v>-1.5900000000000001E-2</v>
      </c>
      <c r="QE15">
        <v>-1.52E-2</v>
      </c>
      <c r="QF15">
        <v>-1.4999999999999999E-2</v>
      </c>
      <c r="QG15">
        <v>-1.44E-2</v>
      </c>
      <c r="QH15">
        <v>-1.4200000000000001E-2</v>
      </c>
      <c r="QI15">
        <v>-1.4200000000000001E-2</v>
      </c>
      <c r="QJ15">
        <v>-1.3599999999999999E-2</v>
      </c>
      <c r="QK15">
        <v>-1.3100000000000001E-2</v>
      </c>
      <c r="QL15">
        <v>-1.0500000000000001E-2</v>
      </c>
      <c r="QM15">
        <v>-1.0999999999999999E-2</v>
      </c>
      <c r="QN15">
        <v>-1.04E-2</v>
      </c>
      <c r="QO15">
        <v>-9.5999999999999992E-3</v>
      </c>
      <c r="QP15">
        <v>-7.7000000000000002E-3</v>
      </c>
      <c r="QQ15">
        <v>-7.6E-3</v>
      </c>
      <c r="QR15">
        <v>-6.7999999999999996E-3</v>
      </c>
      <c r="QS15">
        <v>-4.1000000000000003E-3</v>
      </c>
      <c r="QT15">
        <v>-2.5999999999999999E-3</v>
      </c>
      <c r="QU15">
        <v>-2.8999999999999998E-3</v>
      </c>
      <c r="QV15">
        <v>-1.1000000000000001E-3</v>
      </c>
      <c r="QW15">
        <v>1E-3</v>
      </c>
      <c r="QX15">
        <v>3.8E-3</v>
      </c>
      <c r="QY15">
        <v>5.3E-3</v>
      </c>
      <c r="QZ15">
        <v>6.1999999999999998E-3</v>
      </c>
      <c r="RA15">
        <v>9.1000000000000004E-3</v>
      </c>
      <c r="RB15">
        <v>1.0999999999999999E-2</v>
      </c>
      <c r="RC15">
        <v>1.2800000000000001E-2</v>
      </c>
      <c r="RD15">
        <v>1.5900000000000001E-2</v>
      </c>
      <c r="RE15">
        <v>1.7000000000000001E-2</v>
      </c>
      <c r="RF15">
        <v>1.89E-2</v>
      </c>
      <c r="RG15">
        <v>2.24E-2</v>
      </c>
      <c r="RH15">
        <v>2.4199999999999999E-2</v>
      </c>
      <c r="RI15">
        <v>2.7799999999999998E-2</v>
      </c>
      <c r="RJ15">
        <v>3.1800000000000002E-2</v>
      </c>
      <c r="RK15">
        <v>3.3399999999999999E-2</v>
      </c>
      <c r="RL15">
        <v>3.6499999999999998E-2</v>
      </c>
      <c r="RM15">
        <v>4.0800000000000003E-2</v>
      </c>
      <c r="RN15">
        <v>4.5400000000000003E-2</v>
      </c>
      <c r="RO15">
        <v>5.0099999999999999E-2</v>
      </c>
      <c r="RP15">
        <v>5.5199999999999999E-2</v>
      </c>
      <c r="RQ15">
        <v>5.9900000000000002E-2</v>
      </c>
      <c r="RR15">
        <v>6.5100000000000005E-2</v>
      </c>
      <c r="RS15">
        <v>7.0499999999999993E-2</v>
      </c>
      <c r="RT15">
        <v>7.6100000000000001E-2</v>
      </c>
      <c r="RU15">
        <v>8.2000000000000003E-2</v>
      </c>
      <c r="RV15">
        <v>8.7400000000000005E-2</v>
      </c>
      <c r="RW15">
        <v>9.3100000000000002E-2</v>
      </c>
      <c r="RX15">
        <v>9.8900000000000002E-2</v>
      </c>
      <c r="RY15">
        <v>0.1057</v>
      </c>
      <c r="RZ15">
        <v>0.1139</v>
      </c>
      <c r="SA15">
        <v>0.12</v>
      </c>
      <c r="SB15">
        <v>0.127</v>
      </c>
      <c r="SC15">
        <v>0.13489999999999999</v>
      </c>
      <c r="SD15">
        <v>0.1419</v>
      </c>
      <c r="SE15">
        <v>0.15</v>
      </c>
      <c r="SF15">
        <v>0.15659999999999999</v>
      </c>
      <c r="SG15">
        <v>0.16539999999999999</v>
      </c>
      <c r="SH15">
        <v>0.17369999999999999</v>
      </c>
      <c r="SI15">
        <v>0.1794</v>
      </c>
      <c r="SJ15">
        <v>0.18709999999999999</v>
      </c>
      <c r="SK15">
        <v>0.19500000000000001</v>
      </c>
      <c r="SL15">
        <v>0.2031</v>
      </c>
      <c r="SM15">
        <v>0.2107</v>
      </c>
      <c r="SN15">
        <v>0.21779999999999999</v>
      </c>
      <c r="SO15">
        <v>0.22509999999999999</v>
      </c>
      <c r="SP15">
        <v>0.2324</v>
      </c>
      <c r="SQ15">
        <v>0.2407</v>
      </c>
      <c r="SR15">
        <v>0.25159999999999999</v>
      </c>
      <c r="SS15">
        <v>0.26350000000000001</v>
      </c>
      <c r="ST15">
        <v>0.27579999999999999</v>
      </c>
      <c r="SU15">
        <v>0.28820000000000001</v>
      </c>
      <c r="SV15">
        <v>0.30209999999999998</v>
      </c>
      <c r="SW15">
        <v>0.318</v>
      </c>
      <c r="SX15">
        <v>0.33650000000000002</v>
      </c>
      <c r="SY15">
        <v>0.35539999999999999</v>
      </c>
      <c r="SZ15">
        <v>0.37440000000000001</v>
      </c>
      <c r="TA15">
        <v>0.39169999999999999</v>
      </c>
      <c r="TB15">
        <v>0.40550000000000003</v>
      </c>
      <c r="TC15">
        <v>0.41460000000000002</v>
      </c>
      <c r="TD15">
        <v>0.42020000000000002</v>
      </c>
      <c r="TE15">
        <v>0.42559999999999998</v>
      </c>
      <c r="TF15">
        <v>0.43180000000000002</v>
      </c>
      <c r="TG15">
        <v>0.43769999999999998</v>
      </c>
      <c r="TH15">
        <v>0.44400000000000001</v>
      </c>
      <c r="TI15">
        <v>0.45069999999999999</v>
      </c>
      <c r="TJ15">
        <v>0.45760000000000001</v>
      </c>
      <c r="TK15">
        <v>0.4647</v>
      </c>
      <c r="TL15">
        <v>0.47210000000000002</v>
      </c>
      <c r="TM15">
        <v>0.47949999999999998</v>
      </c>
      <c r="TN15">
        <v>0.48709999999999998</v>
      </c>
      <c r="TO15">
        <v>0.495</v>
      </c>
      <c r="TP15">
        <v>0.50290000000000001</v>
      </c>
    </row>
    <row r="16" spans="1:536" x14ac:dyDescent="0.25">
      <c r="A16">
        <v>15</v>
      </c>
      <c r="B16">
        <v>4.7999999999999996E-3</v>
      </c>
      <c r="C16">
        <v>5.5999999999999999E-3</v>
      </c>
      <c r="D16">
        <v>6.0000000000000001E-3</v>
      </c>
      <c r="E16">
        <v>6.7999999999999996E-3</v>
      </c>
      <c r="F16">
        <v>7.6E-3</v>
      </c>
      <c r="G16">
        <v>8.8999999999999999E-3</v>
      </c>
      <c r="H16">
        <v>1.09E-2</v>
      </c>
      <c r="I16">
        <v>1.2999999999999999E-2</v>
      </c>
      <c r="J16">
        <v>1.54E-2</v>
      </c>
      <c r="K16">
        <v>1.9E-2</v>
      </c>
      <c r="L16">
        <v>2.29E-2</v>
      </c>
      <c r="M16">
        <v>2.7199999999999998E-2</v>
      </c>
      <c r="N16">
        <v>3.2399999999999998E-2</v>
      </c>
      <c r="O16">
        <v>3.7900000000000003E-2</v>
      </c>
      <c r="P16">
        <v>4.41E-2</v>
      </c>
      <c r="Q16">
        <v>5.0900000000000001E-2</v>
      </c>
      <c r="R16">
        <v>5.8099999999999999E-2</v>
      </c>
      <c r="S16">
        <v>6.54E-2</v>
      </c>
      <c r="T16">
        <v>7.3300000000000004E-2</v>
      </c>
      <c r="U16">
        <v>8.1500000000000003E-2</v>
      </c>
      <c r="V16">
        <v>8.9700000000000002E-2</v>
      </c>
      <c r="W16">
        <v>9.8000000000000004E-2</v>
      </c>
      <c r="X16">
        <v>0.10580000000000001</v>
      </c>
      <c r="Y16">
        <v>0.1137</v>
      </c>
      <c r="Z16">
        <v>0.1216</v>
      </c>
      <c r="AA16">
        <v>0.12959999999999999</v>
      </c>
      <c r="AB16">
        <v>0.13689999999999999</v>
      </c>
      <c r="AC16">
        <v>0.1447</v>
      </c>
      <c r="AD16">
        <v>0.1532</v>
      </c>
      <c r="AE16">
        <v>0.16170000000000001</v>
      </c>
      <c r="AF16">
        <v>0.17050000000000001</v>
      </c>
      <c r="AG16">
        <v>0.18</v>
      </c>
      <c r="AH16">
        <v>0.19</v>
      </c>
      <c r="AI16">
        <v>0.20080000000000001</v>
      </c>
      <c r="AJ16">
        <v>0.21199999999999999</v>
      </c>
      <c r="AK16">
        <v>0.22359999999999999</v>
      </c>
      <c r="AL16">
        <v>0.2354</v>
      </c>
      <c r="AM16">
        <v>0.24809999999999999</v>
      </c>
      <c r="AN16">
        <v>0.26079999999999998</v>
      </c>
      <c r="AO16">
        <v>0.27389999999999998</v>
      </c>
      <c r="AP16">
        <v>0.28689999999999999</v>
      </c>
      <c r="AQ16">
        <v>0.29980000000000001</v>
      </c>
      <c r="AR16">
        <v>0.312</v>
      </c>
      <c r="AS16">
        <v>0.32390000000000002</v>
      </c>
      <c r="AT16">
        <v>0.33560000000000001</v>
      </c>
      <c r="AU16">
        <v>0.34649999999999997</v>
      </c>
      <c r="AV16">
        <v>0.35759999999999997</v>
      </c>
      <c r="AW16">
        <v>0.36759999999999998</v>
      </c>
      <c r="AX16">
        <v>0.378</v>
      </c>
      <c r="AY16">
        <v>0.3881</v>
      </c>
      <c r="AZ16">
        <v>0.3982</v>
      </c>
      <c r="BA16">
        <v>0.40810000000000002</v>
      </c>
      <c r="BB16">
        <v>0.41820000000000002</v>
      </c>
      <c r="BC16">
        <v>0.42880000000000001</v>
      </c>
      <c r="BD16">
        <v>0.43930000000000002</v>
      </c>
      <c r="BE16">
        <v>0.44969999999999999</v>
      </c>
      <c r="BF16">
        <v>0.46110000000000001</v>
      </c>
      <c r="BG16">
        <v>0.47339999999999999</v>
      </c>
      <c r="BH16">
        <v>0.48459999999999998</v>
      </c>
      <c r="BI16">
        <v>0.48759999999999998</v>
      </c>
      <c r="BJ16">
        <v>0.46639999999999998</v>
      </c>
      <c r="BK16">
        <v>0.43340000000000001</v>
      </c>
      <c r="BL16">
        <v>0.39079999999999998</v>
      </c>
      <c r="BM16">
        <v>0.34889999999999999</v>
      </c>
      <c r="BN16">
        <v>0.31719999999999998</v>
      </c>
      <c r="BO16">
        <v>0.3039</v>
      </c>
      <c r="BP16">
        <v>0.30680000000000002</v>
      </c>
      <c r="BQ16">
        <v>0.31619999999999998</v>
      </c>
      <c r="BR16">
        <v>0.32290000000000002</v>
      </c>
      <c r="BS16">
        <v>0.3246</v>
      </c>
      <c r="BT16">
        <v>0.32269999999999999</v>
      </c>
      <c r="BU16">
        <v>0.31709999999999999</v>
      </c>
      <c r="BV16">
        <v>0.31030000000000002</v>
      </c>
      <c r="BW16">
        <v>0.30249999999999999</v>
      </c>
      <c r="BX16">
        <v>0.29399999999999998</v>
      </c>
      <c r="BY16">
        <v>0.28439999999999999</v>
      </c>
      <c r="BZ16">
        <v>0.27210000000000001</v>
      </c>
      <c r="CA16">
        <v>0.26129999999999998</v>
      </c>
      <c r="CB16">
        <v>0.25419999999999998</v>
      </c>
      <c r="CC16">
        <v>0.245</v>
      </c>
      <c r="CD16">
        <v>0.2339</v>
      </c>
      <c r="CE16">
        <v>0.22370000000000001</v>
      </c>
      <c r="CF16">
        <v>0.21709999999999999</v>
      </c>
      <c r="CG16">
        <v>0.20680000000000001</v>
      </c>
      <c r="CH16">
        <v>0.19570000000000001</v>
      </c>
      <c r="CI16">
        <v>0.18959999999999999</v>
      </c>
      <c r="CJ16">
        <v>0.18329999999999999</v>
      </c>
      <c r="CK16">
        <v>0.1749</v>
      </c>
      <c r="CL16">
        <v>0.16769999999999999</v>
      </c>
      <c r="CM16">
        <v>0.16139999999999999</v>
      </c>
      <c r="CN16">
        <v>0.15579999999999999</v>
      </c>
      <c r="CO16">
        <v>0.15260000000000001</v>
      </c>
      <c r="CP16">
        <v>0.1467</v>
      </c>
      <c r="CQ16">
        <v>0.14069999999999999</v>
      </c>
      <c r="CR16">
        <v>0.1361</v>
      </c>
      <c r="CS16">
        <v>0.13200000000000001</v>
      </c>
      <c r="CT16">
        <v>0.12959999999999999</v>
      </c>
      <c r="CU16">
        <v>0.12659999999999999</v>
      </c>
      <c r="CV16">
        <v>0.1232</v>
      </c>
      <c r="CW16">
        <v>0.12239999999999999</v>
      </c>
      <c r="CX16">
        <v>0.11890000000000001</v>
      </c>
      <c r="CY16">
        <v>0.1172</v>
      </c>
      <c r="CZ16">
        <v>0.11409999999999999</v>
      </c>
      <c r="DA16">
        <v>0.1125</v>
      </c>
      <c r="DB16">
        <v>0.1142</v>
      </c>
      <c r="DC16">
        <v>0.1134</v>
      </c>
      <c r="DD16">
        <v>0.11210000000000001</v>
      </c>
      <c r="DE16">
        <v>0.11119999999999999</v>
      </c>
      <c r="DF16">
        <v>0.11020000000000001</v>
      </c>
      <c r="DG16">
        <v>0.1075</v>
      </c>
      <c r="DH16">
        <v>0.10879999999999999</v>
      </c>
      <c r="DI16">
        <v>0.1085</v>
      </c>
      <c r="DJ16">
        <v>0.1057</v>
      </c>
      <c r="DK16">
        <v>0.1075</v>
      </c>
      <c r="DL16">
        <v>0.1069</v>
      </c>
      <c r="DM16">
        <v>0.10639999999999999</v>
      </c>
      <c r="DN16">
        <v>0.11</v>
      </c>
      <c r="DO16">
        <v>0.1084</v>
      </c>
      <c r="DP16">
        <v>0.1048</v>
      </c>
      <c r="DQ16">
        <v>0.10630000000000001</v>
      </c>
      <c r="DR16">
        <v>0.10780000000000001</v>
      </c>
      <c r="DS16">
        <v>0.10680000000000001</v>
      </c>
      <c r="DT16">
        <v>0.10299999999999999</v>
      </c>
      <c r="DU16">
        <v>0.10340000000000001</v>
      </c>
      <c r="DV16">
        <v>0.1045</v>
      </c>
      <c r="DW16">
        <v>0.1028</v>
      </c>
      <c r="DX16">
        <v>0.10100000000000001</v>
      </c>
      <c r="DY16">
        <v>0.10199999999999999</v>
      </c>
      <c r="DZ16">
        <v>0.1018</v>
      </c>
      <c r="EA16">
        <v>0.1004</v>
      </c>
      <c r="EB16">
        <v>9.6299999999999997E-2</v>
      </c>
      <c r="EC16">
        <v>9.4600000000000004E-2</v>
      </c>
      <c r="ED16">
        <v>9.5500000000000002E-2</v>
      </c>
      <c r="EE16">
        <v>9.5500000000000002E-2</v>
      </c>
      <c r="EF16">
        <v>9.6600000000000005E-2</v>
      </c>
      <c r="EG16">
        <v>9.6500000000000002E-2</v>
      </c>
      <c r="EH16">
        <v>9.5699999999999993E-2</v>
      </c>
      <c r="EI16">
        <v>9.4500000000000001E-2</v>
      </c>
      <c r="EJ16">
        <v>9.3700000000000006E-2</v>
      </c>
      <c r="EK16">
        <v>9.35E-2</v>
      </c>
      <c r="EL16">
        <v>9.2200000000000004E-2</v>
      </c>
      <c r="EM16">
        <v>9.1600000000000001E-2</v>
      </c>
      <c r="EN16">
        <v>9.0499999999999997E-2</v>
      </c>
      <c r="EO16">
        <v>8.9800000000000005E-2</v>
      </c>
      <c r="EP16">
        <v>8.9300000000000004E-2</v>
      </c>
      <c r="EQ16">
        <v>8.9399999999999993E-2</v>
      </c>
      <c r="ER16">
        <v>0.09</v>
      </c>
      <c r="ES16">
        <v>9.0300000000000005E-2</v>
      </c>
      <c r="ET16">
        <v>9.2100000000000001E-2</v>
      </c>
      <c r="EU16">
        <v>9.3600000000000003E-2</v>
      </c>
      <c r="EV16">
        <v>9.35E-2</v>
      </c>
      <c r="EW16">
        <v>9.5000000000000001E-2</v>
      </c>
      <c r="EX16">
        <v>9.5600000000000004E-2</v>
      </c>
      <c r="EY16">
        <v>9.69E-2</v>
      </c>
      <c r="EZ16">
        <v>9.8299999999999998E-2</v>
      </c>
      <c r="FA16">
        <v>9.8799999999999999E-2</v>
      </c>
      <c r="FB16">
        <v>9.7299999999999998E-2</v>
      </c>
      <c r="FC16">
        <v>9.6799999999999997E-2</v>
      </c>
      <c r="FD16">
        <v>9.8299999999999998E-2</v>
      </c>
      <c r="FE16">
        <v>9.74E-2</v>
      </c>
      <c r="FF16">
        <v>9.6000000000000002E-2</v>
      </c>
      <c r="FG16">
        <v>9.7000000000000003E-2</v>
      </c>
      <c r="FH16">
        <v>9.7000000000000003E-2</v>
      </c>
      <c r="FI16">
        <v>9.5899999999999999E-2</v>
      </c>
      <c r="FJ16">
        <v>9.64E-2</v>
      </c>
      <c r="FK16">
        <v>9.5799999999999996E-2</v>
      </c>
      <c r="FL16">
        <v>9.4100000000000003E-2</v>
      </c>
      <c r="FM16">
        <v>9.1999999999999998E-2</v>
      </c>
      <c r="FN16">
        <v>9.0200000000000002E-2</v>
      </c>
      <c r="FO16">
        <v>8.8300000000000003E-2</v>
      </c>
      <c r="FP16">
        <v>8.7599999999999997E-2</v>
      </c>
      <c r="FQ16">
        <v>8.7499999999999994E-2</v>
      </c>
      <c r="FR16">
        <v>8.6800000000000002E-2</v>
      </c>
      <c r="FS16">
        <v>8.4500000000000006E-2</v>
      </c>
      <c r="FT16">
        <v>8.2799999999999999E-2</v>
      </c>
      <c r="FU16">
        <v>8.0500000000000002E-2</v>
      </c>
      <c r="FV16">
        <v>7.7399999999999997E-2</v>
      </c>
      <c r="FW16">
        <v>7.3099999999999998E-2</v>
      </c>
      <c r="FX16">
        <v>6.9599999999999995E-2</v>
      </c>
      <c r="FY16">
        <v>6.7799999999999999E-2</v>
      </c>
      <c r="FZ16">
        <v>6.5799999999999997E-2</v>
      </c>
      <c r="GA16">
        <v>6.4199999999999993E-2</v>
      </c>
      <c r="GB16">
        <v>6.13E-2</v>
      </c>
      <c r="GC16">
        <v>5.8799999999999998E-2</v>
      </c>
      <c r="GD16">
        <v>5.8500000000000003E-2</v>
      </c>
      <c r="GE16">
        <v>5.7299999999999997E-2</v>
      </c>
      <c r="GF16">
        <v>5.5E-2</v>
      </c>
      <c r="GG16">
        <v>5.21E-2</v>
      </c>
      <c r="GH16">
        <v>5.21E-2</v>
      </c>
      <c r="GI16">
        <v>4.9500000000000002E-2</v>
      </c>
      <c r="GJ16">
        <v>4.82E-2</v>
      </c>
      <c r="GK16">
        <v>4.7699999999999999E-2</v>
      </c>
      <c r="GL16">
        <v>4.8599999999999997E-2</v>
      </c>
      <c r="GM16">
        <v>4.5499999999999999E-2</v>
      </c>
      <c r="GN16">
        <v>4.4299999999999999E-2</v>
      </c>
      <c r="GO16">
        <v>4.2900000000000001E-2</v>
      </c>
      <c r="GP16">
        <v>4.2999999999999997E-2</v>
      </c>
      <c r="GQ16">
        <v>4.2299999999999997E-2</v>
      </c>
      <c r="GR16">
        <v>4.1599999999999998E-2</v>
      </c>
      <c r="GS16">
        <v>3.9800000000000002E-2</v>
      </c>
      <c r="GT16">
        <v>3.7600000000000001E-2</v>
      </c>
      <c r="GU16">
        <v>3.5099999999999999E-2</v>
      </c>
      <c r="GV16">
        <v>3.5700000000000003E-2</v>
      </c>
      <c r="GW16">
        <v>3.4000000000000002E-2</v>
      </c>
      <c r="GX16">
        <v>3.2899999999999999E-2</v>
      </c>
      <c r="GY16">
        <v>3.1199999999999999E-2</v>
      </c>
      <c r="GZ16">
        <v>2.8799999999999999E-2</v>
      </c>
      <c r="HA16">
        <v>2.75E-2</v>
      </c>
      <c r="HB16">
        <v>2.6100000000000002E-2</v>
      </c>
      <c r="HC16">
        <v>2.3E-2</v>
      </c>
      <c r="HD16">
        <v>2.1100000000000001E-2</v>
      </c>
      <c r="HE16">
        <v>2.1999999999999999E-2</v>
      </c>
      <c r="HF16">
        <v>2.1399999999999999E-2</v>
      </c>
      <c r="HG16">
        <v>1.9699999999999999E-2</v>
      </c>
      <c r="HH16">
        <v>1.84E-2</v>
      </c>
      <c r="HI16">
        <v>1.6199999999999999E-2</v>
      </c>
      <c r="HJ16">
        <v>1.4200000000000001E-2</v>
      </c>
      <c r="HK16">
        <v>1.2500000000000001E-2</v>
      </c>
      <c r="HL16">
        <v>1.0999999999999999E-2</v>
      </c>
      <c r="HM16">
        <v>9.4000000000000004E-3</v>
      </c>
      <c r="HN16">
        <v>7.7000000000000002E-3</v>
      </c>
      <c r="HO16">
        <v>5.7000000000000002E-3</v>
      </c>
      <c r="HP16">
        <v>4.7000000000000002E-3</v>
      </c>
      <c r="HQ16">
        <v>3.5999999999999999E-3</v>
      </c>
      <c r="HR16">
        <v>1.1999999999999999E-3</v>
      </c>
      <c r="HS16">
        <v>-8.0000000000000004E-4</v>
      </c>
      <c r="HT16">
        <v>-3.0999999999999999E-3</v>
      </c>
      <c r="HU16">
        <v>-4.8999999999999998E-3</v>
      </c>
      <c r="HV16">
        <v>-6.1999999999999998E-3</v>
      </c>
      <c r="HW16">
        <v>-8.0000000000000002E-3</v>
      </c>
      <c r="HX16">
        <v>-8.8999999999999999E-3</v>
      </c>
      <c r="HY16">
        <v>-1.03E-2</v>
      </c>
      <c r="HZ16">
        <v>-1.12E-2</v>
      </c>
      <c r="IA16">
        <v>-1.24E-2</v>
      </c>
      <c r="IB16">
        <v>-1.24E-2</v>
      </c>
      <c r="IC16">
        <v>-1.3599999999999999E-2</v>
      </c>
      <c r="ID16">
        <v>-1.4800000000000001E-2</v>
      </c>
      <c r="IE16">
        <v>-1.5900000000000001E-2</v>
      </c>
      <c r="IF16">
        <v>-1.9E-2</v>
      </c>
      <c r="IG16">
        <v>-0.02</v>
      </c>
      <c r="IH16">
        <v>-2.0799999999999999E-2</v>
      </c>
      <c r="II16">
        <v>-2.0899999999999998E-2</v>
      </c>
      <c r="IJ16">
        <v>-2.1899999999999999E-2</v>
      </c>
      <c r="IK16">
        <v>-2.4199999999999999E-2</v>
      </c>
      <c r="IL16">
        <v>-2.3699999999999999E-2</v>
      </c>
      <c r="IM16">
        <v>-2.5999999999999999E-2</v>
      </c>
      <c r="IN16">
        <v>-2.7300000000000001E-2</v>
      </c>
      <c r="IO16">
        <v>-2.7799999999999998E-2</v>
      </c>
      <c r="IP16">
        <v>-0.03</v>
      </c>
      <c r="IQ16">
        <v>-3.1399999999999997E-2</v>
      </c>
      <c r="IR16">
        <v>-3.3300000000000003E-2</v>
      </c>
      <c r="IS16">
        <v>-3.3799999999999997E-2</v>
      </c>
      <c r="IT16">
        <v>-3.5200000000000002E-2</v>
      </c>
      <c r="IU16">
        <v>-3.5700000000000003E-2</v>
      </c>
      <c r="IV16">
        <v>-3.6799999999999999E-2</v>
      </c>
      <c r="IW16">
        <v>-3.8899999999999997E-2</v>
      </c>
      <c r="IX16">
        <v>-4.0599999999999997E-2</v>
      </c>
      <c r="IY16">
        <v>-4.2599999999999999E-2</v>
      </c>
      <c r="IZ16">
        <v>-4.4499999999999998E-2</v>
      </c>
      <c r="JA16">
        <v>-4.6600000000000003E-2</v>
      </c>
      <c r="JB16">
        <v>-4.8599999999999997E-2</v>
      </c>
      <c r="JC16">
        <v>-5.0099999999999999E-2</v>
      </c>
      <c r="JD16">
        <v>-5.1799999999999999E-2</v>
      </c>
      <c r="JE16">
        <v>-5.2400000000000002E-2</v>
      </c>
      <c r="JF16">
        <v>-5.3199999999999997E-2</v>
      </c>
      <c r="JG16">
        <v>-5.3600000000000002E-2</v>
      </c>
      <c r="JH16">
        <v>-5.33E-2</v>
      </c>
      <c r="JI16">
        <v>-5.4199999999999998E-2</v>
      </c>
      <c r="JJ16">
        <v>-5.5300000000000002E-2</v>
      </c>
      <c r="JK16">
        <v>-5.6899999999999999E-2</v>
      </c>
      <c r="JL16">
        <v>-5.8000000000000003E-2</v>
      </c>
      <c r="JM16">
        <v>-5.8099999999999999E-2</v>
      </c>
      <c r="JN16">
        <v>-5.7299999999999997E-2</v>
      </c>
      <c r="JO16">
        <v>-5.8000000000000003E-2</v>
      </c>
      <c r="JP16">
        <v>-5.7700000000000001E-2</v>
      </c>
      <c r="JQ16">
        <v>-5.8900000000000001E-2</v>
      </c>
      <c r="JR16">
        <v>-5.9200000000000003E-2</v>
      </c>
      <c r="JS16">
        <v>-5.9299999999999999E-2</v>
      </c>
      <c r="JT16">
        <v>-5.8900000000000001E-2</v>
      </c>
      <c r="JU16">
        <v>-5.8900000000000001E-2</v>
      </c>
      <c r="JV16">
        <v>-5.8500000000000003E-2</v>
      </c>
      <c r="JW16">
        <v>-5.9499999999999997E-2</v>
      </c>
      <c r="JX16">
        <v>-5.9799999999999999E-2</v>
      </c>
      <c r="JY16">
        <v>-5.9799999999999999E-2</v>
      </c>
      <c r="JZ16">
        <v>-5.9900000000000002E-2</v>
      </c>
      <c r="KA16">
        <v>-6.08E-2</v>
      </c>
      <c r="KB16">
        <v>-6.1600000000000002E-2</v>
      </c>
      <c r="KC16">
        <v>-6.0699999999999997E-2</v>
      </c>
      <c r="KD16">
        <v>-6.1699999999999998E-2</v>
      </c>
      <c r="KE16">
        <v>-6.1699999999999998E-2</v>
      </c>
      <c r="KF16">
        <v>-6.1899999999999997E-2</v>
      </c>
      <c r="KG16">
        <v>-6.2E-2</v>
      </c>
      <c r="KH16">
        <v>-6.25E-2</v>
      </c>
      <c r="KI16">
        <v>-6.2799999999999995E-2</v>
      </c>
      <c r="KJ16">
        <v>-6.3200000000000006E-2</v>
      </c>
      <c r="KK16">
        <v>-6.3200000000000006E-2</v>
      </c>
      <c r="KL16">
        <v>-6.3399999999999998E-2</v>
      </c>
      <c r="KM16">
        <v>-6.4399999999999999E-2</v>
      </c>
      <c r="KN16">
        <v>-6.4500000000000002E-2</v>
      </c>
      <c r="KO16">
        <v>-6.4199999999999993E-2</v>
      </c>
      <c r="KP16">
        <v>-6.3899999999999998E-2</v>
      </c>
      <c r="KQ16">
        <v>-6.3399999999999998E-2</v>
      </c>
      <c r="KR16">
        <v>-6.3700000000000007E-2</v>
      </c>
      <c r="KS16">
        <v>-6.4399999999999999E-2</v>
      </c>
      <c r="KT16">
        <v>-6.4600000000000005E-2</v>
      </c>
      <c r="KU16">
        <v>-6.4100000000000004E-2</v>
      </c>
      <c r="KV16">
        <v>-6.4100000000000004E-2</v>
      </c>
      <c r="KW16">
        <v>-6.4500000000000002E-2</v>
      </c>
      <c r="KX16">
        <v>-6.4299999999999996E-2</v>
      </c>
      <c r="KY16">
        <v>-6.4799999999999996E-2</v>
      </c>
      <c r="KZ16">
        <v>-6.54E-2</v>
      </c>
      <c r="LA16">
        <v>-6.4899999999999999E-2</v>
      </c>
      <c r="LB16">
        <v>-6.5500000000000003E-2</v>
      </c>
      <c r="LC16">
        <v>-6.6000000000000003E-2</v>
      </c>
      <c r="LD16">
        <v>-6.59E-2</v>
      </c>
      <c r="LE16">
        <v>-6.5799999999999997E-2</v>
      </c>
      <c r="LF16">
        <v>-6.59E-2</v>
      </c>
      <c r="LG16">
        <v>-6.59E-2</v>
      </c>
      <c r="LH16">
        <v>-6.5799999999999997E-2</v>
      </c>
      <c r="LI16">
        <v>-6.54E-2</v>
      </c>
      <c r="LJ16">
        <v>-6.5100000000000005E-2</v>
      </c>
      <c r="LK16">
        <v>-6.5100000000000005E-2</v>
      </c>
      <c r="LL16">
        <v>-6.5299999999999997E-2</v>
      </c>
      <c r="LM16">
        <v>-6.5299999999999997E-2</v>
      </c>
      <c r="LN16">
        <v>-6.4899999999999999E-2</v>
      </c>
      <c r="LO16">
        <v>-6.4699999999999994E-2</v>
      </c>
      <c r="LP16">
        <v>-6.5100000000000005E-2</v>
      </c>
      <c r="LQ16">
        <v>-6.4399999999999999E-2</v>
      </c>
      <c r="LR16">
        <v>-6.4199999999999993E-2</v>
      </c>
      <c r="LS16">
        <v>-6.5100000000000005E-2</v>
      </c>
      <c r="LT16">
        <v>-6.5500000000000003E-2</v>
      </c>
      <c r="LU16">
        <v>-6.4699999999999994E-2</v>
      </c>
      <c r="LV16">
        <v>-6.3899999999999998E-2</v>
      </c>
      <c r="LW16">
        <v>-6.4299999999999996E-2</v>
      </c>
      <c r="LX16">
        <v>-6.4899999999999999E-2</v>
      </c>
      <c r="LY16">
        <v>-6.4899999999999999E-2</v>
      </c>
      <c r="LZ16">
        <v>-6.4600000000000005E-2</v>
      </c>
      <c r="MA16">
        <v>-6.4199999999999993E-2</v>
      </c>
      <c r="MB16">
        <v>-6.3899999999999998E-2</v>
      </c>
      <c r="MC16">
        <v>-6.3799999999999996E-2</v>
      </c>
      <c r="MD16">
        <v>-6.3100000000000003E-2</v>
      </c>
      <c r="ME16">
        <v>-6.3100000000000003E-2</v>
      </c>
      <c r="MF16">
        <v>-6.2899999999999998E-2</v>
      </c>
      <c r="MG16">
        <v>-6.25E-2</v>
      </c>
      <c r="MH16">
        <v>-6.2700000000000006E-2</v>
      </c>
      <c r="MI16">
        <v>-6.1800000000000001E-2</v>
      </c>
      <c r="MJ16">
        <v>-6.1499999999999999E-2</v>
      </c>
      <c r="MK16">
        <v>-6.2E-2</v>
      </c>
      <c r="ML16">
        <v>-6.0900000000000003E-2</v>
      </c>
      <c r="MM16">
        <v>-6.0400000000000002E-2</v>
      </c>
      <c r="MN16">
        <v>-6.0900000000000003E-2</v>
      </c>
      <c r="MO16">
        <v>-6.0400000000000002E-2</v>
      </c>
      <c r="MP16">
        <v>-6.0100000000000001E-2</v>
      </c>
      <c r="MQ16">
        <v>-5.96E-2</v>
      </c>
      <c r="MR16">
        <v>-5.91E-2</v>
      </c>
      <c r="MS16">
        <v>-5.8900000000000001E-2</v>
      </c>
      <c r="MT16">
        <v>-5.8400000000000001E-2</v>
      </c>
      <c r="MU16">
        <v>-5.7700000000000001E-2</v>
      </c>
      <c r="MV16">
        <v>-5.6800000000000003E-2</v>
      </c>
      <c r="MW16">
        <v>-5.6899999999999999E-2</v>
      </c>
      <c r="MX16">
        <v>-5.6399999999999999E-2</v>
      </c>
      <c r="MY16">
        <v>-5.5800000000000002E-2</v>
      </c>
      <c r="MZ16">
        <v>-5.6099999999999997E-2</v>
      </c>
      <c r="NA16">
        <v>-5.5300000000000002E-2</v>
      </c>
      <c r="NB16">
        <v>-5.4600000000000003E-2</v>
      </c>
      <c r="NC16">
        <v>-5.3999999999999999E-2</v>
      </c>
      <c r="ND16">
        <v>-5.3400000000000003E-2</v>
      </c>
      <c r="NE16">
        <v>-5.2900000000000003E-2</v>
      </c>
      <c r="NF16">
        <v>-5.2600000000000001E-2</v>
      </c>
      <c r="NG16">
        <v>-5.2299999999999999E-2</v>
      </c>
      <c r="NH16">
        <v>-5.1400000000000001E-2</v>
      </c>
      <c r="NI16">
        <v>-5.0900000000000001E-2</v>
      </c>
      <c r="NJ16">
        <v>-5.0900000000000001E-2</v>
      </c>
      <c r="NK16">
        <v>-4.9799999999999997E-2</v>
      </c>
      <c r="NL16">
        <v>-4.8800000000000003E-2</v>
      </c>
      <c r="NM16">
        <v>-4.9000000000000002E-2</v>
      </c>
      <c r="NN16">
        <v>-4.87E-2</v>
      </c>
      <c r="NO16">
        <v>-4.7500000000000001E-2</v>
      </c>
      <c r="NP16">
        <v>-4.7199999999999999E-2</v>
      </c>
      <c r="NQ16">
        <v>-4.6800000000000001E-2</v>
      </c>
      <c r="NR16">
        <v>-4.6300000000000001E-2</v>
      </c>
      <c r="NS16">
        <v>-4.58E-2</v>
      </c>
      <c r="NT16">
        <v>-4.5499999999999999E-2</v>
      </c>
      <c r="NU16">
        <v>-4.4600000000000001E-2</v>
      </c>
      <c r="NV16">
        <v>-4.4200000000000003E-2</v>
      </c>
      <c r="NW16">
        <v>-4.3700000000000003E-2</v>
      </c>
      <c r="NX16">
        <v>-4.36E-2</v>
      </c>
      <c r="NY16">
        <v>-4.2500000000000003E-2</v>
      </c>
      <c r="NZ16">
        <v>-4.2299999999999997E-2</v>
      </c>
      <c r="OA16">
        <v>-4.1799999999999997E-2</v>
      </c>
      <c r="OB16">
        <v>-4.0899999999999999E-2</v>
      </c>
      <c r="OC16">
        <v>-3.9600000000000003E-2</v>
      </c>
      <c r="OD16">
        <v>-3.9199999999999999E-2</v>
      </c>
      <c r="OE16">
        <v>-3.9300000000000002E-2</v>
      </c>
      <c r="OF16">
        <v>-3.95E-2</v>
      </c>
      <c r="OG16">
        <v>-3.9100000000000003E-2</v>
      </c>
      <c r="OH16">
        <v>-3.7699999999999997E-2</v>
      </c>
      <c r="OI16">
        <v>-3.6999999999999998E-2</v>
      </c>
      <c r="OJ16">
        <v>-3.6600000000000001E-2</v>
      </c>
      <c r="OK16">
        <v>-3.6499999999999998E-2</v>
      </c>
      <c r="OL16">
        <v>-3.6499999999999998E-2</v>
      </c>
      <c r="OM16">
        <v>-3.5900000000000001E-2</v>
      </c>
      <c r="ON16">
        <v>-3.5000000000000003E-2</v>
      </c>
      <c r="OO16">
        <v>-3.44E-2</v>
      </c>
      <c r="OP16">
        <v>-3.3799999999999997E-2</v>
      </c>
      <c r="OQ16">
        <v>-3.4000000000000002E-2</v>
      </c>
      <c r="OR16">
        <v>-3.4200000000000001E-2</v>
      </c>
      <c r="OS16">
        <v>-3.32E-2</v>
      </c>
      <c r="OT16">
        <v>-3.2000000000000001E-2</v>
      </c>
      <c r="OU16">
        <v>-3.2300000000000002E-2</v>
      </c>
      <c r="OV16">
        <v>-3.2500000000000001E-2</v>
      </c>
      <c r="OW16">
        <v>-3.1399999999999997E-2</v>
      </c>
      <c r="OX16">
        <v>-3.0200000000000001E-2</v>
      </c>
      <c r="OY16">
        <v>-3.04E-2</v>
      </c>
      <c r="OZ16">
        <v>-3.0499999999999999E-2</v>
      </c>
      <c r="PA16">
        <v>-2.9600000000000001E-2</v>
      </c>
      <c r="PB16">
        <v>-2.9399999999999999E-2</v>
      </c>
      <c r="PC16">
        <v>-2.8400000000000002E-2</v>
      </c>
      <c r="PD16">
        <v>-2.8199999999999999E-2</v>
      </c>
      <c r="PE16">
        <v>-2.7199999999999998E-2</v>
      </c>
      <c r="PF16">
        <v>-2.7300000000000001E-2</v>
      </c>
      <c r="PG16">
        <v>-2.63E-2</v>
      </c>
      <c r="PH16">
        <v>-2.69E-2</v>
      </c>
      <c r="PI16">
        <v>-2.69E-2</v>
      </c>
      <c r="PJ16">
        <v>-2.6200000000000001E-2</v>
      </c>
      <c r="PK16">
        <v>-2.4500000000000001E-2</v>
      </c>
      <c r="PL16">
        <v>-2.3900000000000001E-2</v>
      </c>
      <c r="PM16">
        <v>-2.46E-2</v>
      </c>
      <c r="PN16">
        <v>-2.5100000000000001E-2</v>
      </c>
      <c r="PO16">
        <v>-2.4E-2</v>
      </c>
      <c r="PP16">
        <v>-2.1600000000000001E-2</v>
      </c>
      <c r="PQ16">
        <v>-2.1399999999999999E-2</v>
      </c>
      <c r="PR16">
        <v>-2.2599999999999999E-2</v>
      </c>
      <c r="PS16">
        <v>-2.1600000000000001E-2</v>
      </c>
      <c r="PT16">
        <v>-2.1399999999999999E-2</v>
      </c>
      <c r="PU16">
        <v>-2.1399999999999999E-2</v>
      </c>
      <c r="PV16">
        <v>-1.9699999999999999E-2</v>
      </c>
      <c r="PW16">
        <v>-1.7899999999999999E-2</v>
      </c>
      <c r="PX16">
        <v>-1.8499999999999999E-2</v>
      </c>
      <c r="PY16">
        <v>-1.8100000000000002E-2</v>
      </c>
      <c r="PZ16">
        <v>-1.7899999999999999E-2</v>
      </c>
      <c r="QA16">
        <v>-1.7600000000000001E-2</v>
      </c>
      <c r="QB16">
        <v>-1.7000000000000001E-2</v>
      </c>
      <c r="QC16">
        <v>-1.4800000000000001E-2</v>
      </c>
      <c r="QD16">
        <v>-1.4800000000000001E-2</v>
      </c>
      <c r="QE16">
        <v>-1.47E-2</v>
      </c>
      <c r="QF16">
        <v>-1.4E-2</v>
      </c>
      <c r="QG16">
        <v>-1.2999999999999999E-2</v>
      </c>
      <c r="QH16">
        <v>-1.2999999999999999E-2</v>
      </c>
      <c r="QI16">
        <v>-1.29E-2</v>
      </c>
      <c r="QJ16">
        <v>-1.2800000000000001E-2</v>
      </c>
      <c r="QK16">
        <v>-1.21E-2</v>
      </c>
      <c r="QL16">
        <v>-9.7999999999999997E-3</v>
      </c>
      <c r="QM16">
        <v>-0.01</v>
      </c>
      <c r="QN16">
        <v>-9.5999999999999992E-3</v>
      </c>
      <c r="QO16">
        <v>-9.1999999999999998E-3</v>
      </c>
      <c r="QP16">
        <v>-7.1999999999999998E-3</v>
      </c>
      <c r="QQ16">
        <v>-7.1999999999999998E-3</v>
      </c>
      <c r="QR16">
        <v>-5.8999999999999999E-3</v>
      </c>
      <c r="QS16">
        <v>-3.8E-3</v>
      </c>
      <c r="QT16">
        <v>-2.0999999999999999E-3</v>
      </c>
      <c r="QU16">
        <v>-2.2000000000000001E-3</v>
      </c>
      <c r="QV16">
        <v>-1.1000000000000001E-3</v>
      </c>
      <c r="QW16">
        <v>1.8E-3</v>
      </c>
      <c r="QX16">
        <v>4.5999999999999999E-3</v>
      </c>
      <c r="QY16">
        <v>5.5999999999999999E-3</v>
      </c>
      <c r="QZ16">
        <v>6.3E-3</v>
      </c>
      <c r="RA16">
        <v>9.4999999999999998E-3</v>
      </c>
      <c r="RB16">
        <v>1.12E-2</v>
      </c>
      <c r="RC16">
        <v>1.29E-2</v>
      </c>
      <c r="RD16">
        <v>1.5800000000000002E-2</v>
      </c>
      <c r="RE16">
        <v>1.6500000000000001E-2</v>
      </c>
      <c r="RF16">
        <v>1.8800000000000001E-2</v>
      </c>
      <c r="RG16">
        <v>2.18E-2</v>
      </c>
      <c r="RH16">
        <v>2.47E-2</v>
      </c>
      <c r="RI16">
        <v>2.8299999999999999E-2</v>
      </c>
      <c r="RJ16">
        <v>3.1800000000000002E-2</v>
      </c>
      <c r="RK16">
        <v>3.39E-2</v>
      </c>
      <c r="RL16">
        <v>3.6499999999999998E-2</v>
      </c>
      <c r="RM16">
        <v>4.1200000000000001E-2</v>
      </c>
      <c r="RN16">
        <v>4.53E-2</v>
      </c>
      <c r="RO16">
        <v>5.0200000000000002E-2</v>
      </c>
      <c r="RP16">
        <v>5.5E-2</v>
      </c>
      <c r="RQ16">
        <v>5.9900000000000002E-2</v>
      </c>
      <c r="RR16">
        <v>6.54E-2</v>
      </c>
      <c r="RS16">
        <v>7.0999999999999994E-2</v>
      </c>
      <c r="RT16">
        <v>7.6300000000000007E-2</v>
      </c>
      <c r="RU16">
        <v>8.1699999999999995E-2</v>
      </c>
      <c r="RV16">
        <v>8.72E-2</v>
      </c>
      <c r="RW16">
        <v>9.2999999999999999E-2</v>
      </c>
      <c r="RX16">
        <v>9.9400000000000002E-2</v>
      </c>
      <c r="RY16">
        <v>0.10589999999999999</v>
      </c>
      <c r="RZ16">
        <v>0.1139</v>
      </c>
      <c r="SA16">
        <v>0.1202</v>
      </c>
      <c r="SB16">
        <v>0.127</v>
      </c>
      <c r="SC16">
        <v>0.1348</v>
      </c>
      <c r="SD16">
        <v>0.1421</v>
      </c>
      <c r="SE16">
        <v>0.1502</v>
      </c>
      <c r="SF16">
        <v>0.1565</v>
      </c>
      <c r="SG16">
        <v>0.16539999999999999</v>
      </c>
      <c r="SH16">
        <v>0.1736</v>
      </c>
      <c r="SI16">
        <v>0.17949999999999999</v>
      </c>
      <c r="SJ16">
        <v>0.18709999999999999</v>
      </c>
      <c r="SK16">
        <v>0.19539999999999999</v>
      </c>
      <c r="SL16">
        <v>0.2029</v>
      </c>
      <c r="SM16">
        <v>0.20979999999999999</v>
      </c>
      <c r="SN16">
        <v>0.21690000000000001</v>
      </c>
      <c r="SO16">
        <v>0.224</v>
      </c>
      <c r="SP16">
        <v>0.23100000000000001</v>
      </c>
      <c r="SQ16">
        <v>0.2394</v>
      </c>
      <c r="SR16">
        <v>0.25040000000000001</v>
      </c>
      <c r="SS16">
        <v>0.26250000000000001</v>
      </c>
      <c r="ST16">
        <v>0.27460000000000001</v>
      </c>
      <c r="SU16">
        <v>0.28760000000000002</v>
      </c>
      <c r="SV16">
        <v>0.30149999999999999</v>
      </c>
      <c r="SW16">
        <v>0.31730000000000003</v>
      </c>
      <c r="SX16">
        <v>0.3357</v>
      </c>
      <c r="SY16">
        <v>0.35449999999999998</v>
      </c>
      <c r="SZ16">
        <v>0.37340000000000001</v>
      </c>
      <c r="TA16">
        <v>0.39069999999999999</v>
      </c>
      <c r="TB16">
        <v>0.40460000000000002</v>
      </c>
      <c r="TC16">
        <v>0.41360000000000002</v>
      </c>
      <c r="TD16">
        <v>0.41930000000000001</v>
      </c>
      <c r="TE16">
        <v>0.42470000000000002</v>
      </c>
      <c r="TF16">
        <v>0.43090000000000001</v>
      </c>
      <c r="TG16">
        <v>0.43680000000000002</v>
      </c>
      <c r="TH16">
        <v>0.443</v>
      </c>
      <c r="TI16">
        <v>0.4496</v>
      </c>
      <c r="TJ16">
        <v>0.45679999999999998</v>
      </c>
      <c r="TK16">
        <v>0.46389999999999998</v>
      </c>
      <c r="TL16">
        <v>0.47110000000000002</v>
      </c>
      <c r="TM16">
        <v>0.4783</v>
      </c>
      <c r="TN16">
        <v>0.4859</v>
      </c>
      <c r="TO16">
        <v>0.49390000000000001</v>
      </c>
      <c r="TP16">
        <v>0.502</v>
      </c>
    </row>
    <row r="17" spans="1:536" x14ac:dyDescent="0.25">
      <c r="A17">
        <v>16</v>
      </c>
      <c r="B17">
        <v>4.5999999999999999E-3</v>
      </c>
      <c r="C17">
        <v>5.1000000000000004E-3</v>
      </c>
      <c r="D17">
        <v>5.5999999999999999E-3</v>
      </c>
      <c r="E17">
        <v>6.4000000000000003E-3</v>
      </c>
      <c r="F17">
        <v>7.1000000000000004E-3</v>
      </c>
      <c r="G17">
        <v>8.5000000000000006E-3</v>
      </c>
      <c r="H17">
        <v>1.04E-2</v>
      </c>
      <c r="I17">
        <v>1.23E-2</v>
      </c>
      <c r="J17">
        <v>1.47E-2</v>
      </c>
      <c r="K17">
        <v>1.8100000000000002E-2</v>
      </c>
      <c r="L17">
        <v>2.1499999999999998E-2</v>
      </c>
      <c r="M17">
        <v>2.5600000000000001E-2</v>
      </c>
      <c r="N17">
        <v>3.0700000000000002E-2</v>
      </c>
      <c r="O17">
        <v>3.5999999999999997E-2</v>
      </c>
      <c r="P17">
        <v>4.2099999999999999E-2</v>
      </c>
      <c r="Q17">
        <v>4.8599999999999997E-2</v>
      </c>
      <c r="R17">
        <v>5.5500000000000001E-2</v>
      </c>
      <c r="S17">
        <v>6.2700000000000006E-2</v>
      </c>
      <c r="T17">
        <v>7.0300000000000001E-2</v>
      </c>
      <c r="U17">
        <v>7.8399999999999997E-2</v>
      </c>
      <c r="V17">
        <v>8.6300000000000002E-2</v>
      </c>
      <c r="W17">
        <v>9.4500000000000001E-2</v>
      </c>
      <c r="X17">
        <v>0.1023</v>
      </c>
      <c r="Y17">
        <v>0.11020000000000001</v>
      </c>
      <c r="Z17">
        <v>0.11799999999999999</v>
      </c>
      <c r="AA17">
        <v>0.12590000000000001</v>
      </c>
      <c r="AB17">
        <v>0.13320000000000001</v>
      </c>
      <c r="AC17">
        <v>0.14099999999999999</v>
      </c>
      <c r="AD17">
        <v>0.14960000000000001</v>
      </c>
      <c r="AE17">
        <v>0.158</v>
      </c>
      <c r="AF17">
        <v>0.1668</v>
      </c>
      <c r="AG17">
        <v>0.17599999999999999</v>
      </c>
      <c r="AH17">
        <v>0.1862</v>
      </c>
      <c r="AI17">
        <v>0.19689999999999999</v>
      </c>
      <c r="AJ17">
        <v>0.20810000000000001</v>
      </c>
      <c r="AK17">
        <v>0.21970000000000001</v>
      </c>
      <c r="AL17">
        <v>0.23150000000000001</v>
      </c>
      <c r="AM17">
        <v>0.24429999999999999</v>
      </c>
      <c r="AN17">
        <v>0.25700000000000001</v>
      </c>
      <c r="AO17">
        <v>0.27010000000000001</v>
      </c>
      <c r="AP17">
        <v>0.2833</v>
      </c>
      <c r="AQ17">
        <v>0.29630000000000001</v>
      </c>
      <c r="AR17">
        <v>0.3085</v>
      </c>
      <c r="AS17">
        <v>0.32050000000000001</v>
      </c>
      <c r="AT17">
        <v>0.3322</v>
      </c>
      <c r="AU17">
        <v>0.34310000000000002</v>
      </c>
      <c r="AV17">
        <v>0.3543</v>
      </c>
      <c r="AW17">
        <v>0.36430000000000001</v>
      </c>
      <c r="AX17">
        <v>0.375</v>
      </c>
      <c r="AY17">
        <v>0.38519999999999999</v>
      </c>
      <c r="AZ17">
        <v>0.39539999999999997</v>
      </c>
      <c r="BA17">
        <v>0.40510000000000002</v>
      </c>
      <c r="BB17">
        <v>0.41539999999999999</v>
      </c>
      <c r="BC17">
        <v>0.42580000000000001</v>
      </c>
      <c r="BD17">
        <v>0.4365</v>
      </c>
      <c r="BE17">
        <v>0.44700000000000001</v>
      </c>
      <c r="BF17">
        <v>0.45850000000000002</v>
      </c>
      <c r="BG17">
        <v>0.4708</v>
      </c>
      <c r="BH17">
        <v>0.4819</v>
      </c>
      <c r="BI17">
        <v>0.48470000000000002</v>
      </c>
      <c r="BJ17">
        <v>0.46350000000000002</v>
      </c>
      <c r="BK17">
        <v>0.43049999999999999</v>
      </c>
      <c r="BL17">
        <v>0.3881</v>
      </c>
      <c r="BM17">
        <v>0.34770000000000001</v>
      </c>
      <c r="BN17">
        <v>0.314</v>
      </c>
      <c r="BO17">
        <v>0.29749999999999999</v>
      </c>
      <c r="BP17">
        <v>0.29909999999999998</v>
      </c>
      <c r="BQ17">
        <v>0.30880000000000002</v>
      </c>
      <c r="BR17">
        <v>0.31719999999999998</v>
      </c>
      <c r="BS17">
        <v>0.3196</v>
      </c>
      <c r="BT17">
        <v>0.31850000000000001</v>
      </c>
      <c r="BU17">
        <v>0.31230000000000002</v>
      </c>
      <c r="BV17">
        <v>0.3054</v>
      </c>
      <c r="BW17">
        <v>0.29899999999999999</v>
      </c>
      <c r="BX17">
        <v>0.29060000000000002</v>
      </c>
      <c r="BY17">
        <v>0.28120000000000001</v>
      </c>
      <c r="BZ17">
        <v>0.26950000000000002</v>
      </c>
      <c r="CA17">
        <v>0.25800000000000001</v>
      </c>
      <c r="CB17">
        <v>0.25069999999999998</v>
      </c>
      <c r="CC17">
        <v>0.24149999999999999</v>
      </c>
      <c r="CD17">
        <v>0.23069999999999999</v>
      </c>
      <c r="CE17">
        <v>0.2198</v>
      </c>
      <c r="CF17">
        <v>0.21229999999999999</v>
      </c>
      <c r="CG17">
        <v>0.20319999999999999</v>
      </c>
      <c r="CH17">
        <v>0.19339999999999999</v>
      </c>
      <c r="CI17">
        <v>0.18820000000000001</v>
      </c>
      <c r="CJ17">
        <v>0.1817</v>
      </c>
      <c r="CK17">
        <v>0.1729</v>
      </c>
      <c r="CL17">
        <v>0.1653</v>
      </c>
      <c r="CM17">
        <v>0.159</v>
      </c>
      <c r="CN17">
        <v>0.152</v>
      </c>
      <c r="CO17">
        <v>0.1487</v>
      </c>
      <c r="CP17">
        <v>0.14449999999999999</v>
      </c>
      <c r="CQ17">
        <v>0.13850000000000001</v>
      </c>
      <c r="CR17">
        <v>0.13439999999999999</v>
      </c>
      <c r="CS17">
        <v>0.13</v>
      </c>
      <c r="CT17">
        <v>0.12709999999999999</v>
      </c>
      <c r="CU17">
        <v>0.12379999999999999</v>
      </c>
      <c r="CV17">
        <v>0.121</v>
      </c>
      <c r="CW17">
        <v>0.1198</v>
      </c>
      <c r="CX17">
        <v>0.11509999999999999</v>
      </c>
      <c r="CY17">
        <v>0.11360000000000001</v>
      </c>
      <c r="CZ17">
        <v>0.11210000000000001</v>
      </c>
      <c r="DA17">
        <v>0.11020000000000001</v>
      </c>
      <c r="DB17">
        <v>0.1106</v>
      </c>
      <c r="DC17">
        <v>0.1116</v>
      </c>
      <c r="DD17">
        <v>0.1109</v>
      </c>
      <c r="DE17">
        <v>0.10829999999999999</v>
      </c>
      <c r="DF17">
        <v>0.106</v>
      </c>
      <c r="DG17">
        <v>0.1057</v>
      </c>
      <c r="DH17">
        <v>0.1077</v>
      </c>
      <c r="DI17">
        <v>0.10630000000000001</v>
      </c>
      <c r="DJ17">
        <v>0.1041</v>
      </c>
      <c r="DK17">
        <v>0.10440000000000001</v>
      </c>
      <c r="DL17">
        <v>0.1043</v>
      </c>
      <c r="DM17">
        <v>0.1048</v>
      </c>
      <c r="DN17">
        <v>0.1075</v>
      </c>
      <c r="DO17">
        <v>0.1047</v>
      </c>
      <c r="DP17">
        <v>0.10440000000000001</v>
      </c>
      <c r="DQ17">
        <v>0.1057</v>
      </c>
      <c r="DR17">
        <v>0.1042</v>
      </c>
      <c r="DS17">
        <v>0.1037</v>
      </c>
      <c r="DT17">
        <v>0.1032</v>
      </c>
      <c r="DU17">
        <v>0.1036</v>
      </c>
      <c r="DV17">
        <v>0.10249999999999999</v>
      </c>
      <c r="DW17">
        <v>0.10100000000000001</v>
      </c>
      <c r="DX17">
        <v>0.1008</v>
      </c>
      <c r="DY17">
        <v>0.1028</v>
      </c>
      <c r="DZ17">
        <v>0.1011</v>
      </c>
      <c r="EA17">
        <v>9.8299999999999998E-2</v>
      </c>
      <c r="EB17">
        <v>9.7100000000000006E-2</v>
      </c>
      <c r="EC17">
        <v>9.6600000000000005E-2</v>
      </c>
      <c r="ED17">
        <v>9.7000000000000003E-2</v>
      </c>
      <c r="EE17">
        <v>9.69E-2</v>
      </c>
      <c r="EF17">
        <v>9.5200000000000007E-2</v>
      </c>
      <c r="EG17">
        <v>9.2499999999999999E-2</v>
      </c>
      <c r="EH17">
        <v>9.1999999999999998E-2</v>
      </c>
      <c r="EI17">
        <v>9.2100000000000001E-2</v>
      </c>
      <c r="EJ17">
        <v>9.1999999999999998E-2</v>
      </c>
      <c r="EK17">
        <v>9.1499999999999998E-2</v>
      </c>
      <c r="EL17">
        <v>0.09</v>
      </c>
      <c r="EM17">
        <v>8.9700000000000002E-2</v>
      </c>
      <c r="EN17">
        <v>8.9899999999999994E-2</v>
      </c>
      <c r="EO17">
        <v>9.0999999999999998E-2</v>
      </c>
      <c r="EP17">
        <v>9.1700000000000004E-2</v>
      </c>
      <c r="EQ17">
        <v>9.1600000000000001E-2</v>
      </c>
      <c r="ER17">
        <v>9.01E-2</v>
      </c>
      <c r="ES17">
        <v>8.9599999999999999E-2</v>
      </c>
      <c r="ET17">
        <v>9.2799999999999994E-2</v>
      </c>
      <c r="EU17">
        <v>9.3399999999999997E-2</v>
      </c>
      <c r="EV17">
        <v>9.2999999999999999E-2</v>
      </c>
      <c r="EW17">
        <v>9.5600000000000004E-2</v>
      </c>
      <c r="EX17">
        <v>9.5399999999999999E-2</v>
      </c>
      <c r="EY17">
        <v>9.6699999999999994E-2</v>
      </c>
      <c r="EZ17">
        <v>9.74E-2</v>
      </c>
      <c r="FA17">
        <v>9.6299999999999997E-2</v>
      </c>
      <c r="FB17">
        <v>9.5699999999999993E-2</v>
      </c>
      <c r="FC17">
        <v>9.7600000000000006E-2</v>
      </c>
      <c r="FD17">
        <v>9.9299999999999999E-2</v>
      </c>
      <c r="FE17">
        <v>9.8000000000000004E-2</v>
      </c>
      <c r="FF17">
        <v>9.7799999999999998E-2</v>
      </c>
      <c r="FG17">
        <v>9.8299999999999998E-2</v>
      </c>
      <c r="FH17">
        <v>9.7299999999999998E-2</v>
      </c>
      <c r="FI17">
        <v>9.5500000000000002E-2</v>
      </c>
      <c r="FJ17">
        <v>9.74E-2</v>
      </c>
      <c r="FK17">
        <v>9.7500000000000003E-2</v>
      </c>
      <c r="FL17">
        <v>9.5600000000000004E-2</v>
      </c>
      <c r="FM17">
        <v>9.3200000000000005E-2</v>
      </c>
      <c r="FN17">
        <v>9.1399999999999995E-2</v>
      </c>
      <c r="FO17">
        <v>0.09</v>
      </c>
      <c r="FP17">
        <v>8.8499999999999995E-2</v>
      </c>
      <c r="FQ17">
        <v>8.6900000000000005E-2</v>
      </c>
      <c r="FR17">
        <v>8.5500000000000007E-2</v>
      </c>
      <c r="FS17">
        <v>8.3199999999999996E-2</v>
      </c>
      <c r="FT17">
        <v>8.1699999999999995E-2</v>
      </c>
      <c r="FU17">
        <v>8.0100000000000005E-2</v>
      </c>
      <c r="FV17">
        <v>7.6600000000000001E-2</v>
      </c>
      <c r="FW17">
        <v>7.4499999999999997E-2</v>
      </c>
      <c r="FX17">
        <v>7.1800000000000003E-2</v>
      </c>
      <c r="FY17">
        <v>7.0000000000000007E-2</v>
      </c>
      <c r="FZ17">
        <v>6.6900000000000001E-2</v>
      </c>
      <c r="GA17">
        <v>6.4899999999999999E-2</v>
      </c>
      <c r="GB17">
        <v>6.3E-2</v>
      </c>
      <c r="GC17">
        <v>6.0900000000000003E-2</v>
      </c>
      <c r="GD17">
        <v>5.8900000000000001E-2</v>
      </c>
      <c r="GE17">
        <v>5.6099999999999997E-2</v>
      </c>
      <c r="GF17">
        <v>5.3999999999999999E-2</v>
      </c>
      <c r="GG17">
        <v>5.2299999999999999E-2</v>
      </c>
      <c r="GH17">
        <v>5.4100000000000002E-2</v>
      </c>
      <c r="GI17">
        <v>5.1700000000000003E-2</v>
      </c>
      <c r="GJ17">
        <v>4.8800000000000003E-2</v>
      </c>
      <c r="GK17">
        <v>4.6100000000000002E-2</v>
      </c>
      <c r="GL17">
        <v>4.7899999999999998E-2</v>
      </c>
      <c r="GM17">
        <v>4.6100000000000002E-2</v>
      </c>
      <c r="GN17">
        <v>4.3999999999999997E-2</v>
      </c>
      <c r="GO17">
        <v>4.2799999999999998E-2</v>
      </c>
      <c r="GP17">
        <v>4.4600000000000001E-2</v>
      </c>
      <c r="GQ17">
        <v>4.2999999999999997E-2</v>
      </c>
      <c r="GR17">
        <v>4.1300000000000003E-2</v>
      </c>
      <c r="GS17">
        <v>3.9100000000000003E-2</v>
      </c>
      <c r="GT17">
        <v>3.7199999999999997E-2</v>
      </c>
      <c r="GU17">
        <v>3.6200000000000003E-2</v>
      </c>
      <c r="GV17">
        <v>3.7699999999999997E-2</v>
      </c>
      <c r="GW17">
        <v>3.5099999999999999E-2</v>
      </c>
      <c r="GX17">
        <v>3.3700000000000001E-2</v>
      </c>
      <c r="GY17">
        <v>3.1E-2</v>
      </c>
      <c r="GZ17">
        <v>2.9499999999999998E-2</v>
      </c>
      <c r="HA17">
        <v>2.93E-2</v>
      </c>
      <c r="HB17">
        <v>2.69E-2</v>
      </c>
      <c r="HC17">
        <v>2.3900000000000001E-2</v>
      </c>
      <c r="HD17">
        <v>2.1700000000000001E-2</v>
      </c>
      <c r="HE17">
        <v>2.29E-2</v>
      </c>
      <c r="HF17">
        <v>2.18E-2</v>
      </c>
      <c r="HG17">
        <v>2.0199999999999999E-2</v>
      </c>
      <c r="HH17">
        <v>1.9599999999999999E-2</v>
      </c>
      <c r="HI17">
        <v>1.66E-2</v>
      </c>
      <c r="HJ17">
        <v>1.3599999999999999E-2</v>
      </c>
      <c r="HK17">
        <v>1.2800000000000001E-2</v>
      </c>
      <c r="HL17">
        <v>1.12E-2</v>
      </c>
      <c r="HM17">
        <v>8.0999999999999996E-3</v>
      </c>
      <c r="HN17">
        <v>6.4999999999999997E-3</v>
      </c>
      <c r="HO17">
        <v>5.3E-3</v>
      </c>
      <c r="HP17">
        <v>4.4000000000000003E-3</v>
      </c>
      <c r="HQ17">
        <v>2.3E-3</v>
      </c>
      <c r="HR17">
        <v>1.6999999999999999E-3</v>
      </c>
      <c r="HS17">
        <v>-2.0000000000000001E-4</v>
      </c>
      <c r="HT17">
        <v>-2.8999999999999998E-3</v>
      </c>
      <c r="HU17">
        <v>-4.1999999999999997E-3</v>
      </c>
      <c r="HV17">
        <v>-5.7000000000000002E-3</v>
      </c>
      <c r="HW17">
        <v>-6.8999999999999999E-3</v>
      </c>
      <c r="HX17">
        <v>-9.1000000000000004E-3</v>
      </c>
      <c r="HY17">
        <v>-9.7000000000000003E-3</v>
      </c>
      <c r="HZ17">
        <v>-1.0500000000000001E-2</v>
      </c>
      <c r="IA17">
        <v>-1.1900000000000001E-2</v>
      </c>
      <c r="IB17">
        <v>-1.2200000000000001E-2</v>
      </c>
      <c r="IC17">
        <v>-1.5299999999999999E-2</v>
      </c>
      <c r="ID17">
        <v>-1.6500000000000001E-2</v>
      </c>
      <c r="IE17">
        <v>-1.6799999999999999E-2</v>
      </c>
      <c r="IF17">
        <v>-1.89E-2</v>
      </c>
      <c r="IG17">
        <v>-1.9599999999999999E-2</v>
      </c>
      <c r="IH17">
        <v>-2.06E-2</v>
      </c>
      <c r="II17">
        <v>-2.1399999999999999E-2</v>
      </c>
      <c r="IJ17">
        <v>-2.3300000000000001E-2</v>
      </c>
      <c r="IK17">
        <v>-2.47E-2</v>
      </c>
      <c r="IL17">
        <v>-2.58E-2</v>
      </c>
      <c r="IM17">
        <v>-2.7E-2</v>
      </c>
      <c r="IN17">
        <v>-2.8199999999999999E-2</v>
      </c>
      <c r="IO17">
        <v>-2.9399999999999999E-2</v>
      </c>
      <c r="IP17">
        <v>-3.2000000000000001E-2</v>
      </c>
      <c r="IQ17">
        <v>-3.4200000000000001E-2</v>
      </c>
      <c r="IR17">
        <v>-3.5299999999999998E-2</v>
      </c>
      <c r="IS17">
        <v>-3.5700000000000003E-2</v>
      </c>
      <c r="IT17">
        <v>-3.6999999999999998E-2</v>
      </c>
      <c r="IU17">
        <v>-3.8300000000000001E-2</v>
      </c>
      <c r="IV17">
        <v>-4.0800000000000003E-2</v>
      </c>
      <c r="IW17">
        <v>-4.1700000000000001E-2</v>
      </c>
      <c r="IX17">
        <v>-4.3799999999999999E-2</v>
      </c>
      <c r="IY17">
        <v>-4.5699999999999998E-2</v>
      </c>
      <c r="IZ17">
        <v>-4.7100000000000003E-2</v>
      </c>
      <c r="JA17">
        <v>-4.9200000000000001E-2</v>
      </c>
      <c r="JB17">
        <v>-5.0099999999999999E-2</v>
      </c>
      <c r="JC17">
        <v>-5.1799999999999999E-2</v>
      </c>
      <c r="JD17">
        <v>-5.4300000000000001E-2</v>
      </c>
      <c r="JE17">
        <v>-5.4600000000000003E-2</v>
      </c>
      <c r="JF17">
        <v>-5.6000000000000001E-2</v>
      </c>
      <c r="JG17">
        <v>-5.5899999999999998E-2</v>
      </c>
      <c r="JH17">
        <v>-5.4899999999999997E-2</v>
      </c>
      <c r="JI17">
        <v>-5.6399999999999999E-2</v>
      </c>
      <c r="JJ17">
        <v>-5.6899999999999999E-2</v>
      </c>
      <c r="JK17">
        <v>-5.67E-2</v>
      </c>
      <c r="JL17">
        <v>-5.8299999999999998E-2</v>
      </c>
      <c r="JM17">
        <v>-5.9299999999999999E-2</v>
      </c>
      <c r="JN17">
        <v>-5.8099999999999999E-2</v>
      </c>
      <c r="JO17">
        <v>-5.8200000000000002E-2</v>
      </c>
      <c r="JP17">
        <v>-5.8799999999999998E-2</v>
      </c>
      <c r="JQ17">
        <v>-5.8900000000000001E-2</v>
      </c>
      <c r="JR17">
        <v>-5.8700000000000002E-2</v>
      </c>
      <c r="JS17">
        <v>-5.9200000000000003E-2</v>
      </c>
      <c r="JT17">
        <v>-5.9400000000000001E-2</v>
      </c>
      <c r="JU17">
        <v>-5.9700000000000003E-2</v>
      </c>
      <c r="JV17">
        <v>-5.8700000000000002E-2</v>
      </c>
      <c r="JW17">
        <v>-5.8999999999999997E-2</v>
      </c>
      <c r="JX17">
        <v>-5.9499999999999997E-2</v>
      </c>
      <c r="JY17">
        <v>-6.0199999999999997E-2</v>
      </c>
      <c r="JZ17">
        <v>-6.0600000000000001E-2</v>
      </c>
      <c r="KA17">
        <v>-6.0699999999999997E-2</v>
      </c>
      <c r="KB17">
        <v>-6.0999999999999999E-2</v>
      </c>
      <c r="KC17">
        <v>-6.0900000000000003E-2</v>
      </c>
      <c r="KD17">
        <v>-6.1499999999999999E-2</v>
      </c>
      <c r="KE17">
        <v>-6.2E-2</v>
      </c>
      <c r="KF17">
        <v>-6.2100000000000002E-2</v>
      </c>
      <c r="KG17">
        <v>-6.2899999999999998E-2</v>
      </c>
      <c r="KH17">
        <v>-6.3600000000000004E-2</v>
      </c>
      <c r="KI17">
        <v>-6.4100000000000004E-2</v>
      </c>
      <c r="KJ17">
        <v>-6.4199999999999993E-2</v>
      </c>
      <c r="KK17">
        <v>-6.4000000000000001E-2</v>
      </c>
      <c r="KL17">
        <v>-6.3700000000000007E-2</v>
      </c>
      <c r="KM17">
        <v>-6.4299999999999996E-2</v>
      </c>
      <c r="KN17">
        <v>-6.4500000000000002E-2</v>
      </c>
      <c r="KO17">
        <v>-6.4799999999999996E-2</v>
      </c>
      <c r="KP17">
        <v>-6.3299999999999995E-2</v>
      </c>
      <c r="KQ17">
        <v>-6.3399999999999998E-2</v>
      </c>
      <c r="KR17">
        <v>-6.3799999999999996E-2</v>
      </c>
      <c r="KS17">
        <v>-6.4199999999999993E-2</v>
      </c>
      <c r="KT17">
        <v>-6.4000000000000001E-2</v>
      </c>
      <c r="KU17">
        <v>-6.4100000000000004E-2</v>
      </c>
      <c r="KV17">
        <v>-6.4600000000000005E-2</v>
      </c>
      <c r="KW17">
        <v>-6.4699999999999994E-2</v>
      </c>
      <c r="KX17">
        <v>-6.5000000000000002E-2</v>
      </c>
      <c r="KY17">
        <v>-6.4899999999999999E-2</v>
      </c>
      <c r="KZ17">
        <v>-6.4899999999999999E-2</v>
      </c>
      <c r="LA17">
        <v>-6.5100000000000005E-2</v>
      </c>
      <c r="LB17">
        <v>-6.5000000000000002E-2</v>
      </c>
      <c r="LC17">
        <v>-6.5299999999999997E-2</v>
      </c>
      <c r="LD17">
        <v>-6.59E-2</v>
      </c>
      <c r="LE17">
        <v>-6.5699999999999995E-2</v>
      </c>
      <c r="LF17">
        <v>-6.5299999999999997E-2</v>
      </c>
      <c r="LG17">
        <v>-6.5299999999999997E-2</v>
      </c>
      <c r="LH17">
        <v>-6.5500000000000003E-2</v>
      </c>
      <c r="LI17">
        <v>-6.5799999999999997E-2</v>
      </c>
      <c r="LJ17">
        <v>-6.5199999999999994E-2</v>
      </c>
      <c r="LK17">
        <v>-6.5000000000000002E-2</v>
      </c>
      <c r="LL17">
        <v>-6.5500000000000003E-2</v>
      </c>
      <c r="LM17">
        <v>-6.5600000000000006E-2</v>
      </c>
      <c r="LN17">
        <v>-6.5100000000000005E-2</v>
      </c>
      <c r="LO17">
        <v>-6.4799999999999996E-2</v>
      </c>
      <c r="LP17">
        <v>-6.5199999999999994E-2</v>
      </c>
      <c r="LQ17">
        <v>-6.4500000000000002E-2</v>
      </c>
      <c r="LR17">
        <v>-6.4500000000000002E-2</v>
      </c>
      <c r="LS17">
        <v>-6.5199999999999994E-2</v>
      </c>
      <c r="LT17">
        <v>-6.5600000000000006E-2</v>
      </c>
      <c r="LU17">
        <v>-6.5299999999999997E-2</v>
      </c>
      <c r="LV17">
        <v>-6.4600000000000005E-2</v>
      </c>
      <c r="LW17">
        <v>-6.4899999999999999E-2</v>
      </c>
      <c r="LX17">
        <v>-6.4899999999999999E-2</v>
      </c>
      <c r="LY17">
        <v>-6.4799999999999996E-2</v>
      </c>
      <c r="LZ17">
        <v>-6.5000000000000002E-2</v>
      </c>
      <c r="MA17">
        <v>-6.4699999999999994E-2</v>
      </c>
      <c r="MB17">
        <v>-6.4000000000000001E-2</v>
      </c>
      <c r="MC17">
        <v>-6.3799999999999996E-2</v>
      </c>
      <c r="MD17">
        <v>-6.3799999999999996E-2</v>
      </c>
      <c r="ME17">
        <v>-6.3500000000000001E-2</v>
      </c>
      <c r="MF17">
        <v>-6.2700000000000006E-2</v>
      </c>
      <c r="MG17">
        <v>-6.2600000000000003E-2</v>
      </c>
      <c r="MH17">
        <v>-6.2700000000000006E-2</v>
      </c>
      <c r="MI17">
        <v>-6.1600000000000002E-2</v>
      </c>
      <c r="MJ17">
        <v>-6.1699999999999998E-2</v>
      </c>
      <c r="MK17">
        <v>-6.2100000000000002E-2</v>
      </c>
      <c r="ML17">
        <v>-6.0999999999999999E-2</v>
      </c>
      <c r="MM17">
        <v>-6.0600000000000001E-2</v>
      </c>
      <c r="MN17">
        <v>-6.0999999999999999E-2</v>
      </c>
      <c r="MO17">
        <v>-6.0499999999999998E-2</v>
      </c>
      <c r="MP17">
        <v>-6.0199999999999997E-2</v>
      </c>
      <c r="MQ17">
        <v>-5.9700000000000003E-2</v>
      </c>
      <c r="MR17">
        <v>-5.9299999999999999E-2</v>
      </c>
      <c r="MS17">
        <v>-5.9200000000000003E-2</v>
      </c>
      <c r="MT17">
        <v>-5.8500000000000003E-2</v>
      </c>
      <c r="MU17">
        <v>-5.7799999999999997E-2</v>
      </c>
      <c r="MV17">
        <v>-5.6899999999999999E-2</v>
      </c>
      <c r="MW17">
        <v>-5.6899999999999999E-2</v>
      </c>
      <c r="MX17">
        <v>-5.67E-2</v>
      </c>
      <c r="MY17">
        <v>-5.6599999999999998E-2</v>
      </c>
      <c r="MZ17">
        <v>-5.6300000000000003E-2</v>
      </c>
      <c r="NA17">
        <v>-5.5399999999999998E-2</v>
      </c>
      <c r="NB17">
        <v>-5.4899999999999997E-2</v>
      </c>
      <c r="NC17">
        <v>-5.4199999999999998E-2</v>
      </c>
      <c r="ND17">
        <v>-5.3499999999999999E-2</v>
      </c>
      <c r="NE17">
        <v>-5.3199999999999997E-2</v>
      </c>
      <c r="NF17">
        <v>-5.28E-2</v>
      </c>
      <c r="NG17">
        <v>-5.2299999999999999E-2</v>
      </c>
      <c r="NH17">
        <v>-5.1700000000000003E-2</v>
      </c>
      <c r="NI17">
        <v>-5.1400000000000001E-2</v>
      </c>
      <c r="NJ17">
        <v>-5.11E-2</v>
      </c>
      <c r="NK17">
        <v>-5.0099999999999999E-2</v>
      </c>
      <c r="NL17">
        <v>-4.9799999999999997E-2</v>
      </c>
      <c r="NM17">
        <v>-0.05</v>
      </c>
      <c r="NN17">
        <v>-4.9099999999999998E-2</v>
      </c>
      <c r="NO17">
        <v>-4.8399999999999999E-2</v>
      </c>
      <c r="NP17">
        <v>-4.82E-2</v>
      </c>
      <c r="NQ17">
        <v>-4.7399999999999998E-2</v>
      </c>
      <c r="NR17">
        <v>-4.6699999999999998E-2</v>
      </c>
      <c r="NS17">
        <v>-4.5999999999999999E-2</v>
      </c>
      <c r="NT17">
        <v>-4.5499999999999999E-2</v>
      </c>
      <c r="NU17">
        <v>-4.5100000000000001E-2</v>
      </c>
      <c r="NV17">
        <v>-4.48E-2</v>
      </c>
      <c r="NW17">
        <v>-4.4400000000000002E-2</v>
      </c>
      <c r="NX17">
        <v>-4.4499999999999998E-2</v>
      </c>
      <c r="NY17">
        <v>-4.3400000000000001E-2</v>
      </c>
      <c r="NZ17">
        <v>-4.2599999999999999E-2</v>
      </c>
      <c r="OA17">
        <v>-4.2299999999999997E-2</v>
      </c>
      <c r="OB17">
        <v>-4.2000000000000003E-2</v>
      </c>
      <c r="OC17">
        <v>-4.1000000000000002E-2</v>
      </c>
      <c r="OD17">
        <v>-4.1099999999999998E-2</v>
      </c>
      <c r="OE17">
        <v>-4.02E-2</v>
      </c>
      <c r="OF17">
        <v>-3.9899999999999998E-2</v>
      </c>
      <c r="OG17">
        <v>-4.0099999999999997E-2</v>
      </c>
      <c r="OH17">
        <v>-3.9199999999999999E-2</v>
      </c>
      <c r="OI17">
        <v>-3.7999999999999999E-2</v>
      </c>
      <c r="OJ17">
        <v>-3.7900000000000003E-2</v>
      </c>
      <c r="OK17">
        <v>-3.7999999999999999E-2</v>
      </c>
      <c r="OL17">
        <v>-3.7499999999999999E-2</v>
      </c>
      <c r="OM17">
        <v>-3.61E-2</v>
      </c>
      <c r="ON17">
        <v>-3.61E-2</v>
      </c>
      <c r="OO17">
        <v>-3.61E-2</v>
      </c>
      <c r="OP17">
        <v>-3.56E-2</v>
      </c>
      <c r="OQ17">
        <v>-3.4599999999999999E-2</v>
      </c>
      <c r="OR17">
        <v>-3.4299999999999997E-2</v>
      </c>
      <c r="OS17">
        <v>-3.4500000000000003E-2</v>
      </c>
      <c r="OT17">
        <v>-3.39E-2</v>
      </c>
      <c r="OU17">
        <v>-3.3000000000000002E-2</v>
      </c>
      <c r="OV17">
        <v>-3.2800000000000003E-2</v>
      </c>
      <c r="OW17">
        <v>-3.3000000000000002E-2</v>
      </c>
      <c r="OX17">
        <v>-3.2099999999999997E-2</v>
      </c>
      <c r="OY17">
        <v>-3.2399999999999998E-2</v>
      </c>
      <c r="OZ17">
        <v>-3.1199999999999999E-2</v>
      </c>
      <c r="PA17">
        <v>-3.1099999999999999E-2</v>
      </c>
      <c r="PB17">
        <v>-3.0300000000000001E-2</v>
      </c>
      <c r="PC17">
        <v>-3.0499999999999999E-2</v>
      </c>
      <c r="PD17">
        <v>-2.9700000000000001E-2</v>
      </c>
      <c r="PE17">
        <v>-2.9600000000000001E-2</v>
      </c>
      <c r="PF17">
        <v>-2.8500000000000001E-2</v>
      </c>
      <c r="PG17">
        <v>-2.86E-2</v>
      </c>
      <c r="PH17">
        <v>-2.9600000000000001E-2</v>
      </c>
      <c r="PI17">
        <v>-2.81E-2</v>
      </c>
      <c r="PJ17">
        <v>-2.6499999999999999E-2</v>
      </c>
      <c r="PK17">
        <v>-2.6499999999999999E-2</v>
      </c>
      <c r="PL17">
        <v>-2.6599999999999999E-2</v>
      </c>
      <c r="PM17">
        <v>-2.7099999999999999E-2</v>
      </c>
      <c r="PN17">
        <v>-2.63E-2</v>
      </c>
      <c r="PO17">
        <v>-2.47E-2</v>
      </c>
      <c r="PP17">
        <v>-2.4400000000000002E-2</v>
      </c>
      <c r="PQ17">
        <v>-2.4400000000000002E-2</v>
      </c>
      <c r="PR17">
        <v>-2.3400000000000001E-2</v>
      </c>
      <c r="PS17">
        <v>-2.3699999999999999E-2</v>
      </c>
      <c r="PT17">
        <v>-2.46E-2</v>
      </c>
      <c r="PU17">
        <v>-2.2499999999999999E-2</v>
      </c>
      <c r="PV17">
        <v>-2.01E-2</v>
      </c>
      <c r="PW17">
        <v>-2.0799999999999999E-2</v>
      </c>
      <c r="PX17">
        <v>-2.1600000000000001E-2</v>
      </c>
      <c r="PY17">
        <v>-2.1100000000000001E-2</v>
      </c>
      <c r="PZ17">
        <v>-1.8599999999999998E-2</v>
      </c>
      <c r="QA17">
        <v>-1.8499999999999999E-2</v>
      </c>
      <c r="QB17">
        <v>-1.7999999999999999E-2</v>
      </c>
      <c r="QC17">
        <v>-1.78E-2</v>
      </c>
      <c r="QD17">
        <v>-1.8200000000000001E-2</v>
      </c>
      <c r="QE17">
        <v>-1.77E-2</v>
      </c>
      <c r="QF17">
        <v>-1.72E-2</v>
      </c>
      <c r="QG17">
        <v>-1.47E-2</v>
      </c>
      <c r="QH17">
        <v>-1.49E-2</v>
      </c>
      <c r="QI17">
        <v>-1.46E-2</v>
      </c>
      <c r="QJ17">
        <v>-1.43E-2</v>
      </c>
      <c r="QK17">
        <v>-1.37E-2</v>
      </c>
      <c r="QL17">
        <v>-1.32E-2</v>
      </c>
      <c r="QM17">
        <v>-1.3299999999999999E-2</v>
      </c>
      <c r="QN17">
        <v>-1.1900000000000001E-2</v>
      </c>
      <c r="QO17">
        <v>-1.0200000000000001E-2</v>
      </c>
      <c r="QP17">
        <v>-9.7999999999999997E-3</v>
      </c>
      <c r="QQ17">
        <v>-9.5999999999999992E-3</v>
      </c>
      <c r="QR17">
        <v>-7.4000000000000003E-3</v>
      </c>
      <c r="QS17">
        <v>-5.1000000000000004E-3</v>
      </c>
      <c r="QT17">
        <v>-5.1000000000000004E-3</v>
      </c>
      <c r="QU17">
        <v>-5.4999999999999997E-3</v>
      </c>
      <c r="QV17">
        <v>-2.3E-3</v>
      </c>
      <c r="QW17">
        <v>-1.4E-3</v>
      </c>
      <c r="QX17">
        <v>1.2999999999999999E-3</v>
      </c>
      <c r="QY17">
        <v>4.4999999999999997E-3</v>
      </c>
      <c r="QZ17">
        <v>5.1999999999999998E-3</v>
      </c>
      <c r="RA17">
        <v>6.3E-3</v>
      </c>
      <c r="RB17">
        <v>8.3999999999999995E-3</v>
      </c>
      <c r="RC17">
        <v>1.2E-2</v>
      </c>
      <c r="RD17">
        <v>1.38E-2</v>
      </c>
      <c r="RE17">
        <v>1.44E-2</v>
      </c>
      <c r="RF17">
        <v>1.67E-2</v>
      </c>
      <c r="RG17">
        <v>2.01E-2</v>
      </c>
      <c r="RH17">
        <v>2.3699999999999999E-2</v>
      </c>
      <c r="RI17">
        <v>2.5899999999999999E-2</v>
      </c>
      <c r="RJ17">
        <v>2.93E-2</v>
      </c>
      <c r="RK17">
        <v>3.1300000000000001E-2</v>
      </c>
      <c r="RL17">
        <v>3.5499999999999997E-2</v>
      </c>
      <c r="RM17">
        <v>3.9399999999999998E-2</v>
      </c>
      <c r="RN17">
        <v>4.3299999999999998E-2</v>
      </c>
      <c r="RO17">
        <v>4.8500000000000001E-2</v>
      </c>
      <c r="RP17">
        <v>5.2999999999999999E-2</v>
      </c>
      <c r="RQ17">
        <v>5.8200000000000002E-2</v>
      </c>
      <c r="RR17">
        <v>6.3600000000000004E-2</v>
      </c>
      <c r="RS17">
        <v>6.9000000000000006E-2</v>
      </c>
      <c r="RT17">
        <v>7.51E-2</v>
      </c>
      <c r="RU17">
        <v>8.1100000000000005E-2</v>
      </c>
      <c r="RV17">
        <v>8.5699999999999998E-2</v>
      </c>
      <c r="RW17">
        <v>9.1899999999999996E-2</v>
      </c>
      <c r="RX17">
        <v>9.7500000000000003E-2</v>
      </c>
      <c r="RY17">
        <v>0.1045</v>
      </c>
      <c r="RZ17">
        <v>0.1124</v>
      </c>
      <c r="SA17">
        <v>0.1183</v>
      </c>
      <c r="SB17">
        <v>0.12570000000000001</v>
      </c>
      <c r="SC17">
        <v>0.13370000000000001</v>
      </c>
      <c r="SD17">
        <v>0.14080000000000001</v>
      </c>
      <c r="SE17">
        <v>0.14910000000000001</v>
      </c>
      <c r="SF17">
        <v>0.15529999999999999</v>
      </c>
      <c r="SG17">
        <v>0.16389999999999999</v>
      </c>
      <c r="SH17">
        <v>0.1721</v>
      </c>
      <c r="SI17">
        <v>0.17810000000000001</v>
      </c>
      <c r="SJ17">
        <v>0.18559999999999999</v>
      </c>
      <c r="SK17">
        <v>0.19389999999999999</v>
      </c>
      <c r="SL17">
        <v>0.20180000000000001</v>
      </c>
      <c r="SM17">
        <v>0.20949999999999999</v>
      </c>
      <c r="SN17">
        <v>0.2175</v>
      </c>
      <c r="SO17">
        <v>0.22439999999999999</v>
      </c>
      <c r="SP17">
        <v>0.2316</v>
      </c>
      <c r="SQ17">
        <v>0.24</v>
      </c>
      <c r="SR17">
        <v>0.251</v>
      </c>
      <c r="SS17">
        <v>0.2626</v>
      </c>
      <c r="ST17">
        <v>0.27400000000000002</v>
      </c>
      <c r="SU17">
        <v>0.28649999999999998</v>
      </c>
      <c r="SV17">
        <v>0.30030000000000001</v>
      </c>
      <c r="SW17">
        <v>0.31630000000000003</v>
      </c>
      <c r="SX17">
        <v>0.3347</v>
      </c>
      <c r="SY17">
        <v>0.3533</v>
      </c>
      <c r="SZ17">
        <v>0.372</v>
      </c>
      <c r="TA17">
        <v>0.38969999999999999</v>
      </c>
      <c r="TB17">
        <v>0.40339999999999998</v>
      </c>
      <c r="TC17">
        <v>0.41260000000000002</v>
      </c>
      <c r="TD17">
        <v>0.41820000000000002</v>
      </c>
      <c r="TE17">
        <v>0.42370000000000002</v>
      </c>
      <c r="TF17">
        <v>0.4299</v>
      </c>
      <c r="TG17">
        <v>0.43580000000000002</v>
      </c>
      <c r="TH17">
        <v>0.44209999999999999</v>
      </c>
      <c r="TI17">
        <v>0.4486</v>
      </c>
      <c r="TJ17">
        <v>0.45569999999999999</v>
      </c>
      <c r="TK17">
        <v>0.4627</v>
      </c>
      <c r="TL17">
        <v>0.46970000000000001</v>
      </c>
      <c r="TM17">
        <v>0.47699999999999998</v>
      </c>
      <c r="TN17">
        <v>0.48470000000000002</v>
      </c>
      <c r="TO17">
        <v>0.49259999999999998</v>
      </c>
      <c r="TP17">
        <v>0.50060000000000004</v>
      </c>
    </row>
    <row r="18" spans="1:536" x14ac:dyDescent="0.25">
      <c r="A18">
        <v>17</v>
      </c>
      <c r="B18">
        <v>4.8999999999999998E-3</v>
      </c>
      <c r="C18">
        <v>5.4000000000000003E-3</v>
      </c>
      <c r="D18">
        <v>5.7000000000000002E-3</v>
      </c>
      <c r="E18">
        <v>6.4999999999999997E-3</v>
      </c>
      <c r="F18">
        <v>7.3000000000000001E-3</v>
      </c>
      <c r="G18">
        <v>8.8999999999999999E-3</v>
      </c>
      <c r="H18">
        <v>1.09E-2</v>
      </c>
      <c r="I18">
        <v>1.2800000000000001E-2</v>
      </c>
      <c r="J18">
        <v>1.52E-2</v>
      </c>
      <c r="K18">
        <v>1.8499999999999999E-2</v>
      </c>
      <c r="L18">
        <v>2.2100000000000002E-2</v>
      </c>
      <c r="M18">
        <v>2.5999999999999999E-2</v>
      </c>
      <c r="N18">
        <v>3.1099999999999999E-2</v>
      </c>
      <c r="O18">
        <v>3.6400000000000002E-2</v>
      </c>
      <c r="P18">
        <v>4.2599999999999999E-2</v>
      </c>
      <c r="Q18">
        <v>4.9200000000000001E-2</v>
      </c>
      <c r="R18">
        <v>5.6099999999999997E-2</v>
      </c>
      <c r="S18">
        <v>6.3200000000000006E-2</v>
      </c>
      <c r="T18">
        <v>7.0900000000000005E-2</v>
      </c>
      <c r="U18">
        <v>7.8899999999999998E-2</v>
      </c>
      <c r="V18">
        <v>8.6900000000000005E-2</v>
      </c>
      <c r="W18">
        <v>9.4899999999999998E-2</v>
      </c>
      <c r="X18">
        <v>0.1027</v>
      </c>
      <c r="Y18">
        <v>0.11070000000000001</v>
      </c>
      <c r="Z18">
        <v>0.1182</v>
      </c>
      <c r="AA18">
        <v>0.126</v>
      </c>
      <c r="AB18">
        <v>0.13320000000000001</v>
      </c>
      <c r="AC18">
        <v>0.1409</v>
      </c>
      <c r="AD18">
        <v>0.1492</v>
      </c>
      <c r="AE18">
        <v>0.158</v>
      </c>
      <c r="AF18">
        <v>0.1668</v>
      </c>
      <c r="AG18">
        <v>0.17630000000000001</v>
      </c>
      <c r="AH18">
        <v>0.18640000000000001</v>
      </c>
      <c r="AI18">
        <v>0.1971</v>
      </c>
      <c r="AJ18">
        <v>0.20810000000000001</v>
      </c>
      <c r="AK18">
        <v>0.21959999999999999</v>
      </c>
      <c r="AL18">
        <v>0.23119999999999999</v>
      </c>
      <c r="AM18">
        <v>0.24399999999999999</v>
      </c>
      <c r="AN18">
        <v>0.25669999999999998</v>
      </c>
      <c r="AO18">
        <v>0.26960000000000001</v>
      </c>
      <c r="AP18">
        <v>0.2828</v>
      </c>
      <c r="AQ18">
        <v>0.29580000000000001</v>
      </c>
      <c r="AR18">
        <v>0.30790000000000001</v>
      </c>
      <c r="AS18">
        <v>0.31979999999999997</v>
      </c>
      <c r="AT18">
        <v>0.33169999999999999</v>
      </c>
      <c r="AU18">
        <v>0.3427</v>
      </c>
      <c r="AV18">
        <v>0.35389999999999999</v>
      </c>
      <c r="AW18">
        <v>0.36370000000000002</v>
      </c>
      <c r="AX18">
        <v>0.37430000000000002</v>
      </c>
      <c r="AY18">
        <v>0.38450000000000001</v>
      </c>
      <c r="AZ18">
        <v>0.3947</v>
      </c>
      <c r="BA18">
        <v>0.40439999999999998</v>
      </c>
      <c r="BB18">
        <v>0.4148</v>
      </c>
      <c r="BC18">
        <v>0.42520000000000002</v>
      </c>
      <c r="BD18">
        <v>0.43569999999999998</v>
      </c>
      <c r="BE18">
        <v>0.44619999999999999</v>
      </c>
      <c r="BF18">
        <v>0.4577</v>
      </c>
      <c r="BG18">
        <v>0.47</v>
      </c>
      <c r="BH18">
        <v>0.48130000000000001</v>
      </c>
      <c r="BI18">
        <v>0.48430000000000001</v>
      </c>
      <c r="BJ18">
        <v>0.46300000000000002</v>
      </c>
      <c r="BK18">
        <v>0.43020000000000003</v>
      </c>
      <c r="BL18">
        <v>0.3876</v>
      </c>
      <c r="BM18">
        <v>0.3473</v>
      </c>
      <c r="BN18">
        <v>0.314</v>
      </c>
      <c r="BO18">
        <v>0.29770000000000002</v>
      </c>
      <c r="BP18">
        <v>0.29920000000000002</v>
      </c>
      <c r="BQ18">
        <v>0.30869999999999997</v>
      </c>
      <c r="BR18">
        <v>0.31709999999999999</v>
      </c>
      <c r="BS18">
        <v>0.3196</v>
      </c>
      <c r="BT18">
        <v>0.31830000000000003</v>
      </c>
      <c r="BU18">
        <v>0.312</v>
      </c>
      <c r="BV18">
        <v>0.30599999999999999</v>
      </c>
      <c r="BW18">
        <v>0.2994</v>
      </c>
      <c r="BX18">
        <v>0.2908</v>
      </c>
      <c r="BY18">
        <v>0.28100000000000003</v>
      </c>
      <c r="BZ18">
        <v>0.26929999999999998</v>
      </c>
      <c r="CA18">
        <v>0.25769999999999998</v>
      </c>
      <c r="CB18">
        <v>0.25030000000000002</v>
      </c>
      <c r="CC18">
        <v>0.24129999999999999</v>
      </c>
      <c r="CD18">
        <v>0.23019999999999999</v>
      </c>
      <c r="CE18">
        <v>0.21859999999999999</v>
      </c>
      <c r="CF18">
        <v>0.21260000000000001</v>
      </c>
      <c r="CG18">
        <v>0.20430000000000001</v>
      </c>
      <c r="CH18">
        <v>0.1933</v>
      </c>
      <c r="CI18">
        <v>0.18709999999999999</v>
      </c>
      <c r="CJ18">
        <v>0.18060000000000001</v>
      </c>
      <c r="CK18">
        <v>0.17219999999999999</v>
      </c>
      <c r="CL18">
        <v>0.16489999999999999</v>
      </c>
      <c r="CM18">
        <v>0.1583</v>
      </c>
      <c r="CN18">
        <v>0.15190000000000001</v>
      </c>
      <c r="CO18">
        <v>0.14810000000000001</v>
      </c>
      <c r="CP18">
        <v>0.14510000000000001</v>
      </c>
      <c r="CQ18">
        <v>0.1389</v>
      </c>
      <c r="CR18">
        <v>0.1326</v>
      </c>
      <c r="CS18">
        <v>0.12770000000000001</v>
      </c>
      <c r="CT18">
        <v>0.12429999999999999</v>
      </c>
      <c r="CU18">
        <v>0.1225</v>
      </c>
      <c r="CV18">
        <v>0.122</v>
      </c>
      <c r="CW18">
        <v>0.12230000000000001</v>
      </c>
      <c r="CX18">
        <v>0.1176</v>
      </c>
      <c r="CY18">
        <v>0.1143</v>
      </c>
      <c r="CZ18">
        <v>0.1104</v>
      </c>
      <c r="DA18">
        <v>0.10879999999999999</v>
      </c>
      <c r="DB18">
        <v>0.1105</v>
      </c>
      <c r="DC18">
        <v>0.1111</v>
      </c>
      <c r="DD18">
        <v>0.1086</v>
      </c>
      <c r="DE18">
        <v>0.107</v>
      </c>
      <c r="DF18">
        <v>0.1071</v>
      </c>
      <c r="DG18">
        <v>0.1057</v>
      </c>
      <c r="DH18">
        <v>0.10489999999999999</v>
      </c>
      <c r="DI18">
        <v>0.10299999999999999</v>
      </c>
      <c r="DJ18">
        <v>0.1023</v>
      </c>
      <c r="DK18">
        <v>0.1062</v>
      </c>
      <c r="DL18">
        <v>0.10589999999999999</v>
      </c>
      <c r="DM18">
        <v>0.1032</v>
      </c>
      <c r="DN18">
        <v>0.1056</v>
      </c>
      <c r="DO18">
        <v>0.1057</v>
      </c>
      <c r="DP18">
        <v>0.1043</v>
      </c>
      <c r="DQ18">
        <v>0.1028</v>
      </c>
      <c r="DR18">
        <v>0.1012</v>
      </c>
      <c r="DS18">
        <v>0.10150000000000001</v>
      </c>
      <c r="DT18">
        <v>0.1011</v>
      </c>
      <c r="DU18">
        <v>0.1024</v>
      </c>
      <c r="DV18">
        <v>0.1042</v>
      </c>
      <c r="DW18">
        <v>0.10390000000000001</v>
      </c>
      <c r="DX18">
        <v>0.1017</v>
      </c>
      <c r="DY18">
        <v>9.98E-2</v>
      </c>
      <c r="DZ18">
        <v>9.9400000000000002E-2</v>
      </c>
      <c r="EA18">
        <v>9.9500000000000005E-2</v>
      </c>
      <c r="EB18">
        <v>9.8100000000000007E-2</v>
      </c>
      <c r="EC18">
        <v>9.5600000000000004E-2</v>
      </c>
      <c r="ED18">
        <v>9.3799999999999994E-2</v>
      </c>
      <c r="EE18">
        <v>9.3200000000000005E-2</v>
      </c>
      <c r="EF18">
        <v>9.3399999999999997E-2</v>
      </c>
      <c r="EG18">
        <v>9.2799999999999994E-2</v>
      </c>
      <c r="EH18">
        <v>9.2999999999999999E-2</v>
      </c>
      <c r="EI18">
        <v>9.3399999999999997E-2</v>
      </c>
      <c r="EJ18">
        <v>9.2399999999999996E-2</v>
      </c>
      <c r="EK18">
        <v>9.1399999999999995E-2</v>
      </c>
      <c r="EL18">
        <v>9.01E-2</v>
      </c>
      <c r="EM18">
        <v>8.9800000000000005E-2</v>
      </c>
      <c r="EN18">
        <v>8.9499999999999996E-2</v>
      </c>
      <c r="EO18">
        <v>8.8300000000000003E-2</v>
      </c>
      <c r="EP18">
        <v>8.6699999999999999E-2</v>
      </c>
      <c r="EQ18">
        <v>8.8499999999999995E-2</v>
      </c>
      <c r="ER18">
        <v>9.01E-2</v>
      </c>
      <c r="ES18">
        <v>8.8200000000000001E-2</v>
      </c>
      <c r="ET18">
        <v>8.8999999999999996E-2</v>
      </c>
      <c r="EU18">
        <v>9.1200000000000003E-2</v>
      </c>
      <c r="EV18">
        <v>9.1700000000000004E-2</v>
      </c>
      <c r="EW18">
        <v>9.4500000000000001E-2</v>
      </c>
      <c r="EX18">
        <v>9.5100000000000004E-2</v>
      </c>
      <c r="EY18">
        <v>9.5200000000000007E-2</v>
      </c>
      <c r="EZ18">
        <v>9.4600000000000004E-2</v>
      </c>
      <c r="FA18">
        <v>9.4899999999999998E-2</v>
      </c>
      <c r="FB18">
        <v>9.6299999999999997E-2</v>
      </c>
      <c r="FC18">
        <v>9.8199999999999996E-2</v>
      </c>
      <c r="FD18">
        <v>9.9199999999999997E-2</v>
      </c>
      <c r="FE18">
        <v>9.7100000000000006E-2</v>
      </c>
      <c r="FF18">
        <v>9.5799999999999996E-2</v>
      </c>
      <c r="FG18">
        <v>9.6500000000000002E-2</v>
      </c>
      <c r="FH18">
        <v>9.6299999999999997E-2</v>
      </c>
      <c r="FI18">
        <v>9.5100000000000004E-2</v>
      </c>
      <c r="FJ18">
        <v>9.5699999999999993E-2</v>
      </c>
      <c r="FK18">
        <v>9.4299999999999995E-2</v>
      </c>
      <c r="FL18">
        <v>9.2899999999999996E-2</v>
      </c>
      <c r="FM18">
        <v>9.0700000000000003E-2</v>
      </c>
      <c r="FN18">
        <v>9.0300000000000005E-2</v>
      </c>
      <c r="FO18">
        <v>9.0399999999999994E-2</v>
      </c>
      <c r="FP18">
        <v>8.8900000000000007E-2</v>
      </c>
      <c r="FQ18">
        <v>8.6599999999999996E-2</v>
      </c>
      <c r="FR18">
        <v>8.5199999999999998E-2</v>
      </c>
      <c r="FS18">
        <v>8.2699999999999996E-2</v>
      </c>
      <c r="FT18">
        <v>8.1699999999999995E-2</v>
      </c>
      <c r="FU18">
        <v>7.9299999999999995E-2</v>
      </c>
      <c r="FV18">
        <v>7.5899999999999995E-2</v>
      </c>
      <c r="FW18">
        <v>7.3499999999999996E-2</v>
      </c>
      <c r="FX18">
        <v>7.0499999999999993E-2</v>
      </c>
      <c r="FY18">
        <v>6.8900000000000003E-2</v>
      </c>
      <c r="FZ18">
        <v>6.6199999999999995E-2</v>
      </c>
      <c r="GA18">
        <v>6.4000000000000001E-2</v>
      </c>
      <c r="GB18">
        <v>6.1199999999999997E-2</v>
      </c>
      <c r="GC18">
        <v>5.91E-2</v>
      </c>
      <c r="GD18">
        <v>5.6599999999999998E-2</v>
      </c>
      <c r="GE18">
        <v>5.3999999999999999E-2</v>
      </c>
      <c r="GF18">
        <v>5.1999999999999998E-2</v>
      </c>
      <c r="GG18">
        <v>4.9599999999999998E-2</v>
      </c>
      <c r="GH18">
        <v>4.9700000000000001E-2</v>
      </c>
      <c r="GI18">
        <v>4.8000000000000001E-2</v>
      </c>
      <c r="GJ18">
        <v>4.7199999999999999E-2</v>
      </c>
      <c r="GK18">
        <v>4.6199999999999998E-2</v>
      </c>
      <c r="GL18">
        <v>4.6399999999999997E-2</v>
      </c>
      <c r="GM18">
        <v>4.4299999999999999E-2</v>
      </c>
      <c r="GN18">
        <v>4.3299999999999998E-2</v>
      </c>
      <c r="GO18">
        <v>4.1500000000000002E-2</v>
      </c>
      <c r="GP18">
        <v>4.24E-2</v>
      </c>
      <c r="GQ18">
        <v>4.1200000000000001E-2</v>
      </c>
      <c r="GR18">
        <v>4.0899999999999999E-2</v>
      </c>
      <c r="GS18">
        <v>3.8300000000000001E-2</v>
      </c>
      <c r="GT18">
        <v>3.6200000000000003E-2</v>
      </c>
      <c r="GU18">
        <v>3.3700000000000001E-2</v>
      </c>
      <c r="GV18">
        <v>3.4700000000000002E-2</v>
      </c>
      <c r="GW18">
        <v>3.3000000000000002E-2</v>
      </c>
      <c r="GX18">
        <v>3.2000000000000001E-2</v>
      </c>
      <c r="GY18">
        <v>2.9899999999999999E-2</v>
      </c>
      <c r="GZ18">
        <v>2.8500000000000001E-2</v>
      </c>
      <c r="HA18">
        <v>2.7300000000000001E-2</v>
      </c>
      <c r="HB18">
        <v>2.4799999999999999E-2</v>
      </c>
      <c r="HC18">
        <v>2.1999999999999999E-2</v>
      </c>
      <c r="HD18">
        <v>2.0199999999999999E-2</v>
      </c>
      <c r="HE18">
        <v>2.0899999999999998E-2</v>
      </c>
      <c r="HF18">
        <v>0.02</v>
      </c>
      <c r="HG18">
        <v>1.84E-2</v>
      </c>
      <c r="HH18">
        <v>1.7399999999999999E-2</v>
      </c>
      <c r="HI18">
        <v>1.4800000000000001E-2</v>
      </c>
      <c r="HJ18">
        <v>1.2500000000000001E-2</v>
      </c>
      <c r="HK18">
        <v>1.1599999999999999E-2</v>
      </c>
      <c r="HL18">
        <v>9.5999999999999992E-3</v>
      </c>
      <c r="HM18">
        <v>8.6E-3</v>
      </c>
      <c r="HN18">
        <v>6.6E-3</v>
      </c>
      <c r="HO18">
        <v>4.1999999999999997E-3</v>
      </c>
      <c r="HP18">
        <v>3.8E-3</v>
      </c>
      <c r="HQ18">
        <v>2.5999999999999999E-3</v>
      </c>
      <c r="HR18">
        <v>1E-3</v>
      </c>
      <c r="HS18">
        <v>-8.0000000000000004E-4</v>
      </c>
      <c r="HT18">
        <v>-5.4999999999999997E-3</v>
      </c>
      <c r="HU18">
        <v>-7.7999999999999996E-3</v>
      </c>
      <c r="HV18">
        <v>-8.0999999999999996E-3</v>
      </c>
      <c r="HW18">
        <v>-9.5999999999999992E-3</v>
      </c>
      <c r="HX18">
        <v>-1.06E-2</v>
      </c>
      <c r="HY18">
        <v>-1.14E-2</v>
      </c>
      <c r="HZ18">
        <v>-1.23E-2</v>
      </c>
      <c r="IA18">
        <v>-1.3599999999999999E-2</v>
      </c>
      <c r="IB18">
        <v>-1.44E-2</v>
      </c>
      <c r="IC18">
        <v>-1.5900000000000001E-2</v>
      </c>
      <c r="ID18">
        <v>-1.7000000000000001E-2</v>
      </c>
      <c r="IE18">
        <v>-1.8200000000000001E-2</v>
      </c>
      <c r="IF18">
        <v>-0.02</v>
      </c>
      <c r="IG18">
        <v>-2.0899999999999998E-2</v>
      </c>
      <c r="IH18">
        <v>-2.3099999999999999E-2</v>
      </c>
      <c r="II18">
        <v>-2.41E-2</v>
      </c>
      <c r="IJ18">
        <v>-2.5499999999999998E-2</v>
      </c>
      <c r="IK18">
        <v>-2.5100000000000001E-2</v>
      </c>
      <c r="IL18">
        <v>-2.6800000000000001E-2</v>
      </c>
      <c r="IM18">
        <v>-2.92E-2</v>
      </c>
      <c r="IN18">
        <v>-3.04E-2</v>
      </c>
      <c r="IO18">
        <v>-3.0800000000000001E-2</v>
      </c>
      <c r="IP18">
        <v>-3.2199999999999999E-2</v>
      </c>
      <c r="IQ18">
        <v>-3.3700000000000001E-2</v>
      </c>
      <c r="IR18">
        <v>-3.5700000000000003E-2</v>
      </c>
      <c r="IS18">
        <v>-3.7100000000000001E-2</v>
      </c>
      <c r="IT18">
        <v>-3.8300000000000001E-2</v>
      </c>
      <c r="IU18">
        <v>-3.9300000000000002E-2</v>
      </c>
      <c r="IV18">
        <v>-4.1300000000000003E-2</v>
      </c>
      <c r="IW18">
        <v>-4.2900000000000001E-2</v>
      </c>
      <c r="IX18">
        <v>-4.4200000000000003E-2</v>
      </c>
      <c r="IY18">
        <v>-4.5999999999999999E-2</v>
      </c>
      <c r="IZ18">
        <v>-4.7699999999999999E-2</v>
      </c>
      <c r="JA18">
        <v>-4.9500000000000002E-2</v>
      </c>
      <c r="JB18">
        <v>-5.1299999999999998E-2</v>
      </c>
      <c r="JC18">
        <v>-5.3499999999999999E-2</v>
      </c>
      <c r="JD18">
        <v>-5.4800000000000001E-2</v>
      </c>
      <c r="JE18">
        <v>-5.5500000000000001E-2</v>
      </c>
      <c r="JF18">
        <v>-5.6399999999999999E-2</v>
      </c>
      <c r="JG18">
        <v>-5.62E-2</v>
      </c>
      <c r="JH18">
        <v>-5.5800000000000002E-2</v>
      </c>
      <c r="JI18">
        <v>-5.74E-2</v>
      </c>
      <c r="JJ18">
        <v>-5.8500000000000003E-2</v>
      </c>
      <c r="JK18">
        <v>-5.9299999999999999E-2</v>
      </c>
      <c r="JL18">
        <v>-6.0400000000000002E-2</v>
      </c>
      <c r="JM18">
        <v>-6.0400000000000002E-2</v>
      </c>
      <c r="JN18">
        <v>-5.9700000000000003E-2</v>
      </c>
      <c r="JO18">
        <v>-6.0999999999999999E-2</v>
      </c>
      <c r="JP18">
        <v>-6.0100000000000001E-2</v>
      </c>
      <c r="JQ18">
        <v>-6.0100000000000001E-2</v>
      </c>
      <c r="JR18">
        <v>-6.0100000000000001E-2</v>
      </c>
      <c r="JS18">
        <v>-0.06</v>
      </c>
      <c r="JT18">
        <v>-0.06</v>
      </c>
      <c r="JU18">
        <v>-6.0900000000000003E-2</v>
      </c>
      <c r="JV18">
        <v>-6.08E-2</v>
      </c>
      <c r="JW18">
        <v>-6.0999999999999999E-2</v>
      </c>
      <c r="JX18">
        <v>-6.0900000000000003E-2</v>
      </c>
      <c r="JY18">
        <v>-6.1100000000000002E-2</v>
      </c>
      <c r="JZ18">
        <v>-6.1899999999999997E-2</v>
      </c>
      <c r="KA18">
        <v>-6.1800000000000001E-2</v>
      </c>
      <c r="KB18">
        <v>-6.2700000000000006E-2</v>
      </c>
      <c r="KC18">
        <v>-6.2799999999999995E-2</v>
      </c>
      <c r="KD18">
        <v>-6.3399999999999998E-2</v>
      </c>
      <c r="KE18">
        <v>-6.3299999999999995E-2</v>
      </c>
      <c r="KF18">
        <v>-6.3500000000000001E-2</v>
      </c>
      <c r="KG18">
        <v>-6.4000000000000001E-2</v>
      </c>
      <c r="KH18">
        <v>-6.4799999999999996E-2</v>
      </c>
      <c r="KI18">
        <v>-6.4899999999999999E-2</v>
      </c>
      <c r="KJ18">
        <v>-6.5000000000000002E-2</v>
      </c>
      <c r="KK18">
        <v>-6.5000000000000002E-2</v>
      </c>
      <c r="KL18">
        <v>-6.5299999999999997E-2</v>
      </c>
      <c r="KM18">
        <v>-6.59E-2</v>
      </c>
      <c r="KN18">
        <v>-6.6199999999999995E-2</v>
      </c>
      <c r="KO18">
        <v>-6.59E-2</v>
      </c>
      <c r="KP18">
        <v>-6.5799999999999997E-2</v>
      </c>
      <c r="KQ18">
        <v>-6.6000000000000003E-2</v>
      </c>
      <c r="KR18">
        <v>-6.5699999999999995E-2</v>
      </c>
      <c r="KS18">
        <v>-6.5799999999999997E-2</v>
      </c>
      <c r="KT18">
        <v>-6.5299999999999997E-2</v>
      </c>
      <c r="KU18">
        <v>-6.5699999999999995E-2</v>
      </c>
      <c r="KV18">
        <v>-6.6299999999999998E-2</v>
      </c>
      <c r="KW18">
        <v>-6.6100000000000006E-2</v>
      </c>
      <c r="KX18">
        <v>-6.6000000000000003E-2</v>
      </c>
      <c r="KY18">
        <v>-6.6199999999999995E-2</v>
      </c>
      <c r="KZ18">
        <v>-6.6500000000000004E-2</v>
      </c>
      <c r="LA18">
        <v>-6.6500000000000004E-2</v>
      </c>
      <c r="LB18">
        <v>-6.6299999999999998E-2</v>
      </c>
      <c r="LC18">
        <v>-6.6400000000000001E-2</v>
      </c>
      <c r="LD18">
        <v>-6.6900000000000001E-2</v>
      </c>
      <c r="LE18">
        <v>-6.6600000000000006E-2</v>
      </c>
      <c r="LF18">
        <v>-6.6900000000000001E-2</v>
      </c>
      <c r="LG18">
        <v>-6.6600000000000006E-2</v>
      </c>
      <c r="LH18">
        <v>-6.6299999999999998E-2</v>
      </c>
      <c r="LI18">
        <v>-6.6600000000000006E-2</v>
      </c>
      <c r="LJ18">
        <v>-6.6699999999999995E-2</v>
      </c>
      <c r="LK18">
        <v>-6.6600000000000006E-2</v>
      </c>
      <c r="LL18">
        <v>-6.6699999999999995E-2</v>
      </c>
      <c r="LM18">
        <v>-6.6000000000000003E-2</v>
      </c>
      <c r="LN18">
        <v>-6.5799999999999997E-2</v>
      </c>
      <c r="LO18">
        <v>-6.6199999999999995E-2</v>
      </c>
      <c r="LP18">
        <v>-6.6699999999999995E-2</v>
      </c>
      <c r="LQ18">
        <v>-6.6600000000000006E-2</v>
      </c>
      <c r="LR18">
        <v>-6.6500000000000004E-2</v>
      </c>
      <c r="LS18">
        <v>-6.6600000000000006E-2</v>
      </c>
      <c r="LT18">
        <v>-6.7000000000000004E-2</v>
      </c>
      <c r="LU18">
        <v>-6.6500000000000004E-2</v>
      </c>
      <c r="LV18">
        <v>-6.5100000000000005E-2</v>
      </c>
      <c r="LW18">
        <v>-6.5600000000000006E-2</v>
      </c>
      <c r="LX18">
        <v>-6.59E-2</v>
      </c>
      <c r="LY18">
        <v>-6.6000000000000003E-2</v>
      </c>
      <c r="LZ18">
        <v>-6.59E-2</v>
      </c>
      <c r="MA18">
        <v>-6.6000000000000003E-2</v>
      </c>
      <c r="MB18">
        <v>-6.5600000000000006E-2</v>
      </c>
      <c r="MC18">
        <v>-6.5199999999999994E-2</v>
      </c>
      <c r="MD18">
        <v>-6.4899999999999999E-2</v>
      </c>
      <c r="ME18">
        <v>-6.4899999999999999E-2</v>
      </c>
      <c r="MF18">
        <v>-6.4500000000000002E-2</v>
      </c>
      <c r="MG18">
        <v>-6.4100000000000004E-2</v>
      </c>
      <c r="MH18">
        <v>-6.4100000000000004E-2</v>
      </c>
      <c r="MI18">
        <v>-6.2799999999999995E-2</v>
      </c>
      <c r="MJ18">
        <v>-6.25E-2</v>
      </c>
      <c r="MK18">
        <v>-6.2899999999999998E-2</v>
      </c>
      <c r="ML18">
        <v>-6.2100000000000002E-2</v>
      </c>
      <c r="MM18">
        <v>-6.2E-2</v>
      </c>
      <c r="MN18">
        <v>-6.2199999999999998E-2</v>
      </c>
      <c r="MO18">
        <v>-6.1400000000000003E-2</v>
      </c>
      <c r="MP18">
        <v>-6.0999999999999999E-2</v>
      </c>
      <c r="MQ18">
        <v>-6.0199999999999997E-2</v>
      </c>
      <c r="MR18">
        <v>-5.9700000000000003E-2</v>
      </c>
      <c r="MS18">
        <v>-0.06</v>
      </c>
      <c r="MT18">
        <v>-5.9499999999999997E-2</v>
      </c>
      <c r="MU18">
        <v>-5.8599999999999999E-2</v>
      </c>
      <c r="MV18">
        <v>-5.79E-2</v>
      </c>
      <c r="MW18">
        <v>-5.7700000000000001E-2</v>
      </c>
      <c r="MX18">
        <v>-5.7200000000000001E-2</v>
      </c>
      <c r="MY18">
        <v>-5.7099999999999998E-2</v>
      </c>
      <c r="MZ18">
        <v>-5.6899999999999999E-2</v>
      </c>
      <c r="NA18">
        <v>-5.6000000000000001E-2</v>
      </c>
      <c r="NB18">
        <v>-5.5599999999999997E-2</v>
      </c>
      <c r="NC18">
        <v>-5.5E-2</v>
      </c>
      <c r="ND18">
        <v>-5.4399999999999997E-2</v>
      </c>
      <c r="NE18">
        <v>-5.3999999999999999E-2</v>
      </c>
      <c r="NF18">
        <v>-5.3699999999999998E-2</v>
      </c>
      <c r="NG18">
        <v>-5.33E-2</v>
      </c>
      <c r="NH18">
        <v>-5.2600000000000001E-2</v>
      </c>
      <c r="NI18">
        <v>-5.1999999999999998E-2</v>
      </c>
      <c r="NJ18">
        <v>-5.1900000000000002E-2</v>
      </c>
      <c r="NK18">
        <v>-5.0900000000000001E-2</v>
      </c>
      <c r="NL18">
        <v>-5.0599999999999999E-2</v>
      </c>
      <c r="NM18">
        <v>-5.0799999999999998E-2</v>
      </c>
      <c r="NN18">
        <v>-4.9700000000000001E-2</v>
      </c>
      <c r="NO18">
        <v>-4.87E-2</v>
      </c>
      <c r="NP18">
        <v>-4.87E-2</v>
      </c>
      <c r="NQ18">
        <v>-4.8099999999999997E-2</v>
      </c>
      <c r="NR18">
        <v>-4.7600000000000003E-2</v>
      </c>
      <c r="NS18">
        <v>-4.6899999999999997E-2</v>
      </c>
      <c r="NT18">
        <v>-4.6300000000000001E-2</v>
      </c>
      <c r="NU18">
        <v>-4.5699999999999998E-2</v>
      </c>
      <c r="NV18">
        <v>-4.5199999999999997E-2</v>
      </c>
      <c r="NW18">
        <v>-4.48E-2</v>
      </c>
      <c r="NX18">
        <v>-4.4999999999999998E-2</v>
      </c>
      <c r="NY18">
        <v>-4.3700000000000003E-2</v>
      </c>
      <c r="NZ18">
        <v>-4.2599999999999999E-2</v>
      </c>
      <c r="OA18">
        <v>-4.2799999999999998E-2</v>
      </c>
      <c r="OB18">
        <v>-4.24E-2</v>
      </c>
      <c r="OC18">
        <v>-4.1200000000000001E-2</v>
      </c>
      <c r="OD18">
        <v>-4.1099999999999998E-2</v>
      </c>
      <c r="OE18">
        <v>-4.0899999999999999E-2</v>
      </c>
      <c r="OF18">
        <v>-4.0399999999999998E-2</v>
      </c>
      <c r="OG18">
        <v>-3.9699999999999999E-2</v>
      </c>
      <c r="OH18">
        <v>-3.9199999999999999E-2</v>
      </c>
      <c r="OI18">
        <v>-3.9100000000000003E-2</v>
      </c>
      <c r="OJ18">
        <v>-3.85E-2</v>
      </c>
      <c r="OK18">
        <v>-3.7400000000000003E-2</v>
      </c>
      <c r="OL18">
        <v>-3.7199999999999997E-2</v>
      </c>
      <c r="OM18">
        <v>-3.73E-2</v>
      </c>
      <c r="ON18">
        <v>-3.6900000000000002E-2</v>
      </c>
      <c r="OO18">
        <v>-3.56E-2</v>
      </c>
      <c r="OP18">
        <v>-3.5400000000000001E-2</v>
      </c>
      <c r="OQ18">
        <v>-3.5999999999999997E-2</v>
      </c>
      <c r="OR18">
        <v>-3.5200000000000002E-2</v>
      </c>
      <c r="OS18">
        <v>-3.3599999999999998E-2</v>
      </c>
      <c r="OT18">
        <v>-3.3700000000000001E-2</v>
      </c>
      <c r="OU18">
        <v>-3.4200000000000001E-2</v>
      </c>
      <c r="OV18">
        <v>-3.3300000000000003E-2</v>
      </c>
      <c r="OW18">
        <v>-3.2800000000000003E-2</v>
      </c>
      <c r="OX18">
        <v>-3.1899999999999998E-2</v>
      </c>
      <c r="OY18">
        <v>-3.2000000000000001E-2</v>
      </c>
      <c r="OZ18">
        <v>-3.1199999999999999E-2</v>
      </c>
      <c r="PA18">
        <v>-3.1E-2</v>
      </c>
      <c r="PB18">
        <v>-3.0300000000000001E-2</v>
      </c>
      <c r="PC18">
        <v>-3.0499999999999999E-2</v>
      </c>
      <c r="PD18">
        <v>-2.9499999999999998E-2</v>
      </c>
      <c r="PE18">
        <v>-2.92E-2</v>
      </c>
      <c r="PF18">
        <v>-2.8400000000000002E-2</v>
      </c>
      <c r="PG18">
        <v>-2.8299999999999999E-2</v>
      </c>
      <c r="PH18">
        <v>-2.92E-2</v>
      </c>
      <c r="PI18">
        <v>-2.7799999999999998E-2</v>
      </c>
      <c r="PJ18">
        <v>-2.6599999999999999E-2</v>
      </c>
      <c r="PK18">
        <v>-2.64E-2</v>
      </c>
      <c r="PL18">
        <v>-2.5999999999999999E-2</v>
      </c>
      <c r="PM18">
        <v>-2.6700000000000002E-2</v>
      </c>
      <c r="PN18">
        <v>-2.5899999999999999E-2</v>
      </c>
      <c r="PO18">
        <v>-2.4299999999999999E-2</v>
      </c>
      <c r="PP18">
        <v>-2.4E-2</v>
      </c>
      <c r="PQ18">
        <v>-2.4199999999999999E-2</v>
      </c>
      <c r="PR18">
        <v>-2.3400000000000001E-2</v>
      </c>
      <c r="PS18">
        <v>-2.3900000000000001E-2</v>
      </c>
      <c r="PT18">
        <v>-2.4299999999999999E-2</v>
      </c>
      <c r="PU18">
        <v>-2.23E-2</v>
      </c>
      <c r="PV18">
        <v>-2.0299999999999999E-2</v>
      </c>
      <c r="PW18">
        <v>-2.07E-2</v>
      </c>
      <c r="PX18">
        <v>-2.1399999999999999E-2</v>
      </c>
      <c r="PY18">
        <v>-2.1100000000000001E-2</v>
      </c>
      <c r="PZ18">
        <v>-2.07E-2</v>
      </c>
      <c r="QA18">
        <v>-1.8499999999999999E-2</v>
      </c>
      <c r="QB18">
        <v>-1.83E-2</v>
      </c>
      <c r="QC18">
        <v>-1.77E-2</v>
      </c>
      <c r="QD18">
        <v>-1.8100000000000002E-2</v>
      </c>
      <c r="QE18">
        <v>-1.7299999999999999E-2</v>
      </c>
      <c r="QF18">
        <v>-1.72E-2</v>
      </c>
      <c r="QG18">
        <v>-1.6799999999999999E-2</v>
      </c>
      <c r="QH18">
        <v>-1.4200000000000001E-2</v>
      </c>
      <c r="QI18">
        <v>-1.41E-2</v>
      </c>
      <c r="QJ18">
        <v>-1.35E-2</v>
      </c>
      <c r="QK18">
        <v>-1.2800000000000001E-2</v>
      </c>
      <c r="QL18">
        <v>-1.2800000000000001E-2</v>
      </c>
      <c r="QM18">
        <v>-1.3100000000000001E-2</v>
      </c>
      <c r="QN18">
        <v>-1.2500000000000001E-2</v>
      </c>
      <c r="QO18">
        <v>-0.01</v>
      </c>
      <c r="QP18">
        <v>-9.9000000000000008E-3</v>
      </c>
      <c r="QQ18">
        <v>-9.2999999999999992E-3</v>
      </c>
      <c r="QR18">
        <v>-7.6E-3</v>
      </c>
      <c r="QS18">
        <v>-6.4999999999999997E-3</v>
      </c>
      <c r="QT18">
        <v>-4.8999999999999998E-3</v>
      </c>
      <c r="QU18">
        <v>-4.4999999999999997E-3</v>
      </c>
      <c r="QV18">
        <v>-2E-3</v>
      </c>
      <c r="QW18">
        <v>-6.9999999999999999E-4</v>
      </c>
      <c r="QX18">
        <v>1.9E-3</v>
      </c>
      <c r="QY18">
        <v>3.3E-3</v>
      </c>
      <c r="QZ18">
        <v>5.4999999999999997E-3</v>
      </c>
      <c r="RA18">
        <v>8.3000000000000001E-3</v>
      </c>
      <c r="RB18">
        <v>8.3999999999999995E-3</v>
      </c>
      <c r="RC18">
        <v>1.0500000000000001E-2</v>
      </c>
      <c r="RD18">
        <v>1.41E-2</v>
      </c>
      <c r="RE18">
        <v>1.5599999999999999E-2</v>
      </c>
      <c r="RF18">
        <v>1.6299999999999999E-2</v>
      </c>
      <c r="RG18">
        <v>2.01E-2</v>
      </c>
      <c r="RH18">
        <v>2.3300000000000001E-2</v>
      </c>
      <c r="RI18">
        <v>2.6100000000000002E-2</v>
      </c>
      <c r="RJ18">
        <v>2.98E-2</v>
      </c>
      <c r="RK18">
        <v>3.1800000000000002E-2</v>
      </c>
      <c r="RL18">
        <v>3.5799999999999998E-2</v>
      </c>
      <c r="RM18">
        <v>3.9899999999999998E-2</v>
      </c>
      <c r="RN18">
        <v>4.3099999999999999E-2</v>
      </c>
      <c r="RO18">
        <v>4.8500000000000001E-2</v>
      </c>
      <c r="RP18">
        <v>5.3400000000000003E-2</v>
      </c>
      <c r="RQ18">
        <v>5.8200000000000002E-2</v>
      </c>
      <c r="RR18">
        <v>6.3899999999999998E-2</v>
      </c>
      <c r="RS18">
        <v>6.88E-2</v>
      </c>
      <c r="RT18">
        <v>7.4399999999999994E-2</v>
      </c>
      <c r="RU18">
        <v>8.0299999999999996E-2</v>
      </c>
      <c r="RV18">
        <v>8.5900000000000004E-2</v>
      </c>
      <c r="RW18">
        <v>9.1999999999999998E-2</v>
      </c>
      <c r="RX18">
        <v>9.7799999999999998E-2</v>
      </c>
      <c r="RY18">
        <v>0.1045</v>
      </c>
      <c r="RZ18">
        <v>0.11219999999999999</v>
      </c>
      <c r="SA18">
        <v>0.1187</v>
      </c>
      <c r="SB18">
        <v>0.126</v>
      </c>
      <c r="SC18">
        <v>0.13400000000000001</v>
      </c>
      <c r="SD18">
        <v>0.14069999999999999</v>
      </c>
      <c r="SE18">
        <v>0.14849999999999999</v>
      </c>
      <c r="SF18">
        <v>0.15540000000000001</v>
      </c>
      <c r="SG18">
        <v>0.16420000000000001</v>
      </c>
      <c r="SH18">
        <v>0.17230000000000001</v>
      </c>
      <c r="SI18">
        <v>0.17799999999999999</v>
      </c>
      <c r="SJ18">
        <v>0.18559999999999999</v>
      </c>
      <c r="SK18">
        <v>0.19400000000000001</v>
      </c>
      <c r="SL18">
        <v>0.2019</v>
      </c>
      <c r="SM18">
        <v>0.20979999999999999</v>
      </c>
      <c r="SN18">
        <v>0.2177</v>
      </c>
      <c r="SO18">
        <v>0.22470000000000001</v>
      </c>
      <c r="SP18">
        <v>0.23180000000000001</v>
      </c>
      <c r="SQ18">
        <v>0.2399</v>
      </c>
      <c r="SR18">
        <v>0.251</v>
      </c>
      <c r="SS18">
        <v>0.2626</v>
      </c>
      <c r="ST18">
        <v>0.27460000000000001</v>
      </c>
      <c r="SU18">
        <v>0.28689999999999999</v>
      </c>
      <c r="SV18">
        <v>0.3004</v>
      </c>
      <c r="SW18">
        <v>0.316</v>
      </c>
      <c r="SX18">
        <v>0.33429999999999999</v>
      </c>
      <c r="SY18">
        <v>0.35299999999999998</v>
      </c>
      <c r="SZ18">
        <v>0.372</v>
      </c>
      <c r="TA18">
        <v>0.38979999999999998</v>
      </c>
      <c r="TB18">
        <v>0.40360000000000001</v>
      </c>
      <c r="TC18">
        <v>0.41249999999999998</v>
      </c>
      <c r="TD18">
        <v>0.41810000000000003</v>
      </c>
      <c r="TE18">
        <v>0.42359999999999998</v>
      </c>
      <c r="TF18">
        <v>0.4299</v>
      </c>
      <c r="TG18">
        <v>0.43569999999999998</v>
      </c>
      <c r="TH18">
        <v>0.442</v>
      </c>
      <c r="TI18">
        <v>0.4486</v>
      </c>
      <c r="TJ18">
        <v>0.45550000000000002</v>
      </c>
      <c r="TK18">
        <v>0.46260000000000001</v>
      </c>
      <c r="TL18">
        <v>0.46989999999999998</v>
      </c>
      <c r="TM18">
        <v>0.4773</v>
      </c>
      <c r="TN18">
        <v>0.4849</v>
      </c>
      <c r="TO18">
        <v>0.49280000000000002</v>
      </c>
      <c r="TP18">
        <v>0.50070000000000003</v>
      </c>
    </row>
    <row r="19" spans="1:536" x14ac:dyDescent="0.25">
      <c r="A19">
        <v>18</v>
      </c>
      <c r="B19">
        <v>5.4999999999999997E-3</v>
      </c>
      <c r="C19">
        <v>5.8999999999999999E-3</v>
      </c>
      <c r="D19">
        <v>6.6E-3</v>
      </c>
      <c r="E19">
        <v>7.3000000000000001E-3</v>
      </c>
      <c r="F19">
        <v>8.0999999999999996E-3</v>
      </c>
      <c r="G19">
        <v>9.5999999999999992E-3</v>
      </c>
      <c r="H19">
        <v>1.14E-2</v>
      </c>
      <c r="I19">
        <v>1.34E-2</v>
      </c>
      <c r="J19">
        <v>1.6E-2</v>
      </c>
      <c r="K19">
        <v>1.9300000000000001E-2</v>
      </c>
      <c r="L19">
        <v>2.3E-2</v>
      </c>
      <c r="M19">
        <v>2.7199999999999998E-2</v>
      </c>
      <c r="N19">
        <v>3.2000000000000001E-2</v>
      </c>
      <c r="O19">
        <v>3.7499999999999999E-2</v>
      </c>
      <c r="P19">
        <v>4.3900000000000002E-2</v>
      </c>
      <c r="Q19">
        <v>5.04E-2</v>
      </c>
      <c r="R19">
        <v>5.7500000000000002E-2</v>
      </c>
      <c r="S19">
        <v>6.4799999999999996E-2</v>
      </c>
      <c r="T19">
        <v>7.2400000000000006E-2</v>
      </c>
      <c r="U19">
        <v>8.0399999999999999E-2</v>
      </c>
      <c r="V19">
        <v>8.8400000000000006E-2</v>
      </c>
      <c r="W19">
        <v>9.6500000000000002E-2</v>
      </c>
      <c r="X19">
        <v>0.1045</v>
      </c>
      <c r="Y19">
        <v>0.11219999999999999</v>
      </c>
      <c r="Z19">
        <v>0.1201</v>
      </c>
      <c r="AA19">
        <v>0.1278</v>
      </c>
      <c r="AB19">
        <v>0.13539999999999999</v>
      </c>
      <c r="AC19">
        <v>0.14299999999999999</v>
      </c>
      <c r="AD19">
        <v>0.15129999999999999</v>
      </c>
      <c r="AE19">
        <v>0.16</v>
      </c>
      <c r="AF19">
        <v>0.16869999999999999</v>
      </c>
      <c r="AG19">
        <v>0.17810000000000001</v>
      </c>
      <c r="AH19">
        <v>0.1883</v>
      </c>
      <c r="AI19">
        <v>0.1991</v>
      </c>
      <c r="AJ19">
        <v>0.2102</v>
      </c>
      <c r="AK19">
        <v>0.22159999999999999</v>
      </c>
      <c r="AL19">
        <v>0.2334</v>
      </c>
      <c r="AM19">
        <v>0.24629999999999999</v>
      </c>
      <c r="AN19">
        <v>0.25879999999999997</v>
      </c>
      <c r="AO19">
        <v>0.27179999999999999</v>
      </c>
      <c r="AP19">
        <v>0.28489999999999999</v>
      </c>
      <c r="AQ19">
        <v>0.29799999999999999</v>
      </c>
      <c r="AR19">
        <v>0.31019999999999998</v>
      </c>
      <c r="AS19">
        <v>0.3221</v>
      </c>
      <c r="AT19">
        <v>0.33389999999999997</v>
      </c>
      <c r="AU19">
        <v>0.34499999999999997</v>
      </c>
      <c r="AV19">
        <v>0.35610000000000003</v>
      </c>
      <c r="AW19">
        <v>0.36599999999999999</v>
      </c>
      <c r="AX19">
        <v>0.37669999999999998</v>
      </c>
      <c r="AY19">
        <v>0.38700000000000001</v>
      </c>
      <c r="AZ19">
        <v>0.3972</v>
      </c>
      <c r="BA19">
        <v>0.40710000000000002</v>
      </c>
      <c r="BB19">
        <v>0.41739999999999999</v>
      </c>
      <c r="BC19">
        <v>0.42780000000000001</v>
      </c>
      <c r="BD19">
        <v>0.4385</v>
      </c>
      <c r="BE19">
        <v>0.44900000000000001</v>
      </c>
      <c r="BF19">
        <v>0.46079999999999999</v>
      </c>
      <c r="BG19">
        <v>0.47320000000000001</v>
      </c>
      <c r="BH19">
        <v>0.48459999999999998</v>
      </c>
      <c r="BI19">
        <v>0.48759999999999998</v>
      </c>
      <c r="BJ19">
        <v>0.46660000000000001</v>
      </c>
      <c r="BK19">
        <v>0.43390000000000001</v>
      </c>
      <c r="BL19">
        <v>0.39140000000000003</v>
      </c>
      <c r="BM19">
        <v>0.34989999999999999</v>
      </c>
      <c r="BN19">
        <v>0.3175</v>
      </c>
      <c r="BO19">
        <v>0.30249999999999999</v>
      </c>
      <c r="BP19">
        <v>0.3049</v>
      </c>
      <c r="BQ19">
        <v>0.31430000000000002</v>
      </c>
      <c r="BR19">
        <v>0.3221</v>
      </c>
      <c r="BS19">
        <v>0.32369999999999999</v>
      </c>
      <c r="BT19">
        <v>0.32219999999999999</v>
      </c>
      <c r="BU19">
        <v>0.316</v>
      </c>
      <c r="BV19">
        <v>0.30930000000000002</v>
      </c>
      <c r="BW19">
        <v>0.30249999999999999</v>
      </c>
      <c r="BX19">
        <v>0.29420000000000002</v>
      </c>
      <c r="BY19">
        <v>0.28439999999999999</v>
      </c>
      <c r="BZ19">
        <v>0.27260000000000001</v>
      </c>
      <c r="CA19">
        <v>0.26100000000000001</v>
      </c>
      <c r="CB19">
        <v>0.25369999999999998</v>
      </c>
      <c r="CC19">
        <v>0.24390000000000001</v>
      </c>
      <c r="CD19">
        <v>0.23180000000000001</v>
      </c>
      <c r="CE19">
        <v>0.221</v>
      </c>
      <c r="CF19">
        <v>0.21490000000000001</v>
      </c>
      <c r="CG19">
        <v>0.20669999999999999</v>
      </c>
      <c r="CH19">
        <v>0.19670000000000001</v>
      </c>
      <c r="CI19">
        <v>0.1903</v>
      </c>
      <c r="CJ19">
        <v>0.183</v>
      </c>
      <c r="CK19">
        <v>0.17460000000000001</v>
      </c>
      <c r="CL19">
        <v>0.16719999999999999</v>
      </c>
      <c r="CM19">
        <v>0.16</v>
      </c>
      <c r="CN19">
        <v>0.15290000000000001</v>
      </c>
      <c r="CO19">
        <v>0.1487</v>
      </c>
      <c r="CP19">
        <v>0.14510000000000001</v>
      </c>
      <c r="CQ19">
        <v>0.1401</v>
      </c>
      <c r="CR19">
        <v>0.13600000000000001</v>
      </c>
      <c r="CS19">
        <v>0.13089999999999999</v>
      </c>
      <c r="CT19">
        <v>0.12820000000000001</v>
      </c>
      <c r="CU19">
        <v>0.12529999999999999</v>
      </c>
      <c r="CV19">
        <v>0.12280000000000001</v>
      </c>
      <c r="CW19">
        <v>0.1217</v>
      </c>
      <c r="CX19">
        <v>0.1168</v>
      </c>
      <c r="CY19">
        <v>0.1147</v>
      </c>
      <c r="CZ19">
        <v>0.1129</v>
      </c>
      <c r="DA19">
        <v>0.1109</v>
      </c>
      <c r="DB19">
        <v>0.1109</v>
      </c>
      <c r="DC19">
        <v>0.1118</v>
      </c>
      <c r="DD19">
        <v>0.111</v>
      </c>
      <c r="DE19">
        <v>0.1085</v>
      </c>
      <c r="DF19">
        <v>0.10589999999999999</v>
      </c>
      <c r="DG19">
        <v>0.1055</v>
      </c>
      <c r="DH19">
        <v>0.1075</v>
      </c>
      <c r="DI19">
        <v>0.1062</v>
      </c>
      <c r="DJ19">
        <v>0.1052</v>
      </c>
      <c r="DK19">
        <v>0.1072</v>
      </c>
      <c r="DL19">
        <v>0.10630000000000001</v>
      </c>
      <c r="DM19">
        <v>0.1042</v>
      </c>
      <c r="DN19">
        <v>0.10440000000000001</v>
      </c>
      <c r="DO19">
        <v>0.1045</v>
      </c>
      <c r="DP19">
        <v>0.1051</v>
      </c>
      <c r="DQ19">
        <v>0.107</v>
      </c>
      <c r="DR19">
        <v>0.1069</v>
      </c>
      <c r="DS19">
        <v>0.1048</v>
      </c>
      <c r="DT19">
        <v>0.10299999999999999</v>
      </c>
      <c r="DU19">
        <v>0.1023</v>
      </c>
      <c r="DV19">
        <v>0.1007</v>
      </c>
      <c r="DW19">
        <v>9.9400000000000002E-2</v>
      </c>
      <c r="DX19">
        <v>9.9299999999999999E-2</v>
      </c>
      <c r="DY19">
        <v>0.10059999999999999</v>
      </c>
      <c r="DZ19">
        <v>0.1011</v>
      </c>
      <c r="EA19">
        <v>9.9299999999999999E-2</v>
      </c>
      <c r="EB19">
        <v>9.5600000000000004E-2</v>
      </c>
      <c r="EC19">
        <v>9.4899999999999998E-2</v>
      </c>
      <c r="ED19">
        <v>9.5200000000000007E-2</v>
      </c>
      <c r="EE19">
        <v>9.4799999999999995E-2</v>
      </c>
      <c r="EF19">
        <v>9.5399999999999999E-2</v>
      </c>
      <c r="EG19">
        <v>9.3399999999999997E-2</v>
      </c>
      <c r="EH19">
        <v>9.0399999999999994E-2</v>
      </c>
      <c r="EI19">
        <v>8.9200000000000002E-2</v>
      </c>
      <c r="EJ19">
        <v>8.8499999999999995E-2</v>
      </c>
      <c r="EK19">
        <v>8.7499999999999994E-2</v>
      </c>
      <c r="EL19">
        <v>8.7099999999999997E-2</v>
      </c>
      <c r="EM19">
        <v>8.8900000000000007E-2</v>
      </c>
      <c r="EN19">
        <v>9.01E-2</v>
      </c>
      <c r="EO19">
        <v>9.1300000000000006E-2</v>
      </c>
      <c r="EP19">
        <v>9.0800000000000006E-2</v>
      </c>
      <c r="EQ19">
        <v>8.9599999999999999E-2</v>
      </c>
      <c r="ER19">
        <v>8.7900000000000006E-2</v>
      </c>
      <c r="ES19">
        <v>8.77E-2</v>
      </c>
      <c r="ET19">
        <v>9.2299999999999993E-2</v>
      </c>
      <c r="EU19">
        <v>9.4299999999999995E-2</v>
      </c>
      <c r="EV19">
        <v>9.3399999999999997E-2</v>
      </c>
      <c r="EW19">
        <v>9.4600000000000004E-2</v>
      </c>
      <c r="EX19">
        <v>9.3200000000000005E-2</v>
      </c>
      <c r="EY19">
        <v>9.4399999999999998E-2</v>
      </c>
      <c r="EZ19">
        <v>9.5799999999999996E-2</v>
      </c>
      <c r="FA19">
        <v>9.6100000000000005E-2</v>
      </c>
      <c r="FB19">
        <v>9.5899999999999999E-2</v>
      </c>
      <c r="FC19">
        <v>9.6100000000000005E-2</v>
      </c>
      <c r="FD19">
        <v>9.6600000000000005E-2</v>
      </c>
      <c r="FE19">
        <v>9.6600000000000005E-2</v>
      </c>
      <c r="FF19">
        <v>9.7100000000000006E-2</v>
      </c>
      <c r="FG19">
        <v>9.6500000000000002E-2</v>
      </c>
      <c r="FH19">
        <v>9.3899999999999997E-2</v>
      </c>
      <c r="FI19">
        <v>9.3600000000000003E-2</v>
      </c>
      <c r="FJ19">
        <v>9.5600000000000004E-2</v>
      </c>
      <c r="FK19">
        <v>9.5500000000000002E-2</v>
      </c>
      <c r="FL19">
        <v>9.3899999999999997E-2</v>
      </c>
      <c r="FM19">
        <v>9.0899999999999995E-2</v>
      </c>
      <c r="FN19">
        <v>8.9099999999999999E-2</v>
      </c>
      <c r="FO19">
        <v>8.8099999999999998E-2</v>
      </c>
      <c r="FP19">
        <v>8.6800000000000002E-2</v>
      </c>
      <c r="FQ19">
        <v>8.4900000000000003E-2</v>
      </c>
      <c r="FR19">
        <v>8.3599999999999994E-2</v>
      </c>
      <c r="FS19">
        <v>8.1900000000000001E-2</v>
      </c>
      <c r="FT19">
        <v>7.9699999999999993E-2</v>
      </c>
      <c r="FU19">
        <v>7.7799999999999994E-2</v>
      </c>
      <c r="FV19">
        <v>7.4999999999999997E-2</v>
      </c>
      <c r="FW19">
        <v>7.2999999999999995E-2</v>
      </c>
      <c r="FX19">
        <v>6.9900000000000004E-2</v>
      </c>
      <c r="FY19">
        <v>6.7599999999999993E-2</v>
      </c>
      <c r="FZ19">
        <v>6.4799999999999996E-2</v>
      </c>
      <c r="GA19">
        <v>6.2399999999999997E-2</v>
      </c>
      <c r="GB19">
        <v>6.0299999999999999E-2</v>
      </c>
      <c r="GC19">
        <v>5.8000000000000003E-2</v>
      </c>
      <c r="GD19">
        <v>5.6500000000000002E-2</v>
      </c>
      <c r="GE19">
        <v>5.3900000000000003E-2</v>
      </c>
      <c r="GF19">
        <v>5.1400000000000001E-2</v>
      </c>
      <c r="GG19">
        <v>4.9799999999999997E-2</v>
      </c>
      <c r="GH19">
        <v>5.1499999999999997E-2</v>
      </c>
      <c r="GI19">
        <v>4.8800000000000003E-2</v>
      </c>
      <c r="GJ19">
        <v>4.6800000000000001E-2</v>
      </c>
      <c r="GK19">
        <v>4.5600000000000002E-2</v>
      </c>
      <c r="GL19">
        <v>4.6699999999999998E-2</v>
      </c>
      <c r="GM19">
        <v>4.3799999999999999E-2</v>
      </c>
      <c r="GN19">
        <v>4.19E-2</v>
      </c>
      <c r="GO19">
        <v>4.0800000000000003E-2</v>
      </c>
      <c r="GP19">
        <v>4.2299999999999997E-2</v>
      </c>
      <c r="GQ19">
        <v>4.0800000000000003E-2</v>
      </c>
      <c r="GR19">
        <v>3.8800000000000001E-2</v>
      </c>
      <c r="GS19">
        <v>3.7499999999999999E-2</v>
      </c>
      <c r="GT19">
        <v>3.61E-2</v>
      </c>
      <c r="GU19">
        <v>3.3799999999999997E-2</v>
      </c>
      <c r="GV19">
        <v>3.5299999999999998E-2</v>
      </c>
      <c r="GW19">
        <v>3.3300000000000003E-2</v>
      </c>
      <c r="GX19">
        <v>3.2099999999999997E-2</v>
      </c>
      <c r="GY19">
        <v>3.04E-2</v>
      </c>
      <c r="GZ19">
        <v>2.75E-2</v>
      </c>
      <c r="HA19">
        <v>2.6599999999999999E-2</v>
      </c>
      <c r="HB19">
        <v>2.4899999999999999E-2</v>
      </c>
      <c r="HC19">
        <v>2.1499999999999998E-2</v>
      </c>
      <c r="HD19">
        <v>1.9900000000000001E-2</v>
      </c>
      <c r="HE19">
        <v>2.0799999999999999E-2</v>
      </c>
      <c r="HF19">
        <v>1.9900000000000001E-2</v>
      </c>
      <c r="HG19">
        <v>1.8700000000000001E-2</v>
      </c>
      <c r="HH19">
        <v>1.7100000000000001E-2</v>
      </c>
      <c r="HI19">
        <v>1.43E-2</v>
      </c>
      <c r="HJ19">
        <v>1.17E-2</v>
      </c>
      <c r="HK19">
        <v>1.0800000000000001E-2</v>
      </c>
      <c r="HL19">
        <v>9.4000000000000004E-3</v>
      </c>
      <c r="HM19">
        <v>7.7000000000000002E-3</v>
      </c>
      <c r="HN19">
        <v>3.5000000000000001E-3</v>
      </c>
      <c r="HO19">
        <v>1.8E-3</v>
      </c>
      <c r="HP19">
        <v>8.0000000000000004E-4</v>
      </c>
      <c r="HQ19">
        <v>1E-3</v>
      </c>
      <c r="HR19">
        <v>-1E-3</v>
      </c>
      <c r="HS19">
        <v>-2.3999999999999998E-3</v>
      </c>
      <c r="HT19">
        <v>-5.7000000000000002E-3</v>
      </c>
      <c r="HU19">
        <v>-7.6E-3</v>
      </c>
      <c r="HV19">
        <v>-8.8999999999999999E-3</v>
      </c>
      <c r="HW19">
        <v>-1.09E-2</v>
      </c>
      <c r="HX19">
        <v>-1.17E-2</v>
      </c>
      <c r="HY19">
        <v>-1.2999999999999999E-2</v>
      </c>
      <c r="HZ19">
        <v>-1.34E-2</v>
      </c>
      <c r="IA19">
        <v>-1.46E-2</v>
      </c>
      <c r="IB19">
        <v>-1.46E-2</v>
      </c>
      <c r="IC19">
        <v>-1.61E-2</v>
      </c>
      <c r="ID19">
        <v>-1.7299999999999999E-2</v>
      </c>
      <c r="IE19">
        <v>-2.0199999999999999E-2</v>
      </c>
      <c r="IF19">
        <v>-2.24E-2</v>
      </c>
      <c r="IG19">
        <v>-2.3400000000000001E-2</v>
      </c>
      <c r="IH19">
        <v>-2.4299999999999999E-2</v>
      </c>
      <c r="II19">
        <v>-2.4500000000000001E-2</v>
      </c>
      <c r="IJ19">
        <v>-2.63E-2</v>
      </c>
      <c r="IK19">
        <v>-2.69E-2</v>
      </c>
      <c r="IL19">
        <v>-2.6700000000000002E-2</v>
      </c>
      <c r="IM19">
        <v>-2.9600000000000001E-2</v>
      </c>
      <c r="IN19">
        <v>-3.1199999999999999E-2</v>
      </c>
      <c r="IO19">
        <v>-3.1399999999999997E-2</v>
      </c>
      <c r="IP19">
        <v>-3.3799999999999997E-2</v>
      </c>
      <c r="IQ19">
        <v>-3.5000000000000003E-2</v>
      </c>
      <c r="IR19">
        <v>-3.6400000000000002E-2</v>
      </c>
      <c r="IS19">
        <v>-3.7600000000000001E-2</v>
      </c>
      <c r="IT19">
        <v>-3.7900000000000003E-2</v>
      </c>
      <c r="IU19">
        <v>-3.8600000000000002E-2</v>
      </c>
      <c r="IV19">
        <v>-4.07E-2</v>
      </c>
      <c r="IW19">
        <v>-4.2900000000000001E-2</v>
      </c>
      <c r="IX19">
        <v>-4.3499999999999997E-2</v>
      </c>
      <c r="IY19">
        <v>-4.5600000000000002E-2</v>
      </c>
      <c r="IZ19">
        <v>-4.8399999999999999E-2</v>
      </c>
      <c r="JA19">
        <v>-5.0099999999999999E-2</v>
      </c>
      <c r="JB19">
        <v>-5.21E-2</v>
      </c>
      <c r="JC19">
        <v>-5.3699999999999998E-2</v>
      </c>
      <c r="JD19">
        <v>-5.5300000000000002E-2</v>
      </c>
      <c r="JE19">
        <v>-5.6399999999999999E-2</v>
      </c>
      <c r="JF19">
        <v>-5.6899999999999999E-2</v>
      </c>
      <c r="JG19">
        <v>-5.6800000000000003E-2</v>
      </c>
      <c r="JH19">
        <v>-5.67E-2</v>
      </c>
      <c r="JI19">
        <v>-5.8099999999999999E-2</v>
      </c>
      <c r="JJ19">
        <v>-5.91E-2</v>
      </c>
      <c r="JK19">
        <v>-5.9700000000000003E-2</v>
      </c>
      <c r="JL19">
        <v>-6.0900000000000003E-2</v>
      </c>
      <c r="JM19">
        <v>-6.0999999999999999E-2</v>
      </c>
      <c r="JN19">
        <v>-6.1100000000000002E-2</v>
      </c>
      <c r="JO19">
        <v>-6.1600000000000002E-2</v>
      </c>
      <c r="JP19">
        <v>-6.1600000000000002E-2</v>
      </c>
      <c r="JQ19">
        <v>-6.1800000000000001E-2</v>
      </c>
      <c r="JR19">
        <v>-6.13E-2</v>
      </c>
      <c r="JS19">
        <v>-6.1600000000000002E-2</v>
      </c>
      <c r="JT19">
        <v>-6.1800000000000001E-2</v>
      </c>
      <c r="JU19">
        <v>-6.2399999999999997E-2</v>
      </c>
      <c r="JV19">
        <v>-6.25E-2</v>
      </c>
      <c r="JW19">
        <v>-6.3299999999999995E-2</v>
      </c>
      <c r="JX19">
        <v>-6.3500000000000001E-2</v>
      </c>
      <c r="JY19">
        <v>-6.3100000000000003E-2</v>
      </c>
      <c r="JZ19">
        <v>-6.2899999999999998E-2</v>
      </c>
      <c r="KA19">
        <v>-6.3E-2</v>
      </c>
      <c r="KB19">
        <v>-6.3600000000000004E-2</v>
      </c>
      <c r="KC19">
        <v>-6.4500000000000002E-2</v>
      </c>
      <c r="KD19">
        <v>-6.4600000000000005E-2</v>
      </c>
      <c r="KE19">
        <v>-6.4500000000000002E-2</v>
      </c>
      <c r="KF19">
        <v>-6.5000000000000002E-2</v>
      </c>
      <c r="KG19">
        <v>-6.5600000000000006E-2</v>
      </c>
      <c r="KH19">
        <v>-6.6100000000000006E-2</v>
      </c>
      <c r="KI19">
        <v>-6.6199999999999995E-2</v>
      </c>
      <c r="KJ19">
        <v>-6.7100000000000007E-2</v>
      </c>
      <c r="KK19">
        <v>-6.7500000000000004E-2</v>
      </c>
      <c r="KL19">
        <v>-6.7599999999999993E-2</v>
      </c>
      <c r="KM19">
        <v>-6.7400000000000002E-2</v>
      </c>
      <c r="KN19">
        <v>-6.6900000000000001E-2</v>
      </c>
      <c r="KO19">
        <v>-6.6799999999999998E-2</v>
      </c>
      <c r="KP19">
        <v>-6.6900000000000001E-2</v>
      </c>
      <c r="KQ19">
        <v>-6.7199999999999996E-2</v>
      </c>
      <c r="KR19">
        <v>-6.7500000000000004E-2</v>
      </c>
      <c r="KS19">
        <v>-6.7400000000000002E-2</v>
      </c>
      <c r="KT19">
        <v>-6.7199999999999996E-2</v>
      </c>
      <c r="KU19">
        <v>-6.7299999999999999E-2</v>
      </c>
      <c r="KV19">
        <v>-6.7699999999999996E-2</v>
      </c>
      <c r="KW19">
        <v>-6.7299999999999999E-2</v>
      </c>
      <c r="KX19">
        <v>-6.7500000000000004E-2</v>
      </c>
      <c r="KY19">
        <v>-6.7900000000000002E-2</v>
      </c>
      <c r="KZ19">
        <v>-6.8699999999999997E-2</v>
      </c>
      <c r="LA19">
        <v>-6.8599999999999994E-2</v>
      </c>
      <c r="LB19">
        <v>-6.8699999999999997E-2</v>
      </c>
      <c r="LC19">
        <v>-6.88E-2</v>
      </c>
      <c r="LD19">
        <v>-6.88E-2</v>
      </c>
      <c r="LE19">
        <v>-6.9000000000000006E-2</v>
      </c>
      <c r="LF19">
        <v>-6.9099999999999995E-2</v>
      </c>
      <c r="LG19">
        <v>-6.8599999999999994E-2</v>
      </c>
      <c r="LH19">
        <v>-6.8099999999999994E-2</v>
      </c>
      <c r="LI19">
        <v>-6.7799999999999999E-2</v>
      </c>
      <c r="LJ19">
        <v>-6.7900000000000002E-2</v>
      </c>
      <c r="LK19">
        <v>-6.83E-2</v>
      </c>
      <c r="LL19">
        <v>-6.83E-2</v>
      </c>
      <c r="LM19">
        <v>-6.8000000000000005E-2</v>
      </c>
      <c r="LN19">
        <v>-6.7400000000000002E-2</v>
      </c>
      <c r="LO19">
        <v>-6.7500000000000004E-2</v>
      </c>
      <c r="LP19">
        <v>-6.83E-2</v>
      </c>
      <c r="LQ19">
        <v>-6.8000000000000005E-2</v>
      </c>
      <c r="LR19">
        <v>-6.7500000000000004E-2</v>
      </c>
      <c r="LS19">
        <v>-6.8000000000000005E-2</v>
      </c>
      <c r="LT19">
        <v>-6.8900000000000003E-2</v>
      </c>
      <c r="LU19">
        <v>-6.7599999999999993E-2</v>
      </c>
      <c r="LV19">
        <v>-6.6299999999999998E-2</v>
      </c>
      <c r="LW19">
        <v>-6.7000000000000004E-2</v>
      </c>
      <c r="LX19">
        <v>-6.7400000000000002E-2</v>
      </c>
      <c r="LY19">
        <v>-6.7599999999999993E-2</v>
      </c>
      <c r="LZ19">
        <v>-6.7500000000000004E-2</v>
      </c>
      <c r="MA19">
        <v>-6.7400000000000002E-2</v>
      </c>
      <c r="MB19">
        <v>-6.7100000000000007E-2</v>
      </c>
      <c r="MC19">
        <v>-6.6299999999999998E-2</v>
      </c>
      <c r="MD19">
        <v>-6.5600000000000006E-2</v>
      </c>
      <c r="ME19">
        <v>-6.5500000000000003E-2</v>
      </c>
      <c r="MF19">
        <v>-6.5299999999999997E-2</v>
      </c>
      <c r="MG19">
        <v>-6.5000000000000002E-2</v>
      </c>
      <c r="MH19">
        <v>-6.4899999999999999E-2</v>
      </c>
      <c r="MI19">
        <v>-6.4100000000000004E-2</v>
      </c>
      <c r="MJ19">
        <v>-6.4199999999999993E-2</v>
      </c>
      <c r="MK19">
        <v>-6.4799999999999996E-2</v>
      </c>
      <c r="ML19">
        <v>-6.3700000000000007E-2</v>
      </c>
      <c r="MM19">
        <v>-6.3200000000000006E-2</v>
      </c>
      <c r="MN19">
        <v>-6.3500000000000001E-2</v>
      </c>
      <c r="MO19">
        <v>-6.3100000000000003E-2</v>
      </c>
      <c r="MP19">
        <v>-6.3E-2</v>
      </c>
      <c r="MQ19">
        <v>-6.2E-2</v>
      </c>
      <c r="MR19">
        <v>-6.1100000000000002E-2</v>
      </c>
      <c r="MS19">
        <v>-6.0900000000000003E-2</v>
      </c>
      <c r="MT19">
        <v>-6.0400000000000002E-2</v>
      </c>
      <c r="MU19">
        <v>-6.0100000000000001E-2</v>
      </c>
      <c r="MV19">
        <v>-5.9400000000000001E-2</v>
      </c>
      <c r="MW19">
        <v>-5.8900000000000001E-2</v>
      </c>
      <c r="MX19">
        <v>-5.8500000000000003E-2</v>
      </c>
      <c r="MY19">
        <v>-5.8200000000000002E-2</v>
      </c>
      <c r="MZ19">
        <v>-5.8099999999999999E-2</v>
      </c>
      <c r="NA19">
        <v>-5.7700000000000001E-2</v>
      </c>
      <c r="NB19">
        <v>-5.74E-2</v>
      </c>
      <c r="NC19">
        <v>-5.6500000000000002E-2</v>
      </c>
      <c r="ND19">
        <v>-5.6000000000000001E-2</v>
      </c>
      <c r="NE19">
        <v>-5.5599999999999997E-2</v>
      </c>
      <c r="NF19">
        <v>-5.5100000000000003E-2</v>
      </c>
      <c r="NG19">
        <v>-5.4699999999999999E-2</v>
      </c>
      <c r="NH19">
        <v>-5.3999999999999999E-2</v>
      </c>
      <c r="NI19">
        <v>-5.2999999999999999E-2</v>
      </c>
      <c r="NJ19">
        <v>-5.2600000000000001E-2</v>
      </c>
      <c r="NK19">
        <v>-5.2200000000000003E-2</v>
      </c>
      <c r="NL19">
        <v>-5.1700000000000003E-2</v>
      </c>
      <c r="NM19">
        <v>-5.1499999999999997E-2</v>
      </c>
      <c r="NN19">
        <v>-5.0500000000000003E-2</v>
      </c>
      <c r="NO19">
        <v>-4.9399999999999999E-2</v>
      </c>
      <c r="NP19">
        <v>-4.9599999999999998E-2</v>
      </c>
      <c r="NQ19">
        <v>-4.9200000000000001E-2</v>
      </c>
      <c r="NR19">
        <v>-4.8599999999999997E-2</v>
      </c>
      <c r="NS19">
        <v>-4.7500000000000001E-2</v>
      </c>
      <c r="NT19">
        <v>-4.7300000000000002E-2</v>
      </c>
      <c r="NU19">
        <v>-4.6800000000000001E-2</v>
      </c>
      <c r="NV19">
        <v>-4.6399999999999997E-2</v>
      </c>
      <c r="NW19">
        <v>-4.5499999999999999E-2</v>
      </c>
      <c r="NX19">
        <v>-4.5499999999999999E-2</v>
      </c>
      <c r="NY19">
        <v>-4.4999999999999998E-2</v>
      </c>
      <c r="NZ19">
        <v>-4.4400000000000002E-2</v>
      </c>
      <c r="OA19">
        <v>-4.3299999999999998E-2</v>
      </c>
      <c r="OB19">
        <v>-4.2599999999999999E-2</v>
      </c>
      <c r="OC19">
        <v>-4.2000000000000003E-2</v>
      </c>
      <c r="OD19">
        <v>-4.2000000000000003E-2</v>
      </c>
      <c r="OE19">
        <v>-4.1099999999999998E-2</v>
      </c>
      <c r="OF19">
        <v>-4.0599999999999997E-2</v>
      </c>
      <c r="OG19">
        <v>-4.1000000000000002E-2</v>
      </c>
      <c r="OH19">
        <v>-0.04</v>
      </c>
      <c r="OI19">
        <v>-3.8800000000000001E-2</v>
      </c>
      <c r="OJ19">
        <v>-3.8800000000000001E-2</v>
      </c>
      <c r="OK19">
        <v>-3.8800000000000001E-2</v>
      </c>
      <c r="OL19">
        <v>-3.8199999999999998E-2</v>
      </c>
      <c r="OM19">
        <v>-3.7100000000000001E-2</v>
      </c>
      <c r="ON19">
        <v>-3.6999999999999998E-2</v>
      </c>
      <c r="OO19">
        <v>-3.5999999999999997E-2</v>
      </c>
      <c r="OP19">
        <v>-3.5900000000000001E-2</v>
      </c>
      <c r="OQ19">
        <v>-3.6600000000000001E-2</v>
      </c>
      <c r="OR19">
        <v>-3.5499999999999997E-2</v>
      </c>
      <c r="OS19">
        <v>-3.4299999999999997E-2</v>
      </c>
      <c r="OT19">
        <v>-3.4500000000000003E-2</v>
      </c>
      <c r="OU19">
        <v>-3.5000000000000003E-2</v>
      </c>
      <c r="OV19">
        <v>-3.39E-2</v>
      </c>
      <c r="OW19">
        <v>-3.2300000000000002E-2</v>
      </c>
      <c r="OX19">
        <v>-3.2099999999999997E-2</v>
      </c>
      <c r="OY19">
        <v>-3.2800000000000003E-2</v>
      </c>
      <c r="OZ19">
        <v>-3.1699999999999999E-2</v>
      </c>
      <c r="PA19">
        <v>-3.1600000000000003E-2</v>
      </c>
      <c r="PB19">
        <v>-3.09E-2</v>
      </c>
      <c r="PC19">
        <v>-3.0700000000000002E-2</v>
      </c>
      <c r="PD19">
        <v>-2.9899999999999999E-2</v>
      </c>
      <c r="PE19">
        <v>-2.98E-2</v>
      </c>
      <c r="PF19">
        <v>-2.87E-2</v>
      </c>
      <c r="PG19">
        <v>-2.87E-2</v>
      </c>
      <c r="PH19">
        <v>-2.9499999999999998E-2</v>
      </c>
      <c r="PI19">
        <v>-2.81E-2</v>
      </c>
      <c r="PJ19">
        <v>-2.6700000000000002E-2</v>
      </c>
      <c r="PK19">
        <v>-2.6800000000000001E-2</v>
      </c>
      <c r="PL19">
        <v>-2.6599999999999999E-2</v>
      </c>
      <c r="PM19">
        <v>-2.7400000000000001E-2</v>
      </c>
      <c r="PN19">
        <v>-2.63E-2</v>
      </c>
      <c r="PO19">
        <v>-2.4500000000000001E-2</v>
      </c>
      <c r="PP19">
        <v>-2.4799999999999999E-2</v>
      </c>
      <c r="PQ19">
        <v>-2.4799999999999999E-2</v>
      </c>
      <c r="PR19">
        <v>-2.3599999999999999E-2</v>
      </c>
      <c r="PS19">
        <v>-2.4199999999999999E-2</v>
      </c>
      <c r="PT19">
        <v>-2.4400000000000002E-2</v>
      </c>
      <c r="PU19">
        <v>-2.2700000000000001E-2</v>
      </c>
      <c r="PV19">
        <v>-2.0500000000000001E-2</v>
      </c>
      <c r="PW19">
        <v>-2.06E-2</v>
      </c>
      <c r="PX19">
        <v>-2.12E-2</v>
      </c>
      <c r="PY19">
        <v>-2.0799999999999999E-2</v>
      </c>
      <c r="PZ19">
        <v>-1.8200000000000001E-2</v>
      </c>
      <c r="QA19">
        <v>-1.8100000000000002E-2</v>
      </c>
      <c r="QB19">
        <v>-1.77E-2</v>
      </c>
      <c r="QC19">
        <v>-1.7500000000000002E-2</v>
      </c>
      <c r="QD19">
        <v>-1.77E-2</v>
      </c>
      <c r="QE19">
        <v>-1.7299999999999999E-2</v>
      </c>
      <c r="QF19">
        <v>-1.67E-2</v>
      </c>
      <c r="QG19">
        <v>-1.5900000000000001E-2</v>
      </c>
      <c r="QH19">
        <v>-1.38E-2</v>
      </c>
      <c r="QI19">
        <v>-1.3899999999999999E-2</v>
      </c>
      <c r="QJ19">
        <v>-1.38E-2</v>
      </c>
      <c r="QK19">
        <v>-1.34E-2</v>
      </c>
      <c r="QL19">
        <v>-1.32E-2</v>
      </c>
      <c r="QM19">
        <v>-1.26E-2</v>
      </c>
      <c r="QN19">
        <v>-1.23E-2</v>
      </c>
      <c r="QO19">
        <v>-9.7999999999999997E-3</v>
      </c>
      <c r="QP19">
        <v>-9.4999999999999998E-3</v>
      </c>
      <c r="QQ19">
        <v>-9.5999999999999992E-3</v>
      </c>
      <c r="QR19">
        <v>-6.8999999999999999E-3</v>
      </c>
      <c r="QS19">
        <v>-6.3E-3</v>
      </c>
      <c r="QT19">
        <v>-4.7999999999999996E-3</v>
      </c>
      <c r="QU19">
        <v>-4.4999999999999997E-3</v>
      </c>
      <c r="QV19">
        <v>-1.6999999999999999E-3</v>
      </c>
      <c r="QW19">
        <v>-4.0000000000000002E-4</v>
      </c>
      <c r="QX19">
        <v>1.8E-3</v>
      </c>
      <c r="QY19">
        <v>3.7000000000000002E-3</v>
      </c>
      <c r="QZ19">
        <v>5.5999999999999999E-3</v>
      </c>
      <c r="RA19">
        <v>8.0999999999999996E-3</v>
      </c>
      <c r="RB19">
        <v>9.1000000000000004E-3</v>
      </c>
      <c r="RC19">
        <v>1.0699999999999999E-2</v>
      </c>
      <c r="RD19">
        <v>1.3899999999999999E-2</v>
      </c>
      <c r="RE19">
        <v>1.5800000000000002E-2</v>
      </c>
      <c r="RF19">
        <v>1.61E-2</v>
      </c>
      <c r="RG19">
        <v>2.0199999999999999E-2</v>
      </c>
      <c r="RH19">
        <v>2.3300000000000001E-2</v>
      </c>
      <c r="RI19">
        <v>2.58E-2</v>
      </c>
      <c r="RJ19">
        <v>2.9700000000000001E-2</v>
      </c>
      <c r="RK19">
        <v>3.2000000000000001E-2</v>
      </c>
      <c r="RL19">
        <v>3.5900000000000001E-2</v>
      </c>
      <c r="RM19">
        <v>3.95E-2</v>
      </c>
      <c r="RN19">
        <v>4.36E-2</v>
      </c>
      <c r="RO19">
        <v>4.82E-2</v>
      </c>
      <c r="RP19">
        <v>5.28E-2</v>
      </c>
      <c r="RQ19">
        <v>5.8200000000000002E-2</v>
      </c>
      <c r="RR19">
        <v>6.3799999999999996E-2</v>
      </c>
      <c r="RS19">
        <v>6.9099999999999995E-2</v>
      </c>
      <c r="RT19">
        <v>7.46E-2</v>
      </c>
      <c r="RU19">
        <v>8.0600000000000005E-2</v>
      </c>
      <c r="RV19">
        <v>8.5900000000000004E-2</v>
      </c>
      <c r="RW19">
        <v>9.2200000000000004E-2</v>
      </c>
      <c r="RX19">
        <v>9.7900000000000001E-2</v>
      </c>
      <c r="RY19">
        <v>0.1043</v>
      </c>
      <c r="RZ19">
        <v>0.1124</v>
      </c>
      <c r="SA19">
        <v>0.1186</v>
      </c>
      <c r="SB19">
        <v>0.12559999999999999</v>
      </c>
      <c r="SC19">
        <v>0.1341</v>
      </c>
      <c r="SD19">
        <v>0.14099999999999999</v>
      </c>
      <c r="SE19">
        <v>0.14899999999999999</v>
      </c>
      <c r="SF19">
        <v>0.15540000000000001</v>
      </c>
      <c r="SG19">
        <v>0.1641</v>
      </c>
      <c r="SH19">
        <v>0.17219999999999999</v>
      </c>
      <c r="SI19">
        <v>0.17829999999999999</v>
      </c>
      <c r="SJ19">
        <v>0.186</v>
      </c>
      <c r="SK19">
        <v>0.19400000000000001</v>
      </c>
      <c r="SL19">
        <v>0.2021</v>
      </c>
      <c r="SM19">
        <v>0.2099</v>
      </c>
      <c r="SN19">
        <v>0.21790000000000001</v>
      </c>
      <c r="SO19">
        <v>0.2248</v>
      </c>
      <c r="SP19">
        <v>0.2319</v>
      </c>
      <c r="SQ19">
        <v>0.24030000000000001</v>
      </c>
      <c r="SR19">
        <v>0.25130000000000002</v>
      </c>
      <c r="SS19">
        <v>0.26290000000000002</v>
      </c>
      <c r="ST19">
        <v>0.27450000000000002</v>
      </c>
      <c r="SU19">
        <v>0.28699999999999998</v>
      </c>
      <c r="SV19">
        <v>0.30080000000000001</v>
      </c>
      <c r="SW19">
        <v>0.3165</v>
      </c>
      <c r="SX19">
        <v>0.33500000000000002</v>
      </c>
      <c r="SY19">
        <v>0.3538</v>
      </c>
      <c r="SZ19">
        <v>0.3725</v>
      </c>
      <c r="TA19">
        <v>0.39019999999999999</v>
      </c>
      <c r="TB19">
        <v>0.40400000000000003</v>
      </c>
      <c r="TC19">
        <v>0.41299999999999998</v>
      </c>
      <c r="TD19">
        <v>0.41870000000000002</v>
      </c>
      <c r="TE19">
        <v>0.42420000000000002</v>
      </c>
      <c r="TF19">
        <v>0.43049999999999999</v>
      </c>
      <c r="TG19">
        <v>0.43630000000000002</v>
      </c>
      <c r="TH19">
        <v>0.44269999999999998</v>
      </c>
      <c r="TI19">
        <v>0.44919999999999999</v>
      </c>
      <c r="TJ19">
        <v>0.45629999999999998</v>
      </c>
      <c r="TK19">
        <v>0.46339999999999998</v>
      </c>
      <c r="TL19">
        <v>0.47049999999999997</v>
      </c>
      <c r="TM19">
        <v>0.47789999999999999</v>
      </c>
      <c r="TN19">
        <v>0.48570000000000002</v>
      </c>
      <c r="TO19">
        <v>0.49370000000000003</v>
      </c>
      <c r="TP19">
        <v>0.50170000000000003</v>
      </c>
    </row>
    <row r="20" spans="1:536" x14ac:dyDescent="0.25">
      <c r="A20">
        <v>19</v>
      </c>
      <c r="B20">
        <v>4.3E-3</v>
      </c>
      <c r="C20">
        <v>4.7000000000000002E-3</v>
      </c>
      <c r="D20">
        <v>5.0000000000000001E-3</v>
      </c>
      <c r="E20">
        <v>6.0000000000000001E-3</v>
      </c>
      <c r="F20">
        <v>6.8999999999999999E-3</v>
      </c>
      <c r="G20">
        <v>8.2000000000000007E-3</v>
      </c>
      <c r="H20">
        <v>9.7000000000000003E-3</v>
      </c>
      <c r="I20">
        <v>1.17E-2</v>
      </c>
      <c r="J20">
        <v>1.4200000000000001E-2</v>
      </c>
      <c r="K20">
        <v>1.7399999999999999E-2</v>
      </c>
      <c r="L20">
        <v>2.0899999999999998E-2</v>
      </c>
      <c r="M20">
        <v>2.4799999999999999E-2</v>
      </c>
      <c r="N20">
        <v>2.9600000000000001E-2</v>
      </c>
      <c r="O20">
        <v>3.4799999999999998E-2</v>
      </c>
      <c r="P20">
        <v>4.0500000000000001E-2</v>
      </c>
      <c r="Q20">
        <v>4.6899999999999997E-2</v>
      </c>
      <c r="R20">
        <v>5.33E-2</v>
      </c>
      <c r="S20">
        <v>6.0199999999999997E-2</v>
      </c>
      <c r="T20">
        <v>6.7400000000000002E-2</v>
      </c>
      <c r="U20">
        <v>7.4700000000000003E-2</v>
      </c>
      <c r="V20">
        <v>8.2299999999999998E-2</v>
      </c>
      <c r="W20">
        <v>0.09</v>
      </c>
      <c r="X20">
        <v>9.7299999999999998E-2</v>
      </c>
      <c r="Y20">
        <v>0.1046</v>
      </c>
      <c r="Z20">
        <v>0.1116</v>
      </c>
      <c r="AA20">
        <v>0.1191</v>
      </c>
      <c r="AB20">
        <v>0.12620000000000001</v>
      </c>
      <c r="AC20">
        <v>0.13339999999999999</v>
      </c>
      <c r="AD20">
        <v>0.14149999999999999</v>
      </c>
      <c r="AE20">
        <v>0.14940000000000001</v>
      </c>
      <c r="AF20">
        <v>0.15770000000000001</v>
      </c>
      <c r="AG20">
        <v>0.16669999999999999</v>
      </c>
      <c r="AH20">
        <v>0.1762</v>
      </c>
      <c r="AI20">
        <v>0.18629999999999999</v>
      </c>
      <c r="AJ20">
        <v>0.19670000000000001</v>
      </c>
      <c r="AK20">
        <v>0.2074</v>
      </c>
      <c r="AL20">
        <v>0.2185</v>
      </c>
      <c r="AM20">
        <v>0.23039999999999999</v>
      </c>
      <c r="AN20">
        <v>0.2424</v>
      </c>
      <c r="AO20">
        <v>0.2545</v>
      </c>
      <c r="AP20">
        <v>0.26679999999999998</v>
      </c>
      <c r="AQ20">
        <v>0.27879999999999999</v>
      </c>
      <c r="AR20">
        <v>0.28999999999999998</v>
      </c>
      <c r="AS20">
        <v>0.30109999999999998</v>
      </c>
      <c r="AT20">
        <v>0.31219999999999998</v>
      </c>
      <c r="AU20">
        <v>0.32229999999999998</v>
      </c>
      <c r="AV20">
        <v>0.33250000000000002</v>
      </c>
      <c r="AW20">
        <v>0.34150000000000003</v>
      </c>
      <c r="AX20">
        <v>0.35139999999999999</v>
      </c>
      <c r="AY20">
        <v>0.3609</v>
      </c>
      <c r="AZ20">
        <v>0.37030000000000002</v>
      </c>
      <c r="BA20">
        <v>0.3795</v>
      </c>
      <c r="BB20">
        <v>0.38879999999999998</v>
      </c>
      <c r="BC20">
        <v>0.39850000000000002</v>
      </c>
      <c r="BD20">
        <v>0.40839999999999999</v>
      </c>
      <c r="BE20">
        <v>0.41810000000000003</v>
      </c>
      <c r="BF20">
        <v>0.42870000000000003</v>
      </c>
      <c r="BG20">
        <v>0.44</v>
      </c>
      <c r="BH20">
        <v>0.45029999999999998</v>
      </c>
      <c r="BI20">
        <v>0.45219999999999999</v>
      </c>
      <c r="BJ20">
        <v>0.42959999999999998</v>
      </c>
      <c r="BK20">
        <v>0.39529999999999998</v>
      </c>
      <c r="BL20">
        <v>0.35170000000000001</v>
      </c>
      <c r="BM20">
        <v>0.311</v>
      </c>
      <c r="BN20">
        <v>0.28079999999999999</v>
      </c>
      <c r="BO20">
        <v>0.26819999999999999</v>
      </c>
      <c r="BP20">
        <v>0.27279999999999999</v>
      </c>
      <c r="BQ20">
        <v>0.28460000000000002</v>
      </c>
      <c r="BR20">
        <v>0.29499999999999998</v>
      </c>
      <c r="BS20">
        <v>0.29830000000000001</v>
      </c>
      <c r="BT20">
        <v>0.2984</v>
      </c>
      <c r="BU20">
        <v>0.29299999999999998</v>
      </c>
      <c r="BV20">
        <v>0.28660000000000002</v>
      </c>
      <c r="BW20">
        <v>0.27929999999999999</v>
      </c>
      <c r="BX20">
        <v>0.27039999999999997</v>
      </c>
      <c r="BY20">
        <v>0.26090000000000002</v>
      </c>
      <c r="BZ20">
        <v>0.24990000000000001</v>
      </c>
      <c r="CA20">
        <v>0.2397</v>
      </c>
      <c r="CB20">
        <v>0.2329</v>
      </c>
      <c r="CC20">
        <v>0.22420000000000001</v>
      </c>
      <c r="CD20">
        <v>0.21329999999999999</v>
      </c>
      <c r="CE20">
        <v>0.2026</v>
      </c>
      <c r="CF20">
        <v>0.19650000000000001</v>
      </c>
      <c r="CG20">
        <v>0.18890000000000001</v>
      </c>
      <c r="CH20">
        <v>0.17829999999999999</v>
      </c>
      <c r="CI20">
        <v>0.17230000000000001</v>
      </c>
      <c r="CJ20">
        <v>0.1661</v>
      </c>
      <c r="CK20">
        <v>0.15859999999999999</v>
      </c>
      <c r="CL20">
        <v>0.15160000000000001</v>
      </c>
      <c r="CM20">
        <v>0.14499999999999999</v>
      </c>
      <c r="CN20">
        <v>0.13869999999999999</v>
      </c>
      <c r="CO20">
        <v>0.13569999999999999</v>
      </c>
      <c r="CP20">
        <v>0.13150000000000001</v>
      </c>
      <c r="CQ20">
        <v>0.12640000000000001</v>
      </c>
      <c r="CR20">
        <v>0.1221</v>
      </c>
      <c r="CS20">
        <v>0.1178</v>
      </c>
      <c r="CT20">
        <v>0.1159</v>
      </c>
      <c r="CU20">
        <v>0.1123</v>
      </c>
      <c r="CV20">
        <v>0.10970000000000001</v>
      </c>
      <c r="CW20">
        <v>0.10929999999999999</v>
      </c>
      <c r="CX20">
        <v>0.1047</v>
      </c>
      <c r="CY20">
        <v>0.1028</v>
      </c>
      <c r="CZ20">
        <v>0.1014</v>
      </c>
      <c r="DA20">
        <v>0.1003</v>
      </c>
      <c r="DB20">
        <v>0.1014</v>
      </c>
      <c r="DC20">
        <v>9.9599999999999994E-2</v>
      </c>
      <c r="DD20">
        <v>9.6500000000000002E-2</v>
      </c>
      <c r="DE20">
        <v>9.6699999999999994E-2</v>
      </c>
      <c r="DF20">
        <v>9.6600000000000005E-2</v>
      </c>
      <c r="DG20">
        <v>9.4500000000000001E-2</v>
      </c>
      <c r="DH20">
        <v>9.6100000000000005E-2</v>
      </c>
      <c r="DI20">
        <v>9.64E-2</v>
      </c>
      <c r="DJ20">
        <v>9.35E-2</v>
      </c>
      <c r="DK20">
        <v>9.3600000000000003E-2</v>
      </c>
      <c r="DL20">
        <v>9.3799999999999994E-2</v>
      </c>
      <c r="DM20">
        <v>9.4500000000000001E-2</v>
      </c>
      <c r="DN20">
        <v>9.6799999999999997E-2</v>
      </c>
      <c r="DO20">
        <v>9.3700000000000006E-2</v>
      </c>
      <c r="DP20">
        <v>9.2499999999999999E-2</v>
      </c>
      <c r="DQ20">
        <v>9.4700000000000006E-2</v>
      </c>
      <c r="DR20">
        <v>9.4700000000000006E-2</v>
      </c>
      <c r="DS20">
        <v>9.2700000000000005E-2</v>
      </c>
      <c r="DT20">
        <v>9.11E-2</v>
      </c>
      <c r="DU20">
        <v>9.2600000000000002E-2</v>
      </c>
      <c r="DV20">
        <v>9.2399999999999996E-2</v>
      </c>
      <c r="DW20">
        <v>0.09</v>
      </c>
      <c r="DX20">
        <v>8.8900000000000007E-2</v>
      </c>
      <c r="DY20">
        <v>9.0399999999999994E-2</v>
      </c>
      <c r="DZ20">
        <v>9.0499999999999997E-2</v>
      </c>
      <c r="EA20">
        <v>8.8900000000000007E-2</v>
      </c>
      <c r="EB20">
        <v>8.5699999999999998E-2</v>
      </c>
      <c r="EC20">
        <v>8.43E-2</v>
      </c>
      <c r="ED20">
        <v>8.4699999999999998E-2</v>
      </c>
      <c r="EE20">
        <v>8.5000000000000006E-2</v>
      </c>
      <c r="EF20">
        <v>8.5500000000000007E-2</v>
      </c>
      <c r="EG20">
        <v>8.5099999999999995E-2</v>
      </c>
      <c r="EH20">
        <v>8.2799999999999999E-2</v>
      </c>
      <c r="EI20">
        <v>7.9699999999999993E-2</v>
      </c>
      <c r="EJ20">
        <v>7.9200000000000007E-2</v>
      </c>
      <c r="EK20">
        <v>7.8700000000000006E-2</v>
      </c>
      <c r="EL20">
        <v>7.8E-2</v>
      </c>
      <c r="EM20">
        <v>7.85E-2</v>
      </c>
      <c r="EN20">
        <v>7.9699999999999993E-2</v>
      </c>
      <c r="EO20">
        <v>8.0799999999999997E-2</v>
      </c>
      <c r="EP20">
        <v>0.08</v>
      </c>
      <c r="EQ20">
        <v>0.08</v>
      </c>
      <c r="ER20">
        <v>8.0100000000000005E-2</v>
      </c>
      <c r="ES20">
        <v>8.0600000000000005E-2</v>
      </c>
      <c r="ET20">
        <v>8.2199999999999995E-2</v>
      </c>
      <c r="EU20">
        <v>8.1699999999999995E-2</v>
      </c>
      <c r="EV20">
        <v>8.14E-2</v>
      </c>
      <c r="EW20">
        <v>8.5900000000000004E-2</v>
      </c>
      <c r="EX20">
        <v>8.7300000000000003E-2</v>
      </c>
      <c r="EY20">
        <v>8.6599999999999996E-2</v>
      </c>
      <c r="EZ20">
        <v>8.5699999999999998E-2</v>
      </c>
      <c r="FA20">
        <v>8.4599999999999995E-2</v>
      </c>
      <c r="FB20">
        <v>8.4099999999999994E-2</v>
      </c>
      <c r="FC20">
        <v>8.5699999999999998E-2</v>
      </c>
      <c r="FD20">
        <v>8.8900000000000007E-2</v>
      </c>
      <c r="FE20">
        <v>8.8900000000000007E-2</v>
      </c>
      <c r="FF20">
        <v>8.7900000000000006E-2</v>
      </c>
      <c r="FG20">
        <v>8.6599999999999996E-2</v>
      </c>
      <c r="FH20">
        <v>8.4699999999999998E-2</v>
      </c>
      <c r="FI20">
        <v>8.4199999999999997E-2</v>
      </c>
      <c r="FJ20">
        <v>8.6499999999999994E-2</v>
      </c>
      <c r="FK20">
        <v>8.5500000000000007E-2</v>
      </c>
      <c r="FL20">
        <v>8.4199999999999997E-2</v>
      </c>
      <c r="FM20">
        <v>8.1600000000000006E-2</v>
      </c>
      <c r="FN20">
        <v>7.9399999999999998E-2</v>
      </c>
      <c r="FO20">
        <v>7.8600000000000003E-2</v>
      </c>
      <c r="FP20">
        <v>7.7700000000000005E-2</v>
      </c>
      <c r="FQ20">
        <v>7.5700000000000003E-2</v>
      </c>
      <c r="FR20">
        <v>7.3599999999999999E-2</v>
      </c>
      <c r="FS20">
        <v>7.2499999999999995E-2</v>
      </c>
      <c r="FT20">
        <v>7.1400000000000005E-2</v>
      </c>
      <c r="FU20">
        <v>6.9000000000000006E-2</v>
      </c>
      <c r="FV20">
        <v>6.6299999999999998E-2</v>
      </c>
      <c r="FW20">
        <v>6.4399999999999999E-2</v>
      </c>
      <c r="FX20">
        <v>6.1899999999999997E-2</v>
      </c>
      <c r="FY20">
        <v>6.0400000000000002E-2</v>
      </c>
      <c r="FZ20">
        <v>5.7799999999999997E-2</v>
      </c>
      <c r="GA20">
        <v>5.5899999999999998E-2</v>
      </c>
      <c r="GB20">
        <v>5.2999999999999999E-2</v>
      </c>
      <c r="GC20">
        <v>5.0099999999999999E-2</v>
      </c>
      <c r="GD20">
        <v>4.9200000000000001E-2</v>
      </c>
      <c r="GE20">
        <v>4.6699999999999998E-2</v>
      </c>
      <c r="GF20">
        <v>4.5900000000000003E-2</v>
      </c>
      <c r="GG20">
        <v>4.36E-2</v>
      </c>
      <c r="GH20">
        <v>4.4499999999999998E-2</v>
      </c>
      <c r="GI20">
        <v>4.1799999999999997E-2</v>
      </c>
      <c r="GJ20">
        <v>3.9300000000000002E-2</v>
      </c>
      <c r="GK20">
        <v>3.7499999999999999E-2</v>
      </c>
      <c r="GL20">
        <v>3.9E-2</v>
      </c>
      <c r="GM20">
        <v>3.5900000000000001E-2</v>
      </c>
      <c r="GN20">
        <v>3.49E-2</v>
      </c>
      <c r="GO20">
        <v>3.4000000000000002E-2</v>
      </c>
      <c r="GP20">
        <v>3.5499999999999997E-2</v>
      </c>
      <c r="GQ20">
        <v>3.44E-2</v>
      </c>
      <c r="GR20">
        <v>3.1899999999999998E-2</v>
      </c>
      <c r="GS20">
        <v>0.03</v>
      </c>
      <c r="GT20">
        <v>2.9100000000000001E-2</v>
      </c>
      <c r="GU20">
        <v>2.7099999999999999E-2</v>
      </c>
      <c r="GV20">
        <v>2.8199999999999999E-2</v>
      </c>
      <c r="GW20">
        <v>2.5499999999999998E-2</v>
      </c>
      <c r="GX20">
        <v>2.4199999999999999E-2</v>
      </c>
      <c r="GY20">
        <v>2.3E-2</v>
      </c>
      <c r="GZ20">
        <v>2.1299999999999999E-2</v>
      </c>
      <c r="HA20">
        <v>1.9900000000000001E-2</v>
      </c>
      <c r="HB20">
        <v>1.78E-2</v>
      </c>
      <c r="HC20">
        <v>1.5299999999999999E-2</v>
      </c>
      <c r="HD20">
        <v>1.2999999999999999E-2</v>
      </c>
      <c r="HE20">
        <v>1.44E-2</v>
      </c>
      <c r="HF20">
        <v>1.34E-2</v>
      </c>
      <c r="HG20">
        <v>1.2200000000000001E-2</v>
      </c>
      <c r="HH20">
        <v>1.0200000000000001E-2</v>
      </c>
      <c r="HI20">
        <v>8.3000000000000001E-3</v>
      </c>
      <c r="HJ20">
        <v>5.4000000000000003E-3</v>
      </c>
      <c r="HK20">
        <v>4.4999999999999997E-3</v>
      </c>
      <c r="HL20">
        <v>2.3999999999999998E-3</v>
      </c>
      <c r="HM20">
        <v>1.4E-3</v>
      </c>
      <c r="HN20">
        <v>0</v>
      </c>
      <c r="HO20">
        <v>-3.0999999999999999E-3</v>
      </c>
      <c r="HP20">
        <v>-4.5999999999999999E-3</v>
      </c>
      <c r="HQ20">
        <v>-5.5999999999999999E-3</v>
      </c>
      <c r="HR20">
        <v>-6.7999999999999996E-3</v>
      </c>
      <c r="HS20">
        <v>-8.3000000000000001E-3</v>
      </c>
      <c r="HT20">
        <v>-1.0800000000000001E-2</v>
      </c>
      <c r="HU20">
        <v>-1.26E-2</v>
      </c>
      <c r="HV20">
        <v>-1.35E-2</v>
      </c>
      <c r="HW20">
        <v>-1.6E-2</v>
      </c>
      <c r="HX20">
        <v>-1.6199999999999999E-2</v>
      </c>
      <c r="HY20">
        <v>-1.7500000000000002E-2</v>
      </c>
      <c r="HZ20">
        <v>-1.89E-2</v>
      </c>
      <c r="IA20">
        <v>-1.9300000000000001E-2</v>
      </c>
      <c r="IB20">
        <v>-0.02</v>
      </c>
      <c r="IC20">
        <v>-2.1700000000000001E-2</v>
      </c>
      <c r="ID20">
        <v>-2.2499999999999999E-2</v>
      </c>
      <c r="IE20">
        <v>-2.35E-2</v>
      </c>
      <c r="IF20">
        <v>-2.6800000000000001E-2</v>
      </c>
      <c r="IG20">
        <v>-2.7699999999999999E-2</v>
      </c>
      <c r="IH20">
        <v>-2.81E-2</v>
      </c>
      <c r="II20">
        <v>-2.92E-2</v>
      </c>
      <c r="IJ20">
        <v>-3.0700000000000002E-2</v>
      </c>
      <c r="IK20">
        <v>-3.1899999999999998E-2</v>
      </c>
      <c r="IL20">
        <v>-3.1300000000000001E-2</v>
      </c>
      <c r="IM20">
        <v>-3.3399999999999999E-2</v>
      </c>
      <c r="IN20">
        <v>-3.5900000000000001E-2</v>
      </c>
      <c r="IO20">
        <v>-3.5900000000000001E-2</v>
      </c>
      <c r="IP20">
        <v>-3.8300000000000001E-2</v>
      </c>
      <c r="IQ20">
        <v>-3.9199999999999999E-2</v>
      </c>
      <c r="IR20">
        <v>-4.1099999999999998E-2</v>
      </c>
      <c r="IS20">
        <v>-4.1399999999999999E-2</v>
      </c>
      <c r="IT20">
        <v>-4.2200000000000001E-2</v>
      </c>
      <c r="IU20">
        <v>-4.3400000000000001E-2</v>
      </c>
      <c r="IV20">
        <v>-4.4600000000000001E-2</v>
      </c>
      <c r="IW20">
        <v>-4.65E-2</v>
      </c>
      <c r="IX20">
        <v>-4.7899999999999998E-2</v>
      </c>
      <c r="IY20">
        <v>-4.9299999999999997E-2</v>
      </c>
      <c r="IZ20">
        <v>-5.1400000000000001E-2</v>
      </c>
      <c r="JA20">
        <v>-5.3100000000000001E-2</v>
      </c>
      <c r="JB20">
        <v>-5.4199999999999998E-2</v>
      </c>
      <c r="JC20">
        <v>-5.6599999999999998E-2</v>
      </c>
      <c r="JD20">
        <v>-5.8299999999999998E-2</v>
      </c>
      <c r="JE20">
        <v>-5.9200000000000003E-2</v>
      </c>
      <c r="JF20">
        <v>-5.9200000000000003E-2</v>
      </c>
      <c r="JG20">
        <v>-5.96E-2</v>
      </c>
      <c r="JH20">
        <v>-5.9700000000000003E-2</v>
      </c>
      <c r="JI20">
        <v>-6.0299999999999999E-2</v>
      </c>
      <c r="JJ20">
        <v>-6.1899999999999997E-2</v>
      </c>
      <c r="JK20">
        <v>-6.3E-2</v>
      </c>
      <c r="JL20">
        <v>-6.3299999999999995E-2</v>
      </c>
      <c r="JM20">
        <v>-6.3299999999999995E-2</v>
      </c>
      <c r="JN20">
        <v>-6.3299999999999995E-2</v>
      </c>
      <c r="JO20">
        <v>-6.4299999999999996E-2</v>
      </c>
      <c r="JP20">
        <v>-6.4500000000000002E-2</v>
      </c>
      <c r="JQ20">
        <v>-6.4100000000000004E-2</v>
      </c>
      <c r="JR20">
        <v>-6.4699999999999994E-2</v>
      </c>
      <c r="JS20">
        <v>-6.4299999999999996E-2</v>
      </c>
      <c r="JT20">
        <v>-6.4199999999999993E-2</v>
      </c>
      <c r="JU20">
        <v>-6.4199999999999993E-2</v>
      </c>
      <c r="JV20">
        <v>-6.4500000000000002E-2</v>
      </c>
      <c r="JW20">
        <v>-6.5100000000000005E-2</v>
      </c>
      <c r="JX20">
        <v>-6.5699999999999995E-2</v>
      </c>
      <c r="JY20">
        <v>-6.5600000000000006E-2</v>
      </c>
      <c r="JZ20">
        <v>-6.6299999999999998E-2</v>
      </c>
      <c r="KA20">
        <v>-6.6199999999999995E-2</v>
      </c>
      <c r="KB20">
        <v>-6.6799999999999998E-2</v>
      </c>
      <c r="KC20">
        <v>-6.6299999999999998E-2</v>
      </c>
      <c r="KD20">
        <v>-6.6699999999999995E-2</v>
      </c>
      <c r="KE20">
        <v>-6.6900000000000001E-2</v>
      </c>
      <c r="KF20">
        <v>-6.7599999999999993E-2</v>
      </c>
      <c r="KG20">
        <v>-6.7799999999999999E-2</v>
      </c>
      <c r="KH20">
        <v>-6.83E-2</v>
      </c>
      <c r="KI20">
        <v>-6.7900000000000002E-2</v>
      </c>
      <c r="KJ20">
        <v>-6.88E-2</v>
      </c>
      <c r="KK20">
        <v>-6.8900000000000003E-2</v>
      </c>
      <c r="KL20">
        <v>-6.9199999999999998E-2</v>
      </c>
      <c r="KM20">
        <v>-6.9699999999999998E-2</v>
      </c>
      <c r="KN20">
        <v>-6.93E-2</v>
      </c>
      <c r="KO20">
        <v>-6.9199999999999998E-2</v>
      </c>
      <c r="KP20">
        <v>-6.93E-2</v>
      </c>
      <c r="KQ20">
        <v>-6.8599999999999994E-2</v>
      </c>
      <c r="KR20">
        <v>-6.8900000000000003E-2</v>
      </c>
      <c r="KS20">
        <v>-6.8699999999999997E-2</v>
      </c>
      <c r="KT20">
        <v>-6.9099999999999995E-2</v>
      </c>
      <c r="KU20">
        <v>-6.9500000000000006E-2</v>
      </c>
      <c r="KV20">
        <v>-6.9800000000000001E-2</v>
      </c>
      <c r="KW20">
        <v>-6.9900000000000004E-2</v>
      </c>
      <c r="KX20">
        <v>-6.9400000000000003E-2</v>
      </c>
      <c r="KY20">
        <v>-7.0000000000000007E-2</v>
      </c>
      <c r="KZ20">
        <v>-7.0599999999999996E-2</v>
      </c>
      <c r="LA20">
        <v>-7.0099999999999996E-2</v>
      </c>
      <c r="LB20">
        <v>-7.0099999999999996E-2</v>
      </c>
      <c r="LC20">
        <v>-7.0300000000000001E-2</v>
      </c>
      <c r="LD20">
        <v>-7.0400000000000004E-2</v>
      </c>
      <c r="LE20">
        <v>-7.0300000000000001E-2</v>
      </c>
      <c r="LF20">
        <v>-7.0400000000000004E-2</v>
      </c>
      <c r="LG20">
        <v>-6.9900000000000004E-2</v>
      </c>
      <c r="LH20">
        <v>-6.9900000000000004E-2</v>
      </c>
      <c r="LI20">
        <v>-6.9900000000000004E-2</v>
      </c>
      <c r="LJ20">
        <v>-6.9900000000000004E-2</v>
      </c>
      <c r="LK20">
        <v>-7.0000000000000007E-2</v>
      </c>
      <c r="LL20">
        <v>-6.9900000000000004E-2</v>
      </c>
      <c r="LM20">
        <v>-7.0000000000000007E-2</v>
      </c>
      <c r="LN20">
        <v>-7.0000000000000007E-2</v>
      </c>
      <c r="LO20">
        <v>-7.0199999999999999E-2</v>
      </c>
      <c r="LP20">
        <v>-7.0199999999999999E-2</v>
      </c>
      <c r="LQ20">
        <v>-6.9800000000000001E-2</v>
      </c>
      <c r="LR20">
        <v>-7.0000000000000007E-2</v>
      </c>
      <c r="LS20">
        <v>-7.0800000000000002E-2</v>
      </c>
      <c r="LT20">
        <v>-7.0699999999999999E-2</v>
      </c>
      <c r="LU20">
        <v>-7.0099999999999996E-2</v>
      </c>
      <c r="LV20">
        <v>-6.9099999999999995E-2</v>
      </c>
      <c r="LW20">
        <v>-6.9400000000000003E-2</v>
      </c>
      <c r="LX20">
        <v>-6.9900000000000004E-2</v>
      </c>
      <c r="LY20">
        <v>-6.9599999999999995E-2</v>
      </c>
      <c r="LZ20">
        <v>-6.9400000000000003E-2</v>
      </c>
      <c r="MA20">
        <v>-6.9099999999999995E-2</v>
      </c>
      <c r="MB20">
        <v>-6.8400000000000002E-2</v>
      </c>
      <c r="MC20">
        <v>-6.8400000000000002E-2</v>
      </c>
      <c r="MD20">
        <v>-6.83E-2</v>
      </c>
      <c r="ME20">
        <v>-6.8000000000000005E-2</v>
      </c>
      <c r="MF20">
        <v>-6.7400000000000002E-2</v>
      </c>
      <c r="MG20">
        <v>-6.6699999999999995E-2</v>
      </c>
      <c r="MH20">
        <v>-6.6799999999999998E-2</v>
      </c>
      <c r="MI20">
        <v>-6.6299999999999998E-2</v>
      </c>
      <c r="MJ20">
        <v>-6.6000000000000003E-2</v>
      </c>
      <c r="MK20">
        <v>-6.6100000000000006E-2</v>
      </c>
      <c r="ML20">
        <v>-6.5199999999999994E-2</v>
      </c>
      <c r="MM20">
        <v>-6.5100000000000005E-2</v>
      </c>
      <c r="MN20">
        <v>-6.5299999999999997E-2</v>
      </c>
      <c r="MO20">
        <v>-6.4399999999999999E-2</v>
      </c>
      <c r="MP20">
        <v>-6.4199999999999993E-2</v>
      </c>
      <c r="MQ20">
        <v>-6.4199999999999993E-2</v>
      </c>
      <c r="MR20">
        <v>-6.3600000000000004E-2</v>
      </c>
      <c r="MS20">
        <v>-6.3299999999999995E-2</v>
      </c>
      <c r="MT20">
        <v>-6.2600000000000003E-2</v>
      </c>
      <c r="MU20">
        <v>-6.1800000000000001E-2</v>
      </c>
      <c r="MV20">
        <v>-6.08E-2</v>
      </c>
      <c r="MW20">
        <v>-6.0600000000000001E-2</v>
      </c>
      <c r="MX20">
        <v>-6.0400000000000002E-2</v>
      </c>
      <c r="MY20">
        <v>-6.0100000000000001E-2</v>
      </c>
      <c r="MZ20">
        <v>-6.0400000000000002E-2</v>
      </c>
      <c r="NA20">
        <v>-5.96E-2</v>
      </c>
      <c r="NB20">
        <v>-5.8799999999999998E-2</v>
      </c>
      <c r="NC20">
        <v>-5.8099999999999999E-2</v>
      </c>
      <c r="ND20">
        <v>-5.74E-2</v>
      </c>
      <c r="NE20">
        <v>-5.7200000000000001E-2</v>
      </c>
      <c r="NF20">
        <v>-5.7200000000000001E-2</v>
      </c>
      <c r="NG20">
        <v>-5.6500000000000002E-2</v>
      </c>
      <c r="NH20">
        <v>-5.57E-2</v>
      </c>
      <c r="NI20">
        <v>-5.4899999999999997E-2</v>
      </c>
      <c r="NJ20">
        <v>-5.45E-2</v>
      </c>
      <c r="NK20">
        <v>-5.3499999999999999E-2</v>
      </c>
      <c r="NL20">
        <v>-5.3100000000000001E-2</v>
      </c>
      <c r="NM20">
        <v>-5.3199999999999997E-2</v>
      </c>
      <c r="NN20">
        <v>-5.2200000000000003E-2</v>
      </c>
      <c r="NO20">
        <v>-5.1400000000000001E-2</v>
      </c>
      <c r="NP20">
        <v>-5.1499999999999997E-2</v>
      </c>
      <c r="NQ20">
        <v>-5.0700000000000002E-2</v>
      </c>
      <c r="NR20">
        <v>-5.04E-2</v>
      </c>
      <c r="NS20">
        <v>-4.9700000000000001E-2</v>
      </c>
      <c r="NT20">
        <v>-4.9299999999999997E-2</v>
      </c>
      <c r="NU20">
        <v>-4.87E-2</v>
      </c>
      <c r="NV20">
        <v>-4.7899999999999998E-2</v>
      </c>
      <c r="NW20">
        <v>-4.7800000000000002E-2</v>
      </c>
      <c r="NX20">
        <v>-4.7699999999999999E-2</v>
      </c>
      <c r="NY20">
        <v>-4.6600000000000003E-2</v>
      </c>
      <c r="NZ20">
        <v>-4.5900000000000003E-2</v>
      </c>
      <c r="OA20">
        <v>-4.5400000000000003E-2</v>
      </c>
      <c r="OB20">
        <v>-4.5100000000000001E-2</v>
      </c>
      <c r="OC20">
        <v>-4.4400000000000002E-2</v>
      </c>
      <c r="OD20">
        <v>-4.4200000000000003E-2</v>
      </c>
      <c r="OE20">
        <v>-4.41E-2</v>
      </c>
      <c r="OF20">
        <v>-4.3200000000000002E-2</v>
      </c>
      <c r="OG20">
        <v>-4.24E-2</v>
      </c>
      <c r="OH20">
        <v>-4.19E-2</v>
      </c>
      <c r="OI20">
        <v>-4.1700000000000001E-2</v>
      </c>
      <c r="OJ20">
        <v>-4.1399999999999999E-2</v>
      </c>
      <c r="OK20">
        <v>-4.0500000000000001E-2</v>
      </c>
      <c r="OL20">
        <v>-4.02E-2</v>
      </c>
      <c r="OM20">
        <v>-4.0399999999999998E-2</v>
      </c>
      <c r="ON20">
        <v>-3.9899999999999998E-2</v>
      </c>
      <c r="OO20">
        <v>-3.8800000000000001E-2</v>
      </c>
      <c r="OP20">
        <v>-3.8600000000000002E-2</v>
      </c>
      <c r="OQ20">
        <v>-3.9199999999999999E-2</v>
      </c>
      <c r="OR20">
        <v>-3.8399999999999997E-2</v>
      </c>
      <c r="OS20">
        <v>-3.6799999999999999E-2</v>
      </c>
      <c r="OT20">
        <v>-3.6799999999999999E-2</v>
      </c>
      <c r="OU20">
        <v>-3.7600000000000001E-2</v>
      </c>
      <c r="OV20">
        <v>-3.61E-2</v>
      </c>
      <c r="OW20">
        <v>-3.4799999999999998E-2</v>
      </c>
      <c r="OX20">
        <v>-3.4700000000000002E-2</v>
      </c>
      <c r="OY20">
        <v>-3.56E-2</v>
      </c>
      <c r="OZ20">
        <v>-3.44E-2</v>
      </c>
      <c r="PA20">
        <v>-3.4200000000000001E-2</v>
      </c>
      <c r="PB20">
        <v>-3.3799999999999997E-2</v>
      </c>
      <c r="PC20">
        <v>-3.3700000000000001E-2</v>
      </c>
      <c r="PD20">
        <v>-3.2399999999999998E-2</v>
      </c>
      <c r="PE20">
        <v>-3.2399999999999998E-2</v>
      </c>
      <c r="PF20">
        <v>-3.1899999999999998E-2</v>
      </c>
      <c r="PG20">
        <v>-3.1600000000000003E-2</v>
      </c>
      <c r="PH20">
        <v>-3.2399999999999998E-2</v>
      </c>
      <c r="PI20">
        <v>-3.1099999999999999E-2</v>
      </c>
      <c r="PJ20">
        <v>-2.98E-2</v>
      </c>
      <c r="PK20">
        <v>-2.9600000000000001E-2</v>
      </c>
      <c r="PL20">
        <v>-2.9700000000000001E-2</v>
      </c>
      <c r="PM20">
        <v>-3.04E-2</v>
      </c>
      <c r="PN20">
        <v>-2.9000000000000001E-2</v>
      </c>
      <c r="PO20">
        <v>-2.7799999999999998E-2</v>
      </c>
      <c r="PP20">
        <v>-2.76E-2</v>
      </c>
      <c r="PQ20">
        <v>-2.7799999999999998E-2</v>
      </c>
      <c r="PR20">
        <v>-2.6499999999999999E-2</v>
      </c>
      <c r="PS20">
        <v>-2.69E-2</v>
      </c>
      <c r="PT20">
        <v>-2.75E-2</v>
      </c>
      <c r="PU20">
        <v>-2.58E-2</v>
      </c>
      <c r="PV20">
        <v>-2.35E-2</v>
      </c>
      <c r="PW20">
        <v>-2.3900000000000001E-2</v>
      </c>
      <c r="PX20">
        <v>-2.4500000000000001E-2</v>
      </c>
      <c r="PY20">
        <v>-2.4400000000000002E-2</v>
      </c>
      <c r="PZ20">
        <v>-2.4E-2</v>
      </c>
      <c r="QA20">
        <v>-2.1600000000000001E-2</v>
      </c>
      <c r="QB20">
        <v>-2.1399999999999999E-2</v>
      </c>
      <c r="QC20">
        <v>-2.12E-2</v>
      </c>
      <c r="QD20">
        <v>-2.1600000000000001E-2</v>
      </c>
      <c r="QE20">
        <v>-2.1000000000000001E-2</v>
      </c>
      <c r="QF20">
        <v>-2.01E-2</v>
      </c>
      <c r="QG20">
        <v>-1.95E-2</v>
      </c>
      <c r="QH20">
        <v>-1.7600000000000001E-2</v>
      </c>
      <c r="QI20">
        <v>-1.77E-2</v>
      </c>
      <c r="QJ20">
        <v>-1.7299999999999999E-2</v>
      </c>
      <c r="QK20">
        <v>-1.6500000000000001E-2</v>
      </c>
      <c r="QL20">
        <v>-1.6299999999999999E-2</v>
      </c>
      <c r="QM20">
        <v>-1.6299999999999999E-2</v>
      </c>
      <c r="QN20">
        <v>-1.54E-2</v>
      </c>
      <c r="QO20">
        <v>-1.32E-2</v>
      </c>
      <c r="QP20">
        <v>-1.3599999999999999E-2</v>
      </c>
      <c r="QQ20">
        <v>-1.3299999999999999E-2</v>
      </c>
      <c r="QR20">
        <v>-1.06E-2</v>
      </c>
      <c r="QS20">
        <v>-9.9000000000000008E-3</v>
      </c>
      <c r="QT20">
        <v>-8.3999999999999995E-3</v>
      </c>
      <c r="QU20">
        <v>-8.5000000000000006E-3</v>
      </c>
      <c r="QV20">
        <v>-5.4000000000000003E-3</v>
      </c>
      <c r="QW20">
        <v>-4.0000000000000001E-3</v>
      </c>
      <c r="QX20">
        <v>-1.6999999999999999E-3</v>
      </c>
      <c r="QY20">
        <v>-5.9999999999999995E-4</v>
      </c>
      <c r="QZ20">
        <v>1.8E-3</v>
      </c>
      <c r="RA20">
        <v>4.4000000000000003E-3</v>
      </c>
      <c r="RB20">
        <v>5.1999999999999998E-3</v>
      </c>
      <c r="RC20">
        <v>6.7999999999999996E-3</v>
      </c>
      <c r="RD20">
        <v>1.0200000000000001E-2</v>
      </c>
      <c r="RE20">
        <v>1.2E-2</v>
      </c>
      <c r="RF20">
        <v>1.2999999999999999E-2</v>
      </c>
      <c r="RG20">
        <v>1.61E-2</v>
      </c>
      <c r="RH20">
        <v>1.8499999999999999E-2</v>
      </c>
      <c r="RI20">
        <v>2.1600000000000001E-2</v>
      </c>
      <c r="RJ20">
        <v>2.5100000000000001E-2</v>
      </c>
      <c r="RK20">
        <v>2.7199999999999998E-2</v>
      </c>
      <c r="RL20">
        <v>3.1199999999999999E-2</v>
      </c>
      <c r="RM20">
        <v>3.5400000000000001E-2</v>
      </c>
      <c r="RN20">
        <v>3.8899999999999997E-2</v>
      </c>
      <c r="RO20">
        <v>4.3400000000000001E-2</v>
      </c>
      <c r="RP20">
        <v>4.82E-2</v>
      </c>
      <c r="RQ20">
        <v>5.33E-2</v>
      </c>
      <c r="RR20">
        <v>5.8700000000000002E-2</v>
      </c>
      <c r="RS20">
        <v>6.4000000000000001E-2</v>
      </c>
      <c r="RT20">
        <v>6.9099999999999995E-2</v>
      </c>
      <c r="RU20">
        <v>7.5399999999999995E-2</v>
      </c>
      <c r="RV20">
        <v>8.0600000000000005E-2</v>
      </c>
      <c r="RW20">
        <v>8.6499999999999994E-2</v>
      </c>
      <c r="RX20">
        <v>9.2100000000000001E-2</v>
      </c>
      <c r="RY20">
        <v>9.8400000000000001E-2</v>
      </c>
      <c r="RZ20">
        <v>0.1065</v>
      </c>
      <c r="SA20">
        <v>0.1128</v>
      </c>
      <c r="SB20">
        <v>0.1193</v>
      </c>
      <c r="SC20">
        <v>0.12740000000000001</v>
      </c>
      <c r="SD20">
        <v>0.13439999999999999</v>
      </c>
      <c r="SE20">
        <v>0.14249999999999999</v>
      </c>
      <c r="SF20">
        <v>0.14879999999999999</v>
      </c>
      <c r="SG20">
        <v>0.15720000000000001</v>
      </c>
      <c r="SH20">
        <v>0.1656</v>
      </c>
      <c r="SI20">
        <v>0.1711</v>
      </c>
      <c r="SJ20">
        <v>0.1784</v>
      </c>
      <c r="SK20">
        <v>0.18609999999999999</v>
      </c>
      <c r="SL20">
        <v>0.19370000000000001</v>
      </c>
      <c r="SM20">
        <v>0.2016</v>
      </c>
      <c r="SN20">
        <v>0.20930000000000001</v>
      </c>
      <c r="SO20">
        <v>0.216</v>
      </c>
      <c r="SP20">
        <v>0.2228</v>
      </c>
      <c r="SQ20">
        <v>0.23080000000000001</v>
      </c>
      <c r="SR20">
        <v>0.2419</v>
      </c>
      <c r="SS20">
        <v>0.25319999999999998</v>
      </c>
      <c r="ST20">
        <v>0.26479999999999998</v>
      </c>
      <c r="SU20">
        <v>0.2767</v>
      </c>
      <c r="SV20">
        <v>0.2898</v>
      </c>
      <c r="SW20">
        <v>0.30480000000000002</v>
      </c>
      <c r="SX20">
        <v>0.32240000000000002</v>
      </c>
      <c r="SY20">
        <v>0.3407</v>
      </c>
      <c r="SZ20">
        <v>0.35930000000000001</v>
      </c>
      <c r="TA20">
        <v>0.37669999999999998</v>
      </c>
      <c r="TB20">
        <v>0.39029999999999998</v>
      </c>
      <c r="TC20">
        <v>0.39910000000000001</v>
      </c>
      <c r="TD20">
        <v>0.40460000000000002</v>
      </c>
      <c r="TE20">
        <v>0.40989999999999999</v>
      </c>
      <c r="TF20">
        <v>0.41599999999999998</v>
      </c>
      <c r="TG20">
        <v>0.42170000000000002</v>
      </c>
      <c r="TH20">
        <v>0.4274</v>
      </c>
      <c r="TI20">
        <v>0.43359999999999999</v>
      </c>
      <c r="TJ20">
        <v>0.44040000000000001</v>
      </c>
      <c r="TK20">
        <v>0.44719999999999999</v>
      </c>
      <c r="TL20">
        <v>0.45419999999999999</v>
      </c>
      <c r="TM20">
        <v>0.46110000000000001</v>
      </c>
      <c r="TN20">
        <v>0.46860000000000002</v>
      </c>
      <c r="TO20">
        <v>0.47610000000000002</v>
      </c>
      <c r="TP20">
        <v>0.48370000000000002</v>
      </c>
    </row>
    <row r="21" spans="1:536" x14ac:dyDescent="0.25">
      <c r="A21">
        <v>20</v>
      </c>
      <c r="B21">
        <v>5.5999999999999999E-3</v>
      </c>
      <c r="C21">
        <v>6.1999999999999998E-3</v>
      </c>
      <c r="D21">
        <v>6.6E-3</v>
      </c>
      <c r="E21">
        <v>7.4000000000000003E-3</v>
      </c>
      <c r="F21">
        <v>8.3000000000000001E-3</v>
      </c>
      <c r="G21">
        <v>9.7999999999999997E-3</v>
      </c>
      <c r="H21">
        <v>1.15E-2</v>
      </c>
      <c r="I21">
        <v>1.35E-2</v>
      </c>
      <c r="J21">
        <v>1.6E-2</v>
      </c>
      <c r="K21">
        <v>1.9300000000000001E-2</v>
      </c>
      <c r="L21">
        <v>2.3E-2</v>
      </c>
      <c r="M21">
        <v>2.7300000000000001E-2</v>
      </c>
      <c r="N21">
        <v>3.2099999999999997E-2</v>
      </c>
      <c r="O21">
        <v>3.7400000000000003E-2</v>
      </c>
      <c r="P21">
        <v>4.3400000000000001E-2</v>
      </c>
      <c r="Q21">
        <v>4.9799999999999997E-2</v>
      </c>
      <c r="R21">
        <v>5.6599999999999998E-2</v>
      </c>
      <c r="S21">
        <v>6.3600000000000004E-2</v>
      </c>
      <c r="T21">
        <v>7.1199999999999999E-2</v>
      </c>
      <c r="U21">
        <v>7.9000000000000001E-2</v>
      </c>
      <c r="V21">
        <v>8.6999999999999994E-2</v>
      </c>
      <c r="W21">
        <v>9.5000000000000001E-2</v>
      </c>
      <c r="X21">
        <v>0.1024</v>
      </c>
      <c r="Y21">
        <v>0.1101</v>
      </c>
      <c r="Z21">
        <v>0.1178</v>
      </c>
      <c r="AA21">
        <v>0.1255</v>
      </c>
      <c r="AB21">
        <v>0.1328</v>
      </c>
      <c r="AC21">
        <v>0.14019999999999999</v>
      </c>
      <c r="AD21">
        <v>0.1487</v>
      </c>
      <c r="AE21">
        <v>0.157</v>
      </c>
      <c r="AF21">
        <v>0.1658</v>
      </c>
      <c r="AG21">
        <v>0.17519999999999999</v>
      </c>
      <c r="AH21">
        <v>0.18509999999999999</v>
      </c>
      <c r="AI21">
        <v>0.1958</v>
      </c>
      <c r="AJ21">
        <v>0.20680000000000001</v>
      </c>
      <c r="AK21">
        <v>0.21809999999999999</v>
      </c>
      <c r="AL21">
        <v>0.22989999999999999</v>
      </c>
      <c r="AM21">
        <v>0.24249999999999999</v>
      </c>
      <c r="AN21">
        <v>0.25509999999999999</v>
      </c>
      <c r="AO21">
        <v>0.2681</v>
      </c>
      <c r="AP21">
        <v>0.28100000000000003</v>
      </c>
      <c r="AQ21">
        <v>0.29380000000000001</v>
      </c>
      <c r="AR21">
        <v>0.30570000000000003</v>
      </c>
      <c r="AS21">
        <v>0.31759999999999999</v>
      </c>
      <c r="AT21">
        <v>0.32940000000000003</v>
      </c>
      <c r="AU21">
        <v>0.3402</v>
      </c>
      <c r="AV21">
        <v>0.35120000000000001</v>
      </c>
      <c r="AW21">
        <v>0.36130000000000001</v>
      </c>
      <c r="AX21">
        <v>0.37190000000000001</v>
      </c>
      <c r="AY21">
        <v>0.3821</v>
      </c>
      <c r="AZ21">
        <v>0.39219999999999999</v>
      </c>
      <c r="BA21">
        <v>0.40210000000000001</v>
      </c>
      <c r="BB21">
        <v>0.4123</v>
      </c>
      <c r="BC21">
        <v>0.42280000000000001</v>
      </c>
      <c r="BD21">
        <v>0.43340000000000001</v>
      </c>
      <c r="BE21">
        <v>0.44400000000000001</v>
      </c>
      <c r="BF21">
        <v>0.45550000000000002</v>
      </c>
      <c r="BG21">
        <v>0.46789999999999998</v>
      </c>
      <c r="BH21">
        <v>0.47920000000000001</v>
      </c>
      <c r="BI21">
        <v>0.48220000000000002</v>
      </c>
      <c r="BJ21">
        <v>0.46100000000000002</v>
      </c>
      <c r="BK21">
        <v>0.42799999999999999</v>
      </c>
      <c r="BL21">
        <v>0.3856</v>
      </c>
      <c r="BM21">
        <v>0.3453</v>
      </c>
      <c r="BN21">
        <v>0.312</v>
      </c>
      <c r="BO21">
        <v>0.29580000000000001</v>
      </c>
      <c r="BP21">
        <v>0.29749999999999999</v>
      </c>
      <c r="BQ21">
        <v>0.30740000000000001</v>
      </c>
      <c r="BR21">
        <v>0.31580000000000003</v>
      </c>
      <c r="BS21">
        <v>0.31809999999999999</v>
      </c>
      <c r="BT21">
        <v>0.31709999999999999</v>
      </c>
      <c r="BU21">
        <v>0.31080000000000002</v>
      </c>
      <c r="BV21">
        <v>0.30420000000000003</v>
      </c>
      <c r="BW21">
        <v>0.2974</v>
      </c>
      <c r="BX21">
        <v>0.2893</v>
      </c>
      <c r="BY21">
        <v>0.27950000000000003</v>
      </c>
      <c r="BZ21">
        <v>0.2676</v>
      </c>
      <c r="CA21">
        <v>0.25659999999999999</v>
      </c>
      <c r="CB21">
        <v>0.2495</v>
      </c>
      <c r="CC21">
        <v>0.2399</v>
      </c>
      <c r="CD21">
        <v>0.2286</v>
      </c>
      <c r="CE21">
        <v>0.21779999999999999</v>
      </c>
      <c r="CF21">
        <v>0.2109</v>
      </c>
      <c r="CG21">
        <v>0.20230000000000001</v>
      </c>
      <c r="CH21">
        <v>0.19170000000000001</v>
      </c>
      <c r="CI21">
        <v>0.1857</v>
      </c>
      <c r="CJ21">
        <v>0.1787</v>
      </c>
      <c r="CK21">
        <v>0.17030000000000001</v>
      </c>
      <c r="CL21">
        <v>0.16300000000000001</v>
      </c>
      <c r="CM21">
        <v>0.15559999999999999</v>
      </c>
      <c r="CN21">
        <v>0.14899999999999999</v>
      </c>
      <c r="CO21">
        <v>0.14610000000000001</v>
      </c>
      <c r="CP21">
        <v>0.14219999999999999</v>
      </c>
      <c r="CQ21">
        <v>0.1366</v>
      </c>
      <c r="CR21">
        <v>0.1321</v>
      </c>
      <c r="CS21">
        <v>0.1273</v>
      </c>
      <c r="CT21">
        <v>0.1241</v>
      </c>
      <c r="CU21">
        <v>0.12130000000000001</v>
      </c>
      <c r="CV21">
        <v>0.11890000000000001</v>
      </c>
      <c r="CW21">
        <v>0.1176</v>
      </c>
      <c r="CX21">
        <v>0.1133</v>
      </c>
      <c r="CY21">
        <v>0.113</v>
      </c>
      <c r="CZ21">
        <v>0.1099</v>
      </c>
      <c r="DA21">
        <v>0.1065</v>
      </c>
      <c r="DB21">
        <v>0.1067</v>
      </c>
      <c r="DC21">
        <v>0.1077</v>
      </c>
      <c r="DD21">
        <v>0.1075</v>
      </c>
      <c r="DE21">
        <v>0.10639999999999999</v>
      </c>
      <c r="DF21">
        <v>0.1047</v>
      </c>
      <c r="DG21">
        <v>0.10249999999999999</v>
      </c>
      <c r="DH21">
        <v>0.1042</v>
      </c>
      <c r="DI21">
        <v>0.10290000000000001</v>
      </c>
      <c r="DJ21">
        <v>0.1018</v>
      </c>
      <c r="DK21">
        <v>0.1038</v>
      </c>
      <c r="DL21">
        <v>0.1023</v>
      </c>
      <c r="DM21">
        <v>0.1012</v>
      </c>
      <c r="DN21">
        <v>0.1031</v>
      </c>
      <c r="DO21">
        <v>0.1012</v>
      </c>
      <c r="DP21">
        <v>0.1011</v>
      </c>
      <c r="DQ21">
        <v>0.1032</v>
      </c>
      <c r="DR21">
        <v>0.1023</v>
      </c>
      <c r="DS21">
        <v>0.1003</v>
      </c>
      <c r="DT21">
        <v>9.9500000000000005E-2</v>
      </c>
      <c r="DU21">
        <v>9.98E-2</v>
      </c>
      <c r="DV21">
        <v>9.8799999999999999E-2</v>
      </c>
      <c r="DW21">
        <v>9.5899999999999999E-2</v>
      </c>
      <c r="DX21">
        <v>9.5899999999999999E-2</v>
      </c>
      <c r="DY21">
        <v>9.8000000000000004E-2</v>
      </c>
      <c r="DZ21">
        <v>9.8299999999999998E-2</v>
      </c>
      <c r="EA21">
        <v>9.6299999999999997E-2</v>
      </c>
      <c r="EB21">
        <v>9.1600000000000001E-2</v>
      </c>
      <c r="EC21">
        <v>9.0800000000000006E-2</v>
      </c>
      <c r="ED21">
        <v>9.2499999999999999E-2</v>
      </c>
      <c r="EE21">
        <v>9.2299999999999993E-2</v>
      </c>
      <c r="EF21">
        <v>9.2499999999999999E-2</v>
      </c>
      <c r="EG21">
        <v>9.2100000000000001E-2</v>
      </c>
      <c r="EH21">
        <v>9.1600000000000001E-2</v>
      </c>
      <c r="EI21">
        <v>8.8999999999999996E-2</v>
      </c>
      <c r="EJ21">
        <v>8.6400000000000005E-2</v>
      </c>
      <c r="EK21">
        <v>8.5500000000000007E-2</v>
      </c>
      <c r="EL21">
        <v>8.43E-2</v>
      </c>
      <c r="EM21">
        <v>8.48E-2</v>
      </c>
      <c r="EN21">
        <v>8.6300000000000002E-2</v>
      </c>
      <c r="EO21">
        <v>8.7400000000000005E-2</v>
      </c>
      <c r="EP21">
        <v>8.6499999999999994E-2</v>
      </c>
      <c r="EQ21">
        <v>8.5800000000000001E-2</v>
      </c>
      <c r="ER21">
        <v>8.6900000000000005E-2</v>
      </c>
      <c r="ES21">
        <v>8.7400000000000005E-2</v>
      </c>
      <c r="ET21">
        <v>8.7999999999999995E-2</v>
      </c>
      <c r="EU21">
        <v>8.9200000000000002E-2</v>
      </c>
      <c r="EV21">
        <v>8.9399999999999993E-2</v>
      </c>
      <c r="EW21">
        <v>9.0899999999999995E-2</v>
      </c>
      <c r="EX21">
        <v>9.1600000000000001E-2</v>
      </c>
      <c r="EY21">
        <v>9.3600000000000003E-2</v>
      </c>
      <c r="EZ21">
        <v>9.2999999999999999E-2</v>
      </c>
      <c r="FA21">
        <v>9.2499999999999999E-2</v>
      </c>
      <c r="FB21">
        <v>9.2999999999999999E-2</v>
      </c>
      <c r="FC21">
        <v>9.3200000000000005E-2</v>
      </c>
      <c r="FD21">
        <v>9.4100000000000003E-2</v>
      </c>
      <c r="FE21">
        <v>9.3700000000000006E-2</v>
      </c>
      <c r="FF21">
        <v>9.35E-2</v>
      </c>
      <c r="FG21">
        <v>9.35E-2</v>
      </c>
      <c r="FH21">
        <v>9.3100000000000002E-2</v>
      </c>
      <c r="FI21">
        <v>9.2999999999999999E-2</v>
      </c>
      <c r="FJ21">
        <v>9.3200000000000005E-2</v>
      </c>
      <c r="FK21">
        <v>9.1499999999999998E-2</v>
      </c>
      <c r="FL21">
        <v>0.09</v>
      </c>
      <c r="FM21">
        <v>8.7800000000000003E-2</v>
      </c>
      <c r="FN21">
        <v>8.5999999999999993E-2</v>
      </c>
      <c r="FO21">
        <v>8.48E-2</v>
      </c>
      <c r="FP21">
        <v>8.43E-2</v>
      </c>
      <c r="FQ21">
        <v>8.2600000000000007E-2</v>
      </c>
      <c r="FR21">
        <v>8.0799999999999997E-2</v>
      </c>
      <c r="FS21">
        <v>7.8600000000000003E-2</v>
      </c>
      <c r="FT21">
        <v>7.6799999999999993E-2</v>
      </c>
      <c r="FU21">
        <v>7.4999999999999997E-2</v>
      </c>
      <c r="FV21">
        <v>7.17E-2</v>
      </c>
      <c r="FW21">
        <v>6.9900000000000004E-2</v>
      </c>
      <c r="FX21">
        <v>6.7799999999999999E-2</v>
      </c>
      <c r="FY21">
        <v>6.5500000000000003E-2</v>
      </c>
      <c r="FZ21">
        <v>6.25E-2</v>
      </c>
      <c r="GA21">
        <v>6.1199999999999997E-2</v>
      </c>
      <c r="GB21">
        <v>5.91E-2</v>
      </c>
      <c r="GC21">
        <v>5.62E-2</v>
      </c>
      <c r="GD21">
        <v>5.3600000000000002E-2</v>
      </c>
      <c r="GE21">
        <v>5.1200000000000002E-2</v>
      </c>
      <c r="GF21">
        <v>4.9700000000000001E-2</v>
      </c>
      <c r="GG21">
        <v>4.82E-2</v>
      </c>
      <c r="GH21">
        <v>4.9000000000000002E-2</v>
      </c>
      <c r="GI21">
        <v>4.6800000000000001E-2</v>
      </c>
      <c r="GJ21">
        <v>4.41E-2</v>
      </c>
      <c r="GK21">
        <v>4.2299999999999997E-2</v>
      </c>
      <c r="GL21">
        <v>4.3799999999999999E-2</v>
      </c>
      <c r="GM21">
        <v>4.07E-2</v>
      </c>
      <c r="GN21">
        <v>4.02E-2</v>
      </c>
      <c r="GO21">
        <v>3.8699999999999998E-2</v>
      </c>
      <c r="GP21">
        <v>3.95E-2</v>
      </c>
      <c r="GQ21">
        <v>3.7600000000000001E-2</v>
      </c>
      <c r="GR21">
        <v>3.6299999999999999E-2</v>
      </c>
      <c r="GS21">
        <v>3.4500000000000003E-2</v>
      </c>
      <c r="GT21">
        <v>3.3300000000000003E-2</v>
      </c>
      <c r="GU21">
        <v>3.1099999999999999E-2</v>
      </c>
      <c r="GV21">
        <v>3.2300000000000002E-2</v>
      </c>
      <c r="GW21">
        <v>3.0200000000000001E-2</v>
      </c>
      <c r="GX21">
        <v>2.87E-2</v>
      </c>
      <c r="GY21">
        <v>2.6800000000000001E-2</v>
      </c>
      <c r="GZ21">
        <v>2.47E-2</v>
      </c>
      <c r="HA21">
        <v>2.35E-2</v>
      </c>
      <c r="HB21">
        <v>2.1700000000000001E-2</v>
      </c>
      <c r="HC21">
        <v>1.8599999999999998E-2</v>
      </c>
      <c r="HD21">
        <v>1.72E-2</v>
      </c>
      <c r="HE21">
        <v>1.72E-2</v>
      </c>
      <c r="HF21">
        <v>1.5900000000000001E-2</v>
      </c>
      <c r="HG21">
        <v>1.4999999999999999E-2</v>
      </c>
      <c r="HH21">
        <v>1.41E-2</v>
      </c>
      <c r="HI21">
        <v>1.0999999999999999E-2</v>
      </c>
      <c r="HJ21">
        <v>8.2000000000000007E-3</v>
      </c>
      <c r="HK21">
        <v>6.6E-3</v>
      </c>
      <c r="HL21">
        <v>5.8999999999999999E-3</v>
      </c>
      <c r="HM21">
        <v>4.5999999999999999E-3</v>
      </c>
      <c r="HN21">
        <v>2.5999999999999999E-3</v>
      </c>
      <c r="HO21">
        <v>5.0000000000000001E-4</v>
      </c>
      <c r="HP21">
        <v>1E-4</v>
      </c>
      <c r="HQ21">
        <v>-3.3999999999999998E-3</v>
      </c>
      <c r="HR21">
        <v>-4.7999999999999996E-3</v>
      </c>
      <c r="HS21">
        <v>-5.7999999999999996E-3</v>
      </c>
      <c r="HT21">
        <v>-8.8000000000000005E-3</v>
      </c>
      <c r="HU21">
        <v>-1.0500000000000001E-2</v>
      </c>
      <c r="HV21">
        <v>-1.17E-2</v>
      </c>
      <c r="HW21">
        <v>-1.29E-2</v>
      </c>
      <c r="HX21">
        <v>-1.43E-2</v>
      </c>
      <c r="HY21">
        <v>-1.46E-2</v>
      </c>
      <c r="HZ21">
        <v>-1.5900000000000001E-2</v>
      </c>
      <c r="IA21">
        <v>-1.7600000000000001E-2</v>
      </c>
      <c r="IB21">
        <v>-1.77E-2</v>
      </c>
      <c r="IC21">
        <v>-1.9599999999999999E-2</v>
      </c>
      <c r="ID21">
        <v>-2.06E-2</v>
      </c>
      <c r="IE21">
        <v>-2.1700000000000001E-2</v>
      </c>
      <c r="IF21">
        <v>-2.52E-2</v>
      </c>
      <c r="IG21">
        <v>-2.5999999999999999E-2</v>
      </c>
      <c r="IH21">
        <v>-2.6599999999999999E-2</v>
      </c>
      <c r="II21">
        <v>-2.75E-2</v>
      </c>
      <c r="IJ21">
        <v>-2.81E-2</v>
      </c>
      <c r="IK21">
        <v>-3.0200000000000001E-2</v>
      </c>
      <c r="IL21">
        <v>-3.0300000000000001E-2</v>
      </c>
      <c r="IM21">
        <v>-3.3300000000000003E-2</v>
      </c>
      <c r="IN21">
        <v>-3.4200000000000001E-2</v>
      </c>
      <c r="IO21">
        <v>-3.4799999999999998E-2</v>
      </c>
      <c r="IP21">
        <v>-3.7400000000000003E-2</v>
      </c>
      <c r="IQ21">
        <v>-3.8399999999999997E-2</v>
      </c>
      <c r="IR21">
        <v>-4.02E-2</v>
      </c>
      <c r="IS21">
        <v>-4.1099999999999998E-2</v>
      </c>
      <c r="IT21">
        <v>-4.19E-2</v>
      </c>
      <c r="IU21">
        <v>-4.3099999999999999E-2</v>
      </c>
      <c r="IV21">
        <v>-4.3900000000000002E-2</v>
      </c>
      <c r="IW21">
        <v>-4.5699999999999998E-2</v>
      </c>
      <c r="IX21">
        <v>-4.7100000000000003E-2</v>
      </c>
      <c r="IY21">
        <v>-4.87E-2</v>
      </c>
      <c r="IZ21">
        <v>-5.1700000000000003E-2</v>
      </c>
      <c r="JA21">
        <v>-5.2600000000000001E-2</v>
      </c>
      <c r="JB21">
        <v>-5.5199999999999999E-2</v>
      </c>
      <c r="JC21">
        <v>-5.7099999999999998E-2</v>
      </c>
      <c r="JD21">
        <v>-5.8000000000000003E-2</v>
      </c>
      <c r="JE21">
        <v>-5.8900000000000001E-2</v>
      </c>
      <c r="JF21">
        <v>-5.9200000000000003E-2</v>
      </c>
      <c r="JG21">
        <v>-5.9200000000000003E-2</v>
      </c>
      <c r="JH21">
        <v>-5.9799999999999999E-2</v>
      </c>
      <c r="JI21">
        <v>-6.1100000000000002E-2</v>
      </c>
      <c r="JJ21">
        <v>-6.1899999999999997E-2</v>
      </c>
      <c r="JK21">
        <v>-6.2199999999999998E-2</v>
      </c>
      <c r="JL21">
        <v>-6.3200000000000006E-2</v>
      </c>
      <c r="JM21">
        <v>-6.3299999999999995E-2</v>
      </c>
      <c r="JN21">
        <v>-6.3399999999999998E-2</v>
      </c>
      <c r="JO21">
        <v>-6.4600000000000005E-2</v>
      </c>
      <c r="JP21">
        <v>-6.4500000000000002E-2</v>
      </c>
      <c r="JQ21">
        <v>-6.4299999999999996E-2</v>
      </c>
      <c r="JR21">
        <v>-6.4299999999999996E-2</v>
      </c>
      <c r="JS21">
        <v>-6.4399999999999999E-2</v>
      </c>
      <c r="JT21">
        <v>-6.4199999999999993E-2</v>
      </c>
      <c r="JU21">
        <v>-6.4500000000000002E-2</v>
      </c>
      <c r="JV21">
        <v>-6.4799999999999996E-2</v>
      </c>
      <c r="JW21">
        <v>-6.4799999999999996E-2</v>
      </c>
      <c r="JX21">
        <v>-6.4799999999999996E-2</v>
      </c>
      <c r="JY21">
        <v>-6.4699999999999994E-2</v>
      </c>
      <c r="JZ21">
        <v>-6.6400000000000001E-2</v>
      </c>
      <c r="KA21">
        <v>-6.6299999999999998E-2</v>
      </c>
      <c r="KB21">
        <v>-6.7199999999999996E-2</v>
      </c>
      <c r="KC21">
        <v>-6.6900000000000001E-2</v>
      </c>
      <c r="KD21">
        <v>-6.7100000000000007E-2</v>
      </c>
      <c r="KE21">
        <v>-6.7699999999999996E-2</v>
      </c>
      <c r="KF21">
        <v>-6.8000000000000005E-2</v>
      </c>
      <c r="KG21">
        <v>-6.8099999999999994E-2</v>
      </c>
      <c r="KH21">
        <v>-6.9199999999999998E-2</v>
      </c>
      <c r="KI21">
        <v>-6.9199999999999998E-2</v>
      </c>
      <c r="KJ21">
        <v>-6.9099999999999995E-2</v>
      </c>
      <c r="KK21">
        <v>-6.9199999999999998E-2</v>
      </c>
      <c r="KL21">
        <v>-6.9800000000000001E-2</v>
      </c>
      <c r="KM21">
        <v>-6.9800000000000001E-2</v>
      </c>
      <c r="KN21">
        <v>-6.9900000000000004E-2</v>
      </c>
      <c r="KO21">
        <v>-6.9699999999999998E-2</v>
      </c>
      <c r="KP21">
        <v>-6.93E-2</v>
      </c>
      <c r="KQ21">
        <v>-6.9099999999999995E-2</v>
      </c>
      <c r="KR21">
        <v>-6.93E-2</v>
      </c>
      <c r="KS21">
        <v>-6.9599999999999995E-2</v>
      </c>
      <c r="KT21">
        <v>-6.8900000000000003E-2</v>
      </c>
      <c r="KU21">
        <v>-6.88E-2</v>
      </c>
      <c r="KV21">
        <v>-6.9400000000000003E-2</v>
      </c>
      <c r="KW21">
        <v>-7.0300000000000001E-2</v>
      </c>
      <c r="KX21">
        <v>-7.0599999999999996E-2</v>
      </c>
      <c r="KY21">
        <v>-7.0900000000000005E-2</v>
      </c>
      <c r="KZ21">
        <v>-7.1300000000000002E-2</v>
      </c>
      <c r="LA21">
        <v>-7.0999999999999994E-2</v>
      </c>
      <c r="LB21">
        <v>-7.0699999999999999E-2</v>
      </c>
      <c r="LC21">
        <v>-7.0800000000000002E-2</v>
      </c>
      <c r="LD21">
        <v>-7.1199999999999999E-2</v>
      </c>
      <c r="LE21">
        <v>-7.1300000000000002E-2</v>
      </c>
      <c r="LF21">
        <v>-7.1400000000000005E-2</v>
      </c>
      <c r="LG21">
        <v>-7.0599999999999996E-2</v>
      </c>
      <c r="LH21">
        <v>-7.0499999999999993E-2</v>
      </c>
      <c r="LI21">
        <v>-7.0499999999999993E-2</v>
      </c>
      <c r="LJ21">
        <v>-6.9900000000000004E-2</v>
      </c>
      <c r="LK21">
        <v>-7.0199999999999999E-2</v>
      </c>
      <c r="LL21">
        <v>-7.0400000000000004E-2</v>
      </c>
      <c r="LM21">
        <v>-7.0400000000000004E-2</v>
      </c>
      <c r="LN21">
        <v>-7.0099999999999996E-2</v>
      </c>
      <c r="LO21">
        <v>-7.0400000000000004E-2</v>
      </c>
      <c r="LP21">
        <v>-7.0900000000000005E-2</v>
      </c>
      <c r="LQ21">
        <v>-7.0499999999999993E-2</v>
      </c>
      <c r="LR21">
        <v>-7.0300000000000001E-2</v>
      </c>
      <c r="LS21">
        <v>-7.0599999999999996E-2</v>
      </c>
      <c r="LT21">
        <v>-7.0800000000000002E-2</v>
      </c>
      <c r="LU21">
        <v>-7.0099999999999996E-2</v>
      </c>
      <c r="LV21">
        <v>-6.9199999999999998E-2</v>
      </c>
      <c r="LW21">
        <v>-6.9599999999999995E-2</v>
      </c>
      <c r="LX21">
        <v>-6.9599999999999995E-2</v>
      </c>
      <c r="LY21">
        <v>-6.9500000000000006E-2</v>
      </c>
      <c r="LZ21">
        <v>-7.0000000000000007E-2</v>
      </c>
      <c r="MA21">
        <v>-7.0000000000000007E-2</v>
      </c>
      <c r="MB21">
        <v>-6.8699999999999997E-2</v>
      </c>
      <c r="MC21">
        <v>-6.8599999999999994E-2</v>
      </c>
      <c r="MD21">
        <v>-6.8699999999999997E-2</v>
      </c>
      <c r="ME21">
        <v>-6.83E-2</v>
      </c>
      <c r="MF21">
        <v>-6.7799999999999999E-2</v>
      </c>
      <c r="MG21">
        <v>-6.7400000000000002E-2</v>
      </c>
      <c r="MH21">
        <v>-6.7500000000000004E-2</v>
      </c>
      <c r="MI21">
        <v>-6.6400000000000001E-2</v>
      </c>
      <c r="MJ21">
        <v>-6.6100000000000006E-2</v>
      </c>
      <c r="MK21">
        <v>-6.6400000000000001E-2</v>
      </c>
      <c r="ML21">
        <v>-6.5600000000000006E-2</v>
      </c>
      <c r="MM21">
        <v>-6.5100000000000005E-2</v>
      </c>
      <c r="MN21">
        <v>-6.5100000000000005E-2</v>
      </c>
      <c r="MO21">
        <v>-6.4699999999999994E-2</v>
      </c>
      <c r="MP21">
        <v>-6.4299999999999996E-2</v>
      </c>
      <c r="MQ21">
        <v>-6.3700000000000007E-2</v>
      </c>
      <c r="MR21">
        <v>-6.3399999999999998E-2</v>
      </c>
      <c r="MS21">
        <v>-6.3299999999999995E-2</v>
      </c>
      <c r="MT21">
        <v>-6.25E-2</v>
      </c>
      <c r="MU21">
        <v>-6.2300000000000001E-2</v>
      </c>
      <c r="MV21">
        <v>-6.1899999999999997E-2</v>
      </c>
      <c r="MW21">
        <v>-6.1600000000000002E-2</v>
      </c>
      <c r="MX21">
        <v>-6.0900000000000003E-2</v>
      </c>
      <c r="MY21">
        <v>-6.0100000000000001E-2</v>
      </c>
      <c r="MZ21">
        <v>-5.9799999999999999E-2</v>
      </c>
      <c r="NA21">
        <v>-5.91E-2</v>
      </c>
      <c r="NB21">
        <v>-5.8799999999999998E-2</v>
      </c>
      <c r="NC21">
        <v>-5.8099999999999999E-2</v>
      </c>
      <c r="ND21">
        <v>-5.7500000000000002E-2</v>
      </c>
      <c r="NE21">
        <v>-5.7299999999999997E-2</v>
      </c>
      <c r="NF21">
        <v>-5.6899999999999999E-2</v>
      </c>
      <c r="NG21">
        <v>-5.6399999999999999E-2</v>
      </c>
      <c r="NH21">
        <v>-5.5399999999999998E-2</v>
      </c>
      <c r="NI21">
        <v>-5.45E-2</v>
      </c>
      <c r="NJ21">
        <v>-5.4600000000000003E-2</v>
      </c>
      <c r="NK21">
        <v>-5.3999999999999999E-2</v>
      </c>
      <c r="NL21">
        <v>-5.3100000000000001E-2</v>
      </c>
      <c r="NM21">
        <v>-5.2699999999999997E-2</v>
      </c>
      <c r="NN21">
        <v>-5.2299999999999999E-2</v>
      </c>
      <c r="NO21">
        <v>-5.1400000000000001E-2</v>
      </c>
      <c r="NP21">
        <v>-5.0799999999999998E-2</v>
      </c>
      <c r="NQ21">
        <v>-5.0200000000000002E-2</v>
      </c>
      <c r="NR21">
        <v>-4.9799999999999997E-2</v>
      </c>
      <c r="NS21">
        <v>-4.9099999999999998E-2</v>
      </c>
      <c r="NT21">
        <v>-4.9000000000000002E-2</v>
      </c>
      <c r="NU21">
        <v>-4.8500000000000001E-2</v>
      </c>
      <c r="NV21">
        <v>-4.8099999999999997E-2</v>
      </c>
      <c r="NW21">
        <v>-4.7199999999999999E-2</v>
      </c>
      <c r="NX21">
        <v>-4.7300000000000002E-2</v>
      </c>
      <c r="NY21">
        <v>-4.6899999999999997E-2</v>
      </c>
      <c r="NZ21">
        <v>-4.58E-2</v>
      </c>
      <c r="OA21">
        <v>-4.48E-2</v>
      </c>
      <c r="OB21">
        <v>-4.4499999999999998E-2</v>
      </c>
      <c r="OC21">
        <v>-4.3700000000000003E-2</v>
      </c>
      <c r="OD21">
        <v>-4.3700000000000003E-2</v>
      </c>
      <c r="OE21">
        <v>-4.3799999999999999E-2</v>
      </c>
      <c r="OF21">
        <v>-4.3299999999999998E-2</v>
      </c>
      <c r="OG21">
        <v>-4.2000000000000003E-2</v>
      </c>
      <c r="OH21">
        <v>-4.1300000000000003E-2</v>
      </c>
      <c r="OI21">
        <v>-4.1399999999999999E-2</v>
      </c>
      <c r="OJ21">
        <v>-4.0899999999999999E-2</v>
      </c>
      <c r="OK21">
        <v>-3.9899999999999998E-2</v>
      </c>
      <c r="OL21">
        <v>-3.9600000000000003E-2</v>
      </c>
      <c r="OM21">
        <v>-3.95E-2</v>
      </c>
      <c r="ON21">
        <v>-3.8899999999999997E-2</v>
      </c>
      <c r="OO21">
        <v>-3.7600000000000001E-2</v>
      </c>
      <c r="OP21">
        <v>-3.7499999999999999E-2</v>
      </c>
      <c r="OQ21">
        <v>-3.8399999999999997E-2</v>
      </c>
      <c r="OR21">
        <v>-3.7600000000000001E-2</v>
      </c>
      <c r="OS21">
        <v>-3.5900000000000001E-2</v>
      </c>
      <c r="OT21">
        <v>-3.5999999999999997E-2</v>
      </c>
      <c r="OU21">
        <v>-3.6499999999999998E-2</v>
      </c>
      <c r="OV21">
        <v>-3.5400000000000001E-2</v>
      </c>
      <c r="OW21">
        <v>-3.4099999999999998E-2</v>
      </c>
      <c r="OX21">
        <v>-3.4000000000000002E-2</v>
      </c>
      <c r="OY21">
        <v>-3.4700000000000002E-2</v>
      </c>
      <c r="OZ21">
        <v>-3.3599999999999998E-2</v>
      </c>
      <c r="PA21">
        <v>-3.3399999999999999E-2</v>
      </c>
      <c r="PB21">
        <v>-3.27E-2</v>
      </c>
      <c r="PC21">
        <v>-3.2899999999999999E-2</v>
      </c>
      <c r="PD21">
        <v>-3.1600000000000003E-2</v>
      </c>
      <c r="PE21">
        <v>-3.1600000000000003E-2</v>
      </c>
      <c r="PF21">
        <v>-3.0700000000000002E-2</v>
      </c>
      <c r="PG21">
        <v>-3.0800000000000001E-2</v>
      </c>
      <c r="PH21">
        <v>-3.1600000000000003E-2</v>
      </c>
      <c r="PI21">
        <v>-3.0099999999999998E-2</v>
      </c>
      <c r="PJ21">
        <v>-2.8500000000000001E-2</v>
      </c>
      <c r="PK21">
        <v>-2.8799999999999999E-2</v>
      </c>
      <c r="PL21">
        <v>-2.9000000000000001E-2</v>
      </c>
      <c r="PM21">
        <v>-2.9600000000000001E-2</v>
      </c>
      <c r="PN21">
        <v>-2.8199999999999999E-2</v>
      </c>
      <c r="PO21">
        <v>-2.6700000000000002E-2</v>
      </c>
      <c r="PP21">
        <v>-2.6700000000000002E-2</v>
      </c>
      <c r="PQ21">
        <v>-2.6599999999999999E-2</v>
      </c>
      <c r="PR21">
        <v>-2.7300000000000001E-2</v>
      </c>
      <c r="PS21">
        <v>-2.6100000000000002E-2</v>
      </c>
      <c r="PT21">
        <v>-2.4500000000000001E-2</v>
      </c>
      <c r="PU21">
        <v>-2.4799999999999999E-2</v>
      </c>
      <c r="PV21">
        <v>-2.4400000000000002E-2</v>
      </c>
      <c r="PW21">
        <v>-2.3E-2</v>
      </c>
      <c r="PX21">
        <v>-2.35E-2</v>
      </c>
      <c r="PY21">
        <v>-2.3E-2</v>
      </c>
      <c r="PZ21">
        <v>-2.0799999999999999E-2</v>
      </c>
      <c r="QA21">
        <v>-2.0299999999999999E-2</v>
      </c>
      <c r="QB21">
        <v>-2.0199999999999999E-2</v>
      </c>
      <c r="QC21">
        <v>-1.9800000000000002E-2</v>
      </c>
      <c r="QD21">
        <v>-2.0299999999999999E-2</v>
      </c>
      <c r="QE21">
        <v>-1.9800000000000002E-2</v>
      </c>
      <c r="QF21">
        <v>-1.9199999999999998E-2</v>
      </c>
      <c r="QG21">
        <v>-1.8200000000000001E-2</v>
      </c>
      <c r="QH21">
        <v>-1.8100000000000002E-2</v>
      </c>
      <c r="QI21">
        <v>-1.5900000000000001E-2</v>
      </c>
      <c r="QJ21">
        <v>-1.61E-2</v>
      </c>
      <c r="QK21">
        <v>-1.55E-2</v>
      </c>
      <c r="QL21">
        <v>-1.55E-2</v>
      </c>
      <c r="QM21">
        <v>-1.5100000000000001E-2</v>
      </c>
      <c r="QN21">
        <v>-1.4500000000000001E-2</v>
      </c>
      <c r="QO21">
        <v>-1.23E-2</v>
      </c>
      <c r="QP21">
        <v>-1.26E-2</v>
      </c>
      <c r="QQ21">
        <v>-1.21E-2</v>
      </c>
      <c r="QR21">
        <v>-9.7000000000000003E-3</v>
      </c>
      <c r="QS21">
        <v>-8.6999999999999994E-3</v>
      </c>
      <c r="QT21">
        <v>-7.0000000000000001E-3</v>
      </c>
      <c r="QU21">
        <v>-7.1999999999999998E-3</v>
      </c>
      <c r="QV21">
        <v>-3.7000000000000002E-3</v>
      </c>
      <c r="QW21">
        <v>-2.8E-3</v>
      </c>
      <c r="QX21">
        <v>-4.0000000000000002E-4</v>
      </c>
      <c r="QY21">
        <v>1E-3</v>
      </c>
      <c r="QZ21">
        <v>3.0999999999999999E-3</v>
      </c>
      <c r="RA21">
        <v>4.3E-3</v>
      </c>
      <c r="RB21">
        <v>6.8999999999999999E-3</v>
      </c>
      <c r="RC21">
        <v>8.8999999999999999E-3</v>
      </c>
      <c r="RD21">
        <v>1.2E-2</v>
      </c>
      <c r="RE21">
        <v>1.37E-2</v>
      </c>
      <c r="RF21">
        <v>1.46E-2</v>
      </c>
      <c r="RG21">
        <v>1.78E-2</v>
      </c>
      <c r="RH21">
        <v>1.9900000000000001E-2</v>
      </c>
      <c r="RI21">
        <v>2.3800000000000002E-2</v>
      </c>
      <c r="RJ21">
        <v>2.7199999999999998E-2</v>
      </c>
      <c r="RK21">
        <v>2.93E-2</v>
      </c>
      <c r="RL21">
        <v>3.3799999999999997E-2</v>
      </c>
      <c r="RM21">
        <v>3.6799999999999999E-2</v>
      </c>
      <c r="RN21">
        <v>4.1599999999999998E-2</v>
      </c>
      <c r="RO21">
        <v>4.5900000000000003E-2</v>
      </c>
      <c r="RP21">
        <v>5.0900000000000001E-2</v>
      </c>
      <c r="RQ21">
        <v>5.6000000000000001E-2</v>
      </c>
      <c r="RR21">
        <v>6.1199999999999997E-2</v>
      </c>
      <c r="RS21">
        <v>6.6600000000000006E-2</v>
      </c>
      <c r="RT21">
        <v>7.22E-2</v>
      </c>
      <c r="RU21">
        <v>7.7700000000000005E-2</v>
      </c>
      <c r="RV21">
        <v>8.3299999999999999E-2</v>
      </c>
      <c r="RW21">
        <v>8.9800000000000005E-2</v>
      </c>
      <c r="RX21">
        <v>9.5500000000000002E-2</v>
      </c>
      <c r="RY21">
        <v>0.1019</v>
      </c>
      <c r="RZ21">
        <v>0.10970000000000001</v>
      </c>
      <c r="SA21">
        <v>0.1164</v>
      </c>
      <c r="SB21">
        <v>0.12379999999999999</v>
      </c>
      <c r="SC21">
        <v>0.13189999999999999</v>
      </c>
      <c r="SD21">
        <v>0.13869999999999999</v>
      </c>
      <c r="SE21">
        <v>0.1467</v>
      </c>
      <c r="SF21">
        <v>0.15340000000000001</v>
      </c>
      <c r="SG21">
        <v>0.16220000000000001</v>
      </c>
      <c r="SH21">
        <v>0.1706</v>
      </c>
      <c r="SI21">
        <v>0.1767</v>
      </c>
      <c r="SJ21">
        <v>0.1845</v>
      </c>
      <c r="SK21">
        <v>0.19270000000000001</v>
      </c>
      <c r="SL21">
        <v>0.20039999999999999</v>
      </c>
      <c r="SM21">
        <v>0.2077</v>
      </c>
      <c r="SN21">
        <v>0.2155</v>
      </c>
      <c r="SO21">
        <v>0.22270000000000001</v>
      </c>
      <c r="SP21">
        <v>0.22989999999999999</v>
      </c>
      <c r="SQ21">
        <v>0.23810000000000001</v>
      </c>
      <c r="SR21">
        <v>0.249</v>
      </c>
      <c r="SS21">
        <v>0.26069999999999999</v>
      </c>
      <c r="ST21">
        <v>0.27239999999999998</v>
      </c>
      <c r="SU21">
        <v>0.2848</v>
      </c>
      <c r="SV21">
        <v>0.29830000000000001</v>
      </c>
      <c r="SW21">
        <v>0.31390000000000001</v>
      </c>
      <c r="SX21">
        <v>0.33210000000000001</v>
      </c>
      <c r="SY21">
        <v>0.35060000000000002</v>
      </c>
      <c r="SZ21">
        <v>0.36940000000000001</v>
      </c>
      <c r="TA21">
        <v>0.38769999999999999</v>
      </c>
      <c r="TB21">
        <v>0.4017</v>
      </c>
      <c r="TC21">
        <v>0.41070000000000001</v>
      </c>
      <c r="TD21">
        <v>0.4163</v>
      </c>
      <c r="TE21">
        <v>0.42180000000000001</v>
      </c>
      <c r="TF21">
        <v>0.4279</v>
      </c>
      <c r="TG21">
        <v>0.43369999999999997</v>
      </c>
      <c r="TH21">
        <v>0.43990000000000001</v>
      </c>
      <c r="TI21">
        <v>0.44640000000000002</v>
      </c>
      <c r="TJ21">
        <v>0.4536</v>
      </c>
      <c r="TK21">
        <v>0.46060000000000001</v>
      </c>
      <c r="TL21">
        <v>0.46779999999999999</v>
      </c>
      <c r="TM21">
        <v>0.47489999999999999</v>
      </c>
      <c r="TN21">
        <v>0.48280000000000001</v>
      </c>
      <c r="TO21">
        <v>0.49070000000000003</v>
      </c>
      <c r="TP21">
        <v>0.4985</v>
      </c>
    </row>
    <row r="22" spans="1:536" x14ac:dyDescent="0.25">
      <c r="A22">
        <v>21</v>
      </c>
      <c r="B22">
        <v>1.6999999999999999E-3</v>
      </c>
      <c r="C22">
        <v>2.5999999999999999E-3</v>
      </c>
      <c r="D22">
        <v>3.0000000000000001E-3</v>
      </c>
      <c r="E22">
        <v>3.8999999999999998E-3</v>
      </c>
      <c r="F22">
        <v>5.1999999999999998E-3</v>
      </c>
      <c r="G22">
        <v>6.8999999999999999E-3</v>
      </c>
      <c r="H22">
        <v>8.5000000000000006E-3</v>
      </c>
      <c r="I22">
        <v>1.1299999999999999E-2</v>
      </c>
      <c r="J22">
        <v>1.4200000000000001E-2</v>
      </c>
      <c r="K22">
        <v>1.7899999999999999E-2</v>
      </c>
      <c r="L22">
        <v>2.2800000000000001E-2</v>
      </c>
      <c r="M22">
        <v>2.8400000000000002E-2</v>
      </c>
      <c r="N22">
        <v>3.49E-2</v>
      </c>
      <c r="O22">
        <v>4.2299999999999997E-2</v>
      </c>
      <c r="P22">
        <v>5.0500000000000003E-2</v>
      </c>
      <c r="Q22">
        <v>5.9499999999999997E-2</v>
      </c>
      <c r="R22">
        <v>6.93E-2</v>
      </c>
      <c r="S22">
        <v>7.9600000000000004E-2</v>
      </c>
      <c r="T22">
        <v>9.01E-2</v>
      </c>
      <c r="U22">
        <v>0.1012</v>
      </c>
      <c r="V22">
        <v>0.113</v>
      </c>
      <c r="W22">
        <v>0.1239</v>
      </c>
      <c r="X22">
        <v>0.1356</v>
      </c>
      <c r="Y22">
        <v>0.1462</v>
      </c>
      <c r="Z22">
        <v>0.15720000000000001</v>
      </c>
      <c r="AA22">
        <v>0.1676</v>
      </c>
      <c r="AB22">
        <v>0.1777</v>
      </c>
      <c r="AC22">
        <v>0.18840000000000001</v>
      </c>
      <c r="AD22">
        <v>0.19869999999999999</v>
      </c>
      <c r="AE22">
        <v>0.20910000000000001</v>
      </c>
      <c r="AF22">
        <v>0.21990000000000001</v>
      </c>
      <c r="AG22">
        <v>0.23089999999999999</v>
      </c>
      <c r="AH22">
        <v>0.2422</v>
      </c>
      <c r="AI22">
        <v>0.25359999999999999</v>
      </c>
      <c r="AJ22">
        <v>0.26590000000000003</v>
      </c>
      <c r="AK22">
        <v>0.2782</v>
      </c>
      <c r="AL22">
        <v>0.29099999999999998</v>
      </c>
      <c r="AM22">
        <v>0.30380000000000001</v>
      </c>
      <c r="AN22">
        <v>0.31780000000000003</v>
      </c>
      <c r="AO22">
        <v>0.33129999999999998</v>
      </c>
      <c r="AP22">
        <v>0.34499999999999997</v>
      </c>
      <c r="AQ22">
        <v>0.3579</v>
      </c>
      <c r="AR22">
        <v>0.371</v>
      </c>
      <c r="AS22">
        <v>0.38379999999999997</v>
      </c>
      <c r="AT22">
        <v>0.39610000000000001</v>
      </c>
      <c r="AU22">
        <v>0.4078</v>
      </c>
      <c r="AV22">
        <v>0.41949999999999998</v>
      </c>
      <c r="AW22">
        <v>0.43090000000000001</v>
      </c>
      <c r="AX22">
        <v>0.44230000000000003</v>
      </c>
      <c r="AY22">
        <v>0.45329999999999998</v>
      </c>
      <c r="AZ22">
        <v>0.46429999999999999</v>
      </c>
      <c r="BA22">
        <v>0.4753</v>
      </c>
      <c r="BB22">
        <v>0.48599999999999999</v>
      </c>
      <c r="BC22">
        <v>0.49759999999999999</v>
      </c>
      <c r="BD22">
        <v>0.5091</v>
      </c>
      <c r="BE22">
        <v>0.52100000000000002</v>
      </c>
      <c r="BF22">
        <v>0.53359999999999996</v>
      </c>
      <c r="BG22">
        <v>0.54659999999999997</v>
      </c>
      <c r="BH22">
        <v>0.55579999999999996</v>
      </c>
      <c r="BI22">
        <v>0.54149999999999998</v>
      </c>
      <c r="BJ22">
        <v>0.51729999999999998</v>
      </c>
      <c r="BK22">
        <v>0.49059999999999998</v>
      </c>
      <c r="BL22">
        <v>0.46679999999999999</v>
      </c>
      <c r="BM22">
        <v>0.44690000000000002</v>
      </c>
      <c r="BN22">
        <v>0.42980000000000002</v>
      </c>
      <c r="BO22">
        <v>0.4204</v>
      </c>
      <c r="BP22">
        <v>0.41980000000000001</v>
      </c>
      <c r="BQ22">
        <v>0.42320000000000002</v>
      </c>
      <c r="BR22">
        <v>0.42609999999999998</v>
      </c>
      <c r="BS22">
        <v>0.42630000000000001</v>
      </c>
      <c r="BT22">
        <v>0.4219</v>
      </c>
      <c r="BU22">
        <v>0.4168</v>
      </c>
      <c r="BV22">
        <v>0.41</v>
      </c>
      <c r="BW22">
        <v>0.40260000000000001</v>
      </c>
      <c r="BX22">
        <v>0.39479999999999998</v>
      </c>
      <c r="BY22">
        <v>0.38629999999999998</v>
      </c>
      <c r="BZ22">
        <v>0.37590000000000001</v>
      </c>
      <c r="CA22">
        <v>0.36670000000000003</v>
      </c>
      <c r="CB22">
        <v>0.36059999999999998</v>
      </c>
      <c r="CC22">
        <v>0.35060000000000002</v>
      </c>
      <c r="CD22">
        <v>0.3417</v>
      </c>
      <c r="CE22">
        <v>0.33589999999999998</v>
      </c>
      <c r="CF22">
        <v>0.32819999999999999</v>
      </c>
      <c r="CG22">
        <v>0.31759999999999999</v>
      </c>
      <c r="CH22">
        <v>0.31109999999999999</v>
      </c>
      <c r="CI22">
        <v>0.30359999999999998</v>
      </c>
      <c r="CJ22">
        <v>0.29299999999999998</v>
      </c>
      <c r="CK22">
        <v>0.2853</v>
      </c>
      <c r="CL22">
        <v>0.2792</v>
      </c>
      <c r="CM22">
        <v>0.27200000000000002</v>
      </c>
      <c r="CN22">
        <v>0.2671</v>
      </c>
      <c r="CO22">
        <v>0.26140000000000002</v>
      </c>
      <c r="CP22">
        <v>0.25729999999999997</v>
      </c>
      <c r="CQ22">
        <v>0.25309999999999999</v>
      </c>
      <c r="CR22">
        <v>0.24970000000000001</v>
      </c>
      <c r="CS22">
        <v>0.246</v>
      </c>
      <c r="CT22">
        <v>0.24410000000000001</v>
      </c>
      <c r="CU22">
        <v>0.2399</v>
      </c>
      <c r="CV22">
        <v>0.23599999999999999</v>
      </c>
      <c r="CW22">
        <v>0.23069999999999999</v>
      </c>
      <c r="CX22">
        <v>0.23019999999999999</v>
      </c>
      <c r="CY22">
        <v>0.2316</v>
      </c>
      <c r="CZ22">
        <v>0.2296</v>
      </c>
      <c r="DA22">
        <v>0.22489999999999999</v>
      </c>
      <c r="DB22">
        <v>0.2233</v>
      </c>
      <c r="DC22">
        <v>0.2271</v>
      </c>
      <c r="DD22">
        <v>0.2281</v>
      </c>
      <c r="DE22">
        <v>0.2235</v>
      </c>
      <c r="DF22">
        <v>0.22009999999999999</v>
      </c>
      <c r="DG22">
        <v>0.22270000000000001</v>
      </c>
      <c r="DH22">
        <v>0.2235</v>
      </c>
      <c r="DI22">
        <v>0.2223</v>
      </c>
      <c r="DJ22">
        <v>0.2233</v>
      </c>
      <c r="DK22">
        <v>0.2218</v>
      </c>
      <c r="DL22">
        <v>0.222</v>
      </c>
      <c r="DM22">
        <v>0.22289999999999999</v>
      </c>
      <c r="DN22">
        <v>0.2215</v>
      </c>
      <c r="DO22">
        <v>0.22209999999999999</v>
      </c>
      <c r="DP22">
        <v>0.22209999999999999</v>
      </c>
      <c r="DQ22">
        <v>0.22009999999999999</v>
      </c>
      <c r="DR22">
        <v>0.22020000000000001</v>
      </c>
      <c r="DS22">
        <v>0.21959999999999999</v>
      </c>
      <c r="DT22">
        <v>0.2203</v>
      </c>
      <c r="DU22">
        <v>0.21829999999999999</v>
      </c>
      <c r="DV22">
        <v>0.21740000000000001</v>
      </c>
      <c r="DW22">
        <v>0.21870000000000001</v>
      </c>
      <c r="DX22">
        <v>0.21990000000000001</v>
      </c>
      <c r="DY22">
        <v>0.21879999999999999</v>
      </c>
      <c r="DZ22">
        <v>0.21490000000000001</v>
      </c>
      <c r="EA22">
        <v>0.21379999999999999</v>
      </c>
      <c r="EB22">
        <v>0.2135</v>
      </c>
      <c r="EC22">
        <v>0.2137</v>
      </c>
      <c r="ED22">
        <v>0.21240000000000001</v>
      </c>
      <c r="EE22">
        <v>0.2094</v>
      </c>
      <c r="EF22">
        <v>0.20599999999999999</v>
      </c>
      <c r="EG22">
        <v>0.20399999999999999</v>
      </c>
      <c r="EH22">
        <v>0.20380000000000001</v>
      </c>
      <c r="EI22">
        <v>0.2036</v>
      </c>
      <c r="EJ22">
        <v>0.20369999999999999</v>
      </c>
      <c r="EK22">
        <v>0.20369999999999999</v>
      </c>
      <c r="EL22">
        <v>0.2031</v>
      </c>
      <c r="EM22">
        <v>0.2021</v>
      </c>
      <c r="EN22">
        <v>0.20050000000000001</v>
      </c>
      <c r="EO22">
        <v>0.20300000000000001</v>
      </c>
      <c r="EP22">
        <v>0.20530000000000001</v>
      </c>
      <c r="EQ22">
        <v>0.2034</v>
      </c>
      <c r="ER22">
        <v>0.2016</v>
      </c>
      <c r="ES22">
        <v>0.20219999999999999</v>
      </c>
      <c r="ET22">
        <v>0.20430000000000001</v>
      </c>
      <c r="EU22">
        <v>0.20480000000000001</v>
      </c>
      <c r="EV22">
        <v>0.2074</v>
      </c>
      <c r="EW22">
        <v>0.20880000000000001</v>
      </c>
      <c r="EX22">
        <v>0.20660000000000001</v>
      </c>
      <c r="EY22">
        <v>0.20599999999999999</v>
      </c>
      <c r="EZ22">
        <v>0.20669999999999999</v>
      </c>
      <c r="FA22">
        <v>0.20730000000000001</v>
      </c>
      <c r="FB22">
        <v>0.20910000000000001</v>
      </c>
      <c r="FC22">
        <v>0.2084</v>
      </c>
      <c r="FD22">
        <v>0.20619999999999999</v>
      </c>
      <c r="FE22">
        <v>0.20749999999999999</v>
      </c>
      <c r="FF22">
        <v>0.2084</v>
      </c>
      <c r="FG22">
        <v>0.20760000000000001</v>
      </c>
      <c r="FH22">
        <v>0.20619999999999999</v>
      </c>
      <c r="FI22">
        <v>0.20710000000000001</v>
      </c>
      <c r="FJ22">
        <v>0.20660000000000001</v>
      </c>
      <c r="FK22">
        <v>0.20519999999999999</v>
      </c>
      <c r="FL22">
        <v>0.20330000000000001</v>
      </c>
      <c r="FM22">
        <v>0.2</v>
      </c>
      <c r="FN22">
        <v>0.1976</v>
      </c>
      <c r="FO22">
        <v>0.1961</v>
      </c>
      <c r="FP22">
        <v>0.19409999999999999</v>
      </c>
      <c r="FQ22">
        <v>0.1913</v>
      </c>
      <c r="FR22">
        <v>0.18840000000000001</v>
      </c>
      <c r="FS22">
        <v>0.18540000000000001</v>
      </c>
      <c r="FT22">
        <v>0.18310000000000001</v>
      </c>
      <c r="FU22">
        <v>0.18149999999999999</v>
      </c>
      <c r="FV22">
        <v>0.1787</v>
      </c>
      <c r="FW22">
        <v>0.1757</v>
      </c>
      <c r="FX22">
        <v>0.17299999999999999</v>
      </c>
      <c r="FY22">
        <v>0.17030000000000001</v>
      </c>
      <c r="FZ22">
        <v>0.16689999999999999</v>
      </c>
      <c r="GA22">
        <v>0.1636</v>
      </c>
      <c r="GB22">
        <v>0.16170000000000001</v>
      </c>
      <c r="GC22">
        <v>0.15920000000000001</v>
      </c>
      <c r="GD22">
        <v>0.1565</v>
      </c>
      <c r="GE22">
        <v>0.15329999999999999</v>
      </c>
      <c r="GF22">
        <v>0.15329999999999999</v>
      </c>
      <c r="GG22">
        <v>0.1515</v>
      </c>
      <c r="GH22">
        <v>0.14940000000000001</v>
      </c>
      <c r="GI22">
        <v>0.1484</v>
      </c>
      <c r="GJ22">
        <v>0.1452</v>
      </c>
      <c r="GK22">
        <v>0.14530000000000001</v>
      </c>
      <c r="GL22">
        <v>0.14460000000000001</v>
      </c>
      <c r="GM22">
        <v>0.14199999999999999</v>
      </c>
      <c r="GN22">
        <v>0.1416</v>
      </c>
      <c r="GO22">
        <v>0.14000000000000001</v>
      </c>
      <c r="GP22">
        <v>0.1386</v>
      </c>
      <c r="GQ22">
        <v>0.1366</v>
      </c>
      <c r="GR22">
        <v>0.13439999999999999</v>
      </c>
      <c r="GS22">
        <v>0.1346</v>
      </c>
      <c r="GT22">
        <v>0.13389999999999999</v>
      </c>
      <c r="GU22">
        <v>0.13059999999999999</v>
      </c>
      <c r="GV22">
        <v>0.12839999999999999</v>
      </c>
      <c r="GW22">
        <v>0.1263</v>
      </c>
      <c r="GX22">
        <v>0.1245</v>
      </c>
      <c r="GY22">
        <v>0.12189999999999999</v>
      </c>
      <c r="GZ22">
        <v>0.1203</v>
      </c>
      <c r="HA22">
        <v>0.1188</v>
      </c>
      <c r="HB22">
        <v>0.1164</v>
      </c>
      <c r="HC22">
        <v>0.1144</v>
      </c>
      <c r="HD22">
        <v>0.11269999999999999</v>
      </c>
      <c r="HE22">
        <v>0.11210000000000001</v>
      </c>
      <c r="HF22">
        <v>0.11119999999999999</v>
      </c>
      <c r="HG22">
        <v>0.1095</v>
      </c>
      <c r="HH22">
        <v>0.1071</v>
      </c>
      <c r="HI22">
        <v>0.1052</v>
      </c>
      <c r="HJ22">
        <v>0.1041</v>
      </c>
      <c r="HK22">
        <v>0.1023</v>
      </c>
      <c r="HL22">
        <v>0.1003</v>
      </c>
      <c r="HM22">
        <v>9.8000000000000004E-2</v>
      </c>
      <c r="HN22">
        <v>9.6199999999999994E-2</v>
      </c>
      <c r="HO22">
        <v>9.4899999999999998E-2</v>
      </c>
      <c r="HP22">
        <v>9.3399999999999997E-2</v>
      </c>
      <c r="HQ22">
        <v>9.1899999999999996E-2</v>
      </c>
      <c r="HR22">
        <v>8.7300000000000003E-2</v>
      </c>
      <c r="HS22">
        <v>8.5400000000000004E-2</v>
      </c>
      <c r="HT22">
        <v>8.3599999999999994E-2</v>
      </c>
      <c r="HU22">
        <v>8.2199999999999995E-2</v>
      </c>
      <c r="HV22">
        <v>8.0799999999999997E-2</v>
      </c>
      <c r="HW22">
        <v>7.9699999999999993E-2</v>
      </c>
      <c r="HX22">
        <v>7.7600000000000002E-2</v>
      </c>
      <c r="HY22">
        <v>7.6700000000000004E-2</v>
      </c>
      <c r="HZ22">
        <v>7.4999999999999997E-2</v>
      </c>
      <c r="IA22">
        <v>7.2800000000000004E-2</v>
      </c>
      <c r="IB22">
        <v>7.2499999999999995E-2</v>
      </c>
      <c r="IC22">
        <v>7.0599999999999996E-2</v>
      </c>
      <c r="ID22">
        <v>6.93E-2</v>
      </c>
      <c r="IE22">
        <v>6.8500000000000005E-2</v>
      </c>
      <c r="IF22">
        <v>6.6100000000000006E-2</v>
      </c>
      <c r="IG22">
        <v>6.4299999999999996E-2</v>
      </c>
      <c r="IH22">
        <v>6.3500000000000001E-2</v>
      </c>
      <c r="II22">
        <v>6.2700000000000006E-2</v>
      </c>
      <c r="IJ22">
        <v>6.0100000000000001E-2</v>
      </c>
      <c r="IK22">
        <v>5.9200000000000003E-2</v>
      </c>
      <c r="IL22">
        <v>5.91E-2</v>
      </c>
      <c r="IM22">
        <v>5.6800000000000003E-2</v>
      </c>
      <c r="IN22">
        <v>5.4699999999999999E-2</v>
      </c>
      <c r="IO22">
        <v>5.3199999999999997E-2</v>
      </c>
      <c r="IP22">
        <v>5.2900000000000003E-2</v>
      </c>
      <c r="IQ22">
        <v>5.1299999999999998E-2</v>
      </c>
      <c r="IR22">
        <v>4.9399999999999999E-2</v>
      </c>
      <c r="IS22">
        <v>4.8399999999999999E-2</v>
      </c>
      <c r="IT22">
        <v>4.7500000000000001E-2</v>
      </c>
      <c r="IU22">
        <v>4.4999999999999998E-2</v>
      </c>
      <c r="IV22">
        <v>4.4299999999999999E-2</v>
      </c>
      <c r="IW22">
        <v>4.2599999999999999E-2</v>
      </c>
      <c r="IX22">
        <v>4.0800000000000003E-2</v>
      </c>
      <c r="IY22">
        <v>3.8600000000000002E-2</v>
      </c>
      <c r="IZ22">
        <v>3.7100000000000001E-2</v>
      </c>
      <c r="JA22">
        <v>3.6400000000000002E-2</v>
      </c>
      <c r="JB22">
        <v>3.49E-2</v>
      </c>
      <c r="JC22">
        <v>3.3300000000000003E-2</v>
      </c>
      <c r="JD22">
        <v>3.1600000000000003E-2</v>
      </c>
      <c r="JE22">
        <v>3.09E-2</v>
      </c>
      <c r="JF22">
        <v>2.9899999999999999E-2</v>
      </c>
      <c r="JG22">
        <v>2.9700000000000001E-2</v>
      </c>
      <c r="JH22">
        <v>2.98E-2</v>
      </c>
      <c r="JI22">
        <v>2.8299999999999999E-2</v>
      </c>
      <c r="JJ22">
        <v>2.8400000000000002E-2</v>
      </c>
      <c r="JK22">
        <v>2.7E-2</v>
      </c>
      <c r="JL22">
        <v>2.52E-2</v>
      </c>
      <c r="JM22">
        <v>2.53E-2</v>
      </c>
      <c r="JN22">
        <v>2.5000000000000001E-2</v>
      </c>
      <c r="JO22">
        <v>2.5399999999999999E-2</v>
      </c>
      <c r="JP22">
        <v>2.53E-2</v>
      </c>
      <c r="JQ22">
        <v>2.3800000000000002E-2</v>
      </c>
      <c r="JR22">
        <v>2.3400000000000001E-2</v>
      </c>
      <c r="JS22">
        <v>2.3599999999999999E-2</v>
      </c>
      <c r="JT22">
        <v>2.35E-2</v>
      </c>
      <c r="JU22">
        <v>2.2700000000000001E-2</v>
      </c>
      <c r="JV22">
        <v>2.23E-2</v>
      </c>
      <c r="JW22">
        <v>2.1899999999999999E-2</v>
      </c>
      <c r="JX22">
        <v>2.1299999999999999E-2</v>
      </c>
      <c r="JY22">
        <v>2.1399999999999999E-2</v>
      </c>
      <c r="JZ22">
        <v>2.0899999999999998E-2</v>
      </c>
      <c r="KA22">
        <v>2.12E-2</v>
      </c>
      <c r="KB22">
        <v>2.07E-2</v>
      </c>
      <c r="KC22">
        <v>2.0400000000000001E-2</v>
      </c>
      <c r="KD22">
        <v>2.01E-2</v>
      </c>
      <c r="KE22">
        <v>1.9400000000000001E-2</v>
      </c>
      <c r="KF22">
        <v>1.9099999999999999E-2</v>
      </c>
      <c r="KG22">
        <v>1.8499999999999999E-2</v>
      </c>
      <c r="KH22">
        <v>1.7999999999999999E-2</v>
      </c>
      <c r="KI22">
        <v>1.7899999999999999E-2</v>
      </c>
      <c r="KJ22">
        <v>1.7899999999999999E-2</v>
      </c>
      <c r="KK22">
        <v>1.7899999999999999E-2</v>
      </c>
      <c r="KL22">
        <v>1.7299999999999999E-2</v>
      </c>
      <c r="KM22">
        <v>1.66E-2</v>
      </c>
      <c r="KN22">
        <v>1.5800000000000002E-2</v>
      </c>
      <c r="KO22">
        <v>1.5299999999999999E-2</v>
      </c>
      <c r="KP22">
        <v>1.5100000000000001E-2</v>
      </c>
      <c r="KQ22">
        <v>1.54E-2</v>
      </c>
      <c r="KR22">
        <v>1.55E-2</v>
      </c>
      <c r="KS22">
        <v>1.5100000000000001E-2</v>
      </c>
      <c r="KT22">
        <v>1.4999999999999999E-2</v>
      </c>
      <c r="KU22">
        <v>1.46E-2</v>
      </c>
      <c r="KV22">
        <v>1.4800000000000001E-2</v>
      </c>
      <c r="KW22">
        <v>1.46E-2</v>
      </c>
      <c r="KX22">
        <v>1.49E-2</v>
      </c>
      <c r="KY22">
        <v>1.4500000000000001E-2</v>
      </c>
      <c r="KZ22">
        <v>1.3899999999999999E-2</v>
      </c>
      <c r="LA22">
        <v>1.4200000000000001E-2</v>
      </c>
      <c r="LB22">
        <v>1.43E-2</v>
      </c>
      <c r="LC22">
        <v>1.4200000000000001E-2</v>
      </c>
      <c r="LD22">
        <v>1.4500000000000001E-2</v>
      </c>
      <c r="LE22">
        <v>1.37E-2</v>
      </c>
      <c r="LF22">
        <v>1.2800000000000001E-2</v>
      </c>
      <c r="LG22">
        <v>1.2999999999999999E-2</v>
      </c>
      <c r="LH22">
        <v>1.32E-2</v>
      </c>
      <c r="LI22">
        <v>1.2500000000000001E-2</v>
      </c>
      <c r="LJ22">
        <v>1.2200000000000001E-2</v>
      </c>
      <c r="LK22">
        <v>1.2200000000000001E-2</v>
      </c>
      <c r="LL22">
        <v>1.29E-2</v>
      </c>
      <c r="LM22">
        <v>1.2800000000000001E-2</v>
      </c>
      <c r="LN22">
        <v>1.23E-2</v>
      </c>
      <c r="LO22">
        <v>1.18E-2</v>
      </c>
      <c r="LP22">
        <v>1.21E-2</v>
      </c>
      <c r="LQ22">
        <v>1.24E-2</v>
      </c>
      <c r="LR22">
        <v>1.2200000000000001E-2</v>
      </c>
      <c r="LS22">
        <v>1.1299999999999999E-2</v>
      </c>
      <c r="LT22">
        <v>1.18E-2</v>
      </c>
      <c r="LU22">
        <v>1.1599999999999999E-2</v>
      </c>
      <c r="LV22">
        <v>1.1299999999999999E-2</v>
      </c>
      <c r="LW22">
        <v>1.17E-2</v>
      </c>
      <c r="LX22">
        <v>1.18E-2</v>
      </c>
      <c r="LY22">
        <v>1.1299999999999999E-2</v>
      </c>
      <c r="LZ22">
        <v>1.0699999999999999E-2</v>
      </c>
      <c r="MA22">
        <v>1.03E-2</v>
      </c>
      <c r="MB22">
        <v>1.0500000000000001E-2</v>
      </c>
      <c r="MC22">
        <v>1.09E-2</v>
      </c>
      <c r="MD22">
        <v>1.14E-2</v>
      </c>
      <c r="ME22">
        <v>1.15E-2</v>
      </c>
      <c r="MF22">
        <v>1.11E-2</v>
      </c>
      <c r="MG22">
        <v>1.0800000000000001E-2</v>
      </c>
      <c r="MH22">
        <v>1.1299999999999999E-2</v>
      </c>
      <c r="MI22">
        <v>1.15E-2</v>
      </c>
      <c r="MJ22">
        <v>1.04E-2</v>
      </c>
      <c r="MK22">
        <v>1.04E-2</v>
      </c>
      <c r="ML22">
        <v>1.09E-2</v>
      </c>
      <c r="MM22">
        <v>1.06E-2</v>
      </c>
      <c r="MN22">
        <v>1.0500000000000001E-2</v>
      </c>
      <c r="MO22">
        <v>1.0500000000000001E-2</v>
      </c>
      <c r="MP22">
        <v>1.04E-2</v>
      </c>
      <c r="MQ22">
        <v>1.0699999999999999E-2</v>
      </c>
      <c r="MR22">
        <v>1.1299999999999999E-2</v>
      </c>
      <c r="MS22">
        <v>1.14E-2</v>
      </c>
      <c r="MT22">
        <v>1.11E-2</v>
      </c>
      <c r="MU22">
        <v>1.0699999999999999E-2</v>
      </c>
      <c r="MV22">
        <v>1.11E-2</v>
      </c>
      <c r="MW22">
        <v>1.0999999999999999E-2</v>
      </c>
      <c r="MX22">
        <v>1.06E-2</v>
      </c>
      <c r="MY22">
        <v>1.09E-2</v>
      </c>
      <c r="MZ22">
        <v>1.0699999999999999E-2</v>
      </c>
      <c r="NA22">
        <v>1.0800000000000001E-2</v>
      </c>
      <c r="NB22">
        <v>1.12E-2</v>
      </c>
      <c r="NC22">
        <v>1.14E-2</v>
      </c>
      <c r="ND22">
        <v>1.1299999999999999E-2</v>
      </c>
      <c r="NE22">
        <v>1.09E-2</v>
      </c>
      <c r="NF22">
        <v>1.12E-2</v>
      </c>
      <c r="NG22">
        <v>1.15E-2</v>
      </c>
      <c r="NH22">
        <v>1.14E-2</v>
      </c>
      <c r="NI22">
        <v>1.12E-2</v>
      </c>
      <c r="NJ22">
        <v>1.1299999999999999E-2</v>
      </c>
      <c r="NK22">
        <v>1.12E-2</v>
      </c>
      <c r="NL22">
        <v>1.1599999999999999E-2</v>
      </c>
      <c r="NM22">
        <v>1.21E-2</v>
      </c>
      <c r="NN22">
        <v>1.17E-2</v>
      </c>
      <c r="NO22">
        <v>1.15E-2</v>
      </c>
      <c r="NP22">
        <v>1.21E-2</v>
      </c>
      <c r="NQ22">
        <v>1.21E-2</v>
      </c>
      <c r="NR22">
        <v>1.21E-2</v>
      </c>
      <c r="NS22">
        <v>1.21E-2</v>
      </c>
      <c r="NT22">
        <v>1.1900000000000001E-2</v>
      </c>
      <c r="NU22">
        <v>1.1900000000000001E-2</v>
      </c>
      <c r="NV22">
        <v>1.23E-2</v>
      </c>
      <c r="NW22">
        <v>1.21E-2</v>
      </c>
      <c r="NX22">
        <v>1.2200000000000001E-2</v>
      </c>
      <c r="NY22">
        <v>1.24E-2</v>
      </c>
      <c r="NZ22">
        <v>1.2800000000000001E-2</v>
      </c>
      <c r="OA22">
        <v>1.3100000000000001E-2</v>
      </c>
      <c r="OB22">
        <v>1.3100000000000001E-2</v>
      </c>
      <c r="OC22">
        <v>1.2999999999999999E-2</v>
      </c>
      <c r="OD22">
        <v>1.2999999999999999E-2</v>
      </c>
      <c r="OE22">
        <v>1.32E-2</v>
      </c>
      <c r="OF22">
        <v>1.35E-2</v>
      </c>
      <c r="OG22">
        <v>1.35E-2</v>
      </c>
      <c r="OH22">
        <v>1.35E-2</v>
      </c>
      <c r="OI22">
        <v>1.37E-2</v>
      </c>
      <c r="OJ22">
        <v>1.4E-2</v>
      </c>
      <c r="OK22">
        <v>1.44E-2</v>
      </c>
      <c r="OL22">
        <v>1.4800000000000001E-2</v>
      </c>
      <c r="OM22">
        <v>1.47E-2</v>
      </c>
      <c r="ON22">
        <v>1.4500000000000001E-2</v>
      </c>
      <c r="OO22">
        <v>1.46E-2</v>
      </c>
      <c r="OP22">
        <v>1.52E-2</v>
      </c>
      <c r="OQ22">
        <v>1.5599999999999999E-2</v>
      </c>
      <c r="OR22">
        <v>1.5100000000000001E-2</v>
      </c>
      <c r="OS22">
        <v>1.5299999999999999E-2</v>
      </c>
      <c r="OT22">
        <v>1.6E-2</v>
      </c>
      <c r="OU22">
        <v>1.61E-2</v>
      </c>
      <c r="OV22">
        <v>1.6299999999999999E-2</v>
      </c>
      <c r="OW22">
        <v>1.6400000000000001E-2</v>
      </c>
      <c r="OX22">
        <v>1.6500000000000001E-2</v>
      </c>
      <c r="OY22">
        <v>1.6899999999999998E-2</v>
      </c>
      <c r="OZ22">
        <v>1.7600000000000001E-2</v>
      </c>
      <c r="PA22">
        <v>1.7100000000000001E-2</v>
      </c>
      <c r="PB22">
        <v>1.78E-2</v>
      </c>
      <c r="PC22">
        <v>1.7600000000000001E-2</v>
      </c>
      <c r="PD22">
        <v>1.78E-2</v>
      </c>
      <c r="PE22">
        <v>1.8800000000000001E-2</v>
      </c>
      <c r="PF22">
        <v>1.9699999999999999E-2</v>
      </c>
      <c r="PG22">
        <v>1.9599999999999999E-2</v>
      </c>
      <c r="PH22">
        <v>1.9800000000000002E-2</v>
      </c>
      <c r="PI22">
        <v>2.06E-2</v>
      </c>
      <c r="PJ22">
        <v>2.0400000000000001E-2</v>
      </c>
      <c r="PK22">
        <v>2.1299999999999999E-2</v>
      </c>
      <c r="PL22">
        <v>2.12E-2</v>
      </c>
      <c r="PM22">
        <v>2.1299999999999999E-2</v>
      </c>
      <c r="PN22">
        <v>2.2700000000000001E-2</v>
      </c>
      <c r="PO22">
        <v>2.3599999999999999E-2</v>
      </c>
      <c r="PP22">
        <v>2.3400000000000001E-2</v>
      </c>
      <c r="PQ22">
        <v>2.3400000000000001E-2</v>
      </c>
      <c r="PR22">
        <v>2.35E-2</v>
      </c>
      <c r="PS22">
        <v>2.5000000000000001E-2</v>
      </c>
      <c r="PT22">
        <v>2.6200000000000001E-2</v>
      </c>
      <c r="PU22">
        <v>2.6100000000000002E-2</v>
      </c>
      <c r="PV22">
        <v>2.6499999999999999E-2</v>
      </c>
      <c r="PW22">
        <v>2.6800000000000001E-2</v>
      </c>
      <c r="PX22">
        <v>2.8500000000000001E-2</v>
      </c>
      <c r="PY22">
        <v>2.9100000000000001E-2</v>
      </c>
      <c r="PZ22">
        <v>2.9100000000000001E-2</v>
      </c>
      <c r="QA22">
        <v>0.03</v>
      </c>
      <c r="QB22">
        <v>3.15E-2</v>
      </c>
      <c r="QC22">
        <v>3.2500000000000001E-2</v>
      </c>
      <c r="QD22">
        <v>3.2800000000000003E-2</v>
      </c>
      <c r="QE22">
        <v>3.3599999999999998E-2</v>
      </c>
      <c r="QF22">
        <v>3.39E-2</v>
      </c>
      <c r="QG22">
        <v>3.4700000000000002E-2</v>
      </c>
      <c r="QH22">
        <v>3.5799999999999998E-2</v>
      </c>
      <c r="QI22">
        <v>3.6499999999999998E-2</v>
      </c>
      <c r="QJ22">
        <v>3.73E-2</v>
      </c>
      <c r="QK22">
        <v>3.8600000000000002E-2</v>
      </c>
      <c r="QL22">
        <v>3.9399999999999998E-2</v>
      </c>
      <c r="QM22">
        <v>3.9399999999999998E-2</v>
      </c>
      <c r="QN22">
        <v>4.1500000000000002E-2</v>
      </c>
      <c r="QO22">
        <v>4.24E-2</v>
      </c>
      <c r="QP22">
        <v>4.3099999999999999E-2</v>
      </c>
      <c r="QQ22">
        <v>4.41E-2</v>
      </c>
      <c r="QR22">
        <v>4.6300000000000001E-2</v>
      </c>
      <c r="QS22">
        <v>4.8000000000000001E-2</v>
      </c>
      <c r="QT22">
        <v>4.8599999999999997E-2</v>
      </c>
      <c r="QU22">
        <v>4.9799999999999997E-2</v>
      </c>
      <c r="QV22">
        <v>5.2999999999999999E-2</v>
      </c>
      <c r="QW22">
        <v>5.3800000000000001E-2</v>
      </c>
      <c r="QX22">
        <v>5.5800000000000002E-2</v>
      </c>
      <c r="QY22">
        <v>5.7599999999999998E-2</v>
      </c>
      <c r="QZ22">
        <v>6.0499999999999998E-2</v>
      </c>
      <c r="RA22">
        <v>6.3299999999999995E-2</v>
      </c>
      <c r="RB22">
        <v>6.4399999999999999E-2</v>
      </c>
      <c r="RC22">
        <v>6.6500000000000004E-2</v>
      </c>
      <c r="RD22">
        <v>7.0300000000000001E-2</v>
      </c>
      <c r="RE22">
        <v>7.3400000000000007E-2</v>
      </c>
      <c r="RF22">
        <v>7.3999999999999996E-2</v>
      </c>
      <c r="RG22">
        <v>7.6200000000000004E-2</v>
      </c>
      <c r="RH22">
        <v>7.9899999999999999E-2</v>
      </c>
      <c r="RI22">
        <v>8.2699999999999996E-2</v>
      </c>
      <c r="RJ22">
        <v>8.6999999999999994E-2</v>
      </c>
      <c r="RK22">
        <v>9.1200000000000003E-2</v>
      </c>
      <c r="RL22">
        <v>9.3700000000000006E-2</v>
      </c>
      <c r="RM22">
        <v>9.8100000000000007E-2</v>
      </c>
      <c r="RN22">
        <v>0.10100000000000001</v>
      </c>
      <c r="RO22">
        <v>0.10580000000000001</v>
      </c>
      <c r="RP22">
        <v>0.1114</v>
      </c>
      <c r="RQ22">
        <v>0.1166</v>
      </c>
      <c r="RR22">
        <v>0.1216</v>
      </c>
      <c r="RS22">
        <v>0.12709999999999999</v>
      </c>
      <c r="RT22">
        <v>0.13320000000000001</v>
      </c>
      <c r="RU22">
        <v>0.13919999999999999</v>
      </c>
      <c r="RV22">
        <v>0.14480000000000001</v>
      </c>
      <c r="RW22">
        <v>0.15049999999999999</v>
      </c>
      <c r="RX22">
        <v>0.15679999999999999</v>
      </c>
      <c r="RY22">
        <v>0.16389999999999999</v>
      </c>
      <c r="RZ22">
        <v>0.17080000000000001</v>
      </c>
      <c r="SA22">
        <v>0.17910000000000001</v>
      </c>
      <c r="SB22">
        <v>0.18559999999999999</v>
      </c>
      <c r="SC22">
        <v>0.1928</v>
      </c>
      <c r="SD22">
        <v>0.19989999999999999</v>
      </c>
      <c r="SE22">
        <v>0.20880000000000001</v>
      </c>
      <c r="SF22">
        <v>0.21640000000000001</v>
      </c>
      <c r="SG22">
        <v>0.22589999999999999</v>
      </c>
      <c r="SH22">
        <v>0.2334</v>
      </c>
      <c r="SI22">
        <v>0.2419</v>
      </c>
      <c r="SJ22">
        <v>0.24970000000000001</v>
      </c>
      <c r="SK22">
        <v>0.2596</v>
      </c>
      <c r="SL22">
        <v>0.26889999999999997</v>
      </c>
      <c r="SM22">
        <v>0.27850000000000003</v>
      </c>
      <c r="SN22">
        <v>0.28649999999999998</v>
      </c>
      <c r="SO22">
        <v>0.29609999999999997</v>
      </c>
      <c r="SP22">
        <v>0.30599999999999999</v>
      </c>
      <c r="SQ22">
        <v>0.31609999999999999</v>
      </c>
      <c r="SR22">
        <v>0.32600000000000001</v>
      </c>
      <c r="SS22">
        <v>0.3352</v>
      </c>
      <c r="ST22">
        <v>0.34510000000000002</v>
      </c>
      <c r="SU22">
        <v>0.35470000000000002</v>
      </c>
      <c r="SV22">
        <v>0.36420000000000002</v>
      </c>
      <c r="SW22">
        <v>0.37369999999999998</v>
      </c>
      <c r="SX22">
        <v>0.3856</v>
      </c>
      <c r="SY22">
        <v>0.39729999999999999</v>
      </c>
      <c r="SZ22">
        <v>0.41010000000000002</v>
      </c>
      <c r="TA22">
        <v>0.4244</v>
      </c>
      <c r="TB22">
        <v>0.4385</v>
      </c>
      <c r="TC22">
        <v>0.45379999999999998</v>
      </c>
      <c r="TD22">
        <v>0.47020000000000001</v>
      </c>
      <c r="TE22">
        <v>0.48720000000000002</v>
      </c>
      <c r="TF22">
        <v>0.50429999999999997</v>
      </c>
      <c r="TG22">
        <v>0.51549999999999996</v>
      </c>
      <c r="TH22">
        <v>0.52190000000000003</v>
      </c>
      <c r="TI22">
        <v>0.52849999999999997</v>
      </c>
      <c r="TJ22">
        <v>0.53510000000000002</v>
      </c>
      <c r="TK22">
        <v>0.54220000000000002</v>
      </c>
      <c r="TL22">
        <v>0.54949999999999999</v>
      </c>
      <c r="TM22">
        <v>0.55710000000000004</v>
      </c>
      <c r="TN22">
        <v>0.56479999999999997</v>
      </c>
      <c r="TO22">
        <v>0.57289999999999996</v>
      </c>
      <c r="TP22">
        <v>0.58099999999999996</v>
      </c>
    </row>
    <row r="23" spans="1:536" x14ac:dyDescent="0.25">
      <c r="A23">
        <v>22</v>
      </c>
      <c r="B23">
        <v>1.6000000000000001E-3</v>
      </c>
      <c r="C23">
        <v>2.2000000000000001E-3</v>
      </c>
      <c r="D23">
        <v>2.7000000000000001E-3</v>
      </c>
      <c r="E23">
        <v>3.8E-3</v>
      </c>
      <c r="F23">
        <v>4.7999999999999996E-3</v>
      </c>
      <c r="G23">
        <v>6.4999999999999997E-3</v>
      </c>
      <c r="H23">
        <v>8.0000000000000002E-3</v>
      </c>
      <c r="I23">
        <v>1.06E-2</v>
      </c>
      <c r="J23">
        <v>1.35E-2</v>
      </c>
      <c r="K23">
        <v>1.7100000000000001E-2</v>
      </c>
      <c r="L23">
        <v>2.1899999999999999E-2</v>
      </c>
      <c r="M23">
        <v>2.76E-2</v>
      </c>
      <c r="N23">
        <v>3.3799999999999997E-2</v>
      </c>
      <c r="O23">
        <v>4.07E-2</v>
      </c>
      <c r="P23">
        <v>4.87E-2</v>
      </c>
      <c r="Q23">
        <v>5.7500000000000002E-2</v>
      </c>
      <c r="R23">
        <v>6.7400000000000002E-2</v>
      </c>
      <c r="S23">
        <v>7.7399999999999997E-2</v>
      </c>
      <c r="T23">
        <v>8.7800000000000003E-2</v>
      </c>
      <c r="U23">
        <v>9.8400000000000001E-2</v>
      </c>
      <c r="V23">
        <v>0.11</v>
      </c>
      <c r="W23">
        <v>0.1206</v>
      </c>
      <c r="X23">
        <v>0.13220000000000001</v>
      </c>
      <c r="Y23">
        <v>0.14269999999999999</v>
      </c>
      <c r="Z23">
        <v>0.1537</v>
      </c>
      <c r="AA23">
        <v>0.1641</v>
      </c>
      <c r="AB23">
        <v>0.1739</v>
      </c>
      <c r="AC23">
        <v>0.18440000000000001</v>
      </c>
      <c r="AD23">
        <v>0.1946</v>
      </c>
      <c r="AE23">
        <v>0.20480000000000001</v>
      </c>
      <c r="AF23">
        <v>0.21560000000000001</v>
      </c>
      <c r="AG23">
        <v>0.22689999999999999</v>
      </c>
      <c r="AH23">
        <v>0.23769999999999999</v>
      </c>
      <c r="AI23">
        <v>0.2492</v>
      </c>
      <c r="AJ23">
        <v>0.26129999999999998</v>
      </c>
      <c r="AK23">
        <v>0.27350000000000002</v>
      </c>
      <c r="AL23">
        <v>0.2863</v>
      </c>
      <c r="AM23">
        <v>0.29920000000000002</v>
      </c>
      <c r="AN23">
        <v>0.31280000000000002</v>
      </c>
      <c r="AO23">
        <v>0.32640000000000002</v>
      </c>
      <c r="AP23">
        <v>0.34</v>
      </c>
      <c r="AQ23">
        <v>0.3528</v>
      </c>
      <c r="AR23">
        <v>0.36570000000000003</v>
      </c>
      <c r="AS23">
        <v>0.3785</v>
      </c>
      <c r="AT23">
        <v>0.39069999999999999</v>
      </c>
      <c r="AU23">
        <v>0.40250000000000002</v>
      </c>
      <c r="AV23">
        <v>0.41420000000000001</v>
      </c>
      <c r="AW23">
        <v>0.42559999999999998</v>
      </c>
      <c r="AX23">
        <v>0.43690000000000001</v>
      </c>
      <c r="AY23">
        <v>0.44790000000000002</v>
      </c>
      <c r="AZ23">
        <v>0.45900000000000002</v>
      </c>
      <c r="BA23">
        <v>0.4698</v>
      </c>
      <c r="BB23">
        <v>0.48060000000000003</v>
      </c>
      <c r="BC23">
        <v>0.49209999999999998</v>
      </c>
      <c r="BD23">
        <v>0.50360000000000005</v>
      </c>
      <c r="BE23">
        <v>0.51549999999999996</v>
      </c>
      <c r="BF23">
        <v>0.52810000000000001</v>
      </c>
      <c r="BG23">
        <v>0.54100000000000004</v>
      </c>
      <c r="BH23">
        <v>0.55030000000000001</v>
      </c>
      <c r="BI23">
        <v>0.53700000000000003</v>
      </c>
      <c r="BJ23">
        <v>0.51190000000000002</v>
      </c>
      <c r="BK23">
        <v>0.48430000000000001</v>
      </c>
      <c r="BL23">
        <v>0.46139999999999998</v>
      </c>
      <c r="BM23">
        <v>0.44230000000000003</v>
      </c>
      <c r="BN23">
        <v>0.42559999999999998</v>
      </c>
      <c r="BO23">
        <v>0.4168</v>
      </c>
      <c r="BP23">
        <v>0.41620000000000001</v>
      </c>
      <c r="BQ23">
        <v>0.41930000000000001</v>
      </c>
      <c r="BR23">
        <v>0.42230000000000001</v>
      </c>
      <c r="BS23">
        <v>0.42280000000000001</v>
      </c>
      <c r="BT23">
        <v>0.41860000000000003</v>
      </c>
      <c r="BU23">
        <v>0.41349999999999998</v>
      </c>
      <c r="BV23">
        <v>0.40649999999999997</v>
      </c>
      <c r="BW23">
        <v>0.39910000000000001</v>
      </c>
      <c r="BX23">
        <v>0.39129999999999998</v>
      </c>
      <c r="BY23">
        <v>0.38300000000000001</v>
      </c>
      <c r="BZ23">
        <v>0.37269999999999998</v>
      </c>
      <c r="CA23">
        <v>0.3639</v>
      </c>
      <c r="CB23">
        <v>0.3589</v>
      </c>
      <c r="CC23">
        <v>0.34860000000000002</v>
      </c>
      <c r="CD23">
        <v>0.34</v>
      </c>
      <c r="CE23">
        <v>0.33339999999999997</v>
      </c>
      <c r="CF23">
        <v>0.3256</v>
      </c>
      <c r="CG23">
        <v>0.31540000000000001</v>
      </c>
      <c r="CH23">
        <v>0.3095</v>
      </c>
      <c r="CI23">
        <v>0.30209999999999998</v>
      </c>
      <c r="CJ23">
        <v>0.29099999999999998</v>
      </c>
      <c r="CK23">
        <v>0.2833</v>
      </c>
      <c r="CL23">
        <v>0.27700000000000002</v>
      </c>
      <c r="CM23">
        <v>0.2697</v>
      </c>
      <c r="CN23">
        <v>0.26550000000000001</v>
      </c>
      <c r="CO23">
        <v>0.26029999999999998</v>
      </c>
      <c r="CP23">
        <v>0.25519999999999998</v>
      </c>
      <c r="CQ23">
        <v>0.25109999999999999</v>
      </c>
      <c r="CR23">
        <v>0.2475</v>
      </c>
      <c r="CS23">
        <v>0.24390000000000001</v>
      </c>
      <c r="CT23">
        <v>0.24160000000000001</v>
      </c>
      <c r="CU23">
        <v>0.23699999999999999</v>
      </c>
      <c r="CV23">
        <v>0.23350000000000001</v>
      </c>
      <c r="CW23">
        <v>0.22919999999999999</v>
      </c>
      <c r="CX23">
        <v>0.22939999999999999</v>
      </c>
      <c r="CY23">
        <v>0.22919999999999999</v>
      </c>
      <c r="CZ23">
        <v>0.22600000000000001</v>
      </c>
      <c r="DA23">
        <v>0.222</v>
      </c>
      <c r="DB23">
        <v>0.22159999999999999</v>
      </c>
      <c r="DC23">
        <v>0.22339999999999999</v>
      </c>
      <c r="DD23">
        <v>0.2223</v>
      </c>
      <c r="DE23">
        <v>0.22020000000000001</v>
      </c>
      <c r="DF23">
        <v>0.22</v>
      </c>
      <c r="DG23">
        <v>0.2208</v>
      </c>
      <c r="DH23">
        <v>0.22</v>
      </c>
      <c r="DI23">
        <v>0.21940000000000001</v>
      </c>
      <c r="DJ23">
        <v>0.22040000000000001</v>
      </c>
      <c r="DK23">
        <v>0.21920000000000001</v>
      </c>
      <c r="DL23">
        <v>0.21990000000000001</v>
      </c>
      <c r="DM23">
        <v>0.22220000000000001</v>
      </c>
      <c r="DN23">
        <v>0.22209999999999999</v>
      </c>
      <c r="DO23">
        <v>0.22009999999999999</v>
      </c>
      <c r="DP23">
        <v>0.21959999999999999</v>
      </c>
      <c r="DQ23">
        <v>0.21759999999999999</v>
      </c>
      <c r="DR23">
        <v>0.21779999999999999</v>
      </c>
      <c r="DS23">
        <v>0.21790000000000001</v>
      </c>
      <c r="DT23">
        <v>0.22009999999999999</v>
      </c>
      <c r="DU23">
        <v>0.21859999999999999</v>
      </c>
      <c r="DV23">
        <v>0.21479999999999999</v>
      </c>
      <c r="DW23">
        <v>0.2155</v>
      </c>
      <c r="DX23">
        <v>0.21640000000000001</v>
      </c>
      <c r="DY23">
        <v>0.21659999999999999</v>
      </c>
      <c r="DZ23">
        <v>0.2137</v>
      </c>
      <c r="EA23">
        <v>0.2112</v>
      </c>
      <c r="EB23">
        <v>0.21079999999999999</v>
      </c>
      <c r="EC23">
        <v>0.2112</v>
      </c>
      <c r="ED23">
        <v>0.20979999999999999</v>
      </c>
      <c r="EE23">
        <v>0.20610000000000001</v>
      </c>
      <c r="EF23">
        <v>0.2029</v>
      </c>
      <c r="EG23">
        <v>0.20200000000000001</v>
      </c>
      <c r="EH23">
        <v>0.20280000000000001</v>
      </c>
      <c r="EI23">
        <v>0.2016</v>
      </c>
      <c r="EJ23">
        <v>0.20080000000000001</v>
      </c>
      <c r="EK23">
        <v>0.20130000000000001</v>
      </c>
      <c r="EL23">
        <v>0.2011</v>
      </c>
      <c r="EM23">
        <v>0.2</v>
      </c>
      <c r="EN23">
        <v>0.19839999999999999</v>
      </c>
      <c r="EO23">
        <v>0.2014</v>
      </c>
      <c r="EP23">
        <v>0.20469999999999999</v>
      </c>
      <c r="EQ23">
        <v>0.20280000000000001</v>
      </c>
      <c r="ER23">
        <v>0.20039999999999999</v>
      </c>
      <c r="ES23">
        <v>0.2029</v>
      </c>
      <c r="ET23">
        <v>0.20499999999999999</v>
      </c>
      <c r="EU23">
        <v>0.20280000000000001</v>
      </c>
      <c r="EV23">
        <v>0.20469999999999999</v>
      </c>
      <c r="EW23">
        <v>0.20630000000000001</v>
      </c>
      <c r="EX23">
        <v>0.2041</v>
      </c>
      <c r="EY23">
        <v>0.20499999999999999</v>
      </c>
      <c r="EZ23">
        <v>0.20569999999999999</v>
      </c>
      <c r="FA23">
        <v>0.20380000000000001</v>
      </c>
      <c r="FB23">
        <v>0.2059</v>
      </c>
      <c r="FC23">
        <v>0.2069</v>
      </c>
      <c r="FD23">
        <v>0.2059</v>
      </c>
      <c r="FE23">
        <v>0.2082</v>
      </c>
      <c r="FF23">
        <v>0.20799999999999999</v>
      </c>
      <c r="FG23">
        <v>0.20569999999999999</v>
      </c>
      <c r="FH23">
        <v>0.20330000000000001</v>
      </c>
      <c r="FI23">
        <v>0.2051</v>
      </c>
      <c r="FJ23">
        <v>0.20499999999999999</v>
      </c>
      <c r="FK23">
        <v>0.2026</v>
      </c>
      <c r="FL23">
        <v>0.2</v>
      </c>
      <c r="FM23">
        <v>0.1973</v>
      </c>
      <c r="FN23">
        <v>0.1958</v>
      </c>
      <c r="FO23">
        <v>0.19409999999999999</v>
      </c>
      <c r="FP23">
        <v>0.19170000000000001</v>
      </c>
      <c r="FQ23">
        <v>0.18970000000000001</v>
      </c>
      <c r="FR23">
        <v>0.18679999999999999</v>
      </c>
      <c r="FS23">
        <v>0.18340000000000001</v>
      </c>
      <c r="FT23">
        <v>0.1817</v>
      </c>
      <c r="FU23">
        <v>0.18029999999999999</v>
      </c>
      <c r="FV23">
        <v>0.17699999999999999</v>
      </c>
      <c r="FW23">
        <v>0.17419999999999999</v>
      </c>
      <c r="FX23">
        <v>0.1704</v>
      </c>
      <c r="FY23">
        <v>0.1678</v>
      </c>
      <c r="FZ23">
        <v>0.16520000000000001</v>
      </c>
      <c r="GA23">
        <v>0.1623</v>
      </c>
      <c r="GB23">
        <v>0.16009999999999999</v>
      </c>
      <c r="GC23">
        <v>0.15709999999999999</v>
      </c>
      <c r="GD23">
        <v>0.15509999999999999</v>
      </c>
      <c r="GE23">
        <v>0.1525</v>
      </c>
      <c r="GF23">
        <v>0.1525</v>
      </c>
      <c r="GG23">
        <v>0.15060000000000001</v>
      </c>
      <c r="GH23">
        <v>0.14810000000000001</v>
      </c>
      <c r="GI23">
        <v>0.1459</v>
      </c>
      <c r="GJ23">
        <v>0.1429</v>
      </c>
      <c r="GK23">
        <v>0.14330000000000001</v>
      </c>
      <c r="GL23">
        <v>0.14269999999999999</v>
      </c>
      <c r="GM23">
        <v>0.13980000000000001</v>
      </c>
      <c r="GN23">
        <v>0.14069999999999999</v>
      </c>
      <c r="GO23">
        <v>0.1389</v>
      </c>
      <c r="GP23">
        <v>0.13639999999999999</v>
      </c>
      <c r="GQ23">
        <v>0.13420000000000001</v>
      </c>
      <c r="GR23">
        <v>0.13250000000000001</v>
      </c>
      <c r="GS23">
        <v>0.13300000000000001</v>
      </c>
      <c r="GT23">
        <v>0.13100000000000001</v>
      </c>
      <c r="GU23">
        <v>0.12790000000000001</v>
      </c>
      <c r="GV23">
        <v>0.12570000000000001</v>
      </c>
      <c r="GW23">
        <v>0.1242</v>
      </c>
      <c r="GX23">
        <v>0.1221</v>
      </c>
      <c r="GY23">
        <v>0.1198</v>
      </c>
      <c r="GZ23">
        <v>0.1178</v>
      </c>
      <c r="HA23">
        <v>0.1162</v>
      </c>
      <c r="HB23">
        <v>0.1145</v>
      </c>
      <c r="HC23">
        <v>0.11260000000000001</v>
      </c>
      <c r="HD23">
        <v>0.1108</v>
      </c>
      <c r="HE23">
        <v>0.11020000000000001</v>
      </c>
      <c r="HF23">
        <v>0.10929999999999999</v>
      </c>
      <c r="HG23">
        <v>0.1076</v>
      </c>
      <c r="HH23">
        <v>0.10440000000000001</v>
      </c>
      <c r="HI23">
        <v>0.1027</v>
      </c>
      <c r="HJ23">
        <v>0.1008</v>
      </c>
      <c r="HK23">
        <v>9.8500000000000004E-2</v>
      </c>
      <c r="HL23">
        <v>9.7199999999999995E-2</v>
      </c>
      <c r="HM23">
        <v>9.5699999999999993E-2</v>
      </c>
      <c r="HN23">
        <v>9.3600000000000003E-2</v>
      </c>
      <c r="HO23">
        <v>9.1600000000000001E-2</v>
      </c>
      <c r="HP23">
        <v>9.0499999999999997E-2</v>
      </c>
      <c r="HQ23">
        <v>8.9099999999999999E-2</v>
      </c>
      <c r="HR23">
        <v>8.5500000000000007E-2</v>
      </c>
      <c r="HS23">
        <v>8.3699999999999997E-2</v>
      </c>
      <c r="HT23">
        <v>8.1799999999999998E-2</v>
      </c>
      <c r="HU23">
        <v>7.9100000000000004E-2</v>
      </c>
      <c r="HV23">
        <v>7.7700000000000005E-2</v>
      </c>
      <c r="HW23">
        <v>7.6300000000000007E-2</v>
      </c>
      <c r="HX23">
        <v>7.4899999999999994E-2</v>
      </c>
      <c r="HY23">
        <v>7.3300000000000004E-2</v>
      </c>
      <c r="HZ23">
        <v>7.1599999999999997E-2</v>
      </c>
      <c r="IA23">
        <v>7.0999999999999994E-2</v>
      </c>
      <c r="IB23">
        <v>6.9900000000000004E-2</v>
      </c>
      <c r="IC23">
        <v>6.9099999999999995E-2</v>
      </c>
      <c r="ID23">
        <v>6.7199999999999996E-2</v>
      </c>
      <c r="IE23">
        <v>6.54E-2</v>
      </c>
      <c r="IF23">
        <v>6.3600000000000004E-2</v>
      </c>
      <c r="IG23">
        <v>6.1699999999999998E-2</v>
      </c>
      <c r="IH23">
        <v>6.13E-2</v>
      </c>
      <c r="II23">
        <v>5.9799999999999999E-2</v>
      </c>
      <c r="IJ23">
        <v>5.8299999999999998E-2</v>
      </c>
      <c r="IK23">
        <v>5.7500000000000002E-2</v>
      </c>
      <c r="IL23">
        <v>5.6000000000000001E-2</v>
      </c>
      <c r="IM23">
        <v>5.3800000000000001E-2</v>
      </c>
      <c r="IN23">
        <v>5.2999999999999999E-2</v>
      </c>
      <c r="IO23">
        <v>5.0700000000000002E-2</v>
      </c>
      <c r="IP23">
        <v>4.99E-2</v>
      </c>
      <c r="IQ23">
        <v>4.8300000000000003E-2</v>
      </c>
      <c r="IR23">
        <v>4.6399999999999997E-2</v>
      </c>
      <c r="IS23">
        <v>4.5699999999999998E-2</v>
      </c>
      <c r="IT23">
        <v>4.4299999999999999E-2</v>
      </c>
      <c r="IU23">
        <v>4.2200000000000001E-2</v>
      </c>
      <c r="IV23">
        <v>4.0399999999999998E-2</v>
      </c>
      <c r="IW23">
        <v>3.9100000000000003E-2</v>
      </c>
      <c r="IX23">
        <v>3.78E-2</v>
      </c>
      <c r="IY23">
        <v>3.5499999999999997E-2</v>
      </c>
      <c r="IZ23">
        <v>3.4299999999999997E-2</v>
      </c>
      <c r="JA23">
        <v>3.3700000000000001E-2</v>
      </c>
      <c r="JB23">
        <v>3.2099999999999997E-2</v>
      </c>
      <c r="JC23">
        <v>3.04E-2</v>
      </c>
      <c r="JD23">
        <v>2.9000000000000001E-2</v>
      </c>
      <c r="JE23">
        <v>2.8400000000000002E-2</v>
      </c>
      <c r="JF23">
        <v>2.5899999999999999E-2</v>
      </c>
      <c r="JG23">
        <v>2.6100000000000002E-2</v>
      </c>
      <c r="JH23">
        <v>2.69E-2</v>
      </c>
      <c r="JI23">
        <v>2.6200000000000001E-2</v>
      </c>
      <c r="JJ23">
        <v>2.53E-2</v>
      </c>
      <c r="JK23">
        <v>2.4400000000000002E-2</v>
      </c>
      <c r="JL23">
        <v>2.2599999999999999E-2</v>
      </c>
      <c r="JM23">
        <v>2.2800000000000001E-2</v>
      </c>
      <c r="JN23">
        <v>2.2200000000000001E-2</v>
      </c>
      <c r="JO23">
        <v>2.2200000000000001E-2</v>
      </c>
      <c r="JP23">
        <v>2.1600000000000001E-2</v>
      </c>
      <c r="JQ23">
        <v>2.1299999999999999E-2</v>
      </c>
      <c r="JR23">
        <v>2.1100000000000001E-2</v>
      </c>
      <c r="JS23">
        <v>2.06E-2</v>
      </c>
      <c r="JT23">
        <v>2.07E-2</v>
      </c>
      <c r="JU23">
        <v>0.02</v>
      </c>
      <c r="JV23">
        <v>1.9599999999999999E-2</v>
      </c>
      <c r="JW23">
        <v>1.9400000000000001E-2</v>
      </c>
      <c r="JX23">
        <v>1.83E-2</v>
      </c>
      <c r="JY23">
        <v>1.83E-2</v>
      </c>
      <c r="JZ23">
        <v>1.7399999999999999E-2</v>
      </c>
      <c r="KA23">
        <v>1.78E-2</v>
      </c>
      <c r="KB23">
        <v>1.8200000000000001E-2</v>
      </c>
      <c r="KC23">
        <v>1.7999999999999999E-2</v>
      </c>
      <c r="KD23">
        <v>1.7000000000000001E-2</v>
      </c>
      <c r="KE23">
        <v>1.7000000000000001E-2</v>
      </c>
      <c r="KF23">
        <v>1.6299999999999999E-2</v>
      </c>
      <c r="KG23">
        <v>1.5599999999999999E-2</v>
      </c>
      <c r="KH23">
        <v>1.54E-2</v>
      </c>
      <c r="KI23">
        <v>1.5699999999999999E-2</v>
      </c>
      <c r="KJ23">
        <v>1.55E-2</v>
      </c>
      <c r="KK23">
        <v>1.46E-2</v>
      </c>
      <c r="KL23">
        <v>1.43E-2</v>
      </c>
      <c r="KM23">
        <v>1.3599999999999999E-2</v>
      </c>
      <c r="KN23">
        <v>1.32E-2</v>
      </c>
      <c r="KO23">
        <v>1.2999999999999999E-2</v>
      </c>
      <c r="KP23">
        <v>1.2699999999999999E-2</v>
      </c>
      <c r="KQ23">
        <v>1.2699999999999999E-2</v>
      </c>
      <c r="KR23">
        <v>1.2500000000000001E-2</v>
      </c>
      <c r="KS23">
        <v>1.2200000000000001E-2</v>
      </c>
      <c r="KT23">
        <v>1.14E-2</v>
      </c>
      <c r="KU23">
        <v>1.15E-2</v>
      </c>
      <c r="KV23">
        <v>1.14E-2</v>
      </c>
      <c r="KW23">
        <v>1.09E-2</v>
      </c>
      <c r="KX23">
        <v>1.14E-2</v>
      </c>
      <c r="KY23">
        <v>1.12E-2</v>
      </c>
      <c r="KZ23">
        <v>1.0999999999999999E-2</v>
      </c>
      <c r="LA23">
        <v>1.12E-2</v>
      </c>
      <c r="LB23">
        <v>1.12E-2</v>
      </c>
      <c r="LC23">
        <v>1.04E-2</v>
      </c>
      <c r="LD23">
        <v>1.06E-2</v>
      </c>
      <c r="LE23">
        <v>1.04E-2</v>
      </c>
      <c r="LF23">
        <v>9.9000000000000008E-3</v>
      </c>
      <c r="LG23">
        <v>1.06E-2</v>
      </c>
      <c r="LH23">
        <v>1.01E-2</v>
      </c>
      <c r="LI23">
        <v>0.01</v>
      </c>
      <c r="LJ23">
        <v>9.5999999999999992E-3</v>
      </c>
      <c r="LK23">
        <v>9.4000000000000004E-3</v>
      </c>
      <c r="LL23">
        <v>9.7999999999999997E-3</v>
      </c>
      <c r="LM23">
        <v>9.2999999999999992E-3</v>
      </c>
      <c r="LN23">
        <v>9.2999999999999992E-3</v>
      </c>
      <c r="LO23">
        <v>8.5000000000000006E-3</v>
      </c>
      <c r="LP23">
        <v>8.6E-3</v>
      </c>
      <c r="LQ23">
        <v>8.6999999999999994E-3</v>
      </c>
      <c r="LR23">
        <v>8.9999999999999993E-3</v>
      </c>
      <c r="LS23">
        <v>8.6E-3</v>
      </c>
      <c r="LT23">
        <v>8.0999999999999996E-3</v>
      </c>
      <c r="LU23">
        <v>7.9000000000000008E-3</v>
      </c>
      <c r="LV23">
        <v>8.3000000000000001E-3</v>
      </c>
      <c r="LW23">
        <v>8.5000000000000006E-3</v>
      </c>
      <c r="LX23">
        <v>8.3000000000000001E-3</v>
      </c>
      <c r="LY23">
        <v>8.3000000000000001E-3</v>
      </c>
      <c r="LZ23">
        <v>8.0999999999999996E-3</v>
      </c>
      <c r="MA23">
        <v>7.9000000000000008E-3</v>
      </c>
      <c r="MB23">
        <v>8.0000000000000002E-3</v>
      </c>
      <c r="MC23">
        <v>8.6E-3</v>
      </c>
      <c r="MD23">
        <v>8.8999999999999999E-3</v>
      </c>
      <c r="ME23">
        <v>8.6E-3</v>
      </c>
      <c r="MF23">
        <v>8.3999999999999995E-3</v>
      </c>
      <c r="MG23">
        <v>7.9000000000000008E-3</v>
      </c>
      <c r="MH23">
        <v>8.3999999999999995E-3</v>
      </c>
      <c r="MI23">
        <v>8.6999999999999994E-3</v>
      </c>
      <c r="MJ23">
        <v>7.3000000000000001E-3</v>
      </c>
      <c r="MK23">
        <v>7.4999999999999997E-3</v>
      </c>
      <c r="ML23">
        <v>7.9000000000000008E-3</v>
      </c>
      <c r="MM23">
        <v>7.4000000000000003E-3</v>
      </c>
      <c r="MN23">
        <v>7.7999999999999996E-3</v>
      </c>
      <c r="MO23">
        <v>7.9000000000000008E-3</v>
      </c>
      <c r="MP23">
        <v>7.4000000000000003E-3</v>
      </c>
      <c r="MQ23">
        <v>8.0000000000000002E-3</v>
      </c>
      <c r="MR23">
        <v>8.6E-3</v>
      </c>
      <c r="MS23">
        <v>8.6999999999999994E-3</v>
      </c>
      <c r="MT23">
        <v>8.3000000000000001E-3</v>
      </c>
      <c r="MU23">
        <v>7.7000000000000002E-3</v>
      </c>
      <c r="MV23">
        <v>7.6E-3</v>
      </c>
      <c r="MW23">
        <v>7.7999999999999996E-3</v>
      </c>
      <c r="MX23">
        <v>8.2000000000000007E-3</v>
      </c>
      <c r="MY23">
        <v>8.6E-3</v>
      </c>
      <c r="MZ23">
        <v>8.2000000000000007E-3</v>
      </c>
      <c r="NA23">
        <v>8.3999999999999995E-3</v>
      </c>
      <c r="NB23">
        <v>8.6E-3</v>
      </c>
      <c r="NC23">
        <v>8.3999999999999995E-3</v>
      </c>
      <c r="ND23">
        <v>8.2000000000000007E-3</v>
      </c>
      <c r="NE23">
        <v>8.0000000000000002E-3</v>
      </c>
      <c r="NF23">
        <v>8.3000000000000001E-3</v>
      </c>
      <c r="NG23">
        <v>8.6999999999999994E-3</v>
      </c>
      <c r="NH23">
        <v>8.6E-3</v>
      </c>
      <c r="NI23">
        <v>8.5000000000000006E-3</v>
      </c>
      <c r="NJ23">
        <v>8.6E-3</v>
      </c>
      <c r="NK23">
        <v>8.6E-3</v>
      </c>
      <c r="NL23">
        <v>9.1000000000000004E-3</v>
      </c>
      <c r="NM23">
        <v>9.1999999999999998E-3</v>
      </c>
      <c r="NN23">
        <v>9.1000000000000004E-3</v>
      </c>
      <c r="NO23">
        <v>8.8000000000000005E-3</v>
      </c>
      <c r="NP23">
        <v>9.1999999999999998E-3</v>
      </c>
      <c r="NQ23">
        <v>9.4000000000000004E-3</v>
      </c>
      <c r="NR23">
        <v>9.4000000000000004E-3</v>
      </c>
      <c r="NS23">
        <v>9.2999999999999992E-3</v>
      </c>
      <c r="NT23">
        <v>9.2999999999999992E-3</v>
      </c>
      <c r="NU23">
        <v>9.4000000000000004E-3</v>
      </c>
      <c r="NV23">
        <v>9.5999999999999992E-3</v>
      </c>
      <c r="NW23">
        <v>9.5999999999999992E-3</v>
      </c>
      <c r="NX23">
        <v>9.7999999999999997E-3</v>
      </c>
      <c r="NY23">
        <v>9.7999999999999997E-3</v>
      </c>
      <c r="NZ23">
        <v>1.0200000000000001E-2</v>
      </c>
      <c r="OA23">
        <v>1.0200000000000001E-2</v>
      </c>
      <c r="OB23">
        <v>1.0200000000000001E-2</v>
      </c>
      <c r="OC23">
        <v>1.03E-2</v>
      </c>
      <c r="OD23">
        <v>1.06E-2</v>
      </c>
      <c r="OE23">
        <v>1.09E-2</v>
      </c>
      <c r="OF23">
        <v>1.0800000000000001E-2</v>
      </c>
      <c r="OG23">
        <v>1.0500000000000001E-2</v>
      </c>
      <c r="OH23">
        <v>1.0800000000000001E-2</v>
      </c>
      <c r="OI23">
        <v>1.1299999999999999E-2</v>
      </c>
      <c r="OJ23">
        <v>1.17E-2</v>
      </c>
      <c r="OK23">
        <v>1.18E-2</v>
      </c>
      <c r="OL23">
        <v>1.17E-2</v>
      </c>
      <c r="OM23">
        <v>1.17E-2</v>
      </c>
      <c r="ON23">
        <v>1.24E-2</v>
      </c>
      <c r="OO23">
        <v>1.24E-2</v>
      </c>
      <c r="OP23">
        <v>1.2E-2</v>
      </c>
      <c r="OQ23">
        <v>1.2699999999999999E-2</v>
      </c>
      <c r="OR23">
        <v>1.3100000000000001E-2</v>
      </c>
      <c r="OS23">
        <v>1.3299999999999999E-2</v>
      </c>
      <c r="OT23">
        <v>1.29E-2</v>
      </c>
      <c r="OU23">
        <v>1.3100000000000001E-2</v>
      </c>
      <c r="OV23">
        <v>1.3899999999999999E-2</v>
      </c>
      <c r="OW23">
        <v>1.41E-2</v>
      </c>
      <c r="OX23">
        <v>1.47E-2</v>
      </c>
      <c r="OY23">
        <v>1.47E-2</v>
      </c>
      <c r="OZ23">
        <v>1.43E-2</v>
      </c>
      <c r="PA23">
        <v>1.47E-2</v>
      </c>
      <c r="PB23">
        <v>1.54E-2</v>
      </c>
      <c r="PC23">
        <v>1.54E-2</v>
      </c>
      <c r="PD23">
        <v>1.55E-2</v>
      </c>
      <c r="PE23">
        <v>1.6199999999999999E-2</v>
      </c>
      <c r="PF23">
        <v>1.6899999999999998E-2</v>
      </c>
      <c r="PG23">
        <v>1.7000000000000001E-2</v>
      </c>
      <c r="PH23">
        <v>1.6899999999999998E-2</v>
      </c>
      <c r="PI23">
        <v>1.7600000000000001E-2</v>
      </c>
      <c r="PJ23">
        <v>1.7600000000000001E-2</v>
      </c>
      <c r="PK23">
        <v>1.8599999999999998E-2</v>
      </c>
      <c r="PL23">
        <v>1.8200000000000001E-2</v>
      </c>
      <c r="PM23">
        <v>1.84E-2</v>
      </c>
      <c r="PN23">
        <v>1.9699999999999999E-2</v>
      </c>
      <c r="PO23">
        <v>2.1000000000000001E-2</v>
      </c>
      <c r="PP23">
        <v>2.0500000000000001E-2</v>
      </c>
      <c r="PQ23">
        <v>2.0199999999999999E-2</v>
      </c>
      <c r="PR23">
        <v>2.0500000000000001E-2</v>
      </c>
      <c r="PS23">
        <v>2.18E-2</v>
      </c>
      <c r="PT23">
        <v>2.3199999999999998E-2</v>
      </c>
      <c r="PU23">
        <v>2.3300000000000001E-2</v>
      </c>
      <c r="PV23">
        <v>2.3800000000000002E-2</v>
      </c>
      <c r="PW23">
        <v>2.3800000000000002E-2</v>
      </c>
      <c r="PX23">
        <v>2.5100000000000001E-2</v>
      </c>
      <c r="PY23">
        <v>2.6200000000000001E-2</v>
      </c>
      <c r="PZ23">
        <v>2.6100000000000002E-2</v>
      </c>
      <c r="QA23">
        <v>2.64E-2</v>
      </c>
      <c r="QB23">
        <v>2.86E-2</v>
      </c>
      <c r="QC23">
        <v>2.9100000000000001E-2</v>
      </c>
      <c r="QD23">
        <v>2.9600000000000001E-2</v>
      </c>
      <c r="QE23">
        <v>3.0499999999999999E-2</v>
      </c>
      <c r="QF23">
        <v>3.1E-2</v>
      </c>
      <c r="QG23">
        <v>3.2000000000000001E-2</v>
      </c>
      <c r="QH23">
        <v>3.2599999999999997E-2</v>
      </c>
      <c r="QI23">
        <v>3.3399999999999999E-2</v>
      </c>
      <c r="QJ23">
        <v>3.4000000000000002E-2</v>
      </c>
      <c r="QK23">
        <v>3.4599999999999999E-2</v>
      </c>
      <c r="QL23">
        <v>3.5700000000000003E-2</v>
      </c>
      <c r="QM23">
        <v>3.6299999999999999E-2</v>
      </c>
      <c r="QN23">
        <v>3.8399999999999997E-2</v>
      </c>
      <c r="QO23">
        <v>3.8899999999999997E-2</v>
      </c>
      <c r="QP23">
        <v>0.04</v>
      </c>
      <c r="QQ23">
        <v>4.0800000000000003E-2</v>
      </c>
      <c r="QR23">
        <v>4.3099999999999999E-2</v>
      </c>
      <c r="QS23">
        <v>4.4900000000000002E-2</v>
      </c>
      <c r="QT23">
        <v>4.5600000000000002E-2</v>
      </c>
      <c r="QU23">
        <v>4.6899999999999997E-2</v>
      </c>
      <c r="QV23">
        <v>4.99E-2</v>
      </c>
      <c r="QW23">
        <v>5.0799999999999998E-2</v>
      </c>
      <c r="QX23">
        <v>5.33E-2</v>
      </c>
      <c r="QY23">
        <v>5.45E-2</v>
      </c>
      <c r="QZ23">
        <v>5.8200000000000002E-2</v>
      </c>
      <c r="RA23">
        <v>6.0400000000000002E-2</v>
      </c>
      <c r="RB23">
        <v>6.1199999999999997E-2</v>
      </c>
      <c r="RC23">
        <v>6.3200000000000006E-2</v>
      </c>
      <c r="RD23">
        <v>6.6299999999999998E-2</v>
      </c>
      <c r="RE23">
        <v>7.0300000000000001E-2</v>
      </c>
      <c r="RF23">
        <v>7.0699999999999999E-2</v>
      </c>
      <c r="RG23">
        <v>7.2700000000000001E-2</v>
      </c>
      <c r="RH23">
        <v>7.6899999999999996E-2</v>
      </c>
      <c r="RI23">
        <v>7.9500000000000001E-2</v>
      </c>
      <c r="RJ23">
        <v>8.4099999999999994E-2</v>
      </c>
      <c r="RK23">
        <v>8.7499999999999994E-2</v>
      </c>
      <c r="RL23">
        <v>8.9700000000000002E-2</v>
      </c>
      <c r="RM23">
        <v>9.4399999999999998E-2</v>
      </c>
      <c r="RN23">
        <v>9.7900000000000001E-2</v>
      </c>
      <c r="RO23">
        <v>0.1027</v>
      </c>
      <c r="RP23">
        <v>0.1076</v>
      </c>
      <c r="RQ23">
        <v>0.1133</v>
      </c>
      <c r="RR23">
        <v>0.1179</v>
      </c>
      <c r="RS23">
        <v>0.1235</v>
      </c>
      <c r="RT23">
        <v>0.1293</v>
      </c>
      <c r="RU23">
        <v>0.1351</v>
      </c>
      <c r="RV23">
        <v>0.1409</v>
      </c>
      <c r="RW23">
        <v>0.14660000000000001</v>
      </c>
      <c r="RX23">
        <v>0.1535</v>
      </c>
      <c r="RY23">
        <v>0.16009999999999999</v>
      </c>
      <c r="RZ23">
        <v>0.16700000000000001</v>
      </c>
      <c r="SA23">
        <v>0.17499999999999999</v>
      </c>
      <c r="SB23">
        <v>0.18210000000000001</v>
      </c>
      <c r="SC23">
        <v>0.1893</v>
      </c>
      <c r="SD23">
        <v>0.1966</v>
      </c>
      <c r="SE23">
        <v>0.2051</v>
      </c>
      <c r="SF23">
        <v>0.21240000000000001</v>
      </c>
      <c r="SG23">
        <v>0.22209999999999999</v>
      </c>
      <c r="SH23">
        <v>0.22939999999999999</v>
      </c>
      <c r="SI23">
        <v>0.23769999999999999</v>
      </c>
      <c r="SJ23">
        <v>0.24560000000000001</v>
      </c>
      <c r="SK23">
        <v>0.25559999999999999</v>
      </c>
      <c r="SL23">
        <v>0.26429999999999998</v>
      </c>
      <c r="SM23">
        <v>0.2737</v>
      </c>
      <c r="SN23">
        <v>0.28199999999999997</v>
      </c>
      <c r="SO23">
        <v>0.29139999999999999</v>
      </c>
      <c r="SP23">
        <v>0.30130000000000001</v>
      </c>
      <c r="SQ23">
        <v>0.311</v>
      </c>
      <c r="SR23">
        <v>0.3211</v>
      </c>
      <c r="SS23">
        <v>0.33079999999999998</v>
      </c>
      <c r="ST23">
        <v>0.34029999999999999</v>
      </c>
      <c r="SU23">
        <v>0.34920000000000001</v>
      </c>
      <c r="SV23">
        <v>0.35849999999999999</v>
      </c>
      <c r="SW23">
        <v>0.36799999999999999</v>
      </c>
      <c r="SX23">
        <v>0.37969999999999998</v>
      </c>
      <c r="SY23">
        <v>0.39150000000000001</v>
      </c>
      <c r="SZ23">
        <v>0.40400000000000003</v>
      </c>
      <c r="TA23">
        <v>0.41839999999999999</v>
      </c>
      <c r="TB23">
        <v>0.43319999999999997</v>
      </c>
      <c r="TC23">
        <v>0.44840000000000002</v>
      </c>
      <c r="TD23">
        <v>0.46460000000000001</v>
      </c>
      <c r="TE23">
        <v>0.48159999999999997</v>
      </c>
      <c r="TF23">
        <v>0.49890000000000001</v>
      </c>
      <c r="TG23">
        <v>0.50970000000000004</v>
      </c>
      <c r="TH23">
        <v>0.5161</v>
      </c>
      <c r="TI23">
        <v>0.52280000000000004</v>
      </c>
      <c r="TJ23">
        <v>0.52959999999999996</v>
      </c>
      <c r="TK23">
        <v>0.53659999999999997</v>
      </c>
      <c r="TL23">
        <v>0.54390000000000005</v>
      </c>
      <c r="TM23">
        <v>0.55130000000000001</v>
      </c>
      <c r="TN23">
        <v>0.55910000000000004</v>
      </c>
      <c r="TO23">
        <v>0.56699999999999995</v>
      </c>
      <c r="TP23">
        <v>0.57520000000000004</v>
      </c>
    </row>
    <row r="24" spans="1:536" x14ac:dyDescent="0.25">
      <c r="A24">
        <v>23</v>
      </c>
      <c r="B24">
        <v>2E-3</v>
      </c>
      <c r="C24">
        <v>3.0999999999999999E-3</v>
      </c>
      <c r="D24">
        <v>3.5999999999999999E-3</v>
      </c>
      <c r="E24">
        <v>4.4999999999999997E-3</v>
      </c>
      <c r="F24">
        <v>5.5999999999999999E-3</v>
      </c>
      <c r="G24">
        <v>7.1999999999999998E-3</v>
      </c>
      <c r="H24">
        <v>8.8000000000000005E-3</v>
      </c>
      <c r="I24">
        <v>1.11E-2</v>
      </c>
      <c r="J24">
        <v>1.3899999999999999E-2</v>
      </c>
      <c r="K24">
        <v>1.7100000000000001E-2</v>
      </c>
      <c r="L24">
        <v>2.1700000000000001E-2</v>
      </c>
      <c r="M24">
        <v>2.7E-2</v>
      </c>
      <c r="N24">
        <v>3.32E-2</v>
      </c>
      <c r="O24">
        <v>3.9899999999999998E-2</v>
      </c>
      <c r="P24">
        <v>4.7899999999999998E-2</v>
      </c>
      <c r="Q24">
        <v>5.6599999999999998E-2</v>
      </c>
      <c r="R24">
        <v>6.5799999999999997E-2</v>
      </c>
      <c r="S24">
        <v>7.5700000000000003E-2</v>
      </c>
      <c r="T24">
        <v>8.5999999999999993E-2</v>
      </c>
      <c r="U24">
        <v>9.6500000000000002E-2</v>
      </c>
      <c r="V24">
        <v>0.1079</v>
      </c>
      <c r="W24">
        <v>0.11840000000000001</v>
      </c>
      <c r="X24">
        <v>0.1295</v>
      </c>
      <c r="Y24">
        <v>0.1401</v>
      </c>
      <c r="Z24">
        <v>0.15090000000000001</v>
      </c>
      <c r="AA24">
        <v>0.16120000000000001</v>
      </c>
      <c r="AB24">
        <v>0.1711</v>
      </c>
      <c r="AC24">
        <v>0.18160000000000001</v>
      </c>
      <c r="AD24">
        <v>0.19170000000000001</v>
      </c>
      <c r="AE24">
        <v>0.20180000000000001</v>
      </c>
      <c r="AF24">
        <v>0.21249999999999999</v>
      </c>
      <c r="AG24">
        <v>0.2235</v>
      </c>
      <c r="AH24">
        <v>0.23469999999999999</v>
      </c>
      <c r="AI24">
        <v>0.246</v>
      </c>
      <c r="AJ24">
        <v>0.25800000000000001</v>
      </c>
      <c r="AK24">
        <v>0.27010000000000001</v>
      </c>
      <c r="AL24">
        <v>0.28299999999999997</v>
      </c>
      <c r="AM24">
        <v>0.29580000000000001</v>
      </c>
      <c r="AN24">
        <v>0.30940000000000001</v>
      </c>
      <c r="AO24">
        <v>0.32269999999999999</v>
      </c>
      <c r="AP24">
        <v>0.3362</v>
      </c>
      <c r="AQ24">
        <v>0.34910000000000002</v>
      </c>
      <c r="AR24">
        <v>0.36199999999999999</v>
      </c>
      <c r="AS24">
        <v>0.37490000000000001</v>
      </c>
      <c r="AT24">
        <v>0.3871</v>
      </c>
      <c r="AU24">
        <v>0.39879999999999999</v>
      </c>
      <c r="AV24">
        <v>0.41070000000000001</v>
      </c>
      <c r="AW24">
        <v>0.42209999999999998</v>
      </c>
      <c r="AX24">
        <v>0.43340000000000001</v>
      </c>
      <c r="AY24">
        <v>0.44419999999999998</v>
      </c>
      <c r="AZ24">
        <v>0.45529999999999998</v>
      </c>
      <c r="BA24">
        <v>0.46610000000000001</v>
      </c>
      <c r="BB24">
        <v>0.47670000000000001</v>
      </c>
      <c r="BC24">
        <v>0.48820000000000002</v>
      </c>
      <c r="BD24">
        <v>0.4995</v>
      </c>
      <c r="BE24">
        <v>0.51119999999999999</v>
      </c>
      <c r="BF24">
        <v>0.52349999999999997</v>
      </c>
      <c r="BG24">
        <v>0.53639999999999999</v>
      </c>
      <c r="BH24">
        <v>0.54569999999999996</v>
      </c>
      <c r="BI24">
        <v>0.53339999999999999</v>
      </c>
      <c r="BJ24">
        <v>0.5071</v>
      </c>
      <c r="BK24">
        <v>0.47770000000000001</v>
      </c>
      <c r="BL24">
        <v>0.45569999999999999</v>
      </c>
      <c r="BM24">
        <v>0.438</v>
      </c>
      <c r="BN24">
        <v>0.42159999999999997</v>
      </c>
      <c r="BO24">
        <v>0.41320000000000001</v>
      </c>
      <c r="BP24">
        <v>0.41249999999999998</v>
      </c>
      <c r="BQ24">
        <v>0.41510000000000002</v>
      </c>
      <c r="BR24">
        <v>0.41739999999999999</v>
      </c>
      <c r="BS24">
        <v>0.41839999999999999</v>
      </c>
      <c r="BT24">
        <v>0.4143</v>
      </c>
      <c r="BU24">
        <v>0.40960000000000002</v>
      </c>
      <c r="BV24">
        <v>0.4032</v>
      </c>
      <c r="BW24">
        <v>0.39689999999999998</v>
      </c>
      <c r="BX24">
        <v>0.38840000000000002</v>
      </c>
      <c r="BY24">
        <v>0.38</v>
      </c>
      <c r="BZ24">
        <v>0.37040000000000001</v>
      </c>
      <c r="CA24">
        <v>0.36120000000000002</v>
      </c>
      <c r="CB24">
        <v>0.35520000000000002</v>
      </c>
      <c r="CC24">
        <v>0.34489999999999998</v>
      </c>
      <c r="CD24">
        <v>0.33679999999999999</v>
      </c>
      <c r="CE24">
        <v>0.33129999999999998</v>
      </c>
      <c r="CF24">
        <v>0.3231</v>
      </c>
      <c r="CG24">
        <v>0.31230000000000002</v>
      </c>
      <c r="CH24">
        <v>0.30590000000000001</v>
      </c>
      <c r="CI24">
        <v>0.2994</v>
      </c>
      <c r="CJ24">
        <v>0.2893</v>
      </c>
      <c r="CK24">
        <v>0.28239999999999998</v>
      </c>
      <c r="CL24">
        <v>0.27600000000000002</v>
      </c>
      <c r="CM24">
        <v>0.26850000000000002</v>
      </c>
      <c r="CN24">
        <v>0.26329999999999998</v>
      </c>
      <c r="CO24">
        <v>0.25650000000000001</v>
      </c>
      <c r="CP24">
        <v>0.25269999999999998</v>
      </c>
      <c r="CQ24">
        <v>0.2487</v>
      </c>
      <c r="CR24">
        <v>0.24540000000000001</v>
      </c>
      <c r="CS24">
        <v>0.2424</v>
      </c>
      <c r="CT24">
        <v>0.2402</v>
      </c>
      <c r="CU24">
        <v>0.23649999999999999</v>
      </c>
      <c r="CV24">
        <v>0.23319999999999999</v>
      </c>
      <c r="CW24">
        <v>0.22850000000000001</v>
      </c>
      <c r="CX24">
        <v>0.2263</v>
      </c>
      <c r="CY24">
        <v>0.22559999999999999</v>
      </c>
      <c r="CZ24">
        <v>0.22370000000000001</v>
      </c>
      <c r="DA24">
        <v>0.222</v>
      </c>
      <c r="DB24">
        <v>0.22259999999999999</v>
      </c>
      <c r="DC24">
        <v>0.22489999999999999</v>
      </c>
      <c r="DD24">
        <v>0.22270000000000001</v>
      </c>
      <c r="DE24">
        <v>0.21779999999999999</v>
      </c>
      <c r="DF24">
        <v>0.21709999999999999</v>
      </c>
      <c r="DG24">
        <v>0.22009999999999999</v>
      </c>
      <c r="DH24">
        <v>0.21920000000000001</v>
      </c>
      <c r="DI24">
        <v>0.219</v>
      </c>
      <c r="DJ24">
        <v>0.21859999999999999</v>
      </c>
      <c r="DK24">
        <v>0.21729999999999999</v>
      </c>
      <c r="DL24">
        <v>0.2205</v>
      </c>
      <c r="DM24">
        <v>0.22209999999999999</v>
      </c>
      <c r="DN24">
        <v>0.22009999999999999</v>
      </c>
      <c r="DO24">
        <v>0.218</v>
      </c>
      <c r="DP24">
        <v>0.21729999999999999</v>
      </c>
      <c r="DQ24">
        <v>0.21690000000000001</v>
      </c>
      <c r="DR24">
        <v>0.21940000000000001</v>
      </c>
      <c r="DS24">
        <v>0.21879999999999999</v>
      </c>
      <c r="DT24">
        <v>0.218</v>
      </c>
      <c r="DU24">
        <v>0.218</v>
      </c>
      <c r="DV24">
        <v>0.2177</v>
      </c>
      <c r="DW24">
        <v>0.21740000000000001</v>
      </c>
      <c r="DX24">
        <v>0.21490000000000001</v>
      </c>
      <c r="DY24">
        <v>0.21379999999999999</v>
      </c>
      <c r="DZ24">
        <v>0.21340000000000001</v>
      </c>
      <c r="EA24">
        <v>0.21229999999999999</v>
      </c>
      <c r="EB24">
        <v>0.2092</v>
      </c>
      <c r="EC24">
        <v>0.2092</v>
      </c>
      <c r="ED24">
        <v>0.20949999999999999</v>
      </c>
      <c r="EE24">
        <v>0.20810000000000001</v>
      </c>
      <c r="EF24">
        <v>0.2079</v>
      </c>
      <c r="EG24">
        <v>0.20699999999999999</v>
      </c>
      <c r="EH24">
        <v>0.20630000000000001</v>
      </c>
      <c r="EI24">
        <v>0.20469999999999999</v>
      </c>
      <c r="EJ24">
        <v>0.20319999999999999</v>
      </c>
      <c r="EK24">
        <v>0.20330000000000001</v>
      </c>
      <c r="EL24">
        <v>0.2031</v>
      </c>
      <c r="EM24">
        <v>0.2019</v>
      </c>
      <c r="EN24">
        <v>0.20030000000000001</v>
      </c>
      <c r="EO24">
        <v>0.20119999999999999</v>
      </c>
      <c r="EP24">
        <v>0.2011</v>
      </c>
      <c r="EQ24">
        <v>0.19900000000000001</v>
      </c>
      <c r="ER24">
        <v>0.19950000000000001</v>
      </c>
      <c r="ES24">
        <v>0.20230000000000001</v>
      </c>
      <c r="ET24">
        <v>0.20369999999999999</v>
      </c>
      <c r="EU24">
        <v>0.20380000000000001</v>
      </c>
      <c r="EV24">
        <v>0.2056</v>
      </c>
      <c r="EW24">
        <v>0.2049</v>
      </c>
      <c r="EX24">
        <v>0.2041</v>
      </c>
      <c r="EY24">
        <v>0.20710000000000001</v>
      </c>
      <c r="EZ24">
        <v>0.2064</v>
      </c>
      <c r="FA24">
        <v>0.20430000000000001</v>
      </c>
      <c r="FB24">
        <v>0.20669999999999999</v>
      </c>
      <c r="FC24">
        <v>0.20730000000000001</v>
      </c>
      <c r="FD24">
        <v>0.20619999999999999</v>
      </c>
      <c r="FE24">
        <v>0.2082</v>
      </c>
      <c r="FF24">
        <v>0.2074</v>
      </c>
      <c r="FG24">
        <v>0.20649999999999999</v>
      </c>
      <c r="FH24">
        <v>0.20669999999999999</v>
      </c>
      <c r="FI24">
        <v>0.2072</v>
      </c>
      <c r="FJ24">
        <v>0.20549999999999999</v>
      </c>
      <c r="FK24">
        <v>0.2026</v>
      </c>
      <c r="FL24">
        <v>0.2001</v>
      </c>
      <c r="FM24">
        <v>0.19739999999999999</v>
      </c>
      <c r="FN24">
        <v>0.19700000000000001</v>
      </c>
      <c r="FO24">
        <v>0.1966</v>
      </c>
      <c r="FP24">
        <v>0.1946</v>
      </c>
      <c r="FQ24">
        <v>0.19220000000000001</v>
      </c>
      <c r="FR24">
        <v>0.18909999999999999</v>
      </c>
      <c r="FS24">
        <v>0.18579999999999999</v>
      </c>
      <c r="FT24">
        <v>0.18340000000000001</v>
      </c>
      <c r="FU24">
        <v>0.18149999999999999</v>
      </c>
      <c r="FV24">
        <v>0.1787</v>
      </c>
      <c r="FW24">
        <v>0.17580000000000001</v>
      </c>
      <c r="FX24">
        <v>0.17269999999999999</v>
      </c>
      <c r="FY24">
        <v>0.17030000000000001</v>
      </c>
      <c r="FZ24">
        <v>0.1673</v>
      </c>
      <c r="GA24">
        <v>0.1638</v>
      </c>
      <c r="GB24">
        <v>0.16159999999999999</v>
      </c>
      <c r="GC24">
        <v>0.1583</v>
      </c>
      <c r="GD24">
        <v>0.15559999999999999</v>
      </c>
      <c r="GE24">
        <v>0.15310000000000001</v>
      </c>
      <c r="GF24">
        <v>0.15279999999999999</v>
      </c>
      <c r="GG24">
        <v>0.15060000000000001</v>
      </c>
      <c r="GH24">
        <v>0.14810000000000001</v>
      </c>
      <c r="GI24">
        <v>0.14660000000000001</v>
      </c>
      <c r="GJ24">
        <v>0.1447</v>
      </c>
      <c r="GK24">
        <v>0.14530000000000001</v>
      </c>
      <c r="GL24">
        <v>0.14330000000000001</v>
      </c>
      <c r="GM24">
        <v>0.14130000000000001</v>
      </c>
      <c r="GN24">
        <v>0.1424</v>
      </c>
      <c r="GO24">
        <v>0.1401</v>
      </c>
      <c r="GP24">
        <v>0.13830000000000001</v>
      </c>
      <c r="GQ24">
        <v>0.13719999999999999</v>
      </c>
      <c r="GR24">
        <v>0.13519999999999999</v>
      </c>
      <c r="GS24">
        <v>0.13389999999999999</v>
      </c>
      <c r="GT24">
        <v>0.13159999999999999</v>
      </c>
      <c r="GU24">
        <v>0.13009999999999999</v>
      </c>
      <c r="GV24">
        <v>0.12809999999999999</v>
      </c>
      <c r="GW24">
        <v>0.126</v>
      </c>
      <c r="GX24">
        <v>0.1242</v>
      </c>
      <c r="GY24">
        <v>0.12239999999999999</v>
      </c>
      <c r="GZ24">
        <v>0.1207</v>
      </c>
      <c r="HA24">
        <v>0.1192</v>
      </c>
      <c r="HB24">
        <v>0.11650000000000001</v>
      </c>
      <c r="HC24">
        <v>0.1142</v>
      </c>
      <c r="HD24">
        <v>0.11260000000000001</v>
      </c>
      <c r="HE24">
        <v>0.1123</v>
      </c>
      <c r="HF24">
        <v>0.10970000000000001</v>
      </c>
      <c r="HG24">
        <v>0.1077</v>
      </c>
      <c r="HH24">
        <v>0.1061</v>
      </c>
      <c r="HI24">
        <v>0.1043</v>
      </c>
      <c r="HJ24">
        <v>0.1028</v>
      </c>
      <c r="HK24">
        <v>0.1012</v>
      </c>
      <c r="HL24">
        <v>9.9099999999999994E-2</v>
      </c>
      <c r="HM24">
        <v>9.69E-2</v>
      </c>
      <c r="HN24">
        <v>9.5600000000000004E-2</v>
      </c>
      <c r="HO24">
        <v>9.3600000000000003E-2</v>
      </c>
      <c r="HP24">
        <v>9.2399999999999996E-2</v>
      </c>
      <c r="HQ24">
        <v>9.06E-2</v>
      </c>
      <c r="HR24">
        <v>8.72E-2</v>
      </c>
      <c r="HS24">
        <v>8.3699999999999997E-2</v>
      </c>
      <c r="HT24">
        <v>8.2000000000000003E-2</v>
      </c>
      <c r="HU24">
        <v>8.0600000000000005E-2</v>
      </c>
      <c r="HV24">
        <v>7.9399999999999998E-2</v>
      </c>
      <c r="HW24">
        <v>7.8E-2</v>
      </c>
      <c r="HX24">
        <v>7.6499999999999999E-2</v>
      </c>
      <c r="HY24">
        <v>7.51E-2</v>
      </c>
      <c r="HZ24">
        <v>7.3200000000000001E-2</v>
      </c>
      <c r="IA24">
        <v>7.1599999999999997E-2</v>
      </c>
      <c r="IB24">
        <v>7.1499999999999994E-2</v>
      </c>
      <c r="IC24">
        <v>6.9900000000000004E-2</v>
      </c>
      <c r="ID24">
        <v>6.9000000000000006E-2</v>
      </c>
      <c r="IE24">
        <v>6.8199999999999997E-2</v>
      </c>
      <c r="IF24">
        <v>6.54E-2</v>
      </c>
      <c r="IG24">
        <v>6.3200000000000006E-2</v>
      </c>
      <c r="IH24">
        <v>6.2399999999999997E-2</v>
      </c>
      <c r="II24">
        <v>6.0900000000000003E-2</v>
      </c>
      <c r="IJ24">
        <v>5.9200000000000003E-2</v>
      </c>
      <c r="IK24">
        <v>5.8299999999999998E-2</v>
      </c>
      <c r="IL24">
        <v>5.7099999999999998E-2</v>
      </c>
      <c r="IM24">
        <v>5.4800000000000001E-2</v>
      </c>
      <c r="IN24">
        <v>5.3499999999999999E-2</v>
      </c>
      <c r="IO24">
        <v>5.16E-2</v>
      </c>
      <c r="IP24">
        <v>5.04E-2</v>
      </c>
      <c r="IQ24">
        <v>4.8399999999999999E-2</v>
      </c>
      <c r="IR24">
        <v>4.6300000000000001E-2</v>
      </c>
      <c r="IS24">
        <v>4.5100000000000001E-2</v>
      </c>
      <c r="IT24">
        <v>4.3700000000000003E-2</v>
      </c>
      <c r="IU24">
        <v>4.19E-2</v>
      </c>
      <c r="IV24">
        <v>4.0500000000000001E-2</v>
      </c>
      <c r="IW24">
        <v>3.8699999999999998E-2</v>
      </c>
      <c r="IX24">
        <v>3.6799999999999999E-2</v>
      </c>
      <c r="IY24">
        <v>3.4500000000000003E-2</v>
      </c>
      <c r="IZ24">
        <v>3.4000000000000002E-2</v>
      </c>
      <c r="JA24">
        <v>3.3399999999999999E-2</v>
      </c>
      <c r="JB24">
        <v>3.2099999999999997E-2</v>
      </c>
      <c r="JC24">
        <v>3.0599999999999999E-2</v>
      </c>
      <c r="JD24">
        <v>2.86E-2</v>
      </c>
      <c r="JE24">
        <v>2.8400000000000002E-2</v>
      </c>
      <c r="JF24">
        <v>2.6800000000000001E-2</v>
      </c>
      <c r="JG24">
        <v>2.7199999999999998E-2</v>
      </c>
      <c r="JH24">
        <v>2.7400000000000001E-2</v>
      </c>
      <c r="JI24">
        <v>2.64E-2</v>
      </c>
      <c r="JJ24">
        <v>2.5600000000000001E-2</v>
      </c>
      <c r="JK24">
        <v>2.4799999999999999E-2</v>
      </c>
      <c r="JL24">
        <v>2.3099999999999999E-2</v>
      </c>
      <c r="JM24">
        <v>2.4E-2</v>
      </c>
      <c r="JN24">
        <v>2.4E-2</v>
      </c>
      <c r="JO24">
        <v>2.4E-2</v>
      </c>
      <c r="JP24">
        <v>2.3599999999999999E-2</v>
      </c>
      <c r="JQ24">
        <v>2.2100000000000002E-2</v>
      </c>
      <c r="JR24">
        <v>2.2100000000000002E-2</v>
      </c>
      <c r="JS24">
        <v>2.24E-2</v>
      </c>
      <c r="JT24">
        <v>2.24E-2</v>
      </c>
      <c r="JU24">
        <v>2.18E-2</v>
      </c>
      <c r="JV24">
        <v>2.1000000000000001E-2</v>
      </c>
      <c r="JW24">
        <v>2.0899999999999998E-2</v>
      </c>
      <c r="JX24">
        <v>1.9900000000000001E-2</v>
      </c>
      <c r="JY24">
        <v>1.9900000000000001E-2</v>
      </c>
      <c r="JZ24">
        <v>1.9300000000000001E-2</v>
      </c>
      <c r="KA24">
        <v>1.89E-2</v>
      </c>
      <c r="KB24">
        <v>1.9E-2</v>
      </c>
      <c r="KC24">
        <v>1.9400000000000001E-2</v>
      </c>
      <c r="KD24">
        <v>1.89E-2</v>
      </c>
      <c r="KE24">
        <v>1.8700000000000001E-2</v>
      </c>
      <c r="KF24">
        <v>1.72E-2</v>
      </c>
      <c r="KG24">
        <v>1.6799999999999999E-2</v>
      </c>
      <c r="KH24">
        <v>1.6899999999999998E-2</v>
      </c>
      <c r="KI24">
        <v>1.7299999999999999E-2</v>
      </c>
      <c r="KJ24">
        <v>1.67E-2</v>
      </c>
      <c r="KK24">
        <v>1.5699999999999999E-2</v>
      </c>
      <c r="KL24">
        <v>1.5100000000000001E-2</v>
      </c>
      <c r="KM24">
        <v>1.4E-2</v>
      </c>
      <c r="KN24">
        <v>1.41E-2</v>
      </c>
      <c r="KO24">
        <v>1.4200000000000001E-2</v>
      </c>
      <c r="KP24">
        <v>1.4E-2</v>
      </c>
      <c r="KQ24">
        <v>1.35E-2</v>
      </c>
      <c r="KR24">
        <v>1.34E-2</v>
      </c>
      <c r="KS24">
        <v>1.34E-2</v>
      </c>
      <c r="KT24">
        <v>1.3299999999999999E-2</v>
      </c>
      <c r="KU24">
        <v>1.32E-2</v>
      </c>
      <c r="KV24">
        <v>1.3299999999999999E-2</v>
      </c>
      <c r="KW24">
        <v>1.35E-2</v>
      </c>
      <c r="KX24">
        <v>1.4E-2</v>
      </c>
      <c r="KY24">
        <v>1.3100000000000001E-2</v>
      </c>
      <c r="KZ24">
        <v>1.23E-2</v>
      </c>
      <c r="LA24">
        <v>1.2800000000000001E-2</v>
      </c>
      <c r="LB24">
        <v>1.35E-2</v>
      </c>
      <c r="LC24">
        <v>1.29E-2</v>
      </c>
      <c r="LD24">
        <v>1.2500000000000001E-2</v>
      </c>
      <c r="LE24">
        <v>1.14E-2</v>
      </c>
      <c r="LF24">
        <v>1.09E-2</v>
      </c>
      <c r="LG24">
        <v>1.18E-2</v>
      </c>
      <c r="LH24">
        <v>1.1599999999999999E-2</v>
      </c>
      <c r="LI24">
        <v>1.1599999999999999E-2</v>
      </c>
      <c r="LJ24">
        <v>1.09E-2</v>
      </c>
      <c r="LK24">
        <v>1.0699999999999999E-2</v>
      </c>
      <c r="LL24">
        <v>1.11E-2</v>
      </c>
      <c r="LM24">
        <v>1.09E-2</v>
      </c>
      <c r="LN24">
        <v>1.11E-2</v>
      </c>
      <c r="LO24">
        <v>1.03E-2</v>
      </c>
      <c r="LP24">
        <v>1.03E-2</v>
      </c>
      <c r="LQ24">
        <v>1.04E-2</v>
      </c>
      <c r="LR24">
        <v>1.0200000000000001E-2</v>
      </c>
      <c r="LS24">
        <v>9.5999999999999992E-3</v>
      </c>
      <c r="LT24">
        <v>0.01</v>
      </c>
      <c r="LU24">
        <v>9.4000000000000004E-3</v>
      </c>
      <c r="LV24">
        <v>9.4000000000000004E-3</v>
      </c>
      <c r="LW24">
        <v>9.1000000000000004E-3</v>
      </c>
      <c r="LX24">
        <v>9.1000000000000004E-3</v>
      </c>
      <c r="LY24">
        <v>9.4999999999999998E-3</v>
      </c>
      <c r="LZ24">
        <v>9.4000000000000004E-3</v>
      </c>
      <c r="MA24">
        <v>8.9999999999999993E-3</v>
      </c>
      <c r="MB24">
        <v>9.4000000000000004E-3</v>
      </c>
      <c r="MC24">
        <v>9.7999999999999997E-3</v>
      </c>
      <c r="MD24">
        <v>9.7000000000000003E-3</v>
      </c>
      <c r="ME24">
        <v>9.4000000000000004E-3</v>
      </c>
      <c r="MF24">
        <v>9.2999999999999992E-3</v>
      </c>
      <c r="MG24">
        <v>8.6E-3</v>
      </c>
      <c r="MH24">
        <v>8.9999999999999993E-3</v>
      </c>
      <c r="MI24">
        <v>9.4999999999999998E-3</v>
      </c>
      <c r="MJ24">
        <v>8.5000000000000006E-3</v>
      </c>
      <c r="MK24">
        <v>8.8999999999999999E-3</v>
      </c>
      <c r="ML24">
        <v>9.5999999999999992E-3</v>
      </c>
      <c r="MM24">
        <v>8.8999999999999999E-3</v>
      </c>
      <c r="MN24">
        <v>9.1000000000000004E-3</v>
      </c>
      <c r="MO24">
        <v>8.8999999999999999E-3</v>
      </c>
      <c r="MP24">
        <v>8.0999999999999996E-3</v>
      </c>
      <c r="MQ24">
        <v>8.5000000000000006E-3</v>
      </c>
      <c r="MR24">
        <v>9.1999999999999998E-3</v>
      </c>
      <c r="MS24">
        <v>9.4999999999999998E-3</v>
      </c>
      <c r="MT24">
        <v>9.4000000000000004E-3</v>
      </c>
      <c r="MU24">
        <v>8.5000000000000006E-3</v>
      </c>
      <c r="MV24">
        <v>8.2000000000000007E-3</v>
      </c>
      <c r="MW24">
        <v>8.3999999999999995E-3</v>
      </c>
      <c r="MX24">
        <v>8.5000000000000006E-3</v>
      </c>
      <c r="MY24">
        <v>8.8000000000000005E-3</v>
      </c>
      <c r="MZ24">
        <v>8.3000000000000001E-3</v>
      </c>
      <c r="NA24">
        <v>8.6E-3</v>
      </c>
      <c r="NB24">
        <v>8.9999999999999993E-3</v>
      </c>
      <c r="NC24">
        <v>9.1000000000000004E-3</v>
      </c>
      <c r="ND24">
        <v>9.1999999999999998E-3</v>
      </c>
      <c r="NE24">
        <v>8.8999999999999999E-3</v>
      </c>
      <c r="NF24">
        <v>9.1999999999999998E-3</v>
      </c>
      <c r="NG24">
        <v>9.7999999999999997E-3</v>
      </c>
      <c r="NH24">
        <v>9.4999999999999998E-3</v>
      </c>
      <c r="NI24">
        <v>9.1999999999999998E-3</v>
      </c>
      <c r="NJ24">
        <v>9.1000000000000004E-3</v>
      </c>
      <c r="NK24">
        <v>8.9999999999999993E-3</v>
      </c>
      <c r="NL24">
        <v>9.4000000000000004E-3</v>
      </c>
      <c r="NM24">
        <v>9.7000000000000003E-3</v>
      </c>
      <c r="NN24">
        <v>9.4999999999999998E-3</v>
      </c>
      <c r="NO24">
        <v>8.9999999999999993E-3</v>
      </c>
      <c r="NP24">
        <v>9.5999999999999992E-3</v>
      </c>
      <c r="NQ24">
        <v>1.0200000000000001E-2</v>
      </c>
      <c r="NR24">
        <v>9.7999999999999997E-3</v>
      </c>
      <c r="NS24">
        <v>9.5999999999999992E-3</v>
      </c>
      <c r="NT24">
        <v>9.7000000000000003E-3</v>
      </c>
      <c r="NU24">
        <v>9.4999999999999998E-3</v>
      </c>
      <c r="NV24">
        <v>9.9000000000000008E-3</v>
      </c>
      <c r="NW24">
        <v>0.01</v>
      </c>
      <c r="NX24">
        <v>1.01E-2</v>
      </c>
      <c r="NY24">
        <v>0.01</v>
      </c>
      <c r="NZ24">
        <v>1.04E-2</v>
      </c>
      <c r="OA24">
        <v>1.06E-2</v>
      </c>
      <c r="OB24">
        <v>1.0500000000000001E-2</v>
      </c>
      <c r="OC24">
        <v>1.0699999999999999E-2</v>
      </c>
      <c r="OD24">
        <v>1.0500000000000001E-2</v>
      </c>
      <c r="OE24">
        <v>1.04E-2</v>
      </c>
      <c r="OF24">
        <v>1.0699999999999999E-2</v>
      </c>
      <c r="OG24">
        <v>1.0800000000000001E-2</v>
      </c>
      <c r="OH24">
        <v>1.0800000000000001E-2</v>
      </c>
      <c r="OI24">
        <v>1.12E-2</v>
      </c>
      <c r="OJ24">
        <v>1.1299999999999999E-2</v>
      </c>
      <c r="OK24">
        <v>1.1599999999999999E-2</v>
      </c>
      <c r="OL24">
        <v>1.23E-2</v>
      </c>
      <c r="OM24">
        <v>1.23E-2</v>
      </c>
      <c r="ON24">
        <v>1.2200000000000001E-2</v>
      </c>
      <c r="OO24">
        <v>1.24E-2</v>
      </c>
      <c r="OP24">
        <v>1.2800000000000001E-2</v>
      </c>
      <c r="OQ24">
        <v>1.2999999999999999E-2</v>
      </c>
      <c r="OR24">
        <v>1.24E-2</v>
      </c>
      <c r="OS24">
        <v>1.2500000000000001E-2</v>
      </c>
      <c r="OT24">
        <v>1.32E-2</v>
      </c>
      <c r="OU24">
        <v>1.35E-2</v>
      </c>
      <c r="OV24">
        <v>1.2999999999999999E-2</v>
      </c>
      <c r="OW24">
        <v>1.32E-2</v>
      </c>
      <c r="OX24">
        <v>1.43E-2</v>
      </c>
      <c r="OY24">
        <v>1.41E-2</v>
      </c>
      <c r="OZ24">
        <v>1.38E-2</v>
      </c>
      <c r="PA24">
        <v>1.3899999999999999E-2</v>
      </c>
      <c r="PB24">
        <v>1.52E-2</v>
      </c>
      <c r="PC24">
        <v>1.4999999999999999E-2</v>
      </c>
      <c r="PD24">
        <v>1.46E-2</v>
      </c>
      <c r="PE24">
        <v>1.55E-2</v>
      </c>
      <c r="PF24">
        <v>1.54E-2</v>
      </c>
      <c r="PG24">
        <v>1.6E-2</v>
      </c>
      <c r="PH24">
        <v>1.6500000000000001E-2</v>
      </c>
      <c r="PI24">
        <v>1.7500000000000002E-2</v>
      </c>
      <c r="PJ24">
        <v>1.72E-2</v>
      </c>
      <c r="PK24">
        <v>1.7100000000000001E-2</v>
      </c>
      <c r="PL24">
        <v>1.7500000000000002E-2</v>
      </c>
      <c r="PM24">
        <v>1.89E-2</v>
      </c>
      <c r="PN24">
        <v>1.9400000000000001E-2</v>
      </c>
      <c r="PO24">
        <v>1.9300000000000001E-2</v>
      </c>
      <c r="PP24">
        <v>1.8599999999999998E-2</v>
      </c>
      <c r="PQ24">
        <v>1.9599999999999999E-2</v>
      </c>
      <c r="PR24">
        <v>2.1299999999999999E-2</v>
      </c>
      <c r="PS24">
        <v>2.1700000000000001E-2</v>
      </c>
      <c r="PT24">
        <v>2.0899999999999998E-2</v>
      </c>
      <c r="PU24">
        <v>2.2100000000000002E-2</v>
      </c>
      <c r="PV24">
        <v>2.29E-2</v>
      </c>
      <c r="PW24">
        <v>2.3E-2</v>
      </c>
      <c r="PX24">
        <v>2.46E-2</v>
      </c>
      <c r="PY24">
        <v>2.5100000000000001E-2</v>
      </c>
      <c r="PZ24">
        <v>2.4799999999999999E-2</v>
      </c>
      <c r="QA24">
        <v>2.5499999999999998E-2</v>
      </c>
      <c r="QB24">
        <v>2.7300000000000001E-2</v>
      </c>
      <c r="QC24">
        <v>2.7900000000000001E-2</v>
      </c>
      <c r="QD24">
        <v>2.8400000000000002E-2</v>
      </c>
      <c r="QE24">
        <v>2.9000000000000001E-2</v>
      </c>
      <c r="QF24">
        <v>2.9499999999999998E-2</v>
      </c>
      <c r="QG24">
        <v>3.0599999999999999E-2</v>
      </c>
      <c r="QH24">
        <v>3.1399999999999997E-2</v>
      </c>
      <c r="QI24">
        <v>3.2000000000000001E-2</v>
      </c>
      <c r="QJ24">
        <v>3.2399999999999998E-2</v>
      </c>
      <c r="QK24">
        <v>3.3300000000000003E-2</v>
      </c>
      <c r="QL24">
        <v>3.4000000000000002E-2</v>
      </c>
      <c r="QM24">
        <v>3.5000000000000003E-2</v>
      </c>
      <c r="QN24">
        <v>3.7499999999999999E-2</v>
      </c>
      <c r="QO24">
        <v>3.7999999999999999E-2</v>
      </c>
      <c r="QP24">
        <v>3.8899999999999997E-2</v>
      </c>
      <c r="QQ24">
        <v>3.9399999999999998E-2</v>
      </c>
      <c r="QR24">
        <v>4.1799999999999997E-2</v>
      </c>
      <c r="QS24">
        <v>4.2799999999999998E-2</v>
      </c>
      <c r="QT24">
        <v>4.4400000000000002E-2</v>
      </c>
      <c r="QU24">
        <v>4.5600000000000002E-2</v>
      </c>
      <c r="QV24">
        <v>4.9099999999999998E-2</v>
      </c>
      <c r="QW24">
        <v>4.99E-2</v>
      </c>
      <c r="QX24">
        <v>5.0599999999999999E-2</v>
      </c>
      <c r="QY24">
        <v>5.3900000000000003E-2</v>
      </c>
      <c r="QZ24">
        <v>5.67E-2</v>
      </c>
      <c r="RA24">
        <v>5.8200000000000002E-2</v>
      </c>
      <c r="RB24">
        <v>0.06</v>
      </c>
      <c r="RC24">
        <v>6.1600000000000002E-2</v>
      </c>
      <c r="RD24">
        <v>6.5500000000000003E-2</v>
      </c>
      <c r="RE24">
        <v>6.9099999999999995E-2</v>
      </c>
      <c r="RF24">
        <v>6.9599999999999995E-2</v>
      </c>
      <c r="RG24">
        <v>7.0800000000000002E-2</v>
      </c>
      <c r="RH24">
        <v>7.4300000000000005E-2</v>
      </c>
      <c r="RI24">
        <v>7.8600000000000003E-2</v>
      </c>
      <c r="RJ24">
        <v>8.2699999999999996E-2</v>
      </c>
      <c r="RK24">
        <v>8.6599999999999996E-2</v>
      </c>
      <c r="RL24">
        <v>8.8900000000000007E-2</v>
      </c>
      <c r="RM24">
        <v>9.2499999999999999E-2</v>
      </c>
      <c r="RN24">
        <v>9.64E-2</v>
      </c>
      <c r="RO24">
        <v>0.1011</v>
      </c>
      <c r="RP24">
        <v>0.1067</v>
      </c>
      <c r="RQ24">
        <v>0.11169999999999999</v>
      </c>
      <c r="RR24">
        <v>0.1171</v>
      </c>
      <c r="RS24">
        <v>0.12239999999999999</v>
      </c>
      <c r="RT24">
        <v>0.12859999999999999</v>
      </c>
      <c r="RU24">
        <v>0.13400000000000001</v>
      </c>
      <c r="RV24">
        <v>0.13930000000000001</v>
      </c>
      <c r="RW24">
        <v>0.1452</v>
      </c>
      <c r="RX24">
        <v>0.15160000000000001</v>
      </c>
      <c r="RY24">
        <v>0.15840000000000001</v>
      </c>
      <c r="RZ24">
        <v>0.16569999999999999</v>
      </c>
      <c r="SA24">
        <v>0.17349999999999999</v>
      </c>
      <c r="SB24">
        <v>0.18060000000000001</v>
      </c>
      <c r="SC24">
        <v>0.187</v>
      </c>
      <c r="SD24">
        <v>0.19420000000000001</v>
      </c>
      <c r="SE24">
        <v>0.2034</v>
      </c>
      <c r="SF24">
        <v>0.21060000000000001</v>
      </c>
      <c r="SG24">
        <v>0.22070000000000001</v>
      </c>
      <c r="SH24">
        <v>0.22770000000000001</v>
      </c>
      <c r="SI24">
        <v>0.2364</v>
      </c>
      <c r="SJ24">
        <v>0.2445</v>
      </c>
      <c r="SK24">
        <v>0.25390000000000001</v>
      </c>
      <c r="SL24">
        <v>0.26279999999999998</v>
      </c>
      <c r="SM24">
        <v>0.27229999999999999</v>
      </c>
      <c r="SN24">
        <v>0.28010000000000002</v>
      </c>
      <c r="SO24">
        <v>0.2898</v>
      </c>
      <c r="SP24">
        <v>0.29980000000000001</v>
      </c>
      <c r="SQ24">
        <v>0.30930000000000002</v>
      </c>
      <c r="SR24">
        <v>0.31909999999999999</v>
      </c>
      <c r="SS24">
        <v>0.32790000000000002</v>
      </c>
      <c r="ST24">
        <v>0.33739999999999998</v>
      </c>
      <c r="SU24">
        <v>0.3468</v>
      </c>
      <c r="SV24">
        <v>0.3569</v>
      </c>
      <c r="SW24">
        <v>0.36609999999999998</v>
      </c>
      <c r="SX24">
        <v>0.37780000000000002</v>
      </c>
      <c r="SY24">
        <v>0.38919999999999999</v>
      </c>
      <c r="SZ24">
        <v>0.4017</v>
      </c>
      <c r="TA24">
        <v>0.41620000000000001</v>
      </c>
      <c r="TB24">
        <v>0.43099999999999999</v>
      </c>
      <c r="TC24">
        <v>0.44590000000000002</v>
      </c>
      <c r="TD24">
        <v>0.4617</v>
      </c>
      <c r="TE24">
        <v>0.47860000000000003</v>
      </c>
      <c r="TF24">
        <v>0.49590000000000001</v>
      </c>
      <c r="TG24">
        <v>0.50729999999999997</v>
      </c>
      <c r="TH24">
        <v>0.51359999999999995</v>
      </c>
      <c r="TI24">
        <v>0.52</v>
      </c>
      <c r="TJ24">
        <v>0.52649999999999997</v>
      </c>
      <c r="TK24">
        <v>0.53339999999999999</v>
      </c>
      <c r="TL24">
        <v>0.54059999999999997</v>
      </c>
      <c r="TM24">
        <v>0.54810000000000003</v>
      </c>
      <c r="TN24">
        <v>0.55579999999999996</v>
      </c>
      <c r="TO24">
        <v>0.56369999999999998</v>
      </c>
      <c r="TP24">
        <v>0.57179999999999997</v>
      </c>
    </row>
    <row r="25" spans="1:536" x14ac:dyDescent="0.25">
      <c r="A25">
        <v>24</v>
      </c>
      <c r="B25">
        <v>2.8999999999999998E-3</v>
      </c>
      <c r="C25">
        <v>3.8E-3</v>
      </c>
      <c r="D25">
        <v>4.4999999999999997E-3</v>
      </c>
      <c r="E25">
        <v>5.1000000000000004E-3</v>
      </c>
      <c r="F25">
        <v>6.4999999999999997E-3</v>
      </c>
      <c r="G25">
        <v>7.9000000000000008E-3</v>
      </c>
      <c r="H25">
        <v>9.7999999999999997E-3</v>
      </c>
      <c r="I25">
        <v>1.2500000000000001E-2</v>
      </c>
      <c r="J25">
        <v>1.5100000000000001E-2</v>
      </c>
      <c r="K25">
        <v>1.9E-2</v>
      </c>
      <c r="L25">
        <v>2.3800000000000002E-2</v>
      </c>
      <c r="M25">
        <v>2.9399999999999999E-2</v>
      </c>
      <c r="N25">
        <v>3.56E-2</v>
      </c>
      <c r="O25">
        <v>4.2900000000000001E-2</v>
      </c>
      <c r="P25">
        <v>5.11E-2</v>
      </c>
      <c r="Q25">
        <v>5.96E-2</v>
      </c>
      <c r="R25">
        <v>6.9400000000000003E-2</v>
      </c>
      <c r="S25">
        <v>7.9500000000000001E-2</v>
      </c>
      <c r="T25">
        <v>9.01E-2</v>
      </c>
      <c r="U25">
        <v>0.1007</v>
      </c>
      <c r="V25">
        <v>0.11210000000000001</v>
      </c>
      <c r="W25">
        <v>0.1229</v>
      </c>
      <c r="X25">
        <v>0.13420000000000001</v>
      </c>
      <c r="Y25">
        <v>0.1447</v>
      </c>
      <c r="Z25">
        <v>0.15559999999999999</v>
      </c>
      <c r="AA25">
        <v>0.1658</v>
      </c>
      <c r="AB25">
        <v>0.17560000000000001</v>
      </c>
      <c r="AC25">
        <v>0.186</v>
      </c>
      <c r="AD25">
        <v>0.19620000000000001</v>
      </c>
      <c r="AE25">
        <v>0.2064</v>
      </c>
      <c r="AF25">
        <v>0.2172</v>
      </c>
      <c r="AG25">
        <v>0.2281</v>
      </c>
      <c r="AH25">
        <v>0.23910000000000001</v>
      </c>
      <c r="AI25">
        <v>0.25059999999999999</v>
      </c>
      <c r="AJ25">
        <v>0.26240000000000002</v>
      </c>
      <c r="AK25">
        <v>0.27479999999999999</v>
      </c>
      <c r="AL25">
        <v>0.2873</v>
      </c>
      <c r="AM25">
        <v>0.30020000000000002</v>
      </c>
      <c r="AN25">
        <v>0.31390000000000001</v>
      </c>
      <c r="AO25">
        <v>0.32719999999999999</v>
      </c>
      <c r="AP25">
        <v>0.3407</v>
      </c>
      <c r="AQ25">
        <v>0.35349999999999998</v>
      </c>
      <c r="AR25">
        <v>0.3664</v>
      </c>
      <c r="AS25">
        <v>0.379</v>
      </c>
      <c r="AT25">
        <v>0.39100000000000001</v>
      </c>
      <c r="AU25">
        <v>0.40279999999999999</v>
      </c>
      <c r="AV25">
        <v>0.41449999999999998</v>
      </c>
      <c r="AW25">
        <v>0.4259</v>
      </c>
      <c r="AX25">
        <v>0.43730000000000002</v>
      </c>
      <c r="AY25">
        <v>0.44800000000000001</v>
      </c>
      <c r="AZ25">
        <v>0.4592</v>
      </c>
      <c r="BA25">
        <v>0.47010000000000002</v>
      </c>
      <c r="BB25">
        <v>0.48080000000000001</v>
      </c>
      <c r="BC25">
        <v>0.4924</v>
      </c>
      <c r="BD25">
        <v>0.504</v>
      </c>
      <c r="BE25">
        <v>0.51580000000000004</v>
      </c>
      <c r="BF25">
        <v>0.52829999999999999</v>
      </c>
      <c r="BG25">
        <v>0.54120000000000001</v>
      </c>
      <c r="BH25">
        <v>0.55049999999999999</v>
      </c>
      <c r="BI25">
        <v>0.5373</v>
      </c>
      <c r="BJ25">
        <v>0.51239999999999997</v>
      </c>
      <c r="BK25">
        <v>0.4849</v>
      </c>
      <c r="BL25">
        <v>0.46229999999999999</v>
      </c>
      <c r="BM25">
        <v>0.44400000000000001</v>
      </c>
      <c r="BN25">
        <v>0.42770000000000002</v>
      </c>
      <c r="BO25">
        <v>0.41899999999999998</v>
      </c>
      <c r="BP25">
        <v>0.41849999999999998</v>
      </c>
      <c r="BQ25">
        <v>0.4209</v>
      </c>
      <c r="BR25">
        <v>0.42370000000000002</v>
      </c>
      <c r="BS25">
        <v>0.42420000000000002</v>
      </c>
      <c r="BT25">
        <v>0.42120000000000002</v>
      </c>
      <c r="BU25">
        <v>0.4163</v>
      </c>
      <c r="BV25">
        <v>0.4103</v>
      </c>
      <c r="BW25">
        <v>0.40200000000000002</v>
      </c>
      <c r="BX25">
        <v>0.39369999999999999</v>
      </c>
      <c r="BY25">
        <v>0.38569999999999999</v>
      </c>
      <c r="BZ25">
        <v>0.37459999999999999</v>
      </c>
      <c r="CA25">
        <v>0.36609999999999998</v>
      </c>
      <c r="CB25">
        <v>0.36130000000000001</v>
      </c>
      <c r="CC25">
        <v>0.35149999999999998</v>
      </c>
      <c r="CD25">
        <v>0.34250000000000003</v>
      </c>
      <c r="CE25">
        <v>0.33550000000000002</v>
      </c>
      <c r="CF25">
        <v>0.32750000000000001</v>
      </c>
      <c r="CG25">
        <v>0.31740000000000002</v>
      </c>
      <c r="CH25">
        <v>0.31140000000000001</v>
      </c>
      <c r="CI25">
        <v>0.30380000000000001</v>
      </c>
      <c r="CJ25">
        <v>0.29289999999999999</v>
      </c>
      <c r="CK25">
        <v>0.28589999999999999</v>
      </c>
      <c r="CL25">
        <v>0.27979999999999999</v>
      </c>
      <c r="CM25">
        <v>0.2722</v>
      </c>
      <c r="CN25">
        <v>0.26690000000000003</v>
      </c>
      <c r="CO25">
        <v>0.26140000000000002</v>
      </c>
      <c r="CP25">
        <v>0.25790000000000002</v>
      </c>
      <c r="CQ25">
        <v>0.25330000000000003</v>
      </c>
      <c r="CR25">
        <v>0.24970000000000001</v>
      </c>
      <c r="CS25">
        <v>0.24579999999999999</v>
      </c>
      <c r="CT25">
        <v>0.24310000000000001</v>
      </c>
      <c r="CU25">
        <v>0.23949999999999999</v>
      </c>
      <c r="CV25">
        <v>0.23530000000000001</v>
      </c>
      <c r="CW25">
        <v>0.23080000000000001</v>
      </c>
      <c r="CX25">
        <v>0.23080000000000001</v>
      </c>
      <c r="CY25">
        <v>0.23139999999999999</v>
      </c>
      <c r="CZ25">
        <v>0.22739999999999999</v>
      </c>
      <c r="DA25">
        <v>0.2238</v>
      </c>
      <c r="DB25">
        <v>0.224</v>
      </c>
      <c r="DC25">
        <v>0.22550000000000001</v>
      </c>
      <c r="DD25">
        <v>0.22450000000000001</v>
      </c>
      <c r="DE25">
        <v>0.2223</v>
      </c>
      <c r="DF25">
        <v>0.2208</v>
      </c>
      <c r="DG25">
        <v>0.22090000000000001</v>
      </c>
      <c r="DH25">
        <v>0.22120000000000001</v>
      </c>
      <c r="DI25">
        <v>0.22009999999999999</v>
      </c>
      <c r="DJ25">
        <v>0.22120000000000001</v>
      </c>
      <c r="DK25">
        <v>0.22009999999999999</v>
      </c>
      <c r="DL25">
        <v>0.2205</v>
      </c>
      <c r="DM25">
        <v>0.2223</v>
      </c>
      <c r="DN25">
        <v>0.22259999999999999</v>
      </c>
      <c r="DO25">
        <v>0.22090000000000001</v>
      </c>
      <c r="DP25">
        <v>0.22059999999999999</v>
      </c>
      <c r="DQ25">
        <v>0.21829999999999999</v>
      </c>
      <c r="DR25">
        <v>0.21840000000000001</v>
      </c>
      <c r="DS25">
        <v>0.21859999999999999</v>
      </c>
      <c r="DT25">
        <v>0.22009999999999999</v>
      </c>
      <c r="DU25">
        <v>0.21829999999999999</v>
      </c>
      <c r="DV25">
        <v>0.21510000000000001</v>
      </c>
      <c r="DW25">
        <v>0.2157</v>
      </c>
      <c r="DX25">
        <v>0.2162</v>
      </c>
      <c r="DY25">
        <v>0.2162</v>
      </c>
      <c r="DZ25">
        <v>0.2137</v>
      </c>
      <c r="EA25">
        <v>0.21199999999999999</v>
      </c>
      <c r="EB25">
        <v>0.2114</v>
      </c>
      <c r="EC25">
        <v>0.2114</v>
      </c>
      <c r="ED25">
        <v>0.21049999999999999</v>
      </c>
      <c r="EE25">
        <v>0.20680000000000001</v>
      </c>
      <c r="EF25">
        <v>0.2036</v>
      </c>
      <c r="EG25">
        <v>0.20200000000000001</v>
      </c>
      <c r="EH25">
        <v>0.20100000000000001</v>
      </c>
      <c r="EI25">
        <v>0.20130000000000001</v>
      </c>
      <c r="EJ25">
        <v>0.20180000000000001</v>
      </c>
      <c r="EK25">
        <v>0.2019</v>
      </c>
      <c r="EL25">
        <v>0.2009</v>
      </c>
      <c r="EM25">
        <v>0.19939999999999999</v>
      </c>
      <c r="EN25">
        <v>0.2001</v>
      </c>
      <c r="EO25">
        <v>0.20430000000000001</v>
      </c>
      <c r="EP25">
        <v>0.20480000000000001</v>
      </c>
      <c r="EQ25">
        <v>0.20200000000000001</v>
      </c>
      <c r="ER25">
        <v>0.19989999999999999</v>
      </c>
      <c r="ES25">
        <v>0.2019</v>
      </c>
      <c r="ET25">
        <v>0.20369999999999999</v>
      </c>
      <c r="EU25">
        <v>0.20180000000000001</v>
      </c>
      <c r="EV25">
        <v>0.20369999999999999</v>
      </c>
      <c r="EW25">
        <v>0.20530000000000001</v>
      </c>
      <c r="EX25">
        <v>0.2036</v>
      </c>
      <c r="EY25">
        <v>0.2044</v>
      </c>
      <c r="EZ25">
        <v>0.20699999999999999</v>
      </c>
      <c r="FA25">
        <v>0.20680000000000001</v>
      </c>
      <c r="FB25">
        <v>0.20630000000000001</v>
      </c>
      <c r="FC25">
        <v>0.20499999999999999</v>
      </c>
      <c r="FD25">
        <v>0.2029</v>
      </c>
      <c r="FE25">
        <v>0.20569999999999999</v>
      </c>
      <c r="FF25">
        <v>0.20710000000000001</v>
      </c>
      <c r="FG25">
        <v>0.20469999999999999</v>
      </c>
      <c r="FH25">
        <v>0.2039</v>
      </c>
      <c r="FI25">
        <v>0.2059</v>
      </c>
      <c r="FJ25">
        <v>0.20469999999999999</v>
      </c>
      <c r="FK25">
        <v>0.20200000000000001</v>
      </c>
      <c r="FL25">
        <v>0.19900000000000001</v>
      </c>
      <c r="FM25">
        <v>0.19589999999999999</v>
      </c>
      <c r="FN25">
        <v>0.19420000000000001</v>
      </c>
      <c r="FO25">
        <v>0.1928</v>
      </c>
      <c r="FP25">
        <v>0.191</v>
      </c>
      <c r="FQ25">
        <v>0.1888</v>
      </c>
      <c r="FR25">
        <v>0.186</v>
      </c>
      <c r="FS25">
        <v>0.18279999999999999</v>
      </c>
      <c r="FT25">
        <v>0.18110000000000001</v>
      </c>
      <c r="FU25">
        <v>0.1789</v>
      </c>
      <c r="FV25">
        <v>0.17599999999999999</v>
      </c>
      <c r="FW25">
        <v>0.17280000000000001</v>
      </c>
      <c r="FX25">
        <v>0.16969999999999999</v>
      </c>
      <c r="FY25">
        <v>0.16719999999999999</v>
      </c>
      <c r="FZ25">
        <v>0.16420000000000001</v>
      </c>
      <c r="GA25">
        <v>0.16200000000000001</v>
      </c>
      <c r="GB25">
        <v>0.15970000000000001</v>
      </c>
      <c r="GC25">
        <v>0.15629999999999999</v>
      </c>
      <c r="GD25">
        <v>0.154</v>
      </c>
      <c r="GE25">
        <v>0.151</v>
      </c>
      <c r="GF25">
        <v>0.15110000000000001</v>
      </c>
      <c r="GG25">
        <v>0.14960000000000001</v>
      </c>
      <c r="GH25">
        <v>0.1477</v>
      </c>
      <c r="GI25">
        <v>0.14549999999999999</v>
      </c>
      <c r="GJ25">
        <v>0.14319999999999999</v>
      </c>
      <c r="GK25">
        <v>0.14319999999999999</v>
      </c>
      <c r="GL25">
        <v>0.14099999999999999</v>
      </c>
      <c r="GM25">
        <v>0.1384</v>
      </c>
      <c r="GN25">
        <v>0.13969999999999999</v>
      </c>
      <c r="GO25">
        <v>0.13789999999999999</v>
      </c>
      <c r="GP25">
        <v>0.1353</v>
      </c>
      <c r="GQ25">
        <v>0.1336</v>
      </c>
      <c r="GR25">
        <v>0.1323</v>
      </c>
      <c r="GS25">
        <v>0.13250000000000001</v>
      </c>
      <c r="GT25">
        <v>0.1305</v>
      </c>
      <c r="GU25">
        <v>0.128</v>
      </c>
      <c r="GV25">
        <v>0.12559999999999999</v>
      </c>
      <c r="GW25">
        <v>0.1239</v>
      </c>
      <c r="GX25">
        <v>0.1222</v>
      </c>
      <c r="GY25">
        <v>0.1195</v>
      </c>
      <c r="GZ25">
        <v>0.1177</v>
      </c>
      <c r="HA25">
        <v>0.1164</v>
      </c>
      <c r="HB25">
        <v>0.1143</v>
      </c>
      <c r="HC25">
        <v>0.112</v>
      </c>
      <c r="HD25">
        <v>0.11070000000000001</v>
      </c>
      <c r="HE25">
        <v>0.1101</v>
      </c>
      <c r="HF25">
        <v>0.1091</v>
      </c>
      <c r="HG25">
        <v>0.10730000000000001</v>
      </c>
      <c r="HH25">
        <v>0.1045</v>
      </c>
      <c r="HI25">
        <v>0.1024</v>
      </c>
      <c r="HJ25">
        <v>0.1</v>
      </c>
      <c r="HK25">
        <v>9.8400000000000001E-2</v>
      </c>
      <c r="HL25">
        <v>9.6500000000000002E-2</v>
      </c>
      <c r="HM25">
        <v>9.5000000000000001E-2</v>
      </c>
      <c r="HN25">
        <v>9.2799999999999994E-2</v>
      </c>
      <c r="HO25">
        <v>9.1600000000000001E-2</v>
      </c>
      <c r="HP25">
        <v>0.09</v>
      </c>
      <c r="HQ25">
        <v>8.8099999999999998E-2</v>
      </c>
      <c r="HR25">
        <v>8.4900000000000003E-2</v>
      </c>
      <c r="HS25">
        <v>8.2699999999999996E-2</v>
      </c>
      <c r="HT25">
        <v>8.09E-2</v>
      </c>
      <c r="HU25">
        <v>7.9500000000000001E-2</v>
      </c>
      <c r="HV25">
        <v>7.7499999999999999E-2</v>
      </c>
      <c r="HW25">
        <v>7.51E-2</v>
      </c>
      <c r="HX25">
        <v>7.3400000000000007E-2</v>
      </c>
      <c r="HY25">
        <v>7.1999999999999995E-2</v>
      </c>
      <c r="HZ25">
        <v>7.0099999999999996E-2</v>
      </c>
      <c r="IA25">
        <v>6.8900000000000003E-2</v>
      </c>
      <c r="IB25">
        <v>6.9500000000000006E-2</v>
      </c>
      <c r="IC25">
        <v>6.7900000000000002E-2</v>
      </c>
      <c r="ID25">
        <v>6.6400000000000001E-2</v>
      </c>
      <c r="IE25">
        <v>6.54E-2</v>
      </c>
      <c r="IF25">
        <v>6.3399999999999998E-2</v>
      </c>
      <c r="IG25">
        <v>6.1800000000000001E-2</v>
      </c>
      <c r="IH25">
        <v>5.9900000000000002E-2</v>
      </c>
      <c r="II25">
        <v>5.8799999999999998E-2</v>
      </c>
      <c r="IJ25">
        <v>5.7000000000000002E-2</v>
      </c>
      <c r="IK25">
        <v>5.6800000000000003E-2</v>
      </c>
      <c r="IL25">
        <v>5.6800000000000003E-2</v>
      </c>
      <c r="IM25">
        <v>5.3400000000000003E-2</v>
      </c>
      <c r="IN25">
        <v>5.2200000000000003E-2</v>
      </c>
      <c r="IO25">
        <v>5.1200000000000002E-2</v>
      </c>
      <c r="IP25">
        <v>5.0799999999999998E-2</v>
      </c>
      <c r="IQ25">
        <v>4.8800000000000003E-2</v>
      </c>
      <c r="IR25">
        <v>4.7699999999999999E-2</v>
      </c>
      <c r="IS25">
        <v>4.6300000000000001E-2</v>
      </c>
      <c r="IT25">
        <v>4.4499999999999998E-2</v>
      </c>
      <c r="IU25">
        <v>4.2799999999999998E-2</v>
      </c>
      <c r="IV25">
        <v>4.19E-2</v>
      </c>
      <c r="IW25">
        <v>0.04</v>
      </c>
      <c r="IX25">
        <v>3.85E-2</v>
      </c>
      <c r="IY25">
        <v>3.5799999999999998E-2</v>
      </c>
      <c r="IZ25">
        <v>3.5099999999999999E-2</v>
      </c>
      <c r="JA25">
        <v>3.49E-2</v>
      </c>
      <c r="JB25">
        <v>3.2800000000000003E-2</v>
      </c>
      <c r="JC25">
        <v>3.1E-2</v>
      </c>
      <c r="JD25">
        <v>2.9399999999999999E-2</v>
      </c>
      <c r="JE25">
        <v>2.8400000000000002E-2</v>
      </c>
      <c r="JF25">
        <v>2.7300000000000001E-2</v>
      </c>
      <c r="JG25">
        <v>2.69E-2</v>
      </c>
      <c r="JH25">
        <v>2.76E-2</v>
      </c>
      <c r="JI25">
        <v>2.5899999999999999E-2</v>
      </c>
      <c r="JJ25">
        <v>2.4799999999999999E-2</v>
      </c>
      <c r="JK25">
        <v>2.3199999999999998E-2</v>
      </c>
      <c r="JL25">
        <v>2.1600000000000001E-2</v>
      </c>
      <c r="JM25">
        <v>2.1999999999999999E-2</v>
      </c>
      <c r="JN25">
        <v>2.2499999999999999E-2</v>
      </c>
      <c r="JO25">
        <v>2.2100000000000002E-2</v>
      </c>
      <c r="JP25">
        <v>2.0799999999999999E-2</v>
      </c>
      <c r="JQ25">
        <v>2.0400000000000001E-2</v>
      </c>
      <c r="JR25">
        <v>1.9900000000000001E-2</v>
      </c>
      <c r="JS25">
        <v>1.9400000000000001E-2</v>
      </c>
      <c r="JT25">
        <v>1.9400000000000001E-2</v>
      </c>
      <c r="JU25">
        <v>1.8499999999999999E-2</v>
      </c>
      <c r="JV25">
        <v>1.7999999999999999E-2</v>
      </c>
      <c r="JW25">
        <v>1.72E-2</v>
      </c>
      <c r="JX25">
        <v>1.7399999999999999E-2</v>
      </c>
      <c r="JY25">
        <v>1.6799999999999999E-2</v>
      </c>
      <c r="JZ25">
        <v>1.6199999999999999E-2</v>
      </c>
      <c r="KA25">
        <v>1.61E-2</v>
      </c>
      <c r="KB25">
        <v>1.61E-2</v>
      </c>
      <c r="KC25">
        <v>1.61E-2</v>
      </c>
      <c r="KD25">
        <v>1.6E-2</v>
      </c>
      <c r="KE25">
        <v>1.5299999999999999E-2</v>
      </c>
      <c r="KF25">
        <v>1.43E-2</v>
      </c>
      <c r="KG25">
        <v>1.3299999999999999E-2</v>
      </c>
      <c r="KH25">
        <v>1.35E-2</v>
      </c>
      <c r="KI25">
        <v>1.37E-2</v>
      </c>
      <c r="KJ25">
        <v>1.3100000000000001E-2</v>
      </c>
      <c r="KK25">
        <v>1.1900000000000001E-2</v>
      </c>
      <c r="KL25">
        <v>1.2E-2</v>
      </c>
      <c r="KM25">
        <v>1.15E-2</v>
      </c>
      <c r="KN25">
        <v>1.09E-2</v>
      </c>
      <c r="KO25">
        <v>1.0999999999999999E-2</v>
      </c>
      <c r="KP25">
        <v>1.14E-2</v>
      </c>
      <c r="KQ25">
        <v>1.11E-2</v>
      </c>
      <c r="KR25">
        <v>1.09E-2</v>
      </c>
      <c r="KS25">
        <v>1.0200000000000001E-2</v>
      </c>
      <c r="KT25">
        <v>9.4000000000000004E-3</v>
      </c>
      <c r="KU25">
        <v>9.7000000000000003E-3</v>
      </c>
      <c r="KV25">
        <v>1.0200000000000001E-2</v>
      </c>
      <c r="KW25">
        <v>1.06E-2</v>
      </c>
      <c r="KX25">
        <v>1.11E-2</v>
      </c>
      <c r="KY25">
        <v>1.03E-2</v>
      </c>
      <c r="KZ25">
        <v>0.01</v>
      </c>
      <c r="LA25">
        <v>0.01</v>
      </c>
      <c r="LB25">
        <v>0.01</v>
      </c>
      <c r="LC25">
        <v>9.4000000000000004E-3</v>
      </c>
      <c r="LD25">
        <v>9.4000000000000004E-3</v>
      </c>
      <c r="LE25">
        <v>9.2999999999999992E-3</v>
      </c>
      <c r="LF25">
        <v>8.6E-3</v>
      </c>
      <c r="LG25">
        <v>9.1000000000000004E-3</v>
      </c>
      <c r="LH25">
        <v>8.8000000000000005E-3</v>
      </c>
      <c r="LI25">
        <v>8.6E-3</v>
      </c>
      <c r="LJ25">
        <v>8.0000000000000002E-3</v>
      </c>
      <c r="LK25">
        <v>8.0999999999999996E-3</v>
      </c>
      <c r="LL25">
        <v>8.6999999999999994E-3</v>
      </c>
      <c r="LM25">
        <v>8.3999999999999995E-3</v>
      </c>
      <c r="LN25">
        <v>8.3999999999999995E-3</v>
      </c>
      <c r="LO25">
        <v>7.3000000000000001E-3</v>
      </c>
      <c r="LP25">
        <v>7.6E-3</v>
      </c>
      <c r="LQ25">
        <v>7.7000000000000002E-3</v>
      </c>
      <c r="LR25">
        <v>6.8999999999999999E-3</v>
      </c>
      <c r="LS25">
        <v>6.8999999999999999E-3</v>
      </c>
      <c r="LT25">
        <v>7.0000000000000001E-3</v>
      </c>
      <c r="LU25">
        <v>6.7999999999999996E-3</v>
      </c>
      <c r="LV25">
        <v>7.1000000000000004E-3</v>
      </c>
      <c r="LW25">
        <v>7.6E-3</v>
      </c>
      <c r="LX25">
        <v>8.0000000000000002E-3</v>
      </c>
      <c r="LY25">
        <v>7.6E-3</v>
      </c>
      <c r="LZ25">
        <v>6.8999999999999999E-3</v>
      </c>
      <c r="MA25">
        <v>6.4000000000000003E-3</v>
      </c>
      <c r="MB25">
        <v>6.4999999999999997E-3</v>
      </c>
      <c r="MC25">
        <v>6.8999999999999999E-3</v>
      </c>
      <c r="MD25">
        <v>7.1999999999999998E-3</v>
      </c>
      <c r="ME25">
        <v>7.3000000000000001E-3</v>
      </c>
      <c r="MF25">
        <v>6.7999999999999996E-3</v>
      </c>
      <c r="MG25">
        <v>6.4999999999999997E-3</v>
      </c>
      <c r="MH25">
        <v>6.7999999999999996E-3</v>
      </c>
      <c r="MI25">
        <v>7.1999999999999998E-3</v>
      </c>
      <c r="MJ25">
        <v>6.8999999999999999E-3</v>
      </c>
      <c r="MK25">
        <v>7.1000000000000004E-3</v>
      </c>
      <c r="ML25">
        <v>7.0000000000000001E-3</v>
      </c>
      <c r="MM25">
        <v>6.4999999999999997E-3</v>
      </c>
      <c r="MN25">
        <v>7.1999999999999998E-3</v>
      </c>
      <c r="MO25">
        <v>6.7999999999999996E-3</v>
      </c>
      <c r="MP25">
        <v>6.0000000000000001E-3</v>
      </c>
      <c r="MQ25">
        <v>6.3E-3</v>
      </c>
      <c r="MR25">
        <v>7.1999999999999998E-3</v>
      </c>
      <c r="MS25">
        <v>7.3000000000000001E-3</v>
      </c>
      <c r="MT25">
        <v>6.4000000000000003E-3</v>
      </c>
      <c r="MU25">
        <v>6.1000000000000004E-3</v>
      </c>
      <c r="MV25">
        <v>6.7999999999999996E-3</v>
      </c>
      <c r="MW25">
        <v>7.1999999999999998E-3</v>
      </c>
      <c r="MX25">
        <v>7.1999999999999998E-3</v>
      </c>
      <c r="MY25">
        <v>6.8999999999999999E-3</v>
      </c>
      <c r="MZ25">
        <v>6.1999999999999998E-3</v>
      </c>
      <c r="NA25">
        <v>6.4000000000000003E-3</v>
      </c>
      <c r="NB25">
        <v>7.1000000000000004E-3</v>
      </c>
      <c r="NC25">
        <v>7.4000000000000003E-3</v>
      </c>
      <c r="ND25">
        <v>7.3000000000000001E-3</v>
      </c>
      <c r="NE25">
        <v>7.4000000000000003E-3</v>
      </c>
      <c r="NF25">
        <v>7.7999999999999996E-3</v>
      </c>
      <c r="NG25">
        <v>7.7000000000000002E-3</v>
      </c>
      <c r="NH25">
        <v>7.3000000000000001E-3</v>
      </c>
      <c r="NI25">
        <v>7.4000000000000003E-3</v>
      </c>
      <c r="NJ25">
        <v>7.6E-3</v>
      </c>
      <c r="NK25">
        <v>7.4000000000000003E-3</v>
      </c>
      <c r="NL25">
        <v>7.7000000000000002E-3</v>
      </c>
      <c r="NM25">
        <v>8.0000000000000002E-3</v>
      </c>
      <c r="NN25">
        <v>7.6E-3</v>
      </c>
      <c r="NO25">
        <v>7.6E-3</v>
      </c>
      <c r="NP25">
        <v>8.5000000000000006E-3</v>
      </c>
      <c r="NQ25">
        <v>8.6999999999999994E-3</v>
      </c>
      <c r="NR25">
        <v>8.6999999999999994E-3</v>
      </c>
      <c r="NS25">
        <v>8.3999999999999995E-3</v>
      </c>
      <c r="NT25">
        <v>8.3000000000000001E-3</v>
      </c>
      <c r="NU25">
        <v>8.5000000000000006E-3</v>
      </c>
      <c r="NV25">
        <v>8.8000000000000005E-3</v>
      </c>
      <c r="NW25">
        <v>9.1000000000000004E-3</v>
      </c>
      <c r="NX25">
        <v>9.1999999999999998E-3</v>
      </c>
      <c r="NY25">
        <v>8.9999999999999993E-3</v>
      </c>
      <c r="NZ25">
        <v>9.7000000000000003E-3</v>
      </c>
      <c r="OA25">
        <v>9.7999999999999997E-3</v>
      </c>
      <c r="OB25">
        <v>9.4999999999999998E-3</v>
      </c>
      <c r="OC25">
        <v>9.7000000000000003E-3</v>
      </c>
      <c r="OD25">
        <v>1.04E-2</v>
      </c>
      <c r="OE25">
        <v>1.0500000000000001E-2</v>
      </c>
      <c r="OF25">
        <v>0.01</v>
      </c>
      <c r="OG25">
        <v>9.9000000000000008E-3</v>
      </c>
      <c r="OH25">
        <v>1.06E-2</v>
      </c>
      <c r="OI25">
        <v>1.0699999999999999E-2</v>
      </c>
      <c r="OJ25">
        <v>1.06E-2</v>
      </c>
      <c r="OK25">
        <v>1.0800000000000001E-2</v>
      </c>
      <c r="OL25">
        <v>1.14E-2</v>
      </c>
      <c r="OM25">
        <v>1.1299999999999999E-2</v>
      </c>
      <c r="ON25">
        <v>1.1900000000000001E-2</v>
      </c>
      <c r="OO25">
        <v>1.1900000000000001E-2</v>
      </c>
      <c r="OP25">
        <v>1.2200000000000001E-2</v>
      </c>
      <c r="OQ25">
        <v>1.2500000000000001E-2</v>
      </c>
      <c r="OR25">
        <v>1.2800000000000001E-2</v>
      </c>
      <c r="OS25">
        <v>1.2800000000000001E-2</v>
      </c>
      <c r="OT25">
        <v>1.3299999999999999E-2</v>
      </c>
      <c r="OU25">
        <v>1.32E-2</v>
      </c>
      <c r="OV25">
        <v>1.35E-2</v>
      </c>
      <c r="OW25">
        <v>1.35E-2</v>
      </c>
      <c r="OX25">
        <v>1.4200000000000001E-2</v>
      </c>
      <c r="OY25">
        <v>1.43E-2</v>
      </c>
      <c r="OZ25">
        <v>1.4800000000000001E-2</v>
      </c>
      <c r="PA25">
        <v>1.4500000000000001E-2</v>
      </c>
      <c r="PB25">
        <v>1.4999999999999999E-2</v>
      </c>
      <c r="PC25">
        <v>1.49E-2</v>
      </c>
      <c r="PD25">
        <v>1.61E-2</v>
      </c>
      <c r="PE25">
        <v>1.6400000000000001E-2</v>
      </c>
      <c r="PF25">
        <v>1.61E-2</v>
      </c>
      <c r="PG25">
        <v>1.66E-2</v>
      </c>
      <c r="PH25">
        <v>1.7899999999999999E-2</v>
      </c>
      <c r="PI25">
        <v>1.7999999999999999E-2</v>
      </c>
      <c r="PJ25">
        <v>1.77E-2</v>
      </c>
      <c r="PK25">
        <v>1.8599999999999998E-2</v>
      </c>
      <c r="PL25">
        <v>1.83E-2</v>
      </c>
      <c r="PM25">
        <v>1.95E-2</v>
      </c>
      <c r="PN25">
        <v>2.01E-2</v>
      </c>
      <c r="PO25">
        <v>1.9900000000000001E-2</v>
      </c>
      <c r="PP25">
        <v>2.0500000000000001E-2</v>
      </c>
      <c r="PQ25">
        <v>2.07E-2</v>
      </c>
      <c r="PR25">
        <v>2.1999999999999999E-2</v>
      </c>
      <c r="PS25">
        <v>2.24E-2</v>
      </c>
      <c r="PT25">
        <v>2.23E-2</v>
      </c>
      <c r="PU25">
        <v>2.3400000000000001E-2</v>
      </c>
      <c r="PV25">
        <v>2.5100000000000001E-2</v>
      </c>
      <c r="PW25">
        <v>2.58E-2</v>
      </c>
      <c r="PX25">
        <v>2.64E-2</v>
      </c>
      <c r="PY25">
        <v>2.69E-2</v>
      </c>
      <c r="PZ25">
        <v>2.7199999999999998E-2</v>
      </c>
      <c r="QA25">
        <v>2.7900000000000001E-2</v>
      </c>
      <c r="QB25">
        <v>2.9899999999999999E-2</v>
      </c>
      <c r="QC25">
        <v>3.0499999999999999E-2</v>
      </c>
      <c r="QD25">
        <v>3.1E-2</v>
      </c>
      <c r="QE25">
        <v>3.1899999999999998E-2</v>
      </c>
      <c r="QF25">
        <v>3.2199999999999999E-2</v>
      </c>
      <c r="QG25">
        <v>3.3099999999999997E-2</v>
      </c>
      <c r="QH25">
        <v>3.3799999999999997E-2</v>
      </c>
      <c r="QI25">
        <v>3.44E-2</v>
      </c>
      <c r="QJ25">
        <v>3.5700000000000003E-2</v>
      </c>
      <c r="QK25">
        <v>3.6299999999999999E-2</v>
      </c>
      <c r="QL25">
        <v>3.6999999999999998E-2</v>
      </c>
      <c r="QM25">
        <v>3.7199999999999997E-2</v>
      </c>
      <c r="QN25">
        <v>3.9199999999999999E-2</v>
      </c>
      <c r="QO25">
        <v>4.0099999999999997E-2</v>
      </c>
      <c r="QP25">
        <v>4.0800000000000003E-2</v>
      </c>
      <c r="QQ25">
        <v>4.24E-2</v>
      </c>
      <c r="QR25">
        <v>4.3400000000000001E-2</v>
      </c>
      <c r="QS25">
        <v>4.41E-2</v>
      </c>
      <c r="QT25">
        <v>4.65E-2</v>
      </c>
      <c r="QU25">
        <v>4.8800000000000003E-2</v>
      </c>
      <c r="QV25">
        <v>5.0200000000000002E-2</v>
      </c>
      <c r="QW25">
        <v>5.1200000000000002E-2</v>
      </c>
      <c r="QX25">
        <v>5.3800000000000001E-2</v>
      </c>
      <c r="QY25">
        <v>5.5399999999999998E-2</v>
      </c>
      <c r="QZ25">
        <v>5.8999999999999997E-2</v>
      </c>
      <c r="RA25">
        <v>6.1400000000000003E-2</v>
      </c>
      <c r="RB25">
        <v>6.1600000000000002E-2</v>
      </c>
      <c r="RC25">
        <v>6.3700000000000007E-2</v>
      </c>
      <c r="RD25">
        <v>6.7299999999999999E-2</v>
      </c>
      <c r="RE25">
        <v>7.0599999999999996E-2</v>
      </c>
      <c r="RF25">
        <v>7.2499999999999995E-2</v>
      </c>
      <c r="RG25">
        <v>7.3700000000000002E-2</v>
      </c>
      <c r="RH25">
        <v>7.6300000000000007E-2</v>
      </c>
      <c r="RI25">
        <v>8.0299999999999996E-2</v>
      </c>
      <c r="RJ25">
        <v>8.4400000000000003E-2</v>
      </c>
      <c r="RK25">
        <v>8.8300000000000003E-2</v>
      </c>
      <c r="RL25">
        <v>9.01E-2</v>
      </c>
      <c r="RM25">
        <v>9.4600000000000004E-2</v>
      </c>
      <c r="RN25">
        <v>9.9099999999999994E-2</v>
      </c>
      <c r="RO25">
        <v>0.1028</v>
      </c>
      <c r="RP25">
        <v>0.108</v>
      </c>
      <c r="RQ25">
        <v>0.1132</v>
      </c>
      <c r="RR25">
        <v>0.11849999999999999</v>
      </c>
      <c r="RS25">
        <v>0.12429999999999999</v>
      </c>
      <c r="RT25">
        <v>0.13020000000000001</v>
      </c>
      <c r="RU25">
        <v>0.13650000000000001</v>
      </c>
      <c r="RV25">
        <v>0.1419</v>
      </c>
      <c r="RW25">
        <v>0.14699999999999999</v>
      </c>
      <c r="RX25">
        <v>0.1535</v>
      </c>
      <c r="RY25">
        <v>0.15989999999999999</v>
      </c>
      <c r="RZ25">
        <v>0.1668</v>
      </c>
      <c r="SA25">
        <v>0.17510000000000001</v>
      </c>
      <c r="SB25">
        <v>0.18160000000000001</v>
      </c>
      <c r="SC25">
        <v>0.18820000000000001</v>
      </c>
      <c r="SD25">
        <v>0.1963</v>
      </c>
      <c r="SE25">
        <v>0.20469999999999999</v>
      </c>
      <c r="SF25">
        <v>0.21210000000000001</v>
      </c>
      <c r="SG25">
        <v>0.2218</v>
      </c>
      <c r="SH25">
        <v>0.22950000000000001</v>
      </c>
      <c r="SI25">
        <v>0.23749999999999999</v>
      </c>
      <c r="SJ25">
        <v>0.2455</v>
      </c>
      <c r="SK25">
        <v>0.25490000000000002</v>
      </c>
      <c r="SL25">
        <v>0.26400000000000001</v>
      </c>
      <c r="SM25">
        <v>0.27339999999999998</v>
      </c>
      <c r="SN25">
        <v>0.28149999999999997</v>
      </c>
      <c r="SO25">
        <v>0.29110000000000003</v>
      </c>
      <c r="SP25">
        <v>0.30059999999999998</v>
      </c>
      <c r="SQ25">
        <v>0.30990000000000001</v>
      </c>
      <c r="SR25">
        <v>0.31969999999999998</v>
      </c>
      <c r="SS25">
        <v>0.3291</v>
      </c>
      <c r="ST25">
        <v>0.33860000000000001</v>
      </c>
      <c r="SU25">
        <v>0.34789999999999999</v>
      </c>
      <c r="SV25">
        <v>0.35730000000000001</v>
      </c>
      <c r="SW25">
        <v>0.36670000000000003</v>
      </c>
      <c r="SX25">
        <v>0.37830000000000003</v>
      </c>
      <c r="SY25">
        <v>0.38990000000000002</v>
      </c>
      <c r="SZ25">
        <v>0.40250000000000002</v>
      </c>
      <c r="TA25">
        <v>0.41689999999999999</v>
      </c>
      <c r="TB25">
        <v>0.43109999999999998</v>
      </c>
      <c r="TC25">
        <v>0.4466</v>
      </c>
      <c r="TD25">
        <v>0.46310000000000001</v>
      </c>
      <c r="TE25">
        <v>0.48039999999999999</v>
      </c>
      <c r="TF25">
        <v>0.4975</v>
      </c>
      <c r="TG25">
        <v>0.50790000000000002</v>
      </c>
      <c r="TH25">
        <v>0.51429999999999998</v>
      </c>
      <c r="TI25">
        <v>0.52090000000000003</v>
      </c>
      <c r="TJ25">
        <v>0.52759999999999996</v>
      </c>
      <c r="TK25">
        <v>0.53459999999999996</v>
      </c>
      <c r="TL25">
        <v>0.54190000000000005</v>
      </c>
      <c r="TM25">
        <v>0.54949999999999999</v>
      </c>
      <c r="TN25">
        <v>0.55720000000000003</v>
      </c>
      <c r="TO25">
        <v>0.56510000000000005</v>
      </c>
      <c r="TP25">
        <v>0.57320000000000004</v>
      </c>
    </row>
    <row r="26" spans="1:536" x14ac:dyDescent="0.25">
      <c r="A26">
        <v>25</v>
      </c>
      <c r="B26">
        <v>2.8E-3</v>
      </c>
      <c r="C26">
        <v>3.7000000000000002E-3</v>
      </c>
      <c r="D26">
        <v>4.3E-3</v>
      </c>
      <c r="E26">
        <v>5.1999999999999998E-3</v>
      </c>
      <c r="F26">
        <v>6.3E-3</v>
      </c>
      <c r="G26">
        <v>7.7000000000000002E-3</v>
      </c>
      <c r="H26">
        <v>9.4000000000000004E-3</v>
      </c>
      <c r="I26">
        <v>1.1599999999999999E-2</v>
      </c>
      <c r="J26">
        <v>1.4E-2</v>
      </c>
      <c r="K26">
        <v>1.7500000000000002E-2</v>
      </c>
      <c r="L26">
        <v>2.2100000000000002E-2</v>
      </c>
      <c r="M26">
        <v>2.7300000000000001E-2</v>
      </c>
      <c r="N26">
        <v>3.3000000000000002E-2</v>
      </c>
      <c r="O26">
        <v>4.0099999999999997E-2</v>
      </c>
      <c r="P26">
        <v>4.7600000000000003E-2</v>
      </c>
      <c r="Q26">
        <v>5.6000000000000001E-2</v>
      </c>
      <c r="R26">
        <v>6.5299999999999997E-2</v>
      </c>
      <c r="S26">
        <v>7.5200000000000003E-2</v>
      </c>
      <c r="T26">
        <v>8.5500000000000007E-2</v>
      </c>
      <c r="U26">
        <v>9.5899999999999999E-2</v>
      </c>
      <c r="V26">
        <v>0.1072</v>
      </c>
      <c r="W26">
        <v>0.11749999999999999</v>
      </c>
      <c r="X26">
        <v>0.1285</v>
      </c>
      <c r="Y26">
        <v>0.1389</v>
      </c>
      <c r="Z26">
        <v>0.14979999999999999</v>
      </c>
      <c r="AA26">
        <v>0.16</v>
      </c>
      <c r="AB26">
        <v>0.16980000000000001</v>
      </c>
      <c r="AC26">
        <v>0.18</v>
      </c>
      <c r="AD26">
        <v>0.19009999999999999</v>
      </c>
      <c r="AE26">
        <v>0.20019999999999999</v>
      </c>
      <c r="AF26">
        <v>0.21079999999999999</v>
      </c>
      <c r="AG26">
        <v>0.2218</v>
      </c>
      <c r="AH26">
        <v>0.23269999999999999</v>
      </c>
      <c r="AI26">
        <v>0.24399999999999999</v>
      </c>
      <c r="AJ26">
        <v>0.25590000000000002</v>
      </c>
      <c r="AK26">
        <v>0.2681</v>
      </c>
      <c r="AL26">
        <v>0.28079999999999999</v>
      </c>
      <c r="AM26">
        <v>0.29320000000000002</v>
      </c>
      <c r="AN26">
        <v>0.307</v>
      </c>
      <c r="AO26">
        <v>0.32029999999999997</v>
      </c>
      <c r="AP26">
        <v>0.3337</v>
      </c>
      <c r="AQ26">
        <v>0.34649999999999997</v>
      </c>
      <c r="AR26">
        <v>0.35920000000000002</v>
      </c>
      <c r="AS26">
        <v>0.37180000000000002</v>
      </c>
      <c r="AT26">
        <v>0.38400000000000001</v>
      </c>
      <c r="AU26">
        <v>0.3957</v>
      </c>
      <c r="AV26">
        <v>0.4073</v>
      </c>
      <c r="AW26">
        <v>0.41870000000000002</v>
      </c>
      <c r="AX26">
        <v>0.42980000000000002</v>
      </c>
      <c r="AY26">
        <v>0.44059999999999999</v>
      </c>
      <c r="AZ26">
        <v>0.4516</v>
      </c>
      <c r="BA26">
        <v>0.4622</v>
      </c>
      <c r="BB26">
        <v>0.4728</v>
      </c>
      <c r="BC26">
        <v>0.48399999999999999</v>
      </c>
      <c r="BD26">
        <v>0.49540000000000001</v>
      </c>
      <c r="BE26">
        <v>0.5071</v>
      </c>
      <c r="BF26">
        <v>0.51959999999999995</v>
      </c>
      <c r="BG26">
        <v>0.5323</v>
      </c>
      <c r="BH26">
        <v>0.54169999999999996</v>
      </c>
      <c r="BI26">
        <v>0.52959999999999996</v>
      </c>
      <c r="BJ26">
        <v>0.50319999999999998</v>
      </c>
      <c r="BK26">
        <v>0.47320000000000001</v>
      </c>
      <c r="BL26">
        <v>0.45129999999999998</v>
      </c>
      <c r="BM26">
        <v>0.43440000000000001</v>
      </c>
      <c r="BN26">
        <v>0.41920000000000002</v>
      </c>
      <c r="BO26">
        <v>0.41089999999999999</v>
      </c>
      <c r="BP26">
        <v>0.40970000000000001</v>
      </c>
      <c r="BQ26">
        <v>0.41270000000000001</v>
      </c>
      <c r="BR26">
        <v>0.4153</v>
      </c>
      <c r="BS26">
        <v>0.41599999999999998</v>
      </c>
      <c r="BT26">
        <v>0.41270000000000001</v>
      </c>
      <c r="BU26">
        <v>0.4083</v>
      </c>
      <c r="BV26">
        <v>0.40210000000000001</v>
      </c>
      <c r="BW26">
        <v>0.39410000000000001</v>
      </c>
      <c r="BX26">
        <v>0.38629999999999998</v>
      </c>
      <c r="BY26">
        <v>0.37859999999999999</v>
      </c>
      <c r="BZ26">
        <v>0.36820000000000003</v>
      </c>
      <c r="CA26">
        <v>0.35909999999999997</v>
      </c>
      <c r="CB26">
        <v>0.35399999999999998</v>
      </c>
      <c r="CC26">
        <v>0.34499999999999997</v>
      </c>
      <c r="CD26">
        <v>0.33579999999999999</v>
      </c>
      <c r="CE26">
        <v>0.33019999999999999</v>
      </c>
      <c r="CF26">
        <v>0.32169999999999999</v>
      </c>
      <c r="CG26">
        <v>0.311</v>
      </c>
      <c r="CH26">
        <v>0.3049</v>
      </c>
      <c r="CI26">
        <v>0.2984</v>
      </c>
      <c r="CJ26">
        <v>0.28839999999999999</v>
      </c>
      <c r="CK26">
        <v>0.28139999999999998</v>
      </c>
      <c r="CL26">
        <v>0.27450000000000002</v>
      </c>
      <c r="CM26">
        <v>0.26729999999999998</v>
      </c>
      <c r="CN26">
        <v>0.2631</v>
      </c>
      <c r="CO26">
        <v>0.25659999999999999</v>
      </c>
      <c r="CP26">
        <v>0.253</v>
      </c>
      <c r="CQ26">
        <v>0.24740000000000001</v>
      </c>
      <c r="CR26">
        <v>0.24429999999999999</v>
      </c>
      <c r="CS26">
        <v>0.24199999999999999</v>
      </c>
      <c r="CT26">
        <v>0.24030000000000001</v>
      </c>
      <c r="CU26">
        <v>0.23710000000000001</v>
      </c>
      <c r="CV26">
        <v>0.23350000000000001</v>
      </c>
      <c r="CW26">
        <v>0.22789999999999999</v>
      </c>
      <c r="CX26">
        <v>0.22620000000000001</v>
      </c>
      <c r="CY26">
        <v>0.2266</v>
      </c>
      <c r="CZ26">
        <v>0.22389999999999999</v>
      </c>
      <c r="DA26">
        <v>0.2223</v>
      </c>
      <c r="DB26">
        <v>0.22220000000000001</v>
      </c>
      <c r="DC26">
        <v>0.2243</v>
      </c>
      <c r="DD26">
        <v>0.22239999999999999</v>
      </c>
      <c r="DE26">
        <v>0.21659999999999999</v>
      </c>
      <c r="DF26">
        <v>0.21640000000000001</v>
      </c>
      <c r="DG26">
        <v>0.21959999999999999</v>
      </c>
      <c r="DH26">
        <v>0.219</v>
      </c>
      <c r="DI26">
        <v>0.21940000000000001</v>
      </c>
      <c r="DJ26">
        <v>0.22040000000000001</v>
      </c>
      <c r="DK26">
        <v>0.21640000000000001</v>
      </c>
      <c r="DL26">
        <v>0.21590000000000001</v>
      </c>
      <c r="DM26">
        <v>0.21879999999999999</v>
      </c>
      <c r="DN26">
        <v>0.221</v>
      </c>
      <c r="DO26">
        <v>0.222</v>
      </c>
      <c r="DP26">
        <v>0.22</v>
      </c>
      <c r="DQ26">
        <v>0.21609999999999999</v>
      </c>
      <c r="DR26">
        <v>0.21779999999999999</v>
      </c>
      <c r="DS26">
        <v>0.21790000000000001</v>
      </c>
      <c r="DT26">
        <v>0.2175</v>
      </c>
      <c r="DU26">
        <v>0.2167</v>
      </c>
      <c r="DV26">
        <v>0.21629999999999999</v>
      </c>
      <c r="DW26">
        <v>0.21640000000000001</v>
      </c>
      <c r="DX26">
        <v>0.21479999999999999</v>
      </c>
      <c r="DY26">
        <v>0.21340000000000001</v>
      </c>
      <c r="DZ26">
        <v>0.21229999999999999</v>
      </c>
      <c r="EA26">
        <v>0.2132</v>
      </c>
      <c r="EB26">
        <v>0.21210000000000001</v>
      </c>
      <c r="EC26">
        <v>0.2087</v>
      </c>
      <c r="ED26">
        <v>0.20780000000000001</v>
      </c>
      <c r="EE26">
        <v>0.20749999999999999</v>
      </c>
      <c r="EF26">
        <v>0.20649999999999999</v>
      </c>
      <c r="EG26">
        <v>0.20469999999999999</v>
      </c>
      <c r="EH26">
        <v>0.20469999999999999</v>
      </c>
      <c r="EI26">
        <v>0.20419999999999999</v>
      </c>
      <c r="EJ26">
        <v>0.2026</v>
      </c>
      <c r="EK26">
        <v>0.2019</v>
      </c>
      <c r="EL26">
        <v>0.2019</v>
      </c>
      <c r="EM26">
        <v>0.20180000000000001</v>
      </c>
      <c r="EN26">
        <v>0.2006</v>
      </c>
      <c r="EO26">
        <v>0.2011</v>
      </c>
      <c r="EP26">
        <v>0.2014</v>
      </c>
      <c r="EQ26">
        <v>0.19919999999999999</v>
      </c>
      <c r="ER26">
        <v>0.1993</v>
      </c>
      <c r="ES26">
        <v>0.2024</v>
      </c>
      <c r="ET26">
        <v>0.2031</v>
      </c>
      <c r="EU26">
        <v>0.20269999999999999</v>
      </c>
      <c r="EV26">
        <v>0.20499999999999999</v>
      </c>
      <c r="EW26">
        <v>0.2046</v>
      </c>
      <c r="EX26">
        <v>0.20319999999999999</v>
      </c>
      <c r="EY26">
        <v>0.20549999999999999</v>
      </c>
      <c r="EZ26">
        <v>0.2056</v>
      </c>
      <c r="FA26">
        <v>0.20430000000000001</v>
      </c>
      <c r="FB26">
        <v>0.20749999999999999</v>
      </c>
      <c r="FC26">
        <v>0.20860000000000001</v>
      </c>
      <c r="FD26">
        <v>0.20649999999999999</v>
      </c>
      <c r="FE26">
        <v>0.20730000000000001</v>
      </c>
      <c r="FF26">
        <v>0.20680000000000001</v>
      </c>
      <c r="FG26">
        <v>0.20569999999999999</v>
      </c>
      <c r="FH26">
        <v>0.20480000000000001</v>
      </c>
      <c r="FI26">
        <v>0.20599999999999999</v>
      </c>
      <c r="FJ26">
        <v>0.20419999999999999</v>
      </c>
      <c r="FK26">
        <v>0.20100000000000001</v>
      </c>
      <c r="FL26">
        <v>0.1991</v>
      </c>
      <c r="FM26">
        <v>0.1981</v>
      </c>
      <c r="FN26">
        <v>0.19789999999999999</v>
      </c>
      <c r="FO26">
        <v>0.1968</v>
      </c>
      <c r="FP26">
        <v>0.19439999999999999</v>
      </c>
      <c r="FQ26">
        <v>0.1908</v>
      </c>
      <c r="FR26">
        <v>0.18759999999999999</v>
      </c>
      <c r="FS26">
        <v>0.1847</v>
      </c>
      <c r="FT26">
        <v>0.18279999999999999</v>
      </c>
      <c r="FU26">
        <v>0.18099999999999999</v>
      </c>
      <c r="FV26">
        <v>0.1782</v>
      </c>
      <c r="FW26">
        <v>0.17460000000000001</v>
      </c>
      <c r="FX26">
        <v>0.17199999999999999</v>
      </c>
      <c r="FY26">
        <v>0.16919999999999999</v>
      </c>
      <c r="FZ26">
        <v>0.1658</v>
      </c>
      <c r="GA26">
        <v>0.16300000000000001</v>
      </c>
      <c r="GB26">
        <v>0.16070000000000001</v>
      </c>
      <c r="GC26">
        <v>0.1583</v>
      </c>
      <c r="GD26">
        <v>0.1555</v>
      </c>
      <c r="GE26">
        <v>0.153</v>
      </c>
      <c r="GF26">
        <v>0.1527</v>
      </c>
      <c r="GG26">
        <v>0.15010000000000001</v>
      </c>
      <c r="GH26">
        <v>0.14710000000000001</v>
      </c>
      <c r="GI26">
        <v>0.14610000000000001</v>
      </c>
      <c r="GJ26">
        <v>0.14430000000000001</v>
      </c>
      <c r="GK26">
        <v>0.14380000000000001</v>
      </c>
      <c r="GL26">
        <v>0.1426</v>
      </c>
      <c r="GM26">
        <v>0.1406</v>
      </c>
      <c r="GN26">
        <v>0.14180000000000001</v>
      </c>
      <c r="GO26">
        <v>0.1399</v>
      </c>
      <c r="GP26">
        <v>0.1376</v>
      </c>
      <c r="GQ26">
        <v>0.13619999999999999</v>
      </c>
      <c r="GR26">
        <v>0.1338</v>
      </c>
      <c r="GS26">
        <v>0.13320000000000001</v>
      </c>
      <c r="GT26">
        <v>0.13159999999999999</v>
      </c>
      <c r="GU26">
        <v>0.12920000000000001</v>
      </c>
      <c r="GV26">
        <v>0.1278</v>
      </c>
      <c r="GW26">
        <v>0.1263</v>
      </c>
      <c r="GX26">
        <v>0.12479999999999999</v>
      </c>
      <c r="GY26">
        <v>0.1222</v>
      </c>
      <c r="GZ26">
        <v>0.1196</v>
      </c>
      <c r="HA26">
        <v>0.1176</v>
      </c>
      <c r="HB26">
        <v>0.11550000000000001</v>
      </c>
      <c r="HC26">
        <v>0.11360000000000001</v>
      </c>
      <c r="HD26">
        <v>0.1123</v>
      </c>
      <c r="HE26">
        <v>0.1118</v>
      </c>
      <c r="HF26">
        <v>0.1106</v>
      </c>
      <c r="HG26">
        <v>0.109</v>
      </c>
      <c r="HH26">
        <v>0.1069</v>
      </c>
      <c r="HI26">
        <v>0.105</v>
      </c>
      <c r="HJ26">
        <v>0.10299999999999999</v>
      </c>
      <c r="HK26">
        <v>0.1008</v>
      </c>
      <c r="HL26">
        <v>9.8699999999999996E-2</v>
      </c>
      <c r="HM26">
        <v>9.6799999999999997E-2</v>
      </c>
      <c r="HN26">
        <v>9.4299999999999995E-2</v>
      </c>
      <c r="HO26">
        <v>9.2499999999999999E-2</v>
      </c>
      <c r="HP26">
        <v>9.0700000000000003E-2</v>
      </c>
      <c r="HQ26">
        <v>8.9399999999999993E-2</v>
      </c>
      <c r="HR26">
        <v>8.6099999999999996E-2</v>
      </c>
      <c r="HS26">
        <v>8.4099999999999994E-2</v>
      </c>
      <c r="HT26">
        <v>8.2799999999999999E-2</v>
      </c>
      <c r="HU26">
        <v>8.1100000000000005E-2</v>
      </c>
      <c r="HV26">
        <v>7.9000000000000001E-2</v>
      </c>
      <c r="HW26">
        <v>7.8E-2</v>
      </c>
      <c r="HX26">
        <v>7.6899999999999996E-2</v>
      </c>
      <c r="HY26">
        <v>7.5300000000000006E-2</v>
      </c>
      <c r="HZ26">
        <v>7.3200000000000001E-2</v>
      </c>
      <c r="IA26">
        <v>7.1400000000000005E-2</v>
      </c>
      <c r="IB26">
        <v>7.0900000000000005E-2</v>
      </c>
      <c r="IC26">
        <v>6.9500000000000006E-2</v>
      </c>
      <c r="ID26">
        <v>6.6900000000000001E-2</v>
      </c>
      <c r="IE26">
        <v>6.5799999999999997E-2</v>
      </c>
      <c r="IF26">
        <v>6.4100000000000004E-2</v>
      </c>
      <c r="IG26">
        <v>6.3E-2</v>
      </c>
      <c r="IH26">
        <v>6.2300000000000001E-2</v>
      </c>
      <c r="II26">
        <v>6.0900000000000003E-2</v>
      </c>
      <c r="IJ26">
        <v>5.8700000000000002E-2</v>
      </c>
      <c r="IK26">
        <v>5.7000000000000002E-2</v>
      </c>
      <c r="IL26">
        <v>5.6500000000000002E-2</v>
      </c>
      <c r="IM26">
        <v>5.45E-2</v>
      </c>
      <c r="IN26">
        <v>5.3400000000000003E-2</v>
      </c>
      <c r="IO26">
        <v>5.0299999999999997E-2</v>
      </c>
      <c r="IP26">
        <v>5.0500000000000003E-2</v>
      </c>
      <c r="IQ26">
        <v>4.82E-2</v>
      </c>
      <c r="IR26">
        <v>4.6800000000000001E-2</v>
      </c>
      <c r="IS26">
        <v>4.3900000000000002E-2</v>
      </c>
      <c r="IT26">
        <v>4.3499999999999997E-2</v>
      </c>
      <c r="IU26">
        <v>4.1300000000000003E-2</v>
      </c>
      <c r="IV26">
        <v>3.9800000000000002E-2</v>
      </c>
      <c r="IW26">
        <v>3.8899999999999997E-2</v>
      </c>
      <c r="IX26">
        <v>3.6400000000000002E-2</v>
      </c>
      <c r="IY26">
        <v>3.4599999999999999E-2</v>
      </c>
      <c r="IZ26">
        <v>3.2599999999999997E-2</v>
      </c>
      <c r="JA26">
        <v>3.2399999999999998E-2</v>
      </c>
      <c r="JB26">
        <v>3.0800000000000001E-2</v>
      </c>
      <c r="JC26">
        <v>3.0099999999999998E-2</v>
      </c>
      <c r="JD26">
        <v>2.7900000000000001E-2</v>
      </c>
      <c r="JE26">
        <v>2.7400000000000001E-2</v>
      </c>
      <c r="JF26">
        <v>2.5700000000000001E-2</v>
      </c>
      <c r="JG26">
        <v>2.58E-2</v>
      </c>
      <c r="JH26">
        <v>2.6499999999999999E-2</v>
      </c>
      <c r="JI26">
        <v>2.5600000000000001E-2</v>
      </c>
      <c r="JJ26">
        <v>2.5899999999999999E-2</v>
      </c>
      <c r="JK26">
        <v>2.4400000000000002E-2</v>
      </c>
      <c r="JL26">
        <v>2.23E-2</v>
      </c>
      <c r="JM26">
        <v>2.29E-2</v>
      </c>
      <c r="JN26">
        <v>2.2700000000000001E-2</v>
      </c>
      <c r="JO26">
        <v>2.3199999999999998E-2</v>
      </c>
      <c r="JP26">
        <v>2.2200000000000001E-2</v>
      </c>
      <c r="JQ26">
        <v>2.1299999999999999E-2</v>
      </c>
      <c r="JR26">
        <v>2.1000000000000001E-2</v>
      </c>
      <c r="JS26">
        <v>2.1299999999999999E-2</v>
      </c>
      <c r="JT26">
        <v>2.1399999999999999E-2</v>
      </c>
      <c r="JU26">
        <v>2.0199999999999999E-2</v>
      </c>
      <c r="JV26">
        <v>2.0500000000000001E-2</v>
      </c>
      <c r="JW26">
        <v>1.9300000000000001E-2</v>
      </c>
      <c r="JX26">
        <v>1.8700000000000001E-2</v>
      </c>
      <c r="JY26">
        <v>1.84E-2</v>
      </c>
      <c r="JZ26">
        <v>1.77E-2</v>
      </c>
      <c r="KA26">
        <v>1.72E-2</v>
      </c>
      <c r="KB26">
        <v>1.7299999999999999E-2</v>
      </c>
      <c r="KC26">
        <v>1.7999999999999999E-2</v>
      </c>
      <c r="KD26">
        <v>1.7600000000000001E-2</v>
      </c>
      <c r="KE26">
        <v>1.72E-2</v>
      </c>
      <c r="KF26">
        <v>1.67E-2</v>
      </c>
      <c r="KG26">
        <v>1.6500000000000001E-2</v>
      </c>
      <c r="KH26">
        <v>1.6299999999999999E-2</v>
      </c>
      <c r="KI26">
        <v>1.6400000000000001E-2</v>
      </c>
      <c r="KJ26">
        <v>1.5299999999999999E-2</v>
      </c>
      <c r="KK26">
        <v>1.47E-2</v>
      </c>
      <c r="KL26">
        <v>1.4500000000000001E-2</v>
      </c>
      <c r="KM26">
        <v>1.41E-2</v>
      </c>
      <c r="KN26">
        <v>1.3599999999999999E-2</v>
      </c>
      <c r="KO26">
        <v>1.26E-2</v>
      </c>
      <c r="KP26">
        <v>1.3100000000000001E-2</v>
      </c>
      <c r="KQ26">
        <v>1.2800000000000001E-2</v>
      </c>
      <c r="KR26">
        <v>1.29E-2</v>
      </c>
      <c r="KS26">
        <v>1.2699999999999999E-2</v>
      </c>
      <c r="KT26">
        <v>1.2200000000000001E-2</v>
      </c>
      <c r="KU26">
        <v>1.23E-2</v>
      </c>
      <c r="KV26">
        <v>1.2500000000000001E-2</v>
      </c>
      <c r="KW26">
        <v>1.21E-2</v>
      </c>
      <c r="KX26">
        <v>1.24E-2</v>
      </c>
      <c r="KY26">
        <v>1.1900000000000001E-2</v>
      </c>
      <c r="KZ26">
        <v>1.1599999999999999E-2</v>
      </c>
      <c r="LA26">
        <v>1.2500000000000001E-2</v>
      </c>
      <c r="LB26">
        <v>1.2200000000000001E-2</v>
      </c>
      <c r="LC26">
        <v>1.0699999999999999E-2</v>
      </c>
      <c r="LD26">
        <v>1.04E-2</v>
      </c>
      <c r="LE26">
        <v>1.09E-2</v>
      </c>
      <c r="LF26">
        <v>1.06E-2</v>
      </c>
      <c r="LG26">
        <v>1.09E-2</v>
      </c>
      <c r="LH26">
        <v>1.03E-2</v>
      </c>
      <c r="LI26">
        <v>9.7000000000000003E-3</v>
      </c>
      <c r="LJ26">
        <v>9.5999999999999992E-3</v>
      </c>
      <c r="LK26">
        <v>9.4000000000000004E-3</v>
      </c>
      <c r="LL26">
        <v>1.0200000000000001E-2</v>
      </c>
      <c r="LM26">
        <v>9.5999999999999992E-3</v>
      </c>
      <c r="LN26">
        <v>9.4999999999999998E-3</v>
      </c>
      <c r="LO26">
        <v>9.2999999999999992E-3</v>
      </c>
      <c r="LP26">
        <v>8.9999999999999993E-3</v>
      </c>
      <c r="LQ26">
        <v>8.8999999999999999E-3</v>
      </c>
      <c r="LR26">
        <v>8.9999999999999993E-3</v>
      </c>
      <c r="LS26">
        <v>8.8000000000000005E-3</v>
      </c>
      <c r="LT26">
        <v>8.6999999999999994E-3</v>
      </c>
      <c r="LU26">
        <v>8.3000000000000001E-3</v>
      </c>
      <c r="LV26">
        <v>8.3999999999999995E-3</v>
      </c>
      <c r="LW26">
        <v>8.3999999999999995E-3</v>
      </c>
      <c r="LX26">
        <v>8.2000000000000007E-3</v>
      </c>
      <c r="LY26">
        <v>8.0999999999999996E-3</v>
      </c>
      <c r="LZ26">
        <v>8.0999999999999996E-3</v>
      </c>
      <c r="MA26">
        <v>7.9000000000000008E-3</v>
      </c>
      <c r="MB26">
        <v>8.3999999999999995E-3</v>
      </c>
      <c r="MC26">
        <v>8.5000000000000006E-3</v>
      </c>
      <c r="MD26">
        <v>8.9999999999999993E-3</v>
      </c>
      <c r="ME26">
        <v>8.6E-3</v>
      </c>
      <c r="MF26">
        <v>8.3000000000000001E-3</v>
      </c>
      <c r="MG26">
        <v>7.7000000000000002E-3</v>
      </c>
      <c r="MH26">
        <v>8.0999999999999996E-3</v>
      </c>
      <c r="MI26">
        <v>8.2000000000000007E-3</v>
      </c>
      <c r="MJ26">
        <v>7.4000000000000003E-3</v>
      </c>
      <c r="MK26">
        <v>7.9000000000000008E-3</v>
      </c>
      <c r="ML26">
        <v>8.3999999999999995E-3</v>
      </c>
      <c r="MM26">
        <v>7.3000000000000001E-3</v>
      </c>
      <c r="MN26">
        <v>7.7000000000000002E-3</v>
      </c>
      <c r="MO26">
        <v>7.9000000000000008E-3</v>
      </c>
      <c r="MP26">
        <v>7.4999999999999997E-3</v>
      </c>
      <c r="MQ26">
        <v>7.9000000000000008E-3</v>
      </c>
      <c r="MR26">
        <v>8.3999999999999995E-3</v>
      </c>
      <c r="MS26">
        <v>8.3000000000000001E-3</v>
      </c>
      <c r="MT26">
        <v>8.3000000000000001E-3</v>
      </c>
      <c r="MU26">
        <v>7.4999999999999997E-3</v>
      </c>
      <c r="MV26">
        <v>6.7999999999999996E-3</v>
      </c>
      <c r="MW26">
        <v>7.1000000000000004E-3</v>
      </c>
      <c r="MX26">
        <v>7.7000000000000002E-3</v>
      </c>
      <c r="MY26">
        <v>8.0999999999999996E-3</v>
      </c>
      <c r="MZ26">
        <v>7.6E-3</v>
      </c>
      <c r="NA26">
        <v>8.0000000000000002E-3</v>
      </c>
      <c r="NB26">
        <v>8.5000000000000006E-3</v>
      </c>
      <c r="NC26">
        <v>8.3000000000000001E-3</v>
      </c>
      <c r="ND26">
        <v>8.0000000000000002E-3</v>
      </c>
      <c r="NE26">
        <v>7.9000000000000008E-3</v>
      </c>
      <c r="NF26">
        <v>8.2000000000000007E-3</v>
      </c>
      <c r="NG26">
        <v>8.3999999999999995E-3</v>
      </c>
      <c r="NH26">
        <v>8.2000000000000007E-3</v>
      </c>
      <c r="NI26">
        <v>7.9000000000000008E-3</v>
      </c>
      <c r="NJ26">
        <v>8.0000000000000002E-3</v>
      </c>
      <c r="NK26">
        <v>8.3000000000000001E-3</v>
      </c>
      <c r="NL26">
        <v>8.6999999999999994E-3</v>
      </c>
      <c r="NM26">
        <v>8.6999999999999994E-3</v>
      </c>
      <c r="NN26">
        <v>8.3999999999999995E-3</v>
      </c>
      <c r="NO26">
        <v>7.9000000000000008E-3</v>
      </c>
      <c r="NP26">
        <v>8.3000000000000001E-3</v>
      </c>
      <c r="NQ26">
        <v>8.8000000000000005E-3</v>
      </c>
      <c r="NR26">
        <v>8.8000000000000005E-3</v>
      </c>
      <c r="NS26">
        <v>8.6999999999999994E-3</v>
      </c>
      <c r="NT26">
        <v>8.6999999999999994E-3</v>
      </c>
      <c r="NU26">
        <v>8.6E-3</v>
      </c>
      <c r="NV26">
        <v>8.9999999999999993E-3</v>
      </c>
      <c r="NW26">
        <v>8.8999999999999999E-3</v>
      </c>
      <c r="NX26">
        <v>8.9999999999999993E-3</v>
      </c>
      <c r="NY26">
        <v>9.4000000000000004E-3</v>
      </c>
      <c r="NZ26">
        <v>9.5999999999999992E-3</v>
      </c>
      <c r="OA26">
        <v>9.4999999999999998E-3</v>
      </c>
      <c r="OB26">
        <v>9.4000000000000004E-3</v>
      </c>
      <c r="OC26">
        <v>9.5999999999999992E-3</v>
      </c>
      <c r="OD26">
        <v>9.7999999999999997E-3</v>
      </c>
      <c r="OE26">
        <v>0.01</v>
      </c>
      <c r="OF26">
        <v>1.01E-2</v>
      </c>
      <c r="OG26">
        <v>1.0200000000000001E-2</v>
      </c>
      <c r="OH26">
        <v>1.03E-2</v>
      </c>
      <c r="OI26">
        <v>1.04E-2</v>
      </c>
      <c r="OJ26">
        <v>1.0699999999999999E-2</v>
      </c>
      <c r="OK26">
        <v>1.0999999999999999E-2</v>
      </c>
      <c r="OL26">
        <v>1.15E-2</v>
      </c>
      <c r="OM26">
        <v>1.15E-2</v>
      </c>
      <c r="ON26">
        <v>1.14E-2</v>
      </c>
      <c r="OO26">
        <v>1.12E-2</v>
      </c>
      <c r="OP26">
        <v>1.1599999999999999E-2</v>
      </c>
      <c r="OQ26">
        <v>1.1900000000000001E-2</v>
      </c>
      <c r="OR26">
        <v>1.1599999999999999E-2</v>
      </c>
      <c r="OS26">
        <v>1.21E-2</v>
      </c>
      <c r="OT26">
        <v>1.2699999999999999E-2</v>
      </c>
      <c r="OU26">
        <v>1.29E-2</v>
      </c>
      <c r="OV26">
        <v>1.2699999999999999E-2</v>
      </c>
      <c r="OW26">
        <v>1.2800000000000001E-2</v>
      </c>
      <c r="OX26">
        <v>1.38E-2</v>
      </c>
      <c r="OY26">
        <v>1.38E-2</v>
      </c>
      <c r="OZ26">
        <v>1.35E-2</v>
      </c>
      <c r="PA26">
        <v>1.3599999999999999E-2</v>
      </c>
      <c r="PB26">
        <v>1.4500000000000001E-2</v>
      </c>
      <c r="PC26">
        <v>1.44E-2</v>
      </c>
      <c r="PD26">
        <v>1.41E-2</v>
      </c>
      <c r="PE26">
        <v>1.4999999999999999E-2</v>
      </c>
      <c r="PF26">
        <v>1.5900000000000001E-2</v>
      </c>
      <c r="PG26">
        <v>1.5699999999999999E-2</v>
      </c>
      <c r="PH26">
        <v>1.5699999999999999E-2</v>
      </c>
      <c r="PI26">
        <v>1.54E-2</v>
      </c>
      <c r="PJ26">
        <v>1.61E-2</v>
      </c>
      <c r="PK26">
        <v>1.7399999999999999E-2</v>
      </c>
      <c r="PL26">
        <v>1.7299999999999999E-2</v>
      </c>
      <c r="PM26">
        <v>1.7500000000000002E-2</v>
      </c>
      <c r="PN26">
        <v>1.89E-2</v>
      </c>
      <c r="PO26">
        <v>1.9E-2</v>
      </c>
      <c r="PP26">
        <v>1.9599999999999999E-2</v>
      </c>
      <c r="PQ26">
        <v>1.95E-2</v>
      </c>
      <c r="PR26">
        <v>2.0799999999999999E-2</v>
      </c>
      <c r="PS26">
        <v>2.12E-2</v>
      </c>
      <c r="PT26">
        <v>2.0799999999999999E-2</v>
      </c>
      <c r="PU26">
        <v>2.18E-2</v>
      </c>
      <c r="PV26">
        <v>2.24E-2</v>
      </c>
      <c r="PW26">
        <v>2.2599999999999999E-2</v>
      </c>
      <c r="PX26">
        <v>2.3900000000000001E-2</v>
      </c>
      <c r="PY26">
        <v>2.4500000000000001E-2</v>
      </c>
      <c r="PZ26">
        <v>2.4299999999999999E-2</v>
      </c>
      <c r="QA26">
        <v>2.5000000000000001E-2</v>
      </c>
      <c r="QB26">
        <v>2.6700000000000002E-2</v>
      </c>
      <c r="QC26">
        <v>2.75E-2</v>
      </c>
      <c r="QD26">
        <v>2.76E-2</v>
      </c>
      <c r="QE26">
        <v>2.8299999999999999E-2</v>
      </c>
      <c r="QF26">
        <v>2.8400000000000002E-2</v>
      </c>
      <c r="QG26">
        <v>2.9499999999999998E-2</v>
      </c>
      <c r="QH26">
        <v>3.09E-2</v>
      </c>
      <c r="QI26">
        <v>3.1800000000000002E-2</v>
      </c>
      <c r="QJ26">
        <v>3.2099999999999997E-2</v>
      </c>
      <c r="QK26">
        <v>3.2899999999999999E-2</v>
      </c>
      <c r="QL26">
        <v>3.3500000000000002E-2</v>
      </c>
      <c r="QM26">
        <v>3.4299999999999997E-2</v>
      </c>
      <c r="QN26">
        <v>3.6299999999999999E-2</v>
      </c>
      <c r="QO26">
        <v>3.7199999999999997E-2</v>
      </c>
      <c r="QP26">
        <v>3.7999999999999999E-2</v>
      </c>
      <c r="QQ26">
        <v>3.8699999999999998E-2</v>
      </c>
      <c r="QR26">
        <v>4.1200000000000001E-2</v>
      </c>
      <c r="QS26">
        <v>4.1799999999999997E-2</v>
      </c>
      <c r="QT26">
        <v>4.3799999999999999E-2</v>
      </c>
      <c r="QU26">
        <v>4.4900000000000002E-2</v>
      </c>
      <c r="QV26">
        <v>4.82E-2</v>
      </c>
      <c r="QW26">
        <v>4.9000000000000002E-2</v>
      </c>
      <c r="QX26">
        <v>4.9799999999999997E-2</v>
      </c>
      <c r="QY26">
        <v>5.2400000000000002E-2</v>
      </c>
      <c r="QZ26">
        <v>5.5899999999999998E-2</v>
      </c>
      <c r="RA26">
        <v>5.8200000000000002E-2</v>
      </c>
      <c r="RB26">
        <v>5.8900000000000001E-2</v>
      </c>
      <c r="RC26">
        <v>6.1199999999999997E-2</v>
      </c>
      <c r="RD26">
        <v>6.4600000000000005E-2</v>
      </c>
      <c r="RE26">
        <v>6.8000000000000005E-2</v>
      </c>
      <c r="RF26">
        <v>6.8900000000000003E-2</v>
      </c>
      <c r="RG26">
        <v>7.0099999999999996E-2</v>
      </c>
      <c r="RH26">
        <v>7.4499999999999997E-2</v>
      </c>
      <c r="RI26">
        <v>7.8299999999999995E-2</v>
      </c>
      <c r="RJ26">
        <v>8.1900000000000001E-2</v>
      </c>
      <c r="RK26">
        <v>8.5599999999999996E-2</v>
      </c>
      <c r="RL26">
        <v>8.7900000000000006E-2</v>
      </c>
      <c r="RM26">
        <v>9.0800000000000006E-2</v>
      </c>
      <c r="RN26">
        <v>9.5200000000000007E-2</v>
      </c>
      <c r="RO26">
        <v>0.10050000000000001</v>
      </c>
      <c r="RP26">
        <v>0.1055</v>
      </c>
      <c r="RQ26">
        <v>0.11119999999999999</v>
      </c>
      <c r="RR26">
        <v>0.1158</v>
      </c>
      <c r="RS26">
        <v>0.12130000000000001</v>
      </c>
      <c r="RT26">
        <v>0.1275</v>
      </c>
      <c r="RU26">
        <v>0.1331</v>
      </c>
      <c r="RV26">
        <v>0.1386</v>
      </c>
      <c r="RW26">
        <v>0.14419999999999999</v>
      </c>
      <c r="RX26">
        <v>0.15010000000000001</v>
      </c>
      <c r="RY26">
        <v>0.157</v>
      </c>
      <c r="RZ26">
        <v>0.1633</v>
      </c>
      <c r="SA26">
        <v>0.17269999999999999</v>
      </c>
      <c r="SB26">
        <v>0.17899999999999999</v>
      </c>
      <c r="SC26">
        <v>0.18529999999999999</v>
      </c>
      <c r="SD26">
        <v>0.193</v>
      </c>
      <c r="SE26">
        <v>0.20169999999999999</v>
      </c>
      <c r="SF26">
        <v>0.2089</v>
      </c>
      <c r="SG26">
        <v>0.21859999999999999</v>
      </c>
      <c r="SH26">
        <v>0.22589999999999999</v>
      </c>
      <c r="SI26">
        <v>0.23430000000000001</v>
      </c>
      <c r="SJ26">
        <v>0.2424</v>
      </c>
      <c r="SK26">
        <v>0.25169999999999998</v>
      </c>
      <c r="SL26">
        <v>0.26100000000000001</v>
      </c>
      <c r="SM26">
        <v>0.27029999999999998</v>
      </c>
      <c r="SN26">
        <v>0.2777</v>
      </c>
      <c r="SO26">
        <v>0.28739999999999999</v>
      </c>
      <c r="SP26">
        <v>0.29670000000000002</v>
      </c>
      <c r="SQ26">
        <v>0.30640000000000001</v>
      </c>
      <c r="SR26">
        <v>0.31669999999999998</v>
      </c>
      <c r="SS26">
        <v>0.3256</v>
      </c>
      <c r="ST26">
        <v>0.33450000000000002</v>
      </c>
      <c r="SU26">
        <v>0.34389999999999998</v>
      </c>
      <c r="SV26">
        <v>0.35339999999999999</v>
      </c>
      <c r="SW26">
        <v>0.36259999999999998</v>
      </c>
      <c r="SX26">
        <v>0.3745</v>
      </c>
      <c r="SY26">
        <v>0.38619999999999999</v>
      </c>
      <c r="SZ26">
        <v>0.39850000000000002</v>
      </c>
      <c r="TA26">
        <v>0.41270000000000001</v>
      </c>
      <c r="TB26">
        <v>0.42680000000000001</v>
      </c>
      <c r="TC26">
        <v>0.442</v>
      </c>
      <c r="TD26">
        <v>0.45829999999999999</v>
      </c>
      <c r="TE26">
        <v>0.47489999999999999</v>
      </c>
      <c r="TF26">
        <v>0.4919</v>
      </c>
      <c r="TG26">
        <v>0.50280000000000002</v>
      </c>
      <c r="TH26">
        <v>0.5091</v>
      </c>
      <c r="TI26">
        <v>0.51570000000000005</v>
      </c>
      <c r="TJ26">
        <v>0.52239999999999998</v>
      </c>
      <c r="TK26">
        <v>0.5292</v>
      </c>
      <c r="TL26">
        <v>0.53649999999999998</v>
      </c>
      <c r="TM26">
        <v>0.54400000000000004</v>
      </c>
      <c r="TN26">
        <v>0.5514</v>
      </c>
      <c r="TO26">
        <v>0.55930000000000002</v>
      </c>
      <c r="TP26">
        <v>0.56740000000000002</v>
      </c>
    </row>
    <row r="27" spans="1:536" x14ac:dyDescent="0.25">
      <c r="A27">
        <v>26</v>
      </c>
      <c r="B27">
        <v>1.6000000000000001E-3</v>
      </c>
      <c r="C27">
        <v>2.3999999999999998E-3</v>
      </c>
      <c r="D27">
        <v>2.8E-3</v>
      </c>
      <c r="E27">
        <v>3.8E-3</v>
      </c>
      <c r="F27">
        <v>4.8999999999999998E-3</v>
      </c>
      <c r="G27">
        <v>6.7000000000000002E-3</v>
      </c>
      <c r="H27">
        <v>8.3000000000000001E-3</v>
      </c>
      <c r="I27">
        <v>1.0999999999999999E-2</v>
      </c>
      <c r="J27">
        <v>1.38E-2</v>
      </c>
      <c r="K27">
        <v>1.7299999999999999E-2</v>
      </c>
      <c r="L27">
        <v>2.2200000000000001E-2</v>
      </c>
      <c r="M27">
        <v>2.7799999999999998E-2</v>
      </c>
      <c r="N27">
        <v>3.44E-2</v>
      </c>
      <c r="O27">
        <v>4.1200000000000001E-2</v>
      </c>
      <c r="P27">
        <v>4.9399999999999999E-2</v>
      </c>
      <c r="Q27">
        <v>5.8200000000000002E-2</v>
      </c>
      <c r="R27">
        <v>6.7500000000000004E-2</v>
      </c>
      <c r="S27">
        <v>7.7799999999999994E-2</v>
      </c>
      <c r="T27">
        <v>8.8099999999999998E-2</v>
      </c>
      <c r="U27">
        <v>9.8799999999999999E-2</v>
      </c>
      <c r="V27">
        <v>0.1104</v>
      </c>
      <c r="W27">
        <v>0.12089999999999999</v>
      </c>
      <c r="X27">
        <v>0.1323</v>
      </c>
      <c r="Y27">
        <v>0.14280000000000001</v>
      </c>
      <c r="Z27">
        <v>0.15359999999999999</v>
      </c>
      <c r="AA27">
        <v>0.1638</v>
      </c>
      <c r="AB27">
        <v>0.1736</v>
      </c>
      <c r="AC27">
        <v>0.18379999999999999</v>
      </c>
      <c r="AD27">
        <v>0.19409999999999999</v>
      </c>
      <c r="AE27">
        <v>0.20430000000000001</v>
      </c>
      <c r="AF27">
        <v>0.21490000000000001</v>
      </c>
      <c r="AG27">
        <v>0.2258</v>
      </c>
      <c r="AH27">
        <v>0.23699999999999999</v>
      </c>
      <c r="AI27">
        <v>0.2482</v>
      </c>
      <c r="AJ27">
        <v>0.26019999999999999</v>
      </c>
      <c r="AK27">
        <v>0.27239999999999998</v>
      </c>
      <c r="AL27">
        <v>0.28499999999999998</v>
      </c>
      <c r="AM27">
        <v>0.29759999999999998</v>
      </c>
      <c r="AN27">
        <v>0.31140000000000001</v>
      </c>
      <c r="AO27">
        <v>0.32479999999999998</v>
      </c>
      <c r="AP27">
        <v>0.3382</v>
      </c>
      <c r="AQ27">
        <v>0.35070000000000001</v>
      </c>
      <c r="AR27">
        <v>0.36349999999999999</v>
      </c>
      <c r="AS27">
        <v>0.37609999999999999</v>
      </c>
      <c r="AT27">
        <v>0.38800000000000001</v>
      </c>
      <c r="AU27">
        <v>0.39979999999999999</v>
      </c>
      <c r="AV27">
        <v>0.41149999999999998</v>
      </c>
      <c r="AW27">
        <v>0.42270000000000002</v>
      </c>
      <c r="AX27">
        <v>0.434</v>
      </c>
      <c r="AY27">
        <v>0.44500000000000001</v>
      </c>
      <c r="AZ27">
        <v>0.45600000000000002</v>
      </c>
      <c r="BA27">
        <v>0.46689999999999998</v>
      </c>
      <c r="BB27">
        <v>0.47770000000000001</v>
      </c>
      <c r="BC27">
        <v>0.48920000000000002</v>
      </c>
      <c r="BD27">
        <v>0.50070000000000003</v>
      </c>
      <c r="BE27">
        <v>0.51259999999999994</v>
      </c>
      <c r="BF27">
        <v>0.5252</v>
      </c>
      <c r="BG27">
        <v>0.5383</v>
      </c>
      <c r="BH27">
        <v>0.54759999999999998</v>
      </c>
      <c r="BI27">
        <v>0.53480000000000005</v>
      </c>
      <c r="BJ27">
        <v>0.50919999999999999</v>
      </c>
      <c r="BK27">
        <v>0.48070000000000002</v>
      </c>
      <c r="BL27">
        <v>0.45879999999999999</v>
      </c>
      <c r="BM27">
        <v>0.441</v>
      </c>
      <c r="BN27">
        <v>0.4254</v>
      </c>
      <c r="BO27">
        <v>0.41710000000000003</v>
      </c>
      <c r="BP27">
        <v>0.41620000000000001</v>
      </c>
      <c r="BQ27">
        <v>0.41889999999999999</v>
      </c>
      <c r="BR27">
        <v>0.4219</v>
      </c>
      <c r="BS27">
        <v>0.42280000000000001</v>
      </c>
      <c r="BT27">
        <v>0.41980000000000001</v>
      </c>
      <c r="BU27">
        <v>0.41510000000000002</v>
      </c>
      <c r="BV27">
        <v>0.40870000000000001</v>
      </c>
      <c r="BW27">
        <v>0.40160000000000001</v>
      </c>
      <c r="BX27">
        <v>0.39350000000000002</v>
      </c>
      <c r="BY27">
        <v>0.38479999999999998</v>
      </c>
      <c r="BZ27">
        <v>0.375</v>
      </c>
      <c r="CA27">
        <v>0.36599999999999999</v>
      </c>
      <c r="CB27">
        <v>0.36</v>
      </c>
      <c r="CC27">
        <v>0.3493</v>
      </c>
      <c r="CD27">
        <v>0.33979999999999999</v>
      </c>
      <c r="CE27">
        <v>0.33279999999999998</v>
      </c>
      <c r="CF27">
        <v>0.32619999999999999</v>
      </c>
      <c r="CG27">
        <v>0.31609999999999999</v>
      </c>
      <c r="CH27">
        <v>0.3105</v>
      </c>
      <c r="CI27">
        <v>0.3034</v>
      </c>
      <c r="CJ27">
        <v>0.29220000000000002</v>
      </c>
      <c r="CK27">
        <v>0.28389999999999999</v>
      </c>
      <c r="CL27">
        <v>0.27750000000000002</v>
      </c>
      <c r="CM27">
        <v>0.26989999999999997</v>
      </c>
      <c r="CN27">
        <v>0.26600000000000001</v>
      </c>
      <c r="CO27">
        <v>0.26129999999999998</v>
      </c>
      <c r="CP27">
        <v>0.25679999999999997</v>
      </c>
      <c r="CQ27">
        <v>0.25119999999999998</v>
      </c>
      <c r="CR27">
        <v>0.2462</v>
      </c>
      <c r="CS27">
        <v>0.24299999999999999</v>
      </c>
      <c r="CT27">
        <v>0.24160000000000001</v>
      </c>
      <c r="CU27">
        <v>0.23769999999999999</v>
      </c>
      <c r="CV27">
        <v>0.23419999999999999</v>
      </c>
      <c r="CW27">
        <v>0.23</v>
      </c>
      <c r="CX27">
        <v>0.23</v>
      </c>
      <c r="CY27">
        <v>0.23019999999999999</v>
      </c>
      <c r="CZ27">
        <v>0.2263</v>
      </c>
      <c r="DA27">
        <v>0.222</v>
      </c>
      <c r="DB27">
        <v>0.22170000000000001</v>
      </c>
      <c r="DC27">
        <v>0.2243</v>
      </c>
      <c r="DD27">
        <v>0.22459999999999999</v>
      </c>
      <c r="DE27">
        <v>0.22009999999999999</v>
      </c>
      <c r="DF27">
        <v>0.21679999999999999</v>
      </c>
      <c r="DG27">
        <v>0.219</v>
      </c>
      <c r="DH27">
        <v>0.22090000000000001</v>
      </c>
      <c r="DI27">
        <v>0.22170000000000001</v>
      </c>
      <c r="DJ27">
        <v>0.2195</v>
      </c>
      <c r="DK27">
        <v>0.21590000000000001</v>
      </c>
      <c r="DL27">
        <v>0.21829999999999999</v>
      </c>
      <c r="DM27">
        <v>0.2215</v>
      </c>
      <c r="DN27">
        <v>0.2225</v>
      </c>
      <c r="DO27">
        <v>0.22170000000000001</v>
      </c>
      <c r="DP27">
        <v>0.21809999999999999</v>
      </c>
      <c r="DQ27">
        <v>0.2137</v>
      </c>
      <c r="DR27">
        <v>0.216</v>
      </c>
      <c r="DS27">
        <v>0.21759999999999999</v>
      </c>
      <c r="DT27">
        <v>0.2198</v>
      </c>
      <c r="DU27">
        <v>0.21759999999999999</v>
      </c>
      <c r="DV27">
        <v>0.214</v>
      </c>
      <c r="DW27">
        <v>0.21490000000000001</v>
      </c>
      <c r="DX27">
        <v>0.2157</v>
      </c>
      <c r="DY27">
        <v>0.2157</v>
      </c>
      <c r="DZ27">
        <v>0.21310000000000001</v>
      </c>
      <c r="EA27">
        <v>0.2104</v>
      </c>
      <c r="EB27">
        <v>0.2089</v>
      </c>
      <c r="EC27">
        <v>0.2092</v>
      </c>
      <c r="ED27">
        <v>0.20830000000000001</v>
      </c>
      <c r="EE27">
        <v>0.20669999999999999</v>
      </c>
      <c r="EF27">
        <v>0.2041</v>
      </c>
      <c r="EG27">
        <v>0.2</v>
      </c>
      <c r="EH27">
        <v>0.19980000000000001</v>
      </c>
      <c r="EI27">
        <v>0.19989999999999999</v>
      </c>
      <c r="EJ27">
        <v>0.1993</v>
      </c>
      <c r="EK27">
        <v>0.19980000000000001</v>
      </c>
      <c r="EL27">
        <v>0.19900000000000001</v>
      </c>
      <c r="EM27">
        <v>0.1978</v>
      </c>
      <c r="EN27">
        <v>0.19889999999999999</v>
      </c>
      <c r="EO27">
        <v>0.20250000000000001</v>
      </c>
      <c r="EP27">
        <v>0.2024</v>
      </c>
      <c r="EQ27">
        <v>0.1991</v>
      </c>
      <c r="ER27">
        <v>0.19719999999999999</v>
      </c>
      <c r="ES27">
        <v>0.1993</v>
      </c>
      <c r="ET27">
        <v>0.20150000000000001</v>
      </c>
      <c r="EU27">
        <v>0.20039999999999999</v>
      </c>
      <c r="EV27">
        <v>0.2024</v>
      </c>
      <c r="EW27">
        <v>0.20380000000000001</v>
      </c>
      <c r="EX27">
        <v>0.20330000000000001</v>
      </c>
      <c r="EY27">
        <v>0.2049</v>
      </c>
      <c r="EZ27">
        <v>0.20430000000000001</v>
      </c>
      <c r="FA27">
        <v>0.20100000000000001</v>
      </c>
      <c r="FB27">
        <v>0.2026</v>
      </c>
      <c r="FC27">
        <v>0.20480000000000001</v>
      </c>
      <c r="FD27">
        <v>0.20480000000000001</v>
      </c>
      <c r="FE27">
        <v>0.2069</v>
      </c>
      <c r="FF27">
        <v>0.20549999999999999</v>
      </c>
      <c r="FG27">
        <v>0.20269999999999999</v>
      </c>
      <c r="FH27">
        <v>0.20069999999999999</v>
      </c>
      <c r="FI27">
        <v>0.2029</v>
      </c>
      <c r="FJ27">
        <v>0.20250000000000001</v>
      </c>
      <c r="FK27">
        <v>0.19969999999999999</v>
      </c>
      <c r="FL27">
        <v>0.1976</v>
      </c>
      <c r="FM27">
        <v>0.19539999999999999</v>
      </c>
      <c r="FN27">
        <v>0.19339999999999999</v>
      </c>
      <c r="FO27">
        <v>0.1908</v>
      </c>
      <c r="FP27">
        <v>0.1893</v>
      </c>
      <c r="FQ27">
        <v>0.187</v>
      </c>
      <c r="FR27">
        <v>0.18390000000000001</v>
      </c>
      <c r="FS27">
        <v>0.1812</v>
      </c>
      <c r="FT27">
        <v>0.17879999999999999</v>
      </c>
      <c r="FU27">
        <v>0.17699999999999999</v>
      </c>
      <c r="FV27">
        <v>0.17460000000000001</v>
      </c>
      <c r="FW27">
        <v>0.17230000000000001</v>
      </c>
      <c r="FX27">
        <v>0.1699</v>
      </c>
      <c r="FY27">
        <v>0.16619999999999999</v>
      </c>
      <c r="FZ27">
        <v>0.16289999999999999</v>
      </c>
      <c r="GA27">
        <v>0.16039999999999999</v>
      </c>
      <c r="GB27">
        <v>0.15759999999999999</v>
      </c>
      <c r="GC27">
        <v>0.15429999999999999</v>
      </c>
      <c r="GD27">
        <v>0.1515</v>
      </c>
      <c r="GE27">
        <v>0.14949999999999999</v>
      </c>
      <c r="GF27">
        <v>0.15140000000000001</v>
      </c>
      <c r="GG27">
        <v>0.14910000000000001</v>
      </c>
      <c r="GH27">
        <v>0.1459</v>
      </c>
      <c r="GI27">
        <v>0.14369999999999999</v>
      </c>
      <c r="GJ27">
        <v>0.1406</v>
      </c>
      <c r="GK27">
        <v>0.14080000000000001</v>
      </c>
      <c r="GL27">
        <v>0.13980000000000001</v>
      </c>
      <c r="GM27">
        <v>0.13780000000000001</v>
      </c>
      <c r="GN27">
        <v>0.13919999999999999</v>
      </c>
      <c r="GO27">
        <v>0.1366</v>
      </c>
      <c r="GP27">
        <v>0.1333</v>
      </c>
      <c r="GQ27">
        <v>0.13139999999999999</v>
      </c>
      <c r="GR27">
        <v>0.12970000000000001</v>
      </c>
      <c r="GS27">
        <v>0.13020000000000001</v>
      </c>
      <c r="GT27">
        <v>0.128</v>
      </c>
      <c r="GU27">
        <v>0.1255</v>
      </c>
      <c r="GV27">
        <v>0.12379999999999999</v>
      </c>
      <c r="GW27">
        <v>0.12189999999999999</v>
      </c>
      <c r="GX27">
        <v>0.1198</v>
      </c>
      <c r="GY27">
        <v>0.11799999999999999</v>
      </c>
      <c r="GZ27">
        <v>0.1163</v>
      </c>
      <c r="HA27">
        <v>0.1145</v>
      </c>
      <c r="HB27">
        <v>0.11269999999999999</v>
      </c>
      <c r="HC27">
        <v>0.109</v>
      </c>
      <c r="HD27">
        <v>0.1071</v>
      </c>
      <c r="HE27">
        <v>0.10780000000000001</v>
      </c>
      <c r="HF27">
        <v>0.1067</v>
      </c>
      <c r="HG27">
        <v>0.105</v>
      </c>
      <c r="HH27">
        <v>0.1027</v>
      </c>
      <c r="HI27">
        <v>9.9299999999999999E-2</v>
      </c>
      <c r="HJ27">
        <v>9.7199999999999995E-2</v>
      </c>
      <c r="HK27">
        <v>9.5899999999999999E-2</v>
      </c>
      <c r="HL27">
        <v>9.4500000000000001E-2</v>
      </c>
      <c r="HM27">
        <v>9.2700000000000005E-2</v>
      </c>
      <c r="HN27">
        <v>9.11E-2</v>
      </c>
      <c r="HO27">
        <v>8.9300000000000004E-2</v>
      </c>
      <c r="HP27">
        <v>8.7599999999999997E-2</v>
      </c>
      <c r="HQ27">
        <v>8.5500000000000007E-2</v>
      </c>
      <c r="HR27">
        <v>8.2500000000000004E-2</v>
      </c>
      <c r="HS27">
        <v>8.0699999999999994E-2</v>
      </c>
      <c r="HT27">
        <v>7.9000000000000001E-2</v>
      </c>
      <c r="HU27">
        <v>7.7499999999999999E-2</v>
      </c>
      <c r="HV27">
        <v>7.5499999999999998E-2</v>
      </c>
      <c r="HW27">
        <v>7.3400000000000007E-2</v>
      </c>
      <c r="HX27">
        <v>7.1499999999999994E-2</v>
      </c>
      <c r="HY27">
        <v>7.0400000000000004E-2</v>
      </c>
      <c r="HZ27">
        <v>6.8400000000000002E-2</v>
      </c>
      <c r="IA27">
        <v>6.7500000000000004E-2</v>
      </c>
      <c r="IB27">
        <v>6.6600000000000006E-2</v>
      </c>
      <c r="IC27">
        <v>6.6100000000000006E-2</v>
      </c>
      <c r="ID27">
        <v>6.4199999999999993E-2</v>
      </c>
      <c r="IE27">
        <v>6.2700000000000006E-2</v>
      </c>
      <c r="IF27">
        <v>6.0900000000000003E-2</v>
      </c>
      <c r="IG27">
        <v>5.9900000000000002E-2</v>
      </c>
      <c r="IH27">
        <v>5.8099999999999999E-2</v>
      </c>
      <c r="II27">
        <v>5.7099999999999998E-2</v>
      </c>
      <c r="IJ27">
        <v>5.6000000000000001E-2</v>
      </c>
      <c r="IK27">
        <v>5.4899999999999997E-2</v>
      </c>
      <c r="IL27">
        <v>5.3499999999999999E-2</v>
      </c>
      <c r="IM27">
        <v>5.16E-2</v>
      </c>
      <c r="IN27">
        <v>5.0299999999999997E-2</v>
      </c>
      <c r="IO27">
        <v>4.9200000000000001E-2</v>
      </c>
      <c r="IP27">
        <v>4.8300000000000003E-2</v>
      </c>
      <c r="IQ27">
        <v>4.58E-2</v>
      </c>
      <c r="IR27">
        <v>4.5499999999999999E-2</v>
      </c>
      <c r="IS27">
        <v>4.4699999999999997E-2</v>
      </c>
      <c r="IT27">
        <v>4.2799999999999998E-2</v>
      </c>
      <c r="IU27">
        <v>4.07E-2</v>
      </c>
      <c r="IV27">
        <v>3.9699999999999999E-2</v>
      </c>
      <c r="IW27">
        <v>3.9E-2</v>
      </c>
      <c r="IX27">
        <v>3.73E-2</v>
      </c>
      <c r="IY27">
        <v>3.4799999999999998E-2</v>
      </c>
      <c r="IZ27">
        <v>3.27E-2</v>
      </c>
      <c r="JA27">
        <v>3.1800000000000002E-2</v>
      </c>
      <c r="JB27">
        <v>3.0599999999999999E-2</v>
      </c>
      <c r="JC27">
        <v>2.8799999999999999E-2</v>
      </c>
      <c r="JD27">
        <v>2.6700000000000002E-2</v>
      </c>
      <c r="JE27">
        <v>2.6700000000000002E-2</v>
      </c>
      <c r="JF27">
        <v>2.4500000000000001E-2</v>
      </c>
      <c r="JG27">
        <v>2.4899999999999999E-2</v>
      </c>
      <c r="JH27">
        <v>2.4899999999999999E-2</v>
      </c>
      <c r="JI27">
        <v>2.3300000000000001E-2</v>
      </c>
      <c r="JJ27">
        <v>2.3800000000000002E-2</v>
      </c>
      <c r="JK27">
        <v>2.1399999999999999E-2</v>
      </c>
      <c r="JL27">
        <v>1.9599999999999999E-2</v>
      </c>
      <c r="JM27">
        <v>1.9300000000000001E-2</v>
      </c>
      <c r="JN27">
        <v>1.95E-2</v>
      </c>
      <c r="JO27">
        <v>1.9599999999999999E-2</v>
      </c>
      <c r="JP27">
        <v>1.8800000000000001E-2</v>
      </c>
      <c r="JQ27">
        <v>1.89E-2</v>
      </c>
      <c r="JR27">
        <v>1.8499999999999999E-2</v>
      </c>
      <c r="JS27">
        <v>1.6899999999999998E-2</v>
      </c>
      <c r="JT27">
        <v>1.72E-2</v>
      </c>
      <c r="JU27">
        <v>1.6400000000000001E-2</v>
      </c>
      <c r="JV27">
        <v>1.6299999999999999E-2</v>
      </c>
      <c r="JW27">
        <v>1.5299999999999999E-2</v>
      </c>
      <c r="JX27">
        <v>1.4800000000000001E-2</v>
      </c>
      <c r="JY27">
        <v>1.4500000000000001E-2</v>
      </c>
      <c r="JZ27">
        <v>1.4200000000000001E-2</v>
      </c>
      <c r="KA27">
        <v>1.4E-2</v>
      </c>
      <c r="KB27">
        <v>1.41E-2</v>
      </c>
      <c r="KC27">
        <v>1.43E-2</v>
      </c>
      <c r="KD27">
        <v>1.3100000000000001E-2</v>
      </c>
      <c r="KE27">
        <v>1.3299999999999999E-2</v>
      </c>
      <c r="KF27">
        <v>1.29E-2</v>
      </c>
      <c r="KG27">
        <v>1.23E-2</v>
      </c>
      <c r="KH27">
        <v>1.14E-2</v>
      </c>
      <c r="KI27">
        <v>1.15E-2</v>
      </c>
      <c r="KJ27">
        <v>1.09E-2</v>
      </c>
      <c r="KK27">
        <v>1.03E-2</v>
      </c>
      <c r="KL27">
        <v>1.0500000000000001E-2</v>
      </c>
      <c r="KM27">
        <v>1.0200000000000001E-2</v>
      </c>
      <c r="KN27">
        <v>9.2999999999999992E-3</v>
      </c>
      <c r="KO27">
        <v>8.8000000000000005E-3</v>
      </c>
      <c r="KP27">
        <v>8.9999999999999993E-3</v>
      </c>
      <c r="KQ27">
        <v>8.6E-3</v>
      </c>
      <c r="KR27">
        <v>8.6999999999999994E-3</v>
      </c>
      <c r="KS27">
        <v>8.9999999999999993E-3</v>
      </c>
      <c r="KT27">
        <v>8.6E-3</v>
      </c>
      <c r="KU27">
        <v>8.6E-3</v>
      </c>
      <c r="KV27">
        <v>8.6999999999999994E-3</v>
      </c>
      <c r="KW27">
        <v>7.9000000000000008E-3</v>
      </c>
      <c r="KX27">
        <v>8.3000000000000001E-3</v>
      </c>
      <c r="KY27">
        <v>7.9000000000000008E-3</v>
      </c>
      <c r="KZ27">
        <v>7.6E-3</v>
      </c>
      <c r="LA27">
        <v>7.9000000000000008E-3</v>
      </c>
      <c r="LB27">
        <v>7.7999999999999996E-3</v>
      </c>
      <c r="LC27">
        <v>7.6E-3</v>
      </c>
      <c r="LD27">
        <v>7.4000000000000003E-3</v>
      </c>
      <c r="LE27">
        <v>6.7000000000000002E-3</v>
      </c>
      <c r="LF27">
        <v>6.1000000000000004E-3</v>
      </c>
      <c r="LG27">
        <v>7.0000000000000001E-3</v>
      </c>
      <c r="LH27">
        <v>6.6E-3</v>
      </c>
      <c r="LI27">
        <v>6.0000000000000001E-3</v>
      </c>
      <c r="LJ27">
        <v>5.4999999999999997E-3</v>
      </c>
      <c r="LK27">
        <v>5.5999999999999999E-3</v>
      </c>
      <c r="LL27">
        <v>6.4000000000000003E-3</v>
      </c>
      <c r="LM27">
        <v>5.8999999999999999E-3</v>
      </c>
      <c r="LN27">
        <v>6.1000000000000004E-3</v>
      </c>
      <c r="LO27">
        <v>5.3E-3</v>
      </c>
      <c r="LP27">
        <v>4.8999999999999998E-3</v>
      </c>
      <c r="LQ27">
        <v>4.5999999999999999E-3</v>
      </c>
      <c r="LR27">
        <v>4.7999999999999996E-3</v>
      </c>
      <c r="LS27">
        <v>4.1000000000000003E-3</v>
      </c>
      <c r="LT27">
        <v>4.3E-3</v>
      </c>
      <c r="LU27">
        <v>4.4999999999999997E-3</v>
      </c>
      <c r="LV27">
        <v>4.4000000000000003E-3</v>
      </c>
      <c r="LW27">
        <v>4.4999999999999997E-3</v>
      </c>
      <c r="LX27">
        <v>4.8999999999999998E-3</v>
      </c>
      <c r="LY27">
        <v>4.7999999999999996E-3</v>
      </c>
      <c r="LZ27">
        <v>4.4000000000000003E-3</v>
      </c>
      <c r="MA27">
        <v>3.8999999999999998E-3</v>
      </c>
      <c r="MB27">
        <v>4.4000000000000003E-3</v>
      </c>
      <c r="MC27">
        <v>5.1999999999999998E-3</v>
      </c>
      <c r="MD27">
        <v>5.3E-3</v>
      </c>
      <c r="ME27">
        <v>5.1999999999999998E-3</v>
      </c>
      <c r="MF27">
        <v>4.5999999999999999E-3</v>
      </c>
      <c r="MG27">
        <v>4.1999999999999997E-3</v>
      </c>
      <c r="MH27">
        <v>4.1999999999999997E-3</v>
      </c>
      <c r="MI27">
        <v>4.3E-3</v>
      </c>
      <c r="MJ27">
        <v>3.8E-3</v>
      </c>
      <c r="MK27">
        <v>4.0000000000000001E-3</v>
      </c>
      <c r="ML27">
        <v>4.1000000000000003E-3</v>
      </c>
      <c r="MM27">
        <v>3.8999999999999998E-3</v>
      </c>
      <c r="MN27">
        <v>4.1999999999999997E-3</v>
      </c>
      <c r="MO27">
        <v>3.8999999999999998E-3</v>
      </c>
      <c r="MP27">
        <v>3.2000000000000002E-3</v>
      </c>
      <c r="MQ27">
        <v>3.8999999999999998E-3</v>
      </c>
      <c r="MR27">
        <v>4.8999999999999998E-3</v>
      </c>
      <c r="MS27">
        <v>4.7000000000000002E-3</v>
      </c>
      <c r="MT27">
        <v>4.4000000000000003E-3</v>
      </c>
      <c r="MU27">
        <v>4.1000000000000003E-3</v>
      </c>
      <c r="MV27">
        <v>4.4000000000000003E-3</v>
      </c>
      <c r="MW27">
        <v>4.5999999999999999E-3</v>
      </c>
      <c r="MX27">
        <v>4.5999999999999999E-3</v>
      </c>
      <c r="MY27">
        <v>4.4999999999999997E-3</v>
      </c>
      <c r="MZ27">
        <v>4.1999999999999997E-3</v>
      </c>
      <c r="NA27">
        <v>4.7999999999999996E-3</v>
      </c>
      <c r="NB27">
        <v>5.0000000000000001E-3</v>
      </c>
      <c r="NC27">
        <v>4.5999999999999999E-3</v>
      </c>
      <c r="ND27">
        <v>4.7000000000000002E-3</v>
      </c>
      <c r="NE27">
        <v>4.7999999999999996E-3</v>
      </c>
      <c r="NF27">
        <v>5.0000000000000001E-3</v>
      </c>
      <c r="NG27">
        <v>5.3E-3</v>
      </c>
      <c r="NH27">
        <v>5.1999999999999998E-3</v>
      </c>
      <c r="NI27">
        <v>5.0000000000000001E-3</v>
      </c>
      <c r="NJ27">
        <v>5.1000000000000004E-3</v>
      </c>
      <c r="NK27">
        <v>5.0000000000000001E-3</v>
      </c>
      <c r="NL27">
        <v>5.4000000000000003E-3</v>
      </c>
      <c r="NM27">
        <v>5.8999999999999999E-3</v>
      </c>
      <c r="NN27">
        <v>5.7000000000000002E-3</v>
      </c>
      <c r="NO27">
        <v>5.4999999999999997E-3</v>
      </c>
      <c r="NP27">
        <v>5.8999999999999999E-3</v>
      </c>
      <c r="NQ27">
        <v>6.0000000000000001E-3</v>
      </c>
      <c r="NR27">
        <v>6.1000000000000004E-3</v>
      </c>
      <c r="NS27">
        <v>6.1000000000000004E-3</v>
      </c>
      <c r="NT27">
        <v>6.3E-3</v>
      </c>
      <c r="NU27">
        <v>6.4000000000000003E-3</v>
      </c>
      <c r="NV27">
        <v>6.4999999999999997E-3</v>
      </c>
      <c r="NW27">
        <v>6.1000000000000004E-3</v>
      </c>
      <c r="NX27">
        <v>6.3E-3</v>
      </c>
      <c r="NY27">
        <v>6.4999999999999997E-3</v>
      </c>
      <c r="NZ27">
        <v>7.1000000000000004E-3</v>
      </c>
      <c r="OA27">
        <v>7.1999999999999998E-3</v>
      </c>
      <c r="OB27">
        <v>7.0000000000000001E-3</v>
      </c>
      <c r="OC27">
        <v>7.1000000000000004E-3</v>
      </c>
      <c r="OD27">
        <v>7.7000000000000002E-3</v>
      </c>
      <c r="OE27">
        <v>7.7000000000000002E-3</v>
      </c>
      <c r="OF27">
        <v>7.4999999999999997E-3</v>
      </c>
      <c r="OG27">
        <v>7.4999999999999997E-3</v>
      </c>
      <c r="OH27">
        <v>8.0999999999999996E-3</v>
      </c>
      <c r="OI27">
        <v>8.5000000000000006E-3</v>
      </c>
      <c r="OJ27">
        <v>8.6E-3</v>
      </c>
      <c r="OK27">
        <v>8.8000000000000005E-3</v>
      </c>
      <c r="OL27">
        <v>9.1000000000000004E-3</v>
      </c>
      <c r="OM27">
        <v>8.9999999999999993E-3</v>
      </c>
      <c r="ON27">
        <v>9.4000000000000004E-3</v>
      </c>
      <c r="OO27">
        <v>9.4000000000000004E-3</v>
      </c>
      <c r="OP27">
        <v>9.5999999999999992E-3</v>
      </c>
      <c r="OQ27">
        <v>9.7999999999999997E-3</v>
      </c>
      <c r="OR27">
        <v>1.01E-2</v>
      </c>
      <c r="OS27">
        <v>1.0200000000000001E-2</v>
      </c>
      <c r="OT27">
        <v>1.0699999999999999E-2</v>
      </c>
      <c r="OU27">
        <v>1.0800000000000001E-2</v>
      </c>
      <c r="OV27">
        <v>1.11E-2</v>
      </c>
      <c r="OW27">
        <v>1.0800000000000001E-2</v>
      </c>
      <c r="OX27">
        <v>1.1599999999999999E-2</v>
      </c>
      <c r="OY27">
        <v>1.17E-2</v>
      </c>
      <c r="OZ27">
        <v>1.23E-2</v>
      </c>
      <c r="PA27">
        <v>1.2200000000000001E-2</v>
      </c>
      <c r="PB27">
        <v>1.2800000000000001E-2</v>
      </c>
      <c r="PC27">
        <v>1.2500000000000001E-2</v>
      </c>
      <c r="PD27">
        <v>1.35E-2</v>
      </c>
      <c r="PE27">
        <v>1.3899999999999999E-2</v>
      </c>
      <c r="PF27">
        <v>1.35E-2</v>
      </c>
      <c r="PG27">
        <v>1.3899999999999999E-2</v>
      </c>
      <c r="PH27">
        <v>1.52E-2</v>
      </c>
      <c r="PI27">
        <v>1.5699999999999999E-2</v>
      </c>
      <c r="PJ27">
        <v>1.54E-2</v>
      </c>
      <c r="PK27">
        <v>1.52E-2</v>
      </c>
      <c r="PL27">
        <v>1.5800000000000002E-2</v>
      </c>
      <c r="PM27">
        <v>1.7299999999999999E-2</v>
      </c>
      <c r="PN27">
        <v>1.7899999999999999E-2</v>
      </c>
      <c r="PO27">
        <v>1.7399999999999999E-2</v>
      </c>
      <c r="PP27">
        <v>1.8100000000000002E-2</v>
      </c>
      <c r="PQ27">
        <v>1.83E-2</v>
      </c>
      <c r="PR27">
        <v>1.9699999999999999E-2</v>
      </c>
      <c r="PS27">
        <v>0.02</v>
      </c>
      <c r="PT27">
        <v>1.9599999999999999E-2</v>
      </c>
      <c r="PU27">
        <v>2.07E-2</v>
      </c>
      <c r="PV27">
        <v>2.1499999999999998E-2</v>
      </c>
      <c r="PW27">
        <v>2.35E-2</v>
      </c>
      <c r="PX27">
        <v>2.41E-2</v>
      </c>
      <c r="PY27">
        <v>2.4299999999999999E-2</v>
      </c>
      <c r="PZ27">
        <v>2.4299999999999999E-2</v>
      </c>
      <c r="QA27">
        <v>2.5000000000000001E-2</v>
      </c>
      <c r="QB27">
        <v>2.7099999999999999E-2</v>
      </c>
      <c r="QC27">
        <v>2.8400000000000002E-2</v>
      </c>
      <c r="QD27">
        <v>2.8400000000000002E-2</v>
      </c>
      <c r="QE27">
        <v>2.8899999999999999E-2</v>
      </c>
      <c r="QF27">
        <v>2.9600000000000001E-2</v>
      </c>
      <c r="QG27">
        <v>3.0800000000000001E-2</v>
      </c>
      <c r="QH27">
        <v>3.1600000000000003E-2</v>
      </c>
      <c r="QI27">
        <v>3.2099999999999997E-2</v>
      </c>
      <c r="QJ27">
        <v>3.2800000000000003E-2</v>
      </c>
      <c r="QK27">
        <v>3.3399999999999999E-2</v>
      </c>
      <c r="QL27">
        <v>3.4099999999999998E-2</v>
      </c>
      <c r="QM27">
        <v>3.44E-2</v>
      </c>
      <c r="QN27">
        <v>3.6999999999999998E-2</v>
      </c>
      <c r="QO27">
        <v>3.7499999999999999E-2</v>
      </c>
      <c r="QP27">
        <v>3.8399999999999997E-2</v>
      </c>
      <c r="QQ27">
        <v>3.9E-2</v>
      </c>
      <c r="QR27">
        <v>4.1200000000000001E-2</v>
      </c>
      <c r="QS27">
        <v>4.2900000000000001E-2</v>
      </c>
      <c r="QT27">
        <v>4.3900000000000002E-2</v>
      </c>
      <c r="QU27">
        <v>4.58E-2</v>
      </c>
      <c r="QV27">
        <v>4.8500000000000001E-2</v>
      </c>
      <c r="QW27">
        <v>4.9399999999999999E-2</v>
      </c>
      <c r="QX27">
        <v>5.0999999999999997E-2</v>
      </c>
      <c r="QY27">
        <v>5.2999999999999999E-2</v>
      </c>
      <c r="QZ27">
        <v>5.6099999999999997E-2</v>
      </c>
      <c r="RA27">
        <v>5.8999999999999997E-2</v>
      </c>
      <c r="RB27">
        <v>5.9499999999999997E-2</v>
      </c>
      <c r="RC27">
        <v>6.1499999999999999E-2</v>
      </c>
      <c r="RD27">
        <v>6.5299999999999997E-2</v>
      </c>
      <c r="RE27">
        <v>6.8400000000000002E-2</v>
      </c>
      <c r="RF27">
        <v>6.93E-2</v>
      </c>
      <c r="RG27">
        <v>7.0900000000000005E-2</v>
      </c>
      <c r="RH27">
        <v>7.4999999999999997E-2</v>
      </c>
      <c r="RI27">
        <v>7.7100000000000002E-2</v>
      </c>
      <c r="RJ27">
        <v>8.1199999999999994E-2</v>
      </c>
      <c r="RK27">
        <v>8.5300000000000001E-2</v>
      </c>
      <c r="RL27">
        <v>8.7499999999999994E-2</v>
      </c>
      <c r="RM27">
        <v>9.1899999999999996E-2</v>
      </c>
      <c r="RN27">
        <v>9.6000000000000002E-2</v>
      </c>
      <c r="RO27">
        <v>0.1004</v>
      </c>
      <c r="RP27">
        <v>0.10539999999999999</v>
      </c>
      <c r="RQ27">
        <v>0.1106</v>
      </c>
      <c r="RR27">
        <v>0.11650000000000001</v>
      </c>
      <c r="RS27">
        <v>0.12189999999999999</v>
      </c>
      <c r="RT27">
        <v>0.12770000000000001</v>
      </c>
      <c r="RU27">
        <v>0.13339999999999999</v>
      </c>
      <c r="RV27">
        <v>0.13900000000000001</v>
      </c>
      <c r="RW27">
        <v>0.1447</v>
      </c>
      <c r="RX27">
        <v>0.15140000000000001</v>
      </c>
      <c r="RY27">
        <v>0.15809999999999999</v>
      </c>
      <c r="RZ27">
        <v>0.16470000000000001</v>
      </c>
      <c r="SA27">
        <v>0.17319999999999999</v>
      </c>
      <c r="SB27">
        <v>0.17949999999999999</v>
      </c>
      <c r="SC27">
        <v>0.18640000000000001</v>
      </c>
      <c r="SD27">
        <v>0.1938</v>
      </c>
      <c r="SE27">
        <v>0.20269999999999999</v>
      </c>
      <c r="SF27">
        <v>0.20979999999999999</v>
      </c>
      <c r="SG27">
        <v>0.2195</v>
      </c>
      <c r="SH27">
        <v>0.22639999999999999</v>
      </c>
      <c r="SI27">
        <v>0.2351</v>
      </c>
      <c r="SJ27">
        <v>0.2429</v>
      </c>
      <c r="SK27">
        <v>0.25269999999999998</v>
      </c>
      <c r="SL27">
        <v>0.26219999999999999</v>
      </c>
      <c r="SM27">
        <v>0.27100000000000002</v>
      </c>
      <c r="SN27">
        <v>0.27889999999999998</v>
      </c>
      <c r="SO27">
        <v>0.28860000000000002</v>
      </c>
      <c r="SP27">
        <v>0.29799999999999999</v>
      </c>
      <c r="SQ27">
        <v>0.30780000000000002</v>
      </c>
      <c r="SR27">
        <v>0.31719999999999998</v>
      </c>
      <c r="SS27">
        <v>0.32629999999999998</v>
      </c>
      <c r="ST27">
        <v>0.3357</v>
      </c>
      <c r="SU27">
        <v>0.34499999999999997</v>
      </c>
      <c r="SV27">
        <v>0.35349999999999998</v>
      </c>
      <c r="SW27">
        <v>0.36270000000000002</v>
      </c>
      <c r="SX27">
        <v>0.37430000000000002</v>
      </c>
      <c r="SY27">
        <v>0.3861</v>
      </c>
      <c r="SZ27">
        <v>0.3987</v>
      </c>
      <c r="TA27">
        <v>0.41320000000000001</v>
      </c>
      <c r="TB27">
        <v>0.42799999999999999</v>
      </c>
      <c r="TC27">
        <v>0.44359999999999999</v>
      </c>
      <c r="TD27">
        <v>0.46010000000000001</v>
      </c>
      <c r="TE27">
        <v>0.47749999999999998</v>
      </c>
      <c r="TF27">
        <v>0.49480000000000002</v>
      </c>
      <c r="TG27">
        <v>0.50509999999999999</v>
      </c>
      <c r="TH27">
        <v>0.51160000000000005</v>
      </c>
      <c r="TI27">
        <v>0.51829999999999998</v>
      </c>
      <c r="TJ27">
        <v>0.52490000000000003</v>
      </c>
      <c r="TK27">
        <v>0.53180000000000005</v>
      </c>
      <c r="TL27">
        <v>0.53920000000000001</v>
      </c>
      <c r="TM27">
        <v>0.54679999999999995</v>
      </c>
      <c r="TN27">
        <v>0.5544</v>
      </c>
      <c r="TO27">
        <v>0.56220000000000003</v>
      </c>
      <c r="TP27">
        <v>0.57050000000000001</v>
      </c>
    </row>
    <row r="28" spans="1:536" x14ac:dyDescent="0.25">
      <c r="A28">
        <v>27</v>
      </c>
      <c r="B28">
        <v>1E-3</v>
      </c>
      <c r="C28">
        <v>1.6999999999999999E-3</v>
      </c>
      <c r="D28">
        <v>2E-3</v>
      </c>
      <c r="E28">
        <v>2.8E-3</v>
      </c>
      <c r="F28">
        <v>4.0000000000000001E-3</v>
      </c>
      <c r="G28">
        <v>6.0000000000000001E-3</v>
      </c>
      <c r="H28">
        <v>7.4999999999999997E-3</v>
      </c>
      <c r="I28">
        <v>1.01E-2</v>
      </c>
      <c r="J28">
        <v>1.2800000000000001E-2</v>
      </c>
      <c r="K28">
        <v>1.6400000000000001E-2</v>
      </c>
      <c r="L28">
        <v>2.0899999999999998E-2</v>
      </c>
      <c r="M28">
        <v>2.64E-2</v>
      </c>
      <c r="N28">
        <v>3.2399999999999998E-2</v>
      </c>
      <c r="O28">
        <v>3.9600000000000003E-2</v>
      </c>
      <c r="P28">
        <v>4.7399999999999998E-2</v>
      </c>
      <c r="Q28">
        <v>5.6000000000000001E-2</v>
      </c>
      <c r="R28">
        <v>6.54E-2</v>
      </c>
      <c r="S28">
        <v>7.5499999999999998E-2</v>
      </c>
      <c r="T28">
        <v>8.5500000000000007E-2</v>
      </c>
      <c r="U28">
        <v>9.6000000000000002E-2</v>
      </c>
      <c r="V28">
        <v>0.1074</v>
      </c>
      <c r="W28">
        <v>0.1179</v>
      </c>
      <c r="X28">
        <v>0.12909999999999999</v>
      </c>
      <c r="Y28">
        <v>0.13950000000000001</v>
      </c>
      <c r="Z28">
        <v>0.1502</v>
      </c>
      <c r="AA28">
        <v>0.1605</v>
      </c>
      <c r="AB28">
        <v>0.17030000000000001</v>
      </c>
      <c r="AC28">
        <v>0.18099999999999999</v>
      </c>
      <c r="AD28">
        <v>0.19109999999999999</v>
      </c>
      <c r="AE28">
        <v>0.2011</v>
      </c>
      <c r="AF28">
        <v>0.2117</v>
      </c>
      <c r="AG28">
        <v>0.22270000000000001</v>
      </c>
      <c r="AH28">
        <v>0.23380000000000001</v>
      </c>
      <c r="AI28">
        <v>0.24510000000000001</v>
      </c>
      <c r="AJ28">
        <v>0.25700000000000001</v>
      </c>
      <c r="AK28">
        <v>0.26929999999999998</v>
      </c>
      <c r="AL28">
        <v>0.28199999999999997</v>
      </c>
      <c r="AM28">
        <v>0.29470000000000002</v>
      </c>
      <c r="AN28">
        <v>0.30840000000000001</v>
      </c>
      <c r="AO28">
        <v>0.32169999999999999</v>
      </c>
      <c r="AP28">
        <v>0.33510000000000001</v>
      </c>
      <c r="AQ28">
        <v>0.34789999999999999</v>
      </c>
      <c r="AR28">
        <v>0.36070000000000002</v>
      </c>
      <c r="AS28">
        <v>0.37340000000000001</v>
      </c>
      <c r="AT28">
        <v>0.38550000000000001</v>
      </c>
      <c r="AU28">
        <v>0.39710000000000001</v>
      </c>
      <c r="AV28">
        <v>0.40899999999999997</v>
      </c>
      <c r="AW28">
        <v>0.42030000000000001</v>
      </c>
      <c r="AX28">
        <v>0.43169999999999997</v>
      </c>
      <c r="AY28">
        <v>0.44259999999999999</v>
      </c>
      <c r="AZ28">
        <v>0.45369999999999999</v>
      </c>
      <c r="BA28">
        <v>0.46460000000000001</v>
      </c>
      <c r="BB28">
        <v>0.4753</v>
      </c>
      <c r="BC28">
        <v>0.4869</v>
      </c>
      <c r="BD28">
        <v>0.49840000000000001</v>
      </c>
      <c r="BE28">
        <v>0.51029999999999998</v>
      </c>
      <c r="BF28">
        <v>0.52290000000000003</v>
      </c>
      <c r="BG28">
        <v>0.53590000000000004</v>
      </c>
      <c r="BH28">
        <v>0.5454</v>
      </c>
      <c r="BI28">
        <v>0.53359999999999996</v>
      </c>
      <c r="BJ28">
        <v>0.50700000000000001</v>
      </c>
      <c r="BK28">
        <v>0.47689999999999999</v>
      </c>
      <c r="BL28">
        <v>0.45490000000000003</v>
      </c>
      <c r="BM28">
        <v>0.43809999999999999</v>
      </c>
      <c r="BN28">
        <v>0.42270000000000002</v>
      </c>
      <c r="BO28">
        <v>0.41439999999999999</v>
      </c>
      <c r="BP28">
        <v>0.41349999999999998</v>
      </c>
      <c r="BQ28">
        <v>0.41670000000000001</v>
      </c>
      <c r="BR28">
        <v>0.41920000000000002</v>
      </c>
      <c r="BS28">
        <v>0.42030000000000001</v>
      </c>
      <c r="BT28">
        <v>0.41620000000000001</v>
      </c>
      <c r="BU28">
        <v>0.41160000000000002</v>
      </c>
      <c r="BV28">
        <v>0.40510000000000002</v>
      </c>
      <c r="BW28">
        <v>0.3977</v>
      </c>
      <c r="BX28">
        <v>0.3901</v>
      </c>
      <c r="BY28">
        <v>0.38179999999999997</v>
      </c>
      <c r="BZ28">
        <v>0.37209999999999999</v>
      </c>
      <c r="CA28">
        <v>0.36330000000000001</v>
      </c>
      <c r="CB28">
        <v>0.35709999999999997</v>
      </c>
      <c r="CC28">
        <v>0.34699999999999998</v>
      </c>
      <c r="CD28">
        <v>0.3382</v>
      </c>
      <c r="CE28">
        <v>0.3322</v>
      </c>
      <c r="CF28">
        <v>0.32469999999999999</v>
      </c>
      <c r="CG28">
        <v>0.31340000000000001</v>
      </c>
      <c r="CH28">
        <v>0.30769999999999997</v>
      </c>
      <c r="CI28">
        <v>0.30149999999999999</v>
      </c>
      <c r="CJ28">
        <v>0.29039999999999999</v>
      </c>
      <c r="CK28">
        <v>0.2828</v>
      </c>
      <c r="CL28">
        <v>0.27650000000000002</v>
      </c>
      <c r="CM28">
        <v>0.26879999999999998</v>
      </c>
      <c r="CN28">
        <v>0.26500000000000001</v>
      </c>
      <c r="CO28">
        <v>0.25850000000000001</v>
      </c>
      <c r="CP28">
        <v>0.25290000000000001</v>
      </c>
      <c r="CQ28">
        <v>0.24809999999999999</v>
      </c>
      <c r="CR28">
        <v>0.2452</v>
      </c>
      <c r="CS28">
        <v>0.24310000000000001</v>
      </c>
      <c r="CT28">
        <v>0.2412</v>
      </c>
      <c r="CU28">
        <v>0.2369</v>
      </c>
      <c r="CV28">
        <v>0.23319999999999999</v>
      </c>
      <c r="CW28">
        <v>0.22869999999999999</v>
      </c>
      <c r="CX28">
        <v>0.22620000000000001</v>
      </c>
      <c r="CY28">
        <v>0.2263</v>
      </c>
      <c r="CZ28">
        <v>0.2248</v>
      </c>
      <c r="DA28">
        <v>0.2213</v>
      </c>
      <c r="DB28">
        <v>0.22</v>
      </c>
      <c r="DC28">
        <v>0.2223</v>
      </c>
      <c r="DD28">
        <v>0.22140000000000001</v>
      </c>
      <c r="DE28">
        <v>0.2167</v>
      </c>
      <c r="DF28">
        <v>0.21709999999999999</v>
      </c>
      <c r="DG28">
        <v>0.22</v>
      </c>
      <c r="DH28">
        <v>0.21859999999999999</v>
      </c>
      <c r="DI28">
        <v>0.21940000000000001</v>
      </c>
      <c r="DJ28">
        <v>0.22009999999999999</v>
      </c>
      <c r="DK28">
        <v>0.2172</v>
      </c>
      <c r="DL28">
        <v>0.21740000000000001</v>
      </c>
      <c r="DM28">
        <v>0.21840000000000001</v>
      </c>
      <c r="DN28">
        <v>0.21929999999999999</v>
      </c>
      <c r="DO28">
        <v>0.21970000000000001</v>
      </c>
      <c r="DP28">
        <v>0.21829999999999999</v>
      </c>
      <c r="DQ28">
        <v>0.2157</v>
      </c>
      <c r="DR28">
        <v>0.21859999999999999</v>
      </c>
      <c r="DS28">
        <v>0.21729999999999999</v>
      </c>
      <c r="DT28">
        <v>0.21540000000000001</v>
      </c>
      <c r="DU28">
        <v>0.2152</v>
      </c>
      <c r="DV28">
        <v>0.21540000000000001</v>
      </c>
      <c r="DW28">
        <v>0.21629999999999999</v>
      </c>
      <c r="DX28">
        <v>0.2155</v>
      </c>
      <c r="DY28">
        <v>0.2127</v>
      </c>
      <c r="DZ28">
        <v>0.21029999999999999</v>
      </c>
      <c r="EA28">
        <v>0.21010000000000001</v>
      </c>
      <c r="EB28">
        <v>0.20899999999999999</v>
      </c>
      <c r="EC28">
        <v>0.20660000000000001</v>
      </c>
      <c r="ED28">
        <v>0.2054</v>
      </c>
      <c r="EE28">
        <v>0.2044</v>
      </c>
      <c r="EF28">
        <v>0.20430000000000001</v>
      </c>
      <c r="EG28">
        <v>0.20300000000000001</v>
      </c>
      <c r="EH28">
        <v>0.2021</v>
      </c>
      <c r="EI28">
        <v>0.20180000000000001</v>
      </c>
      <c r="EJ28">
        <v>0.20150000000000001</v>
      </c>
      <c r="EK28">
        <v>0.20119999999999999</v>
      </c>
      <c r="EL28">
        <v>0.20039999999999999</v>
      </c>
      <c r="EM28">
        <v>0.19869999999999999</v>
      </c>
      <c r="EN28">
        <v>0.19650000000000001</v>
      </c>
      <c r="EO28">
        <v>0.1973</v>
      </c>
      <c r="EP28">
        <v>0.19839999999999999</v>
      </c>
      <c r="EQ28">
        <v>0.19800000000000001</v>
      </c>
      <c r="ER28">
        <v>0.19889999999999999</v>
      </c>
      <c r="ES28">
        <v>0.2</v>
      </c>
      <c r="ET28">
        <v>0.19989999999999999</v>
      </c>
      <c r="EU28">
        <v>0.19900000000000001</v>
      </c>
      <c r="EV28">
        <v>0.20269999999999999</v>
      </c>
      <c r="EW28">
        <v>0.2049</v>
      </c>
      <c r="EX28">
        <v>0.20319999999999999</v>
      </c>
      <c r="EY28">
        <v>0.2021</v>
      </c>
      <c r="EZ28">
        <v>0.2021</v>
      </c>
      <c r="FA28">
        <v>0.20230000000000001</v>
      </c>
      <c r="FB28">
        <v>0.20330000000000001</v>
      </c>
      <c r="FC28">
        <v>0.2036</v>
      </c>
      <c r="FD28">
        <v>0.2029</v>
      </c>
      <c r="FE28">
        <v>0.20430000000000001</v>
      </c>
      <c r="FF28">
        <v>0.20480000000000001</v>
      </c>
      <c r="FG28">
        <v>0.20380000000000001</v>
      </c>
      <c r="FH28">
        <v>0.20180000000000001</v>
      </c>
      <c r="FI28">
        <v>0.2021</v>
      </c>
      <c r="FJ28">
        <v>0.20080000000000001</v>
      </c>
      <c r="FK28">
        <v>0.19850000000000001</v>
      </c>
      <c r="FL28">
        <v>0.19819999999999999</v>
      </c>
      <c r="FM28">
        <v>0.1971</v>
      </c>
      <c r="FN28">
        <v>0.19489999999999999</v>
      </c>
      <c r="FO28">
        <v>0.193</v>
      </c>
      <c r="FP28">
        <v>0.1908</v>
      </c>
      <c r="FQ28">
        <v>0.18740000000000001</v>
      </c>
      <c r="FR28">
        <v>0.1845</v>
      </c>
      <c r="FS28">
        <v>0.182</v>
      </c>
      <c r="FT28">
        <v>0.18</v>
      </c>
      <c r="FU28">
        <v>0.1787</v>
      </c>
      <c r="FV28">
        <v>0.17519999999999999</v>
      </c>
      <c r="FW28">
        <v>0.1719</v>
      </c>
      <c r="FX28">
        <v>0.16919999999999999</v>
      </c>
      <c r="FY28">
        <v>0.16600000000000001</v>
      </c>
      <c r="FZ28">
        <v>0.16300000000000001</v>
      </c>
      <c r="GA28">
        <v>0.16</v>
      </c>
      <c r="GB28">
        <v>0.1578</v>
      </c>
      <c r="GC28">
        <v>0.15459999999999999</v>
      </c>
      <c r="GD28">
        <v>0.1517</v>
      </c>
      <c r="GE28">
        <v>0.14940000000000001</v>
      </c>
      <c r="GF28">
        <v>0.14899999999999999</v>
      </c>
      <c r="GG28">
        <v>0.1464</v>
      </c>
      <c r="GH28">
        <v>0.14369999999999999</v>
      </c>
      <c r="GI28">
        <v>0.14299999999999999</v>
      </c>
      <c r="GJ28">
        <v>0.14130000000000001</v>
      </c>
      <c r="GK28">
        <v>0.1409</v>
      </c>
      <c r="GL28">
        <v>0.14000000000000001</v>
      </c>
      <c r="GM28">
        <v>0.1381</v>
      </c>
      <c r="GN28">
        <v>0.13830000000000001</v>
      </c>
      <c r="GO28">
        <v>0.13569999999999999</v>
      </c>
      <c r="GP28">
        <v>0.13320000000000001</v>
      </c>
      <c r="GQ28">
        <v>0.13200000000000001</v>
      </c>
      <c r="GR28">
        <v>0.1295</v>
      </c>
      <c r="GS28">
        <v>0.1303</v>
      </c>
      <c r="GT28">
        <v>0.129</v>
      </c>
      <c r="GU28">
        <v>0.12620000000000001</v>
      </c>
      <c r="GV28">
        <v>0.12379999999999999</v>
      </c>
      <c r="GW28">
        <v>0.1225</v>
      </c>
      <c r="GX28">
        <v>0.1211</v>
      </c>
      <c r="GY28">
        <v>0.1182</v>
      </c>
      <c r="GZ28">
        <v>0.11600000000000001</v>
      </c>
      <c r="HA28">
        <v>0.1145</v>
      </c>
      <c r="HB28">
        <v>0.1125</v>
      </c>
      <c r="HC28">
        <v>0.1101</v>
      </c>
      <c r="HD28">
        <v>0.10829999999999999</v>
      </c>
      <c r="HE28">
        <v>0.1074</v>
      </c>
      <c r="HF28">
        <v>0.1065</v>
      </c>
      <c r="HG28">
        <v>0.1052</v>
      </c>
      <c r="HH28">
        <v>0.1031</v>
      </c>
      <c r="HI28">
        <v>0.1014</v>
      </c>
      <c r="HJ28">
        <v>9.9099999999999994E-2</v>
      </c>
      <c r="HK28">
        <v>9.7699999999999995E-2</v>
      </c>
      <c r="HL28">
        <v>9.5799999999999996E-2</v>
      </c>
      <c r="HM28">
        <v>9.4200000000000006E-2</v>
      </c>
      <c r="HN28">
        <v>9.0800000000000006E-2</v>
      </c>
      <c r="HO28">
        <v>8.8599999999999998E-2</v>
      </c>
      <c r="HP28">
        <v>8.7099999999999997E-2</v>
      </c>
      <c r="HQ28">
        <v>8.5599999999999996E-2</v>
      </c>
      <c r="HR28">
        <v>8.2799999999999999E-2</v>
      </c>
      <c r="HS28">
        <v>8.0799999999999997E-2</v>
      </c>
      <c r="HT28">
        <v>7.9000000000000001E-2</v>
      </c>
      <c r="HU28">
        <v>7.7100000000000002E-2</v>
      </c>
      <c r="HV28">
        <v>7.5800000000000006E-2</v>
      </c>
      <c r="HW28">
        <v>7.46E-2</v>
      </c>
      <c r="HX28">
        <v>7.2800000000000004E-2</v>
      </c>
      <c r="HY28">
        <v>7.1099999999999997E-2</v>
      </c>
      <c r="HZ28">
        <v>6.9000000000000006E-2</v>
      </c>
      <c r="IA28">
        <v>6.7799999999999999E-2</v>
      </c>
      <c r="IB28">
        <v>6.7199999999999996E-2</v>
      </c>
      <c r="IC28">
        <v>6.5799999999999997E-2</v>
      </c>
      <c r="ID28">
        <v>6.5000000000000002E-2</v>
      </c>
      <c r="IE28">
        <v>6.2399999999999997E-2</v>
      </c>
      <c r="IF28">
        <v>6.0100000000000001E-2</v>
      </c>
      <c r="IG28">
        <v>5.8999999999999997E-2</v>
      </c>
      <c r="IH28">
        <v>5.8299999999999998E-2</v>
      </c>
      <c r="II28">
        <v>5.7000000000000002E-2</v>
      </c>
      <c r="IJ28">
        <v>5.57E-2</v>
      </c>
      <c r="IK28">
        <v>5.3400000000000003E-2</v>
      </c>
      <c r="IL28">
        <v>5.2999999999999999E-2</v>
      </c>
      <c r="IM28">
        <v>5.11E-2</v>
      </c>
      <c r="IN28">
        <v>5.0099999999999999E-2</v>
      </c>
      <c r="IO28">
        <v>4.7500000000000001E-2</v>
      </c>
      <c r="IP28">
        <v>4.7899999999999998E-2</v>
      </c>
      <c r="IQ28">
        <v>4.6199999999999998E-2</v>
      </c>
      <c r="IR28">
        <v>4.4600000000000001E-2</v>
      </c>
      <c r="IS28">
        <v>4.2599999999999999E-2</v>
      </c>
      <c r="IT28">
        <v>4.19E-2</v>
      </c>
      <c r="IU28">
        <v>3.9899999999999998E-2</v>
      </c>
      <c r="IV28">
        <v>3.8199999999999998E-2</v>
      </c>
      <c r="IW28">
        <v>3.7100000000000001E-2</v>
      </c>
      <c r="IX28">
        <v>3.56E-2</v>
      </c>
      <c r="IY28">
        <v>3.2800000000000003E-2</v>
      </c>
      <c r="IZ28">
        <v>3.1099999999999999E-2</v>
      </c>
      <c r="JA28">
        <v>3.0700000000000002E-2</v>
      </c>
      <c r="JB28">
        <v>2.9499999999999998E-2</v>
      </c>
      <c r="JC28">
        <v>2.75E-2</v>
      </c>
      <c r="JD28">
        <v>2.5700000000000001E-2</v>
      </c>
      <c r="JE28">
        <v>2.5100000000000001E-2</v>
      </c>
      <c r="JF28">
        <v>2.3599999999999999E-2</v>
      </c>
      <c r="JG28">
        <v>2.3099999999999999E-2</v>
      </c>
      <c r="JH28">
        <v>2.3599999999999999E-2</v>
      </c>
      <c r="JI28">
        <v>2.2700000000000001E-2</v>
      </c>
      <c r="JJ28">
        <v>2.2499999999999999E-2</v>
      </c>
      <c r="JK28">
        <v>2.0799999999999999E-2</v>
      </c>
      <c r="JL28">
        <v>1.9699999999999999E-2</v>
      </c>
      <c r="JM28">
        <v>1.9800000000000002E-2</v>
      </c>
      <c r="JN28">
        <v>1.9099999999999999E-2</v>
      </c>
      <c r="JO28">
        <v>1.9E-2</v>
      </c>
      <c r="JP28">
        <v>1.8100000000000002E-2</v>
      </c>
      <c r="JQ28">
        <v>1.7500000000000002E-2</v>
      </c>
      <c r="JR28">
        <v>1.7100000000000001E-2</v>
      </c>
      <c r="JS28">
        <v>1.7000000000000001E-2</v>
      </c>
      <c r="JT28">
        <v>1.7399999999999999E-2</v>
      </c>
      <c r="JU28">
        <v>1.5900000000000001E-2</v>
      </c>
      <c r="JV28">
        <v>1.5299999999999999E-2</v>
      </c>
      <c r="JW28">
        <v>1.52E-2</v>
      </c>
      <c r="JX28">
        <v>1.41E-2</v>
      </c>
      <c r="JY28">
        <v>1.46E-2</v>
      </c>
      <c r="JZ28">
        <v>1.4500000000000001E-2</v>
      </c>
      <c r="KA28">
        <v>1.38E-2</v>
      </c>
      <c r="KB28">
        <v>1.44E-2</v>
      </c>
      <c r="KC28">
        <v>1.4200000000000001E-2</v>
      </c>
      <c r="KD28">
        <v>1.37E-2</v>
      </c>
      <c r="KE28">
        <v>1.37E-2</v>
      </c>
      <c r="KF28">
        <v>1.3100000000000001E-2</v>
      </c>
      <c r="KG28">
        <v>1.2E-2</v>
      </c>
      <c r="KH28">
        <v>1.1900000000000001E-2</v>
      </c>
      <c r="KI28">
        <v>1.2500000000000001E-2</v>
      </c>
      <c r="KJ28">
        <v>1.2E-2</v>
      </c>
      <c r="KK28">
        <v>1.0999999999999999E-2</v>
      </c>
      <c r="KL28">
        <v>1.04E-2</v>
      </c>
      <c r="KM28">
        <v>1.0699999999999999E-2</v>
      </c>
      <c r="KN28">
        <v>9.9000000000000008E-3</v>
      </c>
      <c r="KO28">
        <v>9.4000000000000004E-3</v>
      </c>
      <c r="KP28">
        <v>9.4999999999999998E-3</v>
      </c>
      <c r="KQ28">
        <v>9.2999999999999992E-3</v>
      </c>
      <c r="KR28">
        <v>9.4999999999999998E-3</v>
      </c>
      <c r="KS28">
        <v>9.1999999999999998E-3</v>
      </c>
      <c r="KT28">
        <v>8.5000000000000006E-3</v>
      </c>
      <c r="KU28">
        <v>8.3999999999999995E-3</v>
      </c>
      <c r="KV28">
        <v>8.6E-3</v>
      </c>
      <c r="KW28">
        <v>8.6E-3</v>
      </c>
      <c r="KX28">
        <v>9.1000000000000004E-3</v>
      </c>
      <c r="KY28">
        <v>8.5000000000000006E-3</v>
      </c>
      <c r="KZ28">
        <v>8.0999999999999996E-3</v>
      </c>
      <c r="LA28">
        <v>7.7999999999999996E-3</v>
      </c>
      <c r="LB28">
        <v>7.3000000000000001E-3</v>
      </c>
      <c r="LC28">
        <v>7.3000000000000001E-3</v>
      </c>
      <c r="LD28">
        <v>7.4000000000000003E-3</v>
      </c>
      <c r="LE28">
        <v>6.4999999999999997E-3</v>
      </c>
      <c r="LF28">
        <v>6.7999999999999996E-3</v>
      </c>
      <c r="LG28">
        <v>6.8999999999999999E-3</v>
      </c>
      <c r="LH28">
        <v>6.7999999999999996E-3</v>
      </c>
      <c r="LI28">
        <v>6.1999999999999998E-3</v>
      </c>
      <c r="LJ28">
        <v>5.5999999999999999E-3</v>
      </c>
      <c r="LK28">
        <v>5.4999999999999997E-3</v>
      </c>
      <c r="LL28">
        <v>5.7000000000000002E-3</v>
      </c>
      <c r="LM28">
        <v>5.4000000000000003E-3</v>
      </c>
      <c r="LN28">
        <v>5.4999999999999997E-3</v>
      </c>
      <c r="LO28">
        <v>5.4000000000000003E-3</v>
      </c>
      <c r="LP28">
        <v>5.4999999999999997E-3</v>
      </c>
      <c r="LQ28">
        <v>4.8999999999999998E-3</v>
      </c>
      <c r="LR28">
        <v>4.7000000000000002E-3</v>
      </c>
      <c r="LS28">
        <v>4.7999999999999996E-3</v>
      </c>
      <c r="LT28">
        <v>4.8999999999999998E-3</v>
      </c>
      <c r="LU28">
        <v>4.5999999999999999E-3</v>
      </c>
      <c r="LV28">
        <v>4.5999999999999999E-3</v>
      </c>
      <c r="LW28">
        <v>4.7999999999999996E-3</v>
      </c>
      <c r="LX28">
        <v>4.4000000000000003E-3</v>
      </c>
      <c r="LY28">
        <v>4.1000000000000003E-3</v>
      </c>
      <c r="LZ28">
        <v>4.0000000000000001E-3</v>
      </c>
      <c r="MA28">
        <v>4.5999999999999999E-3</v>
      </c>
      <c r="MB28">
        <v>4.4000000000000003E-3</v>
      </c>
      <c r="MC28">
        <v>4.3E-3</v>
      </c>
      <c r="MD28">
        <v>5.0000000000000001E-3</v>
      </c>
      <c r="ME28">
        <v>5.1999999999999998E-3</v>
      </c>
      <c r="MF28">
        <v>4.4999999999999997E-3</v>
      </c>
      <c r="MG28">
        <v>4.0000000000000001E-3</v>
      </c>
      <c r="MH28">
        <v>4.1999999999999997E-3</v>
      </c>
      <c r="MI28">
        <v>4.3E-3</v>
      </c>
      <c r="MJ28">
        <v>3.5999999999999999E-3</v>
      </c>
      <c r="MK28">
        <v>4.1000000000000003E-3</v>
      </c>
      <c r="ML28">
        <v>4.5999999999999999E-3</v>
      </c>
      <c r="MM28">
        <v>4.1999999999999997E-3</v>
      </c>
      <c r="MN28">
        <v>4.4999999999999997E-3</v>
      </c>
      <c r="MO28">
        <v>4.4999999999999997E-3</v>
      </c>
      <c r="MP28">
        <v>3.7000000000000002E-3</v>
      </c>
      <c r="MQ28">
        <v>3.8999999999999998E-3</v>
      </c>
      <c r="MR28">
        <v>4.5999999999999999E-3</v>
      </c>
      <c r="MS28">
        <v>4.7000000000000002E-3</v>
      </c>
      <c r="MT28">
        <v>4.7000000000000002E-3</v>
      </c>
      <c r="MU28">
        <v>4.3E-3</v>
      </c>
      <c r="MV28">
        <v>4.1999999999999997E-3</v>
      </c>
      <c r="MW28">
        <v>4.1000000000000003E-3</v>
      </c>
      <c r="MX28">
        <v>4.1999999999999997E-3</v>
      </c>
      <c r="MY28">
        <v>4.4000000000000003E-3</v>
      </c>
      <c r="MZ28">
        <v>4.0000000000000001E-3</v>
      </c>
      <c r="NA28">
        <v>4.4000000000000003E-3</v>
      </c>
      <c r="NB28">
        <v>4.8999999999999998E-3</v>
      </c>
      <c r="NC28">
        <v>4.8999999999999998E-3</v>
      </c>
      <c r="ND28">
        <v>4.8999999999999998E-3</v>
      </c>
      <c r="NE28">
        <v>5.1000000000000004E-3</v>
      </c>
      <c r="NF28">
        <v>5.5999999999999999E-3</v>
      </c>
      <c r="NG28">
        <v>5.4000000000000003E-3</v>
      </c>
      <c r="NH28">
        <v>4.8999999999999998E-3</v>
      </c>
      <c r="NI28">
        <v>5.1000000000000004E-3</v>
      </c>
      <c r="NJ28">
        <v>5.1999999999999998E-3</v>
      </c>
      <c r="NK28">
        <v>4.8999999999999998E-3</v>
      </c>
      <c r="NL28">
        <v>5.4999999999999997E-3</v>
      </c>
      <c r="NM28">
        <v>6.1000000000000004E-3</v>
      </c>
      <c r="NN28">
        <v>5.7000000000000002E-3</v>
      </c>
      <c r="NO28">
        <v>5.1999999999999998E-3</v>
      </c>
      <c r="NP28">
        <v>5.7999999999999996E-3</v>
      </c>
      <c r="NQ28">
        <v>6.0000000000000001E-3</v>
      </c>
      <c r="NR28">
        <v>6.0000000000000001E-3</v>
      </c>
      <c r="NS28">
        <v>6.4000000000000003E-3</v>
      </c>
      <c r="NT28">
        <v>6.4999999999999997E-3</v>
      </c>
      <c r="NU28">
        <v>6.1000000000000004E-3</v>
      </c>
      <c r="NV28">
        <v>6.3E-3</v>
      </c>
      <c r="NW28">
        <v>6.4999999999999997E-3</v>
      </c>
      <c r="NX28">
        <v>6.6E-3</v>
      </c>
      <c r="NY28">
        <v>6.7999999999999996E-3</v>
      </c>
      <c r="NZ28">
        <v>6.8999999999999999E-3</v>
      </c>
      <c r="OA28">
        <v>7.0000000000000001E-3</v>
      </c>
      <c r="OB28">
        <v>7.4000000000000003E-3</v>
      </c>
      <c r="OC28">
        <v>7.7999999999999996E-3</v>
      </c>
      <c r="OD28">
        <v>7.6E-3</v>
      </c>
      <c r="OE28">
        <v>7.4999999999999997E-3</v>
      </c>
      <c r="OF28">
        <v>7.9000000000000008E-3</v>
      </c>
      <c r="OG28">
        <v>7.7999999999999996E-3</v>
      </c>
      <c r="OH28">
        <v>7.7000000000000002E-3</v>
      </c>
      <c r="OI28">
        <v>8.3000000000000001E-3</v>
      </c>
      <c r="OJ28">
        <v>8.8999999999999999E-3</v>
      </c>
      <c r="OK28">
        <v>8.6999999999999994E-3</v>
      </c>
      <c r="OL28">
        <v>8.3000000000000001E-3</v>
      </c>
      <c r="OM28">
        <v>8.6E-3</v>
      </c>
      <c r="ON28">
        <v>9.4999999999999998E-3</v>
      </c>
      <c r="OO28">
        <v>9.4000000000000004E-3</v>
      </c>
      <c r="OP28">
        <v>9.4999999999999998E-3</v>
      </c>
      <c r="OQ28">
        <v>9.7999999999999997E-3</v>
      </c>
      <c r="OR28">
        <v>9.2999999999999992E-3</v>
      </c>
      <c r="OS28">
        <v>9.4000000000000004E-3</v>
      </c>
      <c r="OT28">
        <v>1.03E-2</v>
      </c>
      <c r="OU28">
        <v>1.0500000000000001E-2</v>
      </c>
      <c r="OV28">
        <v>1.0800000000000001E-2</v>
      </c>
      <c r="OW28">
        <v>1.0800000000000001E-2</v>
      </c>
      <c r="OX28">
        <v>1.15E-2</v>
      </c>
      <c r="OY28">
        <v>1.15E-2</v>
      </c>
      <c r="OZ28">
        <v>1.14E-2</v>
      </c>
      <c r="PA28">
        <v>1.14E-2</v>
      </c>
      <c r="PB28">
        <v>1.23E-2</v>
      </c>
      <c r="PC28">
        <v>1.23E-2</v>
      </c>
      <c r="PD28">
        <v>1.3100000000000001E-2</v>
      </c>
      <c r="PE28">
        <v>1.35E-2</v>
      </c>
      <c r="PF28">
        <v>1.32E-2</v>
      </c>
      <c r="PG28">
        <v>1.3899999999999999E-2</v>
      </c>
      <c r="PH28">
        <v>1.4200000000000001E-2</v>
      </c>
      <c r="PI28">
        <v>1.49E-2</v>
      </c>
      <c r="PJ28">
        <v>1.4800000000000001E-2</v>
      </c>
      <c r="PK28">
        <v>1.5699999999999999E-2</v>
      </c>
      <c r="PL28">
        <v>1.5800000000000002E-2</v>
      </c>
      <c r="PM28">
        <v>1.5900000000000001E-2</v>
      </c>
      <c r="PN28">
        <v>1.6799999999999999E-2</v>
      </c>
      <c r="PO28">
        <v>1.8200000000000001E-2</v>
      </c>
      <c r="PP28">
        <v>1.7600000000000001E-2</v>
      </c>
      <c r="PQ28">
        <v>1.77E-2</v>
      </c>
      <c r="PR28">
        <v>1.7899999999999999E-2</v>
      </c>
      <c r="PS28">
        <v>1.9699999999999999E-2</v>
      </c>
      <c r="PT28">
        <v>2.07E-2</v>
      </c>
      <c r="PU28">
        <v>2.0500000000000001E-2</v>
      </c>
      <c r="PV28">
        <v>2.0799999999999999E-2</v>
      </c>
      <c r="PW28">
        <v>2.12E-2</v>
      </c>
      <c r="PX28">
        <v>2.2800000000000001E-2</v>
      </c>
      <c r="PY28">
        <v>2.3300000000000001E-2</v>
      </c>
      <c r="PZ28">
        <v>2.3400000000000001E-2</v>
      </c>
      <c r="QA28">
        <v>2.4E-2</v>
      </c>
      <c r="QB28">
        <v>2.58E-2</v>
      </c>
      <c r="QC28">
        <v>2.6599999999999999E-2</v>
      </c>
      <c r="QD28">
        <v>2.7E-2</v>
      </c>
      <c r="QE28">
        <v>2.7699999999999999E-2</v>
      </c>
      <c r="QF28">
        <v>2.8199999999999999E-2</v>
      </c>
      <c r="QG28">
        <v>2.9499999999999998E-2</v>
      </c>
      <c r="QH28">
        <v>3.0099999999999998E-2</v>
      </c>
      <c r="QI28">
        <v>3.0800000000000001E-2</v>
      </c>
      <c r="QJ28">
        <v>3.1600000000000003E-2</v>
      </c>
      <c r="QK28">
        <v>3.2199999999999999E-2</v>
      </c>
      <c r="QL28">
        <v>3.2800000000000003E-2</v>
      </c>
      <c r="QM28">
        <v>3.3599999999999998E-2</v>
      </c>
      <c r="QN28">
        <v>3.5900000000000001E-2</v>
      </c>
      <c r="QO28">
        <v>3.5999999999999997E-2</v>
      </c>
      <c r="QP28">
        <v>3.7400000000000003E-2</v>
      </c>
      <c r="QQ28">
        <v>3.7699999999999997E-2</v>
      </c>
      <c r="QR28">
        <v>4.0300000000000002E-2</v>
      </c>
      <c r="QS28">
        <v>4.2200000000000001E-2</v>
      </c>
      <c r="QT28">
        <v>4.2700000000000002E-2</v>
      </c>
      <c r="QU28">
        <v>4.4299999999999999E-2</v>
      </c>
      <c r="QV28">
        <v>4.6600000000000003E-2</v>
      </c>
      <c r="QW28">
        <v>4.8000000000000001E-2</v>
      </c>
      <c r="QX28">
        <v>4.99E-2</v>
      </c>
      <c r="QY28">
        <v>5.2600000000000001E-2</v>
      </c>
      <c r="QZ28">
        <v>5.4800000000000001E-2</v>
      </c>
      <c r="RA28">
        <v>5.6099999999999997E-2</v>
      </c>
      <c r="RB28">
        <v>5.8000000000000003E-2</v>
      </c>
      <c r="RC28">
        <v>6.13E-2</v>
      </c>
      <c r="RD28">
        <v>6.3299999999999995E-2</v>
      </c>
      <c r="RE28">
        <v>6.6299999999999998E-2</v>
      </c>
      <c r="RF28">
        <v>6.8000000000000005E-2</v>
      </c>
      <c r="RG28">
        <v>6.9900000000000004E-2</v>
      </c>
      <c r="RH28">
        <v>7.4200000000000002E-2</v>
      </c>
      <c r="RI28">
        <v>7.7100000000000002E-2</v>
      </c>
      <c r="RJ28">
        <v>8.0600000000000005E-2</v>
      </c>
      <c r="RK28">
        <v>8.48E-2</v>
      </c>
      <c r="RL28">
        <v>8.6800000000000002E-2</v>
      </c>
      <c r="RM28">
        <v>9.1200000000000003E-2</v>
      </c>
      <c r="RN28">
        <v>9.5299999999999996E-2</v>
      </c>
      <c r="RO28">
        <v>9.9599999999999994E-2</v>
      </c>
      <c r="RP28">
        <v>0.1048</v>
      </c>
      <c r="RQ28">
        <v>0.10970000000000001</v>
      </c>
      <c r="RR28">
        <v>0.115</v>
      </c>
      <c r="RS28">
        <v>0.1202</v>
      </c>
      <c r="RT28">
        <v>0.1265</v>
      </c>
      <c r="RU28">
        <v>0.13220000000000001</v>
      </c>
      <c r="RV28">
        <v>0.1386</v>
      </c>
      <c r="RW28">
        <v>0.14410000000000001</v>
      </c>
      <c r="RX28">
        <v>0.1502</v>
      </c>
      <c r="RY28">
        <v>0.15709999999999999</v>
      </c>
      <c r="RZ28">
        <v>0.16370000000000001</v>
      </c>
      <c r="SA28">
        <v>0.17219999999999999</v>
      </c>
      <c r="SB28">
        <v>0.17829999999999999</v>
      </c>
      <c r="SC28">
        <v>0.1855</v>
      </c>
      <c r="SD28">
        <v>0.19259999999999999</v>
      </c>
      <c r="SE28">
        <v>0.20150000000000001</v>
      </c>
      <c r="SF28">
        <v>0.2089</v>
      </c>
      <c r="SG28">
        <v>0.21809999999999999</v>
      </c>
      <c r="SH28">
        <v>0.22559999999999999</v>
      </c>
      <c r="SI28">
        <v>0.23419999999999999</v>
      </c>
      <c r="SJ28">
        <v>0.2419</v>
      </c>
      <c r="SK28">
        <v>0.25130000000000002</v>
      </c>
      <c r="SL28">
        <v>0.26050000000000001</v>
      </c>
      <c r="SM28">
        <v>0.26979999999999998</v>
      </c>
      <c r="SN28">
        <v>0.27739999999999998</v>
      </c>
      <c r="SO28">
        <v>0.2868</v>
      </c>
      <c r="SP28">
        <v>0.29649999999999999</v>
      </c>
      <c r="SQ28">
        <v>0.30620000000000003</v>
      </c>
      <c r="SR28">
        <v>0.31569999999999998</v>
      </c>
      <c r="SS28">
        <v>0.32469999999999999</v>
      </c>
      <c r="ST28">
        <v>0.3342</v>
      </c>
      <c r="SU28">
        <v>0.34350000000000003</v>
      </c>
      <c r="SV28">
        <v>0.35299999999999998</v>
      </c>
      <c r="SW28">
        <v>0.3624</v>
      </c>
      <c r="SX28">
        <v>0.37390000000000001</v>
      </c>
      <c r="SY28">
        <v>0.38579999999999998</v>
      </c>
      <c r="SZ28">
        <v>0.39829999999999999</v>
      </c>
      <c r="TA28">
        <v>0.4128</v>
      </c>
      <c r="TB28">
        <v>0.42720000000000002</v>
      </c>
      <c r="TC28">
        <v>0.44259999999999999</v>
      </c>
      <c r="TD28">
        <v>0.4592</v>
      </c>
      <c r="TE28">
        <v>0.47620000000000001</v>
      </c>
      <c r="TF28">
        <v>0.49370000000000003</v>
      </c>
      <c r="TG28">
        <v>0.50470000000000004</v>
      </c>
      <c r="TH28">
        <v>0.51090000000000002</v>
      </c>
      <c r="TI28">
        <v>0.51749999999999996</v>
      </c>
      <c r="TJ28">
        <v>0.5242</v>
      </c>
      <c r="TK28">
        <v>0.53120000000000001</v>
      </c>
      <c r="TL28">
        <v>0.53849999999999998</v>
      </c>
      <c r="TM28">
        <v>0.54610000000000003</v>
      </c>
      <c r="TN28">
        <v>0.55379999999999996</v>
      </c>
      <c r="TO28">
        <v>0.56159999999999999</v>
      </c>
      <c r="TP28">
        <v>0.56979999999999997</v>
      </c>
    </row>
    <row r="29" spans="1:536" x14ac:dyDescent="0.25">
      <c r="A29">
        <v>28</v>
      </c>
      <c r="B29">
        <v>3.0999999999999999E-3</v>
      </c>
      <c r="C29">
        <v>3.8999999999999998E-3</v>
      </c>
      <c r="D29">
        <v>4.4000000000000003E-3</v>
      </c>
      <c r="E29">
        <v>5.3E-3</v>
      </c>
      <c r="F29">
        <v>6.6E-3</v>
      </c>
      <c r="G29">
        <v>8.3000000000000001E-3</v>
      </c>
      <c r="H29">
        <v>9.7999999999999997E-3</v>
      </c>
      <c r="I29">
        <v>1.21E-2</v>
      </c>
      <c r="J29">
        <v>1.49E-2</v>
      </c>
      <c r="K29">
        <v>1.8499999999999999E-2</v>
      </c>
      <c r="L29">
        <v>2.3E-2</v>
      </c>
      <c r="M29">
        <v>2.8199999999999999E-2</v>
      </c>
      <c r="N29">
        <v>3.4200000000000001E-2</v>
      </c>
      <c r="O29">
        <v>4.1500000000000002E-2</v>
      </c>
      <c r="P29">
        <v>4.9000000000000002E-2</v>
      </c>
      <c r="Q29">
        <v>5.7599999999999998E-2</v>
      </c>
      <c r="R29">
        <v>6.7000000000000004E-2</v>
      </c>
      <c r="S29">
        <v>7.6899999999999996E-2</v>
      </c>
      <c r="T29">
        <v>8.6900000000000005E-2</v>
      </c>
      <c r="U29">
        <v>9.7500000000000003E-2</v>
      </c>
      <c r="V29">
        <v>0.1086</v>
      </c>
      <c r="W29">
        <v>0.1192</v>
      </c>
      <c r="X29">
        <v>0.13039999999999999</v>
      </c>
      <c r="Y29">
        <v>0.14069999999999999</v>
      </c>
      <c r="Z29">
        <v>0.15140000000000001</v>
      </c>
      <c r="AA29">
        <v>0.16170000000000001</v>
      </c>
      <c r="AB29">
        <v>0.17169999999999999</v>
      </c>
      <c r="AC29">
        <v>0.18179999999999999</v>
      </c>
      <c r="AD29">
        <v>0.19220000000000001</v>
      </c>
      <c r="AE29">
        <v>0.20230000000000001</v>
      </c>
      <c r="AF29">
        <v>0.21279999999999999</v>
      </c>
      <c r="AG29">
        <v>0.2238</v>
      </c>
      <c r="AH29">
        <v>0.2346</v>
      </c>
      <c r="AI29">
        <v>0.24610000000000001</v>
      </c>
      <c r="AJ29">
        <v>0.25790000000000002</v>
      </c>
      <c r="AK29">
        <v>0.27029999999999998</v>
      </c>
      <c r="AL29">
        <v>0.28289999999999998</v>
      </c>
      <c r="AM29">
        <v>0.29530000000000001</v>
      </c>
      <c r="AN29">
        <v>0.309</v>
      </c>
      <c r="AO29">
        <v>0.32240000000000002</v>
      </c>
      <c r="AP29">
        <v>0.33589999999999998</v>
      </c>
      <c r="AQ29">
        <v>0.34860000000000002</v>
      </c>
      <c r="AR29">
        <v>0.3614</v>
      </c>
      <c r="AS29">
        <v>0.37419999999999998</v>
      </c>
      <c r="AT29">
        <v>0.38629999999999998</v>
      </c>
      <c r="AU29">
        <v>0.39800000000000002</v>
      </c>
      <c r="AV29">
        <v>0.4098</v>
      </c>
      <c r="AW29">
        <v>0.42120000000000002</v>
      </c>
      <c r="AX29">
        <v>0.4325</v>
      </c>
      <c r="AY29">
        <v>0.44359999999999999</v>
      </c>
      <c r="AZ29">
        <v>0.45450000000000002</v>
      </c>
      <c r="BA29">
        <v>0.46550000000000002</v>
      </c>
      <c r="BB29">
        <v>0.47620000000000001</v>
      </c>
      <c r="BC29">
        <v>0.48770000000000002</v>
      </c>
      <c r="BD29">
        <v>0.49930000000000002</v>
      </c>
      <c r="BE29">
        <v>0.51129999999999998</v>
      </c>
      <c r="BF29">
        <v>0.52380000000000004</v>
      </c>
      <c r="BG29">
        <v>0.53690000000000004</v>
      </c>
      <c r="BH29">
        <v>0.54649999999999999</v>
      </c>
      <c r="BI29">
        <v>0.53459999999999996</v>
      </c>
      <c r="BJ29">
        <v>0.50770000000000004</v>
      </c>
      <c r="BK29">
        <v>0.47770000000000001</v>
      </c>
      <c r="BL29">
        <v>0.45590000000000003</v>
      </c>
      <c r="BM29">
        <v>0.43919999999999998</v>
      </c>
      <c r="BN29">
        <v>0.42380000000000001</v>
      </c>
      <c r="BO29">
        <v>0.41560000000000002</v>
      </c>
      <c r="BP29">
        <v>0.4153</v>
      </c>
      <c r="BQ29">
        <v>0.41799999999999998</v>
      </c>
      <c r="BR29">
        <v>0.42099999999999999</v>
      </c>
      <c r="BS29">
        <v>0.42180000000000001</v>
      </c>
      <c r="BT29">
        <v>0.41839999999999999</v>
      </c>
      <c r="BU29">
        <v>0.41370000000000001</v>
      </c>
      <c r="BV29">
        <v>0.40749999999999997</v>
      </c>
      <c r="BW29">
        <v>0.4007</v>
      </c>
      <c r="BX29">
        <v>0.39250000000000002</v>
      </c>
      <c r="BY29">
        <v>0.38429999999999997</v>
      </c>
      <c r="BZ29">
        <v>0.37419999999999998</v>
      </c>
      <c r="CA29">
        <v>0.36520000000000002</v>
      </c>
      <c r="CB29">
        <v>0.3594</v>
      </c>
      <c r="CC29">
        <v>0.34910000000000002</v>
      </c>
      <c r="CD29">
        <v>0.34050000000000002</v>
      </c>
      <c r="CE29">
        <v>0.33460000000000001</v>
      </c>
      <c r="CF29">
        <v>0.32779999999999998</v>
      </c>
      <c r="CG29">
        <v>0.31680000000000003</v>
      </c>
      <c r="CH29">
        <v>0.31069999999999998</v>
      </c>
      <c r="CI29">
        <v>0.30430000000000001</v>
      </c>
      <c r="CJ29">
        <v>0.29370000000000002</v>
      </c>
      <c r="CK29">
        <v>0.28610000000000002</v>
      </c>
      <c r="CL29">
        <v>0.2792</v>
      </c>
      <c r="CM29">
        <v>0.2722</v>
      </c>
      <c r="CN29">
        <v>0.26750000000000002</v>
      </c>
      <c r="CO29">
        <v>0.2606</v>
      </c>
      <c r="CP29">
        <v>0.25580000000000003</v>
      </c>
      <c r="CQ29">
        <v>0.25140000000000001</v>
      </c>
      <c r="CR29">
        <v>0.2482</v>
      </c>
      <c r="CS29">
        <v>0.2457</v>
      </c>
      <c r="CT29">
        <v>0.2432</v>
      </c>
      <c r="CU29">
        <v>0.2387</v>
      </c>
      <c r="CV29">
        <v>0.2346</v>
      </c>
      <c r="CW29">
        <v>0.23</v>
      </c>
      <c r="CX29">
        <v>0.2303</v>
      </c>
      <c r="CY29">
        <v>0.23069999999999999</v>
      </c>
      <c r="CZ29">
        <v>0.22689999999999999</v>
      </c>
      <c r="DA29">
        <v>0.223</v>
      </c>
      <c r="DB29">
        <v>0.2235</v>
      </c>
      <c r="DC29">
        <v>0.22620000000000001</v>
      </c>
      <c r="DD29">
        <v>0.22600000000000001</v>
      </c>
      <c r="DE29">
        <v>0.22109999999999999</v>
      </c>
      <c r="DF29">
        <v>0.21820000000000001</v>
      </c>
      <c r="DG29">
        <v>0.22120000000000001</v>
      </c>
      <c r="DH29">
        <v>0.2235</v>
      </c>
      <c r="DI29">
        <v>0.22389999999999999</v>
      </c>
      <c r="DJ29">
        <v>0.22159999999999999</v>
      </c>
      <c r="DK29">
        <v>0.2177</v>
      </c>
      <c r="DL29">
        <v>0.21990000000000001</v>
      </c>
      <c r="DM29">
        <v>0.22309999999999999</v>
      </c>
      <c r="DN29">
        <v>0.22339999999999999</v>
      </c>
      <c r="DO29">
        <v>0.22120000000000001</v>
      </c>
      <c r="DP29">
        <v>0.2203</v>
      </c>
      <c r="DQ29">
        <v>0.21790000000000001</v>
      </c>
      <c r="DR29">
        <v>0.2177</v>
      </c>
      <c r="DS29">
        <v>0.21790000000000001</v>
      </c>
      <c r="DT29">
        <v>0.2205</v>
      </c>
      <c r="DU29">
        <v>0.21970000000000001</v>
      </c>
      <c r="DV29">
        <v>0.21579999999999999</v>
      </c>
      <c r="DW29">
        <v>0.217</v>
      </c>
      <c r="DX29">
        <v>0.2185</v>
      </c>
      <c r="DY29">
        <v>0.21820000000000001</v>
      </c>
      <c r="DZ29">
        <v>0.2147</v>
      </c>
      <c r="EA29">
        <v>0.21199999999999999</v>
      </c>
      <c r="EB29">
        <v>0.21129999999999999</v>
      </c>
      <c r="EC29">
        <v>0.2114</v>
      </c>
      <c r="ED29">
        <v>0.21079999999999999</v>
      </c>
      <c r="EE29">
        <v>0.20830000000000001</v>
      </c>
      <c r="EF29">
        <v>0.20530000000000001</v>
      </c>
      <c r="EG29">
        <v>0.2036</v>
      </c>
      <c r="EH29">
        <v>0.20330000000000001</v>
      </c>
      <c r="EI29">
        <v>0.2024</v>
      </c>
      <c r="EJ29">
        <v>0.20130000000000001</v>
      </c>
      <c r="EK29">
        <v>0.20130000000000001</v>
      </c>
      <c r="EL29">
        <v>0.20219999999999999</v>
      </c>
      <c r="EM29">
        <v>0.20200000000000001</v>
      </c>
      <c r="EN29">
        <v>0.20180000000000001</v>
      </c>
      <c r="EO29">
        <v>0.2049</v>
      </c>
      <c r="EP29">
        <v>0.20469999999999999</v>
      </c>
      <c r="EQ29">
        <v>0.2011</v>
      </c>
      <c r="ER29">
        <v>0.19869999999999999</v>
      </c>
      <c r="ES29">
        <v>0.20119999999999999</v>
      </c>
      <c r="ET29">
        <v>0.20430000000000001</v>
      </c>
      <c r="EU29">
        <v>0.20319999999999999</v>
      </c>
      <c r="EV29">
        <v>0.20480000000000001</v>
      </c>
      <c r="EW29">
        <v>0.20630000000000001</v>
      </c>
      <c r="EX29">
        <v>0.20469999999999999</v>
      </c>
      <c r="EY29">
        <v>0.20669999999999999</v>
      </c>
      <c r="EZ29">
        <v>0.20710000000000001</v>
      </c>
      <c r="FA29">
        <v>0.20530000000000001</v>
      </c>
      <c r="FB29">
        <v>0.20780000000000001</v>
      </c>
      <c r="FC29">
        <v>0.20760000000000001</v>
      </c>
      <c r="FD29">
        <v>0.20499999999999999</v>
      </c>
      <c r="FE29">
        <v>0.20730000000000001</v>
      </c>
      <c r="FF29">
        <v>0.20799999999999999</v>
      </c>
      <c r="FG29">
        <v>0.20599999999999999</v>
      </c>
      <c r="FH29">
        <v>0.20469999999999999</v>
      </c>
      <c r="FI29">
        <v>0.2069</v>
      </c>
      <c r="FJ29">
        <v>0.20680000000000001</v>
      </c>
      <c r="FK29">
        <v>0.2039</v>
      </c>
      <c r="FL29">
        <v>0.20119999999999999</v>
      </c>
      <c r="FM29">
        <v>0.19819999999999999</v>
      </c>
      <c r="FN29">
        <v>0.1961</v>
      </c>
      <c r="FO29">
        <v>0.1943</v>
      </c>
      <c r="FP29">
        <v>0.19209999999999999</v>
      </c>
      <c r="FQ29">
        <v>0.19009999999999999</v>
      </c>
      <c r="FR29">
        <v>0.18720000000000001</v>
      </c>
      <c r="FS29">
        <v>0.18429999999999999</v>
      </c>
      <c r="FT29">
        <v>0.18260000000000001</v>
      </c>
      <c r="FU29">
        <v>0.1817</v>
      </c>
      <c r="FV29">
        <v>0.1784</v>
      </c>
      <c r="FW29">
        <v>0.17430000000000001</v>
      </c>
      <c r="FX29">
        <v>0.1721</v>
      </c>
      <c r="FY29">
        <v>0.16980000000000001</v>
      </c>
      <c r="FZ29">
        <v>0.1663</v>
      </c>
      <c r="GA29">
        <v>0.16320000000000001</v>
      </c>
      <c r="GB29">
        <v>0.16039999999999999</v>
      </c>
      <c r="GC29">
        <v>0.15820000000000001</v>
      </c>
      <c r="GD29">
        <v>0.1555</v>
      </c>
      <c r="GE29">
        <v>0.1525</v>
      </c>
      <c r="GF29">
        <v>0.15279999999999999</v>
      </c>
      <c r="GG29">
        <v>0.1515</v>
      </c>
      <c r="GH29">
        <v>0.14940000000000001</v>
      </c>
      <c r="GI29">
        <v>0.1474</v>
      </c>
      <c r="GJ29">
        <v>0.14419999999999999</v>
      </c>
      <c r="GK29">
        <v>0.14399999999999999</v>
      </c>
      <c r="GL29">
        <v>0.14330000000000001</v>
      </c>
      <c r="GM29">
        <v>0.1411</v>
      </c>
      <c r="GN29">
        <v>0.14119999999999999</v>
      </c>
      <c r="GO29">
        <v>0.1399</v>
      </c>
      <c r="GP29">
        <v>0.13719999999999999</v>
      </c>
      <c r="GQ29">
        <v>0.13500000000000001</v>
      </c>
      <c r="GR29">
        <v>0.13350000000000001</v>
      </c>
      <c r="GS29">
        <v>0.13389999999999999</v>
      </c>
      <c r="GT29">
        <v>0.13239999999999999</v>
      </c>
      <c r="GU29">
        <v>0.12909999999999999</v>
      </c>
      <c r="GV29">
        <v>0.1268</v>
      </c>
      <c r="GW29">
        <v>0.1249</v>
      </c>
      <c r="GX29">
        <v>0.12280000000000001</v>
      </c>
      <c r="GY29">
        <v>0.1202</v>
      </c>
      <c r="GZ29">
        <v>0.11840000000000001</v>
      </c>
      <c r="HA29">
        <v>0.1172</v>
      </c>
      <c r="HB29">
        <v>0.1153</v>
      </c>
      <c r="HC29">
        <v>0.1133</v>
      </c>
      <c r="HD29">
        <v>0.11119999999999999</v>
      </c>
      <c r="HE29">
        <v>0.111</v>
      </c>
      <c r="HF29">
        <v>0.10970000000000001</v>
      </c>
      <c r="HG29">
        <v>0.108</v>
      </c>
      <c r="HH29">
        <v>0.1046</v>
      </c>
      <c r="HI29">
        <v>0.10299999999999999</v>
      </c>
      <c r="HJ29">
        <v>0.10150000000000001</v>
      </c>
      <c r="HK29">
        <v>9.9599999999999994E-2</v>
      </c>
      <c r="HL29">
        <v>9.8500000000000004E-2</v>
      </c>
      <c r="HM29">
        <v>9.6100000000000005E-2</v>
      </c>
      <c r="HN29">
        <v>9.5000000000000001E-2</v>
      </c>
      <c r="HO29">
        <v>9.3299999999999994E-2</v>
      </c>
      <c r="HP29">
        <v>9.0899999999999995E-2</v>
      </c>
      <c r="HQ29">
        <v>8.8900000000000007E-2</v>
      </c>
      <c r="HR29">
        <v>8.6199999999999999E-2</v>
      </c>
      <c r="HS29">
        <v>8.4699999999999998E-2</v>
      </c>
      <c r="HT29">
        <v>8.2600000000000007E-2</v>
      </c>
      <c r="HU29">
        <v>8.0699999999999994E-2</v>
      </c>
      <c r="HV29">
        <v>7.7899999999999997E-2</v>
      </c>
      <c r="HW29">
        <v>7.5899999999999995E-2</v>
      </c>
      <c r="HX29">
        <v>7.4399999999999994E-2</v>
      </c>
      <c r="HY29">
        <v>7.3400000000000007E-2</v>
      </c>
      <c r="HZ29">
        <v>7.1400000000000005E-2</v>
      </c>
      <c r="IA29">
        <v>7.0800000000000002E-2</v>
      </c>
      <c r="IB29">
        <v>7.0699999999999999E-2</v>
      </c>
      <c r="IC29">
        <v>6.9199999999999998E-2</v>
      </c>
      <c r="ID29">
        <v>6.7599999999999993E-2</v>
      </c>
      <c r="IE29">
        <v>6.7100000000000007E-2</v>
      </c>
      <c r="IF29">
        <v>6.4899999999999999E-2</v>
      </c>
      <c r="IG29">
        <v>6.25E-2</v>
      </c>
      <c r="IH29">
        <v>6.1400000000000003E-2</v>
      </c>
      <c r="II29">
        <v>6.0600000000000001E-2</v>
      </c>
      <c r="IJ29">
        <v>5.8599999999999999E-2</v>
      </c>
      <c r="IK29">
        <v>5.7299999999999997E-2</v>
      </c>
      <c r="IL29">
        <v>5.6300000000000003E-2</v>
      </c>
      <c r="IM29">
        <v>5.4100000000000002E-2</v>
      </c>
      <c r="IN29">
        <v>5.2400000000000002E-2</v>
      </c>
      <c r="IO29">
        <v>5.0799999999999998E-2</v>
      </c>
      <c r="IP29">
        <v>5.0200000000000002E-2</v>
      </c>
      <c r="IQ29">
        <v>4.8399999999999999E-2</v>
      </c>
      <c r="IR29">
        <v>4.7600000000000003E-2</v>
      </c>
      <c r="IS29">
        <v>4.5400000000000003E-2</v>
      </c>
      <c r="IT29">
        <v>4.4900000000000002E-2</v>
      </c>
      <c r="IU29">
        <v>4.19E-2</v>
      </c>
      <c r="IV29">
        <v>4.0800000000000003E-2</v>
      </c>
      <c r="IW29">
        <v>3.9600000000000003E-2</v>
      </c>
      <c r="IX29">
        <v>3.8300000000000001E-2</v>
      </c>
      <c r="IY29">
        <v>3.56E-2</v>
      </c>
      <c r="IZ29">
        <v>3.49E-2</v>
      </c>
      <c r="JA29">
        <v>3.3599999999999998E-2</v>
      </c>
      <c r="JB29">
        <v>3.2199999999999999E-2</v>
      </c>
      <c r="JC29">
        <v>3.0599999999999999E-2</v>
      </c>
      <c r="JD29">
        <v>2.86E-2</v>
      </c>
      <c r="JE29">
        <v>2.8400000000000002E-2</v>
      </c>
      <c r="JF29">
        <v>2.6200000000000001E-2</v>
      </c>
      <c r="JG29">
        <v>2.6200000000000001E-2</v>
      </c>
      <c r="JH29">
        <v>2.6800000000000001E-2</v>
      </c>
      <c r="JI29">
        <v>2.5899999999999999E-2</v>
      </c>
      <c r="JJ29">
        <v>2.5399999999999999E-2</v>
      </c>
      <c r="JK29">
        <v>2.4899999999999999E-2</v>
      </c>
      <c r="JL29">
        <v>2.2499999999999999E-2</v>
      </c>
      <c r="JM29">
        <v>2.2700000000000001E-2</v>
      </c>
      <c r="JN29">
        <v>2.2200000000000001E-2</v>
      </c>
      <c r="JO29">
        <v>2.2200000000000001E-2</v>
      </c>
      <c r="JP29">
        <v>2.1399999999999999E-2</v>
      </c>
      <c r="JQ29">
        <v>2.1100000000000001E-2</v>
      </c>
      <c r="JR29">
        <v>2.0899999999999998E-2</v>
      </c>
      <c r="JS29">
        <v>2.0500000000000001E-2</v>
      </c>
      <c r="JT29">
        <v>2.0299999999999999E-2</v>
      </c>
      <c r="JU29">
        <v>1.95E-2</v>
      </c>
      <c r="JV29">
        <v>1.89E-2</v>
      </c>
      <c r="JW29">
        <v>1.9199999999999998E-2</v>
      </c>
      <c r="JX29">
        <v>1.84E-2</v>
      </c>
      <c r="JY29">
        <v>1.7999999999999999E-2</v>
      </c>
      <c r="JZ29">
        <v>1.7600000000000001E-2</v>
      </c>
      <c r="KA29">
        <v>1.7399999999999999E-2</v>
      </c>
      <c r="KB29">
        <v>1.6799999999999999E-2</v>
      </c>
      <c r="KC29">
        <v>1.7600000000000001E-2</v>
      </c>
      <c r="KD29">
        <v>1.7399999999999999E-2</v>
      </c>
      <c r="KE29">
        <v>1.67E-2</v>
      </c>
      <c r="KF29">
        <v>1.61E-2</v>
      </c>
      <c r="KG29">
        <v>1.5800000000000002E-2</v>
      </c>
      <c r="KH29">
        <v>1.5299999999999999E-2</v>
      </c>
      <c r="KI29">
        <v>1.5800000000000002E-2</v>
      </c>
      <c r="KJ29">
        <v>1.49E-2</v>
      </c>
      <c r="KK29">
        <v>1.41E-2</v>
      </c>
      <c r="KL29">
        <v>1.3899999999999999E-2</v>
      </c>
      <c r="KM29">
        <v>1.3899999999999999E-2</v>
      </c>
      <c r="KN29">
        <v>1.2699999999999999E-2</v>
      </c>
      <c r="KO29">
        <v>1.2500000000000001E-2</v>
      </c>
      <c r="KP29">
        <v>1.29E-2</v>
      </c>
      <c r="KQ29">
        <v>1.2800000000000001E-2</v>
      </c>
      <c r="KR29">
        <v>1.2500000000000001E-2</v>
      </c>
      <c r="KS29">
        <v>1.23E-2</v>
      </c>
      <c r="KT29">
        <v>1.2E-2</v>
      </c>
      <c r="KU29">
        <v>1.1900000000000001E-2</v>
      </c>
      <c r="KV29">
        <v>1.2E-2</v>
      </c>
      <c r="KW29">
        <v>1.2E-2</v>
      </c>
      <c r="KX29">
        <v>1.23E-2</v>
      </c>
      <c r="KY29">
        <v>1.15E-2</v>
      </c>
      <c r="KZ29">
        <v>1.06E-2</v>
      </c>
      <c r="LA29">
        <v>1.09E-2</v>
      </c>
      <c r="LB29">
        <v>1.15E-2</v>
      </c>
      <c r="LC29">
        <v>1.11E-2</v>
      </c>
      <c r="LD29">
        <v>1.09E-2</v>
      </c>
      <c r="LE29">
        <v>1.0200000000000001E-2</v>
      </c>
      <c r="LF29">
        <v>1.01E-2</v>
      </c>
      <c r="LG29">
        <v>1.0500000000000001E-2</v>
      </c>
      <c r="LH29">
        <v>1.0200000000000001E-2</v>
      </c>
      <c r="LI29">
        <v>9.7999999999999997E-3</v>
      </c>
      <c r="LJ29">
        <v>9.4000000000000004E-3</v>
      </c>
      <c r="LK29">
        <v>9.1999999999999998E-3</v>
      </c>
      <c r="LL29">
        <v>1.01E-2</v>
      </c>
      <c r="LM29">
        <v>0.01</v>
      </c>
      <c r="LN29">
        <v>9.5999999999999992E-3</v>
      </c>
      <c r="LO29">
        <v>8.9999999999999993E-3</v>
      </c>
      <c r="LP29">
        <v>8.9999999999999993E-3</v>
      </c>
      <c r="LQ29">
        <v>8.6E-3</v>
      </c>
      <c r="LR29">
        <v>8.3999999999999995E-3</v>
      </c>
      <c r="LS29">
        <v>7.7999999999999996E-3</v>
      </c>
      <c r="LT29">
        <v>8.2000000000000007E-3</v>
      </c>
      <c r="LU29">
        <v>8.0999999999999996E-3</v>
      </c>
      <c r="LV29">
        <v>8.3000000000000001E-3</v>
      </c>
      <c r="LW29">
        <v>8.3999999999999995E-3</v>
      </c>
      <c r="LX29">
        <v>8.3999999999999995E-3</v>
      </c>
      <c r="LY29">
        <v>8.3999999999999995E-3</v>
      </c>
      <c r="LZ29">
        <v>7.9000000000000008E-3</v>
      </c>
      <c r="MA29">
        <v>7.1000000000000004E-3</v>
      </c>
      <c r="MB29">
        <v>7.4999999999999997E-3</v>
      </c>
      <c r="MC29">
        <v>8.0999999999999996E-3</v>
      </c>
      <c r="MD29">
        <v>8.6999999999999994E-3</v>
      </c>
      <c r="ME29">
        <v>8.8000000000000005E-3</v>
      </c>
      <c r="MF29">
        <v>8.3999999999999995E-3</v>
      </c>
      <c r="MG29">
        <v>7.7000000000000002E-3</v>
      </c>
      <c r="MH29">
        <v>7.7999999999999996E-3</v>
      </c>
      <c r="MI29">
        <v>8.0000000000000002E-3</v>
      </c>
      <c r="MJ29">
        <v>7.1000000000000004E-3</v>
      </c>
      <c r="MK29">
        <v>7.6E-3</v>
      </c>
      <c r="ML29">
        <v>7.7999999999999996E-3</v>
      </c>
      <c r="MM29">
        <v>6.8999999999999999E-3</v>
      </c>
      <c r="MN29">
        <v>7.3000000000000001E-3</v>
      </c>
      <c r="MO29">
        <v>7.6E-3</v>
      </c>
      <c r="MP29">
        <v>7.1000000000000004E-3</v>
      </c>
      <c r="MQ29">
        <v>7.4999999999999997E-3</v>
      </c>
      <c r="MR29">
        <v>8.3999999999999995E-3</v>
      </c>
      <c r="MS29">
        <v>8.3000000000000001E-3</v>
      </c>
      <c r="MT29">
        <v>7.6E-3</v>
      </c>
      <c r="MU29">
        <v>7.3000000000000001E-3</v>
      </c>
      <c r="MV29">
        <v>7.7000000000000002E-3</v>
      </c>
      <c r="MW29">
        <v>7.9000000000000008E-3</v>
      </c>
      <c r="MX29">
        <v>7.7000000000000002E-3</v>
      </c>
      <c r="MY29">
        <v>7.4999999999999997E-3</v>
      </c>
      <c r="MZ29">
        <v>6.7999999999999996E-3</v>
      </c>
      <c r="NA29">
        <v>7.1999999999999998E-3</v>
      </c>
      <c r="NB29">
        <v>8.0999999999999996E-3</v>
      </c>
      <c r="NC29">
        <v>8.2000000000000007E-3</v>
      </c>
      <c r="ND29">
        <v>7.9000000000000008E-3</v>
      </c>
      <c r="NE29">
        <v>7.9000000000000008E-3</v>
      </c>
      <c r="NF29">
        <v>8.0999999999999996E-3</v>
      </c>
      <c r="NG29">
        <v>8.0999999999999996E-3</v>
      </c>
      <c r="NH29">
        <v>8.0999999999999996E-3</v>
      </c>
      <c r="NI29">
        <v>8.0000000000000002E-3</v>
      </c>
      <c r="NJ29">
        <v>7.7999999999999996E-3</v>
      </c>
      <c r="NK29">
        <v>7.7999999999999996E-3</v>
      </c>
      <c r="NL29">
        <v>8.2000000000000007E-3</v>
      </c>
      <c r="NM29">
        <v>8.3999999999999995E-3</v>
      </c>
      <c r="NN29">
        <v>8.5000000000000006E-3</v>
      </c>
      <c r="NO29">
        <v>8.3000000000000001E-3</v>
      </c>
      <c r="NP29">
        <v>8.6E-3</v>
      </c>
      <c r="NQ29">
        <v>8.6999999999999994E-3</v>
      </c>
      <c r="NR29">
        <v>8.6999999999999994E-3</v>
      </c>
      <c r="NS29">
        <v>8.9999999999999993E-3</v>
      </c>
      <c r="NT29">
        <v>8.8999999999999999E-3</v>
      </c>
      <c r="NU29">
        <v>8.5000000000000006E-3</v>
      </c>
      <c r="NV29">
        <v>8.8000000000000005E-3</v>
      </c>
      <c r="NW29">
        <v>8.8999999999999999E-3</v>
      </c>
      <c r="NX29">
        <v>9.1000000000000004E-3</v>
      </c>
      <c r="NY29">
        <v>9.1999999999999998E-3</v>
      </c>
      <c r="NZ29">
        <v>9.4000000000000004E-3</v>
      </c>
      <c r="OA29">
        <v>9.5999999999999992E-3</v>
      </c>
      <c r="OB29">
        <v>9.5999999999999992E-3</v>
      </c>
      <c r="OC29">
        <v>9.7000000000000003E-3</v>
      </c>
      <c r="OD29">
        <v>0.01</v>
      </c>
      <c r="OE29">
        <v>0.01</v>
      </c>
      <c r="OF29">
        <v>0.01</v>
      </c>
      <c r="OG29">
        <v>9.9000000000000008E-3</v>
      </c>
      <c r="OH29">
        <v>1.0200000000000001E-2</v>
      </c>
      <c r="OI29">
        <v>1.0500000000000001E-2</v>
      </c>
      <c r="OJ29">
        <v>1.0999999999999999E-2</v>
      </c>
      <c r="OK29">
        <v>1.09E-2</v>
      </c>
      <c r="OL29">
        <v>1.0699999999999999E-2</v>
      </c>
      <c r="OM29">
        <v>1.09E-2</v>
      </c>
      <c r="ON29">
        <v>1.1599999999999999E-2</v>
      </c>
      <c r="OO29">
        <v>1.15E-2</v>
      </c>
      <c r="OP29">
        <v>1.1299999999999999E-2</v>
      </c>
      <c r="OQ29">
        <v>1.15E-2</v>
      </c>
      <c r="OR29">
        <v>1.21E-2</v>
      </c>
      <c r="OS29">
        <v>1.23E-2</v>
      </c>
      <c r="OT29">
        <v>1.2E-2</v>
      </c>
      <c r="OU29">
        <v>1.2500000000000001E-2</v>
      </c>
      <c r="OV29">
        <v>1.32E-2</v>
      </c>
      <c r="OW29">
        <v>1.3100000000000001E-2</v>
      </c>
      <c r="OX29">
        <v>1.4E-2</v>
      </c>
      <c r="OY29">
        <v>1.38E-2</v>
      </c>
      <c r="OZ29">
        <v>1.35E-2</v>
      </c>
      <c r="PA29">
        <v>1.37E-2</v>
      </c>
      <c r="PB29">
        <v>1.47E-2</v>
      </c>
      <c r="PC29">
        <v>1.47E-2</v>
      </c>
      <c r="PD29">
        <v>1.4500000000000001E-2</v>
      </c>
      <c r="PE29">
        <v>1.5299999999999999E-2</v>
      </c>
      <c r="PF29">
        <v>1.6400000000000001E-2</v>
      </c>
      <c r="PG29">
        <v>1.6299999999999999E-2</v>
      </c>
      <c r="PH29">
        <v>1.6299999999999999E-2</v>
      </c>
      <c r="PI29">
        <v>1.7399999999999999E-2</v>
      </c>
      <c r="PJ29">
        <v>1.7000000000000001E-2</v>
      </c>
      <c r="PK29">
        <v>1.6799999999999999E-2</v>
      </c>
      <c r="PL29">
        <v>1.7600000000000001E-2</v>
      </c>
      <c r="PM29">
        <v>1.89E-2</v>
      </c>
      <c r="PN29">
        <v>1.9400000000000001E-2</v>
      </c>
      <c r="PO29">
        <v>1.9099999999999999E-2</v>
      </c>
      <c r="PP29">
        <v>1.9900000000000001E-2</v>
      </c>
      <c r="PQ29">
        <v>0.02</v>
      </c>
      <c r="PR29">
        <v>2.1399999999999999E-2</v>
      </c>
      <c r="PS29">
        <v>2.18E-2</v>
      </c>
      <c r="PT29">
        <v>2.1100000000000001E-2</v>
      </c>
      <c r="PU29">
        <v>2.2200000000000001E-2</v>
      </c>
      <c r="PV29">
        <v>2.3E-2</v>
      </c>
      <c r="PW29">
        <v>2.3199999999999998E-2</v>
      </c>
      <c r="PX29">
        <v>2.4799999999999999E-2</v>
      </c>
      <c r="PY29">
        <v>2.5700000000000001E-2</v>
      </c>
      <c r="PZ29">
        <v>2.5700000000000001E-2</v>
      </c>
      <c r="QA29">
        <v>2.5999999999999999E-2</v>
      </c>
      <c r="QB29">
        <v>2.8400000000000002E-2</v>
      </c>
      <c r="QC29">
        <v>2.87E-2</v>
      </c>
      <c r="QD29">
        <v>2.9700000000000001E-2</v>
      </c>
      <c r="QE29">
        <v>3.0499999999999999E-2</v>
      </c>
      <c r="QF29">
        <v>3.1099999999999999E-2</v>
      </c>
      <c r="QG29">
        <v>3.1800000000000002E-2</v>
      </c>
      <c r="QH29">
        <v>3.2300000000000002E-2</v>
      </c>
      <c r="QI29">
        <v>3.3300000000000003E-2</v>
      </c>
      <c r="QJ29">
        <v>3.39E-2</v>
      </c>
      <c r="QK29">
        <v>3.4299999999999997E-2</v>
      </c>
      <c r="QL29">
        <v>3.5200000000000002E-2</v>
      </c>
      <c r="QM29">
        <v>3.5799999999999998E-2</v>
      </c>
      <c r="QN29">
        <v>3.8199999999999998E-2</v>
      </c>
      <c r="QO29">
        <v>3.8800000000000001E-2</v>
      </c>
      <c r="QP29">
        <v>3.9699999999999999E-2</v>
      </c>
      <c r="QQ29">
        <v>4.0500000000000001E-2</v>
      </c>
      <c r="QR29">
        <v>4.3099999999999999E-2</v>
      </c>
      <c r="QS29">
        <v>4.3499999999999997E-2</v>
      </c>
      <c r="QT29">
        <v>4.53E-2</v>
      </c>
      <c r="QU29">
        <v>4.7199999999999999E-2</v>
      </c>
      <c r="QV29">
        <v>0.05</v>
      </c>
      <c r="QW29">
        <v>5.0700000000000002E-2</v>
      </c>
      <c r="QX29">
        <v>5.1900000000000002E-2</v>
      </c>
      <c r="QY29">
        <v>5.4399999999999997E-2</v>
      </c>
      <c r="QZ29">
        <v>5.7599999999999998E-2</v>
      </c>
      <c r="RA29">
        <v>6.0199999999999997E-2</v>
      </c>
      <c r="RB29">
        <v>6.13E-2</v>
      </c>
      <c r="RC29">
        <v>6.3100000000000003E-2</v>
      </c>
      <c r="RD29">
        <v>6.6299999999999998E-2</v>
      </c>
      <c r="RE29">
        <v>7.0199999999999999E-2</v>
      </c>
      <c r="RF29">
        <v>7.0900000000000005E-2</v>
      </c>
      <c r="RG29">
        <v>7.2499999999999995E-2</v>
      </c>
      <c r="RH29">
        <v>7.5600000000000001E-2</v>
      </c>
      <c r="RI29">
        <v>7.9699999999999993E-2</v>
      </c>
      <c r="RJ29">
        <v>8.3699999999999997E-2</v>
      </c>
      <c r="RK29">
        <v>8.7300000000000003E-2</v>
      </c>
      <c r="RL29">
        <v>8.9099999999999999E-2</v>
      </c>
      <c r="RM29">
        <v>9.2899999999999996E-2</v>
      </c>
      <c r="RN29">
        <v>9.7600000000000006E-2</v>
      </c>
      <c r="RO29">
        <v>0.1021</v>
      </c>
      <c r="RP29">
        <v>0.1077</v>
      </c>
      <c r="RQ29">
        <v>0.1128</v>
      </c>
      <c r="RR29">
        <v>0.1172</v>
      </c>
      <c r="RS29">
        <v>0.1225</v>
      </c>
      <c r="RT29">
        <v>0.1288</v>
      </c>
      <c r="RU29">
        <v>0.13519999999999999</v>
      </c>
      <c r="RV29">
        <v>0.1406</v>
      </c>
      <c r="RW29">
        <v>0.1459</v>
      </c>
      <c r="RX29">
        <v>0.15240000000000001</v>
      </c>
      <c r="RY29">
        <v>0.1585</v>
      </c>
      <c r="RZ29">
        <v>0.16600000000000001</v>
      </c>
      <c r="SA29">
        <v>0.1744</v>
      </c>
      <c r="SB29">
        <v>0.18049999999999999</v>
      </c>
      <c r="SC29">
        <v>0.18740000000000001</v>
      </c>
      <c r="SD29">
        <v>0.19489999999999999</v>
      </c>
      <c r="SE29">
        <v>0.2039</v>
      </c>
      <c r="SF29">
        <v>0.2112</v>
      </c>
      <c r="SG29">
        <v>0.2205</v>
      </c>
      <c r="SH29">
        <v>0.22739999999999999</v>
      </c>
      <c r="SI29">
        <v>0.23599999999999999</v>
      </c>
      <c r="SJ29">
        <v>0.24410000000000001</v>
      </c>
      <c r="SK29">
        <v>0.25340000000000001</v>
      </c>
      <c r="SL29">
        <v>0.26269999999999999</v>
      </c>
      <c r="SM29">
        <v>0.27200000000000002</v>
      </c>
      <c r="SN29">
        <v>0.27950000000000003</v>
      </c>
      <c r="SO29">
        <v>0.28889999999999999</v>
      </c>
      <c r="SP29">
        <v>0.2984</v>
      </c>
      <c r="SQ29">
        <v>0.308</v>
      </c>
      <c r="SR29">
        <v>0.31790000000000002</v>
      </c>
      <c r="SS29">
        <v>0.32669999999999999</v>
      </c>
      <c r="ST29">
        <v>0.3362</v>
      </c>
      <c r="SU29">
        <v>0.3453</v>
      </c>
      <c r="SV29">
        <v>0.3543</v>
      </c>
      <c r="SW29">
        <v>0.36359999999999998</v>
      </c>
      <c r="SX29">
        <v>0.37530000000000002</v>
      </c>
      <c r="SY29">
        <v>0.38719999999999999</v>
      </c>
      <c r="SZ29">
        <v>0.39960000000000001</v>
      </c>
      <c r="TA29">
        <v>0.4138</v>
      </c>
      <c r="TB29">
        <v>0.42820000000000003</v>
      </c>
      <c r="TC29">
        <v>0.44379999999999997</v>
      </c>
      <c r="TD29">
        <v>0.46050000000000002</v>
      </c>
      <c r="TE29">
        <v>0.47760000000000002</v>
      </c>
      <c r="TF29">
        <v>0.49490000000000001</v>
      </c>
      <c r="TG29">
        <v>0.50560000000000005</v>
      </c>
      <c r="TH29">
        <v>0.51190000000000002</v>
      </c>
      <c r="TI29">
        <v>0.51859999999999995</v>
      </c>
      <c r="TJ29">
        <v>0.52529999999999999</v>
      </c>
      <c r="TK29">
        <v>0.5323</v>
      </c>
      <c r="TL29">
        <v>0.53979999999999995</v>
      </c>
      <c r="TM29">
        <v>0.54720000000000002</v>
      </c>
      <c r="TN29">
        <v>0.55469999999999997</v>
      </c>
      <c r="TO29">
        <v>0.56269999999999998</v>
      </c>
      <c r="TP29">
        <v>0.57089999999999996</v>
      </c>
    </row>
    <row r="30" spans="1:536" x14ac:dyDescent="0.25">
      <c r="A30">
        <v>29</v>
      </c>
      <c r="B30">
        <v>1E-3</v>
      </c>
      <c r="C30">
        <v>1.8E-3</v>
      </c>
      <c r="D30">
        <v>2.2000000000000001E-3</v>
      </c>
      <c r="E30">
        <v>3.2000000000000002E-3</v>
      </c>
      <c r="F30">
        <v>4.4000000000000003E-3</v>
      </c>
      <c r="G30">
        <v>6.1999999999999998E-3</v>
      </c>
      <c r="H30">
        <v>7.7000000000000002E-3</v>
      </c>
      <c r="I30">
        <v>1.04E-2</v>
      </c>
      <c r="J30">
        <v>1.3299999999999999E-2</v>
      </c>
      <c r="K30">
        <v>1.67E-2</v>
      </c>
      <c r="L30">
        <v>2.1600000000000001E-2</v>
      </c>
      <c r="M30">
        <v>2.7099999999999999E-2</v>
      </c>
      <c r="N30">
        <v>3.3500000000000002E-2</v>
      </c>
      <c r="O30">
        <v>4.0300000000000002E-2</v>
      </c>
      <c r="P30">
        <v>4.82E-2</v>
      </c>
      <c r="Q30">
        <v>5.6899999999999999E-2</v>
      </c>
      <c r="R30">
        <v>6.6600000000000006E-2</v>
      </c>
      <c r="S30">
        <v>7.6600000000000001E-2</v>
      </c>
      <c r="T30">
        <v>8.6599999999999996E-2</v>
      </c>
      <c r="U30">
        <v>9.74E-2</v>
      </c>
      <c r="V30">
        <v>0.1084</v>
      </c>
      <c r="W30">
        <v>0.1192</v>
      </c>
      <c r="X30">
        <v>0.13009999999999999</v>
      </c>
      <c r="Y30">
        <v>0.1406</v>
      </c>
      <c r="Z30">
        <v>0.1512</v>
      </c>
      <c r="AA30">
        <v>0.1613</v>
      </c>
      <c r="AB30">
        <v>0.17130000000000001</v>
      </c>
      <c r="AC30">
        <v>0.18160000000000001</v>
      </c>
      <c r="AD30">
        <v>0.1918</v>
      </c>
      <c r="AE30">
        <v>0.20180000000000001</v>
      </c>
      <c r="AF30">
        <v>0.21249999999999999</v>
      </c>
      <c r="AG30">
        <v>0.22339999999999999</v>
      </c>
      <c r="AH30">
        <v>0.2344</v>
      </c>
      <c r="AI30">
        <v>0.2457</v>
      </c>
      <c r="AJ30">
        <v>0.25750000000000001</v>
      </c>
      <c r="AK30">
        <v>0.2697</v>
      </c>
      <c r="AL30">
        <v>0.28220000000000001</v>
      </c>
      <c r="AM30">
        <v>0.29470000000000002</v>
      </c>
      <c r="AN30">
        <v>0.30840000000000001</v>
      </c>
      <c r="AO30">
        <v>0.32169999999999999</v>
      </c>
      <c r="AP30">
        <v>0.33510000000000001</v>
      </c>
      <c r="AQ30">
        <v>0.34760000000000002</v>
      </c>
      <c r="AR30">
        <v>0.3604</v>
      </c>
      <c r="AS30">
        <v>0.37309999999999999</v>
      </c>
      <c r="AT30">
        <v>0.38519999999999999</v>
      </c>
      <c r="AU30">
        <v>0.39700000000000002</v>
      </c>
      <c r="AV30">
        <v>0.40870000000000001</v>
      </c>
      <c r="AW30">
        <v>0.4199</v>
      </c>
      <c r="AX30">
        <v>0.43120000000000003</v>
      </c>
      <c r="AY30">
        <v>0.44209999999999999</v>
      </c>
      <c r="AZ30">
        <v>0.45329999999999998</v>
      </c>
      <c r="BA30">
        <v>0.46400000000000002</v>
      </c>
      <c r="BB30">
        <v>0.47470000000000001</v>
      </c>
      <c r="BC30">
        <v>0.48630000000000001</v>
      </c>
      <c r="BD30">
        <v>0.498</v>
      </c>
      <c r="BE30">
        <v>0.50990000000000002</v>
      </c>
      <c r="BF30">
        <v>0.52249999999999996</v>
      </c>
      <c r="BG30">
        <v>0.53559999999999997</v>
      </c>
      <c r="BH30">
        <v>0.54510000000000003</v>
      </c>
      <c r="BI30">
        <v>0.5333</v>
      </c>
      <c r="BJ30">
        <v>0.50660000000000005</v>
      </c>
      <c r="BK30">
        <v>0.47670000000000001</v>
      </c>
      <c r="BL30">
        <v>0.45479999999999998</v>
      </c>
      <c r="BM30">
        <v>0.43840000000000001</v>
      </c>
      <c r="BN30">
        <v>0.42330000000000001</v>
      </c>
      <c r="BO30">
        <v>0.41510000000000002</v>
      </c>
      <c r="BP30">
        <v>0.41439999999999999</v>
      </c>
      <c r="BQ30">
        <v>0.41739999999999999</v>
      </c>
      <c r="BR30">
        <v>0.4209</v>
      </c>
      <c r="BS30">
        <v>0.42130000000000001</v>
      </c>
      <c r="BT30">
        <v>0.41670000000000001</v>
      </c>
      <c r="BU30">
        <v>0.41289999999999999</v>
      </c>
      <c r="BV30">
        <v>0.40649999999999997</v>
      </c>
      <c r="BW30">
        <v>0.39960000000000001</v>
      </c>
      <c r="BX30">
        <v>0.3921</v>
      </c>
      <c r="BY30">
        <v>0.38350000000000001</v>
      </c>
      <c r="BZ30">
        <v>0.37330000000000002</v>
      </c>
      <c r="CA30">
        <v>0.36470000000000002</v>
      </c>
      <c r="CB30">
        <v>0.35880000000000001</v>
      </c>
      <c r="CC30">
        <v>0.34870000000000001</v>
      </c>
      <c r="CD30">
        <v>0.33929999999999999</v>
      </c>
      <c r="CE30">
        <v>0.33339999999999997</v>
      </c>
      <c r="CF30">
        <v>0.32650000000000001</v>
      </c>
      <c r="CG30">
        <v>0.31509999999999999</v>
      </c>
      <c r="CH30">
        <v>0.30840000000000001</v>
      </c>
      <c r="CI30">
        <v>0.30209999999999998</v>
      </c>
      <c r="CJ30">
        <v>0.29110000000000003</v>
      </c>
      <c r="CK30">
        <v>0.28349999999999997</v>
      </c>
      <c r="CL30">
        <v>0.27600000000000002</v>
      </c>
      <c r="CM30">
        <v>0.26879999999999998</v>
      </c>
      <c r="CN30">
        <v>0.26419999999999999</v>
      </c>
      <c r="CO30">
        <v>0.25919999999999999</v>
      </c>
      <c r="CP30">
        <v>0.25530000000000003</v>
      </c>
      <c r="CQ30">
        <v>0.24970000000000001</v>
      </c>
      <c r="CR30">
        <v>0.24640000000000001</v>
      </c>
      <c r="CS30">
        <v>0.24329999999999999</v>
      </c>
      <c r="CT30">
        <v>0.2414</v>
      </c>
      <c r="CU30">
        <v>0.23699999999999999</v>
      </c>
      <c r="CV30">
        <v>0.23269999999999999</v>
      </c>
      <c r="CW30">
        <v>0.2276</v>
      </c>
      <c r="CX30">
        <v>0.22589999999999999</v>
      </c>
      <c r="CY30">
        <v>0.22689999999999999</v>
      </c>
      <c r="CZ30">
        <v>0.22620000000000001</v>
      </c>
      <c r="DA30">
        <v>0.22189999999999999</v>
      </c>
      <c r="DB30">
        <v>0.22020000000000001</v>
      </c>
      <c r="DC30">
        <v>0.223</v>
      </c>
      <c r="DD30">
        <v>0.2223</v>
      </c>
      <c r="DE30">
        <v>0.21909999999999999</v>
      </c>
      <c r="DF30">
        <v>0.21679999999999999</v>
      </c>
      <c r="DG30">
        <v>0.2177</v>
      </c>
      <c r="DH30">
        <v>0.21779999999999999</v>
      </c>
      <c r="DI30">
        <v>0.219</v>
      </c>
      <c r="DJ30">
        <v>0.21929999999999999</v>
      </c>
      <c r="DK30">
        <v>0.216</v>
      </c>
      <c r="DL30">
        <v>0.21729999999999999</v>
      </c>
      <c r="DM30">
        <v>0.21920000000000001</v>
      </c>
      <c r="DN30">
        <v>0.21790000000000001</v>
      </c>
      <c r="DO30">
        <v>0.21759999999999999</v>
      </c>
      <c r="DP30">
        <v>0.21609999999999999</v>
      </c>
      <c r="DQ30">
        <v>0.2132</v>
      </c>
      <c r="DR30">
        <v>0.21510000000000001</v>
      </c>
      <c r="DS30">
        <v>0.21629999999999999</v>
      </c>
      <c r="DT30">
        <v>0.21729999999999999</v>
      </c>
      <c r="DU30">
        <v>0.21479999999999999</v>
      </c>
      <c r="DV30">
        <v>0.2132</v>
      </c>
      <c r="DW30">
        <v>0.2147</v>
      </c>
      <c r="DX30">
        <v>0.214</v>
      </c>
      <c r="DY30">
        <v>0.21149999999999999</v>
      </c>
      <c r="DZ30">
        <v>0.20979999999999999</v>
      </c>
      <c r="EA30">
        <v>0.21</v>
      </c>
      <c r="EB30">
        <v>0.2099</v>
      </c>
      <c r="EC30">
        <v>0.20760000000000001</v>
      </c>
      <c r="ED30">
        <v>0.20399999999999999</v>
      </c>
      <c r="EE30">
        <v>0.2031</v>
      </c>
      <c r="EF30">
        <v>0.20319999999999999</v>
      </c>
      <c r="EG30">
        <v>0.20200000000000001</v>
      </c>
      <c r="EH30">
        <v>0.20169999999999999</v>
      </c>
      <c r="EI30">
        <v>0.2006</v>
      </c>
      <c r="EJ30">
        <v>0.1991</v>
      </c>
      <c r="EK30">
        <v>0.19839999999999999</v>
      </c>
      <c r="EL30">
        <v>0.19769999999999999</v>
      </c>
      <c r="EM30">
        <v>0.19639999999999999</v>
      </c>
      <c r="EN30">
        <v>0.19520000000000001</v>
      </c>
      <c r="EO30">
        <v>0.1966</v>
      </c>
      <c r="EP30">
        <v>0.19719999999999999</v>
      </c>
      <c r="EQ30">
        <v>0.19639999999999999</v>
      </c>
      <c r="ER30">
        <v>0.19670000000000001</v>
      </c>
      <c r="ES30">
        <v>0.1986</v>
      </c>
      <c r="ET30">
        <v>0.2001</v>
      </c>
      <c r="EU30">
        <v>0.19989999999999999</v>
      </c>
      <c r="EV30">
        <v>0.2009</v>
      </c>
      <c r="EW30">
        <v>0.20150000000000001</v>
      </c>
      <c r="EX30">
        <v>0.2014</v>
      </c>
      <c r="EY30">
        <v>0.2016</v>
      </c>
      <c r="EZ30">
        <v>0.2006</v>
      </c>
      <c r="FA30">
        <v>0.20039999999999999</v>
      </c>
      <c r="FB30">
        <v>0.20380000000000001</v>
      </c>
      <c r="FC30">
        <v>0.20369999999999999</v>
      </c>
      <c r="FD30">
        <v>0.20080000000000001</v>
      </c>
      <c r="FE30">
        <v>0.20180000000000001</v>
      </c>
      <c r="FF30">
        <v>0.20319999999999999</v>
      </c>
      <c r="FG30">
        <v>0.2026</v>
      </c>
      <c r="FH30">
        <v>0.20080000000000001</v>
      </c>
      <c r="FI30">
        <v>0.20119999999999999</v>
      </c>
      <c r="FJ30">
        <v>0.19969999999999999</v>
      </c>
      <c r="FK30">
        <v>0.19689999999999999</v>
      </c>
      <c r="FL30">
        <v>0.1961</v>
      </c>
      <c r="FM30">
        <v>0.1953</v>
      </c>
      <c r="FN30">
        <v>0.19359999999999999</v>
      </c>
      <c r="FO30">
        <v>0.19120000000000001</v>
      </c>
      <c r="FP30">
        <v>0.1883</v>
      </c>
      <c r="FQ30">
        <v>0.18579999999999999</v>
      </c>
      <c r="FR30">
        <v>0.18340000000000001</v>
      </c>
      <c r="FS30">
        <v>0.1807</v>
      </c>
      <c r="FT30">
        <v>0.1779</v>
      </c>
      <c r="FU30">
        <v>0.1762</v>
      </c>
      <c r="FV30">
        <v>0.1731</v>
      </c>
      <c r="FW30">
        <v>0.1694</v>
      </c>
      <c r="FX30">
        <v>0.1671</v>
      </c>
      <c r="FY30">
        <v>0.16420000000000001</v>
      </c>
      <c r="FZ30">
        <v>0.16089999999999999</v>
      </c>
      <c r="GA30">
        <v>0.15820000000000001</v>
      </c>
      <c r="GB30">
        <v>0.15579999999999999</v>
      </c>
      <c r="GC30">
        <v>0.15310000000000001</v>
      </c>
      <c r="GD30">
        <v>0.15029999999999999</v>
      </c>
      <c r="GE30">
        <v>0.14760000000000001</v>
      </c>
      <c r="GF30">
        <v>0.1479</v>
      </c>
      <c r="GG30">
        <v>0.1454</v>
      </c>
      <c r="GH30">
        <v>0.14369999999999999</v>
      </c>
      <c r="GI30">
        <v>0.1426</v>
      </c>
      <c r="GJ30">
        <v>0.13950000000000001</v>
      </c>
      <c r="GK30">
        <v>0.13869999999999999</v>
      </c>
      <c r="GL30">
        <v>0.13789999999999999</v>
      </c>
      <c r="GM30">
        <v>0.1363</v>
      </c>
      <c r="GN30">
        <v>0.13589999999999999</v>
      </c>
      <c r="GO30">
        <v>0.13469999999999999</v>
      </c>
      <c r="GP30">
        <v>0.1328</v>
      </c>
      <c r="GQ30">
        <v>0.13089999999999999</v>
      </c>
      <c r="GR30">
        <v>0.1283</v>
      </c>
      <c r="GS30">
        <v>0.12889999999999999</v>
      </c>
      <c r="GT30">
        <v>0.12759999999999999</v>
      </c>
      <c r="GU30">
        <v>0.12529999999999999</v>
      </c>
      <c r="GV30">
        <v>0.1229</v>
      </c>
      <c r="GW30">
        <v>0.12130000000000001</v>
      </c>
      <c r="GX30">
        <v>0.1192</v>
      </c>
      <c r="GY30">
        <v>0.1167</v>
      </c>
      <c r="GZ30">
        <v>0.1149</v>
      </c>
      <c r="HA30">
        <v>0.1132</v>
      </c>
      <c r="HB30">
        <v>0.11070000000000001</v>
      </c>
      <c r="HC30">
        <v>0.109</v>
      </c>
      <c r="HD30">
        <v>0.1075</v>
      </c>
      <c r="HE30">
        <v>0.107</v>
      </c>
      <c r="HF30">
        <v>0.1057</v>
      </c>
      <c r="HG30">
        <v>0.10390000000000001</v>
      </c>
      <c r="HH30">
        <v>0.1012</v>
      </c>
      <c r="HI30">
        <v>9.98E-2</v>
      </c>
      <c r="HJ30">
        <v>9.8199999999999996E-2</v>
      </c>
      <c r="HK30">
        <v>9.5899999999999999E-2</v>
      </c>
      <c r="HL30">
        <v>9.4700000000000006E-2</v>
      </c>
      <c r="HM30">
        <v>9.2399999999999996E-2</v>
      </c>
      <c r="HN30">
        <v>9.0399999999999994E-2</v>
      </c>
      <c r="HO30">
        <v>8.7499999999999994E-2</v>
      </c>
      <c r="HP30">
        <v>8.5500000000000007E-2</v>
      </c>
      <c r="HQ30">
        <v>8.3599999999999994E-2</v>
      </c>
      <c r="HR30">
        <v>8.14E-2</v>
      </c>
      <c r="HS30">
        <v>7.9399999999999998E-2</v>
      </c>
      <c r="HT30">
        <v>7.7600000000000002E-2</v>
      </c>
      <c r="HU30">
        <v>7.5800000000000006E-2</v>
      </c>
      <c r="HV30">
        <v>7.4099999999999999E-2</v>
      </c>
      <c r="HW30">
        <v>7.3099999999999998E-2</v>
      </c>
      <c r="HX30">
        <v>7.1099999999999997E-2</v>
      </c>
      <c r="HY30">
        <v>6.9500000000000006E-2</v>
      </c>
      <c r="HZ30">
        <v>6.7900000000000002E-2</v>
      </c>
      <c r="IA30">
        <v>6.7199999999999996E-2</v>
      </c>
      <c r="IB30">
        <v>6.6000000000000003E-2</v>
      </c>
      <c r="IC30">
        <v>6.4299999999999996E-2</v>
      </c>
      <c r="ID30">
        <v>6.3E-2</v>
      </c>
      <c r="IE30">
        <v>6.2100000000000002E-2</v>
      </c>
      <c r="IF30">
        <v>5.8900000000000001E-2</v>
      </c>
      <c r="IG30">
        <v>5.8400000000000001E-2</v>
      </c>
      <c r="IH30">
        <v>5.79E-2</v>
      </c>
      <c r="II30">
        <v>5.6500000000000002E-2</v>
      </c>
      <c r="IJ30">
        <v>5.4100000000000002E-2</v>
      </c>
      <c r="IK30">
        <v>5.3699999999999998E-2</v>
      </c>
      <c r="IL30">
        <v>5.3400000000000003E-2</v>
      </c>
      <c r="IM30">
        <v>5.11E-2</v>
      </c>
      <c r="IN30">
        <v>4.8899999999999999E-2</v>
      </c>
      <c r="IO30">
        <v>4.7600000000000003E-2</v>
      </c>
      <c r="IP30">
        <v>4.7199999999999999E-2</v>
      </c>
      <c r="IQ30">
        <v>4.5699999999999998E-2</v>
      </c>
      <c r="IR30">
        <v>4.4699999999999997E-2</v>
      </c>
      <c r="IS30">
        <v>4.2900000000000001E-2</v>
      </c>
      <c r="IT30">
        <v>4.1300000000000003E-2</v>
      </c>
      <c r="IU30">
        <v>3.9199999999999999E-2</v>
      </c>
      <c r="IV30">
        <v>3.8399999999999997E-2</v>
      </c>
      <c r="IW30">
        <v>3.7100000000000001E-2</v>
      </c>
      <c r="IX30">
        <v>3.5499999999999997E-2</v>
      </c>
      <c r="IY30">
        <v>3.3599999999999998E-2</v>
      </c>
      <c r="IZ30">
        <v>3.1899999999999998E-2</v>
      </c>
      <c r="JA30">
        <v>3.1600000000000003E-2</v>
      </c>
      <c r="JB30">
        <v>2.98E-2</v>
      </c>
      <c r="JC30">
        <v>2.76E-2</v>
      </c>
      <c r="JD30">
        <v>2.5899999999999999E-2</v>
      </c>
      <c r="JE30">
        <v>2.5600000000000001E-2</v>
      </c>
      <c r="JF30">
        <v>2.35E-2</v>
      </c>
      <c r="JG30">
        <v>2.4199999999999999E-2</v>
      </c>
      <c r="JH30">
        <v>2.4299999999999999E-2</v>
      </c>
      <c r="JI30">
        <v>2.29E-2</v>
      </c>
      <c r="JJ30">
        <v>2.1899999999999999E-2</v>
      </c>
      <c r="JK30">
        <v>2.0199999999999999E-2</v>
      </c>
      <c r="JL30">
        <v>1.78E-2</v>
      </c>
      <c r="JM30">
        <v>1.83E-2</v>
      </c>
      <c r="JN30">
        <v>1.7999999999999999E-2</v>
      </c>
      <c r="JO30">
        <v>1.8100000000000002E-2</v>
      </c>
      <c r="JP30">
        <v>1.7899999999999999E-2</v>
      </c>
      <c r="JQ30">
        <v>1.7000000000000001E-2</v>
      </c>
      <c r="JR30">
        <v>1.6400000000000001E-2</v>
      </c>
      <c r="JS30">
        <v>1.6299999999999999E-2</v>
      </c>
      <c r="JT30">
        <v>1.6400000000000001E-2</v>
      </c>
      <c r="JU30">
        <v>1.61E-2</v>
      </c>
      <c r="JV30">
        <v>1.5299999999999999E-2</v>
      </c>
      <c r="JW30">
        <v>1.41E-2</v>
      </c>
      <c r="JX30">
        <v>1.29E-2</v>
      </c>
      <c r="JY30">
        <v>1.3299999999999999E-2</v>
      </c>
      <c r="JZ30">
        <v>1.3299999999999999E-2</v>
      </c>
      <c r="KA30">
        <v>1.2500000000000001E-2</v>
      </c>
      <c r="KB30">
        <v>1.2699999999999999E-2</v>
      </c>
      <c r="KC30">
        <v>1.2699999999999999E-2</v>
      </c>
      <c r="KD30">
        <v>1.21E-2</v>
      </c>
      <c r="KE30">
        <v>1.2500000000000001E-2</v>
      </c>
      <c r="KF30">
        <v>1.1900000000000001E-2</v>
      </c>
      <c r="KG30">
        <v>1.12E-2</v>
      </c>
      <c r="KH30">
        <v>1.0800000000000001E-2</v>
      </c>
      <c r="KI30">
        <v>1.11E-2</v>
      </c>
      <c r="KJ30">
        <v>1.12E-2</v>
      </c>
      <c r="KK30">
        <v>9.7999999999999997E-3</v>
      </c>
      <c r="KL30">
        <v>9.7000000000000003E-3</v>
      </c>
      <c r="KM30">
        <v>9.1000000000000004E-3</v>
      </c>
      <c r="KN30">
        <v>8.8000000000000005E-3</v>
      </c>
      <c r="KO30">
        <v>8.2000000000000007E-3</v>
      </c>
      <c r="KP30">
        <v>8.0999999999999996E-3</v>
      </c>
      <c r="KQ30">
        <v>8.2000000000000007E-3</v>
      </c>
      <c r="KR30">
        <v>7.6E-3</v>
      </c>
      <c r="KS30">
        <v>8.0000000000000002E-3</v>
      </c>
      <c r="KT30">
        <v>7.7999999999999996E-3</v>
      </c>
      <c r="KU30">
        <v>7.7000000000000002E-3</v>
      </c>
      <c r="KV30">
        <v>7.1999999999999998E-3</v>
      </c>
      <c r="KW30">
        <v>6.7999999999999996E-3</v>
      </c>
      <c r="KX30">
        <v>7.7999999999999996E-3</v>
      </c>
      <c r="KY30">
        <v>6.7999999999999996E-3</v>
      </c>
      <c r="KZ30">
        <v>6.4999999999999997E-3</v>
      </c>
      <c r="LA30">
        <v>6.3E-3</v>
      </c>
      <c r="LB30">
        <v>6.4999999999999997E-3</v>
      </c>
      <c r="LC30">
        <v>6.1000000000000004E-3</v>
      </c>
      <c r="LD30">
        <v>6.1999999999999998E-3</v>
      </c>
      <c r="LE30">
        <v>5.8999999999999999E-3</v>
      </c>
      <c r="LF30">
        <v>5.5999999999999999E-3</v>
      </c>
      <c r="LG30">
        <v>6.1000000000000004E-3</v>
      </c>
      <c r="LH30">
        <v>5.8999999999999999E-3</v>
      </c>
      <c r="LI30">
        <v>5.3E-3</v>
      </c>
      <c r="LJ30">
        <v>5.1000000000000004E-3</v>
      </c>
      <c r="LK30">
        <v>5.0000000000000001E-3</v>
      </c>
      <c r="LL30">
        <v>5.0000000000000001E-3</v>
      </c>
      <c r="LM30">
        <v>5.0000000000000001E-3</v>
      </c>
      <c r="LN30">
        <v>5.3E-3</v>
      </c>
      <c r="LO30">
        <v>4.8999999999999998E-3</v>
      </c>
      <c r="LP30">
        <v>4.1999999999999997E-3</v>
      </c>
      <c r="LQ30">
        <v>4.0000000000000001E-3</v>
      </c>
      <c r="LR30">
        <v>4.0000000000000001E-3</v>
      </c>
      <c r="LS30">
        <v>3.8E-3</v>
      </c>
      <c r="LT30">
        <v>3.8E-3</v>
      </c>
      <c r="LU30">
        <v>3.5999999999999999E-3</v>
      </c>
      <c r="LV30">
        <v>3.3999999999999998E-3</v>
      </c>
      <c r="LW30">
        <v>3.3999999999999998E-3</v>
      </c>
      <c r="LX30">
        <v>3.8999999999999998E-3</v>
      </c>
      <c r="LY30">
        <v>3.8999999999999998E-3</v>
      </c>
      <c r="LZ30">
        <v>3.8999999999999998E-3</v>
      </c>
      <c r="MA30">
        <v>3.5000000000000001E-3</v>
      </c>
      <c r="MB30">
        <v>3.7000000000000002E-3</v>
      </c>
      <c r="MC30">
        <v>4.1000000000000003E-3</v>
      </c>
      <c r="MD30">
        <v>4.1999999999999997E-3</v>
      </c>
      <c r="ME30">
        <v>4.1000000000000003E-3</v>
      </c>
      <c r="MF30">
        <v>3.8E-3</v>
      </c>
      <c r="MG30">
        <v>3.8999999999999998E-3</v>
      </c>
      <c r="MH30">
        <v>4.1999999999999997E-3</v>
      </c>
      <c r="MI30">
        <v>4.4000000000000003E-3</v>
      </c>
      <c r="MJ30">
        <v>3.3999999999999998E-3</v>
      </c>
      <c r="MK30">
        <v>3.7000000000000002E-3</v>
      </c>
      <c r="ML30">
        <v>3.8999999999999998E-3</v>
      </c>
      <c r="MM30">
        <v>3.3999999999999998E-3</v>
      </c>
      <c r="MN30">
        <v>3.5000000000000001E-3</v>
      </c>
      <c r="MO30">
        <v>3.3999999999999998E-3</v>
      </c>
      <c r="MP30">
        <v>3.0000000000000001E-3</v>
      </c>
      <c r="MQ30">
        <v>3.5999999999999999E-3</v>
      </c>
      <c r="MR30">
        <v>4.4000000000000003E-3</v>
      </c>
      <c r="MS30">
        <v>4.7000000000000002E-3</v>
      </c>
      <c r="MT30">
        <v>4.5999999999999999E-3</v>
      </c>
      <c r="MU30">
        <v>3.8999999999999998E-3</v>
      </c>
      <c r="MV30">
        <v>3.5999999999999999E-3</v>
      </c>
      <c r="MW30">
        <v>4.0000000000000001E-3</v>
      </c>
      <c r="MX30">
        <v>4.1999999999999997E-3</v>
      </c>
      <c r="MY30">
        <v>4.0000000000000001E-3</v>
      </c>
      <c r="MZ30">
        <v>3.5000000000000001E-3</v>
      </c>
      <c r="NA30">
        <v>3.8999999999999998E-3</v>
      </c>
      <c r="NB30">
        <v>4.3E-3</v>
      </c>
      <c r="NC30">
        <v>4.1999999999999997E-3</v>
      </c>
      <c r="ND30">
        <v>3.8999999999999998E-3</v>
      </c>
      <c r="NE30">
        <v>4.0000000000000001E-3</v>
      </c>
      <c r="NF30">
        <v>4.4000000000000003E-3</v>
      </c>
      <c r="NG30">
        <v>4.4999999999999997E-3</v>
      </c>
      <c r="NH30">
        <v>4.1999999999999997E-3</v>
      </c>
      <c r="NI30">
        <v>4.1999999999999997E-3</v>
      </c>
      <c r="NJ30">
        <v>4.3E-3</v>
      </c>
      <c r="NK30">
        <v>4.0000000000000001E-3</v>
      </c>
      <c r="NL30">
        <v>4.5999999999999999E-3</v>
      </c>
      <c r="NM30">
        <v>5.3E-3</v>
      </c>
      <c r="NN30">
        <v>5.0000000000000001E-3</v>
      </c>
      <c r="NO30">
        <v>4.5999999999999999E-3</v>
      </c>
      <c r="NP30">
        <v>5.3E-3</v>
      </c>
      <c r="NQ30">
        <v>5.5999999999999999E-3</v>
      </c>
      <c r="NR30">
        <v>5.4999999999999997E-3</v>
      </c>
      <c r="NS30">
        <v>5.4000000000000003E-3</v>
      </c>
      <c r="NT30">
        <v>5.7000000000000002E-3</v>
      </c>
      <c r="NU30">
        <v>5.7000000000000002E-3</v>
      </c>
      <c r="NV30">
        <v>5.7000000000000002E-3</v>
      </c>
      <c r="NW30">
        <v>5.4000000000000003E-3</v>
      </c>
      <c r="NX30">
        <v>5.8999999999999999E-3</v>
      </c>
      <c r="NY30">
        <v>6.1999999999999998E-3</v>
      </c>
      <c r="NZ30">
        <v>6.4000000000000003E-3</v>
      </c>
      <c r="OA30">
        <v>6.4999999999999997E-3</v>
      </c>
      <c r="OB30">
        <v>6.7000000000000002E-3</v>
      </c>
      <c r="OC30">
        <v>7.3000000000000001E-3</v>
      </c>
      <c r="OD30">
        <v>7.4000000000000003E-3</v>
      </c>
      <c r="OE30">
        <v>7.3000000000000001E-3</v>
      </c>
      <c r="OF30">
        <v>7.4999999999999997E-3</v>
      </c>
      <c r="OG30">
        <v>7.4999999999999997E-3</v>
      </c>
      <c r="OH30">
        <v>7.6E-3</v>
      </c>
      <c r="OI30">
        <v>8.0000000000000002E-3</v>
      </c>
      <c r="OJ30">
        <v>8.5000000000000006E-3</v>
      </c>
      <c r="OK30">
        <v>8.6E-3</v>
      </c>
      <c r="OL30">
        <v>8.8000000000000005E-3</v>
      </c>
      <c r="OM30">
        <v>8.8000000000000005E-3</v>
      </c>
      <c r="ON30">
        <v>9.1000000000000004E-3</v>
      </c>
      <c r="OO30">
        <v>9.1000000000000004E-3</v>
      </c>
      <c r="OP30">
        <v>9.4000000000000004E-3</v>
      </c>
      <c r="OQ30">
        <v>9.5999999999999992E-3</v>
      </c>
      <c r="OR30">
        <v>9.7000000000000003E-3</v>
      </c>
      <c r="OS30">
        <v>0.01</v>
      </c>
      <c r="OT30">
        <v>1.0200000000000001E-2</v>
      </c>
      <c r="OU30">
        <v>1.03E-2</v>
      </c>
      <c r="OV30">
        <v>1.0800000000000001E-2</v>
      </c>
      <c r="OW30">
        <v>1.0500000000000001E-2</v>
      </c>
      <c r="OX30">
        <v>1.12E-2</v>
      </c>
      <c r="OY30">
        <v>1.17E-2</v>
      </c>
      <c r="OZ30">
        <v>1.21E-2</v>
      </c>
      <c r="PA30">
        <v>1.17E-2</v>
      </c>
      <c r="PB30">
        <v>1.24E-2</v>
      </c>
      <c r="PC30">
        <v>1.2200000000000001E-2</v>
      </c>
      <c r="PD30">
        <v>1.32E-2</v>
      </c>
      <c r="PE30">
        <v>1.38E-2</v>
      </c>
      <c r="PF30">
        <v>1.32E-2</v>
      </c>
      <c r="PG30">
        <v>1.3899999999999999E-2</v>
      </c>
      <c r="PH30">
        <v>1.52E-2</v>
      </c>
      <c r="PI30">
        <v>1.5599999999999999E-2</v>
      </c>
      <c r="PJ30">
        <v>1.4999999999999999E-2</v>
      </c>
      <c r="PK30">
        <v>1.6E-2</v>
      </c>
      <c r="PL30">
        <v>1.61E-2</v>
      </c>
      <c r="PM30">
        <v>1.6400000000000001E-2</v>
      </c>
      <c r="PN30">
        <v>1.78E-2</v>
      </c>
      <c r="PO30">
        <v>1.8800000000000001E-2</v>
      </c>
      <c r="PP30">
        <v>1.83E-2</v>
      </c>
      <c r="PQ30">
        <v>1.8200000000000001E-2</v>
      </c>
      <c r="PR30">
        <v>1.9599999999999999E-2</v>
      </c>
      <c r="PS30">
        <v>2.0199999999999999E-2</v>
      </c>
      <c r="PT30">
        <v>1.9900000000000001E-2</v>
      </c>
      <c r="PU30">
        <v>2.1100000000000001E-2</v>
      </c>
      <c r="PV30">
        <v>2.1700000000000001E-2</v>
      </c>
      <c r="PW30">
        <v>2.3300000000000001E-2</v>
      </c>
      <c r="PX30">
        <v>2.41E-2</v>
      </c>
      <c r="PY30">
        <v>2.4400000000000002E-2</v>
      </c>
      <c r="PZ30">
        <v>2.4400000000000002E-2</v>
      </c>
      <c r="QA30">
        <v>2.47E-2</v>
      </c>
      <c r="QB30">
        <v>2.7E-2</v>
      </c>
      <c r="QC30">
        <v>2.76E-2</v>
      </c>
      <c r="QD30">
        <v>2.81E-2</v>
      </c>
      <c r="QE30">
        <v>2.9000000000000001E-2</v>
      </c>
      <c r="QF30">
        <v>2.9499999999999998E-2</v>
      </c>
      <c r="QG30">
        <v>3.0499999999999999E-2</v>
      </c>
      <c r="QH30">
        <v>3.1300000000000001E-2</v>
      </c>
      <c r="QI30">
        <v>3.2000000000000001E-2</v>
      </c>
      <c r="QJ30">
        <v>3.27E-2</v>
      </c>
      <c r="QK30">
        <v>3.3300000000000003E-2</v>
      </c>
      <c r="QL30">
        <v>3.39E-2</v>
      </c>
      <c r="QM30">
        <v>3.4599999999999999E-2</v>
      </c>
      <c r="QN30">
        <v>3.6900000000000002E-2</v>
      </c>
      <c r="QO30">
        <v>3.73E-2</v>
      </c>
      <c r="QP30">
        <v>3.8600000000000002E-2</v>
      </c>
      <c r="QQ30">
        <v>3.8800000000000001E-2</v>
      </c>
      <c r="QR30">
        <v>4.1300000000000003E-2</v>
      </c>
      <c r="QS30">
        <v>4.3200000000000002E-2</v>
      </c>
      <c r="QT30">
        <v>4.3999999999999997E-2</v>
      </c>
      <c r="QU30">
        <v>4.5100000000000001E-2</v>
      </c>
      <c r="QV30">
        <v>4.8099999999999997E-2</v>
      </c>
      <c r="QW30">
        <v>4.9200000000000001E-2</v>
      </c>
      <c r="QX30">
        <v>5.1200000000000002E-2</v>
      </c>
      <c r="QY30">
        <v>5.2900000000000003E-2</v>
      </c>
      <c r="QZ30">
        <v>5.6300000000000003E-2</v>
      </c>
      <c r="RA30">
        <v>5.8599999999999999E-2</v>
      </c>
      <c r="RB30">
        <v>5.9499999999999997E-2</v>
      </c>
      <c r="RC30">
        <v>6.1800000000000001E-2</v>
      </c>
      <c r="RD30">
        <v>6.4600000000000005E-2</v>
      </c>
      <c r="RE30">
        <v>6.8500000000000005E-2</v>
      </c>
      <c r="RF30">
        <v>6.8900000000000003E-2</v>
      </c>
      <c r="RG30">
        <v>7.0999999999999994E-2</v>
      </c>
      <c r="RH30">
        <v>7.5200000000000003E-2</v>
      </c>
      <c r="RI30">
        <v>7.7499999999999999E-2</v>
      </c>
      <c r="RJ30">
        <v>8.1799999999999998E-2</v>
      </c>
      <c r="RK30">
        <v>8.5500000000000007E-2</v>
      </c>
      <c r="RL30">
        <v>8.7400000000000005E-2</v>
      </c>
      <c r="RM30">
        <v>9.2899999999999996E-2</v>
      </c>
      <c r="RN30">
        <v>9.7000000000000003E-2</v>
      </c>
      <c r="RO30">
        <v>0.1008</v>
      </c>
      <c r="RP30">
        <v>0.1055</v>
      </c>
      <c r="RQ30">
        <v>0.11070000000000001</v>
      </c>
      <c r="RR30">
        <v>0.1162</v>
      </c>
      <c r="RS30">
        <v>0.1211</v>
      </c>
      <c r="RT30">
        <v>0.12720000000000001</v>
      </c>
      <c r="RU30">
        <v>0.13320000000000001</v>
      </c>
      <c r="RV30">
        <v>0.1394</v>
      </c>
      <c r="RW30">
        <v>0.14460000000000001</v>
      </c>
      <c r="RX30">
        <v>0.1512</v>
      </c>
      <c r="RY30">
        <v>0.15809999999999999</v>
      </c>
      <c r="RZ30">
        <v>0.1643</v>
      </c>
      <c r="SA30">
        <v>0.17269999999999999</v>
      </c>
      <c r="SB30">
        <v>0.1792</v>
      </c>
      <c r="SC30">
        <v>0.18640000000000001</v>
      </c>
      <c r="SD30">
        <v>0.19370000000000001</v>
      </c>
      <c r="SE30">
        <v>0.20200000000000001</v>
      </c>
      <c r="SF30">
        <v>0.2099</v>
      </c>
      <c r="SG30">
        <v>0.21909999999999999</v>
      </c>
      <c r="SH30">
        <v>0.2263</v>
      </c>
      <c r="SI30">
        <v>0.23469999999999999</v>
      </c>
      <c r="SJ30">
        <v>0.24279999999999999</v>
      </c>
      <c r="SK30">
        <v>0.25180000000000002</v>
      </c>
      <c r="SL30">
        <v>0.26119999999999999</v>
      </c>
      <c r="SM30">
        <v>0.2702</v>
      </c>
      <c r="SN30">
        <v>0.2782</v>
      </c>
      <c r="SO30">
        <v>0.28739999999999999</v>
      </c>
      <c r="SP30">
        <v>0.2969</v>
      </c>
      <c r="SQ30">
        <v>0.30630000000000002</v>
      </c>
      <c r="SR30">
        <v>0.31609999999999999</v>
      </c>
      <c r="SS30">
        <v>0.32500000000000001</v>
      </c>
      <c r="ST30">
        <v>0.33450000000000002</v>
      </c>
      <c r="SU30">
        <v>0.34360000000000002</v>
      </c>
      <c r="SV30">
        <v>0.35220000000000001</v>
      </c>
      <c r="SW30">
        <v>0.36170000000000002</v>
      </c>
      <c r="SX30">
        <v>0.373</v>
      </c>
      <c r="SY30">
        <v>0.38469999999999999</v>
      </c>
      <c r="SZ30">
        <v>0.39729999999999999</v>
      </c>
      <c r="TA30">
        <v>0.41199999999999998</v>
      </c>
      <c r="TB30">
        <v>0.42670000000000002</v>
      </c>
      <c r="TC30">
        <v>0.44230000000000003</v>
      </c>
      <c r="TD30">
        <v>0.45900000000000002</v>
      </c>
      <c r="TE30">
        <v>0.47639999999999999</v>
      </c>
      <c r="TF30">
        <v>0.49370000000000003</v>
      </c>
      <c r="TG30">
        <v>0.504</v>
      </c>
      <c r="TH30">
        <v>0.51029999999999998</v>
      </c>
      <c r="TI30">
        <v>0.51700000000000002</v>
      </c>
      <c r="TJ30">
        <v>0.52370000000000005</v>
      </c>
      <c r="TK30">
        <v>0.53059999999999996</v>
      </c>
      <c r="TL30">
        <v>0.53820000000000001</v>
      </c>
      <c r="TM30">
        <v>0.54569999999999996</v>
      </c>
      <c r="TN30">
        <v>0.55349999999999999</v>
      </c>
      <c r="TO30">
        <v>0.56120000000000003</v>
      </c>
      <c r="TP30">
        <v>0.56940000000000002</v>
      </c>
    </row>
    <row r="31" spans="1:536" x14ac:dyDescent="0.25">
      <c r="A31">
        <v>30</v>
      </c>
      <c r="B31">
        <v>2.0000000000000001E-4</v>
      </c>
      <c r="C31">
        <v>8.0000000000000004E-4</v>
      </c>
      <c r="D31">
        <v>1.5E-3</v>
      </c>
      <c r="E31">
        <v>2.3999999999999998E-3</v>
      </c>
      <c r="F31">
        <v>3.5999999999999999E-3</v>
      </c>
      <c r="G31">
        <v>5.1999999999999998E-3</v>
      </c>
      <c r="H31">
        <v>7.0000000000000001E-3</v>
      </c>
      <c r="I31">
        <v>9.4999999999999998E-3</v>
      </c>
      <c r="J31">
        <v>1.2500000000000001E-2</v>
      </c>
      <c r="K31">
        <v>1.61E-2</v>
      </c>
      <c r="L31">
        <v>2.0500000000000001E-2</v>
      </c>
      <c r="M31">
        <v>2.5999999999999999E-2</v>
      </c>
      <c r="N31">
        <v>3.2399999999999998E-2</v>
      </c>
      <c r="O31">
        <v>3.9E-2</v>
      </c>
      <c r="P31">
        <v>4.7300000000000002E-2</v>
      </c>
      <c r="Q31">
        <v>5.5800000000000002E-2</v>
      </c>
      <c r="R31">
        <v>6.5299999999999997E-2</v>
      </c>
      <c r="S31">
        <v>7.51E-2</v>
      </c>
      <c r="T31">
        <v>8.5199999999999998E-2</v>
      </c>
      <c r="U31">
        <v>9.5600000000000004E-2</v>
      </c>
      <c r="V31">
        <v>0.107</v>
      </c>
      <c r="W31">
        <v>0.1172</v>
      </c>
      <c r="X31">
        <v>0.12839999999999999</v>
      </c>
      <c r="Y31">
        <v>0.1389</v>
      </c>
      <c r="Z31">
        <v>0.14940000000000001</v>
      </c>
      <c r="AA31">
        <v>0.15970000000000001</v>
      </c>
      <c r="AB31">
        <v>0.16950000000000001</v>
      </c>
      <c r="AC31">
        <v>0.18</v>
      </c>
      <c r="AD31">
        <v>0.18990000000000001</v>
      </c>
      <c r="AE31">
        <v>0.2</v>
      </c>
      <c r="AF31">
        <v>0.21049999999999999</v>
      </c>
      <c r="AG31">
        <v>0.22159999999999999</v>
      </c>
      <c r="AH31">
        <v>0.2324</v>
      </c>
      <c r="AI31">
        <v>0.24349999999999999</v>
      </c>
      <c r="AJ31">
        <v>0.25540000000000002</v>
      </c>
      <c r="AK31">
        <v>0.26750000000000002</v>
      </c>
      <c r="AL31">
        <v>0.28000000000000003</v>
      </c>
      <c r="AM31">
        <v>0.29260000000000003</v>
      </c>
      <c r="AN31">
        <v>0.30620000000000003</v>
      </c>
      <c r="AO31">
        <v>0.31929999999999997</v>
      </c>
      <c r="AP31">
        <v>0.3327</v>
      </c>
      <c r="AQ31">
        <v>0.3453</v>
      </c>
      <c r="AR31">
        <v>0.35799999999999998</v>
      </c>
      <c r="AS31">
        <v>0.37069999999999997</v>
      </c>
      <c r="AT31">
        <v>0.38250000000000001</v>
      </c>
      <c r="AU31">
        <v>0.39410000000000001</v>
      </c>
      <c r="AV31">
        <v>0.40570000000000001</v>
      </c>
      <c r="AW31">
        <v>0.41699999999999998</v>
      </c>
      <c r="AX31">
        <v>0.42820000000000003</v>
      </c>
      <c r="AY31">
        <v>0.43909999999999999</v>
      </c>
      <c r="AZ31">
        <v>0.4501</v>
      </c>
      <c r="BA31">
        <v>0.46100000000000002</v>
      </c>
      <c r="BB31">
        <v>0.47160000000000002</v>
      </c>
      <c r="BC31">
        <v>0.48309999999999997</v>
      </c>
      <c r="BD31">
        <v>0.49469999999999997</v>
      </c>
      <c r="BE31">
        <v>0.50660000000000005</v>
      </c>
      <c r="BF31">
        <v>0.51919999999999999</v>
      </c>
      <c r="BG31">
        <v>0.5323</v>
      </c>
      <c r="BH31">
        <v>0.54190000000000005</v>
      </c>
      <c r="BI31">
        <v>0.53010000000000002</v>
      </c>
      <c r="BJ31">
        <v>0.50360000000000005</v>
      </c>
      <c r="BK31">
        <v>0.47349999999999998</v>
      </c>
      <c r="BL31">
        <v>0.45179999999999998</v>
      </c>
      <c r="BM31">
        <v>0.4355</v>
      </c>
      <c r="BN31">
        <v>0.42059999999999997</v>
      </c>
      <c r="BO31">
        <v>0.41260000000000002</v>
      </c>
      <c r="BP31">
        <v>0.41249999999999998</v>
      </c>
      <c r="BQ31">
        <v>0.41539999999999999</v>
      </c>
      <c r="BR31">
        <v>0.41860000000000003</v>
      </c>
      <c r="BS31">
        <v>0.41930000000000001</v>
      </c>
      <c r="BT31">
        <v>0.41549999999999998</v>
      </c>
      <c r="BU31">
        <v>0.41089999999999999</v>
      </c>
      <c r="BV31">
        <v>0.40439999999999998</v>
      </c>
      <c r="BW31">
        <v>0.39729999999999999</v>
      </c>
      <c r="BX31">
        <v>0.3896</v>
      </c>
      <c r="BY31">
        <v>0.38109999999999999</v>
      </c>
      <c r="BZ31">
        <v>0.37109999999999999</v>
      </c>
      <c r="CA31">
        <v>0.36220000000000002</v>
      </c>
      <c r="CB31">
        <v>0.35639999999999999</v>
      </c>
      <c r="CC31">
        <v>0.3463</v>
      </c>
      <c r="CD31">
        <v>0.33750000000000002</v>
      </c>
      <c r="CE31">
        <v>0.33129999999999998</v>
      </c>
      <c r="CF31">
        <v>0.32329999999999998</v>
      </c>
      <c r="CG31">
        <v>0.31340000000000001</v>
      </c>
      <c r="CH31">
        <v>0.30740000000000001</v>
      </c>
      <c r="CI31">
        <v>0.30080000000000001</v>
      </c>
      <c r="CJ31">
        <v>0.28970000000000001</v>
      </c>
      <c r="CK31">
        <v>0.28110000000000002</v>
      </c>
      <c r="CL31">
        <v>0.27489999999999998</v>
      </c>
      <c r="CM31">
        <v>0.26729999999999998</v>
      </c>
      <c r="CN31">
        <v>0.2631</v>
      </c>
      <c r="CO31">
        <v>0.25800000000000001</v>
      </c>
      <c r="CP31">
        <v>0.25359999999999999</v>
      </c>
      <c r="CQ31">
        <v>0.24809999999999999</v>
      </c>
      <c r="CR31">
        <v>0.245</v>
      </c>
      <c r="CS31">
        <v>0.2424</v>
      </c>
      <c r="CT31">
        <v>0.23960000000000001</v>
      </c>
      <c r="CU31">
        <v>0.23519999999999999</v>
      </c>
      <c r="CV31">
        <v>0.23119999999999999</v>
      </c>
      <c r="CW31">
        <v>0.22639999999999999</v>
      </c>
      <c r="CX31">
        <v>0.22700000000000001</v>
      </c>
      <c r="CY31">
        <v>0.22739999999999999</v>
      </c>
      <c r="CZ31">
        <v>0.2238</v>
      </c>
      <c r="DA31">
        <v>0.2198</v>
      </c>
      <c r="DB31">
        <v>0.21959999999999999</v>
      </c>
      <c r="DC31">
        <v>0.2223</v>
      </c>
      <c r="DD31">
        <v>0.22259999999999999</v>
      </c>
      <c r="DE31">
        <v>0.21870000000000001</v>
      </c>
      <c r="DF31">
        <v>0.2167</v>
      </c>
      <c r="DG31">
        <v>0.21759999999999999</v>
      </c>
      <c r="DH31">
        <v>0.21709999999999999</v>
      </c>
      <c r="DI31">
        <v>0.21640000000000001</v>
      </c>
      <c r="DJ31">
        <v>0.2177</v>
      </c>
      <c r="DK31">
        <v>0.2167</v>
      </c>
      <c r="DL31">
        <v>0.2167</v>
      </c>
      <c r="DM31">
        <v>0.21840000000000001</v>
      </c>
      <c r="DN31">
        <v>0.21909999999999999</v>
      </c>
      <c r="DO31">
        <v>0.21679999999999999</v>
      </c>
      <c r="DP31">
        <v>0.2165</v>
      </c>
      <c r="DQ31">
        <v>0.21579999999999999</v>
      </c>
      <c r="DR31">
        <v>0.2167</v>
      </c>
      <c r="DS31">
        <v>0.21440000000000001</v>
      </c>
      <c r="DT31">
        <v>0.21609999999999999</v>
      </c>
      <c r="DU31">
        <v>0.215</v>
      </c>
      <c r="DV31">
        <v>0.21099999999999999</v>
      </c>
      <c r="DW31">
        <v>0.21199999999999999</v>
      </c>
      <c r="DX31">
        <v>0.2132</v>
      </c>
      <c r="DY31">
        <v>0.21299999999999999</v>
      </c>
      <c r="DZ31">
        <v>0.20979999999999999</v>
      </c>
      <c r="EA31">
        <v>0.20749999999999999</v>
      </c>
      <c r="EB31">
        <v>0.20699999999999999</v>
      </c>
      <c r="EC31">
        <v>0.20760000000000001</v>
      </c>
      <c r="ED31">
        <v>0.20599999999999999</v>
      </c>
      <c r="EE31">
        <v>0.2044</v>
      </c>
      <c r="EF31">
        <v>0.2024</v>
      </c>
      <c r="EG31">
        <v>0.19889999999999999</v>
      </c>
      <c r="EH31">
        <v>0.19850000000000001</v>
      </c>
      <c r="EI31">
        <v>0.19819999999999999</v>
      </c>
      <c r="EJ31">
        <v>0.19700000000000001</v>
      </c>
      <c r="EK31">
        <v>0.19689999999999999</v>
      </c>
      <c r="EL31">
        <v>0.19700000000000001</v>
      </c>
      <c r="EM31">
        <v>0.19639999999999999</v>
      </c>
      <c r="EN31">
        <v>0.19670000000000001</v>
      </c>
      <c r="EO31">
        <v>0.20069999999999999</v>
      </c>
      <c r="EP31">
        <v>0.2011</v>
      </c>
      <c r="EQ31">
        <v>0.19769999999999999</v>
      </c>
      <c r="ER31">
        <v>0.19600000000000001</v>
      </c>
      <c r="ES31">
        <v>0.19769999999999999</v>
      </c>
      <c r="ET31">
        <v>0.19969999999999999</v>
      </c>
      <c r="EU31">
        <v>0.2001</v>
      </c>
      <c r="EV31">
        <v>0.20219999999999999</v>
      </c>
      <c r="EW31">
        <v>0.20169999999999999</v>
      </c>
      <c r="EX31">
        <v>0.1996</v>
      </c>
      <c r="EY31">
        <v>0.20080000000000001</v>
      </c>
      <c r="EZ31">
        <v>0.2016</v>
      </c>
      <c r="FA31">
        <v>0.20039999999999999</v>
      </c>
      <c r="FB31">
        <v>0.2029</v>
      </c>
      <c r="FC31">
        <v>0.2021</v>
      </c>
      <c r="FD31">
        <v>0.20039999999999999</v>
      </c>
      <c r="FE31">
        <v>0.20380000000000001</v>
      </c>
      <c r="FF31">
        <v>0.20330000000000001</v>
      </c>
      <c r="FG31">
        <v>0.20069999999999999</v>
      </c>
      <c r="FH31">
        <v>0.20069999999999999</v>
      </c>
      <c r="FI31">
        <v>0.20269999999999999</v>
      </c>
      <c r="FJ31">
        <v>0.20100000000000001</v>
      </c>
      <c r="FK31">
        <v>0.1981</v>
      </c>
      <c r="FL31">
        <v>0.19539999999999999</v>
      </c>
      <c r="FM31">
        <v>0.19259999999999999</v>
      </c>
      <c r="FN31">
        <v>0.1903</v>
      </c>
      <c r="FO31">
        <v>0.18890000000000001</v>
      </c>
      <c r="FP31">
        <v>0.18779999999999999</v>
      </c>
      <c r="FQ31">
        <v>0.18529999999999999</v>
      </c>
      <c r="FR31">
        <v>0.18210000000000001</v>
      </c>
      <c r="FS31">
        <v>0.1792</v>
      </c>
      <c r="FT31">
        <v>0.17749999999999999</v>
      </c>
      <c r="FU31">
        <v>0.1764</v>
      </c>
      <c r="FV31">
        <v>0.17299999999999999</v>
      </c>
      <c r="FW31">
        <v>0.16969999999999999</v>
      </c>
      <c r="FX31">
        <v>0.1666</v>
      </c>
      <c r="FY31">
        <v>0.16389999999999999</v>
      </c>
      <c r="FZ31">
        <v>0.16120000000000001</v>
      </c>
      <c r="GA31">
        <v>0.1578</v>
      </c>
      <c r="GB31">
        <v>0.15540000000000001</v>
      </c>
      <c r="GC31">
        <v>0.15279999999999999</v>
      </c>
      <c r="GD31">
        <v>0.15060000000000001</v>
      </c>
      <c r="GE31">
        <v>0.14849999999999999</v>
      </c>
      <c r="GF31">
        <v>0.14879999999999999</v>
      </c>
      <c r="GG31">
        <v>0.1462</v>
      </c>
      <c r="GH31">
        <v>0.1434</v>
      </c>
      <c r="GI31">
        <v>0.14119999999999999</v>
      </c>
      <c r="GJ31">
        <v>0.1386</v>
      </c>
      <c r="GK31">
        <v>0.13930000000000001</v>
      </c>
      <c r="GL31">
        <v>0.13800000000000001</v>
      </c>
      <c r="GM31">
        <v>0.13469999999999999</v>
      </c>
      <c r="GN31">
        <v>0.13600000000000001</v>
      </c>
      <c r="GO31">
        <v>0.13450000000000001</v>
      </c>
      <c r="GP31">
        <v>0.13239999999999999</v>
      </c>
      <c r="GQ31">
        <v>0.1305</v>
      </c>
      <c r="GR31">
        <v>0.12839999999999999</v>
      </c>
      <c r="GS31">
        <v>0.1285</v>
      </c>
      <c r="GT31">
        <v>0.1265</v>
      </c>
      <c r="GU31">
        <v>0.12330000000000001</v>
      </c>
      <c r="GV31">
        <v>0.12180000000000001</v>
      </c>
      <c r="GW31">
        <v>0.1205</v>
      </c>
      <c r="GX31">
        <v>0.11840000000000001</v>
      </c>
      <c r="GY31">
        <v>0.11650000000000001</v>
      </c>
      <c r="GZ31">
        <v>0.1152</v>
      </c>
      <c r="HA31">
        <v>0.1133</v>
      </c>
      <c r="HB31">
        <v>0.1104</v>
      </c>
      <c r="HC31">
        <v>0.10780000000000001</v>
      </c>
      <c r="HD31">
        <v>0.1052</v>
      </c>
      <c r="HE31">
        <v>0.10580000000000001</v>
      </c>
      <c r="HF31">
        <v>0.1047</v>
      </c>
      <c r="HG31">
        <v>0.10290000000000001</v>
      </c>
      <c r="HH31">
        <v>0.1009</v>
      </c>
      <c r="HI31">
        <v>9.8500000000000004E-2</v>
      </c>
      <c r="HJ31">
        <v>9.6100000000000005E-2</v>
      </c>
      <c r="HK31">
        <v>9.3700000000000006E-2</v>
      </c>
      <c r="HL31">
        <v>9.2399999999999996E-2</v>
      </c>
      <c r="HM31">
        <v>9.0899999999999995E-2</v>
      </c>
      <c r="HN31">
        <v>8.8700000000000001E-2</v>
      </c>
      <c r="HO31">
        <v>8.7400000000000005E-2</v>
      </c>
      <c r="HP31">
        <v>8.5500000000000007E-2</v>
      </c>
      <c r="HQ31">
        <v>8.4000000000000005E-2</v>
      </c>
      <c r="HR31">
        <v>8.0500000000000002E-2</v>
      </c>
      <c r="HS31">
        <v>7.9600000000000004E-2</v>
      </c>
      <c r="HT31">
        <v>7.7399999999999997E-2</v>
      </c>
      <c r="HU31">
        <v>7.5700000000000003E-2</v>
      </c>
      <c r="HV31">
        <v>7.3599999999999999E-2</v>
      </c>
      <c r="HW31">
        <v>7.2499999999999995E-2</v>
      </c>
      <c r="HX31">
        <v>6.9699999999999998E-2</v>
      </c>
      <c r="HY31">
        <v>6.7699999999999996E-2</v>
      </c>
      <c r="HZ31">
        <v>6.6400000000000001E-2</v>
      </c>
      <c r="IA31">
        <v>6.5100000000000005E-2</v>
      </c>
      <c r="IB31">
        <v>6.4799999999999996E-2</v>
      </c>
      <c r="IC31">
        <v>6.4000000000000001E-2</v>
      </c>
      <c r="ID31">
        <v>6.2600000000000003E-2</v>
      </c>
      <c r="IE31">
        <v>6.13E-2</v>
      </c>
      <c r="IF31">
        <v>5.9200000000000003E-2</v>
      </c>
      <c r="IG31">
        <v>5.8000000000000003E-2</v>
      </c>
      <c r="IH31">
        <v>5.6399999999999999E-2</v>
      </c>
      <c r="II31">
        <v>5.5E-2</v>
      </c>
      <c r="IJ31">
        <v>5.3800000000000001E-2</v>
      </c>
      <c r="IK31">
        <v>5.2600000000000001E-2</v>
      </c>
      <c r="IL31">
        <v>5.2400000000000002E-2</v>
      </c>
      <c r="IM31">
        <v>5.0099999999999999E-2</v>
      </c>
      <c r="IN31">
        <v>4.9000000000000002E-2</v>
      </c>
      <c r="IO31">
        <v>4.6600000000000003E-2</v>
      </c>
      <c r="IP31">
        <v>4.6199999999999998E-2</v>
      </c>
      <c r="IQ31">
        <v>4.4600000000000001E-2</v>
      </c>
      <c r="IR31">
        <v>4.3400000000000001E-2</v>
      </c>
      <c r="IS31">
        <v>4.2500000000000003E-2</v>
      </c>
      <c r="IT31">
        <v>4.1200000000000001E-2</v>
      </c>
      <c r="IU31">
        <v>3.95E-2</v>
      </c>
      <c r="IV31">
        <v>3.78E-2</v>
      </c>
      <c r="IW31">
        <v>3.6999999999999998E-2</v>
      </c>
      <c r="IX31">
        <v>3.4799999999999998E-2</v>
      </c>
      <c r="IY31">
        <v>3.32E-2</v>
      </c>
      <c r="IZ31">
        <v>3.1699999999999999E-2</v>
      </c>
      <c r="JA31">
        <v>3.1E-2</v>
      </c>
      <c r="JB31">
        <v>2.93E-2</v>
      </c>
      <c r="JC31">
        <v>2.75E-2</v>
      </c>
      <c r="JD31">
        <v>2.5899999999999999E-2</v>
      </c>
      <c r="JE31">
        <v>2.5000000000000001E-2</v>
      </c>
      <c r="JF31">
        <v>2.3400000000000001E-2</v>
      </c>
      <c r="JG31">
        <v>2.2599999999999999E-2</v>
      </c>
      <c r="JH31">
        <v>2.3400000000000001E-2</v>
      </c>
      <c r="JI31">
        <v>2.24E-2</v>
      </c>
      <c r="JJ31">
        <v>2.1999999999999999E-2</v>
      </c>
      <c r="JK31">
        <v>2.01E-2</v>
      </c>
      <c r="JL31">
        <v>1.8700000000000001E-2</v>
      </c>
      <c r="JM31">
        <v>1.8800000000000001E-2</v>
      </c>
      <c r="JN31">
        <v>1.83E-2</v>
      </c>
      <c r="JO31">
        <v>1.8499999999999999E-2</v>
      </c>
      <c r="JP31">
        <v>1.7999999999999999E-2</v>
      </c>
      <c r="JQ31">
        <v>1.6899999999999998E-2</v>
      </c>
      <c r="JR31">
        <v>1.66E-2</v>
      </c>
      <c r="JS31">
        <v>1.6500000000000001E-2</v>
      </c>
      <c r="JT31">
        <v>1.7399999999999999E-2</v>
      </c>
      <c r="JU31">
        <v>1.6E-2</v>
      </c>
      <c r="JV31">
        <v>1.55E-2</v>
      </c>
      <c r="JW31">
        <v>1.43E-2</v>
      </c>
      <c r="JX31">
        <v>1.3599999999999999E-2</v>
      </c>
      <c r="JY31">
        <v>1.4200000000000001E-2</v>
      </c>
      <c r="JZ31">
        <v>1.37E-2</v>
      </c>
      <c r="KA31">
        <v>1.2699999999999999E-2</v>
      </c>
      <c r="KB31">
        <v>1.26E-2</v>
      </c>
      <c r="KC31">
        <v>1.2699999999999999E-2</v>
      </c>
      <c r="KD31">
        <v>1.26E-2</v>
      </c>
      <c r="KE31">
        <v>1.21E-2</v>
      </c>
      <c r="KF31">
        <v>1.15E-2</v>
      </c>
      <c r="KG31">
        <v>1.0800000000000001E-2</v>
      </c>
      <c r="KH31">
        <v>1.0699999999999999E-2</v>
      </c>
      <c r="KI31">
        <v>1.12E-2</v>
      </c>
      <c r="KJ31">
        <v>1.0200000000000001E-2</v>
      </c>
      <c r="KK31">
        <v>9.2999999999999992E-3</v>
      </c>
      <c r="KL31">
        <v>8.8999999999999999E-3</v>
      </c>
      <c r="KM31">
        <v>8.6999999999999994E-3</v>
      </c>
      <c r="KN31">
        <v>8.5000000000000006E-3</v>
      </c>
      <c r="KO31">
        <v>8.2000000000000007E-3</v>
      </c>
      <c r="KP31">
        <v>8.5000000000000006E-3</v>
      </c>
      <c r="KQ31">
        <v>8.0000000000000002E-3</v>
      </c>
      <c r="KR31">
        <v>8.0000000000000002E-3</v>
      </c>
      <c r="KS31">
        <v>7.7000000000000002E-3</v>
      </c>
      <c r="KT31">
        <v>7.6E-3</v>
      </c>
      <c r="KU31">
        <v>7.9000000000000008E-3</v>
      </c>
      <c r="KV31">
        <v>7.7000000000000002E-3</v>
      </c>
      <c r="KW31">
        <v>7.1999999999999998E-3</v>
      </c>
      <c r="KX31">
        <v>8.3000000000000001E-3</v>
      </c>
      <c r="KY31">
        <v>7.4000000000000003E-3</v>
      </c>
      <c r="KZ31">
        <v>6.1000000000000004E-3</v>
      </c>
      <c r="LA31">
        <v>6.4999999999999997E-3</v>
      </c>
      <c r="LB31">
        <v>6.8999999999999999E-3</v>
      </c>
      <c r="LC31">
        <v>6.7999999999999996E-3</v>
      </c>
      <c r="LD31">
        <v>7.1999999999999998E-3</v>
      </c>
      <c r="LE31">
        <v>6.7999999999999996E-3</v>
      </c>
      <c r="LF31">
        <v>5.7000000000000002E-3</v>
      </c>
      <c r="LG31">
        <v>6.1999999999999998E-3</v>
      </c>
      <c r="LH31">
        <v>5.5999999999999999E-3</v>
      </c>
      <c r="LI31">
        <v>5.1999999999999998E-3</v>
      </c>
      <c r="LJ31">
        <v>4.4999999999999997E-3</v>
      </c>
      <c r="LK31">
        <v>4.4999999999999997E-3</v>
      </c>
      <c r="LL31">
        <v>5.0000000000000001E-3</v>
      </c>
      <c r="LM31">
        <v>5.0000000000000001E-3</v>
      </c>
      <c r="LN31">
        <v>5.1000000000000004E-3</v>
      </c>
      <c r="LO31">
        <v>4.5999999999999999E-3</v>
      </c>
      <c r="LP31">
        <v>4.5999999999999999E-3</v>
      </c>
      <c r="LQ31">
        <v>4.4000000000000003E-3</v>
      </c>
      <c r="LR31">
        <v>4.1999999999999997E-3</v>
      </c>
      <c r="LS31">
        <v>3.8999999999999998E-3</v>
      </c>
      <c r="LT31">
        <v>4.1999999999999997E-3</v>
      </c>
      <c r="LU31">
        <v>4.0000000000000001E-3</v>
      </c>
      <c r="LV31">
        <v>3.7000000000000002E-3</v>
      </c>
      <c r="LW31">
        <v>3.7000000000000002E-3</v>
      </c>
      <c r="LX31">
        <v>3.5999999999999999E-3</v>
      </c>
      <c r="LY31">
        <v>3.5000000000000001E-3</v>
      </c>
      <c r="LZ31">
        <v>3.5999999999999999E-3</v>
      </c>
      <c r="MA31">
        <v>3.5000000000000001E-3</v>
      </c>
      <c r="MB31">
        <v>3.7000000000000002E-3</v>
      </c>
      <c r="MC31">
        <v>3.8999999999999998E-3</v>
      </c>
      <c r="MD31">
        <v>4.3E-3</v>
      </c>
      <c r="ME31">
        <v>3.8E-3</v>
      </c>
      <c r="MF31">
        <v>3.2000000000000002E-3</v>
      </c>
      <c r="MG31">
        <v>3.2000000000000002E-3</v>
      </c>
      <c r="MH31">
        <v>3.5999999999999999E-3</v>
      </c>
      <c r="MI31">
        <v>4.0000000000000001E-3</v>
      </c>
      <c r="MJ31">
        <v>3.0999999999999999E-3</v>
      </c>
      <c r="MK31">
        <v>3.3E-3</v>
      </c>
      <c r="ML31">
        <v>3.7000000000000002E-3</v>
      </c>
      <c r="MM31">
        <v>3.3999999999999998E-3</v>
      </c>
      <c r="MN31">
        <v>3.5999999999999999E-3</v>
      </c>
      <c r="MO31">
        <v>3.3999999999999998E-3</v>
      </c>
      <c r="MP31">
        <v>2.8E-3</v>
      </c>
      <c r="MQ31">
        <v>3.0000000000000001E-3</v>
      </c>
      <c r="MR31">
        <v>3.5000000000000001E-3</v>
      </c>
      <c r="MS31">
        <v>4.0000000000000001E-3</v>
      </c>
      <c r="MT31">
        <v>4.1000000000000003E-3</v>
      </c>
      <c r="MU31">
        <v>3.7000000000000002E-3</v>
      </c>
      <c r="MV31">
        <v>3.3E-3</v>
      </c>
      <c r="MW31">
        <v>3.5000000000000001E-3</v>
      </c>
      <c r="MX31">
        <v>3.7000000000000002E-3</v>
      </c>
      <c r="MY31">
        <v>3.5999999999999999E-3</v>
      </c>
      <c r="MZ31">
        <v>3.3E-3</v>
      </c>
      <c r="NA31">
        <v>3.8E-3</v>
      </c>
      <c r="NB31">
        <v>3.8999999999999998E-3</v>
      </c>
      <c r="NC31">
        <v>3.8999999999999998E-3</v>
      </c>
      <c r="ND31">
        <v>3.8999999999999998E-3</v>
      </c>
      <c r="NE31">
        <v>3.8999999999999998E-3</v>
      </c>
      <c r="NF31">
        <v>4.1000000000000003E-3</v>
      </c>
      <c r="NG31">
        <v>4.1999999999999997E-3</v>
      </c>
      <c r="NH31">
        <v>4.1000000000000003E-3</v>
      </c>
      <c r="NI31">
        <v>4.1999999999999997E-3</v>
      </c>
      <c r="NJ31">
        <v>4.1999999999999997E-3</v>
      </c>
      <c r="NK31">
        <v>4.0000000000000001E-3</v>
      </c>
      <c r="NL31">
        <v>4.4000000000000003E-3</v>
      </c>
      <c r="NM31">
        <v>5.0000000000000001E-3</v>
      </c>
      <c r="NN31">
        <v>4.8999999999999998E-3</v>
      </c>
      <c r="NO31">
        <v>4.3E-3</v>
      </c>
      <c r="NP31">
        <v>4.8999999999999998E-3</v>
      </c>
      <c r="NQ31">
        <v>5.1999999999999998E-3</v>
      </c>
      <c r="NR31">
        <v>5.1000000000000004E-3</v>
      </c>
      <c r="NS31">
        <v>5.1999999999999998E-3</v>
      </c>
      <c r="NT31">
        <v>5.1999999999999998E-3</v>
      </c>
      <c r="NU31">
        <v>4.7999999999999996E-3</v>
      </c>
      <c r="NV31">
        <v>5.4000000000000003E-3</v>
      </c>
      <c r="NW31">
        <v>5.4000000000000003E-3</v>
      </c>
      <c r="NX31">
        <v>5.4000000000000003E-3</v>
      </c>
      <c r="NY31">
        <v>5.4999999999999997E-3</v>
      </c>
      <c r="NZ31">
        <v>6.0000000000000001E-3</v>
      </c>
      <c r="OA31">
        <v>6.1999999999999998E-3</v>
      </c>
      <c r="OB31">
        <v>6.1999999999999998E-3</v>
      </c>
      <c r="OC31">
        <v>6.4000000000000003E-3</v>
      </c>
      <c r="OD31">
        <v>6.4999999999999997E-3</v>
      </c>
      <c r="OE31">
        <v>6.7000000000000002E-3</v>
      </c>
      <c r="OF31">
        <v>6.7000000000000002E-3</v>
      </c>
      <c r="OG31">
        <v>6.7000000000000002E-3</v>
      </c>
      <c r="OH31">
        <v>7.1999999999999998E-3</v>
      </c>
      <c r="OI31">
        <v>7.3000000000000001E-3</v>
      </c>
      <c r="OJ31">
        <v>7.3000000000000001E-3</v>
      </c>
      <c r="OK31">
        <v>7.4999999999999997E-3</v>
      </c>
      <c r="OL31">
        <v>8.0999999999999996E-3</v>
      </c>
      <c r="OM31">
        <v>8.0999999999999996E-3</v>
      </c>
      <c r="ON31">
        <v>8.5000000000000006E-3</v>
      </c>
      <c r="OO31">
        <v>8.3000000000000001E-3</v>
      </c>
      <c r="OP31">
        <v>8.3999999999999995E-3</v>
      </c>
      <c r="OQ31">
        <v>8.8000000000000005E-3</v>
      </c>
      <c r="OR31">
        <v>8.9999999999999993E-3</v>
      </c>
      <c r="OS31">
        <v>8.8999999999999999E-3</v>
      </c>
      <c r="OT31">
        <v>9.4999999999999998E-3</v>
      </c>
      <c r="OU31">
        <v>9.4000000000000004E-3</v>
      </c>
      <c r="OV31">
        <v>0.01</v>
      </c>
      <c r="OW31">
        <v>9.9000000000000008E-3</v>
      </c>
      <c r="OX31">
        <v>1.0500000000000001E-2</v>
      </c>
      <c r="OY31">
        <v>1.06E-2</v>
      </c>
      <c r="OZ31">
        <v>1.0999999999999999E-2</v>
      </c>
      <c r="PA31">
        <v>1.09E-2</v>
      </c>
      <c r="PB31">
        <v>1.14E-2</v>
      </c>
      <c r="PC31">
        <v>1.1299999999999999E-2</v>
      </c>
      <c r="PD31">
        <v>1.2500000000000001E-2</v>
      </c>
      <c r="PE31">
        <v>1.2800000000000001E-2</v>
      </c>
      <c r="PF31">
        <v>1.24E-2</v>
      </c>
      <c r="PG31">
        <v>1.3100000000000001E-2</v>
      </c>
      <c r="PH31">
        <v>1.44E-2</v>
      </c>
      <c r="PI31">
        <v>1.44E-2</v>
      </c>
      <c r="PJ31">
        <v>1.3599999999999999E-2</v>
      </c>
      <c r="PK31">
        <v>1.38E-2</v>
      </c>
      <c r="PL31">
        <v>1.4500000000000001E-2</v>
      </c>
      <c r="PM31">
        <v>1.61E-2</v>
      </c>
      <c r="PN31">
        <v>1.66E-2</v>
      </c>
      <c r="PO31">
        <v>1.6400000000000001E-2</v>
      </c>
      <c r="PP31">
        <v>1.72E-2</v>
      </c>
      <c r="PQ31">
        <v>1.7299999999999999E-2</v>
      </c>
      <c r="PR31">
        <v>1.8700000000000001E-2</v>
      </c>
      <c r="PS31">
        <v>1.9199999999999998E-2</v>
      </c>
      <c r="PT31">
        <v>1.8700000000000001E-2</v>
      </c>
      <c r="PU31">
        <v>2.01E-2</v>
      </c>
      <c r="PV31">
        <v>2.0899999999999998E-2</v>
      </c>
      <c r="PW31">
        <v>2.2200000000000001E-2</v>
      </c>
      <c r="PX31">
        <v>2.2800000000000001E-2</v>
      </c>
      <c r="PY31">
        <v>2.3199999999999998E-2</v>
      </c>
      <c r="PZ31">
        <v>2.3400000000000001E-2</v>
      </c>
      <c r="QA31">
        <v>2.3800000000000002E-2</v>
      </c>
      <c r="QB31">
        <v>2.5999999999999999E-2</v>
      </c>
      <c r="QC31">
        <v>2.6800000000000001E-2</v>
      </c>
      <c r="QD31">
        <v>2.7199999999999998E-2</v>
      </c>
      <c r="QE31">
        <v>2.81E-2</v>
      </c>
      <c r="QF31">
        <v>2.86E-2</v>
      </c>
      <c r="QG31">
        <v>0.03</v>
      </c>
      <c r="QH31">
        <v>3.0599999999999999E-2</v>
      </c>
      <c r="QI31">
        <v>3.09E-2</v>
      </c>
      <c r="QJ31">
        <v>3.1699999999999999E-2</v>
      </c>
      <c r="QK31">
        <v>3.2199999999999999E-2</v>
      </c>
      <c r="QL31">
        <v>3.3399999999999999E-2</v>
      </c>
      <c r="QM31">
        <v>3.4099999999999998E-2</v>
      </c>
      <c r="QN31">
        <v>3.6200000000000003E-2</v>
      </c>
      <c r="QO31">
        <v>3.6499999999999998E-2</v>
      </c>
      <c r="QP31">
        <v>3.7499999999999999E-2</v>
      </c>
      <c r="QQ31">
        <v>3.8100000000000002E-2</v>
      </c>
      <c r="QR31">
        <v>4.0899999999999999E-2</v>
      </c>
      <c r="QS31">
        <v>4.1799999999999997E-2</v>
      </c>
      <c r="QT31">
        <v>4.2700000000000002E-2</v>
      </c>
      <c r="QU31">
        <v>4.4699999999999997E-2</v>
      </c>
      <c r="QV31">
        <v>4.7600000000000003E-2</v>
      </c>
      <c r="QW31">
        <v>4.8099999999999997E-2</v>
      </c>
      <c r="QX31">
        <v>5.0700000000000002E-2</v>
      </c>
      <c r="QY31">
        <v>5.1999999999999998E-2</v>
      </c>
      <c r="QZ31">
        <v>5.5199999999999999E-2</v>
      </c>
      <c r="RA31">
        <v>5.7500000000000002E-2</v>
      </c>
      <c r="RB31">
        <v>5.79E-2</v>
      </c>
      <c r="RC31">
        <v>6.0499999999999998E-2</v>
      </c>
      <c r="RD31">
        <v>6.3299999999999995E-2</v>
      </c>
      <c r="RE31">
        <v>6.7400000000000002E-2</v>
      </c>
      <c r="RF31">
        <v>6.8199999999999997E-2</v>
      </c>
      <c r="RG31">
        <v>7.0000000000000007E-2</v>
      </c>
      <c r="RH31">
        <v>7.3700000000000002E-2</v>
      </c>
      <c r="RI31">
        <v>7.6799999999999993E-2</v>
      </c>
      <c r="RJ31">
        <v>8.0600000000000005E-2</v>
      </c>
      <c r="RK31">
        <v>8.4500000000000006E-2</v>
      </c>
      <c r="RL31">
        <v>8.6900000000000005E-2</v>
      </c>
      <c r="RM31">
        <v>9.1200000000000003E-2</v>
      </c>
      <c r="RN31">
        <v>9.4299999999999995E-2</v>
      </c>
      <c r="RO31">
        <v>9.9099999999999994E-2</v>
      </c>
      <c r="RP31">
        <v>0.1045</v>
      </c>
      <c r="RQ31">
        <v>0.11020000000000001</v>
      </c>
      <c r="RR31">
        <v>0.1153</v>
      </c>
      <c r="RS31">
        <v>0.1207</v>
      </c>
      <c r="RT31">
        <v>0.12640000000000001</v>
      </c>
      <c r="RU31">
        <v>0.1323</v>
      </c>
      <c r="RV31">
        <v>0.13819999999999999</v>
      </c>
      <c r="RW31">
        <v>0.14369999999999999</v>
      </c>
      <c r="RX31">
        <v>0.15049999999999999</v>
      </c>
      <c r="RY31">
        <v>0.15709999999999999</v>
      </c>
      <c r="RZ31">
        <v>0.1636</v>
      </c>
      <c r="SA31">
        <v>0.1719</v>
      </c>
      <c r="SB31">
        <v>0.17799999999999999</v>
      </c>
      <c r="SC31">
        <v>0.1852</v>
      </c>
      <c r="SD31">
        <v>0.19320000000000001</v>
      </c>
      <c r="SE31">
        <v>0.20200000000000001</v>
      </c>
      <c r="SF31">
        <v>0.20910000000000001</v>
      </c>
      <c r="SG31">
        <v>0.21829999999999999</v>
      </c>
      <c r="SH31">
        <v>0.2253</v>
      </c>
      <c r="SI31">
        <v>0.23380000000000001</v>
      </c>
      <c r="SJ31">
        <v>0.2414</v>
      </c>
      <c r="SK31">
        <v>0.251</v>
      </c>
      <c r="SL31">
        <v>0.2601</v>
      </c>
      <c r="SM31">
        <v>0.26950000000000002</v>
      </c>
      <c r="SN31">
        <v>0.27729999999999999</v>
      </c>
      <c r="SO31">
        <v>0.2868</v>
      </c>
      <c r="SP31">
        <v>0.29620000000000002</v>
      </c>
      <c r="SQ31">
        <v>0.30559999999999998</v>
      </c>
      <c r="SR31">
        <v>0.31509999999999999</v>
      </c>
      <c r="SS31">
        <v>0.32419999999999999</v>
      </c>
      <c r="ST31">
        <v>0.33350000000000002</v>
      </c>
      <c r="SU31">
        <v>0.34250000000000003</v>
      </c>
      <c r="SV31">
        <v>0.3513</v>
      </c>
      <c r="SW31">
        <v>0.36059999999999998</v>
      </c>
      <c r="SX31">
        <v>0.372</v>
      </c>
      <c r="SY31">
        <v>0.38369999999999999</v>
      </c>
      <c r="SZ31">
        <v>0.39610000000000001</v>
      </c>
      <c r="TA31">
        <v>0.41070000000000001</v>
      </c>
      <c r="TB31">
        <v>0.4254</v>
      </c>
      <c r="TC31">
        <v>0.44119999999999998</v>
      </c>
      <c r="TD31">
        <v>0.45810000000000001</v>
      </c>
      <c r="TE31">
        <v>0.47539999999999999</v>
      </c>
      <c r="TF31">
        <v>0.49259999999999998</v>
      </c>
      <c r="TG31">
        <v>0.50290000000000001</v>
      </c>
      <c r="TH31">
        <v>0.50929999999999997</v>
      </c>
      <c r="TI31">
        <v>0.51600000000000001</v>
      </c>
      <c r="TJ31">
        <v>0.52270000000000005</v>
      </c>
      <c r="TK31">
        <v>0.52969999999999995</v>
      </c>
      <c r="TL31">
        <v>0.53710000000000002</v>
      </c>
      <c r="TM31">
        <v>0.54479999999999995</v>
      </c>
      <c r="TN31">
        <v>0.55249999999999999</v>
      </c>
      <c r="TO31">
        <v>0.56030000000000002</v>
      </c>
      <c r="TP31">
        <v>0.56840000000000002</v>
      </c>
    </row>
    <row r="32" spans="1:536" x14ac:dyDescent="0.25">
      <c r="A32">
        <v>31</v>
      </c>
      <c r="B32">
        <v>5.0000000000000001E-4</v>
      </c>
      <c r="C32">
        <v>1.1000000000000001E-3</v>
      </c>
      <c r="D32">
        <v>1.6999999999999999E-3</v>
      </c>
      <c r="E32">
        <v>2.7000000000000001E-3</v>
      </c>
      <c r="F32">
        <v>4.0000000000000001E-3</v>
      </c>
      <c r="G32">
        <v>5.7000000000000002E-3</v>
      </c>
      <c r="H32">
        <v>7.4000000000000003E-3</v>
      </c>
      <c r="I32">
        <v>9.9000000000000008E-3</v>
      </c>
      <c r="J32">
        <v>1.2699999999999999E-2</v>
      </c>
      <c r="K32">
        <v>1.6299999999999999E-2</v>
      </c>
      <c r="L32">
        <v>2.0899999999999998E-2</v>
      </c>
      <c r="M32">
        <v>2.6499999999999999E-2</v>
      </c>
      <c r="N32">
        <v>3.2599999999999997E-2</v>
      </c>
      <c r="O32">
        <v>3.95E-2</v>
      </c>
      <c r="P32">
        <v>4.7300000000000002E-2</v>
      </c>
      <c r="Q32">
        <v>5.5899999999999998E-2</v>
      </c>
      <c r="R32">
        <v>6.54E-2</v>
      </c>
      <c r="S32">
        <v>7.5200000000000003E-2</v>
      </c>
      <c r="T32">
        <v>8.5300000000000001E-2</v>
      </c>
      <c r="U32">
        <v>9.5899999999999999E-2</v>
      </c>
      <c r="V32">
        <v>0.1072</v>
      </c>
      <c r="W32">
        <v>0.11749999999999999</v>
      </c>
      <c r="X32">
        <v>0.12870000000000001</v>
      </c>
      <c r="Y32">
        <v>0.1391</v>
      </c>
      <c r="Z32">
        <v>0.1497</v>
      </c>
      <c r="AA32">
        <v>0.1598</v>
      </c>
      <c r="AB32">
        <v>0.16980000000000001</v>
      </c>
      <c r="AC32">
        <v>0.1799</v>
      </c>
      <c r="AD32">
        <v>0.19</v>
      </c>
      <c r="AE32">
        <v>0.20030000000000001</v>
      </c>
      <c r="AF32">
        <v>0.2107</v>
      </c>
      <c r="AG32">
        <v>0.2218</v>
      </c>
      <c r="AH32">
        <v>0.23250000000000001</v>
      </c>
      <c r="AI32">
        <v>0.24390000000000001</v>
      </c>
      <c r="AJ32">
        <v>0.25559999999999999</v>
      </c>
      <c r="AK32">
        <v>0.26769999999999999</v>
      </c>
      <c r="AL32">
        <v>0.2802</v>
      </c>
      <c r="AM32">
        <v>0.29270000000000002</v>
      </c>
      <c r="AN32">
        <v>0.30649999999999999</v>
      </c>
      <c r="AO32">
        <v>0.31979999999999997</v>
      </c>
      <c r="AP32">
        <v>0.33289999999999997</v>
      </c>
      <c r="AQ32">
        <v>0.34570000000000001</v>
      </c>
      <c r="AR32">
        <v>0.35820000000000002</v>
      </c>
      <c r="AS32">
        <v>0.371</v>
      </c>
      <c r="AT32">
        <v>0.38290000000000002</v>
      </c>
      <c r="AU32">
        <v>0.39460000000000001</v>
      </c>
      <c r="AV32">
        <v>0.40629999999999999</v>
      </c>
      <c r="AW32">
        <v>0.41739999999999999</v>
      </c>
      <c r="AX32">
        <v>0.4289</v>
      </c>
      <c r="AY32">
        <v>0.43969999999999998</v>
      </c>
      <c r="AZ32">
        <v>0.45069999999999999</v>
      </c>
      <c r="BA32">
        <v>0.46160000000000001</v>
      </c>
      <c r="BB32">
        <v>0.47239999999999999</v>
      </c>
      <c r="BC32">
        <v>0.48399999999999999</v>
      </c>
      <c r="BD32">
        <v>0.49580000000000002</v>
      </c>
      <c r="BE32">
        <v>0.50760000000000005</v>
      </c>
      <c r="BF32">
        <v>0.52029999999999998</v>
      </c>
      <c r="BG32">
        <v>0.5333</v>
      </c>
      <c r="BH32">
        <v>0.54290000000000005</v>
      </c>
      <c r="BI32">
        <v>0.53110000000000002</v>
      </c>
      <c r="BJ32">
        <v>0.50460000000000005</v>
      </c>
      <c r="BK32">
        <v>0.47460000000000002</v>
      </c>
      <c r="BL32">
        <v>0.4526</v>
      </c>
      <c r="BM32">
        <v>0.436</v>
      </c>
      <c r="BN32">
        <v>0.42149999999999999</v>
      </c>
      <c r="BO32">
        <v>0.41410000000000002</v>
      </c>
      <c r="BP32">
        <v>0.41360000000000002</v>
      </c>
      <c r="BQ32">
        <v>0.41560000000000002</v>
      </c>
      <c r="BR32">
        <v>0.41870000000000002</v>
      </c>
      <c r="BS32">
        <v>0.4194</v>
      </c>
      <c r="BT32">
        <v>0.41570000000000001</v>
      </c>
      <c r="BU32">
        <v>0.41099999999999998</v>
      </c>
      <c r="BV32">
        <v>0.40500000000000003</v>
      </c>
      <c r="BW32">
        <v>0.39810000000000001</v>
      </c>
      <c r="BX32">
        <v>0.3901</v>
      </c>
      <c r="BY32">
        <v>0.38190000000000002</v>
      </c>
      <c r="BZ32">
        <v>0.37240000000000001</v>
      </c>
      <c r="CA32">
        <v>0.36299999999999999</v>
      </c>
      <c r="CB32">
        <v>0.35680000000000001</v>
      </c>
      <c r="CC32">
        <v>0.34710000000000002</v>
      </c>
      <c r="CD32">
        <v>0.33829999999999999</v>
      </c>
      <c r="CE32">
        <v>0.33210000000000001</v>
      </c>
      <c r="CF32">
        <v>0.32500000000000001</v>
      </c>
      <c r="CG32">
        <v>0.31380000000000002</v>
      </c>
      <c r="CH32">
        <v>0.3075</v>
      </c>
      <c r="CI32">
        <v>0.30109999999999998</v>
      </c>
      <c r="CJ32">
        <v>0.2903</v>
      </c>
      <c r="CK32">
        <v>0.2828</v>
      </c>
      <c r="CL32">
        <v>0.2767</v>
      </c>
      <c r="CM32">
        <v>0.26939999999999997</v>
      </c>
      <c r="CN32">
        <v>0.26440000000000002</v>
      </c>
      <c r="CO32">
        <v>0.25800000000000001</v>
      </c>
      <c r="CP32">
        <v>0.2535</v>
      </c>
      <c r="CQ32">
        <v>0.24890000000000001</v>
      </c>
      <c r="CR32">
        <v>0.246</v>
      </c>
      <c r="CS32">
        <v>0.2429</v>
      </c>
      <c r="CT32">
        <v>0.24</v>
      </c>
      <c r="CU32">
        <v>0.23630000000000001</v>
      </c>
      <c r="CV32">
        <v>0.23300000000000001</v>
      </c>
      <c r="CW32">
        <v>0.22750000000000001</v>
      </c>
      <c r="CX32">
        <v>0.22550000000000001</v>
      </c>
      <c r="CY32">
        <v>0.22670000000000001</v>
      </c>
      <c r="CZ32">
        <v>0.22600000000000001</v>
      </c>
      <c r="DA32">
        <v>0.22209999999999999</v>
      </c>
      <c r="DB32">
        <v>0.22009999999999999</v>
      </c>
      <c r="DC32">
        <v>0.22239999999999999</v>
      </c>
      <c r="DD32">
        <v>0.22189999999999999</v>
      </c>
      <c r="DE32">
        <v>0.21829999999999999</v>
      </c>
      <c r="DF32">
        <v>0.2165</v>
      </c>
      <c r="DG32">
        <v>0.21759999999999999</v>
      </c>
      <c r="DH32">
        <v>0.217</v>
      </c>
      <c r="DI32">
        <v>0.21790000000000001</v>
      </c>
      <c r="DJ32">
        <v>0.21909999999999999</v>
      </c>
      <c r="DK32">
        <v>0.21609999999999999</v>
      </c>
      <c r="DL32">
        <v>0.21790000000000001</v>
      </c>
      <c r="DM32">
        <v>0.21970000000000001</v>
      </c>
      <c r="DN32">
        <v>0.21859999999999999</v>
      </c>
      <c r="DO32">
        <v>0.21840000000000001</v>
      </c>
      <c r="DP32">
        <v>0.21690000000000001</v>
      </c>
      <c r="DQ32">
        <v>0.21379999999999999</v>
      </c>
      <c r="DR32">
        <v>0.216</v>
      </c>
      <c r="DS32">
        <v>0.21490000000000001</v>
      </c>
      <c r="DT32">
        <v>0.21390000000000001</v>
      </c>
      <c r="DU32">
        <v>0.2137</v>
      </c>
      <c r="DV32">
        <v>0.2132</v>
      </c>
      <c r="DW32">
        <v>0.2157</v>
      </c>
      <c r="DX32">
        <v>0.2157</v>
      </c>
      <c r="DY32">
        <v>0.21199999999999999</v>
      </c>
      <c r="DZ32">
        <v>0.20910000000000001</v>
      </c>
      <c r="EA32">
        <v>0.20960000000000001</v>
      </c>
      <c r="EB32">
        <v>0.20960000000000001</v>
      </c>
      <c r="EC32">
        <v>0.20749999999999999</v>
      </c>
      <c r="ED32">
        <v>0.20369999999999999</v>
      </c>
      <c r="EE32">
        <v>0.2024</v>
      </c>
      <c r="EF32">
        <v>0.20280000000000001</v>
      </c>
      <c r="EG32">
        <v>0.2024</v>
      </c>
      <c r="EH32">
        <v>0.2019</v>
      </c>
      <c r="EI32">
        <v>0.19989999999999999</v>
      </c>
      <c r="EJ32">
        <v>0.1986</v>
      </c>
      <c r="EK32">
        <v>0.1988</v>
      </c>
      <c r="EL32">
        <v>0.1986</v>
      </c>
      <c r="EM32">
        <v>0.1976</v>
      </c>
      <c r="EN32">
        <v>0.1963</v>
      </c>
      <c r="EO32">
        <v>0.19719999999999999</v>
      </c>
      <c r="EP32">
        <v>0.1971</v>
      </c>
      <c r="EQ32">
        <v>0.19670000000000001</v>
      </c>
      <c r="ER32">
        <v>0.19739999999999999</v>
      </c>
      <c r="ES32">
        <v>0.19889999999999999</v>
      </c>
      <c r="ET32">
        <v>0.20080000000000001</v>
      </c>
      <c r="EU32">
        <v>0.2006</v>
      </c>
      <c r="EV32">
        <v>0.20100000000000001</v>
      </c>
      <c r="EW32">
        <v>0.2019</v>
      </c>
      <c r="EX32">
        <v>0.2014</v>
      </c>
      <c r="EY32">
        <v>0.2011</v>
      </c>
      <c r="EZ32">
        <v>0.2016</v>
      </c>
      <c r="FA32">
        <v>0.20069999999999999</v>
      </c>
      <c r="FB32">
        <v>0.20130000000000001</v>
      </c>
      <c r="FC32">
        <v>0.20100000000000001</v>
      </c>
      <c r="FD32">
        <v>0.20200000000000001</v>
      </c>
      <c r="FE32">
        <v>0.20619999999999999</v>
      </c>
      <c r="FF32">
        <v>0.20549999999999999</v>
      </c>
      <c r="FG32">
        <v>0.20219999999999999</v>
      </c>
      <c r="FH32">
        <v>0.1993</v>
      </c>
      <c r="FI32">
        <v>0.19950000000000001</v>
      </c>
      <c r="FJ32">
        <v>0.19800000000000001</v>
      </c>
      <c r="FK32">
        <v>0.19750000000000001</v>
      </c>
      <c r="FL32">
        <v>0.19739999999999999</v>
      </c>
      <c r="FM32">
        <v>0.1948</v>
      </c>
      <c r="FN32">
        <v>0.19239999999999999</v>
      </c>
      <c r="FO32">
        <v>0.19070000000000001</v>
      </c>
      <c r="FP32">
        <v>0.188</v>
      </c>
      <c r="FQ32">
        <v>0.18540000000000001</v>
      </c>
      <c r="FR32">
        <v>0.1822</v>
      </c>
      <c r="FS32">
        <v>0.1787</v>
      </c>
      <c r="FT32">
        <v>0.1769</v>
      </c>
      <c r="FU32">
        <v>0.17599999999999999</v>
      </c>
      <c r="FV32">
        <v>0.1731</v>
      </c>
      <c r="FW32">
        <v>0.16950000000000001</v>
      </c>
      <c r="FX32">
        <v>0.16669999999999999</v>
      </c>
      <c r="FY32">
        <v>0.16450000000000001</v>
      </c>
      <c r="FZ32">
        <v>0.16109999999999999</v>
      </c>
      <c r="GA32">
        <v>0.15790000000000001</v>
      </c>
      <c r="GB32">
        <v>0.15590000000000001</v>
      </c>
      <c r="GC32">
        <v>0.15290000000000001</v>
      </c>
      <c r="GD32">
        <v>0.15049999999999999</v>
      </c>
      <c r="GE32">
        <v>0.14760000000000001</v>
      </c>
      <c r="GF32">
        <v>0.14729999999999999</v>
      </c>
      <c r="GG32">
        <v>0.14449999999999999</v>
      </c>
      <c r="GH32">
        <v>0.14269999999999999</v>
      </c>
      <c r="GI32">
        <v>0.14169999999999999</v>
      </c>
      <c r="GJ32">
        <v>0.1391</v>
      </c>
      <c r="GK32">
        <v>0.13830000000000001</v>
      </c>
      <c r="GL32">
        <v>0.1371</v>
      </c>
      <c r="GM32">
        <v>0.13519999999999999</v>
      </c>
      <c r="GN32">
        <v>0.1358</v>
      </c>
      <c r="GO32">
        <v>0.1343</v>
      </c>
      <c r="GP32">
        <v>0.1326</v>
      </c>
      <c r="GQ32">
        <v>0.13</v>
      </c>
      <c r="GR32">
        <v>0.12809999999999999</v>
      </c>
      <c r="GS32">
        <v>0.12839999999999999</v>
      </c>
      <c r="GT32">
        <v>0.12720000000000001</v>
      </c>
      <c r="GU32">
        <v>0.1244</v>
      </c>
      <c r="GV32">
        <v>0.12180000000000001</v>
      </c>
      <c r="GW32">
        <v>0.1197</v>
      </c>
      <c r="GX32">
        <v>0.11749999999999999</v>
      </c>
      <c r="GY32">
        <v>0.11600000000000001</v>
      </c>
      <c r="GZ32">
        <v>0.11459999999999999</v>
      </c>
      <c r="HA32">
        <v>0.1123</v>
      </c>
      <c r="HB32">
        <v>0.1103</v>
      </c>
      <c r="HC32">
        <v>0.1084</v>
      </c>
      <c r="HD32">
        <v>0.1065</v>
      </c>
      <c r="HE32">
        <v>0.1062</v>
      </c>
      <c r="HF32">
        <v>0.105</v>
      </c>
      <c r="HG32">
        <v>0.10349999999999999</v>
      </c>
      <c r="HH32">
        <v>0.1016</v>
      </c>
      <c r="HI32">
        <v>9.98E-2</v>
      </c>
      <c r="HJ32">
        <v>9.8199999999999996E-2</v>
      </c>
      <c r="HK32">
        <v>9.5899999999999999E-2</v>
      </c>
      <c r="HL32">
        <v>9.3600000000000003E-2</v>
      </c>
      <c r="HM32">
        <v>9.1300000000000006E-2</v>
      </c>
      <c r="HN32">
        <v>8.9300000000000004E-2</v>
      </c>
      <c r="HO32">
        <v>8.6400000000000005E-2</v>
      </c>
      <c r="HP32">
        <v>8.5000000000000006E-2</v>
      </c>
      <c r="HQ32">
        <v>8.3500000000000005E-2</v>
      </c>
      <c r="HR32">
        <v>8.0600000000000005E-2</v>
      </c>
      <c r="HS32">
        <v>7.85E-2</v>
      </c>
      <c r="HT32">
        <v>7.6899999999999996E-2</v>
      </c>
      <c r="HU32">
        <v>7.5800000000000006E-2</v>
      </c>
      <c r="HV32">
        <v>7.3800000000000004E-2</v>
      </c>
      <c r="HW32">
        <v>7.2499999999999995E-2</v>
      </c>
      <c r="HX32">
        <v>7.1099999999999997E-2</v>
      </c>
      <c r="HY32">
        <v>6.9400000000000003E-2</v>
      </c>
      <c r="HZ32">
        <v>6.6600000000000006E-2</v>
      </c>
      <c r="IA32">
        <v>6.59E-2</v>
      </c>
      <c r="IB32">
        <v>6.5500000000000003E-2</v>
      </c>
      <c r="IC32">
        <v>6.3500000000000001E-2</v>
      </c>
      <c r="ID32">
        <v>6.2399999999999997E-2</v>
      </c>
      <c r="IE32">
        <v>6.0699999999999997E-2</v>
      </c>
      <c r="IF32">
        <v>5.8299999999999998E-2</v>
      </c>
      <c r="IG32">
        <v>5.7200000000000001E-2</v>
      </c>
      <c r="IH32">
        <v>5.6899999999999999E-2</v>
      </c>
      <c r="II32">
        <v>5.57E-2</v>
      </c>
      <c r="IJ32">
        <v>5.3400000000000003E-2</v>
      </c>
      <c r="IK32">
        <v>5.2600000000000001E-2</v>
      </c>
      <c r="IL32">
        <v>5.1900000000000002E-2</v>
      </c>
      <c r="IM32">
        <v>4.9700000000000001E-2</v>
      </c>
      <c r="IN32">
        <v>4.8300000000000003E-2</v>
      </c>
      <c r="IO32">
        <v>4.65E-2</v>
      </c>
      <c r="IP32">
        <v>4.6600000000000003E-2</v>
      </c>
      <c r="IQ32">
        <v>4.4499999999999998E-2</v>
      </c>
      <c r="IR32">
        <v>4.3799999999999999E-2</v>
      </c>
      <c r="IS32">
        <v>4.1399999999999999E-2</v>
      </c>
      <c r="IT32">
        <v>4.0500000000000001E-2</v>
      </c>
      <c r="IU32">
        <v>3.8199999999999998E-2</v>
      </c>
      <c r="IV32">
        <v>3.7400000000000003E-2</v>
      </c>
      <c r="IW32">
        <v>3.5999999999999997E-2</v>
      </c>
      <c r="IX32">
        <v>3.4599999999999999E-2</v>
      </c>
      <c r="IY32">
        <v>3.2199999999999999E-2</v>
      </c>
      <c r="IZ32">
        <v>3.1099999999999999E-2</v>
      </c>
      <c r="JA32">
        <v>3.0700000000000002E-2</v>
      </c>
      <c r="JB32">
        <v>2.8799999999999999E-2</v>
      </c>
      <c r="JC32">
        <v>2.69E-2</v>
      </c>
      <c r="JD32">
        <v>2.5000000000000001E-2</v>
      </c>
      <c r="JE32">
        <v>2.4899999999999999E-2</v>
      </c>
      <c r="JF32">
        <v>2.3099999999999999E-2</v>
      </c>
      <c r="JG32">
        <v>2.2800000000000001E-2</v>
      </c>
      <c r="JH32">
        <v>2.3099999999999999E-2</v>
      </c>
      <c r="JI32">
        <v>2.2100000000000002E-2</v>
      </c>
      <c r="JJ32">
        <v>2.1700000000000001E-2</v>
      </c>
      <c r="JK32">
        <v>2.0500000000000001E-2</v>
      </c>
      <c r="JL32">
        <v>1.7600000000000001E-2</v>
      </c>
      <c r="JM32">
        <v>1.7600000000000001E-2</v>
      </c>
      <c r="JN32">
        <v>1.7999999999999999E-2</v>
      </c>
      <c r="JO32">
        <v>1.78E-2</v>
      </c>
      <c r="JP32">
        <v>1.6899999999999998E-2</v>
      </c>
      <c r="JQ32">
        <v>1.6299999999999999E-2</v>
      </c>
      <c r="JR32">
        <v>1.61E-2</v>
      </c>
      <c r="JS32">
        <v>1.6E-2</v>
      </c>
      <c r="JT32">
        <v>1.5299999999999999E-2</v>
      </c>
      <c r="JU32">
        <v>1.52E-2</v>
      </c>
      <c r="JV32">
        <v>1.5100000000000001E-2</v>
      </c>
      <c r="JW32">
        <v>1.4200000000000001E-2</v>
      </c>
      <c r="JX32">
        <v>1.2800000000000001E-2</v>
      </c>
      <c r="JY32">
        <v>1.3299999999999999E-2</v>
      </c>
      <c r="JZ32">
        <v>1.3100000000000001E-2</v>
      </c>
      <c r="KA32">
        <v>1.1900000000000001E-2</v>
      </c>
      <c r="KB32">
        <v>1.1900000000000001E-2</v>
      </c>
      <c r="KC32">
        <v>1.2500000000000001E-2</v>
      </c>
      <c r="KD32">
        <v>1.21E-2</v>
      </c>
      <c r="KE32">
        <v>1.12E-2</v>
      </c>
      <c r="KF32">
        <v>1.09E-2</v>
      </c>
      <c r="KG32">
        <v>1.0699999999999999E-2</v>
      </c>
      <c r="KH32">
        <v>1.04E-2</v>
      </c>
      <c r="KI32">
        <v>1.0500000000000001E-2</v>
      </c>
      <c r="KJ32">
        <v>9.9000000000000008E-3</v>
      </c>
      <c r="KK32">
        <v>9.1999999999999998E-3</v>
      </c>
      <c r="KL32">
        <v>8.5000000000000006E-3</v>
      </c>
      <c r="KM32">
        <v>8.2000000000000007E-3</v>
      </c>
      <c r="KN32">
        <v>7.7999999999999996E-3</v>
      </c>
      <c r="KO32">
        <v>7.7000000000000002E-3</v>
      </c>
      <c r="KP32">
        <v>7.7000000000000002E-3</v>
      </c>
      <c r="KQ32">
        <v>7.1999999999999998E-3</v>
      </c>
      <c r="KR32">
        <v>7.1999999999999998E-3</v>
      </c>
      <c r="KS32">
        <v>7.4000000000000003E-3</v>
      </c>
      <c r="KT32">
        <v>6.6E-3</v>
      </c>
      <c r="KU32">
        <v>6.1999999999999998E-3</v>
      </c>
      <c r="KV32">
        <v>6.4000000000000003E-3</v>
      </c>
      <c r="KW32">
        <v>6.4000000000000003E-3</v>
      </c>
      <c r="KX32">
        <v>7.4999999999999997E-3</v>
      </c>
      <c r="KY32">
        <v>6.4999999999999997E-3</v>
      </c>
      <c r="KZ32">
        <v>5.4000000000000003E-3</v>
      </c>
      <c r="LA32">
        <v>5.7999999999999996E-3</v>
      </c>
      <c r="LB32">
        <v>5.4999999999999997E-3</v>
      </c>
      <c r="LC32">
        <v>4.7999999999999996E-3</v>
      </c>
      <c r="LD32">
        <v>5.4999999999999997E-3</v>
      </c>
      <c r="LE32">
        <v>4.7999999999999996E-3</v>
      </c>
      <c r="LF32">
        <v>4.7000000000000002E-3</v>
      </c>
      <c r="LG32">
        <v>4.8999999999999998E-3</v>
      </c>
      <c r="LH32">
        <v>4.7000000000000002E-3</v>
      </c>
      <c r="LI32">
        <v>4.4999999999999997E-3</v>
      </c>
      <c r="LJ32">
        <v>3.8E-3</v>
      </c>
      <c r="LK32">
        <v>3.7000000000000002E-3</v>
      </c>
      <c r="LL32">
        <v>4.4999999999999997E-3</v>
      </c>
      <c r="LM32">
        <v>4.5999999999999999E-3</v>
      </c>
      <c r="LN32">
        <v>4.8999999999999998E-3</v>
      </c>
      <c r="LO32">
        <v>4.1999999999999997E-3</v>
      </c>
      <c r="LP32">
        <v>3.3E-3</v>
      </c>
      <c r="LQ32">
        <v>3.3E-3</v>
      </c>
      <c r="LR32">
        <v>3.5000000000000001E-3</v>
      </c>
      <c r="LS32">
        <v>3.2000000000000002E-3</v>
      </c>
      <c r="LT32">
        <v>3.0999999999999999E-3</v>
      </c>
      <c r="LU32">
        <v>3.2000000000000002E-3</v>
      </c>
      <c r="LV32">
        <v>3.0999999999999999E-3</v>
      </c>
      <c r="LW32">
        <v>2.7000000000000001E-3</v>
      </c>
      <c r="LX32">
        <v>2.8999999999999998E-3</v>
      </c>
      <c r="LY32">
        <v>3.0000000000000001E-3</v>
      </c>
      <c r="LZ32">
        <v>3.0000000000000001E-3</v>
      </c>
      <c r="MA32">
        <v>2.5999999999999999E-3</v>
      </c>
      <c r="MB32">
        <v>2.8E-3</v>
      </c>
      <c r="MC32">
        <v>3.0999999999999999E-3</v>
      </c>
      <c r="MD32">
        <v>3.2000000000000002E-3</v>
      </c>
      <c r="ME32">
        <v>3.0999999999999999E-3</v>
      </c>
      <c r="MF32">
        <v>2.8999999999999998E-3</v>
      </c>
      <c r="MG32">
        <v>2.5999999999999999E-3</v>
      </c>
      <c r="MH32">
        <v>2.8E-3</v>
      </c>
      <c r="MI32">
        <v>2.8999999999999998E-3</v>
      </c>
      <c r="MJ32">
        <v>1.9E-3</v>
      </c>
      <c r="MK32">
        <v>2.3999999999999998E-3</v>
      </c>
      <c r="ML32">
        <v>2.5999999999999999E-3</v>
      </c>
      <c r="MM32">
        <v>2.2000000000000001E-3</v>
      </c>
      <c r="MN32">
        <v>2.7000000000000001E-3</v>
      </c>
      <c r="MO32">
        <v>2.5000000000000001E-3</v>
      </c>
      <c r="MP32">
        <v>2E-3</v>
      </c>
      <c r="MQ32">
        <v>2.8E-3</v>
      </c>
      <c r="MR32">
        <v>3.0999999999999999E-3</v>
      </c>
      <c r="MS32">
        <v>3.0000000000000001E-3</v>
      </c>
      <c r="MT32">
        <v>2.7000000000000001E-3</v>
      </c>
      <c r="MU32">
        <v>2.5999999999999999E-3</v>
      </c>
      <c r="MV32">
        <v>2.8999999999999998E-3</v>
      </c>
      <c r="MW32">
        <v>3.0000000000000001E-3</v>
      </c>
      <c r="MX32">
        <v>3.0999999999999999E-3</v>
      </c>
      <c r="MY32">
        <v>3.0000000000000001E-3</v>
      </c>
      <c r="MZ32">
        <v>2.3E-3</v>
      </c>
      <c r="NA32">
        <v>3.0000000000000001E-3</v>
      </c>
      <c r="NB32">
        <v>3.5000000000000001E-3</v>
      </c>
      <c r="NC32">
        <v>3.2000000000000002E-3</v>
      </c>
      <c r="ND32">
        <v>3.3999999999999998E-3</v>
      </c>
      <c r="NE32">
        <v>3.5000000000000001E-3</v>
      </c>
      <c r="NF32">
        <v>3.3E-3</v>
      </c>
      <c r="NG32">
        <v>3.0999999999999999E-3</v>
      </c>
      <c r="NH32">
        <v>3.0999999999999999E-3</v>
      </c>
      <c r="NI32">
        <v>3.2000000000000002E-3</v>
      </c>
      <c r="NJ32">
        <v>3.3999999999999998E-3</v>
      </c>
      <c r="NK32">
        <v>3.2000000000000002E-3</v>
      </c>
      <c r="NL32">
        <v>3.5000000000000001E-3</v>
      </c>
      <c r="NM32">
        <v>4.0000000000000001E-3</v>
      </c>
      <c r="NN32">
        <v>3.8E-3</v>
      </c>
      <c r="NO32">
        <v>3.5999999999999999E-3</v>
      </c>
      <c r="NP32">
        <v>3.8999999999999998E-3</v>
      </c>
      <c r="NQ32">
        <v>4.1000000000000003E-3</v>
      </c>
      <c r="NR32">
        <v>4.3E-3</v>
      </c>
      <c r="NS32">
        <v>4.4000000000000003E-3</v>
      </c>
      <c r="NT32">
        <v>4.1999999999999997E-3</v>
      </c>
      <c r="NU32">
        <v>3.8999999999999998E-3</v>
      </c>
      <c r="NV32">
        <v>4.3E-3</v>
      </c>
      <c r="NW32">
        <v>4.5999999999999999E-3</v>
      </c>
      <c r="NX32">
        <v>4.7000000000000002E-3</v>
      </c>
      <c r="NY32">
        <v>4.8999999999999998E-3</v>
      </c>
      <c r="NZ32">
        <v>5.4000000000000003E-3</v>
      </c>
      <c r="OA32">
        <v>5.5999999999999999E-3</v>
      </c>
      <c r="OB32">
        <v>5.4000000000000003E-3</v>
      </c>
      <c r="OC32">
        <v>5.1999999999999998E-3</v>
      </c>
      <c r="OD32">
        <v>5.4999999999999997E-3</v>
      </c>
      <c r="OE32">
        <v>5.8999999999999999E-3</v>
      </c>
      <c r="OF32">
        <v>5.7999999999999996E-3</v>
      </c>
      <c r="OG32">
        <v>5.7000000000000002E-3</v>
      </c>
      <c r="OH32">
        <v>6.4000000000000003E-3</v>
      </c>
      <c r="OI32">
        <v>6.7999999999999996E-3</v>
      </c>
      <c r="OJ32">
        <v>6.4999999999999997E-3</v>
      </c>
      <c r="OK32">
        <v>6.6E-3</v>
      </c>
      <c r="OL32">
        <v>7.0000000000000001E-3</v>
      </c>
      <c r="OM32">
        <v>7.1000000000000004E-3</v>
      </c>
      <c r="ON32">
        <v>7.6E-3</v>
      </c>
      <c r="OO32">
        <v>7.4000000000000003E-3</v>
      </c>
      <c r="OP32">
        <v>7.7000000000000002E-3</v>
      </c>
      <c r="OQ32">
        <v>7.7999999999999996E-3</v>
      </c>
      <c r="OR32">
        <v>8.0999999999999996E-3</v>
      </c>
      <c r="OS32">
        <v>8.0999999999999996E-3</v>
      </c>
      <c r="OT32">
        <v>8.3999999999999995E-3</v>
      </c>
      <c r="OU32">
        <v>8.9999999999999993E-3</v>
      </c>
      <c r="OV32">
        <v>9.4000000000000004E-3</v>
      </c>
      <c r="OW32">
        <v>9.2999999999999992E-3</v>
      </c>
      <c r="OX32">
        <v>0.01</v>
      </c>
      <c r="OY32">
        <v>9.9000000000000008E-3</v>
      </c>
      <c r="OZ32">
        <v>1.03E-2</v>
      </c>
      <c r="PA32">
        <v>1.01E-2</v>
      </c>
      <c r="PB32">
        <v>1.0999999999999999E-2</v>
      </c>
      <c r="PC32">
        <v>1.0800000000000001E-2</v>
      </c>
      <c r="PD32">
        <v>1.17E-2</v>
      </c>
      <c r="PE32">
        <v>1.2E-2</v>
      </c>
      <c r="PF32">
        <v>1.15E-2</v>
      </c>
      <c r="PG32">
        <v>1.2E-2</v>
      </c>
      <c r="PH32">
        <v>1.34E-2</v>
      </c>
      <c r="PI32">
        <v>1.35E-2</v>
      </c>
      <c r="PJ32">
        <v>1.29E-2</v>
      </c>
      <c r="PK32">
        <v>1.2999999999999999E-2</v>
      </c>
      <c r="PL32">
        <v>1.37E-2</v>
      </c>
      <c r="PM32">
        <v>1.52E-2</v>
      </c>
      <c r="PN32">
        <v>1.55E-2</v>
      </c>
      <c r="PO32">
        <v>1.5100000000000001E-2</v>
      </c>
      <c r="PP32">
        <v>1.61E-2</v>
      </c>
      <c r="PQ32">
        <v>1.6400000000000001E-2</v>
      </c>
      <c r="PR32">
        <v>1.77E-2</v>
      </c>
      <c r="PS32">
        <v>1.8100000000000002E-2</v>
      </c>
      <c r="PT32">
        <v>1.7600000000000001E-2</v>
      </c>
      <c r="PU32">
        <v>1.8800000000000001E-2</v>
      </c>
      <c r="PV32">
        <v>1.9400000000000001E-2</v>
      </c>
      <c r="PW32">
        <v>2.1299999999999999E-2</v>
      </c>
      <c r="PX32">
        <v>2.18E-2</v>
      </c>
      <c r="PY32">
        <v>2.24E-2</v>
      </c>
      <c r="PZ32">
        <v>2.2200000000000001E-2</v>
      </c>
      <c r="QA32">
        <v>2.2700000000000001E-2</v>
      </c>
      <c r="QB32">
        <v>2.5000000000000001E-2</v>
      </c>
      <c r="QC32">
        <v>2.5600000000000001E-2</v>
      </c>
      <c r="QD32">
        <v>2.63E-2</v>
      </c>
      <c r="QE32">
        <v>2.7E-2</v>
      </c>
      <c r="QF32">
        <v>2.7E-2</v>
      </c>
      <c r="QG32">
        <v>2.87E-2</v>
      </c>
      <c r="QH32">
        <v>2.93E-2</v>
      </c>
      <c r="QI32">
        <v>2.98E-2</v>
      </c>
      <c r="QJ32">
        <v>3.0599999999999999E-2</v>
      </c>
      <c r="QK32">
        <v>3.1399999999999997E-2</v>
      </c>
      <c r="QL32">
        <v>3.1899999999999998E-2</v>
      </c>
      <c r="QM32">
        <v>3.27E-2</v>
      </c>
      <c r="QN32">
        <v>3.5000000000000003E-2</v>
      </c>
      <c r="QO32">
        <v>3.56E-2</v>
      </c>
      <c r="QP32">
        <v>3.6400000000000002E-2</v>
      </c>
      <c r="QQ32">
        <v>3.6799999999999999E-2</v>
      </c>
      <c r="QR32">
        <v>3.9300000000000002E-2</v>
      </c>
      <c r="QS32">
        <v>4.1099999999999998E-2</v>
      </c>
      <c r="QT32">
        <v>4.1799999999999997E-2</v>
      </c>
      <c r="QU32">
        <v>4.36E-2</v>
      </c>
      <c r="QV32">
        <v>4.65E-2</v>
      </c>
      <c r="QW32">
        <v>4.7300000000000002E-2</v>
      </c>
      <c r="QX32">
        <v>4.8899999999999999E-2</v>
      </c>
      <c r="QY32">
        <v>5.0299999999999997E-2</v>
      </c>
      <c r="QZ32">
        <v>5.3999999999999999E-2</v>
      </c>
      <c r="RA32">
        <v>5.6300000000000003E-2</v>
      </c>
      <c r="RB32">
        <v>5.6899999999999999E-2</v>
      </c>
      <c r="RC32">
        <v>5.8900000000000001E-2</v>
      </c>
      <c r="RD32">
        <v>6.2600000000000003E-2</v>
      </c>
      <c r="RE32">
        <v>6.6400000000000001E-2</v>
      </c>
      <c r="RF32">
        <v>6.6799999999999998E-2</v>
      </c>
      <c r="RG32">
        <v>6.8699999999999997E-2</v>
      </c>
      <c r="RH32">
        <v>7.2599999999999998E-2</v>
      </c>
      <c r="RI32">
        <v>7.5600000000000001E-2</v>
      </c>
      <c r="RJ32">
        <v>7.9899999999999999E-2</v>
      </c>
      <c r="RK32">
        <v>8.3599999999999994E-2</v>
      </c>
      <c r="RL32">
        <v>8.5599999999999996E-2</v>
      </c>
      <c r="RM32">
        <v>8.9800000000000005E-2</v>
      </c>
      <c r="RN32">
        <v>9.3299999999999994E-2</v>
      </c>
      <c r="RO32">
        <v>9.8299999999999998E-2</v>
      </c>
      <c r="RP32">
        <v>0.10340000000000001</v>
      </c>
      <c r="RQ32">
        <v>0.1089</v>
      </c>
      <c r="RR32">
        <v>0.1138</v>
      </c>
      <c r="RS32">
        <v>0.1197</v>
      </c>
      <c r="RT32">
        <v>0.12529999999999999</v>
      </c>
      <c r="RU32">
        <v>0.13120000000000001</v>
      </c>
      <c r="RV32">
        <v>0.1371</v>
      </c>
      <c r="RW32">
        <v>0.1431</v>
      </c>
      <c r="RX32">
        <v>0.14879999999999999</v>
      </c>
      <c r="RY32">
        <v>0.15570000000000001</v>
      </c>
      <c r="RZ32">
        <v>0.1623</v>
      </c>
      <c r="SA32">
        <v>0.17030000000000001</v>
      </c>
      <c r="SB32">
        <v>0.1767</v>
      </c>
      <c r="SC32">
        <v>0.18429999999999999</v>
      </c>
      <c r="SD32">
        <v>0.19159999999999999</v>
      </c>
      <c r="SE32">
        <v>0.20030000000000001</v>
      </c>
      <c r="SF32">
        <v>0.20730000000000001</v>
      </c>
      <c r="SG32">
        <v>0.21679999999999999</v>
      </c>
      <c r="SH32">
        <v>0.22389999999999999</v>
      </c>
      <c r="SI32">
        <v>0.23219999999999999</v>
      </c>
      <c r="SJ32">
        <v>0.24010000000000001</v>
      </c>
      <c r="SK32">
        <v>0.2495</v>
      </c>
      <c r="SL32">
        <v>0.25900000000000001</v>
      </c>
      <c r="SM32">
        <v>0.26800000000000002</v>
      </c>
      <c r="SN32">
        <v>0.27610000000000001</v>
      </c>
      <c r="SO32">
        <v>0.28599999999999998</v>
      </c>
      <c r="SP32">
        <v>0.2949</v>
      </c>
      <c r="SQ32">
        <v>0.30399999999999999</v>
      </c>
      <c r="SR32">
        <v>0.31359999999999999</v>
      </c>
      <c r="SS32">
        <v>0.32290000000000002</v>
      </c>
      <c r="ST32">
        <v>0.3322</v>
      </c>
      <c r="SU32">
        <v>0.34089999999999998</v>
      </c>
      <c r="SV32">
        <v>0.34949999999999998</v>
      </c>
      <c r="SW32">
        <v>0.35880000000000001</v>
      </c>
      <c r="SX32">
        <v>0.3705</v>
      </c>
      <c r="SY32">
        <v>0.38219999999999998</v>
      </c>
      <c r="SZ32">
        <v>0.3947</v>
      </c>
      <c r="TA32">
        <v>0.4093</v>
      </c>
      <c r="TB32">
        <v>0.42399999999999999</v>
      </c>
      <c r="TC32">
        <v>0.43980000000000002</v>
      </c>
      <c r="TD32">
        <v>0.45669999999999999</v>
      </c>
      <c r="TE32">
        <v>0.47439999999999999</v>
      </c>
      <c r="TF32">
        <v>0.49159999999999998</v>
      </c>
      <c r="TG32">
        <v>0.50170000000000003</v>
      </c>
      <c r="TH32">
        <v>0.5081</v>
      </c>
      <c r="TI32">
        <v>0.51490000000000002</v>
      </c>
      <c r="TJ32">
        <v>0.52159999999999995</v>
      </c>
      <c r="TK32">
        <v>0.52859999999999996</v>
      </c>
      <c r="TL32">
        <v>0.53610000000000002</v>
      </c>
      <c r="TM32">
        <v>0.54349999999999998</v>
      </c>
      <c r="TN32">
        <v>0.55130000000000001</v>
      </c>
      <c r="TO32">
        <v>0.55910000000000004</v>
      </c>
      <c r="TP32">
        <v>0.56740000000000002</v>
      </c>
    </row>
    <row r="33" spans="1:536" x14ac:dyDescent="0.25">
      <c r="A33">
        <v>32</v>
      </c>
      <c r="B33">
        <v>5.0000000000000001E-4</v>
      </c>
      <c r="C33">
        <v>1.4E-3</v>
      </c>
      <c r="D33">
        <v>2E-3</v>
      </c>
      <c r="E33">
        <v>2.8E-3</v>
      </c>
      <c r="F33">
        <v>3.7000000000000002E-3</v>
      </c>
      <c r="G33">
        <v>5.4999999999999997E-3</v>
      </c>
      <c r="H33">
        <v>7.1000000000000004E-3</v>
      </c>
      <c r="I33">
        <v>9.4999999999999998E-3</v>
      </c>
      <c r="J33">
        <v>1.24E-2</v>
      </c>
      <c r="K33">
        <v>1.5699999999999999E-2</v>
      </c>
      <c r="L33">
        <v>2.0299999999999999E-2</v>
      </c>
      <c r="M33">
        <v>2.5399999999999999E-2</v>
      </c>
      <c r="N33">
        <v>3.15E-2</v>
      </c>
      <c r="O33">
        <v>3.85E-2</v>
      </c>
      <c r="P33">
        <v>4.5999999999999999E-2</v>
      </c>
      <c r="Q33">
        <v>5.4199999999999998E-2</v>
      </c>
      <c r="R33">
        <v>6.3700000000000007E-2</v>
      </c>
      <c r="S33">
        <v>7.3599999999999999E-2</v>
      </c>
      <c r="T33">
        <v>8.3699999999999997E-2</v>
      </c>
      <c r="U33">
        <v>9.4100000000000003E-2</v>
      </c>
      <c r="V33">
        <v>0.1051</v>
      </c>
      <c r="W33">
        <v>0.1153</v>
      </c>
      <c r="X33">
        <v>0.1265</v>
      </c>
      <c r="Y33">
        <v>0.13669999999999999</v>
      </c>
      <c r="Z33">
        <v>0.1474</v>
      </c>
      <c r="AA33">
        <v>0.15759999999999999</v>
      </c>
      <c r="AB33">
        <v>0.16739999999999999</v>
      </c>
      <c r="AC33">
        <v>0.17749999999999999</v>
      </c>
      <c r="AD33">
        <v>0.18779999999999999</v>
      </c>
      <c r="AE33">
        <v>0.1978</v>
      </c>
      <c r="AF33">
        <v>0.2084</v>
      </c>
      <c r="AG33">
        <v>0.21920000000000001</v>
      </c>
      <c r="AH33">
        <v>0.2303</v>
      </c>
      <c r="AI33">
        <v>0.24149999999999999</v>
      </c>
      <c r="AJ33">
        <v>0.25319999999999998</v>
      </c>
      <c r="AK33">
        <v>0.2656</v>
      </c>
      <c r="AL33">
        <v>0.27810000000000001</v>
      </c>
      <c r="AM33">
        <v>0.29060000000000002</v>
      </c>
      <c r="AN33">
        <v>0.3044</v>
      </c>
      <c r="AO33">
        <v>0.31759999999999999</v>
      </c>
      <c r="AP33">
        <v>0.33100000000000002</v>
      </c>
      <c r="AQ33">
        <v>0.34360000000000002</v>
      </c>
      <c r="AR33">
        <v>0.35639999999999999</v>
      </c>
      <c r="AS33">
        <v>0.36909999999999998</v>
      </c>
      <c r="AT33">
        <v>0.38100000000000001</v>
      </c>
      <c r="AU33">
        <v>0.39269999999999999</v>
      </c>
      <c r="AV33">
        <v>0.40439999999999998</v>
      </c>
      <c r="AW33">
        <v>0.41570000000000001</v>
      </c>
      <c r="AX33">
        <v>0.42709999999999998</v>
      </c>
      <c r="AY33">
        <v>0.43790000000000001</v>
      </c>
      <c r="AZ33">
        <v>0.44900000000000001</v>
      </c>
      <c r="BA33">
        <v>0.45979999999999999</v>
      </c>
      <c r="BB33">
        <v>0.47060000000000002</v>
      </c>
      <c r="BC33">
        <v>0.48230000000000001</v>
      </c>
      <c r="BD33">
        <v>0.49380000000000002</v>
      </c>
      <c r="BE33">
        <v>0.50570000000000004</v>
      </c>
      <c r="BF33">
        <v>0.51819999999999999</v>
      </c>
      <c r="BG33">
        <v>0.53059999999999996</v>
      </c>
      <c r="BH33">
        <v>0.54120000000000001</v>
      </c>
      <c r="BI33">
        <v>0.53069999999999995</v>
      </c>
      <c r="BJ33">
        <v>0.503</v>
      </c>
      <c r="BK33">
        <v>0.4708</v>
      </c>
      <c r="BL33">
        <v>0.44829999999999998</v>
      </c>
      <c r="BM33">
        <v>0.43309999999999998</v>
      </c>
      <c r="BN33">
        <v>0.41870000000000002</v>
      </c>
      <c r="BO33">
        <v>0.41110000000000002</v>
      </c>
      <c r="BP33">
        <v>0.40989999999999999</v>
      </c>
      <c r="BQ33">
        <v>0.4123</v>
      </c>
      <c r="BR33">
        <v>0.41520000000000001</v>
      </c>
      <c r="BS33">
        <v>0.41660000000000003</v>
      </c>
      <c r="BT33">
        <v>0.41349999999999998</v>
      </c>
      <c r="BU33">
        <v>0.4093</v>
      </c>
      <c r="BV33">
        <v>0.4032</v>
      </c>
      <c r="BW33">
        <v>0.39529999999999998</v>
      </c>
      <c r="BX33">
        <v>0.38679999999999998</v>
      </c>
      <c r="BY33">
        <v>0.37909999999999999</v>
      </c>
      <c r="BZ33">
        <v>0.36890000000000001</v>
      </c>
      <c r="CA33">
        <v>0.36030000000000001</v>
      </c>
      <c r="CB33">
        <v>0.35499999999999998</v>
      </c>
      <c r="CC33">
        <v>0.34539999999999998</v>
      </c>
      <c r="CD33">
        <v>0.33629999999999999</v>
      </c>
      <c r="CE33">
        <v>0.3296</v>
      </c>
      <c r="CF33">
        <v>0.32269999999999999</v>
      </c>
      <c r="CG33">
        <v>0.31290000000000001</v>
      </c>
      <c r="CH33">
        <v>0.30599999999999999</v>
      </c>
      <c r="CI33">
        <v>0.29880000000000001</v>
      </c>
      <c r="CJ33">
        <v>0.28860000000000002</v>
      </c>
      <c r="CK33">
        <v>0.28129999999999999</v>
      </c>
      <c r="CL33">
        <v>0.27489999999999998</v>
      </c>
      <c r="CM33">
        <v>0.2671</v>
      </c>
      <c r="CN33">
        <v>0.2621</v>
      </c>
      <c r="CO33">
        <v>0.25640000000000002</v>
      </c>
      <c r="CP33">
        <v>0.25159999999999999</v>
      </c>
      <c r="CQ33">
        <v>0.24759999999999999</v>
      </c>
      <c r="CR33">
        <v>0.24460000000000001</v>
      </c>
      <c r="CS33">
        <v>0.24149999999999999</v>
      </c>
      <c r="CT33">
        <v>0.23949999999999999</v>
      </c>
      <c r="CU33">
        <v>0.2351</v>
      </c>
      <c r="CV33">
        <v>0.23150000000000001</v>
      </c>
      <c r="CW33">
        <v>0.2268</v>
      </c>
      <c r="CX33">
        <v>0.22520000000000001</v>
      </c>
      <c r="CY33">
        <v>0.22600000000000001</v>
      </c>
      <c r="CZ33">
        <v>0.2248</v>
      </c>
      <c r="DA33">
        <v>0.221</v>
      </c>
      <c r="DB33">
        <v>0.21870000000000001</v>
      </c>
      <c r="DC33">
        <v>0.2213</v>
      </c>
      <c r="DD33">
        <v>0.22159999999999999</v>
      </c>
      <c r="DE33">
        <v>0.218</v>
      </c>
      <c r="DF33">
        <v>0.216</v>
      </c>
      <c r="DG33">
        <v>0.2172</v>
      </c>
      <c r="DH33">
        <v>0.21579999999999999</v>
      </c>
      <c r="DI33">
        <v>0.2167</v>
      </c>
      <c r="DJ33">
        <v>0.21820000000000001</v>
      </c>
      <c r="DK33">
        <v>0.2155</v>
      </c>
      <c r="DL33">
        <v>0.21740000000000001</v>
      </c>
      <c r="DM33">
        <v>0.21890000000000001</v>
      </c>
      <c r="DN33">
        <v>0.21709999999999999</v>
      </c>
      <c r="DO33">
        <v>0.217</v>
      </c>
      <c r="DP33">
        <v>0.21709999999999999</v>
      </c>
      <c r="DQ33">
        <v>0.21440000000000001</v>
      </c>
      <c r="DR33">
        <v>0.21579999999999999</v>
      </c>
      <c r="DS33">
        <v>0.215</v>
      </c>
      <c r="DT33">
        <v>0.21379999999999999</v>
      </c>
      <c r="DU33">
        <v>0.214</v>
      </c>
      <c r="DV33">
        <v>0.21410000000000001</v>
      </c>
      <c r="DW33">
        <v>0.21490000000000001</v>
      </c>
      <c r="DX33">
        <v>0.214</v>
      </c>
      <c r="DY33">
        <v>0.2109</v>
      </c>
      <c r="DZ33">
        <v>0.20899999999999999</v>
      </c>
      <c r="EA33">
        <v>0.20899999999999999</v>
      </c>
      <c r="EB33">
        <v>0.20930000000000001</v>
      </c>
      <c r="EC33">
        <v>0.20810000000000001</v>
      </c>
      <c r="ED33">
        <v>0.20430000000000001</v>
      </c>
      <c r="EE33">
        <v>0.20250000000000001</v>
      </c>
      <c r="EF33">
        <v>0.20250000000000001</v>
      </c>
      <c r="EG33">
        <v>0.20169999999999999</v>
      </c>
      <c r="EH33">
        <v>0.2001</v>
      </c>
      <c r="EI33">
        <v>0.19869999999999999</v>
      </c>
      <c r="EJ33">
        <v>0.19850000000000001</v>
      </c>
      <c r="EK33">
        <v>0.1986</v>
      </c>
      <c r="EL33">
        <v>0.19850000000000001</v>
      </c>
      <c r="EM33">
        <v>0.1971</v>
      </c>
      <c r="EN33">
        <v>0.19589999999999999</v>
      </c>
      <c r="EO33">
        <v>0.19719999999999999</v>
      </c>
      <c r="EP33">
        <v>0.19739999999999999</v>
      </c>
      <c r="EQ33">
        <v>0.1971</v>
      </c>
      <c r="ER33">
        <v>0.1973</v>
      </c>
      <c r="ES33">
        <v>0.19800000000000001</v>
      </c>
      <c r="ET33">
        <v>0.19969999999999999</v>
      </c>
      <c r="EU33">
        <v>0.1996</v>
      </c>
      <c r="EV33">
        <v>0.20080000000000001</v>
      </c>
      <c r="EW33">
        <v>0.20219999999999999</v>
      </c>
      <c r="EX33">
        <v>0.2021</v>
      </c>
      <c r="EY33">
        <v>0.2021</v>
      </c>
      <c r="EZ33">
        <v>0.20250000000000001</v>
      </c>
      <c r="FA33">
        <v>0.2014</v>
      </c>
      <c r="FB33">
        <v>0.2019</v>
      </c>
      <c r="FC33">
        <v>0.20219999999999999</v>
      </c>
      <c r="FD33">
        <v>0.2006</v>
      </c>
      <c r="FE33">
        <v>0.2041</v>
      </c>
      <c r="FF33">
        <v>0.20530000000000001</v>
      </c>
      <c r="FG33">
        <v>0.20330000000000001</v>
      </c>
      <c r="FH33">
        <v>0.2014</v>
      </c>
      <c r="FI33">
        <v>0.2016</v>
      </c>
      <c r="FJ33">
        <v>0.19980000000000001</v>
      </c>
      <c r="FK33">
        <v>0.19670000000000001</v>
      </c>
      <c r="FL33">
        <v>0.19639999999999999</v>
      </c>
      <c r="FM33">
        <v>0.19589999999999999</v>
      </c>
      <c r="FN33">
        <v>0.19409999999999999</v>
      </c>
      <c r="FO33">
        <v>0.1915</v>
      </c>
      <c r="FP33">
        <v>0.18890000000000001</v>
      </c>
      <c r="FQ33">
        <v>0.18629999999999999</v>
      </c>
      <c r="FR33">
        <v>0.1837</v>
      </c>
      <c r="FS33">
        <v>0.18110000000000001</v>
      </c>
      <c r="FT33">
        <v>0.17879999999999999</v>
      </c>
      <c r="FU33">
        <v>0.17680000000000001</v>
      </c>
      <c r="FV33">
        <v>0.17419999999999999</v>
      </c>
      <c r="FW33">
        <v>0.1709</v>
      </c>
      <c r="FX33">
        <v>0.1678</v>
      </c>
      <c r="FY33">
        <v>0.16500000000000001</v>
      </c>
      <c r="FZ33">
        <v>0.1615</v>
      </c>
      <c r="GA33">
        <v>0.15820000000000001</v>
      </c>
      <c r="GB33">
        <v>0.15629999999999999</v>
      </c>
      <c r="GC33">
        <v>0.15390000000000001</v>
      </c>
      <c r="GD33">
        <v>0.15110000000000001</v>
      </c>
      <c r="GE33">
        <v>0.14799999999999999</v>
      </c>
      <c r="GF33">
        <v>0.14760000000000001</v>
      </c>
      <c r="GG33">
        <v>0.1449</v>
      </c>
      <c r="GH33">
        <v>0.14330000000000001</v>
      </c>
      <c r="GI33">
        <v>0.1426</v>
      </c>
      <c r="GJ33">
        <v>0.1399</v>
      </c>
      <c r="GK33">
        <v>0.13969999999999999</v>
      </c>
      <c r="GL33">
        <v>0.13869999999999999</v>
      </c>
      <c r="GM33">
        <v>0.13619999999999999</v>
      </c>
      <c r="GN33">
        <v>0.13639999999999999</v>
      </c>
      <c r="GO33">
        <v>0.13469999999999999</v>
      </c>
      <c r="GP33">
        <v>0.1328</v>
      </c>
      <c r="GQ33">
        <v>0.13059999999999999</v>
      </c>
      <c r="GR33">
        <v>0.12790000000000001</v>
      </c>
      <c r="GS33">
        <v>0.1278</v>
      </c>
      <c r="GT33">
        <v>0.1265</v>
      </c>
      <c r="GU33">
        <v>0.1249</v>
      </c>
      <c r="GV33">
        <v>0.1232</v>
      </c>
      <c r="GW33">
        <v>0.1216</v>
      </c>
      <c r="GX33">
        <v>0.11890000000000001</v>
      </c>
      <c r="GY33">
        <v>0.1163</v>
      </c>
      <c r="GZ33">
        <v>0.1139</v>
      </c>
      <c r="HA33">
        <v>0.11260000000000001</v>
      </c>
      <c r="HB33">
        <v>0.1109</v>
      </c>
      <c r="HC33">
        <v>0.109</v>
      </c>
      <c r="HD33">
        <v>0.107</v>
      </c>
      <c r="HE33">
        <v>0.1071</v>
      </c>
      <c r="HF33">
        <v>0.10589999999999999</v>
      </c>
      <c r="HG33">
        <v>0.10349999999999999</v>
      </c>
      <c r="HH33">
        <v>0.10150000000000001</v>
      </c>
      <c r="HI33">
        <v>9.98E-2</v>
      </c>
      <c r="HJ33">
        <v>9.8000000000000004E-2</v>
      </c>
      <c r="HK33">
        <v>9.5799999999999996E-2</v>
      </c>
      <c r="HL33">
        <v>9.3700000000000006E-2</v>
      </c>
      <c r="HM33">
        <v>9.1200000000000003E-2</v>
      </c>
      <c r="HN33">
        <v>0.09</v>
      </c>
      <c r="HO33">
        <v>8.7099999999999997E-2</v>
      </c>
      <c r="HP33">
        <v>8.5599999999999996E-2</v>
      </c>
      <c r="HQ33">
        <v>8.3599999999999994E-2</v>
      </c>
      <c r="HR33">
        <v>8.0699999999999994E-2</v>
      </c>
      <c r="HS33">
        <v>7.9299999999999995E-2</v>
      </c>
      <c r="HT33">
        <v>7.6999999999999999E-2</v>
      </c>
      <c r="HU33">
        <v>7.5399999999999995E-2</v>
      </c>
      <c r="HV33">
        <v>7.3800000000000004E-2</v>
      </c>
      <c r="HW33">
        <v>7.2300000000000003E-2</v>
      </c>
      <c r="HX33">
        <v>7.0400000000000004E-2</v>
      </c>
      <c r="HY33">
        <v>6.9199999999999998E-2</v>
      </c>
      <c r="HZ33">
        <v>6.7199999999999996E-2</v>
      </c>
      <c r="IA33">
        <v>6.6100000000000006E-2</v>
      </c>
      <c r="IB33">
        <v>6.5699999999999995E-2</v>
      </c>
      <c r="IC33">
        <v>6.4199999999999993E-2</v>
      </c>
      <c r="ID33">
        <v>6.25E-2</v>
      </c>
      <c r="IE33">
        <v>6.1199999999999997E-2</v>
      </c>
      <c r="IF33">
        <v>5.8400000000000001E-2</v>
      </c>
      <c r="IG33">
        <v>5.7799999999999997E-2</v>
      </c>
      <c r="IH33">
        <v>5.7000000000000002E-2</v>
      </c>
      <c r="II33">
        <v>5.5899999999999998E-2</v>
      </c>
      <c r="IJ33">
        <v>5.3499999999999999E-2</v>
      </c>
      <c r="IK33">
        <v>5.2900000000000003E-2</v>
      </c>
      <c r="IL33">
        <v>5.1799999999999999E-2</v>
      </c>
      <c r="IM33">
        <v>4.9500000000000002E-2</v>
      </c>
      <c r="IN33">
        <v>4.7399999999999998E-2</v>
      </c>
      <c r="IO33">
        <v>4.5600000000000002E-2</v>
      </c>
      <c r="IP33">
        <v>4.6100000000000002E-2</v>
      </c>
      <c r="IQ33">
        <v>4.3799999999999999E-2</v>
      </c>
      <c r="IR33">
        <v>4.2500000000000003E-2</v>
      </c>
      <c r="IS33">
        <v>4.0399999999999998E-2</v>
      </c>
      <c r="IT33">
        <v>3.9199999999999999E-2</v>
      </c>
      <c r="IU33">
        <v>3.7900000000000003E-2</v>
      </c>
      <c r="IV33">
        <v>3.6299999999999999E-2</v>
      </c>
      <c r="IW33">
        <v>3.5000000000000003E-2</v>
      </c>
      <c r="IX33">
        <v>3.32E-2</v>
      </c>
      <c r="IY33">
        <v>3.0800000000000001E-2</v>
      </c>
      <c r="IZ33">
        <v>2.9700000000000001E-2</v>
      </c>
      <c r="JA33">
        <v>2.87E-2</v>
      </c>
      <c r="JB33">
        <v>2.7699999999999999E-2</v>
      </c>
      <c r="JC33">
        <v>2.6200000000000001E-2</v>
      </c>
      <c r="JD33">
        <v>2.4199999999999999E-2</v>
      </c>
      <c r="JE33">
        <v>2.4E-2</v>
      </c>
      <c r="JF33">
        <v>2.1999999999999999E-2</v>
      </c>
      <c r="JG33">
        <v>2.1899999999999999E-2</v>
      </c>
      <c r="JH33">
        <v>2.2200000000000001E-2</v>
      </c>
      <c r="JI33">
        <v>2.1000000000000001E-2</v>
      </c>
      <c r="JJ33">
        <v>0.02</v>
      </c>
      <c r="JK33">
        <v>1.9099999999999999E-2</v>
      </c>
      <c r="JL33">
        <v>1.7500000000000002E-2</v>
      </c>
      <c r="JM33">
        <v>1.7399999999999999E-2</v>
      </c>
      <c r="JN33">
        <v>1.6799999999999999E-2</v>
      </c>
      <c r="JO33">
        <v>1.77E-2</v>
      </c>
      <c r="JP33">
        <v>1.6899999999999998E-2</v>
      </c>
      <c r="JQ33">
        <v>1.6400000000000001E-2</v>
      </c>
      <c r="JR33">
        <v>1.6199999999999999E-2</v>
      </c>
      <c r="JS33">
        <v>1.5699999999999999E-2</v>
      </c>
      <c r="JT33">
        <v>1.5299999999999999E-2</v>
      </c>
      <c r="JU33">
        <v>1.4999999999999999E-2</v>
      </c>
      <c r="JV33">
        <v>1.41E-2</v>
      </c>
      <c r="JW33">
        <v>1.38E-2</v>
      </c>
      <c r="JX33">
        <v>1.3100000000000001E-2</v>
      </c>
      <c r="JY33">
        <v>1.2699999999999999E-2</v>
      </c>
      <c r="JZ33">
        <v>1.2500000000000001E-2</v>
      </c>
      <c r="KA33">
        <v>1.2E-2</v>
      </c>
      <c r="KB33">
        <v>1.18E-2</v>
      </c>
      <c r="KC33">
        <v>1.23E-2</v>
      </c>
      <c r="KD33">
        <v>1.2E-2</v>
      </c>
      <c r="KE33">
        <v>1.1599999999999999E-2</v>
      </c>
      <c r="KF33">
        <v>1.12E-2</v>
      </c>
      <c r="KG33">
        <v>1.04E-2</v>
      </c>
      <c r="KH33">
        <v>1.04E-2</v>
      </c>
      <c r="KI33">
        <v>1.06E-2</v>
      </c>
      <c r="KJ33">
        <v>0.01</v>
      </c>
      <c r="KK33">
        <v>9.2999999999999992E-3</v>
      </c>
      <c r="KL33">
        <v>8.6E-3</v>
      </c>
      <c r="KM33">
        <v>8.6999999999999994E-3</v>
      </c>
      <c r="KN33">
        <v>8.2000000000000007E-3</v>
      </c>
      <c r="KO33">
        <v>7.7000000000000002E-3</v>
      </c>
      <c r="KP33">
        <v>8.0000000000000002E-3</v>
      </c>
      <c r="KQ33">
        <v>8.0000000000000002E-3</v>
      </c>
      <c r="KR33">
        <v>7.9000000000000008E-3</v>
      </c>
      <c r="KS33">
        <v>7.4999999999999997E-3</v>
      </c>
      <c r="KT33">
        <v>7.1999999999999998E-3</v>
      </c>
      <c r="KU33">
        <v>7.1000000000000004E-3</v>
      </c>
      <c r="KV33">
        <v>6.7999999999999996E-3</v>
      </c>
      <c r="KW33">
        <v>6.4999999999999997E-3</v>
      </c>
      <c r="KX33">
        <v>7.1999999999999998E-3</v>
      </c>
      <c r="KY33">
        <v>6.4000000000000003E-3</v>
      </c>
      <c r="KZ33">
        <v>5.7999999999999996E-3</v>
      </c>
      <c r="LA33">
        <v>5.7999999999999996E-3</v>
      </c>
      <c r="LB33">
        <v>5.8999999999999999E-3</v>
      </c>
      <c r="LC33">
        <v>5.8999999999999999E-3</v>
      </c>
      <c r="LD33">
        <v>5.3E-3</v>
      </c>
      <c r="LE33">
        <v>4.5999999999999999E-3</v>
      </c>
      <c r="LF33">
        <v>4.4999999999999997E-3</v>
      </c>
      <c r="LG33">
        <v>5.1000000000000004E-3</v>
      </c>
      <c r="LH33">
        <v>4.1999999999999997E-3</v>
      </c>
      <c r="LI33">
        <v>3.8999999999999998E-3</v>
      </c>
      <c r="LJ33">
        <v>3.8E-3</v>
      </c>
      <c r="LK33">
        <v>4.3E-3</v>
      </c>
      <c r="LL33">
        <v>4.5999999999999999E-3</v>
      </c>
      <c r="LM33">
        <v>4.1999999999999997E-3</v>
      </c>
      <c r="LN33">
        <v>4.4000000000000003E-3</v>
      </c>
      <c r="LO33">
        <v>4.0000000000000001E-3</v>
      </c>
      <c r="LP33">
        <v>3.5000000000000001E-3</v>
      </c>
      <c r="LQ33">
        <v>3.2000000000000002E-3</v>
      </c>
      <c r="LR33">
        <v>3.3E-3</v>
      </c>
      <c r="LS33">
        <v>2.8E-3</v>
      </c>
      <c r="LT33">
        <v>2.5999999999999999E-3</v>
      </c>
      <c r="LU33">
        <v>2.8E-3</v>
      </c>
      <c r="LV33">
        <v>3.2000000000000002E-3</v>
      </c>
      <c r="LW33">
        <v>3.0000000000000001E-3</v>
      </c>
      <c r="LX33">
        <v>2.8999999999999998E-3</v>
      </c>
      <c r="LY33">
        <v>3.2000000000000002E-3</v>
      </c>
      <c r="LZ33">
        <v>2.8E-3</v>
      </c>
      <c r="MA33">
        <v>2.0999999999999999E-3</v>
      </c>
      <c r="MB33">
        <v>2.3999999999999998E-3</v>
      </c>
      <c r="MC33">
        <v>3.0999999999999999E-3</v>
      </c>
      <c r="MD33">
        <v>3.5000000000000001E-3</v>
      </c>
      <c r="ME33">
        <v>3.3999999999999998E-3</v>
      </c>
      <c r="MF33">
        <v>2.8E-3</v>
      </c>
      <c r="MG33">
        <v>2.3999999999999998E-3</v>
      </c>
      <c r="MH33">
        <v>2.8999999999999998E-3</v>
      </c>
      <c r="MI33">
        <v>2.5999999999999999E-3</v>
      </c>
      <c r="MJ33">
        <v>1.6999999999999999E-3</v>
      </c>
      <c r="MK33">
        <v>2.3E-3</v>
      </c>
      <c r="ML33">
        <v>2.5999999999999999E-3</v>
      </c>
      <c r="MM33">
        <v>2.3E-3</v>
      </c>
      <c r="MN33">
        <v>2.8E-3</v>
      </c>
      <c r="MO33">
        <v>2.3E-3</v>
      </c>
      <c r="MP33">
        <v>1.6999999999999999E-3</v>
      </c>
      <c r="MQ33">
        <v>2.0999999999999999E-3</v>
      </c>
      <c r="MR33">
        <v>2.7000000000000001E-3</v>
      </c>
      <c r="MS33">
        <v>3.0000000000000001E-3</v>
      </c>
      <c r="MT33">
        <v>3.0000000000000001E-3</v>
      </c>
      <c r="MU33">
        <v>2.3999999999999998E-3</v>
      </c>
      <c r="MV33">
        <v>2.2000000000000001E-3</v>
      </c>
      <c r="MW33">
        <v>2.3999999999999998E-3</v>
      </c>
      <c r="MX33">
        <v>2.3999999999999998E-3</v>
      </c>
      <c r="MY33">
        <v>2.5000000000000001E-3</v>
      </c>
      <c r="MZ33">
        <v>2.2000000000000001E-3</v>
      </c>
      <c r="NA33">
        <v>2.5000000000000001E-3</v>
      </c>
      <c r="NB33">
        <v>2.8E-3</v>
      </c>
      <c r="NC33">
        <v>2.8999999999999998E-3</v>
      </c>
      <c r="ND33">
        <v>2.8E-3</v>
      </c>
      <c r="NE33">
        <v>2.8999999999999998E-3</v>
      </c>
      <c r="NF33">
        <v>3.0999999999999999E-3</v>
      </c>
      <c r="NG33">
        <v>3.3E-3</v>
      </c>
      <c r="NH33">
        <v>3.0000000000000001E-3</v>
      </c>
      <c r="NI33">
        <v>2.7000000000000001E-3</v>
      </c>
      <c r="NJ33">
        <v>2.8999999999999998E-3</v>
      </c>
      <c r="NK33">
        <v>2.8999999999999998E-3</v>
      </c>
      <c r="NL33">
        <v>3.2000000000000002E-3</v>
      </c>
      <c r="NM33">
        <v>3.7000000000000002E-3</v>
      </c>
      <c r="NN33">
        <v>3.3999999999999998E-3</v>
      </c>
      <c r="NO33">
        <v>3.0000000000000001E-3</v>
      </c>
      <c r="NP33">
        <v>3.5999999999999999E-3</v>
      </c>
      <c r="NQ33">
        <v>3.8E-3</v>
      </c>
      <c r="NR33">
        <v>3.8999999999999998E-3</v>
      </c>
      <c r="NS33">
        <v>3.8E-3</v>
      </c>
      <c r="NT33">
        <v>3.7000000000000002E-3</v>
      </c>
      <c r="NU33">
        <v>3.5999999999999999E-3</v>
      </c>
      <c r="NV33">
        <v>3.8E-3</v>
      </c>
      <c r="NW33">
        <v>3.7000000000000002E-3</v>
      </c>
      <c r="NX33">
        <v>3.8999999999999998E-3</v>
      </c>
      <c r="NY33">
        <v>3.8999999999999998E-3</v>
      </c>
      <c r="NZ33">
        <v>4.4000000000000003E-3</v>
      </c>
      <c r="OA33">
        <v>4.7999999999999996E-3</v>
      </c>
      <c r="OB33">
        <v>4.7999999999999996E-3</v>
      </c>
      <c r="OC33">
        <v>4.5999999999999999E-3</v>
      </c>
      <c r="OD33">
        <v>4.7000000000000002E-3</v>
      </c>
      <c r="OE33">
        <v>4.8999999999999998E-3</v>
      </c>
      <c r="OF33">
        <v>5.3E-3</v>
      </c>
      <c r="OG33">
        <v>5.1999999999999998E-3</v>
      </c>
      <c r="OH33">
        <v>5.1999999999999998E-3</v>
      </c>
      <c r="OI33">
        <v>5.4000000000000003E-3</v>
      </c>
      <c r="OJ33">
        <v>6.0000000000000001E-3</v>
      </c>
      <c r="OK33">
        <v>6.4000000000000003E-3</v>
      </c>
      <c r="OL33">
        <v>6.1000000000000004E-3</v>
      </c>
      <c r="OM33">
        <v>5.8999999999999999E-3</v>
      </c>
      <c r="ON33">
        <v>6.6E-3</v>
      </c>
      <c r="OO33">
        <v>6.6E-3</v>
      </c>
      <c r="OP33">
        <v>6.6E-3</v>
      </c>
      <c r="OQ33">
        <v>7.0000000000000001E-3</v>
      </c>
      <c r="OR33">
        <v>7.4999999999999997E-3</v>
      </c>
      <c r="OS33">
        <v>7.6E-3</v>
      </c>
      <c r="OT33">
        <v>7.1999999999999998E-3</v>
      </c>
      <c r="OU33">
        <v>7.4999999999999997E-3</v>
      </c>
      <c r="OV33">
        <v>8.0999999999999996E-3</v>
      </c>
      <c r="OW33">
        <v>8.0000000000000002E-3</v>
      </c>
      <c r="OX33">
        <v>8.8999999999999999E-3</v>
      </c>
      <c r="OY33">
        <v>8.8000000000000005E-3</v>
      </c>
      <c r="OZ33">
        <v>9.2999999999999992E-3</v>
      </c>
      <c r="PA33">
        <v>9.1000000000000004E-3</v>
      </c>
      <c r="PB33">
        <v>8.9999999999999993E-3</v>
      </c>
      <c r="PC33">
        <v>9.4000000000000004E-3</v>
      </c>
      <c r="PD33">
        <v>1.03E-2</v>
      </c>
      <c r="PE33">
        <v>1.06E-2</v>
      </c>
      <c r="PF33">
        <v>1.03E-2</v>
      </c>
      <c r="PG33">
        <v>1.0699999999999999E-2</v>
      </c>
      <c r="PH33">
        <v>1.18E-2</v>
      </c>
      <c r="PI33">
        <v>1.24E-2</v>
      </c>
      <c r="PJ33">
        <v>1.1599999999999999E-2</v>
      </c>
      <c r="PK33">
        <v>1.1299999999999999E-2</v>
      </c>
      <c r="PL33">
        <v>1.23E-2</v>
      </c>
      <c r="PM33">
        <v>1.3899999999999999E-2</v>
      </c>
      <c r="PN33">
        <v>1.41E-2</v>
      </c>
      <c r="PO33">
        <v>1.3899999999999999E-2</v>
      </c>
      <c r="PP33">
        <v>1.44E-2</v>
      </c>
      <c r="PQ33">
        <v>1.4800000000000001E-2</v>
      </c>
      <c r="PR33">
        <v>1.61E-2</v>
      </c>
      <c r="PS33">
        <v>1.6400000000000001E-2</v>
      </c>
      <c r="PT33">
        <v>1.6199999999999999E-2</v>
      </c>
      <c r="PU33">
        <v>1.7299999999999999E-2</v>
      </c>
      <c r="PV33">
        <v>1.78E-2</v>
      </c>
      <c r="PW33">
        <v>1.7899999999999999E-2</v>
      </c>
      <c r="PX33">
        <v>1.9800000000000002E-2</v>
      </c>
      <c r="PY33">
        <v>2.0799999999999999E-2</v>
      </c>
      <c r="PZ33">
        <v>2.07E-2</v>
      </c>
      <c r="QA33">
        <v>2.1000000000000001E-2</v>
      </c>
      <c r="QB33">
        <v>2.3099999999999999E-2</v>
      </c>
      <c r="QC33">
        <v>2.3699999999999999E-2</v>
      </c>
      <c r="QD33">
        <v>2.3900000000000001E-2</v>
      </c>
      <c r="QE33">
        <v>2.5100000000000001E-2</v>
      </c>
      <c r="QF33">
        <v>2.53E-2</v>
      </c>
      <c r="QG33">
        <v>2.64E-2</v>
      </c>
      <c r="QH33">
        <v>2.75E-2</v>
      </c>
      <c r="QI33">
        <v>2.81E-2</v>
      </c>
      <c r="QJ33">
        <v>2.8500000000000001E-2</v>
      </c>
      <c r="QK33">
        <v>2.9600000000000001E-2</v>
      </c>
      <c r="QL33">
        <v>3.0099999999999998E-2</v>
      </c>
      <c r="QM33">
        <v>3.0599999999999999E-2</v>
      </c>
      <c r="QN33">
        <v>3.2599999999999997E-2</v>
      </c>
      <c r="QO33">
        <v>3.3300000000000003E-2</v>
      </c>
      <c r="QP33">
        <v>3.44E-2</v>
      </c>
      <c r="QQ33">
        <v>3.5200000000000002E-2</v>
      </c>
      <c r="QR33">
        <v>3.7400000000000003E-2</v>
      </c>
      <c r="QS33">
        <v>3.8100000000000002E-2</v>
      </c>
      <c r="QT33">
        <v>3.9899999999999998E-2</v>
      </c>
      <c r="QU33">
        <v>4.1399999999999999E-2</v>
      </c>
      <c r="QV33">
        <v>4.41E-2</v>
      </c>
      <c r="QW33">
        <v>4.53E-2</v>
      </c>
      <c r="QX33">
        <v>4.7100000000000003E-2</v>
      </c>
      <c r="QY33">
        <v>4.8599999999999997E-2</v>
      </c>
      <c r="QZ33">
        <v>5.2200000000000003E-2</v>
      </c>
      <c r="RA33">
        <v>5.3600000000000002E-2</v>
      </c>
      <c r="RB33">
        <v>5.5500000000000001E-2</v>
      </c>
      <c r="RC33">
        <v>5.7599999999999998E-2</v>
      </c>
      <c r="RD33">
        <v>6.0900000000000003E-2</v>
      </c>
      <c r="RE33">
        <v>6.4600000000000005E-2</v>
      </c>
      <c r="RF33">
        <v>6.5100000000000005E-2</v>
      </c>
      <c r="RG33">
        <v>6.7100000000000007E-2</v>
      </c>
      <c r="RH33">
        <v>7.0599999999999996E-2</v>
      </c>
      <c r="RI33">
        <v>7.3899999999999993E-2</v>
      </c>
      <c r="RJ33">
        <v>7.8200000000000006E-2</v>
      </c>
      <c r="RK33">
        <v>8.1799999999999998E-2</v>
      </c>
      <c r="RL33">
        <v>8.3400000000000002E-2</v>
      </c>
      <c r="RM33">
        <v>8.7400000000000005E-2</v>
      </c>
      <c r="RN33">
        <v>9.2100000000000001E-2</v>
      </c>
      <c r="RO33">
        <v>9.6199999999999994E-2</v>
      </c>
      <c r="RP33">
        <v>0.1011</v>
      </c>
      <c r="RQ33">
        <v>0.10630000000000001</v>
      </c>
      <c r="RR33">
        <v>0.1114</v>
      </c>
      <c r="RS33">
        <v>0.11700000000000001</v>
      </c>
      <c r="RT33">
        <v>0.1227</v>
      </c>
      <c r="RU33">
        <v>0.12909999999999999</v>
      </c>
      <c r="RV33">
        <v>0.13489999999999999</v>
      </c>
      <c r="RW33">
        <v>0.1406</v>
      </c>
      <c r="RX33">
        <v>0.1467</v>
      </c>
      <c r="RY33">
        <v>0.1535</v>
      </c>
      <c r="RZ33">
        <v>0.16039999999999999</v>
      </c>
      <c r="SA33">
        <v>0.16839999999999999</v>
      </c>
      <c r="SB33">
        <v>0.17460000000000001</v>
      </c>
      <c r="SC33">
        <v>0.18190000000000001</v>
      </c>
      <c r="SD33">
        <v>0.18940000000000001</v>
      </c>
      <c r="SE33">
        <v>0.1981</v>
      </c>
      <c r="SF33">
        <v>0.2059</v>
      </c>
      <c r="SG33">
        <v>0.21479999999999999</v>
      </c>
      <c r="SH33">
        <v>0.222</v>
      </c>
      <c r="SI33">
        <v>0.2303</v>
      </c>
      <c r="SJ33">
        <v>0.23799999999999999</v>
      </c>
      <c r="SK33">
        <v>0.24729999999999999</v>
      </c>
      <c r="SL33">
        <v>0.2571</v>
      </c>
      <c r="SM33">
        <v>0.2661</v>
      </c>
      <c r="SN33">
        <v>0.27350000000000002</v>
      </c>
      <c r="SO33">
        <v>0.28299999999999997</v>
      </c>
      <c r="SP33">
        <v>0.2923</v>
      </c>
      <c r="SQ33">
        <v>0.30159999999999998</v>
      </c>
      <c r="SR33">
        <v>0.3115</v>
      </c>
      <c r="SS33">
        <v>0.3201</v>
      </c>
      <c r="ST33">
        <v>0.32929999999999998</v>
      </c>
      <c r="SU33">
        <v>0.33850000000000002</v>
      </c>
      <c r="SV33">
        <v>0.34720000000000001</v>
      </c>
      <c r="SW33">
        <v>0.35659999999999997</v>
      </c>
      <c r="SX33">
        <v>0.36830000000000002</v>
      </c>
      <c r="SY33">
        <v>0.37990000000000002</v>
      </c>
      <c r="SZ33">
        <v>0.39229999999999998</v>
      </c>
      <c r="TA33">
        <v>0.40699999999999997</v>
      </c>
      <c r="TB33">
        <v>0.42220000000000002</v>
      </c>
      <c r="TC33">
        <v>0.43780000000000002</v>
      </c>
      <c r="TD33">
        <v>0.45469999999999999</v>
      </c>
      <c r="TE33">
        <v>0.47220000000000001</v>
      </c>
      <c r="TF33">
        <v>0.48930000000000001</v>
      </c>
      <c r="TG33">
        <v>0.49980000000000002</v>
      </c>
      <c r="TH33">
        <v>0.50629999999999997</v>
      </c>
      <c r="TI33">
        <v>0.51290000000000002</v>
      </c>
      <c r="TJ33">
        <v>0.51949999999999996</v>
      </c>
      <c r="TK33">
        <v>0.52659999999999996</v>
      </c>
      <c r="TL33">
        <v>0.53400000000000003</v>
      </c>
      <c r="TM33">
        <v>0.54159999999999997</v>
      </c>
      <c r="TN33">
        <v>0.54910000000000003</v>
      </c>
      <c r="TO33">
        <v>0.55710000000000004</v>
      </c>
      <c r="TP33">
        <v>0.56530000000000002</v>
      </c>
    </row>
    <row r="34" spans="1:536" x14ac:dyDescent="0.25">
      <c r="A34">
        <v>33</v>
      </c>
      <c r="B34">
        <v>-1E-4</v>
      </c>
      <c r="C34">
        <v>6.9999999999999999E-4</v>
      </c>
      <c r="D34">
        <v>1.1999999999999999E-3</v>
      </c>
      <c r="E34">
        <v>2.2000000000000001E-3</v>
      </c>
      <c r="F34">
        <v>3.3999999999999998E-3</v>
      </c>
      <c r="G34">
        <v>4.8999999999999998E-3</v>
      </c>
      <c r="H34">
        <v>6.4999999999999997E-3</v>
      </c>
      <c r="I34">
        <v>8.8999999999999999E-3</v>
      </c>
      <c r="J34">
        <v>1.14E-2</v>
      </c>
      <c r="K34">
        <v>1.4800000000000001E-2</v>
      </c>
      <c r="L34">
        <v>1.9300000000000001E-2</v>
      </c>
      <c r="M34">
        <v>2.4400000000000002E-2</v>
      </c>
      <c r="N34">
        <v>3.0700000000000002E-2</v>
      </c>
      <c r="O34">
        <v>3.7400000000000003E-2</v>
      </c>
      <c r="P34">
        <v>4.48E-2</v>
      </c>
      <c r="Q34">
        <v>5.3100000000000001E-2</v>
      </c>
      <c r="R34">
        <v>6.2399999999999997E-2</v>
      </c>
      <c r="S34">
        <v>7.1900000000000006E-2</v>
      </c>
      <c r="T34">
        <v>8.1699999999999995E-2</v>
      </c>
      <c r="U34">
        <v>9.2399999999999996E-2</v>
      </c>
      <c r="V34">
        <v>0.10349999999999999</v>
      </c>
      <c r="W34">
        <v>0.11360000000000001</v>
      </c>
      <c r="X34">
        <v>0.1244</v>
      </c>
      <c r="Y34">
        <v>0.13489999999999999</v>
      </c>
      <c r="Z34">
        <v>0.14510000000000001</v>
      </c>
      <c r="AA34">
        <v>0.15529999999999999</v>
      </c>
      <c r="AB34">
        <v>0.1651</v>
      </c>
      <c r="AC34">
        <v>0.17549999999999999</v>
      </c>
      <c r="AD34">
        <v>0.1855</v>
      </c>
      <c r="AE34">
        <v>0.19550000000000001</v>
      </c>
      <c r="AF34">
        <v>0.2059</v>
      </c>
      <c r="AG34">
        <v>0.21679999999999999</v>
      </c>
      <c r="AH34">
        <v>0.22770000000000001</v>
      </c>
      <c r="AI34">
        <v>0.23899999999999999</v>
      </c>
      <c r="AJ34">
        <v>0.25059999999999999</v>
      </c>
      <c r="AK34">
        <v>0.26279999999999998</v>
      </c>
      <c r="AL34">
        <v>0.27529999999999999</v>
      </c>
      <c r="AM34">
        <v>0.28789999999999999</v>
      </c>
      <c r="AN34">
        <v>0.30130000000000001</v>
      </c>
      <c r="AO34">
        <v>0.31469999999999998</v>
      </c>
      <c r="AP34">
        <v>0.32790000000000002</v>
      </c>
      <c r="AQ34">
        <v>0.34050000000000002</v>
      </c>
      <c r="AR34">
        <v>0.35320000000000001</v>
      </c>
      <c r="AS34">
        <v>0.3659</v>
      </c>
      <c r="AT34">
        <v>0.37790000000000001</v>
      </c>
      <c r="AU34">
        <v>0.3896</v>
      </c>
      <c r="AV34">
        <v>0.40110000000000001</v>
      </c>
      <c r="AW34">
        <v>0.4123</v>
      </c>
      <c r="AX34">
        <v>0.42359999999999998</v>
      </c>
      <c r="AY34">
        <v>0.4345</v>
      </c>
      <c r="AZ34">
        <v>0.4456</v>
      </c>
      <c r="BA34">
        <v>0.45650000000000002</v>
      </c>
      <c r="BB34">
        <v>0.46700000000000003</v>
      </c>
      <c r="BC34">
        <v>0.47849999999999998</v>
      </c>
      <c r="BD34">
        <v>0.49009999999999998</v>
      </c>
      <c r="BE34">
        <v>0.502</v>
      </c>
      <c r="BF34">
        <v>0.51439999999999997</v>
      </c>
      <c r="BG34">
        <v>0.52659999999999996</v>
      </c>
      <c r="BH34">
        <v>0.53700000000000003</v>
      </c>
      <c r="BI34">
        <v>0.52669999999999995</v>
      </c>
      <c r="BJ34">
        <v>0.49930000000000002</v>
      </c>
      <c r="BK34">
        <v>0.46610000000000001</v>
      </c>
      <c r="BL34">
        <v>0.44309999999999999</v>
      </c>
      <c r="BM34">
        <v>0.42870000000000003</v>
      </c>
      <c r="BN34">
        <v>0.41510000000000002</v>
      </c>
      <c r="BO34">
        <v>0.40749999999999997</v>
      </c>
      <c r="BP34">
        <v>0.40679999999999999</v>
      </c>
      <c r="BQ34">
        <v>0.4093</v>
      </c>
      <c r="BR34">
        <v>0.41139999999999999</v>
      </c>
      <c r="BS34">
        <v>0.41260000000000002</v>
      </c>
      <c r="BT34">
        <v>0.41</v>
      </c>
      <c r="BU34">
        <v>0.40570000000000001</v>
      </c>
      <c r="BV34">
        <v>0.39960000000000001</v>
      </c>
      <c r="BW34">
        <v>0.39290000000000003</v>
      </c>
      <c r="BX34">
        <v>0.38529999999999998</v>
      </c>
      <c r="BY34">
        <v>0.37680000000000002</v>
      </c>
      <c r="BZ34">
        <v>0.36670000000000003</v>
      </c>
      <c r="CA34">
        <v>0.35820000000000002</v>
      </c>
      <c r="CB34">
        <v>0.35199999999999998</v>
      </c>
      <c r="CC34">
        <v>0.34210000000000002</v>
      </c>
      <c r="CD34">
        <v>0.3327</v>
      </c>
      <c r="CE34">
        <v>0.32750000000000001</v>
      </c>
      <c r="CF34">
        <v>0.32029999999999997</v>
      </c>
      <c r="CG34">
        <v>0.309</v>
      </c>
      <c r="CH34">
        <v>0.30170000000000002</v>
      </c>
      <c r="CI34">
        <v>0.29570000000000002</v>
      </c>
      <c r="CJ34">
        <v>0.2853</v>
      </c>
      <c r="CK34">
        <v>0.27779999999999999</v>
      </c>
      <c r="CL34">
        <v>0.27150000000000002</v>
      </c>
      <c r="CM34">
        <v>0.26450000000000001</v>
      </c>
      <c r="CN34">
        <v>0.2601</v>
      </c>
      <c r="CO34">
        <v>0.25359999999999999</v>
      </c>
      <c r="CP34">
        <v>0.25019999999999998</v>
      </c>
      <c r="CQ34">
        <v>0.2462</v>
      </c>
      <c r="CR34">
        <v>0.2429</v>
      </c>
      <c r="CS34">
        <v>0.23860000000000001</v>
      </c>
      <c r="CT34">
        <v>0.23619999999999999</v>
      </c>
      <c r="CU34">
        <v>0.2326</v>
      </c>
      <c r="CV34">
        <v>0.22869999999999999</v>
      </c>
      <c r="CW34">
        <v>0.2238</v>
      </c>
      <c r="CX34">
        <v>0.22289999999999999</v>
      </c>
      <c r="CY34">
        <v>0.22370000000000001</v>
      </c>
      <c r="CZ34">
        <v>0.22189999999999999</v>
      </c>
      <c r="DA34">
        <v>0.21890000000000001</v>
      </c>
      <c r="DB34">
        <v>0.21820000000000001</v>
      </c>
      <c r="DC34">
        <v>0.2198</v>
      </c>
      <c r="DD34">
        <v>0.21879999999999999</v>
      </c>
      <c r="DE34">
        <v>0.21490000000000001</v>
      </c>
      <c r="DF34">
        <v>0.2127</v>
      </c>
      <c r="DG34">
        <v>0.21579999999999999</v>
      </c>
      <c r="DH34">
        <v>0.21679999999999999</v>
      </c>
      <c r="DI34">
        <v>0.215</v>
      </c>
      <c r="DJ34">
        <v>0.21340000000000001</v>
      </c>
      <c r="DK34">
        <v>0.21160000000000001</v>
      </c>
      <c r="DL34">
        <v>0.215</v>
      </c>
      <c r="DM34">
        <v>0.21859999999999999</v>
      </c>
      <c r="DN34">
        <v>0.21929999999999999</v>
      </c>
      <c r="DO34">
        <v>0.2157</v>
      </c>
      <c r="DP34">
        <v>0.21229999999999999</v>
      </c>
      <c r="DQ34">
        <v>0.21099999999999999</v>
      </c>
      <c r="DR34">
        <v>0.214</v>
      </c>
      <c r="DS34">
        <v>0.21440000000000001</v>
      </c>
      <c r="DT34">
        <v>0.21460000000000001</v>
      </c>
      <c r="DU34">
        <v>0.2122</v>
      </c>
      <c r="DV34">
        <v>0.21079999999999999</v>
      </c>
      <c r="DW34">
        <v>0.21149999999999999</v>
      </c>
      <c r="DX34">
        <v>0.2114</v>
      </c>
      <c r="DY34">
        <v>0.20930000000000001</v>
      </c>
      <c r="DZ34">
        <v>0.2074</v>
      </c>
      <c r="EA34">
        <v>0.20799999999999999</v>
      </c>
      <c r="EB34">
        <v>0.20849999999999999</v>
      </c>
      <c r="EC34">
        <v>0.20669999999999999</v>
      </c>
      <c r="ED34">
        <v>0.20230000000000001</v>
      </c>
      <c r="EE34">
        <v>0.20100000000000001</v>
      </c>
      <c r="EF34">
        <v>0.20119999999999999</v>
      </c>
      <c r="EG34">
        <v>0.20039999999999999</v>
      </c>
      <c r="EH34">
        <v>0.2</v>
      </c>
      <c r="EI34">
        <v>0.19850000000000001</v>
      </c>
      <c r="EJ34">
        <v>0.19769999999999999</v>
      </c>
      <c r="EK34">
        <v>0.1983</v>
      </c>
      <c r="EL34">
        <v>0.19850000000000001</v>
      </c>
      <c r="EM34">
        <v>0.1971</v>
      </c>
      <c r="EN34">
        <v>0.19420000000000001</v>
      </c>
      <c r="EO34">
        <v>0.1946</v>
      </c>
      <c r="EP34">
        <v>0.1966</v>
      </c>
      <c r="EQ34">
        <v>0.19639999999999999</v>
      </c>
      <c r="ER34">
        <v>0.1963</v>
      </c>
      <c r="ES34">
        <v>0.19739999999999999</v>
      </c>
      <c r="ET34">
        <v>0.19869999999999999</v>
      </c>
      <c r="EU34">
        <v>0.19900000000000001</v>
      </c>
      <c r="EV34">
        <v>0.20039999999999999</v>
      </c>
      <c r="EW34">
        <v>0.20100000000000001</v>
      </c>
      <c r="EX34">
        <v>0.2006</v>
      </c>
      <c r="EY34">
        <v>0.20130000000000001</v>
      </c>
      <c r="EZ34">
        <v>0.20119999999999999</v>
      </c>
      <c r="FA34">
        <v>0.20039999999999999</v>
      </c>
      <c r="FB34">
        <v>0.20100000000000001</v>
      </c>
      <c r="FC34">
        <v>0.2011</v>
      </c>
      <c r="FD34">
        <v>0.20019999999999999</v>
      </c>
      <c r="FE34">
        <v>0.2029</v>
      </c>
      <c r="FF34">
        <v>0.2041</v>
      </c>
      <c r="FG34">
        <v>0.20230000000000001</v>
      </c>
      <c r="FH34">
        <v>0.19989999999999999</v>
      </c>
      <c r="FI34">
        <v>0.19969999999999999</v>
      </c>
      <c r="FJ34">
        <v>0.19800000000000001</v>
      </c>
      <c r="FK34">
        <v>0.19700000000000001</v>
      </c>
      <c r="FL34">
        <v>0.19600000000000001</v>
      </c>
      <c r="FM34">
        <v>0.19439999999999999</v>
      </c>
      <c r="FN34">
        <v>0.19220000000000001</v>
      </c>
      <c r="FO34">
        <v>0.19020000000000001</v>
      </c>
      <c r="FP34">
        <v>0.18809999999999999</v>
      </c>
      <c r="FQ34">
        <v>0.1852</v>
      </c>
      <c r="FR34">
        <v>0.18260000000000001</v>
      </c>
      <c r="FS34">
        <v>0.17979999999999999</v>
      </c>
      <c r="FT34">
        <v>0.1772</v>
      </c>
      <c r="FU34">
        <v>0.17580000000000001</v>
      </c>
      <c r="FV34">
        <v>0.17319999999999999</v>
      </c>
      <c r="FW34">
        <v>0.16980000000000001</v>
      </c>
      <c r="FX34">
        <v>0.1668</v>
      </c>
      <c r="FY34">
        <v>0.16339999999999999</v>
      </c>
      <c r="FZ34">
        <v>0.16089999999999999</v>
      </c>
      <c r="GA34">
        <v>0.158</v>
      </c>
      <c r="GB34">
        <v>0.15570000000000001</v>
      </c>
      <c r="GC34">
        <v>0.15310000000000001</v>
      </c>
      <c r="GD34">
        <v>0.15060000000000001</v>
      </c>
      <c r="GE34">
        <v>0.1474</v>
      </c>
      <c r="GF34">
        <v>0.14699999999999999</v>
      </c>
      <c r="GG34">
        <v>0.14499999999999999</v>
      </c>
      <c r="GH34">
        <v>0.14360000000000001</v>
      </c>
      <c r="GI34">
        <v>0.14299999999999999</v>
      </c>
      <c r="GJ34">
        <v>0.13980000000000001</v>
      </c>
      <c r="GK34">
        <v>0.13850000000000001</v>
      </c>
      <c r="GL34">
        <v>0.13730000000000001</v>
      </c>
      <c r="GM34">
        <v>0.13569999999999999</v>
      </c>
      <c r="GN34">
        <v>0.13569999999999999</v>
      </c>
      <c r="GO34">
        <v>0.13450000000000001</v>
      </c>
      <c r="GP34">
        <v>0.13220000000000001</v>
      </c>
      <c r="GQ34">
        <v>0.13020000000000001</v>
      </c>
      <c r="GR34">
        <v>0.1278</v>
      </c>
      <c r="GS34">
        <v>0.1283</v>
      </c>
      <c r="GT34">
        <v>0.12709999999999999</v>
      </c>
      <c r="GU34">
        <v>0.1245</v>
      </c>
      <c r="GV34">
        <v>0.1222</v>
      </c>
      <c r="GW34">
        <v>0.1207</v>
      </c>
      <c r="GX34">
        <v>0.11849999999999999</v>
      </c>
      <c r="GY34">
        <v>0.11609999999999999</v>
      </c>
      <c r="GZ34">
        <v>0.1139</v>
      </c>
      <c r="HA34">
        <v>0.1124</v>
      </c>
      <c r="HB34">
        <v>0.1105</v>
      </c>
      <c r="HC34">
        <v>0.1079</v>
      </c>
      <c r="HD34">
        <v>0.10630000000000001</v>
      </c>
      <c r="HE34">
        <v>0.10630000000000001</v>
      </c>
      <c r="HF34">
        <v>0.1046</v>
      </c>
      <c r="HG34">
        <v>0.1027</v>
      </c>
      <c r="HH34">
        <v>0.10100000000000001</v>
      </c>
      <c r="HI34">
        <v>9.9400000000000002E-2</v>
      </c>
      <c r="HJ34">
        <v>9.7500000000000003E-2</v>
      </c>
      <c r="HK34">
        <v>9.5200000000000007E-2</v>
      </c>
      <c r="HL34">
        <v>9.3299999999999994E-2</v>
      </c>
      <c r="HM34">
        <v>9.1399999999999995E-2</v>
      </c>
      <c r="HN34">
        <v>8.9700000000000002E-2</v>
      </c>
      <c r="HO34">
        <v>8.8499999999999995E-2</v>
      </c>
      <c r="HP34">
        <v>8.5300000000000001E-2</v>
      </c>
      <c r="HQ34">
        <v>8.3400000000000002E-2</v>
      </c>
      <c r="HR34">
        <v>8.0199999999999994E-2</v>
      </c>
      <c r="HS34">
        <v>7.8100000000000003E-2</v>
      </c>
      <c r="HT34">
        <v>7.6700000000000004E-2</v>
      </c>
      <c r="HU34">
        <v>7.5700000000000003E-2</v>
      </c>
      <c r="HV34">
        <v>7.3800000000000004E-2</v>
      </c>
      <c r="HW34">
        <v>7.2499999999999995E-2</v>
      </c>
      <c r="HX34">
        <v>7.0800000000000002E-2</v>
      </c>
      <c r="HY34">
        <v>6.8500000000000005E-2</v>
      </c>
      <c r="HZ34">
        <v>6.6799999999999998E-2</v>
      </c>
      <c r="IA34">
        <v>6.6000000000000003E-2</v>
      </c>
      <c r="IB34">
        <v>6.4899999999999999E-2</v>
      </c>
      <c r="IC34">
        <v>6.3500000000000001E-2</v>
      </c>
      <c r="ID34">
        <v>6.2199999999999998E-2</v>
      </c>
      <c r="IE34">
        <v>6.0900000000000003E-2</v>
      </c>
      <c r="IF34">
        <v>5.8099999999999999E-2</v>
      </c>
      <c r="IG34">
        <v>5.7000000000000002E-2</v>
      </c>
      <c r="IH34">
        <v>5.6500000000000002E-2</v>
      </c>
      <c r="II34">
        <v>5.5599999999999997E-2</v>
      </c>
      <c r="IJ34">
        <v>5.2699999999999997E-2</v>
      </c>
      <c r="IK34">
        <v>5.2299999999999999E-2</v>
      </c>
      <c r="IL34">
        <v>5.2400000000000002E-2</v>
      </c>
      <c r="IM34">
        <v>4.8899999999999999E-2</v>
      </c>
      <c r="IN34">
        <v>4.6899999999999997E-2</v>
      </c>
      <c r="IO34">
        <v>4.4900000000000002E-2</v>
      </c>
      <c r="IP34">
        <v>4.4600000000000001E-2</v>
      </c>
      <c r="IQ34">
        <v>4.3400000000000001E-2</v>
      </c>
      <c r="IR34">
        <v>4.1500000000000002E-2</v>
      </c>
      <c r="IS34">
        <v>0.04</v>
      </c>
      <c r="IT34">
        <v>3.8199999999999998E-2</v>
      </c>
      <c r="IU34">
        <v>3.5999999999999997E-2</v>
      </c>
      <c r="IV34">
        <v>3.5400000000000001E-2</v>
      </c>
      <c r="IW34">
        <v>3.3599999999999998E-2</v>
      </c>
      <c r="IX34">
        <v>3.2199999999999999E-2</v>
      </c>
      <c r="IY34">
        <v>3.0099999999999998E-2</v>
      </c>
      <c r="IZ34">
        <v>2.9499999999999998E-2</v>
      </c>
      <c r="JA34">
        <v>2.7900000000000001E-2</v>
      </c>
      <c r="JB34">
        <v>2.6499999999999999E-2</v>
      </c>
      <c r="JC34">
        <v>2.46E-2</v>
      </c>
      <c r="JD34">
        <v>2.3199999999999998E-2</v>
      </c>
      <c r="JE34">
        <v>2.2100000000000002E-2</v>
      </c>
      <c r="JF34">
        <v>2.0500000000000001E-2</v>
      </c>
      <c r="JG34">
        <v>2.0899999999999998E-2</v>
      </c>
      <c r="JH34">
        <v>2.1399999999999999E-2</v>
      </c>
      <c r="JI34">
        <v>2.07E-2</v>
      </c>
      <c r="JJ34">
        <v>0.02</v>
      </c>
      <c r="JK34">
        <v>1.84E-2</v>
      </c>
      <c r="JL34">
        <v>1.6899999999999998E-2</v>
      </c>
      <c r="JM34">
        <v>1.7600000000000001E-2</v>
      </c>
      <c r="JN34">
        <v>1.7399999999999999E-2</v>
      </c>
      <c r="JO34">
        <v>1.6799999999999999E-2</v>
      </c>
      <c r="JP34">
        <v>1.7299999999999999E-2</v>
      </c>
      <c r="JQ34">
        <v>1.61E-2</v>
      </c>
      <c r="JR34">
        <v>1.52E-2</v>
      </c>
      <c r="JS34">
        <v>1.5299999999999999E-2</v>
      </c>
      <c r="JT34">
        <v>1.4999999999999999E-2</v>
      </c>
      <c r="JU34">
        <v>1.41E-2</v>
      </c>
      <c r="JV34">
        <v>1.37E-2</v>
      </c>
      <c r="JW34">
        <v>1.34E-2</v>
      </c>
      <c r="JX34">
        <v>1.24E-2</v>
      </c>
      <c r="JY34">
        <v>1.29E-2</v>
      </c>
      <c r="JZ34">
        <v>1.18E-2</v>
      </c>
      <c r="KA34">
        <v>1.17E-2</v>
      </c>
      <c r="KB34">
        <v>1.17E-2</v>
      </c>
      <c r="KC34">
        <v>1.1900000000000001E-2</v>
      </c>
      <c r="KD34">
        <v>1.1299999999999999E-2</v>
      </c>
      <c r="KE34">
        <v>1.11E-2</v>
      </c>
      <c r="KF34">
        <v>1.01E-2</v>
      </c>
      <c r="KG34">
        <v>1.01E-2</v>
      </c>
      <c r="KH34">
        <v>9.7999999999999997E-3</v>
      </c>
      <c r="KI34">
        <v>1.03E-2</v>
      </c>
      <c r="KJ34">
        <v>0.01</v>
      </c>
      <c r="KK34">
        <v>8.9999999999999993E-3</v>
      </c>
      <c r="KL34">
        <v>8.8000000000000005E-3</v>
      </c>
      <c r="KM34">
        <v>8.3999999999999995E-3</v>
      </c>
      <c r="KN34">
        <v>7.9000000000000008E-3</v>
      </c>
      <c r="KO34">
        <v>7.4999999999999997E-3</v>
      </c>
      <c r="KP34">
        <v>7.7000000000000002E-3</v>
      </c>
      <c r="KQ34">
        <v>7.6E-3</v>
      </c>
      <c r="KR34">
        <v>7.3000000000000001E-3</v>
      </c>
      <c r="KS34">
        <v>6.8999999999999999E-3</v>
      </c>
      <c r="KT34">
        <v>7.0000000000000001E-3</v>
      </c>
      <c r="KU34">
        <v>7.1000000000000004E-3</v>
      </c>
      <c r="KV34">
        <v>7.0000000000000001E-3</v>
      </c>
      <c r="KW34">
        <v>6.6E-3</v>
      </c>
      <c r="KX34">
        <v>7.1000000000000004E-3</v>
      </c>
      <c r="KY34">
        <v>6.0000000000000001E-3</v>
      </c>
      <c r="KZ34">
        <v>5.4000000000000003E-3</v>
      </c>
      <c r="LA34">
        <v>6.1000000000000004E-3</v>
      </c>
      <c r="LB34">
        <v>6.6E-3</v>
      </c>
      <c r="LC34">
        <v>6.1999999999999998E-3</v>
      </c>
      <c r="LD34">
        <v>5.7999999999999996E-3</v>
      </c>
      <c r="LE34">
        <v>5.0000000000000001E-3</v>
      </c>
      <c r="LF34">
        <v>4.4999999999999997E-3</v>
      </c>
      <c r="LG34">
        <v>4.8999999999999998E-3</v>
      </c>
      <c r="LH34">
        <v>4.7999999999999996E-3</v>
      </c>
      <c r="LI34">
        <v>3.8999999999999998E-3</v>
      </c>
      <c r="LJ34">
        <v>3.3999999999999998E-3</v>
      </c>
      <c r="LK34">
        <v>3.5000000000000001E-3</v>
      </c>
      <c r="LL34">
        <v>4.3E-3</v>
      </c>
      <c r="LM34">
        <v>3.7000000000000002E-3</v>
      </c>
      <c r="LN34">
        <v>3.5000000000000001E-3</v>
      </c>
      <c r="LO34">
        <v>3.2000000000000002E-3</v>
      </c>
      <c r="LP34">
        <v>3.3E-3</v>
      </c>
      <c r="LQ34">
        <v>3.5000000000000001E-3</v>
      </c>
      <c r="LR34">
        <v>3.3E-3</v>
      </c>
      <c r="LS34">
        <v>2.7000000000000001E-3</v>
      </c>
      <c r="LT34">
        <v>2.8E-3</v>
      </c>
      <c r="LU34">
        <v>2.5999999999999999E-3</v>
      </c>
      <c r="LV34">
        <v>2.3999999999999998E-3</v>
      </c>
      <c r="LW34">
        <v>2.8999999999999998E-3</v>
      </c>
      <c r="LX34">
        <v>3.2000000000000002E-3</v>
      </c>
      <c r="LY34">
        <v>2.8E-3</v>
      </c>
      <c r="LZ34">
        <v>2.5000000000000001E-3</v>
      </c>
      <c r="MA34">
        <v>2.5000000000000001E-3</v>
      </c>
      <c r="MB34">
        <v>1.9E-3</v>
      </c>
      <c r="MC34">
        <v>2.5000000000000001E-3</v>
      </c>
      <c r="MD34">
        <v>3.3E-3</v>
      </c>
      <c r="ME34">
        <v>2.7000000000000001E-3</v>
      </c>
      <c r="MF34">
        <v>2.5999999999999999E-3</v>
      </c>
      <c r="MG34">
        <v>2.5999999999999999E-3</v>
      </c>
      <c r="MH34">
        <v>2.0999999999999999E-3</v>
      </c>
      <c r="MI34">
        <v>2.5999999999999999E-3</v>
      </c>
      <c r="MJ34">
        <v>2.0999999999999999E-3</v>
      </c>
      <c r="MK34">
        <v>2.3E-3</v>
      </c>
      <c r="ML34">
        <v>2.3999999999999998E-3</v>
      </c>
      <c r="MM34">
        <v>2E-3</v>
      </c>
      <c r="MN34">
        <v>2.2000000000000001E-3</v>
      </c>
      <c r="MO34">
        <v>1.9E-3</v>
      </c>
      <c r="MP34">
        <v>1.1999999999999999E-3</v>
      </c>
      <c r="MQ34">
        <v>1.8E-3</v>
      </c>
      <c r="MR34">
        <v>3.0999999999999999E-3</v>
      </c>
      <c r="MS34">
        <v>3.5999999999999999E-3</v>
      </c>
      <c r="MT34">
        <v>3.0999999999999999E-3</v>
      </c>
      <c r="MU34">
        <v>2.0999999999999999E-3</v>
      </c>
      <c r="MV34">
        <v>2E-3</v>
      </c>
      <c r="MW34">
        <v>2.3E-3</v>
      </c>
      <c r="MX34">
        <v>2.2000000000000001E-3</v>
      </c>
      <c r="MY34">
        <v>1.8E-3</v>
      </c>
      <c r="MZ34">
        <v>1.5E-3</v>
      </c>
      <c r="NA34">
        <v>2.2000000000000001E-3</v>
      </c>
      <c r="NB34">
        <v>2.7000000000000001E-3</v>
      </c>
      <c r="NC34">
        <v>2.7000000000000001E-3</v>
      </c>
      <c r="ND34">
        <v>2.7000000000000001E-3</v>
      </c>
      <c r="NE34">
        <v>2.5000000000000001E-3</v>
      </c>
      <c r="NF34">
        <v>3.3E-3</v>
      </c>
      <c r="NG34">
        <v>3.3999999999999998E-3</v>
      </c>
      <c r="NH34">
        <v>2.7000000000000001E-3</v>
      </c>
      <c r="NI34">
        <v>2.8999999999999998E-3</v>
      </c>
      <c r="NJ34">
        <v>2.8999999999999998E-3</v>
      </c>
      <c r="NK34">
        <v>2.7000000000000001E-3</v>
      </c>
      <c r="NL34">
        <v>3.0999999999999999E-3</v>
      </c>
      <c r="NM34">
        <v>3.8E-3</v>
      </c>
      <c r="NN34">
        <v>3.7000000000000002E-3</v>
      </c>
      <c r="NO34">
        <v>3.0000000000000001E-3</v>
      </c>
      <c r="NP34">
        <v>3.2000000000000002E-3</v>
      </c>
      <c r="NQ34">
        <v>3.5999999999999999E-3</v>
      </c>
      <c r="NR34">
        <v>3.7000000000000002E-3</v>
      </c>
      <c r="NS34">
        <v>3.7000000000000002E-3</v>
      </c>
      <c r="NT34">
        <v>3.5999999999999999E-3</v>
      </c>
      <c r="NU34">
        <v>3.3999999999999998E-3</v>
      </c>
      <c r="NV34">
        <v>3.7000000000000002E-3</v>
      </c>
      <c r="NW34">
        <v>3.8E-3</v>
      </c>
      <c r="NX34">
        <v>3.8999999999999998E-3</v>
      </c>
      <c r="NY34">
        <v>4.0000000000000001E-3</v>
      </c>
      <c r="NZ34">
        <v>4.4000000000000003E-3</v>
      </c>
      <c r="OA34">
        <v>4.7999999999999996E-3</v>
      </c>
      <c r="OB34">
        <v>4.5999999999999999E-3</v>
      </c>
      <c r="OC34">
        <v>4.7999999999999996E-3</v>
      </c>
      <c r="OD34">
        <v>5.3E-3</v>
      </c>
      <c r="OE34">
        <v>5.4999999999999997E-3</v>
      </c>
      <c r="OF34">
        <v>5.1000000000000004E-3</v>
      </c>
      <c r="OG34">
        <v>4.8999999999999998E-3</v>
      </c>
      <c r="OH34">
        <v>5.4000000000000003E-3</v>
      </c>
      <c r="OI34">
        <v>5.7000000000000002E-3</v>
      </c>
      <c r="OJ34">
        <v>5.7000000000000002E-3</v>
      </c>
      <c r="OK34">
        <v>5.7000000000000002E-3</v>
      </c>
      <c r="OL34">
        <v>6.1999999999999998E-3</v>
      </c>
      <c r="OM34">
        <v>6.4000000000000003E-3</v>
      </c>
      <c r="ON34">
        <v>6.7000000000000002E-3</v>
      </c>
      <c r="OO34">
        <v>6.7000000000000002E-3</v>
      </c>
      <c r="OP34">
        <v>6.8999999999999999E-3</v>
      </c>
      <c r="OQ34">
        <v>7.1000000000000004E-3</v>
      </c>
      <c r="OR34">
        <v>7.4000000000000003E-3</v>
      </c>
      <c r="OS34">
        <v>7.4000000000000003E-3</v>
      </c>
      <c r="OT34">
        <v>7.9000000000000008E-3</v>
      </c>
      <c r="OU34">
        <v>8.0000000000000002E-3</v>
      </c>
      <c r="OV34">
        <v>8.3999999999999995E-3</v>
      </c>
      <c r="OW34">
        <v>8.3000000000000001E-3</v>
      </c>
      <c r="OX34">
        <v>8.8999999999999999E-3</v>
      </c>
      <c r="OY34">
        <v>8.9999999999999993E-3</v>
      </c>
      <c r="OZ34">
        <v>9.4000000000000004E-3</v>
      </c>
      <c r="PA34">
        <v>8.9999999999999993E-3</v>
      </c>
      <c r="PB34">
        <v>9.7000000000000003E-3</v>
      </c>
      <c r="PC34">
        <v>9.5999999999999992E-3</v>
      </c>
      <c r="PD34">
        <v>9.4000000000000004E-3</v>
      </c>
      <c r="PE34">
        <v>1.0200000000000001E-2</v>
      </c>
      <c r="PF34">
        <v>1.0999999999999999E-2</v>
      </c>
      <c r="PG34">
        <v>1.11E-2</v>
      </c>
      <c r="PH34">
        <v>1.0999999999999999E-2</v>
      </c>
      <c r="PI34">
        <v>1.2E-2</v>
      </c>
      <c r="PJ34">
        <v>1.2E-2</v>
      </c>
      <c r="PK34">
        <v>1.29E-2</v>
      </c>
      <c r="PL34">
        <v>1.2800000000000001E-2</v>
      </c>
      <c r="PM34">
        <v>1.3100000000000001E-2</v>
      </c>
      <c r="PN34">
        <v>1.44E-2</v>
      </c>
      <c r="PO34">
        <v>1.54E-2</v>
      </c>
      <c r="PP34">
        <v>1.4999999999999999E-2</v>
      </c>
      <c r="PQ34">
        <v>1.49E-2</v>
      </c>
      <c r="PR34">
        <v>1.4999999999999999E-2</v>
      </c>
      <c r="PS34">
        <v>1.6299999999999999E-2</v>
      </c>
      <c r="PT34">
        <v>1.7600000000000001E-2</v>
      </c>
      <c r="PU34">
        <v>1.7600000000000001E-2</v>
      </c>
      <c r="PV34">
        <v>1.7899999999999999E-2</v>
      </c>
      <c r="PW34">
        <v>1.83E-2</v>
      </c>
      <c r="PX34">
        <v>1.9800000000000002E-2</v>
      </c>
      <c r="PY34">
        <v>2.0500000000000001E-2</v>
      </c>
      <c r="PZ34">
        <v>2.0199999999999999E-2</v>
      </c>
      <c r="QA34">
        <v>2.2200000000000001E-2</v>
      </c>
      <c r="QB34">
        <v>2.2800000000000001E-2</v>
      </c>
      <c r="QC34">
        <v>2.35E-2</v>
      </c>
      <c r="QD34">
        <v>2.41E-2</v>
      </c>
      <c r="QE34">
        <v>2.4500000000000001E-2</v>
      </c>
      <c r="QF34">
        <v>2.5100000000000001E-2</v>
      </c>
      <c r="QG34">
        <v>2.5999999999999999E-2</v>
      </c>
      <c r="QH34">
        <v>2.7E-2</v>
      </c>
      <c r="QI34">
        <v>2.8199999999999999E-2</v>
      </c>
      <c r="QJ34">
        <v>2.8899999999999999E-2</v>
      </c>
      <c r="QK34">
        <v>2.9399999999999999E-2</v>
      </c>
      <c r="QL34">
        <v>2.9899999999999999E-2</v>
      </c>
      <c r="QM34">
        <v>3.0200000000000001E-2</v>
      </c>
      <c r="QN34">
        <v>3.27E-2</v>
      </c>
      <c r="QO34">
        <v>3.3599999999999998E-2</v>
      </c>
      <c r="QP34">
        <v>3.4500000000000003E-2</v>
      </c>
      <c r="QQ34">
        <v>3.5099999999999999E-2</v>
      </c>
      <c r="QR34">
        <v>3.7400000000000003E-2</v>
      </c>
      <c r="QS34">
        <v>3.9E-2</v>
      </c>
      <c r="QT34">
        <v>3.9899999999999998E-2</v>
      </c>
      <c r="QU34">
        <v>4.1099999999999998E-2</v>
      </c>
      <c r="QV34">
        <v>4.4400000000000002E-2</v>
      </c>
      <c r="QW34">
        <v>4.48E-2</v>
      </c>
      <c r="QX34">
        <v>4.6800000000000001E-2</v>
      </c>
      <c r="QY34">
        <v>4.8399999999999999E-2</v>
      </c>
      <c r="QZ34">
        <v>5.2200000000000003E-2</v>
      </c>
      <c r="RA34">
        <v>5.2999999999999999E-2</v>
      </c>
      <c r="RB34">
        <v>5.5300000000000002E-2</v>
      </c>
      <c r="RC34">
        <v>5.8200000000000002E-2</v>
      </c>
      <c r="RD34">
        <v>6.0199999999999997E-2</v>
      </c>
      <c r="RE34">
        <v>6.2600000000000003E-2</v>
      </c>
      <c r="RF34">
        <v>6.4799999999999996E-2</v>
      </c>
      <c r="RG34">
        <v>6.6799999999999998E-2</v>
      </c>
      <c r="RH34">
        <v>7.0699999999999999E-2</v>
      </c>
      <c r="RI34">
        <v>7.3499999999999996E-2</v>
      </c>
      <c r="RJ34">
        <v>7.7700000000000005E-2</v>
      </c>
      <c r="RK34">
        <v>8.1100000000000005E-2</v>
      </c>
      <c r="RL34">
        <v>8.3099999999999993E-2</v>
      </c>
      <c r="RM34">
        <v>8.7999999999999995E-2</v>
      </c>
      <c r="RN34">
        <v>9.1700000000000004E-2</v>
      </c>
      <c r="RO34">
        <v>9.6100000000000005E-2</v>
      </c>
      <c r="RP34">
        <v>0.1012</v>
      </c>
      <c r="RQ34">
        <v>0.10630000000000001</v>
      </c>
      <c r="RR34">
        <v>0.11119999999999999</v>
      </c>
      <c r="RS34">
        <v>0.1168</v>
      </c>
      <c r="RT34">
        <v>0.1226</v>
      </c>
      <c r="RU34">
        <v>0.12870000000000001</v>
      </c>
      <c r="RV34">
        <v>0.1343</v>
      </c>
      <c r="RW34">
        <v>0.14030000000000001</v>
      </c>
      <c r="RX34">
        <v>0.14649999999999999</v>
      </c>
      <c r="RY34">
        <v>0.15340000000000001</v>
      </c>
      <c r="RZ34">
        <v>0.16020000000000001</v>
      </c>
      <c r="SA34">
        <v>0.16839999999999999</v>
      </c>
      <c r="SB34">
        <v>0.17460000000000001</v>
      </c>
      <c r="SC34">
        <v>0.18190000000000001</v>
      </c>
      <c r="SD34">
        <v>0.18920000000000001</v>
      </c>
      <c r="SE34">
        <v>0.19769999999999999</v>
      </c>
      <c r="SF34">
        <v>0.20469999999999999</v>
      </c>
      <c r="SG34">
        <v>0.2145</v>
      </c>
      <c r="SH34">
        <v>0.22109999999999999</v>
      </c>
      <c r="SI34">
        <v>0.2296</v>
      </c>
      <c r="SJ34">
        <v>0.23749999999999999</v>
      </c>
      <c r="SK34">
        <v>0.247</v>
      </c>
      <c r="SL34">
        <v>0.25609999999999999</v>
      </c>
      <c r="SM34">
        <v>0.26540000000000002</v>
      </c>
      <c r="SN34">
        <v>0.2727</v>
      </c>
      <c r="SO34">
        <v>0.28199999999999997</v>
      </c>
      <c r="SP34">
        <v>0.29149999999999998</v>
      </c>
      <c r="SQ34">
        <v>0.3004</v>
      </c>
      <c r="SR34">
        <v>0.30980000000000002</v>
      </c>
      <c r="SS34">
        <v>0.31919999999999998</v>
      </c>
      <c r="ST34">
        <v>0.32840000000000003</v>
      </c>
      <c r="SU34">
        <v>0.33729999999999999</v>
      </c>
      <c r="SV34">
        <v>0.34589999999999999</v>
      </c>
      <c r="SW34">
        <v>0.3553</v>
      </c>
      <c r="SX34">
        <v>0.3669</v>
      </c>
      <c r="SY34">
        <v>0.37869999999999998</v>
      </c>
      <c r="SZ34">
        <v>0.39069999999999999</v>
      </c>
      <c r="TA34">
        <v>0.40550000000000003</v>
      </c>
      <c r="TB34">
        <v>0.42049999999999998</v>
      </c>
      <c r="TC34">
        <v>0.43590000000000001</v>
      </c>
      <c r="TD34">
        <v>0.45250000000000001</v>
      </c>
      <c r="TE34">
        <v>0.46989999999999998</v>
      </c>
      <c r="TF34">
        <v>0.48720000000000002</v>
      </c>
      <c r="TG34">
        <v>0.4975</v>
      </c>
      <c r="TH34">
        <v>0.50390000000000001</v>
      </c>
      <c r="TI34">
        <v>0.51060000000000005</v>
      </c>
      <c r="TJ34">
        <v>0.5171</v>
      </c>
      <c r="TK34">
        <v>0.52390000000000003</v>
      </c>
      <c r="TL34">
        <v>0.53139999999999998</v>
      </c>
      <c r="TM34">
        <v>0.53900000000000003</v>
      </c>
      <c r="TN34">
        <v>0.54649999999999999</v>
      </c>
      <c r="TO34">
        <v>0.55430000000000001</v>
      </c>
      <c r="TP34">
        <v>0.56240000000000001</v>
      </c>
    </row>
    <row r="35" spans="1:536" x14ac:dyDescent="0.25">
      <c r="A35">
        <v>34</v>
      </c>
      <c r="B35">
        <v>6.9999999999999999E-4</v>
      </c>
      <c r="C35">
        <v>1.2999999999999999E-3</v>
      </c>
      <c r="D35">
        <v>1.9E-3</v>
      </c>
      <c r="E35">
        <v>3.0000000000000001E-3</v>
      </c>
      <c r="F35">
        <v>4.0000000000000001E-3</v>
      </c>
      <c r="G35">
        <v>5.7000000000000002E-3</v>
      </c>
      <c r="H35">
        <v>7.4999999999999997E-3</v>
      </c>
      <c r="I35">
        <v>9.9000000000000008E-3</v>
      </c>
      <c r="J35">
        <v>1.2800000000000001E-2</v>
      </c>
      <c r="K35">
        <v>1.6199999999999999E-2</v>
      </c>
      <c r="L35">
        <v>2.1000000000000001E-2</v>
      </c>
      <c r="M35">
        <v>2.63E-2</v>
      </c>
      <c r="N35">
        <v>3.2399999999999998E-2</v>
      </c>
      <c r="O35">
        <v>3.95E-2</v>
      </c>
      <c r="P35">
        <v>4.7E-2</v>
      </c>
      <c r="Q35">
        <v>5.5500000000000001E-2</v>
      </c>
      <c r="R35">
        <v>6.4500000000000002E-2</v>
      </c>
      <c r="S35">
        <v>7.4300000000000005E-2</v>
      </c>
      <c r="T35">
        <v>8.4599999999999995E-2</v>
      </c>
      <c r="U35">
        <v>9.5100000000000004E-2</v>
      </c>
      <c r="V35">
        <v>0.1061</v>
      </c>
      <c r="W35">
        <v>0.11650000000000001</v>
      </c>
      <c r="X35">
        <v>0.1275</v>
      </c>
      <c r="Y35">
        <v>0.13780000000000001</v>
      </c>
      <c r="Z35">
        <v>0.14849999999999999</v>
      </c>
      <c r="AA35">
        <v>0.1585</v>
      </c>
      <c r="AB35">
        <v>0.16830000000000001</v>
      </c>
      <c r="AC35">
        <v>0.17829999999999999</v>
      </c>
      <c r="AD35">
        <v>0.1885</v>
      </c>
      <c r="AE35">
        <v>0.1986</v>
      </c>
      <c r="AF35">
        <v>0.2089</v>
      </c>
      <c r="AG35">
        <v>0.21990000000000001</v>
      </c>
      <c r="AH35">
        <v>0.2306</v>
      </c>
      <c r="AI35">
        <v>0.24199999999999999</v>
      </c>
      <c r="AJ35">
        <v>0.25369999999999998</v>
      </c>
      <c r="AK35">
        <v>0.26590000000000003</v>
      </c>
      <c r="AL35">
        <v>0.27850000000000003</v>
      </c>
      <c r="AM35">
        <v>0.2908</v>
      </c>
      <c r="AN35">
        <v>0.3044</v>
      </c>
      <c r="AO35">
        <v>0.31759999999999999</v>
      </c>
      <c r="AP35">
        <v>0.33079999999999998</v>
      </c>
      <c r="AQ35">
        <v>0.34329999999999999</v>
      </c>
      <c r="AR35">
        <v>0.35599999999999998</v>
      </c>
      <c r="AS35">
        <v>0.36849999999999999</v>
      </c>
      <c r="AT35">
        <v>0.38059999999999999</v>
      </c>
      <c r="AU35">
        <v>0.39219999999999999</v>
      </c>
      <c r="AV35">
        <v>0.40389999999999998</v>
      </c>
      <c r="AW35">
        <v>0.41510000000000002</v>
      </c>
      <c r="AX35">
        <v>0.42630000000000001</v>
      </c>
      <c r="AY35">
        <v>0.43719999999999998</v>
      </c>
      <c r="AZ35">
        <v>0.4481</v>
      </c>
      <c r="BA35">
        <v>0.45900000000000002</v>
      </c>
      <c r="BB35">
        <v>0.4698</v>
      </c>
      <c r="BC35">
        <v>0.48130000000000001</v>
      </c>
      <c r="BD35">
        <v>0.49280000000000002</v>
      </c>
      <c r="BE35">
        <v>0.50460000000000005</v>
      </c>
      <c r="BF35">
        <v>0.51719999999999999</v>
      </c>
      <c r="BG35">
        <v>0.52959999999999996</v>
      </c>
      <c r="BH35">
        <v>0.54</v>
      </c>
      <c r="BI35">
        <v>0.52910000000000001</v>
      </c>
      <c r="BJ35">
        <v>0.50180000000000002</v>
      </c>
      <c r="BK35">
        <v>0.47060000000000002</v>
      </c>
      <c r="BL35">
        <v>0.44850000000000001</v>
      </c>
      <c r="BM35">
        <v>0.4335</v>
      </c>
      <c r="BN35">
        <v>0.41889999999999999</v>
      </c>
      <c r="BO35">
        <v>0.4113</v>
      </c>
      <c r="BP35">
        <v>0.41099999999999998</v>
      </c>
      <c r="BQ35">
        <v>0.41420000000000001</v>
      </c>
      <c r="BR35">
        <v>0.41660000000000003</v>
      </c>
      <c r="BS35">
        <v>0.41720000000000002</v>
      </c>
      <c r="BT35">
        <v>0.41360000000000002</v>
      </c>
      <c r="BU35">
        <v>0.40910000000000002</v>
      </c>
      <c r="BV35">
        <v>0.40300000000000002</v>
      </c>
      <c r="BW35">
        <v>0.39639999999999997</v>
      </c>
      <c r="BX35">
        <v>0.38790000000000002</v>
      </c>
      <c r="BY35">
        <v>0.38009999999999999</v>
      </c>
      <c r="BZ35">
        <v>0.36980000000000002</v>
      </c>
      <c r="CA35">
        <v>0.36099999999999999</v>
      </c>
      <c r="CB35">
        <v>0.35510000000000003</v>
      </c>
      <c r="CC35">
        <v>0.34539999999999998</v>
      </c>
      <c r="CD35">
        <v>0.3362</v>
      </c>
      <c r="CE35">
        <v>0.33029999999999998</v>
      </c>
      <c r="CF35">
        <v>0.32329999999999998</v>
      </c>
      <c r="CG35">
        <v>0.31319999999999998</v>
      </c>
      <c r="CH35">
        <v>0.30599999999999999</v>
      </c>
      <c r="CI35">
        <v>0.29920000000000002</v>
      </c>
      <c r="CJ35">
        <v>0.28960000000000002</v>
      </c>
      <c r="CK35">
        <v>0.28270000000000001</v>
      </c>
      <c r="CL35">
        <v>0.27500000000000002</v>
      </c>
      <c r="CM35">
        <v>0.2666</v>
      </c>
      <c r="CN35">
        <v>0.26269999999999999</v>
      </c>
      <c r="CO35">
        <v>0.2581</v>
      </c>
      <c r="CP35">
        <v>0.25430000000000003</v>
      </c>
      <c r="CQ35">
        <v>0.2495</v>
      </c>
      <c r="CR35">
        <v>0.24479999999999999</v>
      </c>
      <c r="CS35">
        <v>0.24149999999999999</v>
      </c>
      <c r="CT35">
        <v>0.23960000000000001</v>
      </c>
      <c r="CU35">
        <v>0.23580000000000001</v>
      </c>
      <c r="CV35">
        <v>0.23139999999999999</v>
      </c>
      <c r="CW35">
        <v>0.22689999999999999</v>
      </c>
      <c r="CX35">
        <v>0.2248</v>
      </c>
      <c r="CY35">
        <v>0.22509999999999999</v>
      </c>
      <c r="CZ35">
        <v>0.2248</v>
      </c>
      <c r="DA35">
        <v>0.22120000000000001</v>
      </c>
      <c r="DB35">
        <v>0.21859999999999999</v>
      </c>
      <c r="DC35">
        <v>0.22059999999999999</v>
      </c>
      <c r="DD35">
        <v>0.22090000000000001</v>
      </c>
      <c r="DE35">
        <v>0.2177</v>
      </c>
      <c r="DF35">
        <v>0.21590000000000001</v>
      </c>
      <c r="DG35">
        <v>0.21779999999999999</v>
      </c>
      <c r="DH35">
        <v>0.21729999999999999</v>
      </c>
      <c r="DI35">
        <v>0.21709999999999999</v>
      </c>
      <c r="DJ35">
        <v>0.218</v>
      </c>
      <c r="DK35">
        <v>0.21540000000000001</v>
      </c>
      <c r="DL35">
        <v>0.21690000000000001</v>
      </c>
      <c r="DM35">
        <v>0.21970000000000001</v>
      </c>
      <c r="DN35">
        <v>0.21809999999999999</v>
      </c>
      <c r="DO35">
        <v>0.21690000000000001</v>
      </c>
      <c r="DP35">
        <v>0.21640000000000001</v>
      </c>
      <c r="DQ35">
        <v>0.21360000000000001</v>
      </c>
      <c r="DR35">
        <v>0.21490000000000001</v>
      </c>
      <c r="DS35">
        <v>0.21540000000000001</v>
      </c>
      <c r="DT35">
        <v>0.21640000000000001</v>
      </c>
      <c r="DU35">
        <v>0.21390000000000001</v>
      </c>
      <c r="DV35">
        <v>0.21199999999999999</v>
      </c>
      <c r="DW35">
        <v>0.2137</v>
      </c>
      <c r="DX35">
        <v>0.21329999999999999</v>
      </c>
      <c r="DY35">
        <v>0.21010000000000001</v>
      </c>
      <c r="DZ35">
        <v>0.20799999999999999</v>
      </c>
      <c r="EA35">
        <v>0.20860000000000001</v>
      </c>
      <c r="EB35">
        <v>0.20930000000000001</v>
      </c>
      <c r="EC35">
        <v>0.2074</v>
      </c>
      <c r="ED35">
        <v>0.20219999999999999</v>
      </c>
      <c r="EE35">
        <v>0.20080000000000001</v>
      </c>
      <c r="EF35">
        <v>0.20169999999999999</v>
      </c>
      <c r="EG35">
        <v>0.20130000000000001</v>
      </c>
      <c r="EH35">
        <v>0.20130000000000001</v>
      </c>
      <c r="EI35">
        <v>0.2</v>
      </c>
      <c r="EJ35">
        <v>0.19889999999999999</v>
      </c>
      <c r="EK35">
        <v>0.1983</v>
      </c>
      <c r="EL35">
        <v>0.1976</v>
      </c>
      <c r="EM35">
        <v>0.1971</v>
      </c>
      <c r="EN35">
        <v>0.1958</v>
      </c>
      <c r="EO35">
        <v>0.19620000000000001</v>
      </c>
      <c r="EP35">
        <v>0.19570000000000001</v>
      </c>
      <c r="EQ35">
        <v>0.19539999999999999</v>
      </c>
      <c r="ER35">
        <v>0.1963</v>
      </c>
      <c r="ES35">
        <v>0.1986</v>
      </c>
      <c r="ET35">
        <v>0.2009</v>
      </c>
      <c r="EU35">
        <v>0.2001</v>
      </c>
      <c r="EV35">
        <v>0.1996</v>
      </c>
      <c r="EW35">
        <v>0.19939999999999999</v>
      </c>
      <c r="EX35">
        <v>0.1993</v>
      </c>
      <c r="EY35">
        <v>0.20180000000000001</v>
      </c>
      <c r="EZ35">
        <v>0.20219999999999999</v>
      </c>
      <c r="FA35">
        <v>0.1991</v>
      </c>
      <c r="FB35">
        <v>0.19969999999999999</v>
      </c>
      <c r="FC35">
        <v>0.20039999999999999</v>
      </c>
      <c r="FD35">
        <v>0.20100000000000001</v>
      </c>
      <c r="FE35">
        <v>0.2051</v>
      </c>
      <c r="FF35">
        <v>0.2041</v>
      </c>
      <c r="FG35">
        <v>0.20150000000000001</v>
      </c>
      <c r="FH35">
        <v>0.19939999999999999</v>
      </c>
      <c r="FI35">
        <v>0.19900000000000001</v>
      </c>
      <c r="FJ35">
        <v>0.19689999999999999</v>
      </c>
      <c r="FK35">
        <v>0.1963</v>
      </c>
      <c r="FL35">
        <v>0.19600000000000001</v>
      </c>
      <c r="FM35">
        <v>0.19339999999999999</v>
      </c>
      <c r="FN35">
        <v>0.19159999999999999</v>
      </c>
      <c r="FO35">
        <v>0.18990000000000001</v>
      </c>
      <c r="FP35">
        <v>0.18729999999999999</v>
      </c>
      <c r="FQ35">
        <v>0.185</v>
      </c>
      <c r="FR35">
        <v>0.182</v>
      </c>
      <c r="FS35">
        <v>0.17979999999999999</v>
      </c>
      <c r="FT35">
        <v>0.17760000000000001</v>
      </c>
      <c r="FU35">
        <v>0.17530000000000001</v>
      </c>
      <c r="FV35">
        <v>0.17219999999999999</v>
      </c>
      <c r="FW35">
        <v>0.1686</v>
      </c>
      <c r="FX35">
        <v>0.1661</v>
      </c>
      <c r="FY35">
        <v>0.1636</v>
      </c>
      <c r="FZ35">
        <v>0.1605</v>
      </c>
      <c r="GA35">
        <v>0.15690000000000001</v>
      </c>
      <c r="GB35">
        <v>0.15479999999999999</v>
      </c>
      <c r="GC35">
        <v>0.1527</v>
      </c>
      <c r="GD35">
        <v>0.14960000000000001</v>
      </c>
      <c r="GE35">
        <v>0.14630000000000001</v>
      </c>
      <c r="GF35">
        <v>0.14660000000000001</v>
      </c>
      <c r="GG35">
        <v>0.14399999999999999</v>
      </c>
      <c r="GH35">
        <v>0.1421</v>
      </c>
      <c r="GI35">
        <v>0.1414</v>
      </c>
      <c r="GJ35">
        <v>0.1384</v>
      </c>
      <c r="GK35">
        <v>0.1389</v>
      </c>
      <c r="GL35">
        <v>0.13800000000000001</v>
      </c>
      <c r="GM35">
        <v>0.1341</v>
      </c>
      <c r="GN35">
        <v>0.13500000000000001</v>
      </c>
      <c r="GO35">
        <v>0.13339999999999999</v>
      </c>
      <c r="GP35">
        <v>0.1313</v>
      </c>
      <c r="GQ35">
        <v>0.1293</v>
      </c>
      <c r="GR35">
        <v>0.12659999999999999</v>
      </c>
      <c r="GS35">
        <v>0.1273</v>
      </c>
      <c r="GT35">
        <v>0.12609999999999999</v>
      </c>
      <c r="GU35">
        <v>0.1236</v>
      </c>
      <c r="GV35">
        <v>0.12139999999999999</v>
      </c>
      <c r="GW35">
        <v>0.1197</v>
      </c>
      <c r="GX35">
        <v>0.1176</v>
      </c>
      <c r="GY35">
        <v>0.11509999999999999</v>
      </c>
      <c r="GZ35">
        <v>0.1129</v>
      </c>
      <c r="HA35">
        <v>0.11169999999999999</v>
      </c>
      <c r="HB35">
        <v>0.10920000000000001</v>
      </c>
      <c r="HC35">
        <v>0.1075</v>
      </c>
      <c r="HD35">
        <v>0.1055</v>
      </c>
      <c r="HE35">
        <v>0.1051</v>
      </c>
      <c r="HF35">
        <v>0.104</v>
      </c>
      <c r="HG35">
        <v>0.1024</v>
      </c>
      <c r="HH35">
        <v>0.1003</v>
      </c>
      <c r="HI35">
        <v>9.8500000000000004E-2</v>
      </c>
      <c r="HJ35">
        <v>9.6500000000000002E-2</v>
      </c>
      <c r="HK35">
        <v>9.4100000000000003E-2</v>
      </c>
      <c r="HL35">
        <v>9.2899999999999996E-2</v>
      </c>
      <c r="HM35">
        <v>9.1300000000000006E-2</v>
      </c>
      <c r="HN35">
        <v>8.9200000000000002E-2</v>
      </c>
      <c r="HO35">
        <v>8.6300000000000002E-2</v>
      </c>
      <c r="HP35">
        <v>8.4500000000000006E-2</v>
      </c>
      <c r="HQ35">
        <v>8.2000000000000003E-2</v>
      </c>
      <c r="HR35">
        <v>7.85E-2</v>
      </c>
      <c r="HS35">
        <v>7.6899999999999996E-2</v>
      </c>
      <c r="HT35">
        <v>7.6100000000000001E-2</v>
      </c>
      <c r="HU35">
        <v>7.4200000000000002E-2</v>
      </c>
      <c r="HV35">
        <v>7.2700000000000001E-2</v>
      </c>
      <c r="HW35">
        <v>7.1400000000000005E-2</v>
      </c>
      <c r="HX35">
        <v>6.93E-2</v>
      </c>
      <c r="HY35">
        <v>6.8000000000000005E-2</v>
      </c>
      <c r="HZ35">
        <v>6.6100000000000006E-2</v>
      </c>
      <c r="IA35">
        <v>6.4899999999999999E-2</v>
      </c>
      <c r="IB35">
        <v>6.4299999999999996E-2</v>
      </c>
      <c r="IC35">
        <v>6.2199999999999998E-2</v>
      </c>
      <c r="ID35">
        <v>6.1400000000000003E-2</v>
      </c>
      <c r="IE35">
        <v>6.0699999999999997E-2</v>
      </c>
      <c r="IF35">
        <v>5.7799999999999997E-2</v>
      </c>
      <c r="IG35">
        <v>5.6500000000000002E-2</v>
      </c>
      <c r="IH35">
        <v>5.5599999999999997E-2</v>
      </c>
      <c r="II35">
        <v>5.4699999999999999E-2</v>
      </c>
      <c r="IJ35">
        <v>5.2400000000000002E-2</v>
      </c>
      <c r="IK35">
        <v>5.1499999999999997E-2</v>
      </c>
      <c r="IL35">
        <v>5.1400000000000001E-2</v>
      </c>
      <c r="IM35">
        <v>4.9000000000000002E-2</v>
      </c>
      <c r="IN35">
        <v>4.7600000000000003E-2</v>
      </c>
      <c r="IO35">
        <v>4.5100000000000001E-2</v>
      </c>
      <c r="IP35">
        <v>4.5400000000000003E-2</v>
      </c>
      <c r="IQ35">
        <v>4.3999999999999997E-2</v>
      </c>
      <c r="IR35">
        <v>4.1799999999999997E-2</v>
      </c>
      <c r="IS35">
        <v>4.0399999999999998E-2</v>
      </c>
      <c r="IT35">
        <v>3.8899999999999997E-2</v>
      </c>
      <c r="IU35">
        <v>3.7400000000000003E-2</v>
      </c>
      <c r="IV35">
        <v>3.6200000000000003E-2</v>
      </c>
      <c r="IW35">
        <v>3.4799999999999998E-2</v>
      </c>
      <c r="IX35">
        <v>3.3099999999999997E-2</v>
      </c>
      <c r="IY35">
        <v>3.1E-2</v>
      </c>
      <c r="IZ35">
        <v>3.0099999999999998E-2</v>
      </c>
      <c r="JA35">
        <v>2.9700000000000001E-2</v>
      </c>
      <c r="JB35">
        <v>2.76E-2</v>
      </c>
      <c r="JC35">
        <v>2.5399999999999999E-2</v>
      </c>
      <c r="JD35">
        <v>2.4400000000000002E-2</v>
      </c>
      <c r="JE35">
        <v>2.3E-2</v>
      </c>
      <c r="JF35">
        <v>2.2200000000000001E-2</v>
      </c>
      <c r="JG35">
        <v>2.24E-2</v>
      </c>
      <c r="JH35">
        <v>2.24E-2</v>
      </c>
      <c r="JI35">
        <v>2.1000000000000001E-2</v>
      </c>
      <c r="JJ35">
        <v>0.02</v>
      </c>
      <c r="JK35">
        <v>1.8200000000000001E-2</v>
      </c>
      <c r="JL35">
        <v>1.6299999999999999E-2</v>
      </c>
      <c r="JM35">
        <v>1.7000000000000001E-2</v>
      </c>
      <c r="JN35">
        <v>1.6899999999999998E-2</v>
      </c>
      <c r="JO35">
        <v>1.67E-2</v>
      </c>
      <c r="JP35">
        <v>1.55E-2</v>
      </c>
      <c r="JQ35">
        <v>1.47E-2</v>
      </c>
      <c r="JR35">
        <v>1.4999999999999999E-2</v>
      </c>
      <c r="JS35">
        <v>1.43E-2</v>
      </c>
      <c r="JT35">
        <v>1.4E-2</v>
      </c>
      <c r="JU35">
        <v>1.32E-2</v>
      </c>
      <c r="JV35">
        <v>1.2800000000000001E-2</v>
      </c>
      <c r="JW35">
        <v>1.2500000000000001E-2</v>
      </c>
      <c r="JX35">
        <v>1.1900000000000001E-2</v>
      </c>
      <c r="JY35">
        <v>1.17E-2</v>
      </c>
      <c r="JZ35">
        <v>1.1299999999999999E-2</v>
      </c>
      <c r="KA35">
        <v>1.0800000000000001E-2</v>
      </c>
      <c r="KB35">
        <v>1.09E-2</v>
      </c>
      <c r="KC35">
        <v>1.09E-2</v>
      </c>
      <c r="KD35">
        <v>1.0500000000000001E-2</v>
      </c>
      <c r="KE35">
        <v>1.0200000000000001E-2</v>
      </c>
      <c r="KF35">
        <v>9.4000000000000004E-3</v>
      </c>
      <c r="KG35">
        <v>8.8000000000000005E-3</v>
      </c>
      <c r="KH35">
        <v>8.6999999999999994E-3</v>
      </c>
      <c r="KI35">
        <v>8.8999999999999999E-3</v>
      </c>
      <c r="KJ35">
        <v>8.3999999999999995E-3</v>
      </c>
      <c r="KK35">
        <v>7.3000000000000001E-3</v>
      </c>
      <c r="KL35">
        <v>6.8999999999999999E-3</v>
      </c>
      <c r="KM35">
        <v>6.4000000000000003E-3</v>
      </c>
      <c r="KN35">
        <v>6.1000000000000004E-3</v>
      </c>
      <c r="KO35">
        <v>5.7000000000000002E-3</v>
      </c>
      <c r="KP35">
        <v>5.5999999999999999E-3</v>
      </c>
      <c r="KQ35">
        <v>5.5999999999999999E-3</v>
      </c>
      <c r="KR35">
        <v>5.7999999999999996E-3</v>
      </c>
      <c r="KS35">
        <v>5.7999999999999996E-3</v>
      </c>
      <c r="KT35">
        <v>5.4000000000000003E-3</v>
      </c>
      <c r="KU35">
        <v>5.1000000000000004E-3</v>
      </c>
      <c r="KV35">
        <v>5.3E-3</v>
      </c>
      <c r="KW35">
        <v>5.4000000000000003E-3</v>
      </c>
      <c r="KX35">
        <v>5.5999999999999999E-3</v>
      </c>
      <c r="KY35">
        <v>4.3E-3</v>
      </c>
      <c r="KZ35">
        <v>4.3E-3</v>
      </c>
      <c r="LA35">
        <v>4.3E-3</v>
      </c>
      <c r="LB35">
        <v>4.4000000000000003E-3</v>
      </c>
      <c r="LC35">
        <v>4.0000000000000001E-3</v>
      </c>
      <c r="LD35">
        <v>4.1000000000000003E-3</v>
      </c>
      <c r="LE35">
        <v>3.0999999999999999E-3</v>
      </c>
      <c r="LF35">
        <v>2.7000000000000001E-3</v>
      </c>
      <c r="LG35">
        <v>2.8999999999999998E-3</v>
      </c>
      <c r="LH35">
        <v>2.5999999999999999E-3</v>
      </c>
      <c r="LI35">
        <v>2E-3</v>
      </c>
      <c r="LJ35">
        <v>2E-3</v>
      </c>
      <c r="LK35">
        <v>2.5000000000000001E-3</v>
      </c>
      <c r="LL35">
        <v>3.8E-3</v>
      </c>
      <c r="LM35">
        <v>3.3E-3</v>
      </c>
      <c r="LN35">
        <v>2.2000000000000001E-3</v>
      </c>
      <c r="LO35">
        <v>1.1999999999999999E-3</v>
      </c>
      <c r="LP35">
        <v>1.1999999999999999E-3</v>
      </c>
      <c r="LQ35">
        <v>1.4E-3</v>
      </c>
      <c r="LR35">
        <v>1.5E-3</v>
      </c>
      <c r="LS35">
        <v>1.5E-3</v>
      </c>
      <c r="LT35">
        <v>1.5E-3</v>
      </c>
      <c r="LU35">
        <v>1E-3</v>
      </c>
      <c r="LV35">
        <v>1.6000000000000001E-3</v>
      </c>
      <c r="LW35">
        <v>1.8E-3</v>
      </c>
      <c r="LX35">
        <v>1.5E-3</v>
      </c>
      <c r="LY35">
        <v>1.1000000000000001E-3</v>
      </c>
      <c r="LZ35">
        <v>8.9999999999999998E-4</v>
      </c>
      <c r="MA35">
        <v>8.9999999999999998E-4</v>
      </c>
      <c r="MB35">
        <v>1E-3</v>
      </c>
      <c r="MC35">
        <v>8.9999999999999998E-4</v>
      </c>
      <c r="MD35">
        <v>1.2999999999999999E-3</v>
      </c>
      <c r="ME35">
        <v>1.2999999999999999E-3</v>
      </c>
      <c r="MF35">
        <v>1.2999999999999999E-3</v>
      </c>
      <c r="MG35">
        <v>1.1000000000000001E-3</v>
      </c>
      <c r="MH35">
        <v>1.6999999999999999E-3</v>
      </c>
      <c r="MI35">
        <v>2E-3</v>
      </c>
      <c r="MJ35">
        <v>5.0000000000000001E-4</v>
      </c>
      <c r="MK35">
        <v>6.9999999999999999E-4</v>
      </c>
      <c r="ML35">
        <v>6.9999999999999999E-4</v>
      </c>
      <c r="MM35">
        <v>2.9999999999999997E-4</v>
      </c>
      <c r="MN35">
        <v>6.9999999999999999E-4</v>
      </c>
      <c r="MO35">
        <v>8.9999999999999998E-4</v>
      </c>
      <c r="MP35">
        <v>5.9999999999999995E-4</v>
      </c>
      <c r="MQ35">
        <v>8.9999999999999998E-4</v>
      </c>
      <c r="MR35">
        <v>1.6999999999999999E-3</v>
      </c>
      <c r="MS35">
        <v>1.9E-3</v>
      </c>
      <c r="MT35">
        <v>1.2999999999999999E-3</v>
      </c>
      <c r="MU35">
        <v>8.0000000000000004E-4</v>
      </c>
      <c r="MV35">
        <v>1E-3</v>
      </c>
      <c r="MW35">
        <v>1.1999999999999999E-3</v>
      </c>
      <c r="MX35">
        <v>8.0000000000000004E-4</v>
      </c>
      <c r="MY35">
        <v>1E-3</v>
      </c>
      <c r="MZ35">
        <v>8.9999999999999998E-4</v>
      </c>
      <c r="NA35">
        <v>1.5E-3</v>
      </c>
      <c r="NB35">
        <v>1.8E-3</v>
      </c>
      <c r="NC35">
        <v>1.4E-3</v>
      </c>
      <c r="ND35">
        <v>1.4E-3</v>
      </c>
      <c r="NE35">
        <v>1.6999999999999999E-3</v>
      </c>
      <c r="NF35">
        <v>2.0999999999999999E-3</v>
      </c>
      <c r="NG35">
        <v>1.6999999999999999E-3</v>
      </c>
      <c r="NH35">
        <v>1.5E-3</v>
      </c>
      <c r="NI35">
        <v>1.5E-3</v>
      </c>
      <c r="NJ35">
        <v>1.5E-3</v>
      </c>
      <c r="NK35">
        <v>2E-3</v>
      </c>
      <c r="NL35">
        <v>2.5999999999999999E-3</v>
      </c>
      <c r="NM35">
        <v>2.5999999999999999E-3</v>
      </c>
      <c r="NN35">
        <v>2.2000000000000001E-3</v>
      </c>
      <c r="NO35">
        <v>2.0999999999999999E-3</v>
      </c>
      <c r="NP35">
        <v>2.5999999999999999E-3</v>
      </c>
      <c r="NQ35">
        <v>2.5000000000000001E-3</v>
      </c>
      <c r="NR35">
        <v>2.3999999999999998E-3</v>
      </c>
      <c r="NS35">
        <v>2.5000000000000001E-3</v>
      </c>
      <c r="NT35">
        <v>2.7000000000000001E-3</v>
      </c>
      <c r="NU35">
        <v>2.5999999999999999E-3</v>
      </c>
      <c r="NV35">
        <v>3.0000000000000001E-3</v>
      </c>
      <c r="NW35">
        <v>3.2000000000000002E-3</v>
      </c>
      <c r="NX35">
        <v>3.2000000000000002E-3</v>
      </c>
      <c r="NY35">
        <v>3.0999999999999999E-3</v>
      </c>
      <c r="NZ35">
        <v>3.5000000000000001E-3</v>
      </c>
      <c r="OA35">
        <v>4.0000000000000001E-3</v>
      </c>
      <c r="OB35">
        <v>3.8E-3</v>
      </c>
      <c r="OC35">
        <v>3.5999999999999999E-3</v>
      </c>
      <c r="OD35">
        <v>4.3E-3</v>
      </c>
      <c r="OE35">
        <v>4.7999999999999996E-3</v>
      </c>
      <c r="OF35">
        <v>4.4000000000000003E-3</v>
      </c>
      <c r="OG35">
        <v>4.1999999999999997E-3</v>
      </c>
      <c r="OH35">
        <v>4.7999999999999996E-3</v>
      </c>
      <c r="OI35">
        <v>4.8999999999999998E-3</v>
      </c>
      <c r="OJ35">
        <v>5.1999999999999998E-3</v>
      </c>
      <c r="OK35">
        <v>5.3E-3</v>
      </c>
      <c r="OL35">
        <v>5.5999999999999999E-3</v>
      </c>
      <c r="OM35">
        <v>5.7000000000000002E-3</v>
      </c>
      <c r="ON35">
        <v>6.0000000000000001E-3</v>
      </c>
      <c r="OO35">
        <v>6.0000000000000001E-3</v>
      </c>
      <c r="OP35">
        <v>6.1999999999999998E-3</v>
      </c>
      <c r="OQ35">
        <v>6.4999999999999997E-3</v>
      </c>
      <c r="OR35">
        <v>6.8999999999999999E-3</v>
      </c>
      <c r="OS35">
        <v>6.8999999999999999E-3</v>
      </c>
      <c r="OT35">
        <v>7.3000000000000001E-3</v>
      </c>
      <c r="OU35">
        <v>7.4000000000000003E-3</v>
      </c>
      <c r="OV35">
        <v>7.4999999999999997E-3</v>
      </c>
      <c r="OW35">
        <v>7.4999999999999997E-3</v>
      </c>
      <c r="OX35">
        <v>8.2000000000000007E-3</v>
      </c>
      <c r="OY35">
        <v>8.3000000000000001E-3</v>
      </c>
      <c r="OZ35">
        <v>8.8000000000000005E-3</v>
      </c>
      <c r="PA35">
        <v>8.8999999999999999E-3</v>
      </c>
      <c r="PB35">
        <v>9.4000000000000004E-3</v>
      </c>
      <c r="PC35">
        <v>9.2999999999999992E-3</v>
      </c>
      <c r="PD35">
        <v>1.03E-2</v>
      </c>
      <c r="PE35">
        <v>1.0500000000000001E-2</v>
      </c>
      <c r="PF35">
        <v>0.01</v>
      </c>
      <c r="PG35">
        <v>1.0500000000000001E-2</v>
      </c>
      <c r="PH35">
        <v>1.1900000000000001E-2</v>
      </c>
      <c r="PI35">
        <v>1.2200000000000001E-2</v>
      </c>
      <c r="PJ35">
        <v>1.2E-2</v>
      </c>
      <c r="PK35">
        <v>1.2699999999999999E-2</v>
      </c>
      <c r="PL35">
        <v>1.2800000000000001E-2</v>
      </c>
      <c r="PM35">
        <v>1.38E-2</v>
      </c>
      <c r="PN35">
        <v>1.43E-2</v>
      </c>
      <c r="PO35">
        <v>1.41E-2</v>
      </c>
      <c r="PP35">
        <v>1.46E-2</v>
      </c>
      <c r="PQ35">
        <v>1.6299999999999999E-2</v>
      </c>
      <c r="PR35">
        <v>1.66E-2</v>
      </c>
      <c r="PS35">
        <v>1.6400000000000001E-2</v>
      </c>
      <c r="PT35">
        <v>1.61E-2</v>
      </c>
      <c r="PU35">
        <v>1.7000000000000001E-2</v>
      </c>
      <c r="PV35">
        <v>1.77E-2</v>
      </c>
      <c r="PW35">
        <v>1.9800000000000002E-2</v>
      </c>
      <c r="PX35">
        <v>1.9900000000000001E-2</v>
      </c>
      <c r="PY35">
        <v>2.0799999999999999E-2</v>
      </c>
      <c r="PZ35">
        <v>2.0899999999999998E-2</v>
      </c>
      <c r="QA35">
        <v>2.3099999999999999E-2</v>
      </c>
      <c r="QB35">
        <v>2.35E-2</v>
      </c>
      <c r="QC35">
        <v>2.4400000000000002E-2</v>
      </c>
      <c r="QD35">
        <v>2.47E-2</v>
      </c>
      <c r="QE35">
        <v>2.5399999999999999E-2</v>
      </c>
      <c r="QF35">
        <v>2.58E-2</v>
      </c>
      <c r="QG35">
        <v>2.64E-2</v>
      </c>
      <c r="QH35">
        <v>2.75E-2</v>
      </c>
      <c r="QI35">
        <v>2.8199999999999999E-2</v>
      </c>
      <c r="QJ35">
        <v>2.87E-2</v>
      </c>
      <c r="QK35">
        <v>2.98E-2</v>
      </c>
      <c r="QL35">
        <v>3.0599999999999999E-2</v>
      </c>
      <c r="QM35">
        <v>3.15E-2</v>
      </c>
      <c r="QN35">
        <v>3.3500000000000002E-2</v>
      </c>
      <c r="QO35">
        <v>3.3799999999999997E-2</v>
      </c>
      <c r="QP35">
        <v>3.49E-2</v>
      </c>
      <c r="QQ35">
        <v>3.6499999999999998E-2</v>
      </c>
      <c r="QR35">
        <v>3.78E-2</v>
      </c>
      <c r="QS35">
        <v>3.8199999999999998E-2</v>
      </c>
      <c r="QT35">
        <v>4.0300000000000002E-2</v>
      </c>
      <c r="QU35">
        <v>4.2700000000000002E-2</v>
      </c>
      <c r="QV35">
        <v>4.4299999999999999E-2</v>
      </c>
      <c r="QW35">
        <v>4.5199999999999997E-2</v>
      </c>
      <c r="QX35">
        <v>4.6800000000000001E-2</v>
      </c>
      <c r="QY35">
        <v>4.8500000000000001E-2</v>
      </c>
      <c r="QZ35">
        <v>5.2299999999999999E-2</v>
      </c>
      <c r="RA35">
        <v>5.4600000000000003E-2</v>
      </c>
      <c r="RB35">
        <v>5.5300000000000002E-2</v>
      </c>
      <c r="RC35">
        <v>5.7299999999999997E-2</v>
      </c>
      <c r="RD35">
        <v>6.0400000000000002E-2</v>
      </c>
      <c r="RE35">
        <v>6.3899999999999998E-2</v>
      </c>
      <c r="RF35">
        <v>6.6199999999999995E-2</v>
      </c>
      <c r="RG35">
        <v>6.6699999999999995E-2</v>
      </c>
      <c r="RH35">
        <v>7.0099999999999996E-2</v>
      </c>
      <c r="RI35">
        <v>7.3599999999999999E-2</v>
      </c>
      <c r="RJ35">
        <v>7.7499999999999999E-2</v>
      </c>
      <c r="RK35">
        <v>8.1100000000000005E-2</v>
      </c>
      <c r="RL35">
        <v>8.3099999999999993E-2</v>
      </c>
      <c r="RM35">
        <v>8.77E-2</v>
      </c>
      <c r="RN35">
        <v>9.1999999999999998E-2</v>
      </c>
      <c r="RO35">
        <v>9.6600000000000005E-2</v>
      </c>
      <c r="RP35">
        <v>0.1012</v>
      </c>
      <c r="RQ35">
        <v>0.1065</v>
      </c>
      <c r="RR35">
        <v>0.11169999999999999</v>
      </c>
      <c r="RS35">
        <v>0.1171</v>
      </c>
      <c r="RT35">
        <v>0.12280000000000001</v>
      </c>
      <c r="RU35">
        <v>0.12909999999999999</v>
      </c>
      <c r="RV35">
        <v>0.1346</v>
      </c>
      <c r="RW35">
        <v>0.14030000000000001</v>
      </c>
      <c r="RX35">
        <v>0.14680000000000001</v>
      </c>
      <c r="RY35">
        <v>0.15329999999999999</v>
      </c>
      <c r="RZ35">
        <v>0.16</v>
      </c>
      <c r="SA35">
        <v>0.16819999999999999</v>
      </c>
      <c r="SB35">
        <v>0.17499999999999999</v>
      </c>
      <c r="SC35">
        <v>0.182</v>
      </c>
      <c r="SD35">
        <v>0.189</v>
      </c>
      <c r="SE35">
        <v>0.19789999999999999</v>
      </c>
      <c r="SF35">
        <v>0.2051</v>
      </c>
      <c r="SG35">
        <v>0.21529999999999999</v>
      </c>
      <c r="SH35">
        <v>0.2215</v>
      </c>
      <c r="SI35">
        <v>0.22969999999999999</v>
      </c>
      <c r="SJ35">
        <v>0.23760000000000001</v>
      </c>
      <c r="SK35">
        <v>0.24729999999999999</v>
      </c>
      <c r="SL35">
        <v>0.25619999999999998</v>
      </c>
      <c r="SM35">
        <v>0.26490000000000002</v>
      </c>
      <c r="SN35">
        <v>0.27250000000000002</v>
      </c>
      <c r="SO35">
        <v>0.28149999999999997</v>
      </c>
      <c r="SP35">
        <v>0.29089999999999999</v>
      </c>
      <c r="SQ35">
        <v>0.3004</v>
      </c>
      <c r="SR35">
        <v>0.30969999999999998</v>
      </c>
      <c r="SS35">
        <v>0.31859999999999999</v>
      </c>
      <c r="ST35">
        <v>0.3276</v>
      </c>
      <c r="SU35">
        <v>0.33689999999999998</v>
      </c>
      <c r="SV35">
        <v>0.34610000000000002</v>
      </c>
      <c r="SW35">
        <v>0.35539999999999999</v>
      </c>
      <c r="SX35">
        <v>0.36680000000000001</v>
      </c>
      <c r="SY35">
        <v>0.37840000000000001</v>
      </c>
      <c r="SZ35">
        <v>0.39090000000000003</v>
      </c>
      <c r="TA35">
        <v>0.40560000000000002</v>
      </c>
      <c r="TB35">
        <v>0.42030000000000001</v>
      </c>
      <c r="TC35">
        <v>0.436</v>
      </c>
      <c r="TD35">
        <v>0.45290000000000002</v>
      </c>
      <c r="TE35">
        <v>0.4703</v>
      </c>
      <c r="TF35">
        <v>0.48759999999999998</v>
      </c>
      <c r="TG35">
        <v>0.49769999999999998</v>
      </c>
      <c r="TH35">
        <v>0.50390000000000001</v>
      </c>
      <c r="TI35">
        <v>0.51049999999999995</v>
      </c>
      <c r="TJ35">
        <v>0.51729999999999998</v>
      </c>
      <c r="TK35">
        <v>0.52439999999999998</v>
      </c>
      <c r="TL35">
        <v>0.53169999999999995</v>
      </c>
      <c r="TM35">
        <v>0.53910000000000002</v>
      </c>
      <c r="TN35">
        <v>0.54679999999999995</v>
      </c>
      <c r="TO35">
        <v>0.55489999999999995</v>
      </c>
      <c r="TP35">
        <v>0.56299999999999994</v>
      </c>
    </row>
    <row r="36" spans="1:536" x14ac:dyDescent="0.25">
      <c r="A36">
        <v>35</v>
      </c>
      <c r="B36">
        <v>1.1999999999999999E-3</v>
      </c>
      <c r="C36">
        <v>2.2000000000000001E-3</v>
      </c>
      <c r="D36">
        <v>2.5000000000000001E-3</v>
      </c>
      <c r="E36">
        <v>3.5000000000000001E-3</v>
      </c>
      <c r="F36">
        <v>4.4999999999999997E-3</v>
      </c>
      <c r="G36">
        <v>6.1999999999999998E-3</v>
      </c>
      <c r="H36">
        <v>7.6E-3</v>
      </c>
      <c r="I36">
        <v>1.01E-2</v>
      </c>
      <c r="J36">
        <v>1.2699999999999999E-2</v>
      </c>
      <c r="K36">
        <v>1.6199999999999999E-2</v>
      </c>
      <c r="L36">
        <v>2.0299999999999999E-2</v>
      </c>
      <c r="M36">
        <v>2.5499999999999998E-2</v>
      </c>
      <c r="N36">
        <v>3.1199999999999999E-2</v>
      </c>
      <c r="O36">
        <v>3.8300000000000001E-2</v>
      </c>
      <c r="P36">
        <v>4.5400000000000003E-2</v>
      </c>
      <c r="Q36">
        <v>5.3800000000000001E-2</v>
      </c>
      <c r="R36">
        <v>6.2799999999999995E-2</v>
      </c>
      <c r="S36">
        <v>7.2599999999999998E-2</v>
      </c>
      <c r="T36">
        <v>8.2299999999999998E-2</v>
      </c>
      <c r="U36">
        <v>9.2600000000000002E-2</v>
      </c>
      <c r="V36">
        <v>0.1036</v>
      </c>
      <c r="W36">
        <v>0.1139</v>
      </c>
      <c r="X36">
        <v>0.12479999999999999</v>
      </c>
      <c r="Y36">
        <v>0.1351</v>
      </c>
      <c r="Z36">
        <v>0.14580000000000001</v>
      </c>
      <c r="AA36">
        <v>0.15579999999999999</v>
      </c>
      <c r="AB36">
        <v>0.1656</v>
      </c>
      <c r="AC36">
        <v>0.17580000000000001</v>
      </c>
      <c r="AD36">
        <v>0.18590000000000001</v>
      </c>
      <c r="AE36">
        <v>0.19550000000000001</v>
      </c>
      <c r="AF36">
        <v>0.20610000000000001</v>
      </c>
      <c r="AG36">
        <v>0.21690000000000001</v>
      </c>
      <c r="AH36">
        <v>0.22770000000000001</v>
      </c>
      <c r="AI36">
        <v>0.2389</v>
      </c>
      <c r="AJ36">
        <v>0.25059999999999999</v>
      </c>
      <c r="AK36">
        <v>0.26269999999999999</v>
      </c>
      <c r="AL36">
        <v>0.27510000000000001</v>
      </c>
      <c r="AM36">
        <v>0.28749999999999998</v>
      </c>
      <c r="AN36">
        <v>0.30099999999999999</v>
      </c>
      <c r="AO36">
        <v>0.31409999999999999</v>
      </c>
      <c r="AP36">
        <v>0.32740000000000002</v>
      </c>
      <c r="AQ36">
        <v>0.33989999999999998</v>
      </c>
      <c r="AR36">
        <v>0.35249999999999998</v>
      </c>
      <c r="AS36">
        <v>0.36520000000000002</v>
      </c>
      <c r="AT36">
        <v>0.37709999999999999</v>
      </c>
      <c r="AU36">
        <v>0.3886</v>
      </c>
      <c r="AV36">
        <v>0.4002</v>
      </c>
      <c r="AW36">
        <v>0.41139999999999999</v>
      </c>
      <c r="AX36">
        <v>0.42280000000000001</v>
      </c>
      <c r="AY36">
        <v>0.4335</v>
      </c>
      <c r="AZ36">
        <v>0.44450000000000001</v>
      </c>
      <c r="BA36">
        <v>0.45529999999999998</v>
      </c>
      <c r="BB36">
        <v>0.46589999999999998</v>
      </c>
      <c r="BC36">
        <v>0.47749999999999998</v>
      </c>
      <c r="BD36">
        <v>0.48899999999999999</v>
      </c>
      <c r="BE36">
        <v>0.50080000000000002</v>
      </c>
      <c r="BF36">
        <v>0.5131</v>
      </c>
      <c r="BG36">
        <v>0.5252</v>
      </c>
      <c r="BH36">
        <v>0.53549999999999998</v>
      </c>
      <c r="BI36">
        <v>0.52500000000000002</v>
      </c>
      <c r="BJ36">
        <v>0.49780000000000002</v>
      </c>
      <c r="BK36">
        <v>0.46439999999999998</v>
      </c>
      <c r="BL36">
        <v>0.44130000000000003</v>
      </c>
      <c r="BM36">
        <v>0.4274</v>
      </c>
      <c r="BN36">
        <v>0.41420000000000001</v>
      </c>
      <c r="BO36">
        <v>0.40660000000000002</v>
      </c>
      <c r="BP36">
        <v>0.40629999999999999</v>
      </c>
      <c r="BQ36">
        <v>0.40910000000000002</v>
      </c>
      <c r="BR36">
        <v>0.41149999999999998</v>
      </c>
      <c r="BS36">
        <v>0.41299999999999998</v>
      </c>
      <c r="BT36">
        <v>0.41020000000000001</v>
      </c>
      <c r="BU36">
        <v>0.40570000000000001</v>
      </c>
      <c r="BV36">
        <v>0.40029999999999999</v>
      </c>
      <c r="BW36">
        <v>0.39300000000000002</v>
      </c>
      <c r="BX36">
        <v>0.38479999999999998</v>
      </c>
      <c r="BY36">
        <v>0.37669999999999998</v>
      </c>
      <c r="BZ36">
        <v>0.36680000000000001</v>
      </c>
      <c r="CA36">
        <v>0.35780000000000001</v>
      </c>
      <c r="CB36">
        <v>0.35239999999999999</v>
      </c>
      <c r="CC36">
        <v>0.34250000000000003</v>
      </c>
      <c r="CD36">
        <v>0.33360000000000001</v>
      </c>
      <c r="CE36">
        <v>0.32800000000000001</v>
      </c>
      <c r="CF36">
        <v>0.32050000000000001</v>
      </c>
      <c r="CG36">
        <v>0.30940000000000001</v>
      </c>
      <c r="CH36">
        <v>0.30249999999999999</v>
      </c>
      <c r="CI36">
        <v>0.29609999999999997</v>
      </c>
      <c r="CJ36">
        <v>0.28610000000000002</v>
      </c>
      <c r="CK36">
        <v>0.27879999999999999</v>
      </c>
      <c r="CL36">
        <v>0.2727</v>
      </c>
      <c r="CM36">
        <v>0.26529999999999998</v>
      </c>
      <c r="CN36">
        <v>0.26069999999999999</v>
      </c>
      <c r="CO36">
        <v>0.25530000000000003</v>
      </c>
      <c r="CP36">
        <v>0.25159999999999999</v>
      </c>
      <c r="CQ36">
        <v>0.24779999999999999</v>
      </c>
      <c r="CR36">
        <v>0.24390000000000001</v>
      </c>
      <c r="CS36">
        <v>0.23899999999999999</v>
      </c>
      <c r="CT36">
        <v>0.23680000000000001</v>
      </c>
      <c r="CU36">
        <v>0.2331</v>
      </c>
      <c r="CV36">
        <v>0.2293</v>
      </c>
      <c r="CW36">
        <v>0.22489999999999999</v>
      </c>
      <c r="CX36">
        <v>0.22409999999999999</v>
      </c>
      <c r="CY36">
        <v>0.22470000000000001</v>
      </c>
      <c r="CZ36">
        <v>0.224</v>
      </c>
      <c r="DA36">
        <v>0.2205</v>
      </c>
      <c r="DB36">
        <v>0.2195</v>
      </c>
      <c r="DC36">
        <v>0.2208</v>
      </c>
      <c r="DD36">
        <v>0.21929999999999999</v>
      </c>
      <c r="DE36">
        <v>0.21640000000000001</v>
      </c>
      <c r="DF36">
        <v>0.21529999999999999</v>
      </c>
      <c r="DG36">
        <v>0.21679999999999999</v>
      </c>
      <c r="DH36">
        <v>0.2157</v>
      </c>
      <c r="DI36">
        <v>0.21659999999999999</v>
      </c>
      <c r="DJ36">
        <v>0.21759999999999999</v>
      </c>
      <c r="DK36">
        <v>0.2147</v>
      </c>
      <c r="DL36">
        <v>0.216</v>
      </c>
      <c r="DM36">
        <v>0.21829999999999999</v>
      </c>
      <c r="DN36">
        <v>0.2177</v>
      </c>
      <c r="DO36">
        <v>0.2177</v>
      </c>
      <c r="DP36">
        <v>0.216</v>
      </c>
      <c r="DQ36">
        <v>0.21290000000000001</v>
      </c>
      <c r="DR36">
        <v>0.21579999999999999</v>
      </c>
      <c r="DS36">
        <v>0.21709999999999999</v>
      </c>
      <c r="DT36">
        <v>0.2167</v>
      </c>
      <c r="DU36">
        <v>0.21360000000000001</v>
      </c>
      <c r="DV36">
        <v>0.21240000000000001</v>
      </c>
      <c r="DW36">
        <v>0.21340000000000001</v>
      </c>
      <c r="DX36">
        <v>0.21310000000000001</v>
      </c>
      <c r="DY36">
        <v>0.2104</v>
      </c>
      <c r="DZ36">
        <v>0.2084</v>
      </c>
      <c r="EA36">
        <v>0.20830000000000001</v>
      </c>
      <c r="EB36">
        <v>0.2087</v>
      </c>
      <c r="EC36">
        <v>0.2092</v>
      </c>
      <c r="ED36">
        <v>0.20649999999999999</v>
      </c>
      <c r="EE36">
        <v>0.2029</v>
      </c>
      <c r="EF36">
        <v>0.2021</v>
      </c>
      <c r="EG36">
        <v>0.20039999999999999</v>
      </c>
      <c r="EH36">
        <v>0.20039999999999999</v>
      </c>
      <c r="EI36">
        <v>0.20039999999999999</v>
      </c>
      <c r="EJ36">
        <v>0.19950000000000001</v>
      </c>
      <c r="EK36">
        <v>0.1993</v>
      </c>
      <c r="EL36">
        <v>0.19869999999999999</v>
      </c>
      <c r="EM36">
        <v>0.1983</v>
      </c>
      <c r="EN36">
        <v>0.19650000000000001</v>
      </c>
      <c r="EO36">
        <v>0.1963</v>
      </c>
      <c r="EP36">
        <v>0.19639999999999999</v>
      </c>
      <c r="EQ36">
        <v>0.19620000000000001</v>
      </c>
      <c r="ER36">
        <v>0.19739999999999999</v>
      </c>
      <c r="ES36">
        <v>0.19869999999999999</v>
      </c>
      <c r="ET36">
        <v>0.20069999999999999</v>
      </c>
      <c r="EU36">
        <v>0.2006</v>
      </c>
      <c r="EV36">
        <v>0.20080000000000001</v>
      </c>
      <c r="EW36">
        <v>0.20130000000000001</v>
      </c>
      <c r="EX36">
        <v>0.20130000000000001</v>
      </c>
      <c r="EY36">
        <v>0.2021</v>
      </c>
      <c r="EZ36">
        <v>0.20219999999999999</v>
      </c>
      <c r="FA36">
        <v>0.20130000000000001</v>
      </c>
      <c r="FB36">
        <v>0.20300000000000001</v>
      </c>
      <c r="FC36">
        <v>0.2039</v>
      </c>
      <c r="FD36">
        <v>0.20219999999999999</v>
      </c>
      <c r="FE36">
        <v>0.20300000000000001</v>
      </c>
      <c r="FF36">
        <v>0.2036</v>
      </c>
      <c r="FG36">
        <v>0.2031</v>
      </c>
      <c r="FH36">
        <v>0.20180000000000001</v>
      </c>
      <c r="FI36">
        <v>0.2019</v>
      </c>
      <c r="FJ36">
        <v>0.20039999999999999</v>
      </c>
      <c r="FK36">
        <v>0.1993</v>
      </c>
      <c r="FL36">
        <v>0.1983</v>
      </c>
      <c r="FM36">
        <v>0.19600000000000001</v>
      </c>
      <c r="FN36">
        <v>0.19389999999999999</v>
      </c>
      <c r="FO36">
        <v>0.1918</v>
      </c>
      <c r="FP36">
        <v>0.18940000000000001</v>
      </c>
      <c r="FQ36">
        <v>0.18659999999999999</v>
      </c>
      <c r="FR36">
        <v>0.1835</v>
      </c>
      <c r="FS36">
        <v>0.18079999999999999</v>
      </c>
      <c r="FT36">
        <v>0.17829999999999999</v>
      </c>
      <c r="FU36">
        <v>0.1764</v>
      </c>
      <c r="FV36">
        <v>0.17380000000000001</v>
      </c>
      <c r="FW36">
        <v>0.17119999999999999</v>
      </c>
      <c r="FX36">
        <v>0.16869999999999999</v>
      </c>
      <c r="FY36">
        <v>0.16569999999999999</v>
      </c>
      <c r="FZ36">
        <v>0.1623</v>
      </c>
      <c r="GA36">
        <v>0.15939999999999999</v>
      </c>
      <c r="GB36">
        <v>0.15709999999999999</v>
      </c>
      <c r="GC36">
        <v>0.154</v>
      </c>
      <c r="GD36">
        <v>0.152</v>
      </c>
      <c r="GE36">
        <v>0.1487</v>
      </c>
      <c r="GF36">
        <v>0.14849999999999999</v>
      </c>
      <c r="GG36">
        <v>0.14680000000000001</v>
      </c>
      <c r="GH36">
        <v>0.1449</v>
      </c>
      <c r="GI36">
        <v>0.14410000000000001</v>
      </c>
      <c r="GJ36">
        <v>0.1411</v>
      </c>
      <c r="GK36">
        <v>0.14000000000000001</v>
      </c>
      <c r="GL36">
        <v>0.13869999999999999</v>
      </c>
      <c r="GM36">
        <v>0.1366</v>
      </c>
      <c r="GN36">
        <v>0.13789999999999999</v>
      </c>
      <c r="GO36">
        <v>0.13569999999999999</v>
      </c>
      <c r="GP36">
        <v>0.1338</v>
      </c>
      <c r="GQ36">
        <v>0.1323</v>
      </c>
      <c r="GR36">
        <v>0.12920000000000001</v>
      </c>
      <c r="GS36">
        <v>0.13020000000000001</v>
      </c>
      <c r="GT36">
        <v>0.12939999999999999</v>
      </c>
      <c r="GU36">
        <v>0.1263</v>
      </c>
      <c r="GV36">
        <v>0.1236</v>
      </c>
      <c r="GW36">
        <v>0.1217</v>
      </c>
      <c r="GX36">
        <v>0.1198</v>
      </c>
      <c r="GY36">
        <v>0.1178</v>
      </c>
      <c r="GZ36">
        <v>0.11559999999999999</v>
      </c>
      <c r="HA36">
        <v>0.1138</v>
      </c>
      <c r="HB36">
        <v>0.1113</v>
      </c>
      <c r="HC36">
        <v>0.1094</v>
      </c>
      <c r="HD36">
        <v>0.10780000000000001</v>
      </c>
      <c r="HE36">
        <v>0.1074</v>
      </c>
      <c r="HF36">
        <v>0.1067</v>
      </c>
      <c r="HG36">
        <v>0.1051</v>
      </c>
      <c r="HH36">
        <v>0.1024</v>
      </c>
      <c r="HI36">
        <v>0.1007</v>
      </c>
      <c r="HJ36">
        <v>9.8799999999999999E-2</v>
      </c>
      <c r="HK36">
        <v>9.6199999999999994E-2</v>
      </c>
      <c r="HL36">
        <v>9.5100000000000004E-2</v>
      </c>
      <c r="HM36">
        <v>9.2999999999999999E-2</v>
      </c>
      <c r="HN36">
        <v>9.1300000000000006E-2</v>
      </c>
      <c r="HO36">
        <v>8.9499999999999996E-2</v>
      </c>
      <c r="HP36">
        <v>8.7400000000000005E-2</v>
      </c>
      <c r="HQ36">
        <v>8.4599999999999995E-2</v>
      </c>
      <c r="HR36">
        <v>8.1600000000000006E-2</v>
      </c>
      <c r="HS36">
        <v>7.9699999999999993E-2</v>
      </c>
      <c r="HT36">
        <v>7.8E-2</v>
      </c>
      <c r="HU36">
        <v>7.6799999999999993E-2</v>
      </c>
      <c r="HV36">
        <v>7.5200000000000003E-2</v>
      </c>
      <c r="HW36">
        <v>7.3800000000000004E-2</v>
      </c>
      <c r="HX36">
        <v>7.1599999999999997E-2</v>
      </c>
      <c r="HY36">
        <v>7.0499999999999993E-2</v>
      </c>
      <c r="HZ36">
        <v>6.8199999999999997E-2</v>
      </c>
      <c r="IA36">
        <v>6.7500000000000004E-2</v>
      </c>
      <c r="IB36">
        <v>6.7100000000000007E-2</v>
      </c>
      <c r="IC36">
        <v>6.5699999999999995E-2</v>
      </c>
      <c r="ID36">
        <v>6.4500000000000002E-2</v>
      </c>
      <c r="IE36">
        <v>6.3E-2</v>
      </c>
      <c r="IF36">
        <v>5.9400000000000001E-2</v>
      </c>
      <c r="IG36">
        <v>5.8400000000000001E-2</v>
      </c>
      <c r="IH36">
        <v>5.7599999999999998E-2</v>
      </c>
      <c r="II36">
        <v>5.6899999999999999E-2</v>
      </c>
      <c r="IJ36">
        <v>5.4600000000000003E-2</v>
      </c>
      <c r="IK36">
        <v>5.3999999999999999E-2</v>
      </c>
      <c r="IL36">
        <v>5.28E-2</v>
      </c>
      <c r="IM36">
        <v>0.05</v>
      </c>
      <c r="IN36">
        <v>4.9200000000000001E-2</v>
      </c>
      <c r="IO36">
        <v>4.7600000000000003E-2</v>
      </c>
      <c r="IP36">
        <v>4.6800000000000001E-2</v>
      </c>
      <c r="IQ36">
        <v>4.48E-2</v>
      </c>
      <c r="IR36">
        <v>4.3400000000000001E-2</v>
      </c>
      <c r="IS36">
        <v>4.1300000000000003E-2</v>
      </c>
      <c r="IT36">
        <v>4.0399999999999998E-2</v>
      </c>
      <c r="IU36">
        <v>3.7999999999999999E-2</v>
      </c>
      <c r="IV36">
        <v>3.6499999999999998E-2</v>
      </c>
      <c r="IW36">
        <v>3.5299999999999998E-2</v>
      </c>
      <c r="IX36">
        <v>3.32E-2</v>
      </c>
      <c r="IY36">
        <v>3.1300000000000001E-2</v>
      </c>
      <c r="IZ36">
        <v>2.9899999999999999E-2</v>
      </c>
      <c r="JA36">
        <v>2.9100000000000001E-2</v>
      </c>
      <c r="JB36">
        <v>2.7699999999999999E-2</v>
      </c>
      <c r="JC36">
        <v>2.6599999999999999E-2</v>
      </c>
      <c r="JD36">
        <v>2.47E-2</v>
      </c>
      <c r="JE36">
        <v>2.3599999999999999E-2</v>
      </c>
      <c r="JF36">
        <v>2.24E-2</v>
      </c>
      <c r="JG36">
        <v>2.1899999999999999E-2</v>
      </c>
      <c r="JH36">
        <v>2.2499999999999999E-2</v>
      </c>
      <c r="JI36">
        <v>2.2100000000000002E-2</v>
      </c>
      <c r="JJ36">
        <v>2.1700000000000001E-2</v>
      </c>
      <c r="JK36">
        <v>2.0199999999999999E-2</v>
      </c>
      <c r="JL36">
        <v>1.8700000000000001E-2</v>
      </c>
      <c r="JM36">
        <v>1.89E-2</v>
      </c>
      <c r="JN36">
        <v>1.8100000000000002E-2</v>
      </c>
      <c r="JO36">
        <v>1.8100000000000002E-2</v>
      </c>
      <c r="JP36">
        <v>1.7299999999999999E-2</v>
      </c>
      <c r="JQ36">
        <v>1.7600000000000001E-2</v>
      </c>
      <c r="JR36">
        <v>1.6500000000000001E-2</v>
      </c>
      <c r="JS36">
        <v>1.5900000000000001E-2</v>
      </c>
      <c r="JT36">
        <v>1.6899999999999998E-2</v>
      </c>
      <c r="JU36">
        <v>1.61E-2</v>
      </c>
      <c r="JV36">
        <v>1.5599999999999999E-2</v>
      </c>
      <c r="JW36">
        <v>1.55E-2</v>
      </c>
      <c r="JX36">
        <v>1.44E-2</v>
      </c>
      <c r="JY36">
        <v>1.43E-2</v>
      </c>
      <c r="JZ36">
        <v>1.41E-2</v>
      </c>
      <c r="KA36">
        <v>1.38E-2</v>
      </c>
      <c r="KB36">
        <v>1.3299999999999999E-2</v>
      </c>
      <c r="KC36">
        <v>1.3299999999999999E-2</v>
      </c>
      <c r="KD36">
        <v>1.2999999999999999E-2</v>
      </c>
      <c r="KE36">
        <v>1.2699999999999999E-2</v>
      </c>
      <c r="KF36">
        <v>1.2E-2</v>
      </c>
      <c r="KG36">
        <v>1.1299999999999999E-2</v>
      </c>
      <c r="KH36">
        <v>1.11E-2</v>
      </c>
      <c r="KI36">
        <v>1.1599999999999999E-2</v>
      </c>
      <c r="KJ36">
        <v>1.11E-2</v>
      </c>
      <c r="KK36">
        <v>1.0500000000000001E-2</v>
      </c>
      <c r="KL36">
        <v>0.01</v>
      </c>
      <c r="KM36">
        <v>9.4999999999999998E-3</v>
      </c>
      <c r="KN36">
        <v>8.9999999999999993E-3</v>
      </c>
      <c r="KO36">
        <v>8.3999999999999995E-3</v>
      </c>
      <c r="KP36">
        <v>8.6E-3</v>
      </c>
      <c r="KQ36">
        <v>8.3000000000000001E-3</v>
      </c>
      <c r="KR36">
        <v>8.3000000000000001E-3</v>
      </c>
      <c r="KS36">
        <v>8.3000000000000001E-3</v>
      </c>
      <c r="KT36">
        <v>8.0000000000000002E-3</v>
      </c>
      <c r="KU36">
        <v>7.7999999999999996E-3</v>
      </c>
      <c r="KV36">
        <v>7.4999999999999997E-3</v>
      </c>
      <c r="KW36">
        <v>7.4999999999999997E-3</v>
      </c>
      <c r="KX36">
        <v>7.9000000000000008E-3</v>
      </c>
      <c r="KY36">
        <v>7.1999999999999998E-3</v>
      </c>
      <c r="KZ36">
        <v>7.0000000000000001E-3</v>
      </c>
      <c r="LA36">
        <v>7.1000000000000004E-3</v>
      </c>
      <c r="LB36">
        <v>7.1999999999999998E-3</v>
      </c>
      <c r="LC36">
        <v>6.7999999999999996E-3</v>
      </c>
      <c r="LD36">
        <v>6.7000000000000002E-3</v>
      </c>
      <c r="LE36">
        <v>5.8999999999999999E-3</v>
      </c>
      <c r="LF36">
        <v>5.4000000000000003E-3</v>
      </c>
      <c r="LG36">
        <v>5.7999999999999996E-3</v>
      </c>
      <c r="LH36">
        <v>5.3E-3</v>
      </c>
      <c r="LI36">
        <v>4.7999999999999996E-3</v>
      </c>
      <c r="LJ36">
        <v>4.8999999999999998E-3</v>
      </c>
      <c r="LK36">
        <v>5.1000000000000004E-3</v>
      </c>
      <c r="LL36">
        <v>5.4999999999999997E-3</v>
      </c>
      <c r="LM36">
        <v>5.1000000000000004E-3</v>
      </c>
      <c r="LN36">
        <v>4.7000000000000002E-3</v>
      </c>
      <c r="LO36">
        <v>3.8E-3</v>
      </c>
      <c r="LP36">
        <v>3.5999999999999999E-3</v>
      </c>
      <c r="LQ36">
        <v>4.1999999999999997E-3</v>
      </c>
      <c r="LR36">
        <v>4.1999999999999997E-3</v>
      </c>
      <c r="LS36">
        <v>3.8E-3</v>
      </c>
      <c r="LT36">
        <v>3.8999999999999998E-3</v>
      </c>
      <c r="LU36">
        <v>3.8E-3</v>
      </c>
      <c r="LV36">
        <v>3.8E-3</v>
      </c>
      <c r="LW36">
        <v>3.7000000000000002E-3</v>
      </c>
      <c r="LX36">
        <v>3.7000000000000002E-3</v>
      </c>
      <c r="LY36">
        <v>4.0000000000000001E-3</v>
      </c>
      <c r="LZ36">
        <v>3.8E-3</v>
      </c>
      <c r="MA36">
        <v>3.5000000000000001E-3</v>
      </c>
      <c r="MB36">
        <v>3.5000000000000001E-3</v>
      </c>
      <c r="MC36">
        <v>4.0000000000000001E-3</v>
      </c>
      <c r="MD36">
        <v>4.5999999999999999E-3</v>
      </c>
      <c r="ME36">
        <v>4.1000000000000003E-3</v>
      </c>
      <c r="MF36">
        <v>3.5000000000000001E-3</v>
      </c>
      <c r="MG36">
        <v>3.3999999999999998E-3</v>
      </c>
      <c r="MH36">
        <v>3.8E-3</v>
      </c>
      <c r="MI36">
        <v>4.0000000000000001E-3</v>
      </c>
      <c r="MJ36">
        <v>3.2000000000000002E-3</v>
      </c>
      <c r="MK36">
        <v>3.5999999999999999E-3</v>
      </c>
      <c r="ML36">
        <v>3.7000000000000002E-3</v>
      </c>
      <c r="MM36">
        <v>3.0999999999999999E-3</v>
      </c>
      <c r="MN36">
        <v>3.7000000000000002E-3</v>
      </c>
      <c r="MO36">
        <v>3.5000000000000001E-3</v>
      </c>
      <c r="MP36">
        <v>3.0000000000000001E-3</v>
      </c>
      <c r="MQ36">
        <v>3.3999999999999998E-3</v>
      </c>
      <c r="MR36">
        <v>4.0000000000000001E-3</v>
      </c>
      <c r="MS36">
        <v>3.7000000000000002E-3</v>
      </c>
      <c r="MT36">
        <v>3.3E-3</v>
      </c>
      <c r="MU36">
        <v>3.0999999999999999E-3</v>
      </c>
      <c r="MV36">
        <v>3.3E-3</v>
      </c>
      <c r="MW36">
        <v>3.5999999999999999E-3</v>
      </c>
      <c r="MX36">
        <v>3.5999999999999999E-3</v>
      </c>
      <c r="MY36">
        <v>3.7000000000000002E-3</v>
      </c>
      <c r="MZ36">
        <v>3.3999999999999998E-3</v>
      </c>
      <c r="NA36">
        <v>4.0000000000000001E-3</v>
      </c>
      <c r="NB36">
        <v>4.4000000000000003E-3</v>
      </c>
      <c r="NC36">
        <v>4.1999999999999997E-3</v>
      </c>
      <c r="ND36">
        <v>4.0000000000000001E-3</v>
      </c>
      <c r="NE36">
        <v>3.8999999999999998E-3</v>
      </c>
      <c r="NF36">
        <v>4.0000000000000001E-3</v>
      </c>
      <c r="NG36">
        <v>4.3E-3</v>
      </c>
      <c r="NH36">
        <v>4.1999999999999997E-3</v>
      </c>
      <c r="NI36">
        <v>3.5999999999999999E-3</v>
      </c>
      <c r="NJ36">
        <v>3.8E-3</v>
      </c>
      <c r="NK36">
        <v>4.3E-3</v>
      </c>
      <c r="NL36">
        <v>4.5999999999999999E-3</v>
      </c>
      <c r="NM36">
        <v>4.5999999999999999E-3</v>
      </c>
      <c r="NN36">
        <v>4.1999999999999997E-3</v>
      </c>
      <c r="NO36">
        <v>4.3E-3</v>
      </c>
      <c r="NP36">
        <v>4.7999999999999996E-3</v>
      </c>
      <c r="NQ36">
        <v>4.8999999999999998E-3</v>
      </c>
      <c r="NR36">
        <v>4.7999999999999996E-3</v>
      </c>
      <c r="NS36">
        <v>4.7000000000000002E-3</v>
      </c>
      <c r="NT36">
        <v>4.8999999999999998E-3</v>
      </c>
      <c r="NU36">
        <v>5.0000000000000001E-3</v>
      </c>
      <c r="NV36">
        <v>5.3E-3</v>
      </c>
      <c r="NW36">
        <v>5.1999999999999998E-3</v>
      </c>
      <c r="NX36">
        <v>5.1999999999999998E-3</v>
      </c>
      <c r="NY36">
        <v>5.4000000000000003E-3</v>
      </c>
      <c r="NZ36">
        <v>5.8999999999999999E-3</v>
      </c>
      <c r="OA36">
        <v>6.1999999999999998E-3</v>
      </c>
      <c r="OB36">
        <v>6.0000000000000001E-3</v>
      </c>
      <c r="OC36">
        <v>6.1000000000000004E-3</v>
      </c>
      <c r="OD36">
        <v>6.6E-3</v>
      </c>
      <c r="OE36">
        <v>6.6E-3</v>
      </c>
      <c r="OF36">
        <v>6.3E-3</v>
      </c>
      <c r="OG36">
        <v>6.1000000000000004E-3</v>
      </c>
      <c r="OH36">
        <v>6.7000000000000002E-3</v>
      </c>
      <c r="OI36">
        <v>7.1999999999999998E-3</v>
      </c>
      <c r="OJ36">
        <v>7.1999999999999998E-3</v>
      </c>
      <c r="OK36">
        <v>7.1000000000000004E-3</v>
      </c>
      <c r="OL36">
        <v>7.4999999999999997E-3</v>
      </c>
      <c r="OM36">
        <v>7.4999999999999997E-3</v>
      </c>
      <c r="ON36">
        <v>8.0999999999999996E-3</v>
      </c>
      <c r="OO36">
        <v>7.7999999999999996E-3</v>
      </c>
      <c r="OP36">
        <v>7.6E-3</v>
      </c>
      <c r="OQ36">
        <v>8.0999999999999996E-3</v>
      </c>
      <c r="OR36">
        <v>8.6E-3</v>
      </c>
      <c r="OS36">
        <v>8.5000000000000006E-3</v>
      </c>
      <c r="OT36">
        <v>8.8000000000000005E-3</v>
      </c>
      <c r="OU36">
        <v>8.9999999999999993E-3</v>
      </c>
      <c r="OV36">
        <v>9.2999999999999992E-3</v>
      </c>
      <c r="OW36">
        <v>9.1999999999999998E-3</v>
      </c>
      <c r="OX36">
        <v>9.7999999999999997E-3</v>
      </c>
      <c r="OY36">
        <v>1.01E-2</v>
      </c>
      <c r="OZ36">
        <v>1.06E-2</v>
      </c>
      <c r="PA36">
        <v>1.01E-2</v>
      </c>
      <c r="PB36">
        <v>1.09E-2</v>
      </c>
      <c r="PC36">
        <v>1.09E-2</v>
      </c>
      <c r="PD36">
        <v>1.0500000000000001E-2</v>
      </c>
      <c r="PE36">
        <v>1.15E-2</v>
      </c>
      <c r="PF36">
        <v>1.23E-2</v>
      </c>
      <c r="PG36">
        <v>1.21E-2</v>
      </c>
      <c r="PH36">
        <v>1.23E-2</v>
      </c>
      <c r="PI36">
        <v>1.3299999999999999E-2</v>
      </c>
      <c r="PJ36">
        <v>1.32E-2</v>
      </c>
      <c r="PK36">
        <v>1.43E-2</v>
      </c>
      <c r="PL36">
        <v>1.3899999999999999E-2</v>
      </c>
      <c r="PM36">
        <v>1.43E-2</v>
      </c>
      <c r="PN36">
        <v>1.55E-2</v>
      </c>
      <c r="PO36">
        <v>1.6500000000000001E-2</v>
      </c>
      <c r="PP36">
        <v>1.6E-2</v>
      </c>
      <c r="PQ36">
        <v>1.6199999999999999E-2</v>
      </c>
      <c r="PR36">
        <v>1.6299999999999999E-2</v>
      </c>
      <c r="PS36">
        <v>1.7600000000000001E-2</v>
      </c>
      <c r="PT36">
        <v>1.8800000000000001E-2</v>
      </c>
      <c r="PU36">
        <v>1.8700000000000001E-2</v>
      </c>
      <c r="PV36">
        <v>1.9E-2</v>
      </c>
      <c r="PW36">
        <v>1.9300000000000001E-2</v>
      </c>
      <c r="PX36">
        <v>2.07E-2</v>
      </c>
      <c r="PY36">
        <v>2.1399999999999999E-2</v>
      </c>
      <c r="PZ36">
        <v>2.1600000000000001E-2</v>
      </c>
      <c r="QA36">
        <v>2.35E-2</v>
      </c>
      <c r="QB36">
        <v>2.4199999999999999E-2</v>
      </c>
      <c r="QC36">
        <v>2.4400000000000002E-2</v>
      </c>
      <c r="QD36">
        <v>2.5000000000000001E-2</v>
      </c>
      <c r="QE36">
        <v>2.5700000000000001E-2</v>
      </c>
      <c r="QF36">
        <v>2.63E-2</v>
      </c>
      <c r="QG36">
        <v>2.7199999999999998E-2</v>
      </c>
      <c r="QH36">
        <v>2.7900000000000001E-2</v>
      </c>
      <c r="QI36">
        <v>2.86E-2</v>
      </c>
      <c r="QJ36">
        <v>2.9100000000000001E-2</v>
      </c>
      <c r="QK36">
        <v>0.03</v>
      </c>
      <c r="QL36">
        <v>3.04E-2</v>
      </c>
      <c r="QM36">
        <v>3.1399999999999997E-2</v>
      </c>
      <c r="QN36">
        <v>3.3700000000000001E-2</v>
      </c>
      <c r="QO36">
        <v>3.4299999999999997E-2</v>
      </c>
      <c r="QP36">
        <v>3.5099999999999999E-2</v>
      </c>
      <c r="QQ36">
        <v>3.5900000000000001E-2</v>
      </c>
      <c r="QR36">
        <v>3.8300000000000001E-2</v>
      </c>
      <c r="QS36">
        <v>3.9699999999999999E-2</v>
      </c>
      <c r="QT36">
        <v>4.0599999999999997E-2</v>
      </c>
      <c r="QU36">
        <v>4.19E-2</v>
      </c>
      <c r="QV36">
        <v>4.4900000000000002E-2</v>
      </c>
      <c r="QW36">
        <v>4.5699999999999998E-2</v>
      </c>
      <c r="QX36">
        <v>4.7899999999999998E-2</v>
      </c>
      <c r="QY36">
        <v>4.9799999999999997E-2</v>
      </c>
      <c r="QZ36">
        <v>5.2900000000000003E-2</v>
      </c>
      <c r="RA36">
        <v>5.4199999999999998E-2</v>
      </c>
      <c r="RB36">
        <v>5.6300000000000003E-2</v>
      </c>
      <c r="RC36">
        <v>5.9299999999999999E-2</v>
      </c>
      <c r="RD36">
        <v>6.08E-2</v>
      </c>
      <c r="RE36">
        <v>6.3399999999999998E-2</v>
      </c>
      <c r="RF36">
        <v>6.5799999999999997E-2</v>
      </c>
      <c r="RG36">
        <v>6.7299999999999999E-2</v>
      </c>
      <c r="RH36">
        <v>7.22E-2</v>
      </c>
      <c r="RI36">
        <v>7.4399999999999994E-2</v>
      </c>
      <c r="RJ36">
        <v>7.8299999999999995E-2</v>
      </c>
      <c r="RK36">
        <v>8.1799999999999998E-2</v>
      </c>
      <c r="RL36">
        <v>8.3799999999999999E-2</v>
      </c>
      <c r="RM36">
        <v>8.8499999999999995E-2</v>
      </c>
      <c r="RN36">
        <v>9.1700000000000004E-2</v>
      </c>
      <c r="RO36">
        <v>9.64E-2</v>
      </c>
      <c r="RP36">
        <v>0.10150000000000001</v>
      </c>
      <c r="RQ36">
        <v>0.1069</v>
      </c>
      <c r="RR36">
        <v>0.112</v>
      </c>
      <c r="RS36">
        <v>0.1178</v>
      </c>
      <c r="RT36">
        <v>0.1234</v>
      </c>
      <c r="RU36">
        <v>0.12920000000000001</v>
      </c>
      <c r="RV36">
        <v>0.13500000000000001</v>
      </c>
      <c r="RW36">
        <v>0.14019999999999999</v>
      </c>
      <c r="RX36">
        <v>0.14699999999999999</v>
      </c>
      <c r="RY36">
        <v>0.15390000000000001</v>
      </c>
      <c r="RZ36">
        <v>0.1603</v>
      </c>
      <c r="SA36">
        <v>0.16850000000000001</v>
      </c>
      <c r="SB36">
        <v>0.17469999999999999</v>
      </c>
      <c r="SC36">
        <v>0.1817</v>
      </c>
      <c r="SD36">
        <v>0.18920000000000001</v>
      </c>
      <c r="SE36">
        <v>0.19750000000000001</v>
      </c>
      <c r="SF36">
        <v>0.20519999999999999</v>
      </c>
      <c r="SG36">
        <v>0.21440000000000001</v>
      </c>
      <c r="SH36">
        <v>0.22170000000000001</v>
      </c>
      <c r="SI36">
        <v>0.22989999999999999</v>
      </c>
      <c r="SJ36">
        <v>0.23760000000000001</v>
      </c>
      <c r="SK36">
        <v>0.24690000000000001</v>
      </c>
      <c r="SL36">
        <v>0.25609999999999999</v>
      </c>
      <c r="SM36">
        <v>0.26500000000000001</v>
      </c>
      <c r="SN36">
        <v>0.27250000000000002</v>
      </c>
      <c r="SO36">
        <v>0.28199999999999997</v>
      </c>
      <c r="SP36">
        <v>0.2913</v>
      </c>
      <c r="SQ36">
        <v>0.30049999999999999</v>
      </c>
      <c r="SR36">
        <v>0.31</v>
      </c>
      <c r="SS36">
        <v>0.31840000000000002</v>
      </c>
      <c r="ST36">
        <v>0.32769999999999999</v>
      </c>
      <c r="SU36">
        <v>0.3372</v>
      </c>
      <c r="SV36">
        <v>0.34570000000000001</v>
      </c>
      <c r="SW36">
        <v>0.35489999999999999</v>
      </c>
      <c r="SX36">
        <v>0.3664</v>
      </c>
      <c r="SY36">
        <v>0.378</v>
      </c>
      <c r="SZ36">
        <v>0.39029999999999998</v>
      </c>
      <c r="TA36">
        <v>0.40489999999999998</v>
      </c>
      <c r="TB36">
        <v>0.4199</v>
      </c>
      <c r="TC36">
        <v>0.43509999999999999</v>
      </c>
      <c r="TD36">
        <v>0.4516</v>
      </c>
      <c r="TE36">
        <v>0.46889999999999998</v>
      </c>
      <c r="TF36">
        <v>0.48609999999999998</v>
      </c>
      <c r="TG36">
        <v>0.49669999999999997</v>
      </c>
      <c r="TH36">
        <v>0.50319999999999998</v>
      </c>
      <c r="TI36">
        <v>0.50949999999999995</v>
      </c>
      <c r="TJ36">
        <v>0.5161</v>
      </c>
      <c r="TK36">
        <v>0.52300000000000002</v>
      </c>
      <c r="TL36">
        <v>0.53049999999999997</v>
      </c>
      <c r="TM36">
        <v>0.53790000000000004</v>
      </c>
      <c r="TN36">
        <v>0.54549999999999998</v>
      </c>
      <c r="TO36">
        <v>0.5534</v>
      </c>
      <c r="TP36">
        <v>0.5615</v>
      </c>
    </row>
    <row r="37" spans="1:536" x14ac:dyDescent="0.25">
      <c r="A37">
        <v>36</v>
      </c>
      <c r="B37">
        <v>8.0000000000000004E-4</v>
      </c>
      <c r="C37">
        <v>1.6999999999999999E-3</v>
      </c>
      <c r="D37">
        <v>2.3E-3</v>
      </c>
      <c r="E37">
        <v>3.0999999999999999E-3</v>
      </c>
      <c r="F37">
        <v>4.1999999999999997E-3</v>
      </c>
      <c r="G37">
        <v>5.5999999999999999E-3</v>
      </c>
      <c r="H37">
        <v>7.1999999999999998E-3</v>
      </c>
      <c r="I37">
        <v>9.4999999999999998E-3</v>
      </c>
      <c r="J37">
        <v>1.2E-2</v>
      </c>
      <c r="K37">
        <v>1.54E-2</v>
      </c>
      <c r="L37">
        <v>1.9400000000000001E-2</v>
      </c>
      <c r="M37">
        <v>2.4500000000000001E-2</v>
      </c>
      <c r="N37">
        <v>3.0499999999999999E-2</v>
      </c>
      <c r="O37">
        <v>3.6900000000000002E-2</v>
      </c>
      <c r="P37">
        <v>4.4499999999999998E-2</v>
      </c>
      <c r="Q37">
        <v>5.2699999999999997E-2</v>
      </c>
      <c r="R37">
        <v>6.1400000000000003E-2</v>
      </c>
      <c r="S37">
        <v>7.0900000000000005E-2</v>
      </c>
      <c r="T37">
        <v>8.1000000000000003E-2</v>
      </c>
      <c r="U37">
        <v>9.1200000000000003E-2</v>
      </c>
      <c r="V37">
        <v>0.1024</v>
      </c>
      <c r="W37">
        <v>0.1124</v>
      </c>
      <c r="X37">
        <v>0.12330000000000001</v>
      </c>
      <c r="Y37">
        <v>0.13370000000000001</v>
      </c>
      <c r="Z37">
        <v>0.1439</v>
      </c>
      <c r="AA37">
        <v>0.1542</v>
      </c>
      <c r="AB37">
        <v>0.1641</v>
      </c>
      <c r="AC37">
        <v>0.1744</v>
      </c>
      <c r="AD37">
        <v>0.18459999999999999</v>
      </c>
      <c r="AE37">
        <v>0.19450000000000001</v>
      </c>
      <c r="AF37">
        <v>0.2049</v>
      </c>
      <c r="AG37">
        <v>0.21579999999999999</v>
      </c>
      <c r="AH37">
        <v>0.22670000000000001</v>
      </c>
      <c r="AI37">
        <v>0.2379</v>
      </c>
      <c r="AJ37">
        <v>0.24970000000000001</v>
      </c>
      <c r="AK37">
        <v>0.26200000000000001</v>
      </c>
      <c r="AL37">
        <v>0.2742</v>
      </c>
      <c r="AM37">
        <v>0.28670000000000001</v>
      </c>
      <c r="AN37">
        <v>0.30049999999999999</v>
      </c>
      <c r="AO37">
        <v>0.31380000000000002</v>
      </c>
      <c r="AP37">
        <v>0.32700000000000001</v>
      </c>
      <c r="AQ37">
        <v>0.3397</v>
      </c>
      <c r="AR37">
        <v>0.35239999999999999</v>
      </c>
      <c r="AS37">
        <v>0.36499999999999999</v>
      </c>
      <c r="AT37">
        <v>0.37730000000000002</v>
      </c>
      <c r="AU37">
        <v>0.38890000000000002</v>
      </c>
      <c r="AV37">
        <v>0.40060000000000001</v>
      </c>
      <c r="AW37">
        <v>0.4118</v>
      </c>
      <c r="AX37">
        <v>0.42309999999999998</v>
      </c>
      <c r="AY37">
        <v>0.43409999999999999</v>
      </c>
      <c r="AZ37">
        <v>0.4451</v>
      </c>
      <c r="BA37">
        <v>0.45610000000000001</v>
      </c>
      <c r="BB37">
        <v>0.46660000000000001</v>
      </c>
      <c r="BC37">
        <v>0.47820000000000001</v>
      </c>
      <c r="BD37">
        <v>0.48959999999999998</v>
      </c>
      <c r="BE37">
        <v>0.50149999999999995</v>
      </c>
      <c r="BF37">
        <v>0.51390000000000002</v>
      </c>
      <c r="BG37">
        <v>0.52639999999999998</v>
      </c>
      <c r="BH37">
        <v>0.53690000000000004</v>
      </c>
      <c r="BI37">
        <v>0.52639999999999998</v>
      </c>
      <c r="BJ37">
        <v>0.499</v>
      </c>
      <c r="BK37">
        <v>0.46529999999999999</v>
      </c>
      <c r="BL37">
        <v>0.44180000000000003</v>
      </c>
      <c r="BM37">
        <v>0.42759999999999998</v>
      </c>
      <c r="BN37">
        <v>0.41449999999999998</v>
      </c>
      <c r="BO37">
        <v>0.4073</v>
      </c>
      <c r="BP37">
        <v>0.40710000000000002</v>
      </c>
      <c r="BQ37">
        <v>0.4098</v>
      </c>
      <c r="BR37">
        <v>0.4118</v>
      </c>
      <c r="BS37">
        <v>0.41270000000000001</v>
      </c>
      <c r="BT37">
        <v>0.40970000000000001</v>
      </c>
      <c r="BU37">
        <v>0.40550000000000003</v>
      </c>
      <c r="BV37">
        <v>0.39979999999999999</v>
      </c>
      <c r="BW37">
        <v>0.3931</v>
      </c>
      <c r="BX37">
        <v>0.38500000000000001</v>
      </c>
      <c r="BY37">
        <v>0.37740000000000001</v>
      </c>
      <c r="BZ37">
        <v>0.36709999999999998</v>
      </c>
      <c r="CA37">
        <v>0.35859999999999997</v>
      </c>
      <c r="CB37">
        <v>0.35270000000000001</v>
      </c>
      <c r="CC37">
        <v>0.34289999999999998</v>
      </c>
      <c r="CD37">
        <v>0.3337</v>
      </c>
      <c r="CE37">
        <v>0.3281</v>
      </c>
      <c r="CF37">
        <v>0.32140000000000002</v>
      </c>
      <c r="CG37">
        <v>0.31009999999999999</v>
      </c>
      <c r="CH37">
        <v>0.30370000000000003</v>
      </c>
      <c r="CI37">
        <v>0.29759999999999998</v>
      </c>
      <c r="CJ37">
        <v>0.28689999999999999</v>
      </c>
      <c r="CK37">
        <v>0.27939999999999998</v>
      </c>
      <c r="CL37">
        <v>0.27350000000000002</v>
      </c>
      <c r="CM37">
        <v>0.26519999999999999</v>
      </c>
      <c r="CN37">
        <v>0.26100000000000001</v>
      </c>
      <c r="CO37">
        <v>0.255</v>
      </c>
      <c r="CP37">
        <v>0.25130000000000002</v>
      </c>
      <c r="CQ37">
        <v>0.2475</v>
      </c>
      <c r="CR37">
        <v>0.24390000000000001</v>
      </c>
      <c r="CS37">
        <v>0.24030000000000001</v>
      </c>
      <c r="CT37">
        <v>0.23810000000000001</v>
      </c>
      <c r="CU37">
        <v>0.2341</v>
      </c>
      <c r="CV37">
        <v>0.23050000000000001</v>
      </c>
      <c r="CW37">
        <v>0.2253</v>
      </c>
      <c r="CX37">
        <v>0.2238</v>
      </c>
      <c r="CY37">
        <v>0.2258</v>
      </c>
      <c r="CZ37">
        <v>0.2238</v>
      </c>
      <c r="DA37">
        <v>0.21879999999999999</v>
      </c>
      <c r="DB37">
        <v>0.21759999999999999</v>
      </c>
      <c r="DC37">
        <v>0.2203</v>
      </c>
      <c r="DD37">
        <v>0.22059999999999999</v>
      </c>
      <c r="DE37">
        <v>0.2177</v>
      </c>
      <c r="DF37">
        <v>0.2155</v>
      </c>
      <c r="DG37">
        <v>0.2167</v>
      </c>
      <c r="DH37">
        <v>0.21629999999999999</v>
      </c>
      <c r="DI37">
        <v>0.21740000000000001</v>
      </c>
      <c r="DJ37">
        <v>0.2172</v>
      </c>
      <c r="DK37">
        <v>0.214</v>
      </c>
      <c r="DL37">
        <v>0.2167</v>
      </c>
      <c r="DM37">
        <v>0.21890000000000001</v>
      </c>
      <c r="DN37">
        <v>0.21859999999999999</v>
      </c>
      <c r="DO37">
        <v>0.21890000000000001</v>
      </c>
      <c r="DP37">
        <v>0.21709999999999999</v>
      </c>
      <c r="DQ37">
        <v>0.2135</v>
      </c>
      <c r="DR37">
        <v>0.2152</v>
      </c>
      <c r="DS37">
        <v>0.216</v>
      </c>
      <c r="DT37">
        <v>0.21640000000000001</v>
      </c>
      <c r="DU37">
        <v>0.21460000000000001</v>
      </c>
      <c r="DV37">
        <v>0.21329999999999999</v>
      </c>
      <c r="DW37">
        <v>0.21429999999999999</v>
      </c>
      <c r="DX37">
        <v>0.2142</v>
      </c>
      <c r="DY37">
        <v>0.21179999999999999</v>
      </c>
      <c r="DZ37">
        <v>0.20949999999999999</v>
      </c>
      <c r="EA37">
        <v>0.20960000000000001</v>
      </c>
      <c r="EB37">
        <v>0.21129999999999999</v>
      </c>
      <c r="EC37">
        <v>0.2094</v>
      </c>
      <c r="ED37">
        <v>0.2046</v>
      </c>
      <c r="EE37">
        <v>0.20399999999999999</v>
      </c>
      <c r="EF37">
        <v>0.20449999999999999</v>
      </c>
      <c r="EG37">
        <v>0.20269999999999999</v>
      </c>
      <c r="EH37">
        <v>0.2026</v>
      </c>
      <c r="EI37">
        <v>0.2019</v>
      </c>
      <c r="EJ37">
        <v>0.20039999999999999</v>
      </c>
      <c r="EK37">
        <v>0.20039999999999999</v>
      </c>
      <c r="EL37">
        <v>0.20030000000000001</v>
      </c>
      <c r="EM37">
        <v>0.19989999999999999</v>
      </c>
      <c r="EN37">
        <v>0.19819999999999999</v>
      </c>
      <c r="EO37">
        <v>0.19800000000000001</v>
      </c>
      <c r="EP37">
        <v>0.19800000000000001</v>
      </c>
      <c r="EQ37">
        <v>0.19750000000000001</v>
      </c>
      <c r="ER37">
        <v>0.1983</v>
      </c>
      <c r="ES37">
        <v>0.20030000000000001</v>
      </c>
      <c r="ET37">
        <v>0.20180000000000001</v>
      </c>
      <c r="EU37">
        <v>0.20169999999999999</v>
      </c>
      <c r="EV37">
        <v>0.20300000000000001</v>
      </c>
      <c r="EW37">
        <v>0.2024</v>
      </c>
      <c r="EX37">
        <v>0.20100000000000001</v>
      </c>
      <c r="EY37">
        <v>0.2041</v>
      </c>
      <c r="EZ37">
        <v>0.20549999999999999</v>
      </c>
      <c r="FA37">
        <v>0.2029</v>
      </c>
      <c r="FB37">
        <v>0.2034</v>
      </c>
      <c r="FC37">
        <v>0.2036</v>
      </c>
      <c r="FD37">
        <v>0.2029</v>
      </c>
      <c r="FE37">
        <v>0.2049</v>
      </c>
      <c r="FF37">
        <v>0.20599999999999999</v>
      </c>
      <c r="FG37">
        <v>0.20519999999999999</v>
      </c>
      <c r="FH37">
        <v>0.20319999999999999</v>
      </c>
      <c r="FI37">
        <v>0.2034</v>
      </c>
      <c r="FJ37">
        <v>0.2016</v>
      </c>
      <c r="FK37">
        <v>0.19919999999999999</v>
      </c>
      <c r="FL37">
        <v>0.19869999999999999</v>
      </c>
      <c r="FM37">
        <v>0.19689999999999999</v>
      </c>
      <c r="FN37">
        <v>0.19539999999999999</v>
      </c>
      <c r="FO37">
        <v>0.19350000000000001</v>
      </c>
      <c r="FP37">
        <v>0.19089999999999999</v>
      </c>
      <c r="FQ37">
        <v>0.18920000000000001</v>
      </c>
      <c r="FR37">
        <v>0.1865</v>
      </c>
      <c r="FS37">
        <v>0.1837</v>
      </c>
      <c r="FT37">
        <v>0.18099999999999999</v>
      </c>
      <c r="FU37">
        <v>0.1789</v>
      </c>
      <c r="FV37">
        <v>0.17599999999999999</v>
      </c>
      <c r="FW37">
        <v>0.1724</v>
      </c>
      <c r="FX37">
        <v>0.16950000000000001</v>
      </c>
      <c r="FY37">
        <v>0.1671</v>
      </c>
      <c r="FZ37">
        <v>0.1641</v>
      </c>
      <c r="GA37">
        <v>0.16120000000000001</v>
      </c>
      <c r="GB37">
        <v>0.15859999999999999</v>
      </c>
      <c r="GC37">
        <v>0.15570000000000001</v>
      </c>
      <c r="GD37">
        <v>0.153</v>
      </c>
      <c r="GE37">
        <v>0.15049999999999999</v>
      </c>
      <c r="GF37">
        <v>0.1502</v>
      </c>
      <c r="GG37">
        <v>0.14749999999999999</v>
      </c>
      <c r="GH37">
        <v>0.1454</v>
      </c>
      <c r="GI37">
        <v>0.14449999999999999</v>
      </c>
      <c r="GJ37">
        <v>0.1426</v>
      </c>
      <c r="GK37">
        <v>0.14280000000000001</v>
      </c>
      <c r="GL37">
        <v>0.1414</v>
      </c>
      <c r="GM37">
        <v>0.13880000000000001</v>
      </c>
      <c r="GN37">
        <v>0.13850000000000001</v>
      </c>
      <c r="GO37">
        <v>0.13600000000000001</v>
      </c>
      <c r="GP37">
        <v>0.13469999999999999</v>
      </c>
      <c r="GQ37">
        <v>0.13389999999999999</v>
      </c>
      <c r="GR37">
        <v>0.13139999999999999</v>
      </c>
      <c r="GS37">
        <v>0.13170000000000001</v>
      </c>
      <c r="GT37">
        <v>0.1305</v>
      </c>
      <c r="GU37">
        <v>0.12809999999999999</v>
      </c>
      <c r="GV37">
        <v>0.12570000000000001</v>
      </c>
      <c r="GW37">
        <v>0.1237</v>
      </c>
      <c r="GX37">
        <v>0.12130000000000001</v>
      </c>
      <c r="GY37">
        <v>0.1186</v>
      </c>
      <c r="GZ37">
        <v>0.1166</v>
      </c>
      <c r="HA37">
        <v>0.115</v>
      </c>
      <c r="HB37">
        <v>0.11310000000000001</v>
      </c>
      <c r="HC37">
        <v>0.1104</v>
      </c>
      <c r="HD37">
        <v>0.1086</v>
      </c>
      <c r="HE37">
        <v>0.1089</v>
      </c>
      <c r="HF37">
        <v>0.10730000000000001</v>
      </c>
      <c r="HG37">
        <v>0.10580000000000001</v>
      </c>
      <c r="HH37">
        <v>0.1042</v>
      </c>
      <c r="HI37">
        <v>0.1024</v>
      </c>
      <c r="HJ37">
        <v>9.98E-2</v>
      </c>
      <c r="HK37">
        <v>9.8500000000000004E-2</v>
      </c>
      <c r="HL37">
        <v>9.6799999999999997E-2</v>
      </c>
      <c r="HM37">
        <v>9.4700000000000006E-2</v>
      </c>
      <c r="HN37">
        <v>9.2600000000000002E-2</v>
      </c>
      <c r="HO37">
        <v>8.9399999999999993E-2</v>
      </c>
      <c r="HP37">
        <v>8.7099999999999997E-2</v>
      </c>
      <c r="HQ37">
        <v>8.6199999999999999E-2</v>
      </c>
      <c r="HR37">
        <v>8.2900000000000001E-2</v>
      </c>
      <c r="HS37">
        <v>8.1000000000000003E-2</v>
      </c>
      <c r="HT37">
        <v>7.9299999999999995E-2</v>
      </c>
      <c r="HU37">
        <v>7.7700000000000005E-2</v>
      </c>
      <c r="HV37">
        <v>7.6100000000000001E-2</v>
      </c>
      <c r="HW37">
        <v>7.4800000000000005E-2</v>
      </c>
      <c r="HX37">
        <v>7.3300000000000004E-2</v>
      </c>
      <c r="HY37">
        <v>7.2499999999999995E-2</v>
      </c>
      <c r="HZ37">
        <v>6.9900000000000004E-2</v>
      </c>
      <c r="IA37">
        <v>6.8599999999999994E-2</v>
      </c>
      <c r="IB37">
        <v>6.8000000000000005E-2</v>
      </c>
      <c r="IC37">
        <v>6.6500000000000004E-2</v>
      </c>
      <c r="ID37">
        <v>6.4899999999999999E-2</v>
      </c>
      <c r="IE37">
        <v>6.3299999999999995E-2</v>
      </c>
      <c r="IF37">
        <v>6.0400000000000002E-2</v>
      </c>
      <c r="IG37">
        <v>5.8999999999999997E-2</v>
      </c>
      <c r="IH37">
        <v>5.8799999999999998E-2</v>
      </c>
      <c r="II37">
        <v>5.7799999999999997E-2</v>
      </c>
      <c r="IJ37">
        <v>5.5300000000000002E-2</v>
      </c>
      <c r="IK37">
        <v>5.4399999999999997E-2</v>
      </c>
      <c r="IL37">
        <v>5.33E-2</v>
      </c>
      <c r="IM37">
        <v>5.0999999999999997E-2</v>
      </c>
      <c r="IN37">
        <v>4.8800000000000003E-2</v>
      </c>
      <c r="IO37">
        <v>4.7600000000000003E-2</v>
      </c>
      <c r="IP37">
        <v>4.6899999999999997E-2</v>
      </c>
      <c r="IQ37">
        <v>4.4499999999999998E-2</v>
      </c>
      <c r="IR37">
        <v>4.2000000000000003E-2</v>
      </c>
      <c r="IS37">
        <v>4.1099999999999998E-2</v>
      </c>
      <c r="IT37">
        <v>3.9800000000000002E-2</v>
      </c>
      <c r="IU37">
        <v>3.6900000000000002E-2</v>
      </c>
      <c r="IV37">
        <v>3.6200000000000003E-2</v>
      </c>
      <c r="IW37">
        <v>3.4799999999999998E-2</v>
      </c>
      <c r="IX37">
        <v>3.32E-2</v>
      </c>
      <c r="IY37">
        <v>3.09E-2</v>
      </c>
      <c r="IZ37">
        <v>2.9700000000000001E-2</v>
      </c>
      <c r="JA37">
        <v>2.8400000000000002E-2</v>
      </c>
      <c r="JB37">
        <v>2.76E-2</v>
      </c>
      <c r="JC37">
        <v>2.5700000000000001E-2</v>
      </c>
      <c r="JD37">
        <v>2.41E-2</v>
      </c>
      <c r="JE37">
        <v>2.3300000000000001E-2</v>
      </c>
      <c r="JF37">
        <v>2.1999999999999999E-2</v>
      </c>
      <c r="JG37">
        <v>2.2200000000000001E-2</v>
      </c>
      <c r="JH37">
        <v>2.2700000000000001E-2</v>
      </c>
      <c r="JI37">
        <v>2.1899999999999999E-2</v>
      </c>
      <c r="JJ37">
        <v>2.1100000000000001E-2</v>
      </c>
      <c r="JK37">
        <v>1.9699999999999999E-2</v>
      </c>
      <c r="JL37">
        <v>1.8499999999999999E-2</v>
      </c>
      <c r="JM37">
        <v>1.8599999999999998E-2</v>
      </c>
      <c r="JN37">
        <v>1.83E-2</v>
      </c>
      <c r="JO37">
        <v>1.8499999999999999E-2</v>
      </c>
      <c r="JP37">
        <v>1.7999999999999999E-2</v>
      </c>
      <c r="JQ37">
        <v>1.78E-2</v>
      </c>
      <c r="JR37">
        <v>1.7899999999999999E-2</v>
      </c>
      <c r="JS37">
        <v>1.7999999999999999E-2</v>
      </c>
      <c r="JT37">
        <v>1.7600000000000001E-2</v>
      </c>
      <c r="JU37">
        <v>1.61E-2</v>
      </c>
      <c r="JV37">
        <v>1.61E-2</v>
      </c>
      <c r="JW37">
        <v>1.54E-2</v>
      </c>
      <c r="JX37">
        <v>1.49E-2</v>
      </c>
      <c r="JY37">
        <v>1.5100000000000001E-2</v>
      </c>
      <c r="JZ37">
        <v>1.46E-2</v>
      </c>
      <c r="KA37">
        <v>1.35E-2</v>
      </c>
      <c r="KB37">
        <v>1.44E-2</v>
      </c>
      <c r="KC37">
        <v>1.43E-2</v>
      </c>
      <c r="KD37">
        <v>1.38E-2</v>
      </c>
      <c r="KE37">
        <v>1.37E-2</v>
      </c>
      <c r="KF37">
        <v>1.3100000000000001E-2</v>
      </c>
      <c r="KG37">
        <v>1.2200000000000001E-2</v>
      </c>
      <c r="KH37">
        <v>1.17E-2</v>
      </c>
      <c r="KI37">
        <v>1.1599999999999999E-2</v>
      </c>
      <c r="KJ37">
        <v>1.12E-2</v>
      </c>
      <c r="KK37">
        <v>1.0800000000000001E-2</v>
      </c>
      <c r="KL37">
        <v>1.04E-2</v>
      </c>
      <c r="KM37">
        <v>1.01E-2</v>
      </c>
      <c r="KN37">
        <v>9.1000000000000004E-3</v>
      </c>
      <c r="KO37">
        <v>9.1000000000000004E-3</v>
      </c>
      <c r="KP37">
        <v>9.4999999999999998E-3</v>
      </c>
      <c r="KQ37">
        <v>9.1000000000000004E-3</v>
      </c>
      <c r="KR37">
        <v>8.8999999999999999E-3</v>
      </c>
      <c r="KS37">
        <v>8.6999999999999994E-3</v>
      </c>
      <c r="KT37">
        <v>8.3999999999999995E-3</v>
      </c>
      <c r="KU37">
        <v>8.8000000000000005E-3</v>
      </c>
      <c r="KV37">
        <v>8.6999999999999994E-3</v>
      </c>
      <c r="KW37">
        <v>8.0999999999999996E-3</v>
      </c>
      <c r="KX37">
        <v>8.6999999999999994E-3</v>
      </c>
      <c r="KY37">
        <v>7.7000000000000002E-3</v>
      </c>
      <c r="KZ37">
        <v>7.4000000000000003E-3</v>
      </c>
      <c r="LA37">
        <v>7.4999999999999997E-3</v>
      </c>
      <c r="LB37">
        <v>7.4000000000000003E-3</v>
      </c>
      <c r="LC37">
        <v>7.7999999999999996E-3</v>
      </c>
      <c r="LD37">
        <v>7.7000000000000002E-3</v>
      </c>
      <c r="LE37">
        <v>6.6E-3</v>
      </c>
      <c r="LF37">
        <v>5.7999999999999996E-3</v>
      </c>
      <c r="LG37">
        <v>6.4000000000000003E-3</v>
      </c>
      <c r="LH37">
        <v>5.7000000000000002E-3</v>
      </c>
      <c r="LI37">
        <v>5.1999999999999998E-3</v>
      </c>
      <c r="LJ37">
        <v>5.1000000000000004E-3</v>
      </c>
      <c r="LK37">
        <v>5.3E-3</v>
      </c>
      <c r="LL37">
        <v>5.8999999999999999E-3</v>
      </c>
      <c r="LM37">
        <v>5.8999999999999999E-3</v>
      </c>
      <c r="LN37">
        <v>5.7999999999999996E-3</v>
      </c>
      <c r="LO37">
        <v>5.1999999999999998E-3</v>
      </c>
      <c r="LP37">
        <v>5.0000000000000001E-3</v>
      </c>
      <c r="LQ37">
        <v>4.4999999999999997E-3</v>
      </c>
      <c r="LR37">
        <v>5.1000000000000004E-3</v>
      </c>
      <c r="LS37">
        <v>5.1000000000000004E-3</v>
      </c>
      <c r="LT37">
        <v>4.7000000000000002E-3</v>
      </c>
      <c r="LU37">
        <v>3.8999999999999998E-3</v>
      </c>
      <c r="LV37">
        <v>3.8E-3</v>
      </c>
      <c r="LW37">
        <v>3.8999999999999998E-3</v>
      </c>
      <c r="LX37">
        <v>4.0000000000000001E-3</v>
      </c>
      <c r="LY37">
        <v>4.3E-3</v>
      </c>
      <c r="LZ37">
        <v>4.1000000000000003E-3</v>
      </c>
      <c r="MA37">
        <v>3.8E-3</v>
      </c>
      <c r="MB37">
        <v>3.8999999999999998E-3</v>
      </c>
      <c r="MC37">
        <v>4.3E-3</v>
      </c>
      <c r="MD37">
        <v>4.7999999999999996E-3</v>
      </c>
      <c r="ME37">
        <v>4.7000000000000002E-3</v>
      </c>
      <c r="MF37">
        <v>4.5999999999999999E-3</v>
      </c>
      <c r="MG37">
        <v>3.8999999999999998E-3</v>
      </c>
      <c r="MH37">
        <v>4.0000000000000001E-3</v>
      </c>
      <c r="MI37">
        <v>3.8E-3</v>
      </c>
      <c r="MJ37">
        <v>3.0000000000000001E-3</v>
      </c>
      <c r="MK37">
        <v>3.7000000000000002E-3</v>
      </c>
      <c r="ML37">
        <v>4.0000000000000001E-3</v>
      </c>
      <c r="MM37">
        <v>3.0000000000000001E-3</v>
      </c>
      <c r="MN37">
        <v>3.3999999999999998E-3</v>
      </c>
      <c r="MO37">
        <v>3.5000000000000001E-3</v>
      </c>
      <c r="MP37">
        <v>3.0999999999999999E-3</v>
      </c>
      <c r="MQ37">
        <v>3.8999999999999998E-3</v>
      </c>
      <c r="MR37">
        <v>4.7000000000000002E-3</v>
      </c>
      <c r="MS37">
        <v>4.4000000000000003E-3</v>
      </c>
      <c r="MT37">
        <v>4.1999999999999997E-3</v>
      </c>
      <c r="MU37">
        <v>3.8999999999999998E-3</v>
      </c>
      <c r="MV37">
        <v>3.5999999999999999E-3</v>
      </c>
      <c r="MW37">
        <v>3.8999999999999998E-3</v>
      </c>
      <c r="MX37">
        <v>4.1000000000000003E-3</v>
      </c>
      <c r="MY37">
        <v>4.0000000000000001E-3</v>
      </c>
      <c r="MZ37">
        <v>3.8E-3</v>
      </c>
      <c r="NA37">
        <v>4.1999999999999997E-3</v>
      </c>
      <c r="NB37">
        <v>4.4999999999999997E-3</v>
      </c>
      <c r="NC37">
        <v>4.4000000000000003E-3</v>
      </c>
      <c r="ND37">
        <v>4.1000000000000003E-3</v>
      </c>
      <c r="NE37">
        <v>4.1000000000000003E-3</v>
      </c>
      <c r="NF37">
        <v>4.5999999999999999E-3</v>
      </c>
      <c r="NG37">
        <v>4.8999999999999998E-3</v>
      </c>
      <c r="NH37">
        <v>4.5999999999999999E-3</v>
      </c>
      <c r="NI37">
        <v>4.3E-3</v>
      </c>
      <c r="NJ37">
        <v>4.4999999999999997E-3</v>
      </c>
      <c r="NK37">
        <v>4.4000000000000003E-3</v>
      </c>
      <c r="NL37">
        <v>4.5999999999999999E-3</v>
      </c>
      <c r="NM37">
        <v>4.7999999999999996E-3</v>
      </c>
      <c r="NN37">
        <v>4.4999999999999997E-3</v>
      </c>
      <c r="NO37">
        <v>4.3E-3</v>
      </c>
      <c r="NP37">
        <v>4.8999999999999998E-3</v>
      </c>
      <c r="NQ37">
        <v>5.1999999999999998E-3</v>
      </c>
      <c r="NR37">
        <v>5.4999999999999997E-3</v>
      </c>
      <c r="NS37">
        <v>5.4000000000000003E-3</v>
      </c>
      <c r="NT37">
        <v>5.1000000000000004E-3</v>
      </c>
      <c r="NU37">
        <v>4.8999999999999998E-3</v>
      </c>
      <c r="NV37">
        <v>5.3E-3</v>
      </c>
      <c r="NW37">
        <v>5.4999999999999997E-3</v>
      </c>
      <c r="NX37">
        <v>5.8999999999999999E-3</v>
      </c>
      <c r="NY37">
        <v>5.7999999999999996E-3</v>
      </c>
      <c r="NZ37">
        <v>6.1000000000000004E-3</v>
      </c>
      <c r="OA37">
        <v>6.1999999999999998E-3</v>
      </c>
      <c r="OB37">
        <v>6.1000000000000004E-3</v>
      </c>
      <c r="OC37">
        <v>6.1000000000000004E-3</v>
      </c>
      <c r="OD37">
        <v>6.4000000000000003E-3</v>
      </c>
      <c r="OE37">
        <v>6.4999999999999997E-3</v>
      </c>
      <c r="OF37">
        <v>6.3E-3</v>
      </c>
      <c r="OG37">
        <v>6.4000000000000003E-3</v>
      </c>
      <c r="OH37">
        <v>6.6E-3</v>
      </c>
      <c r="OI37">
        <v>7.0000000000000001E-3</v>
      </c>
      <c r="OJ37">
        <v>7.4999999999999997E-3</v>
      </c>
      <c r="OK37">
        <v>7.6E-3</v>
      </c>
      <c r="OL37">
        <v>7.4000000000000003E-3</v>
      </c>
      <c r="OM37">
        <v>7.6E-3</v>
      </c>
      <c r="ON37">
        <v>8.0000000000000002E-3</v>
      </c>
      <c r="OO37">
        <v>7.9000000000000008E-3</v>
      </c>
      <c r="OP37">
        <v>7.6E-3</v>
      </c>
      <c r="OQ37">
        <v>8.0999999999999996E-3</v>
      </c>
      <c r="OR37">
        <v>8.6E-3</v>
      </c>
      <c r="OS37">
        <v>8.9999999999999993E-3</v>
      </c>
      <c r="OT37">
        <v>8.6E-3</v>
      </c>
      <c r="OU37">
        <v>8.9999999999999993E-3</v>
      </c>
      <c r="OV37">
        <v>9.2999999999999992E-3</v>
      </c>
      <c r="OW37">
        <v>9.2999999999999992E-3</v>
      </c>
      <c r="OX37">
        <v>1.0200000000000001E-2</v>
      </c>
      <c r="OY37">
        <v>0.01</v>
      </c>
      <c r="OZ37">
        <v>9.5999999999999992E-3</v>
      </c>
      <c r="PA37">
        <v>9.9000000000000008E-3</v>
      </c>
      <c r="PB37">
        <v>1.09E-2</v>
      </c>
      <c r="PC37">
        <v>1.0500000000000001E-2</v>
      </c>
      <c r="PD37">
        <v>1.04E-2</v>
      </c>
      <c r="PE37">
        <v>1.1599999999999999E-2</v>
      </c>
      <c r="PF37">
        <v>1.26E-2</v>
      </c>
      <c r="PG37">
        <v>1.2200000000000001E-2</v>
      </c>
      <c r="PH37">
        <v>1.21E-2</v>
      </c>
      <c r="PI37">
        <v>1.3299999999999999E-2</v>
      </c>
      <c r="PJ37">
        <v>1.3100000000000001E-2</v>
      </c>
      <c r="PK37">
        <v>1.2800000000000001E-2</v>
      </c>
      <c r="PL37">
        <v>1.38E-2</v>
      </c>
      <c r="PM37">
        <v>1.4999999999999999E-2</v>
      </c>
      <c r="PN37">
        <v>1.55E-2</v>
      </c>
      <c r="PO37">
        <v>1.5299999999999999E-2</v>
      </c>
      <c r="PP37">
        <v>1.5599999999999999E-2</v>
      </c>
      <c r="PQ37">
        <v>1.5800000000000002E-2</v>
      </c>
      <c r="PR37">
        <v>1.5900000000000001E-2</v>
      </c>
      <c r="PS37">
        <v>1.7299999999999999E-2</v>
      </c>
      <c r="PT37">
        <v>1.8499999999999999E-2</v>
      </c>
      <c r="PU37">
        <v>1.8499999999999999E-2</v>
      </c>
      <c r="PV37">
        <v>1.8800000000000001E-2</v>
      </c>
      <c r="PW37">
        <v>1.9400000000000001E-2</v>
      </c>
      <c r="PX37">
        <v>2.07E-2</v>
      </c>
      <c r="PY37">
        <v>2.12E-2</v>
      </c>
      <c r="PZ37">
        <v>2.12E-2</v>
      </c>
      <c r="QA37">
        <v>2.18E-2</v>
      </c>
      <c r="QB37">
        <v>2.3400000000000001E-2</v>
      </c>
      <c r="QC37">
        <v>2.3699999999999999E-2</v>
      </c>
      <c r="QD37">
        <v>2.4199999999999999E-2</v>
      </c>
      <c r="QE37">
        <v>2.4899999999999999E-2</v>
      </c>
      <c r="QF37">
        <v>2.52E-2</v>
      </c>
      <c r="QG37">
        <v>2.63E-2</v>
      </c>
      <c r="QH37">
        <v>2.75E-2</v>
      </c>
      <c r="QI37">
        <v>2.8299999999999999E-2</v>
      </c>
      <c r="QJ37">
        <v>2.8899999999999999E-2</v>
      </c>
      <c r="QK37">
        <v>2.9700000000000001E-2</v>
      </c>
      <c r="QL37">
        <v>3.0099999999999998E-2</v>
      </c>
      <c r="QM37">
        <v>3.0700000000000002E-2</v>
      </c>
      <c r="QN37">
        <v>3.3099999999999997E-2</v>
      </c>
      <c r="QO37">
        <v>3.4099999999999998E-2</v>
      </c>
      <c r="QP37">
        <v>3.4700000000000002E-2</v>
      </c>
      <c r="QQ37">
        <v>3.5299999999999998E-2</v>
      </c>
      <c r="QR37">
        <v>3.7999999999999999E-2</v>
      </c>
      <c r="QS37">
        <v>3.85E-2</v>
      </c>
      <c r="QT37">
        <v>4.0599999999999997E-2</v>
      </c>
      <c r="QU37">
        <v>4.1700000000000001E-2</v>
      </c>
      <c r="QV37">
        <v>4.4999999999999998E-2</v>
      </c>
      <c r="QW37">
        <v>4.5600000000000002E-2</v>
      </c>
      <c r="QX37">
        <v>4.6300000000000001E-2</v>
      </c>
      <c r="QY37">
        <v>4.8899999999999999E-2</v>
      </c>
      <c r="QZ37">
        <v>5.2400000000000002E-2</v>
      </c>
      <c r="RA37">
        <v>5.5100000000000003E-2</v>
      </c>
      <c r="RB37">
        <v>5.5599999999999997E-2</v>
      </c>
      <c r="RC37">
        <v>5.7799999999999997E-2</v>
      </c>
      <c r="RD37">
        <v>6.0499999999999998E-2</v>
      </c>
      <c r="RE37">
        <v>6.4899999999999999E-2</v>
      </c>
      <c r="RF37">
        <v>6.5600000000000006E-2</v>
      </c>
      <c r="RG37">
        <v>6.6500000000000004E-2</v>
      </c>
      <c r="RH37">
        <v>7.0699999999999999E-2</v>
      </c>
      <c r="RI37">
        <v>7.4099999999999999E-2</v>
      </c>
      <c r="RJ37">
        <v>7.85E-2</v>
      </c>
      <c r="RK37">
        <v>8.2299999999999998E-2</v>
      </c>
      <c r="RL37">
        <v>8.3699999999999997E-2</v>
      </c>
      <c r="RM37">
        <v>8.7400000000000005E-2</v>
      </c>
      <c r="RN37">
        <v>9.1800000000000007E-2</v>
      </c>
      <c r="RO37">
        <v>9.64E-2</v>
      </c>
      <c r="RP37">
        <v>0.1022</v>
      </c>
      <c r="RQ37">
        <v>0.1071</v>
      </c>
      <c r="RR37">
        <v>0.11169999999999999</v>
      </c>
      <c r="RS37">
        <v>0.11749999999999999</v>
      </c>
      <c r="RT37">
        <v>0.1234</v>
      </c>
      <c r="RU37">
        <v>0.12889999999999999</v>
      </c>
      <c r="RV37">
        <v>0.13489999999999999</v>
      </c>
      <c r="RW37">
        <v>0.14069999999999999</v>
      </c>
      <c r="RX37">
        <v>0.14710000000000001</v>
      </c>
      <c r="RY37">
        <v>0.15379999999999999</v>
      </c>
      <c r="RZ37">
        <v>0.16009999999999999</v>
      </c>
      <c r="SA37">
        <v>0.16900000000000001</v>
      </c>
      <c r="SB37">
        <v>0.17510000000000001</v>
      </c>
      <c r="SC37">
        <v>0.18190000000000001</v>
      </c>
      <c r="SD37">
        <v>0.1895</v>
      </c>
      <c r="SE37">
        <v>0.19800000000000001</v>
      </c>
      <c r="SF37">
        <v>0.20519999999999999</v>
      </c>
      <c r="SG37">
        <v>0.215</v>
      </c>
      <c r="SH37">
        <v>0.22209999999999999</v>
      </c>
      <c r="SI37">
        <v>0.23019999999999999</v>
      </c>
      <c r="SJ37">
        <v>0.23810000000000001</v>
      </c>
      <c r="SK37">
        <v>0.2477</v>
      </c>
      <c r="SL37">
        <v>0.25669999999999998</v>
      </c>
      <c r="SM37">
        <v>0.26590000000000003</v>
      </c>
      <c r="SN37">
        <v>0.2732</v>
      </c>
      <c r="SO37">
        <v>0.28260000000000002</v>
      </c>
      <c r="SP37">
        <v>0.29189999999999999</v>
      </c>
      <c r="SQ37">
        <v>0.30120000000000002</v>
      </c>
      <c r="SR37">
        <v>0.31090000000000001</v>
      </c>
      <c r="SS37">
        <v>0.32</v>
      </c>
      <c r="ST37">
        <v>0.3291</v>
      </c>
      <c r="SU37">
        <v>0.33739999999999998</v>
      </c>
      <c r="SV37">
        <v>0.34599999999999997</v>
      </c>
      <c r="SW37">
        <v>0.35539999999999999</v>
      </c>
      <c r="SX37">
        <v>0.36780000000000002</v>
      </c>
      <c r="SY37">
        <v>0.37919999999999998</v>
      </c>
      <c r="SZ37">
        <v>0.39150000000000001</v>
      </c>
      <c r="TA37">
        <v>0.40589999999999998</v>
      </c>
      <c r="TB37">
        <v>0.4204</v>
      </c>
      <c r="TC37">
        <v>0.43580000000000002</v>
      </c>
      <c r="TD37">
        <v>0.45250000000000001</v>
      </c>
      <c r="TE37">
        <v>0.46970000000000001</v>
      </c>
      <c r="TF37">
        <v>0.48680000000000001</v>
      </c>
      <c r="TG37">
        <v>0.4975</v>
      </c>
      <c r="TH37">
        <v>0.50390000000000001</v>
      </c>
      <c r="TI37">
        <v>0.51049999999999995</v>
      </c>
      <c r="TJ37">
        <v>0.51690000000000003</v>
      </c>
      <c r="TK37">
        <v>0.52410000000000001</v>
      </c>
      <c r="TL37">
        <v>0.53139999999999998</v>
      </c>
      <c r="TM37">
        <v>0.53879999999999995</v>
      </c>
      <c r="TN37">
        <v>0.54649999999999999</v>
      </c>
      <c r="TO37">
        <v>0.55449999999999999</v>
      </c>
      <c r="TP37">
        <v>0.56269999999999998</v>
      </c>
    </row>
    <row r="38" spans="1:536" x14ac:dyDescent="0.25">
      <c r="A38">
        <v>37</v>
      </c>
      <c r="B38">
        <v>8.0000000000000004E-4</v>
      </c>
      <c r="C38">
        <v>1.6000000000000001E-3</v>
      </c>
      <c r="D38">
        <v>2E-3</v>
      </c>
      <c r="E38">
        <v>2.8E-3</v>
      </c>
      <c r="F38">
        <v>4.1000000000000003E-3</v>
      </c>
      <c r="G38">
        <v>5.7000000000000002E-3</v>
      </c>
      <c r="H38">
        <v>7.1999999999999998E-3</v>
      </c>
      <c r="I38">
        <v>9.7999999999999997E-3</v>
      </c>
      <c r="J38">
        <v>1.2500000000000001E-2</v>
      </c>
      <c r="K38">
        <v>1.5800000000000002E-2</v>
      </c>
      <c r="L38">
        <v>2.0199999999999999E-2</v>
      </c>
      <c r="M38">
        <v>2.5399999999999999E-2</v>
      </c>
      <c r="N38">
        <v>3.1699999999999999E-2</v>
      </c>
      <c r="O38">
        <v>3.7999999999999999E-2</v>
      </c>
      <c r="P38">
        <v>4.58E-2</v>
      </c>
      <c r="Q38">
        <v>5.3699999999999998E-2</v>
      </c>
      <c r="R38">
        <v>6.3E-2</v>
      </c>
      <c r="S38">
        <v>7.2599999999999998E-2</v>
      </c>
      <c r="T38">
        <v>8.2400000000000001E-2</v>
      </c>
      <c r="U38">
        <v>9.2700000000000005E-2</v>
      </c>
      <c r="V38">
        <v>0.1036</v>
      </c>
      <c r="W38">
        <v>0.1137</v>
      </c>
      <c r="X38">
        <v>0.1244</v>
      </c>
      <c r="Y38">
        <v>0.13439999999999999</v>
      </c>
      <c r="Z38">
        <v>0.14510000000000001</v>
      </c>
      <c r="AA38">
        <v>0.15509999999999999</v>
      </c>
      <c r="AB38">
        <v>0.1646</v>
      </c>
      <c r="AC38">
        <v>0.17460000000000001</v>
      </c>
      <c r="AD38">
        <v>0.1847</v>
      </c>
      <c r="AE38">
        <v>0.19420000000000001</v>
      </c>
      <c r="AF38">
        <v>0.2046</v>
      </c>
      <c r="AG38">
        <v>0.21540000000000001</v>
      </c>
      <c r="AH38">
        <v>0.22600000000000001</v>
      </c>
      <c r="AI38">
        <v>0.23719999999999999</v>
      </c>
      <c r="AJ38">
        <v>0.24879999999999999</v>
      </c>
      <c r="AK38">
        <v>0.26069999999999999</v>
      </c>
      <c r="AL38">
        <v>0.27310000000000001</v>
      </c>
      <c r="AM38">
        <v>0.28520000000000001</v>
      </c>
      <c r="AN38">
        <v>0.29859999999999998</v>
      </c>
      <c r="AO38">
        <v>0.31140000000000001</v>
      </c>
      <c r="AP38">
        <v>0.32440000000000002</v>
      </c>
      <c r="AQ38">
        <v>0.33689999999999998</v>
      </c>
      <c r="AR38">
        <v>0.34920000000000001</v>
      </c>
      <c r="AS38">
        <v>0.36159999999999998</v>
      </c>
      <c r="AT38">
        <v>0.37340000000000001</v>
      </c>
      <c r="AU38">
        <v>0.38479999999999998</v>
      </c>
      <c r="AV38">
        <v>0.3962</v>
      </c>
      <c r="AW38">
        <v>0.40720000000000001</v>
      </c>
      <c r="AX38">
        <v>0.41820000000000002</v>
      </c>
      <c r="AY38">
        <v>0.42880000000000001</v>
      </c>
      <c r="AZ38">
        <v>0.4395</v>
      </c>
      <c r="BA38">
        <v>0.4501</v>
      </c>
      <c r="BB38">
        <v>0.46060000000000001</v>
      </c>
      <c r="BC38">
        <v>0.4718</v>
      </c>
      <c r="BD38">
        <v>0.48309999999999997</v>
      </c>
      <c r="BE38">
        <v>0.49459999999999998</v>
      </c>
      <c r="BF38">
        <v>0.50660000000000005</v>
      </c>
      <c r="BG38">
        <v>0.51859999999999995</v>
      </c>
      <c r="BH38">
        <v>0.52900000000000003</v>
      </c>
      <c r="BI38">
        <v>0.51839999999999997</v>
      </c>
      <c r="BJ38">
        <v>0.49120000000000003</v>
      </c>
      <c r="BK38">
        <v>0.45900000000000002</v>
      </c>
      <c r="BL38">
        <v>0.43690000000000001</v>
      </c>
      <c r="BM38">
        <v>0.4229</v>
      </c>
      <c r="BN38">
        <v>0.41020000000000001</v>
      </c>
      <c r="BO38">
        <v>0.40300000000000002</v>
      </c>
      <c r="BP38">
        <v>0.4032</v>
      </c>
      <c r="BQ38">
        <v>0.40560000000000002</v>
      </c>
      <c r="BR38">
        <v>0.40789999999999998</v>
      </c>
      <c r="BS38">
        <v>0.40889999999999999</v>
      </c>
      <c r="BT38">
        <v>0.40589999999999998</v>
      </c>
      <c r="BU38">
        <v>0.40150000000000002</v>
      </c>
      <c r="BV38">
        <v>0.39610000000000001</v>
      </c>
      <c r="BW38">
        <v>0.38869999999999999</v>
      </c>
      <c r="BX38">
        <v>0.38080000000000003</v>
      </c>
      <c r="BY38">
        <v>0.37290000000000001</v>
      </c>
      <c r="BZ38">
        <v>0.36309999999999998</v>
      </c>
      <c r="CA38">
        <v>0.35470000000000002</v>
      </c>
      <c r="CB38">
        <v>0.34899999999999998</v>
      </c>
      <c r="CC38">
        <v>0.33889999999999998</v>
      </c>
      <c r="CD38">
        <v>0.32950000000000002</v>
      </c>
      <c r="CE38">
        <v>0.32350000000000001</v>
      </c>
      <c r="CF38">
        <v>0.31680000000000003</v>
      </c>
      <c r="CG38">
        <v>0.30719999999999997</v>
      </c>
      <c r="CH38">
        <v>0.3014</v>
      </c>
      <c r="CI38">
        <v>0.29389999999999999</v>
      </c>
      <c r="CJ38">
        <v>0.2833</v>
      </c>
      <c r="CK38">
        <v>0.27600000000000002</v>
      </c>
      <c r="CL38">
        <v>0.2697</v>
      </c>
      <c r="CM38">
        <v>0.26219999999999999</v>
      </c>
      <c r="CN38">
        <v>0.25729999999999997</v>
      </c>
      <c r="CO38">
        <v>0.25169999999999998</v>
      </c>
      <c r="CP38">
        <v>0.2485</v>
      </c>
      <c r="CQ38">
        <v>0.24429999999999999</v>
      </c>
      <c r="CR38">
        <v>0.24049999999999999</v>
      </c>
      <c r="CS38">
        <v>0.23710000000000001</v>
      </c>
      <c r="CT38">
        <v>0.23430000000000001</v>
      </c>
      <c r="CU38">
        <v>0.23080000000000001</v>
      </c>
      <c r="CV38">
        <v>0.22770000000000001</v>
      </c>
      <c r="CW38">
        <v>0.22220000000000001</v>
      </c>
      <c r="CX38">
        <v>0.22090000000000001</v>
      </c>
      <c r="CY38">
        <v>0.22209999999999999</v>
      </c>
      <c r="CZ38">
        <v>0.22059999999999999</v>
      </c>
      <c r="DA38">
        <v>0.217</v>
      </c>
      <c r="DB38">
        <v>0.215</v>
      </c>
      <c r="DC38">
        <v>0.21790000000000001</v>
      </c>
      <c r="DD38">
        <v>0.2175</v>
      </c>
      <c r="DE38">
        <v>0.21510000000000001</v>
      </c>
      <c r="DF38">
        <v>0.21340000000000001</v>
      </c>
      <c r="DG38">
        <v>0.2147</v>
      </c>
      <c r="DH38">
        <v>0.21360000000000001</v>
      </c>
      <c r="DI38">
        <v>0.21460000000000001</v>
      </c>
      <c r="DJ38">
        <v>0.2152</v>
      </c>
      <c r="DK38">
        <v>0.21160000000000001</v>
      </c>
      <c r="DL38">
        <v>0.21360000000000001</v>
      </c>
      <c r="DM38">
        <v>0.21590000000000001</v>
      </c>
      <c r="DN38">
        <v>0.215</v>
      </c>
      <c r="DO38">
        <v>0.21510000000000001</v>
      </c>
      <c r="DP38">
        <v>0.2135</v>
      </c>
      <c r="DQ38">
        <v>0.21010000000000001</v>
      </c>
      <c r="DR38">
        <v>0.21210000000000001</v>
      </c>
      <c r="DS38">
        <v>0.21329999999999999</v>
      </c>
      <c r="DT38">
        <v>0.21329999999999999</v>
      </c>
      <c r="DU38">
        <v>0.21029999999999999</v>
      </c>
      <c r="DV38">
        <v>0.2097</v>
      </c>
      <c r="DW38">
        <v>0.2099</v>
      </c>
      <c r="DX38">
        <v>0.20849999999999999</v>
      </c>
      <c r="DY38">
        <v>0.20780000000000001</v>
      </c>
      <c r="DZ38">
        <v>0.20619999999999999</v>
      </c>
      <c r="EA38">
        <v>0.20710000000000001</v>
      </c>
      <c r="EB38">
        <v>0.20699999999999999</v>
      </c>
      <c r="EC38">
        <v>0.20480000000000001</v>
      </c>
      <c r="ED38">
        <v>0.20130000000000001</v>
      </c>
      <c r="EE38">
        <v>0.2001</v>
      </c>
      <c r="EF38">
        <v>0.19980000000000001</v>
      </c>
      <c r="EG38">
        <v>0.19839999999999999</v>
      </c>
      <c r="EH38">
        <v>0.19819999999999999</v>
      </c>
      <c r="EI38">
        <v>0.19719999999999999</v>
      </c>
      <c r="EJ38">
        <v>0.19639999999999999</v>
      </c>
      <c r="EK38">
        <v>0.19639999999999999</v>
      </c>
      <c r="EL38">
        <v>0.19600000000000001</v>
      </c>
      <c r="EM38">
        <v>0.1951</v>
      </c>
      <c r="EN38">
        <v>0.1938</v>
      </c>
      <c r="EO38">
        <v>0.1943</v>
      </c>
      <c r="EP38">
        <v>0.1946</v>
      </c>
      <c r="EQ38">
        <v>0.1943</v>
      </c>
      <c r="ER38">
        <v>0.19470000000000001</v>
      </c>
      <c r="ES38">
        <v>0.1956</v>
      </c>
      <c r="ET38">
        <v>0.19750000000000001</v>
      </c>
      <c r="EU38">
        <v>0.19750000000000001</v>
      </c>
      <c r="EV38">
        <v>0.1976</v>
      </c>
      <c r="EW38">
        <v>0.19769999999999999</v>
      </c>
      <c r="EX38">
        <v>0.19789999999999999</v>
      </c>
      <c r="EY38">
        <v>0.1991</v>
      </c>
      <c r="EZ38">
        <v>0.1993</v>
      </c>
      <c r="FA38">
        <v>0.19819999999999999</v>
      </c>
      <c r="FB38">
        <v>0.1993</v>
      </c>
      <c r="FC38">
        <v>0.19969999999999999</v>
      </c>
      <c r="FD38">
        <v>0.19919999999999999</v>
      </c>
      <c r="FE38">
        <v>0.20030000000000001</v>
      </c>
      <c r="FF38">
        <v>0.2009</v>
      </c>
      <c r="FG38">
        <v>0.20039999999999999</v>
      </c>
      <c r="FH38">
        <v>0.1993</v>
      </c>
      <c r="FI38">
        <v>0.19989999999999999</v>
      </c>
      <c r="FJ38">
        <v>0.19819999999999999</v>
      </c>
      <c r="FK38">
        <v>0.19650000000000001</v>
      </c>
      <c r="FL38">
        <v>0.1956</v>
      </c>
      <c r="FM38">
        <v>0.1928</v>
      </c>
      <c r="FN38">
        <v>0.19089999999999999</v>
      </c>
      <c r="FO38">
        <v>0.1893</v>
      </c>
      <c r="FP38">
        <v>0.1862</v>
      </c>
      <c r="FQ38">
        <v>0.1835</v>
      </c>
      <c r="FR38">
        <v>0.18090000000000001</v>
      </c>
      <c r="FS38">
        <v>0.17849999999999999</v>
      </c>
      <c r="FT38">
        <v>0.17599999999999999</v>
      </c>
      <c r="FU38">
        <v>0.17419999999999999</v>
      </c>
      <c r="FV38">
        <v>0.1709</v>
      </c>
      <c r="FW38">
        <v>0.16739999999999999</v>
      </c>
      <c r="FX38">
        <v>0.1651</v>
      </c>
      <c r="FY38">
        <v>0.16239999999999999</v>
      </c>
      <c r="FZ38">
        <v>0.15970000000000001</v>
      </c>
      <c r="GA38">
        <v>0.15659999999999999</v>
      </c>
      <c r="GB38">
        <v>0.1545</v>
      </c>
      <c r="GC38">
        <v>0.15190000000000001</v>
      </c>
      <c r="GD38">
        <v>0.1492</v>
      </c>
      <c r="GE38">
        <v>0.14610000000000001</v>
      </c>
      <c r="GF38">
        <v>0.1457</v>
      </c>
      <c r="GG38">
        <v>0.1429</v>
      </c>
      <c r="GH38">
        <v>0.1416</v>
      </c>
      <c r="GI38">
        <v>0.14099999999999999</v>
      </c>
      <c r="GJ38">
        <v>0.13780000000000001</v>
      </c>
      <c r="GK38">
        <v>0.13669999999999999</v>
      </c>
      <c r="GL38">
        <v>0.1363</v>
      </c>
      <c r="GM38">
        <v>0.13519999999999999</v>
      </c>
      <c r="GN38">
        <v>0.1348</v>
      </c>
      <c r="GO38">
        <v>0.13270000000000001</v>
      </c>
      <c r="GP38">
        <v>0.13120000000000001</v>
      </c>
      <c r="GQ38">
        <v>0.1293</v>
      </c>
      <c r="GR38">
        <v>0.12690000000000001</v>
      </c>
      <c r="GS38">
        <v>0.12709999999999999</v>
      </c>
      <c r="GT38">
        <v>0.12570000000000001</v>
      </c>
      <c r="GU38">
        <v>0.1237</v>
      </c>
      <c r="GV38">
        <v>0.1212</v>
      </c>
      <c r="GW38">
        <v>0.1192</v>
      </c>
      <c r="GX38">
        <v>0.1167</v>
      </c>
      <c r="GY38">
        <v>0.1144</v>
      </c>
      <c r="GZ38">
        <v>0.1133</v>
      </c>
      <c r="HA38">
        <v>0.11169999999999999</v>
      </c>
      <c r="HB38">
        <v>0.1091</v>
      </c>
      <c r="HC38">
        <v>0.1066</v>
      </c>
      <c r="HD38">
        <v>0.1053</v>
      </c>
      <c r="HE38">
        <v>0.1051</v>
      </c>
      <c r="HF38">
        <v>0.1038</v>
      </c>
      <c r="HG38">
        <v>0.10249999999999999</v>
      </c>
      <c r="HH38">
        <v>0.1004</v>
      </c>
      <c r="HI38">
        <v>9.8400000000000001E-2</v>
      </c>
      <c r="HJ38">
        <v>9.6500000000000002E-2</v>
      </c>
      <c r="HK38">
        <v>9.4700000000000006E-2</v>
      </c>
      <c r="HL38">
        <v>9.2700000000000005E-2</v>
      </c>
      <c r="HM38">
        <v>9.0700000000000003E-2</v>
      </c>
      <c r="HN38">
        <v>8.8599999999999998E-2</v>
      </c>
      <c r="HO38">
        <v>8.5900000000000004E-2</v>
      </c>
      <c r="HP38">
        <v>8.4699999999999998E-2</v>
      </c>
      <c r="HQ38">
        <v>8.3299999999999999E-2</v>
      </c>
      <c r="HR38">
        <v>8.0100000000000005E-2</v>
      </c>
      <c r="HS38">
        <v>7.8299999999999995E-2</v>
      </c>
      <c r="HT38">
        <v>7.5800000000000006E-2</v>
      </c>
      <c r="HU38">
        <v>7.3999999999999996E-2</v>
      </c>
      <c r="HV38">
        <v>7.2999999999999995E-2</v>
      </c>
      <c r="HW38">
        <v>7.17E-2</v>
      </c>
      <c r="HX38">
        <v>6.9900000000000004E-2</v>
      </c>
      <c r="HY38">
        <v>6.8699999999999997E-2</v>
      </c>
      <c r="HZ38">
        <v>6.7000000000000004E-2</v>
      </c>
      <c r="IA38">
        <v>6.54E-2</v>
      </c>
      <c r="IB38">
        <v>6.4500000000000002E-2</v>
      </c>
      <c r="IC38">
        <v>6.4000000000000001E-2</v>
      </c>
      <c r="ID38">
        <v>6.2899999999999998E-2</v>
      </c>
      <c r="IE38">
        <v>6.0299999999999999E-2</v>
      </c>
      <c r="IF38">
        <v>5.79E-2</v>
      </c>
      <c r="IG38">
        <v>5.6599999999999998E-2</v>
      </c>
      <c r="IH38">
        <v>5.6000000000000001E-2</v>
      </c>
      <c r="II38">
        <v>5.4899999999999997E-2</v>
      </c>
      <c r="IJ38">
        <v>5.2400000000000002E-2</v>
      </c>
      <c r="IK38">
        <v>5.1999999999999998E-2</v>
      </c>
      <c r="IL38">
        <v>5.1299999999999998E-2</v>
      </c>
      <c r="IM38">
        <v>4.87E-2</v>
      </c>
      <c r="IN38">
        <v>4.7199999999999999E-2</v>
      </c>
      <c r="IO38">
        <v>4.5100000000000001E-2</v>
      </c>
      <c r="IP38">
        <v>4.53E-2</v>
      </c>
      <c r="IQ38">
        <v>4.36E-2</v>
      </c>
      <c r="IR38">
        <v>4.2000000000000003E-2</v>
      </c>
      <c r="IS38">
        <v>4.0399999999999998E-2</v>
      </c>
      <c r="IT38">
        <v>3.9E-2</v>
      </c>
      <c r="IU38">
        <v>3.6700000000000003E-2</v>
      </c>
      <c r="IV38">
        <v>3.5299999999999998E-2</v>
      </c>
      <c r="IW38">
        <v>3.4500000000000003E-2</v>
      </c>
      <c r="IX38">
        <v>3.2500000000000001E-2</v>
      </c>
      <c r="IY38">
        <v>3.0300000000000001E-2</v>
      </c>
      <c r="IZ38">
        <v>2.93E-2</v>
      </c>
      <c r="JA38">
        <v>2.9000000000000001E-2</v>
      </c>
      <c r="JB38">
        <v>2.7E-2</v>
      </c>
      <c r="JC38">
        <v>2.5000000000000001E-2</v>
      </c>
      <c r="JD38">
        <v>2.3599999999999999E-2</v>
      </c>
      <c r="JE38">
        <v>2.3099999999999999E-2</v>
      </c>
      <c r="JF38">
        <v>2.1899999999999999E-2</v>
      </c>
      <c r="JG38">
        <v>2.1000000000000001E-2</v>
      </c>
      <c r="JH38">
        <v>2.0899999999999998E-2</v>
      </c>
      <c r="JI38">
        <v>2.0400000000000001E-2</v>
      </c>
      <c r="JJ38">
        <v>2.0199999999999999E-2</v>
      </c>
      <c r="JK38">
        <v>1.8700000000000001E-2</v>
      </c>
      <c r="JL38">
        <v>1.7000000000000001E-2</v>
      </c>
      <c r="JM38">
        <v>1.77E-2</v>
      </c>
      <c r="JN38">
        <v>1.67E-2</v>
      </c>
      <c r="JO38">
        <v>1.6400000000000001E-2</v>
      </c>
      <c r="JP38">
        <v>1.6400000000000001E-2</v>
      </c>
      <c r="JQ38">
        <v>1.61E-2</v>
      </c>
      <c r="JR38">
        <v>1.5100000000000001E-2</v>
      </c>
      <c r="JS38">
        <v>1.5100000000000001E-2</v>
      </c>
      <c r="JT38">
        <v>1.5100000000000001E-2</v>
      </c>
      <c r="JU38">
        <v>1.4500000000000001E-2</v>
      </c>
      <c r="JV38">
        <v>1.43E-2</v>
      </c>
      <c r="JW38">
        <v>1.38E-2</v>
      </c>
      <c r="JX38">
        <v>1.24E-2</v>
      </c>
      <c r="JY38">
        <v>1.23E-2</v>
      </c>
      <c r="JZ38">
        <v>1.18E-2</v>
      </c>
      <c r="KA38">
        <v>1.1299999999999999E-2</v>
      </c>
      <c r="KB38">
        <v>1.18E-2</v>
      </c>
      <c r="KC38">
        <v>1.21E-2</v>
      </c>
      <c r="KD38">
        <v>1.1900000000000001E-2</v>
      </c>
      <c r="KE38">
        <v>1.1299999999999999E-2</v>
      </c>
      <c r="KF38">
        <v>1.0200000000000001E-2</v>
      </c>
      <c r="KG38">
        <v>9.9000000000000008E-3</v>
      </c>
      <c r="KH38">
        <v>9.4999999999999998E-3</v>
      </c>
      <c r="KI38">
        <v>9.4999999999999998E-3</v>
      </c>
      <c r="KJ38">
        <v>9.1000000000000004E-3</v>
      </c>
      <c r="KK38">
        <v>8.5000000000000006E-3</v>
      </c>
      <c r="KL38">
        <v>8.2000000000000007E-3</v>
      </c>
      <c r="KM38">
        <v>7.7999999999999996E-3</v>
      </c>
      <c r="KN38">
        <v>6.6E-3</v>
      </c>
      <c r="KO38">
        <v>7.0000000000000001E-3</v>
      </c>
      <c r="KP38">
        <v>7.0000000000000001E-3</v>
      </c>
      <c r="KQ38">
        <v>6.6E-3</v>
      </c>
      <c r="KR38">
        <v>7.4999999999999997E-3</v>
      </c>
      <c r="KS38">
        <v>7.3000000000000001E-3</v>
      </c>
      <c r="KT38">
        <v>6.3E-3</v>
      </c>
      <c r="KU38">
        <v>6.4999999999999997E-3</v>
      </c>
      <c r="KV38">
        <v>6.3E-3</v>
      </c>
      <c r="KW38">
        <v>5.8999999999999999E-3</v>
      </c>
      <c r="KX38">
        <v>6.4000000000000003E-3</v>
      </c>
      <c r="KY38">
        <v>5.5999999999999999E-3</v>
      </c>
      <c r="KZ38">
        <v>5.1000000000000004E-3</v>
      </c>
      <c r="LA38">
        <v>5.3E-3</v>
      </c>
      <c r="LB38">
        <v>5.4999999999999997E-3</v>
      </c>
      <c r="LC38">
        <v>5.1000000000000004E-3</v>
      </c>
      <c r="LD38">
        <v>4.7000000000000002E-3</v>
      </c>
      <c r="LE38">
        <v>4.3E-3</v>
      </c>
      <c r="LF38">
        <v>3.8E-3</v>
      </c>
      <c r="LG38">
        <v>3.8999999999999998E-3</v>
      </c>
      <c r="LH38">
        <v>4.1000000000000003E-3</v>
      </c>
      <c r="LI38">
        <v>3.7000000000000002E-3</v>
      </c>
      <c r="LJ38">
        <v>3.2000000000000002E-3</v>
      </c>
      <c r="LK38">
        <v>3.2000000000000002E-3</v>
      </c>
      <c r="LL38">
        <v>3.7000000000000002E-3</v>
      </c>
      <c r="LM38">
        <v>2.8999999999999998E-3</v>
      </c>
      <c r="LN38">
        <v>3.0999999999999999E-3</v>
      </c>
      <c r="LO38">
        <v>2.8E-3</v>
      </c>
      <c r="LP38">
        <v>2.5000000000000001E-3</v>
      </c>
      <c r="LQ38">
        <v>2.0999999999999999E-3</v>
      </c>
      <c r="LR38">
        <v>2.2000000000000001E-3</v>
      </c>
      <c r="LS38">
        <v>2E-3</v>
      </c>
      <c r="LT38">
        <v>1.8E-3</v>
      </c>
      <c r="LU38">
        <v>2E-3</v>
      </c>
      <c r="LV38">
        <v>2E-3</v>
      </c>
      <c r="LW38">
        <v>2.0999999999999999E-3</v>
      </c>
      <c r="LX38">
        <v>1.9E-3</v>
      </c>
      <c r="LY38">
        <v>1.1000000000000001E-3</v>
      </c>
      <c r="LZ38">
        <v>8.9999999999999998E-4</v>
      </c>
      <c r="MA38">
        <v>1.8E-3</v>
      </c>
      <c r="MB38">
        <v>1.9E-3</v>
      </c>
      <c r="MC38">
        <v>2E-3</v>
      </c>
      <c r="MD38">
        <v>2.2000000000000001E-3</v>
      </c>
      <c r="ME38">
        <v>1.9E-3</v>
      </c>
      <c r="MF38">
        <v>1.9E-3</v>
      </c>
      <c r="MG38">
        <v>1.8E-3</v>
      </c>
      <c r="MH38">
        <v>2E-3</v>
      </c>
      <c r="MI38">
        <v>2E-3</v>
      </c>
      <c r="MJ38">
        <v>1.1000000000000001E-3</v>
      </c>
      <c r="MK38">
        <v>1.1999999999999999E-3</v>
      </c>
      <c r="ML38">
        <v>1.4E-3</v>
      </c>
      <c r="MM38">
        <v>8.0000000000000004E-4</v>
      </c>
      <c r="MN38">
        <v>1.4E-3</v>
      </c>
      <c r="MO38">
        <v>1.2999999999999999E-3</v>
      </c>
      <c r="MP38">
        <v>8.0000000000000004E-4</v>
      </c>
      <c r="MQ38">
        <v>1.5E-3</v>
      </c>
      <c r="MR38">
        <v>2.2000000000000001E-3</v>
      </c>
      <c r="MS38">
        <v>2.2000000000000001E-3</v>
      </c>
      <c r="MT38">
        <v>1.8E-3</v>
      </c>
      <c r="MU38">
        <v>1.1999999999999999E-3</v>
      </c>
      <c r="MV38">
        <v>1.2999999999999999E-3</v>
      </c>
      <c r="MW38">
        <v>1.5E-3</v>
      </c>
      <c r="MX38">
        <v>1.4E-3</v>
      </c>
      <c r="MY38">
        <v>1.6000000000000001E-3</v>
      </c>
      <c r="MZ38">
        <v>1.2999999999999999E-3</v>
      </c>
      <c r="NA38">
        <v>1.5E-3</v>
      </c>
      <c r="NB38">
        <v>1.9E-3</v>
      </c>
      <c r="NC38">
        <v>1.6999999999999999E-3</v>
      </c>
      <c r="ND38">
        <v>1.9E-3</v>
      </c>
      <c r="NE38">
        <v>2.3E-3</v>
      </c>
      <c r="NF38">
        <v>2.5999999999999999E-3</v>
      </c>
      <c r="NG38">
        <v>2.5000000000000001E-3</v>
      </c>
      <c r="NH38">
        <v>2.0999999999999999E-3</v>
      </c>
      <c r="NI38">
        <v>2.2000000000000001E-3</v>
      </c>
      <c r="NJ38">
        <v>2.2000000000000001E-3</v>
      </c>
      <c r="NK38">
        <v>2.0999999999999999E-3</v>
      </c>
      <c r="NL38">
        <v>2.5999999999999999E-3</v>
      </c>
      <c r="NM38">
        <v>2.8E-3</v>
      </c>
      <c r="NN38">
        <v>2.3999999999999998E-3</v>
      </c>
      <c r="NO38">
        <v>2.2000000000000001E-3</v>
      </c>
      <c r="NP38">
        <v>2.8999999999999998E-3</v>
      </c>
      <c r="NQ38">
        <v>3.0999999999999999E-3</v>
      </c>
      <c r="NR38">
        <v>2.8999999999999998E-3</v>
      </c>
      <c r="NS38">
        <v>2.7000000000000001E-3</v>
      </c>
      <c r="NT38">
        <v>2.8E-3</v>
      </c>
      <c r="NU38">
        <v>3.0999999999999999E-3</v>
      </c>
      <c r="NV38">
        <v>3.3999999999999998E-3</v>
      </c>
      <c r="NW38">
        <v>3.3E-3</v>
      </c>
      <c r="NX38">
        <v>3.3999999999999998E-3</v>
      </c>
      <c r="NY38">
        <v>3.5000000000000001E-3</v>
      </c>
      <c r="NZ38">
        <v>4.1000000000000003E-3</v>
      </c>
      <c r="OA38">
        <v>4.4000000000000003E-3</v>
      </c>
      <c r="OB38">
        <v>3.8999999999999998E-3</v>
      </c>
      <c r="OC38">
        <v>3.7000000000000002E-3</v>
      </c>
      <c r="OD38">
        <v>4.4000000000000003E-3</v>
      </c>
      <c r="OE38">
        <v>4.5999999999999999E-3</v>
      </c>
      <c r="OF38">
        <v>4.7999999999999996E-3</v>
      </c>
      <c r="OG38">
        <v>4.5999999999999999E-3</v>
      </c>
      <c r="OH38">
        <v>4.5999999999999999E-3</v>
      </c>
      <c r="OI38">
        <v>4.7999999999999996E-3</v>
      </c>
      <c r="OJ38">
        <v>5.1999999999999998E-3</v>
      </c>
      <c r="OK38">
        <v>5.3E-3</v>
      </c>
      <c r="OL38">
        <v>5.1000000000000004E-3</v>
      </c>
      <c r="OM38">
        <v>5.4999999999999997E-3</v>
      </c>
      <c r="ON38">
        <v>6.1999999999999998E-3</v>
      </c>
      <c r="OO38">
        <v>6.1000000000000004E-3</v>
      </c>
      <c r="OP38">
        <v>6.1999999999999998E-3</v>
      </c>
      <c r="OQ38">
        <v>6.3E-3</v>
      </c>
      <c r="OR38">
        <v>6.6E-3</v>
      </c>
      <c r="OS38">
        <v>6.7000000000000002E-3</v>
      </c>
      <c r="OT38">
        <v>6.3E-3</v>
      </c>
      <c r="OU38">
        <v>6.6E-3</v>
      </c>
      <c r="OV38">
        <v>7.4999999999999997E-3</v>
      </c>
      <c r="OW38">
        <v>7.4999999999999997E-3</v>
      </c>
      <c r="OX38">
        <v>8.0999999999999996E-3</v>
      </c>
      <c r="OY38">
        <v>8.0999999999999996E-3</v>
      </c>
      <c r="OZ38">
        <v>8.6999999999999994E-3</v>
      </c>
      <c r="PA38">
        <v>8.6999999999999994E-3</v>
      </c>
      <c r="PB38">
        <v>8.9999999999999993E-3</v>
      </c>
      <c r="PC38">
        <v>8.8999999999999999E-3</v>
      </c>
      <c r="PD38">
        <v>8.6999999999999994E-3</v>
      </c>
      <c r="PE38">
        <v>9.9000000000000008E-3</v>
      </c>
      <c r="PF38">
        <v>1.0699999999999999E-2</v>
      </c>
      <c r="PG38">
        <v>1.0500000000000001E-2</v>
      </c>
      <c r="PH38">
        <v>1.0699999999999999E-2</v>
      </c>
      <c r="PI38">
        <v>1.1599999999999999E-2</v>
      </c>
      <c r="PJ38">
        <v>1.14E-2</v>
      </c>
      <c r="PK38">
        <v>1.24E-2</v>
      </c>
      <c r="PL38">
        <v>1.24E-2</v>
      </c>
      <c r="PM38">
        <v>1.23E-2</v>
      </c>
      <c r="PN38">
        <v>1.35E-2</v>
      </c>
      <c r="PO38">
        <v>1.46E-2</v>
      </c>
      <c r="PP38">
        <v>1.4500000000000001E-2</v>
      </c>
      <c r="PQ38">
        <v>1.44E-2</v>
      </c>
      <c r="PR38">
        <v>1.44E-2</v>
      </c>
      <c r="PS38">
        <v>1.5800000000000002E-2</v>
      </c>
      <c r="PT38">
        <v>1.7100000000000001E-2</v>
      </c>
      <c r="PU38">
        <v>1.7000000000000001E-2</v>
      </c>
      <c r="PV38">
        <v>1.72E-2</v>
      </c>
      <c r="PW38">
        <v>1.7399999999999999E-2</v>
      </c>
      <c r="PX38">
        <v>1.9300000000000001E-2</v>
      </c>
      <c r="PY38">
        <v>2.0199999999999999E-2</v>
      </c>
      <c r="PZ38">
        <v>2.01E-2</v>
      </c>
      <c r="QA38">
        <v>2.07E-2</v>
      </c>
      <c r="QB38">
        <v>2.24E-2</v>
      </c>
      <c r="QC38">
        <v>2.3E-2</v>
      </c>
      <c r="QD38">
        <v>2.3599999999999999E-2</v>
      </c>
      <c r="QE38">
        <v>2.4500000000000001E-2</v>
      </c>
      <c r="QF38">
        <v>2.5000000000000001E-2</v>
      </c>
      <c r="QG38">
        <v>2.58E-2</v>
      </c>
      <c r="QH38">
        <v>2.6800000000000001E-2</v>
      </c>
      <c r="QI38">
        <v>2.75E-2</v>
      </c>
      <c r="QJ38">
        <v>2.8299999999999999E-2</v>
      </c>
      <c r="QK38">
        <v>2.8799999999999999E-2</v>
      </c>
      <c r="QL38">
        <v>2.93E-2</v>
      </c>
      <c r="QM38">
        <v>3.0200000000000001E-2</v>
      </c>
      <c r="QN38">
        <v>3.1899999999999998E-2</v>
      </c>
      <c r="QO38">
        <v>3.2500000000000001E-2</v>
      </c>
      <c r="QP38">
        <v>3.3700000000000001E-2</v>
      </c>
      <c r="QQ38">
        <v>3.4299999999999997E-2</v>
      </c>
      <c r="QR38">
        <v>3.7199999999999997E-2</v>
      </c>
      <c r="QS38">
        <v>3.7400000000000003E-2</v>
      </c>
      <c r="QT38">
        <v>3.9300000000000002E-2</v>
      </c>
      <c r="QU38">
        <v>4.07E-2</v>
      </c>
      <c r="QV38">
        <v>4.3499999999999997E-2</v>
      </c>
      <c r="QW38">
        <v>4.4299999999999999E-2</v>
      </c>
      <c r="QX38">
        <v>4.6399999999999997E-2</v>
      </c>
      <c r="QY38">
        <v>4.7800000000000002E-2</v>
      </c>
      <c r="QZ38">
        <v>5.11E-2</v>
      </c>
      <c r="RA38">
        <v>5.2400000000000002E-2</v>
      </c>
      <c r="RB38">
        <v>5.4699999999999999E-2</v>
      </c>
      <c r="RC38">
        <v>5.6599999999999998E-2</v>
      </c>
      <c r="RD38">
        <v>5.9900000000000002E-2</v>
      </c>
      <c r="RE38">
        <v>6.3299999999999995E-2</v>
      </c>
      <c r="RF38">
        <v>6.3500000000000001E-2</v>
      </c>
      <c r="RG38">
        <v>6.6100000000000006E-2</v>
      </c>
      <c r="RH38">
        <v>6.9900000000000004E-2</v>
      </c>
      <c r="RI38">
        <v>7.2700000000000001E-2</v>
      </c>
      <c r="RJ38">
        <v>7.6399999999999996E-2</v>
      </c>
      <c r="RK38">
        <v>8.0399999999999999E-2</v>
      </c>
      <c r="RL38">
        <v>8.2100000000000006E-2</v>
      </c>
      <c r="RM38">
        <v>8.5900000000000004E-2</v>
      </c>
      <c r="RN38">
        <v>9.01E-2</v>
      </c>
      <c r="RO38">
        <v>9.5399999999999999E-2</v>
      </c>
      <c r="RP38">
        <v>0.1003</v>
      </c>
      <c r="RQ38">
        <v>0.105</v>
      </c>
      <c r="RR38">
        <v>0.1106</v>
      </c>
      <c r="RS38">
        <v>0.1159</v>
      </c>
      <c r="RT38">
        <v>0.12180000000000001</v>
      </c>
      <c r="RU38">
        <v>0.1275</v>
      </c>
      <c r="RV38">
        <v>0.13370000000000001</v>
      </c>
      <c r="RW38">
        <v>0.1386</v>
      </c>
      <c r="RX38">
        <v>0.14449999999999999</v>
      </c>
      <c r="RY38">
        <v>0.1517</v>
      </c>
      <c r="RZ38">
        <v>0.158</v>
      </c>
      <c r="SA38">
        <v>0.16639999999999999</v>
      </c>
      <c r="SB38">
        <v>0.17280000000000001</v>
      </c>
      <c r="SC38">
        <v>0.17960000000000001</v>
      </c>
      <c r="SD38">
        <v>0.18629999999999999</v>
      </c>
      <c r="SE38">
        <v>0.1951</v>
      </c>
      <c r="SF38">
        <v>0.2026</v>
      </c>
      <c r="SG38">
        <v>0.2122</v>
      </c>
      <c r="SH38">
        <v>0.219</v>
      </c>
      <c r="SI38">
        <v>0.22739999999999999</v>
      </c>
      <c r="SJ38">
        <v>0.2351</v>
      </c>
      <c r="SK38">
        <v>0.24440000000000001</v>
      </c>
      <c r="SL38">
        <v>0.25390000000000001</v>
      </c>
      <c r="SM38">
        <v>0.26279999999999998</v>
      </c>
      <c r="SN38">
        <v>0.27010000000000001</v>
      </c>
      <c r="SO38">
        <v>0.27889999999999998</v>
      </c>
      <c r="SP38">
        <v>0.2883</v>
      </c>
      <c r="SQ38">
        <v>0.29759999999999998</v>
      </c>
      <c r="SR38">
        <v>0.30690000000000001</v>
      </c>
      <c r="SS38">
        <v>0.3155</v>
      </c>
      <c r="ST38">
        <v>0.32479999999999998</v>
      </c>
      <c r="SU38">
        <v>0.33350000000000002</v>
      </c>
      <c r="SV38">
        <v>0.3422</v>
      </c>
      <c r="SW38">
        <v>0.35110000000000002</v>
      </c>
      <c r="SX38">
        <v>0.36249999999999999</v>
      </c>
      <c r="SY38">
        <v>0.37419999999999998</v>
      </c>
      <c r="SZ38">
        <v>0.38629999999999998</v>
      </c>
      <c r="TA38">
        <v>0.40079999999999999</v>
      </c>
      <c r="TB38">
        <v>0.4158</v>
      </c>
      <c r="TC38">
        <v>0.43109999999999998</v>
      </c>
      <c r="TD38">
        <v>0.44769999999999999</v>
      </c>
      <c r="TE38">
        <v>0.4647</v>
      </c>
      <c r="TF38">
        <v>0.48130000000000001</v>
      </c>
      <c r="TG38">
        <v>0.49170000000000003</v>
      </c>
      <c r="TH38">
        <v>0.49819999999999998</v>
      </c>
      <c r="TI38">
        <v>0.50460000000000005</v>
      </c>
      <c r="TJ38">
        <v>0.5111</v>
      </c>
      <c r="TK38">
        <v>0.51780000000000004</v>
      </c>
      <c r="TL38">
        <v>0.52510000000000001</v>
      </c>
      <c r="TM38">
        <v>0.53259999999999996</v>
      </c>
      <c r="TN38">
        <v>0.53990000000000005</v>
      </c>
      <c r="TO38">
        <v>0.54779999999999995</v>
      </c>
      <c r="TP38">
        <v>0.55589999999999995</v>
      </c>
    </row>
    <row r="39" spans="1:536" x14ac:dyDescent="0.25">
      <c r="A39">
        <v>38</v>
      </c>
      <c r="B39">
        <v>1E-4</v>
      </c>
      <c r="C39">
        <v>8.0000000000000004E-4</v>
      </c>
      <c r="D39">
        <v>1.1999999999999999E-3</v>
      </c>
      <c r="E39">
        <v>2.2000000000000001E-3</v>
      </c>
      <c r="F39">
        <v>3.3E-3</v>
      </c>
      <c r="G39">
        <v>5.1999999999999998E-3</v>
      </c>
      <c r="H39">
        <v>6.7000000000000002E-3</v>
      </c>
      <c r="I39">
        <v>9.2999999999999992E-3</v>
      </c>
      <c r="J39">
        <v>1.21E-2</v>
      </c>
      <c r="K39">
        <v>1.5800000000000002E-2</v>
      </c>
      <c r="L39">
        <v>2.0400000000000001E-2</v>
      </c>
      <c r="M39">
        <v>2.5700000000000001E-2</v>
      </c>
      <c r="N39">
        <v>3.2000000000000001E-2</v>
      </c>
      <c r="O39">
        <v>3.8800000000000001E-2</v>
      </c>
      <c r="P39">
        <v>4.6800000000000001E-2</v>
      </c>
      <c r="Q39">
        <v>5.5100000000000003E-2</v>
      </c>
      <c r="R39">
        <v>6.4199999999999993E-2</v>
      </c>
      <c r="S39">
        <v>7.4200000000000002E-2</v>
      </c>
      <c r="T39">
        <v>8.4099999999999994E-2</v>
      </c>
      <c r="U39">
        <v>9.4700000000000006E-2</v>
      </c>
      <c r="V39">
        <v>0.1057</v>
      </c>
      <c r="W39">
        <v>0.1162</v>
      </c>
      <c r="X39">
        <v>0.127</v>
      </c>
      <c r="Y39">
        <v>0.13739999999999999</v>
      </c>
      <c r="Z39">
        <v>0.14810000000000001</v>
      </c>
      <c r="AA39">
        <v>0.1583</v>
      </c>
      <c r="AB39">
        <v>0.16800000000000001</v>
      </c>
      <c r="AC39">
        <v>0.17829999999999999</v>
      </c>
      <c r="AD39">
        <v>0.18820000000000001</v>
      </c>
      <c r="AE39">
        <v>0.1983</v>
      </c>
      <c r="AF39">
        <v>0.2089</v>
      </c>
      <c r="AG39">
        <v>0.2198</v>
      </c>
      <c r="AH39">
        <v>0.23050000000000001</v>
      </c>
      <c r="AI39">
        <v>0.2417</v>
      </c>
      <c r="AJ39">
        <v>0.25359999999999999</v>
      </c>
      <c r="AK39">
        <v>0.2656</v>
      </c>
      <c r="AL39">
        <v>0.27800000000000002</v>
      </c>
      <c r="AM39">
        <v>0.29049999999999998</v>
      </c>
      <c r="AN39">
        <v>0.30420000000000003</v>
      </c>
      <c r="AO39">
        <v>0.31730000000000003</v>
      </c>
      <c r="AP39">
        <v>0.33040000000000003</v>
      </c>
      <c r="AQ39">
        <v>0.34289999999999998</v>
      </c>
      <c r="AR39">
        <v>0.35560000000000003</v>
      </c>
      <c r="AS39">
        <v>0.36830000000000002</v>
      </c>
      <c r="AT39">
        <v>0.38040000000000002</v>
      </c>
      <c r="AU39">
        <v>0.39190000000000003</v>
      </c>
      <c r="AV39">
        <v>0.40329999999999999</v>
      </c>
      <c r="AW39">
        <v>0.41470000000000001</v>
      </c>
      <c r="AX39">
        <v>0.4259</v>
      </c>
      <c r="AY39">
        <v>0.43680000000000002</v>
      </c>
      <c r="AZ39">
        <v>0.44779999999999998</v>
      </c>
      <c r="BA39">
        <v>0.4587</v>
      </c>
      <c r="BB39">
        <v>0.46949999999999997</v>
      </c>
      <c r="BC39">
        <v>0.48099999999999998</v>
      </c>
      <c r="BD39">
        <v>0.49249999999999999</v>
      </c>
      <c r="BE39">
        <v>0.50449999999999995</v>
      </c>
      <c r="BF39">
        <v>0.5171</v>
      </c>
      <c r="BG39">
        <v>0.52949999999999997</v>
      </c>
      <c r="BH39">
        <v>0.54010000000000002</v>
      </c>
      <c r="BI39">
        <v>0.52959999999999996</v>
      </c>
      <c r="BJ39">
        <v>0.50209999999999999</v>
      </c>
      <c r="BK39">
        <v>0.47020000000000001</v>
      </c>
      <c r="BL39">
        <v>0.44790000000000002</v>
      </c>
      <c r="BM39">
        <v>0.43309999999999998</v>
      </c>
      <c r="BN39">
        <v>0.41920000000000002</v>
      </c>
      <c r="BO39">
        <v>0.41160000000000002</v>
      </c>
      <c r="BP39">
        <v>0.41110000000000002</v>
      </c>
      <c r="BQ39">
        <v>0.41349999999999998</v>
      </c>
      <c r="BR39">
        <v>0.41620000000000001</v>
      </c>
      <c r="BS39">
        <v>0.41760000000000003</v>
      </c>
      <c r="BT39">
        <v>0.41370000000000001</v>
      </c>
      <c r="BU39">
        <v>0.40949999999999998</v>
      </c>
      <c r="BV39">
        <v>0.40400000000000003</v>
      </c>
      <c r="BW39">
        <v>0.39700000000000002</v>
      </c>
      <c r="BX39">
        <v>0.38840000000000002</v>
      </c>
      <c r="BY39">
        <v>0.38100000000000001</v>
      </c>
      <c r="BZ39">
        <v>0.37090000000000001</v>
      </c>
      <c r="CA39">
        <v>0.36209999999999998</v>
      </c>
      <c r="CB39">
        <v>0.35599999999999998</v>
      </c>
      <c r="CC39">
        <v>0.3458</v>
      </c>
      <c r="CD39">
        <v>0.33779999999999999</v>
      </c>
      <c r="CE39">
        <v>0.33239999999999997</v>
      </c>
      <c r="CF39">
        <v>0.32379999999999998</v>
      </c>
      <c r="CG39">
        <v>0.31309999999999999</v>
      </c>
      <c r="CH39">
        <v>0.307</v>
      </c>
      <c r="CI39">
        <v>0.30009999999999998</v>
      </c>
      <c r="CJ39">
        <v>0.29020000000000001</v>
      </c>
      <c r="CK39">
        <v>0.28270000000000001</v>
      </c>
      <c r="CL39">
        <v>0.27550000000000002</v>
      </c>
      <c r="CM39">
        <v>0.26819999999999999</v>
      </c>
      <c r="CN39">
        <v>0.26379999999999998</v>
      </c>
      <c r="CO39">
        <v>0.25659999999999999</v>
      </c>
      <c r="CP39">
        <v>0.25209999999999999</v>
      </c>
      <c r="CQ39">
        <v>0.24790000000000001</v>
      </c>
      <c r="CR39">
        <v>0.24460000000000001</v>
      </c>
      <c r="CS39">
        <v>0.24179999999999999</v>
      </c>
      <c r="CT39">
        <v>0.23980000000000001</v>
      </c>
      <c r="CU39">
        <v>0.2356</v>
      </c>
      <c r="CV39">
        <v>0.23200000000000001</v>
      </c>
      <c r="CW39">
        <v>0.22600000000000001</v>
      </c>
      <c r="CX39">
        <v>0.2243</v>
      </c>
      <c r="CY39">
        <v>0.22500000000000001</v>
      </c>
      <c r="CZ39">
        <v>0.22470000000000001</v>
      </c>
      <c r="DA39">
        <v>0.22040000000000001</v>
      </c>
      <c r="DB39">
        <v>0.21829999999999999</v>
      </c>
      <c r="DC39">
        <v>0.2215</v>
      </c>
      <c r="DD39">
        <v>0.223</v>
      </c>
      <c r="DE39">
        <v>0.21829999999999999</v>
      </c>
      <c r="DF39">
        <v>0.21379999999999999</v>
      </c>
      <c r="DG39">
        <v>0.21460000000000001</v>
      </c>
      <c r="DH39">
        <v>0.21579999999999999</v>
      </c>
      <c r="DI39">
        <v>0.217</v>
      </c>
      <c r="DJ39">
        <v>0.21779999999999999</v>
      </c>
      <c r="DK39">
        <v>0.21560000000000001</v>
      </c>
      <c r="DL39">
        <v>0.21690000000000001</v>
      </c>
      <c r="DM39">
        <v>0.21840000000000001</v>
      </c>
      <c r="DN39">
        <v>0.218</v>
      </c>
      <c r="DO39">
        <v>0.21740000000000001</v>
      </c>
      <c r="DP39">
        <v>0.21629999999999999</v>
      </c>
      <c r="DQ39">
        <v>0.2135</v>
      </c>
      <c r="DR39">
        <v>0.21510000000000001</v>
      </c>
      <c r="DS39">
        <v>0.21609999999999999</v>
      </c>
      <c r="DT39">
        <v>0.21659999999999999</v>
      </c>
      <c r="DU39">
        <v>0.21429999999999999</v>
      </c>
      <c r="DV39">
        <v>0.21210000000000001</v>
      </c>
      <c r="DW39">
        <v>0.21329999999999999</v>
      </c>
      <c r="DX39">
        <v>0.21360000000000001</v>
      </c>
      <c r="DY39">
        <v>0.2099</v>
      </c>
      <c r="DZ39">
        <v>0.2072</v>
      </c>
      <c r="EA39">
        <v>0.2082</v>
      </c>
      <c r="EB39">
        <v>0.2087</v>
      </c>
      <c r="EC39">
        <v>0.20730000000000001</v>
      </c>
      <c r="ED39">
        <v>0.2036</v>
      </c>
      <c r="EE39">
        <v>0.20150000000000001</v>
      </c>
      <c r="EF39">
        <v>0.20130000000000001</v>
      </c>
      <c r="EG39">
        <v>0.2009</v>
      </c>
      <c r="EH39">
        <v>0.20069999999999999</v>
      </c>
      <c r="EI39">
        <v>0.19900000000000001</v>
      </c>
      <c r="EJ39">
        <v>0.1981</v>
      </c>
      <c r="EK39">
        <v>0.19800000000000001</v>
      </c>
      <c r="EL39">
        <v>0.1973</v>
      </c>
      <c r="EM39">
        <v>0.1961</v>
      </c>
      <c r="EN39">
        <v>0.1946</v>
      </c>
      <c r="EO39">
        <v>0.19600000000000001</v>
      </c>
      <c r="EP39">
        <v>0.19639999999999999</v>
      </c>
      <c r="EQ39">
        <v>0.1956</v>
      </c>
      <c r="ER39">
        <v>0.19689999999999999</v>
      </c>
      <c r="ES39">
        <v>0.1983</v>
      </c>
      <c r="ET39">
        <v>0.1991</v>
      </c>
      <c r="EU39">
        <v>0.1986</v>
      </c>
      <c r="EV39">
        <v>0.19980000000000001</v>
      </c>
      <c r="EW39">
        <v>0.2006</v>
      </c>
      <c r="EX39">
        <v>0.19989999999999999</v>
      </c>
      <c r="EY39">
        <v>0.2016</v>
      </c>
      <c r="EZ39">
        <v>0.20230000000000001</v>
      </c>
      <c r="FA39">
        <v>0.19969999999999999</v>
      </c>
      <c r="FB39">
        <v>0.19950000000000001</v>
      </c>
      <c r="FC39">
        <v>0.19989999999999999</v>
      </c>
      <c r="FD39">
        <v>0.2009</v>
      </c>
      <c r="FE39">
        <v>0.20419999999999999</v>
      </c>
      <c r="FF39">
        <v>0.2029</v>
      </c>
      <c r="FG39">
        <v>0.2</v>
      </c>
      <c r="FH39">
        <v>0.19800000000000001</v>
      </c>
      <c r="FI39">
        <v>0.19889999999999999</v>
      </c>
      <c r="FJ39">
        <v>0.1978</v>
      </c>
      <c r="FK39">
        <v>0.1963</v>
      </c>
      <c r="FL39">
        <v>0.1951</v>
      </c>
      <c r="FM39">
        <v>0.1925</v>
      </c>
      <c r="FN39">
        <v>0.19070000000000001</v>
      </c>
      <c r="FO39">
        <v>0.189</v>
      </c>
      <c r="FP39">
        <v>0.18709999999999999</v>
      </c>
      <c r="FQ39">
        <v>0.18529999999999999</v>
      </c>
      <c r="FR39">
        <v>0.1822</v>
      </c>
      <c r="FS39">
        <v>0.1787</v>
      </c>
      <c r="FT39">
        <v>0.1764</v>
      </c>
      <c r="FU39">
        <v>0.17510000000000001</v>
      </c>
      <c r="FV39">
        <v>0.17169999999999999</v>
      </c>
      <c r="FW39">
        <v>0.1681</v>
      </c>
      <c r="FX39">
        <v>0.1651</v>
      </c>
      <c r="FY39">
        <v>0.16300000000000001</v>
      </c>
      <c r="FZ39">
        <v>0.1603</v>
      </c>
      <c r="GA39">
        <v>0.15720000000000001</v>
      </c>
      <c r="GB39">
        <v>0.15459999999999999</v>
      </c>
      <c r="GC39">
        <v>0.15179999999999999</v>
      </c>
      <c r="GD39">
        <v>0.14960000000000001</v>
      </c>
      <c r="GE39">
        <v>0.1469</v>
      </c>
      <c r="GF39">
        <v>0.1459</v>
      </c>
      <c r="GG39">
        <v>0.14319999999999999</v>
      </c>
      <c r="GH39">
        <v>0.14199999999999999</v>
      </c>
      <c r="GI39">
        <v>0.1404</v>
      </c>
      <c r="GJ39">
        <v>0.13719999999999999</v>
      </c>
      <c r="GK39">
        <v>0.13730000000000001</v>
      </c>
      <c r="GL39">
        <v>0.13700000000000001</v>
      </c>
      <c r="GM39">
        <v>0.1343</v>
      </c>
      <c r="GN39">
        <v>0.13420000000000001</v>
      </c>
      <c r="GO39">
        <v>0.13270000000000001</v>
      </c>
      <c r="GP39">
        <v>0.13089999999999999</v>
      </c>
      <c r="GQ39">
        <v>0.1285</v>
      </c>
      <c r="GR39">
        <v>0.12609999999999999</v>
      </c>
      <c r="GS39">
        <v>0.127</v>
      </c>
      <c r="GT39">
        <v>0.1258</v>
      </c>
      <c r="GU39">
        <v>0.12330000000000001</v>
      </c>
      <c r="GV39">
        <v>0.1212</v>
      </c>
      <c r="GW39">
        <v>0.1193</v>
      </c>
      <c r="GX39">
        <v>0.11700000000000001</v>
      </c>
      <c r="GY39">
        <v>0.1147</v>
      </c>
      <c r="GZ39">
        <v>0.11219999999999999</v>
      </c>
      <c r="HA39">
        <v>0.1111</v>
      </c>
      <c r="HB39">
        <v>0.10920000000000001</v>
      </c>
      <c r="HC39">
        <v>0.1076</v>
      </c>
      <c r="HD39">
        <v>0.1057</v>
      </c>
      <c r="HE39">
        <v>0.1051</v>
      </c>
      <c r="HF39">
        <v>0.10340000000000001</v>
      </c>
      <c r="HG39">
        <v>0.1023</v>
      </c>
      <c r="HH39">
        <v>9.98E-2</v>
      </c>
      <c r="HI39">
        <v>9.8000000000000004E-2</v>
      </c>
      <c r="HJ39">
        <v>9.5799999999999996E-2</v>
      </c>
      <c r="HK39">
        <v>9.3899999999999997E-2</v>
      </c>
      <c r="HL39">
        <v>9.1999999999999998E-2</v>
      </c>
      <c r="HM39">
        <v>8.9599999999999999E-2</v>
      </c>
      <c r="HN39">
        <v>8.8099999999999998E-2</v>
      </c>
      <c r="HO39">
        <v>8.6099999999999996E-2</v>
      </c>
      <c r="HP39">
        <v>8.3400000000000002E-2</v>
      </c>
      <c r="HQ39">
        <v>8.14E-2</v>
      </c>
      <c r="HR39">
        <v>7.9100000000000004E-2</v>
      </c>
      <c r="HS39">
        <v>7.7600000000000002E-2</v>
      </c>
      <c r="HT39">
        <v>7.5200000000000003E-2</v>
      </c>
      <c r="HU39">
        <v>7.3300000000000004E-2</v>
      </c>
      <c r="HV39">
        <v>7.2599999999999998E-2</v>
      </c>
      <c r="HW39">
        <v>7.0999999999999994E-2</v>
      </c>
      <c r="HX39">
        <v>6.9000000000000006E-2</v>
      </c>
      <c r="HY39">
        <v>6.7500000000000004E-2</v>
      </c>
      <c r="HZ39">
        <v>6.5799999999999997E-2</v>
      </c>
      <c r="IA39">
        <v>6.4100000000000004E-2</v>
      </c>
      <c r="IB39">
        <v>6.3500000000000001E-2</v>
      </c>
      <c r="IC39">
        <v>6.1899999999999997E-2</v>
      </c>
      <c r="ID39">
        <v>6.0600000000000001E-2</v>
      </c>
      <c r="IE39">
        <v>5.96E-2</v>
      </c>
      <c r="IF39">
        <v>5.7000000000000002E-2</v>
      </c>
      <c r="IG39">
        <v>5.62E-2</v>
      </c>
      <c r="IH39">
        <v>5.5599999999999997E-2</v>
      </c>
      <c r="II39">
        <v>5.4100000000000002E-2</v>
      </c>
      <c r="IJ39">
        <v>5.1299999999999998E-2</v>
      </c>
      <c r="IK39">
        <v>5.0999999999999997E-2</v>
      </c>
      <c r="IL39">
        <v>5.0099999999999999E-2</v>
      </c>
      <c r="IM39">
        <v>4.8300000000000003E-2</v>
      </c>
      <c r="IN39">
        <v>4.7100000000000003E-2</v>
      </c>
      <c r="IO39">
        <v>4.53E-2</v>
      </c>
      <c r="IP39">
        <v>4.4900000000000002E-2</v>
      </c>
      <c r="IQ39">
        <v>4.3400000000000001E-2</v>
      </c>
      <c r="IR39">
        <v>4.2299999999999997E-2</v>
      </c>
      <c r="IS39">
        <v>4.0399999999999998E-2</v>
      </c>
      <c r="IT39">
        <v>3.8899999999999997E-2</v>
      </c>
      <c r="IU39">
        <v>3.7600000000000001E-2</v>
      </c>
      <c r="IV39">
        <v>3.6299999999999999E-2</v>
      </c>
      <c r="IW39">
        <v>3.5200000000000002E-2</v>
      </c>
      <c r="IX39">
        <v>3.3000000000000002E-2</v>
      </c>
      <c r="IY39">
        <v>3.0700000000000002E-2</v>
      </c>
      <c r="IZ39">
        <v>2.9700000000000001E-2</v>
      </c>
      <c r="JA39">
        <v>2.8899999999999999E-2</v>
      </c>
      <c r="JB39">
        <v>2.6700000000000002E-2</v>
      </c>
      <c r="JC39">
        <v>2.5700000000000001E-2</v>
      </c>
      <c r="JD39">
        <v>2.3400000000000001E-2</v>
      </c>
      <c r="JE39">
        <v>2.3300000000000001E-2</v>
      </c>
      <c r="JF39">
        <v>2.1899999999999999E-2</v>
      </c>
      <c r="JG39">
        <v>2.1600000000000001E-2</v>
      </c>
      <c r="JH39">
        <v>2.1399999999999999E-2</v>
      </c>
      <c r="JI39">
        <v>2.01E-2</v>
      </c>
      <c r="JJ39">
        <v>1.9199999999999998E-2</v>
      </c>
      <c r="JK39">
        <v>1.7000000000000001E-2</v>
      </c>
      <c r="JL39">
        <v>1.5599999999999999E-2</v>
      </c>
      <c r="JM39">
        <v>1.6E-2</v>
      </c>
      <c r="JN39">
        <v>1.6E-2</v>
      </c>
      <c r="JO39">
        <v>1.5299999999999999E-2</v>
      </c>
      <c r="JP39">
        <v>1.4800000000000001E-2</v>
      </c>
      <c r="JQ39">
        <v>1.4200000000000001E-2</v>
      </c>
      <c r="JR39">
        <v>1.37E-2</v>
      </c>
      <c r="JS39">
        <v>1.32E-2</v>
      </c>
      <c r="JT39">
        <v>1.3599999999999999E-2</v>
      </c>
      <c r="JU39">
        <v>1.21E-2</v>
      </c>
      <c r="JV39">
        <v>1.2E-2</v>
      </c>
      <c r="JW39">
        <v>1.15E-2</v>
      </c>
      <c r="JX39">
        <v>1.03E-2</v>
      </c>
      <c r="JY39">
        <v>1.01E-2</v>
      </c>
      <c r="JZ39">
        <v>1.03E-2</v>
      </c>
      <c r="KA39">
        <v>1.03E-2</v>
      </c>
      <c r="KB39">
        <v>1.0200000000000001E-2</v>
      </c>
      <c r="KC39">
        <v>9.7999999999999997E-3</v>
      </c>
      <c r="KD39">
        <v>9.7999999999999997E-3</v>
      </c>
      <c r="KE39">
        <v>8.8999999999999999E-3</v>
      </c>
      <c r="KF39">
        <v>8.3000000000000001E-3</v>
      </c>
      <c r="KG39">
        <v>8.0000000000000002E-3</v>
      </c>
      <c r="KH39">
        <v>7.7999999999999996E-3</v>
      </c>
      <c r="KI39">
        <v>7.9000000000000008E-3</v>
      </c>
      <c r="KJ39">
        <v>7.7999999999999996E-3</v>
      </c>
      <c r="KK39">
        <v>6.1999999999999998E-3</v>
      </c>
      <c r="KL39">
        <v>6.3E-3</v>
      </c>
      <c r="KM39">
        <v>6.4000000000000003E-3</v>
      </c>
      <c r="KN39">
        <v>6.0000000000000001E-3</v>
      </c>
      <c r="KO39">
        <v>5.1000000000000004E-3</v>
      </c>
      <c r="KP39">
        <v>5.3E-3</v>
      </c>
      <c r="KQ39">
        <v>4.7999999999999996E-3</v>
      </c>
      <c r="KR39">
        <v>4.8999999999999998E-3</v>
      </c>
      <c r="KS39">
        <v>4.4999999999999997E-3</v>
      </c>
      <c r="KT39">
        <v>4.1999999999999997E-3</v>
      </c>
      <c r="KU39">
        <v>3.8999999999999998E-3</v>
      </c>
      <c r="KV39">
        <v>4.1999999999999997E-3</v>
      </c>
      <c r="KW39">
        <v>3.8999999999999998E-3</v>
      </c>
      <c r="KX39">
        <v>4.4000000000000003E-3</v>
      </c>
      <c r="KY39">
        <v>3.0000000000000001E-3</v>
      </c>
      <c r="KZ39">
        <v>3.0000000000000001E-3</v>
      </c>
      <c r="LA39">
        <v>3.5999999999999999E-3</v>
      </c>
      <c r="LB39">
        <v>3.7000000000000002E-3</v>
      </c>
      <c r="LC39">
        <v>3.2000000000000002E-3</v>
      </c>
      <c r="LD39">
        <v>3.3999999999999998E-3</v>
      </c>
      <c r="LE39">
        <v>2.5999999999999999E-3</v>
      </c>
      <c r="LF39">
        <v>2.2000000000000001E-3</v>
      </c>
      <c r="LG39">
        <v>2.8E-3</v>
      </c>
      <c r="LH39">
        <v>2E-3</v>
      </c>
      <c r="LI39">
        <v>1.1999999999999999E-3</v>
      </c>
      <c r="LJ39">
        <v>1E-3</v>
      </c>
      <c r="LK39">
        <v>1.1999999999999999E-3</v>
      </c>
      <c r="LL39">
        <v>2.0999999999999999E-3</v>
      </c>
      <c r="LM39">
        <v>2.2000000000000001E-3</v>
      </c>
      <c r="LN39">
        <v>2E-3</v>
      </c>
      <c r="LO39">
        <v>1.2999999999999999E-3</v>
      </c>
      <c r="LP39">
        <v>1E-3</v>
      </c>
      <c r="LQ39">
        <v>1.2999999999999999E-3</v>
      </c>
      <c r="LR39">
        <v>1.1999999999999999E-3</v>
      </c>
      <c r="LS39">
        <v>8.0000000000000004E-4</v>
      </c>
      <c r="LT39">
        <v>5.0000000000000001E-4</v>
      </c>
      <c r="LU39">
        <v>4.0000000000000002E-4</v>
      </c>
      <c r="LV39">
        <v>4.0000000000000002E-4</v>
      </c>
      <c r="LW39">
        <v>8.0000000000000004E-4</v>
      </c>
      <c r="LX39">
        <v>8.0000000000000004E-4</v>
      </c>
      <c r="LY39">
        <v>5.9999999999999995E-4</v>
      </c>
      <c r="LZ39">
        <v>2.0000000000000001E-4</v>
      </c>
      <c r="MA39">
        <v>1E-4</v>
      </c>
      <c r="MB39">
        <v>1E-4</v>
      </c>
      <c r="MC39">
        <v>4.0000000000000002E-4</v>
      </c>
      <c r="MD39">
        <v>6.9999999999999999E-4</v>
      </c>
      <c r="ME39">
        <v>2.9999999999999997E-4</v>
      </c>
      <c r="MF39">
        <v>-2.0000000000000001E-4</v>
      </c>
      <c r="MG39">
        <v>-1E-4</v>
      </c>
      <c r="MH39">
        <v>2.9999999999999997E-4</v>
      </c>
      <c r="MI39">
        <v>4.0000000000000002E-4</v>
      </c>
      <c r="MJ39">
        <v>-5.9999999999999995E-4</v>
      </c>
      <c r="MK39">
        <v>-4.0000000000000002E-4</v>
      </c>
      <c r="ML39">
        <v>-1E-4</v>
      </c>
      <c r="MM39">
        <v>-4.0000000000000002E-4</v>
      </c>
      <c r="MN39">
        <v>-2.0000000000000001E-4</v>
      </c>
      <c r="MO39">
        <v>-2.0000000000000001E-4</v>
      </c>
      <c r="MP39">
        <v>-6.9999999999999999E-4</v>
      </c>
      <c r="MQ39">
        <v>-2.9999999999999997E-4</v>
      </c>
      <c r="MR39">
        <v>5.9999999999999995E-4</v>
      </c>
      <c r="MS39">
        <v>8.9999999999999998E-4</v>
      </c>
      <c r="MT39">
        <v>2.9999999999999997E-4</v>
      </c>
      <c r="MU39">
        <v>-2.9999999999999997E-4</v>
      </c>
      <c r="MV39">
        <v>1E-4</v>
      </c>
      <c r="MW39">
        <v>2.9999999999999997E-4</v>
      </c>
      <c r="MX39">
        <v>2.9999999999999997E-4</v>
      </c>
      <c r="MY39">
        <v>5.0000000000000001E-4</v>
      </c>
      <c r="MZ39">
        <v>0</v>
      </c>
      <c r="NA39">
        <v>4.0000000000000002E-4</v>
      </c>
      <c r="NB39">
        <v>1E-3</v>
      </c>
      <c r="NC39">
        <v>5.0000000000000001E-4</v>
      </c>
      <c r="ND39">
        <v>4.0000000000000002E-4</v>
      </c>
      <c r="NE39">
        <v>5.0000000000000001E-4</v>
      </c>
      <c r="NF39">
        <v>8.0000000000000004E-4</v>
      </c>
      <c r="NG39">
        <v>8.0000000000000004E-4</v>
      </c>
      <c r="NH39">
        <v>5.0000000000000001E-4</v>
      </c>
      <c r="NI39">
        <v>6.9999999999999999E-4</v>
      </c>
      <c r="NJ39">
        <v>8.9999999999999998E-4</v>
      </c>
      <c r="NK39">
        <v>1E-3</v>
      </c>
      <c r="NL39">
        <v>1.5E-3</v>
      </c>
      <c r="NM39">
        <v>1.8E-3</v>
      </c>
      <c r="NN39">
        <v>1.4E-3</v>
      </c>
      <c r="NO39">
        <v>8.0000000000000004E-4</v>
      </c>
      <c r="NP39">
        <v>1.4E-3</v>
      </c>
      <c r="NQ39">
        <v>1.6999999999999999E-3</v>
      </c>
      <c r="NR39">
        <v>1.6999999999999999E-3</v>
      </c>
      <c r="NS39">
        <v>1.2999999999999999E-3</v>
      </c>
      <c r="NT39">
        <v>1.5E-3</v>
      </c>
      <c r="NU39">
        <v>1.8E-3</v>
      </c>
      <c r="NV39">
        <v>2.2000000000000001E-3</v>
      </c>
      <c r="NW39">
        <v>2.0999999999999999E-3</v>
      </c>
      <c r="NX39">
        <v>2.0999999999999999E-3</v>
      </c>
      <c r="NY39">
        <v>2.3999999999999998E-3</v>
      </c>
      <c r="NZ39">
        <v>2.5999999999999999E-3</v>
      </c>
      <c r="OA39">
        <v>2.7000000000000001E-3</v>
      </c>
      <c r="OB39">
        <v>3.0999999999999999E-3</v>
      </c>
      <c r="OC39">
        <v>3.0000000000000001E-3</v>
      </c>
      <c r="OD39">
        <v>2.7000000000000001E-3</v>
      </c>
      <c r="OE39">
        <v>3.0999999999999999E-3</v>
      </c>
      <c r="OF39">
        <v>3.5999999999999999E-3</v>
      </c>
      <c r="OG39">
        <v>3.8999999999999998E-3</v>
      </c>
      <c r="OH39">
        <v>3.7000000000000002E-3</v>
      </c>
      <c r="OI39">
        <v>3.8999999999999998E-3</v>
      </c>
      <c r="OJ39">
        <v>4.4000000000000003E-3</v>
      </c>
      <c r="OK39">
        <v>4.4999999999999997E-3</v>
      </c>
      <c r="OL39">
        <v>4.7999999999999996E-3</v>
      </c>
      <c r="OM39">
        <v>4.5999999999999999E-3</v>
      </c>
      <c r="ON39">
        <v>5.1000000000000004E-3</v>
      </c>
      <c r="OO39">
        <v>4.8999999999999998E-3</v>
      </c>
      <c r="OP39">
        <v>5.3E-3</v>
      </c>
      <c r="OQ39">
        <v>5.4000000000000003E-3</v>
      </c>
      <c r="OR39">
        <v>5.5999999999999999E-3</v>
      </c>
      <c r="OS39">
        <v>5.5999999999999999E-3</v>
      </c>
      <c r="OT39">
        <v>6.1000000000000004E-3</v>
      </c>
      <c r="OU39">
        <v>6.4000000000000003E-3</v>
      </c>
      <c r="OV39">
        <v>6.7999999999999996E-3</v>
      </c>
      <c r="OW39">
        <v>6.4999999999999997E-3</v>
      </c>
      <c r="OX39">
        <v>7.3000000000000001E-3</v>
      </c>
      <c r="OY39">
        <v>7.3000000000000001E-3</v>
      </c>
      <c r="OZ39">
        <v>7.7999999999999996E-3</v>
      </c>
      <c r="PA39">
        <v>7.6E-3</v>
      </c>
      <c r="PB39">
        <v>8.3000000000000001E-3</v>
      </c>
      <c r="PC39">
        <v>8.3000000000000001E-3</v>
      </c>
      <c r="PD39">
        <v>9.1000000000000004E-3</v>
      </c>
      <c r="PE39">
        <v>9.4999999999999998E-3</v>
      </c>
      <c r="PF39">
        <v>9.1000000000000004E-3</v>
      </c>
      <c r="PG39">
        <v>9.4999999999999998E-3</v>
      </c>
      <c r="PH39">
        <v>1.0999999999999999E-2</v>
      </c>
      <c r="PI39">
        <v>1.11E-2</v>
      </c>
      <c r="PJ39">
        <v>1.0699999999999999E-2</v>
      </c>
      <c r="PK39">
        <v>1.18E-2</v>
      </c>
      <c r="PL39">
        <v>1.17E-2</v>
      </c>
      <c r="PM39">
        <v>1.2999999999999999E-2</v>
      </c>
      <c r="PN39">
        <v>1.3299999999999999E-2</v>
      </c>
      <c r="PO39">
        <v>1.3100000000000001E-2</v>
      </c>
      <c r="PP39">
        <v>1.35E-2</v>
      </c>
      <c r="PQ39">
        <v>1.5100000000000001E-2</v>
      </c>
      <c r="PR39">
        <v>1.55E-2</v>
      </c>
      <c r="PS39">
        <v>1.5800000000000002E-2</v>
      </c>
      <c r="PT39">
        <v>1.55E-2</v>
      </c>
      <c r="PU39">
        <v>1.6500000000000001E-2</v>
      </c>
      <c r="PV39">
        <v>1.7000000000000001E-2</v>
      </c>
      <c r="PW39">
        <v>1.9099999999999999E-2</v>
      </c>
      <c r="PX39">
        <v>1.9599999999999999E-2</v>
      </c>
      <c r="PY39">
        <v>2.0199999999999999E-2</v>
      </c>
      <c r="PZ39">
        <v>0.02</v>
      </c>
      <c r="QA39">
        <v>2.0500000000000001E-2</v>
      </c>
      <c r="QB39">
        <v>2.2700000000000001E-2</v>
      </c>
      <c r="QC39">
        <v>2.3400000000000001E-2</v>
      </c>
      <c r="QD39">
        <v>2.3900000000000001E-2</v>
      </c>
      <c r="QE39">
        <v>2.47E-2</v>
      </c>
      <c r="QF39">
        <v>2.5000000000000001E-2</v>
      </c>
      <c r="QG39">
        <v>2.5499999999999998E-2</v>
      </c>
      <c r="QH39">
        <v>2.6800000000000001E-2</v>
      </c>
      <c r="QI39">
        <v>2.76E-2</v>
      </c>
      <c r="QJ39">
        <v>2.8400000000000002E-2</v>
      </c>
      <c r="QK39">
        <v>2.9000000000000001E-2</v>
      </c>
      <c r="QL39">
        <v>2.9499999999999998E-2</v>
      </c>
      <c r="QM39">
        <v>3.04E-2</v>
      </c>
      <c r="QN39">
        <v>3.2000000000000001E-2</v>
      </c>
      <c r="QO39">
        <v>3.27E-2</v>
      </c>
      <c r="QP39">
        <v>3.4200000000000001E-2</v>
      </c>
      <c r="QQ39">
        <v>3.4200000000000001E-2</v>
      </c>
      <c r="QR39">
        <v>3.6900000000000002E-2</v>
      </c>
      <c r="QS39">
        <v>3.8699999999999998E-2</v>
      </c>
      <c r="QT39">
        <v>3.9E-2</v>
      </c>
      <c r="QU39">
        <v>4.0800000000000003E-2</v>
      </c>
      <c r="QV39">
        <v>4.3700000000000003E-2</v>
      </c>
      <c r="QW39">
        <v>4.4499999999999998E-2</v>
      </c>
      <c r="QX39">
        <v>4.6100000000000002E-2</v>
      </c>
      <c r="QY39">
        <v>4.8300000000000003E-2</v>
      </c>
      <c r="QZ39">
        <v>5.1299999999999998E-2</v>
      </c>
      <c r="RA39">
        <v>5.3699999999999998E-2</v>
      </c>
      <c r="RB39">
        <v>5.4399999999999997E-2</v>
      </c>
      <c r="RC39">
        <v>5.6599999999999998E-2</v>
      </c>
      <c r="RD39">
        <v>5.9700000000000003E-2</v>
      </c>
      <c r="RE39">
        <v>6.2700000000000006E-2</v>
      </c>
      <c r="RF39">
        <v>6.3600000000000004E-2</v>
      </c>
      <c r="RG39">
        <v>6.6100000000000006E-2</v>
      </c>
      <c r="RH39">
        <v>7.0199999999999999E-2</v>
      </c>
      <c r="RI39">
        <v>7.2499999999999995E-2</v>
      </c>
      <c r="RJ39">
        <v>7.6399999999999996E-2</v>
      </c>
      <c r="RK39">
        <v>8.0600000000000005E-2</v>
      </c>
      <c r="RL39">
        <v>8.2600000000000007E-2</v>
      </c>
      <c r="RM39">
        <v>8.7300000000000003E-2</v>
      </c>
      <c r="RN39">
        <v>9.1700000000000004E-2</v>
      </c>
      <c r="RO39">
        <v>9.5500000000000002E-2</v>
      </c>
      <c r="RP39">
        <v>0.1003</v>
      </c>
      <c r="RQ39">
        <v>0.10539999999999999</v>
      </c>
      <c r="RR39">
        <v>0.1104</v>
      </c>
      <c r="RS39">
        <v>0.11650000000000001</v>
      </c>
      <c r="RT39">
        <v>0.1222</v>
      </c>
      <c r="RU39">
        <v>0.128</v>
      </c>
      <c r="RV39">
        <v>0.13350000000000001</v>
      </c>
      <c r="RW39">
        <v>0.13980000000000001</v>
      </c>
      <c r="RX39">
        <v>0.1462</v>
      </c>
      <c r="RY39">
        <v>0.15290000000000001</v>
      </c>
      <c r="RZ39">
        <v>0.1593</v>
      </c>
      <c r="SA39">
        <v>0.16669999999999999</v>
      </c>
      <c r="SB39">
        <v>0.17380000000000001</v>
      </c>
      <c r="SC39">
        <v>0.1807</v>
      </c>
      <c r="SD39">
        <v>0.1883</v>
      </c>
      <c r="SE39">
        <v>0.1968</v>
      </c>
      <c r="SF39">
        <v>0.2036</v>
      </c>
      <c r="SG39">
        <v>0.2132</v>
      </c>
      <c r="SH39">
        <v>0.221</v>
      </c>
      <c r="SI39">
        <v>0.2298</v>
      </c>
      <c r="SJ39">
        <v>0.23710000000000001</v>
      </c>
      <c r="SK39">
        <v>0.2462</v>
      </c>
      <c r="SL39">
        <v>0.2555</v>
      </c>
      <c r="SM39">
        <v>0.26450000000000001</v>
      </c>
      <c r="SN39">
        <v>0.2717</v>
      </c>
      <c r="SO39">
        <v>0.28079999999999999</v>
      </c>
      <c r="SP39">
        <v>0.29049999999999998</v>
      </c>
      <c r="SQ39">
        <v>0.29980000000000001</v>
      </c>
      <c r="SR39">
        <v>0.30919999999999997</v>
      </c>
      <c r="SS39">
        <v>0.31840000000000002</v>
      </c>
      <c r="ST39">
        <v>0.32740000000000002</v>
      </c>
      <c r="SU39">
        <v>0.33600000000000002</v>
      </c>
      <c r="SV39">
        <v>0.34460000000000002</v>
      </c>
      <c r="SW39">
        <v>0.35370000000000001</v>
      </c>
      <c r="SX39">
        <v>0.36499999999999999</v>
      </c>
      <c r="SY39">
        <v>0.37659999999999999</v>
      </c>
      <c r="SZ39">
        <v>0.38940000000000002</v>
      </c>
      <c r="TA39">
        <v>0.40439999999999998</v>
      </c>
      <c r="TB39">
        <v>0.41970000000000002</v>
      </c>
      <c r="TC39">
        <v>0.43519999999999998</v>
      </c>
      <c r="TD39">
        <v>0.4521</v>
      </c>
      <c r="TE39">
        <v>0.4698</v>
      </c>
      <c r="TF39">
        <v>0.4869</v>
      </c>
      <c r="TG39">
        <v>0.49719999999999998</v>
      </c>
      <c r="TH39">
        <v>0.50360000000000005</v>
      </c>
      <c r="TI39">
        <v>0.51029999999999998</v>
      </c>
      <c r="TJ39">
        <v>0.51690000000000003</v>
      </c>
      <c r="TK39">
        <v>0.52370000000000005</v>
      </c>
      <c r="TL39">
        <v>0.53120000000000001</v>
      </c>
      <c r="TM39">
        <v>0.53869999999999996</v>
      </c>
      <c r="TN39">
        <v>0.54659999999999997</v>
      </c>
      <c r="TO39">
        <v>0.55430000000000001</v>
      </c>
      <c r="TP39">
        <v>0.56259999999999999</v>
      </c>
    </row>
    <row r="40" spans="1:536" x14ac:dyDescent="0.25">
      <c r="A40">
        <v>39</v>
      </c>
      <c r="B40">
        <v>-5.0000000000000001E-4</v>
      </c>
      <c r="C40">
        <v>4.0000000000000002E-4</v>
      </c>
      <c r="D40">
        <v>1.1000000000000001E-3</v>
      </c>
      <c r="E40">
        <v>1.9E-3</v>
      </c>
      <c r="F40">
        <v>3.0000000000000001E-3</v>
      </c>
      <c r="G40">
        <v>4.5999999999999999E-3</v>
      </c>
      <c r="H40">
        <v>6.3E-3</v>
      </c>
      <c r="I40">
        <v>8.8000000000000005E-3</v>
      </c>
      <c r="J40">
        <v>1.1599999999999999E-2</v>
      </c>
      <c r="K40">
        <v>1.5100000000000001E-2</v>
      </c>
      <c r="L40">
        <v>1.9800000000000002E-2</v>
      </c>
      <c r="M40">
        <v>2.5100000000000001E-2</v>
      </c>
      <c r="N40">
        <v>3.15E-2</v>
      </c>
      <c r="O40">
        <v>3.8199999999999998E-2</v>
      </c>
      <c r="P40">
        <v>4.58E-2</v>
      </c>
      <c r="Q40">
        <v>5.4300000000000001E-2</v>
      </c>
      <c r="R40">
        <v>6.3600000000000004E-2</v>
      </c>
      <c r="S40">
        <v>7.3200000000000001E-2</v>
      </c>
      <c r="T40">
        <v>8.3199999999999996E-2</v>
      </c>
      <c r="U40">
        <v>9.3700000000000006E-2</v>
      </c>
      <c r="V40">
        <v>0.1047</v>
      </c>
      <c r="W40">
        <v>0.1148</v>
      </c>
      <c r="X40">
        <v>0.12590000000000001</v>
      </c>
      <c r="Y40">
        <v>0.13600000000000001</v>
      </c>
      <c r="Z40">
        <v>0.14649999999999999</v>
      </c>
      <c r="AA40">
        <v>0.1565</v>
      </c>
      <c r="AB40">
        <v>0.16650000000000001</v>
      </c>
      <c r="AC40">
        <v>0.17649999999999999</v>
      </c>
      <c r="AD40">
        <v>0.18659999999999999</v>
      </c>
      <c r="AE40">
        <v>0.1966</v>
      </c>
      <c r="AF40">
        <v>0.20669999999999999</v>
      </c>
      <c r="AG40">
        <v>0.21779999999999999</v>
      </c>
      <c r="AH40">
        <v>0.2286</v>
      </c>
      <c r="AI40">
        <v>0.2397</v>
      </c>
      <c r="AJ40">
        <v>0.25140000000000001</v>
      </c>
      <c r="AK40">
        <v>0.26350000000000001</v>
      </c>
      <c r="AL40">
        <v>0.2757</v>
      </c>
      <c r="AM40">
        <v>0.28799999999999998</v>
      </c>
      <c r="AN40">
        <v>0.3014</v>
      </c>
      <c r="AO40">
        <v>0.31459999999999999</v>
      </c>
      <c r="AP40">
        <v>0.32769999999999999</v>
      </c>
      <c r="AQ40">
        <v>0.34010000000000001</v>
      </c>
      <c r="AR40">
        <v>0.35260000000000002</v>
      </c>
      <c r="AS40">
        <v>0.36509999999999998</v>
      </c>
      <c r="AT40">
        <v>0.377</v>
      </c>
      <c r="AU40">
        <v>0.38850000000000001</v>
      </c>
      <c r="AV40">
        <v>0.39989999999999998</v>
      </c>
      <c r="AW40">
        <v>0.41089999999999999</v>
      </c>
      <c r="AX40">
        <v>0.42220000000000002</v>
      </c>
      <c r="AY40">
        <v>0.433</v>
      </c>
      <c r="AZ40">
        <v>0.44379999999999997</v>
      </c>
      <c r="BA40">
        <v>0.4546</v>
      </c>
      <c r="BB40">
        <v>0.46529999999999999</v>
      </c>
      <c r="BC40">
        <v>0.4768</v>
      </c>
      <c r="BD40">
        <v>0.48809999999999998</v>
      </c>
      <c r="BE40">
        <v>0.49990000000000001</v>
      </c>
      <c r="BF40">
        <v>0.51219999999999999</v>
      </c>
      <c r="BG40">
        <v>0.52449999999999997</v>
      </c>
      <c r="BH40">
        <v>0.53480000000000005</v>
      </c>
      <c r="BI40">
        <v>0.5242</v>
      </c>
      <c r="BJ40">
        <v>0.497</v>
      </c>
      <c r="BK40">
        <v>0.46539999999999998</v>
      </c>
      <c r="BL40">
        <v>0.44330000000000003</v>
      </c>
      <c r="BM40">
        <v>0.42859999999999998</v>
      </c>
      <c r="BN40">
        <v>0.41489999999999999</v>
      </c>
      <c r="BO40">
        <v>0.4078</v>
      </c>
      <c r="BP40">
        <v>0.40720000000000001</v>
      </c>
      <c r="BQ40">
        <v>0.40970000000000001</v>
      </c>
      <c r="BR40">
        <v>0.41289999999999999</v>
      </c>
      <c r="BS40">
        <v>0.41389999999999999</v>
      </c>
      <c r="BT40">
        <v>0.41020000000000001</v>
      </c>
      <c r="BU40">
        <v>0.40560000000000002</v>
      </c>
      <c r="BV40">
        <v>0.39950000000000002</v>
      </c>
      <c r="BW40">
        <v>0.39269999999999999</v>
      </c>
      <c r="BX40">
        <v>0.38540000000000002</v>
      </c>
      <c r="BY40">
        <v>0.37740000000000001</v>
      </c>
      <c r="BZ40">
        <v>0.36709999999999998</v>
      </c>
      <c r="CA40">
        <v>0.35820000000000002</v>
      </c>
      <c r="CB40">
        <v>0.35210000000000002</v>
      </c>
      <c r="CC40">
        <v>0.34300000000000003</v>
      </c>
      <c r="CD40">
        <v>0.3342</v>
      </c>
      <c r="CE40">
        <v>0.3286</v>
      </c>
      <c r="CF40">
        <v>0.3211</v>
      </c>
      <c r="CG40">
        <v>0.31059999999999999</v>
      </c>
      <c r="CH40">
        <v>0.30409999999999998</v>
      </c>
      <c r="CI40">
        <v>0.2979</v>
      </c>
      <c r="CJ40">
        <v>0.28810000000000002</v>
      </c>
      <c r="CK40">
        <v>0.28050000000000003</v>
      </c>
      <c r="CL40">
        <v>0.27329999999999999</v>
      </c>
      <c r="CM40">
        <v>0.26540000000000002</v>
      </c>
      <c r="CN40">
        <v>0.26100000000000001</v>
      </c>
      <c r="CO40">
        <v>0.25459999999999999</v>
      </c>
      <c r="CP40">
        <v>0.24990000000000001</v>
      </c>
      <c r="CQ40">
        <v>0.24579999999999999</v>
      </c>
      <c r="CR40">
        <v>0.2429</v>
      </c>
      <c r="CS40">
        <v>0.24</v>
      </c>
      <c r="CT40">
        <v>0.23749999999999999</v>
      </c>
      <c r="CU40">
        <v>0.2344</v>
      </c>
      <c r="CV40">
        <v>0.23</v>
      </c>
      <c r="CW40">
        <v>0.2253</v>
      </c>
      <c r="CX40">
        <v>0.22389999999999999</v>
      </c>
      <c r="CY40">
        <v>0.22370000000000001</v>
      </c>
      <c r="CZ40">
        <v>0.2223</v>
      </c>
      <c r="DA40">
        <v>0.219</v>
      </c>
      <c r="DB40">
        <v>0.2172</v>
      </c>
      <c r="DC40">
        <v>0.21959999999999999</v>
      </c>
      <c r="DD40">
        <v>0.21940000000000001</v>
      </c>
      <c r="DE40">
        <v>0.2157</v>
      </c>
      <c r="DF40">
        <v>0.21429999999999999</v>
      </c>
      <c r="DG40">
        <v>0.2162</v>
      </c>
      <c r="DH40">
        <v>0.2152</v>
      </c>
      <c r="DI40">
        <v>0.2162</v>
      </c>
      <c r="DJ40">
        <v>0.21740000000000001</v>
      </c>
      <c r="DK40">
        <v>0.21410000000000001</v>
      </c>
      <c r="DL40">
        <v>0.215</v>
      </c>
      <c r="DM40">
        <v>0.21709999999999999</v>
      </c>
      <c r="DN40">
        <v>0.216</v>
      </c>
      <c r="DO40">
        <v>0.21540000000000001</v>
      </c>
      <c r="DP40">
        <v>0.214</v>
      </c>
      <c r="DQ40">
        <v>0.21149999999999999</v>
      </c>
      <c r="DR40">
        <v>0.21379999999999999</v>
      </c>
      <c r="DS40">
        <v>0.21290000000000001</v>
      </c>
      <c r="DT40">
        <v>0.2122</v>
      </c>
      <c r="DU40">
        <v>0.21199999999999999</v>
      </c>
      <c r="DV40">
        <v>0.2117</v>
      </c>
      <c r="DW40">
        <v>0.21360000000000001</v>
      </c>
      <c r="DX40">
        <v>0.21290000000000001</v>
      </c>
      <c r="DY40">
        <v>0.2099</v>
      </c>
      <c r="DZ40">
        <v>0.2069</v>
      </c>
      <c r="EA40">
        <v>0.20649999999999999</v>
      </c>
      <c r="EB40">
        <v>0.20649999999999999</v>
      </c>
      <c r="EC40">
        <v>0.20469999999999999</v>
      </c>
      <c r="ED40">
        <v>0.20119999999999999</v>
      </c>
      <c r="EE40">
        <v>0.20030000000000001</v>
      </c>
      <c r="EF40">
        <v>0.20019999999999999</v>
      </c>
      <c r="EG40">
        <v>0.2001</v>
      </c>
      <c r="EH40">
        <v>0.19989999999999999</v>
      </c>
      <c r="EI40">
        <v>0.19869999999999999</v>
      </c>
      <c r="EJ40">
        <v>0.1976</v>
      </c>
      <c r="EK40">
        <v>0.19719999999999999</v>
      </c>
      <c r="EL40">
        <v>0.1961</v>
      </c>
      <c r="EM40">
        <v>0.19470000000000001</v>
      </c>
      <c r="EN40">
        <v>0.19339999999999999</v>
      </c>
      <c r="EO40">
        <v>0.19359999999999999</v>
      </c>
      <c r="EP40">
        <v>0.19409999999999999</v>
      </c>
      <c r="EQ40">
        <v>0.1943</v>
      </c>
      <c r="ER40">
        <v>0.19539999999999999</v>
      </c>
      <c r="ES40">
        <v>0.19589999999999999</v>
      </c>
      <c r="ET40">
        <v>0.19800000000000001</v>
      </c>
      <c r="EU40">
        <v>0.19869999999999999</v>
      </c>
      <c r="EV40">
        <v>0.1981</v>
      </c>
      <c r="EW40">
        <v>0.19839999999999999</v>
      </c>
      <c r="EX40">
        <v>0.19839999999999999</v>
      </c>
      <c r="EY40">
        <v>0.19939999999999999</v>
      </c>
      <c r="EZ40">
        <v>0.19989999999999999</v>
      </c>
      <c r="FA40">
        <v>0.1988</v>
      </c>
      <c r="FB40">
        <v>0.20030000000000001</v>
      </c>
      <c r="FC40">
        <v>0.20100000000000001</v>
      </c>
      <c r="FD40">
        <v>0.1996</v>
      </c>
      <c r="FE40">
        <v>0.20069999999999999</v>
      </c>
      <c r="FF40">
        <v>0.20050000000000001</v>
      </c>
      <c r="FG40">
        <v>0.19939999999999999</v>
      </c>
      <c r="FH40">
        <v>0.19819999999999999</v>
      </c>
      <c r="FI40">
        <v>0.1988</v>
      </c>
      <c r="FJ40">
        <v>0.19739999999999999</v>
      </c>
      <c r="FK40">
        <v>0.1958</v>
      </c>
      <c r="FL40">
        <v>0.19470000000000001</v>
      </c>
      <c r="FM40">
        <v>0.1923</v>
      </c>
      <c r="FN40">
        <v>0.19040000000000001</v>
      </c>
      <c r="FO40">
        <v>0.1883</v>
      </c>
      <c r="FP40">
        <v>0.1865</v>
      </c>
      <c r="FQ40">
        <v>0.18390000000000001</v>
      </c>
      <c r="FR40">
        <v>0.18079999999999999</v>
      </c>
      <c r="FS40">
        <v>0.17730000000000001</v>
      </c>
      <c r="FT40">
        <v>0.17499999999999999</v>
      </c>
      <c r="FU40">
        <v>0.17369999999999999</v>
      </c>
      <c r="FV40">
        <v>0.1709</v>
      </c>
      <c r="FW40">
        <v>0.16739999999999999</v>
      </c>
      <c r="FX40">
        <v>0.1643</v>
      </c>
      <c r="FY40">
        <v>0.16170000000000001</v>
      </c>
      <c r="FZ40">
        <v>0.1588</v>
      </c>
      <c r="GA40">
        <v>0.15609999999999999</v>
      </c>
      <c r="GB40">
        <v>0.15379999999999999</v>
      </c>
      <c r="GC40">
        <v>0.151</v>
      </c>
      <c r="GD40">
        <v>0.14779999999999999</v>
      </c>
      <c r="GE40">
        <v>0.14510000000000001</v>
      </c>
      <c r="GF40">
        <v>0.14510000000000001</v>
      </c>
      <c r="GG40">
        <v>0.14299999999999999</v>
      </c>
      <c r="GH40">
        <v>0.14130000000000001</v>
      </c>
      <c r="GI40">
        <v>0.1404</v>
      </c>
      <c r="GJ40">
        <v>0.13750000000000001</v>
      </c>
      <c r="GK40">
        <v>0.13569999999999999</v>
      </c>
      <c r="GL40">
        <v>0.13469999999999999</v>
      </c>
      <c r="GM40">
        <v>0.1331</v>
      </c>
      <c r="GN40">
        <v>0.13439999999999999</v>
      </c>
      <c r="GO40">
        <v>0.1326</v>
      </c>
      <c r="GP40">
        <v>0.13009999999999999</v>
      </c>
      <c r="GQ40">
        <v>0.12859999999999999</v>
      </c>
      <c r="GR40">
        <v>0.12609999999999999</v>
      </c>
      <c r="GS40">
        <v>0.1265</v>
      </c>
      <c r="GT40">
        <v>0.1246</v>
      </c>
      <c r="GU40">
        <v>0.12239999999999999</v>
      </c>
      <c r="GV40">
        <v>0.1202</v>
      </c>
      <c r="GW40">
        <v>0.1183</v>
      </c>
      <c r="GX40">
        <v>0.1157</v>
      </c>
      <c r="GY40">
        <v>0.11360000000000001</v>
      </c>
      <c r="GZ40">
        <v>0.11169999999999999</v>
      </c>
      <c r="HA40">
        <v>0.1104</v>
      </c>
      <c r="HB40">
        <v>0.1085</v>
      </c>
      <c r="HC40">
        <v>0.10630000000000001</v>
      </c>
      <c r="HD40">
        <v>0.10489999999999999</v>
      </c>
      <c r="HE40">
        <v>0.1042</v>
      </c>
      <c r="HF40">
        <v>0.1028</v>
      </c>
      <c r="HG40">
        <v>0.1017</v>
      </c>
      <c r="HH40">
        <v>9.98E-2</v>
      </c>
      <c r="HI40">
        <v>9.7199999999999995E-2</v>
      </c>
      <c r="HJ40">
        <v>9.5200000000000007E-2</v>
      </c>
      <c r="HK40">
        <v>9.3100000000000002E-2</v>
      </c>
      <c r="HL40">
        <v>9.1800000000000007E-2</v>
      </c>
      <c r="HM40">
        <v>8.9499999999999996E-2</v>
      </c>
      <c r="HN40">
        <v>8.7900000000000006E-2</v>
      </c>
      <c r="HO40">
        <v>8.6300000000000002E-2</v>
      </c>
      <c r="HP40">
        <v>8.3299999999999999E-2</v>
      </c>
      <c r="HQ40">
        <v>8.1600000000000006E-2</v>
      </c>
      <c r="HR40">
        <v>7.8799999999999995E-2</v>
      </c>
      <c r="HS40">
        <v>7.6999999999999999E-2</v>
      </c>
      <c r="HT40">
        <v>7.51E-2</v>
      </c>
      <c r="HU40">
        <v>7.3300000000000004E-2</v>
      </c>
      <c r="HV40">
        <v>7.1900000000000006E-2</v>
      </c>
      <c r="HW40">
        <v>7.0199999999999999E-2</v>
      </c>
      <c r="HX40">
        <v>6.8500000000000005E-2</v>
      </c>
      <c r="HY40">
        <v>6.7000000000000004E-2</v>
      </c>
      <c r="HZ40">
        <v>6.5600000000000006E-2</v>
      </c>
      <c r="IA40">
        <v>6.4500000000000002E-2</v>
      </c>
      <c r="IB40">
        <v>6.3299999999999995E-2</v>
      </c>
      <c r="IC40">
        <v>6.2199999999999998E-2</v>
      </c>
      <c r="ID40">
        <v>6.0699999999999997E-2</v>
      </c>
      <c r="IE40">
        <v>5.8900000000000001E-2</v>
      </c>
      <c r="IF40">
        <v>5.6800000000000003E-2</v>
      </c>
      <c r="IG40">
        <v>5.62E-2</v>
      </c>
      <c r="IH40">
        <v>5.5500000000000001E-2</v>
      </c>
      <c r="II40">
        <v>5.3900000000000003E-2</v>
      </c>
      <c r="IJ40">
        <v>5.21E-2</v>
      </c>
      <c r="IK40">
        <v>5.04E-2</v>
      </c>
      <c r="IL40">
        <v>5.0700000000000002E-2</v>
      </c>
      <c r="IM40">
        <v>4.8500000000000001E-2</v>
      </c>
      <c r="IN40">
        <v>4.7699999999999999E-2</v>
      </c>
      <c r="IO40">
        <v>4.5600000000000002E-2</v>
      </c>
      <c r="IP40">
        <v>4.4999999999999998E-2</v>
      </c>
      <c r="IQ40">
        <v>4.2599999999999999E-2</v>
      </c>
      <c r="IR40">
        <v>4.1500000000000002E-2</v>
      </c>
      <c r="IS40">
        <v>4.0099999999999997E-2</v>
      </c>
      <c r="IT40">
        <v>4.0500000000000001E-2</v>
      </c>
      <c r="IU40">
        <v>3.8199999999999998E-2</v>
      </c>
      <c r="IV40">
        <v>3.6499999999999998E-2</v>
      </c>
      <c r="IW40">
        <v>3.5299999999999998E-2</v>
      </c>
      <c r="IX40">
        <v>3.3099999999999997E-2</v>
      </c>
      <c r="IY40">
        <v>3.1300000000000001E-2</v>
      </c>
      <c r="IZ40">
        <v>3.0099999999999998E-2</v>
      </c>
      <c r="JA40">
        <v>2.9100000000000001E-2</v>
      </c>
      <c r="JB40">
        <v>2.7300000000000001E-2</v>
      </c>
      <c r="JC40">
        <v>2.58E-2</v>
      </c>
      <c r="JD40">
        <v>2.3599999999999999E-2</v>
      </c>
      <c r="JE40">
        <v>2.35E-2</v>
      </c>
      <c r="JF40">
        <v>2.1999999999999999E-2</v>
      </c>
      <c r="JG40">
        <v>2.1899999999999999E-2</v>
      </c>
      <c r="JH40">
        <v>2.24E-2</v>
      </c>
      <c r="JI40">
        <v>2.07E-2</v>
      </c>
      <c r="JJ40">
        <v>0.02</v>
      </c>
      <c r="JK40">
        <v>1.8100000000000002E-2</v>
      </c>
      <c r="JL40">
        <v>1.72E-2</v>
      </c>
      <c r="JM40">
        <v>1.6899999999999998E-2</v>
      </c>
      <c r="JN40">
        <v>1.6500000000000001E-2</v>
      </c>
      <c r="JO40">
        <v>1.66E-2</v>
      </c>
      <c r="JP40">
        <v>1.5699999999999999E-2</v>
      </c>
      <c r="JQ40">
        <v>1.49E-2</v>
      </c>
      <c r="JR40">
        <v>1.43E-2</v>
      </c>
      <c r="JS40">
        <v>1.44E-2</v>
      </c>
      <c r="JT40">
        <v>1.43E-2</v>
      </c>
      <c r="JU40">
        <v>1.34E-2</v>
      </c>
      <c r="JV40">
        <v>1.2699999999999999E-2</v>
      </c>
      <c r="JW40">
        <v>1.15E-2</v>
      </c>
      <c r="JX40">
        <v>1.09E-2</v>
      </c>
      <c r="JY40">
        <v>1.12E-2</v>
      </c>
      <c r="JZ40">
        <v>1.0800000000000001E-2</v>
      </c>
      <c r="KA40">
        <v>9.7999999999999997E-3</v>
      </c>
      <c r="KB40">
        <v>1.0800000000000001E-2</v>
      </c>
      <c r="KC40">
        <v>1.0200000000000001E-2</v>
      </c>
      <c r="KD40">
        <v>0.01</v>
      </c>
      <c r="KE40">
        <v>1.01E-2</v>
      </c>
      <c r="KF40">
        <v>9.5999999999999992E-3</v>
      </c>
      <c r="KG40">
        <v>8.8999999999999999E-3</v>
      </c>
      <c r="KH40">
        <v>8.9999999999999993E-3</v>
      </c>
      <c r="KI40">
        <v>8.8000000000000005E-3</v>
      </c>
      <c r="KJ40">
        <v>8.2000000000000007E-3</v>
      </c>
      <c r="KK40">
        <v>7.6E-3</v>
      </c>
      <c r="KL40">
        <v>7.4999999999999997E-3</v>
      </c>
      <c r="KM40">
        <v>6.7999999999999996E-3</v>
      </c>
      <c r="KN40">
        <v>5.8999999999999999E-3</v>
      </c>
      <c r="KO40">
        <v>5.7000000000000002E-3</v>
      </c>
      <c r="KP40">
        <v>5.8999999999999999E-3</v>
      </c>
      <c r="KQ40">
        <v>6.1000000000000004E-3</v>
      </c>
      <c r="KR40">
        <v>5.5999999999999999E-3</v>
      </c>
      <c r="KS40">
        <v>5.4000000000000003E-3</v>
      </c>
      <c r="KT40">
        <v>5.3E-3</v>
      </c>
      <c r="KU40">
        <v>5.1999999999999998E-3</v>
      </c>
      <c r="KV40">
        <v>5.3E-3</v>
      </c>
      <c r="KW40">
        <v>5.7000000000000002E-3</v>
      </c>
      <c r="KX40">
        <v>6.4000000000000003E-3</v>
      </c>
      <c r="KY40">
        <v>5.3E-3</v>
      </c>
      <c r="KZ40">
        <v>4.4999999999999997E-3</v>
      </c>
      <c r="LA40">
        <v>4.7000000000000002E-3</v>
      </c>
      <c r="LB40">
        <v>4.5999999999999999E-3</v>
      </c>
      <c r="LC40">
        <v>3.8999999999999998E-3</v>
      </c>
      <c r="LD40">
        <v>3.5999999999999999E-3</v>
      </c>
      <c r="LE40">
        <v>3.2000000000000002E-3</v>
      </c>
      <c r="LF40">
        <v>2.8999999999999998E-3</v>
      </c>
      <c r="LG40">
        <v>3.5999999999999999E-3</v>
      </c>
      <c r="LH40">
        <v>3.2000000000000002E-3</v>
      </c>
      <c r="LI40">
        <v>2.8999999999999998E-3</v>
      </c>
      <c r="LJ40">
        <v>2.5999999999999999E-3</v>
      </c>
      <c r="LK40">
        <v>2.7000000000000001E-3</v>
      </c>
      <c r="LL40">
        <v>3.0999999999999999E-3</v>
      </c>
      <c r="LM40">
        <v>2.7000000000000001E-3</v>
      </c>
      <c r="LN40">
        <v>2.8E-3</v>
      </c>
      <c r="LO40">
        <v>2.3E-3</v>
      </c>
      <c r="LP40">
        <v>1.4E-3</v>
      </c>
      <c r="LQ40">
        <v>1.4E-3</v>
      </c>
      <c r="LR40">
        <v>1.8E-3</v>
      </c>
      <c r="LS40">
        <v>1.4E-3</v>
      </c>
      <c r="LT40">
        <v>1.6000000000000001E-3</v>
      </c>
      <c r="LU40">
        <v>1.4E-3</v>
      </c>
      <c r="LV40">
        <v>8.9999999999999998E-4</v>
      </c>
      <c r="LW40">
        <v>8.9999999999999998E-4</v>
      </c>
      <c r="LX40">
        <v>1.4E-3</v>
      </c>
      <c r="LY40">
        <v>1.6000000000000001E-3</v>
      </c>
      <c r="LZ40">
        <v>1.1999999999999999E-3</v>
      </c>
      <c r="MA40">
        <v>5.9999999999999995E-4</v>
      </c>
      <c r="MB40">
        <v>1.2999999999999999E-3</v>
      </c>
      <c r="MC40">
        <v>2.0999999999999999E-3</v>
      </c>
      <c r="MD40">
        <v>2.3E-3</v>
      </c>
      <c r="ME40">
        <v>1.9E-3</v>
      </c>
      <c r="MF40">
        <v>1.5E-3</v>
      </c>
      <c r="MG40">
        <v>1.1000000000000001E-3</v>
      </c>
      <c r="MH40">
        <v>1E-3</v>
      </c>
      <c r="MI40">
        <v>8.0000000000000004E-4</v>
      </c>
      <c r="MJ40">
        <v>4.0000000000000002E-4</v>
      </c>
      <c r="MK40">
        <v>6.9999999999999999E-4</v>
      </c>
      <c r="ML40">
        <v>5.9999999999999995E-4</v>
      </c>
      <c r="MM40">
        <v>4.0000000000000002E-4</v>
      </c>
      <c r="MN40">
        <v>1.1999999999999999E-3</v>
      </c>
      <c r="MO40">
        <v>8.9999999999999998E-4</v>
      </c>
      <c r="MP40">
        <v>0</v>
      </c>
      <c r="MQ40">
        <v>4.0000000000000002E-4</v>
      </c>
      <c r="MR40">
        <v>1.2999999999999999E-3</v>
      </c>
      <c r="MS40">
        <v>1.5E-3</v>
      </c>
      <c r="MT40">
        <v>1.2999999999999999E-3</v>
      </c>
      <c r="MU40">
        <v>6.9999999999999999E-4</v>
      </c>
      <c r="MV40">
        <v>5.9999999999999995E-4</v>
      </c>
      <c r="MW40">
        <v>1E-3</v>
      </c>
      <c r="MX40">
        <v>1.1999999999999999E-3</v>
      </c>
      <c r="MY40">
        <v>1.4E-3</v>
      </c>
      <c r="MZ40">
        <v>8.9999999999999998E-4</v>
      </c>
      <c r="NA40">
        <v>8.0000000000000004E-4</v>
      </c>
      <c r="NB40">
        <v>1.1000000000000001E-3</v>
      </c>
      <c r="NC40">
        <v>1.1999999999999999E-3</v>
      </c>
      <c r="ND40">
        <v>1.2999999999999999E-3</v>
      </c>
      <c r="NE40">
        <v>1.2999999999999999E-3</v>
      </c>
      <c r="NF40">
        <v>1.6000000000000001E-3</v>
      </c>
      <c r="NG40">
        <v>1.5E-3</v>
      </c>
      <c r="NH40">
        <v>1.1000000000000001E-3</v>
      </c>
      <c r="NI40">
        <v>1.2999999999999999E-3</v>
      </c>
      <c r="NJ40">
        <v>1.5E-3</v>
      </c>
      <c r="NK40">
        <v>1.5E-3</v>
      </c>
      <c r="NL40">
        <v>1.8E-3</v>
      </c>
      <c r="NM40">
        <v>2E-3</v>
      </c>
      <c r="NN40">
        <v>1.8E-3</v>
      </c>
      <c r="NO40">
        <v>1.5E-3</v>
      </c>
      <c r="NP40">
        <v>2E-3</v>
      </c>
      <c r="NQ40">
        <v>2.0999999999999999E-3</v>
      </c>
      <c r="NR40">
        <v>2E-3</v>
      </c>
      <c r="NS40">
        <v>2.0999999999999999E-3</v>
      </c>
      <c r="NT40">
        <v>2.3E-3</v>
      </c>
      <c r="NU40">
        <v>2.3E-3</v>
      </c>
      <c r="NV40">
        <v>2.3999999999999998E-3</v>
      </c>
      <c r="NW40">
        <v>2.3999999999999998E-3</v>
      </c>
      <c r="NX40">
        <v>2.5999999999999999E-3</v>
      </c>
      <c r="NY40">
        <v>3.0999999999999999E-3</v>
      </c>
      <c r="NZ40">
        <v>3.2000000000000002E-3</v>
      </c>
      <c r="OA40">
        <v>3.2000000000000002E-3</v>
      </c>
      <c r="OB40">
        <v>3.3999999999999998E-3</v>
      </c>
      <c r="OC40">
        <v>3.5999999999999999E-3</v>
      </c>
      <c r="OD40">
        <v>3.5999999999999999E-3</v>
      </c>
      <c r="OE40">
        <v>3.8E-3</v>
      </c>
      <c r="OF40">
        <v>3.8999999999999998E-3</v>
      </c>
      <c r="OG40">
        <v>4.0000000000000001E-3</v>
      </c>
      <c r="OH40">
        <v>3.8999999999999998E-3</v>
      </c>
      <c r="OI40">
        <v>4.1000000000000003E-3</v>
      </c>
      <c r="OJ40">
        <v>4.7999999999999996E-3</v>
      </c>
      <c r="OK40">
        <v>5.0000000000000001E-3</v>
      </c>
      <c r="OL40">
        <v>5.3E-3</v>
      </c>
      <c r="OM40">
        <v>5.1000000000000004E-3</v>
      </c>
      <c r="ON40">
        <v>5.4999999999999997E-3</v>
      </c>
      <c r="OO40">
        <v>5.1999999999999998E-3</v>
      </c>
      <c r="OP40">
        <v>5.5999999999999999E-3</v>
      </c>
      <c r="OQ40">
        <v>5.8999999999999999E-3</v>
      </c>
      <c r="OR40">
        <v>6.1999999999999998E-3</v>
      </c>
      <c r="OS40">
        <v>6.1000000000000004E-3</v>
      </c>
      <c r="OT40">
        <v>6.4000000000000003E-3</v>
      </c>
      <c r="OU40">
        <v>6.6E-3</v>
      </c>
      <c r="OV40">
        <v>6.8999999999999999E-3</v>
      </c>
      <c r="OW40">
        <v>7.3000000000000001E-3</v>
      </c>
      <c r="OX40">
        <v>8.0999999999999996E-3</v>
      </c>
      <c r="OY40">
        <v>8.0999999999999996E-3</v>
      </c>
      <c r="OZ40">
        <v>8.0999999999999996E-3</v>
      </c>
      <c r="PA40">
        <v>7.7000000000000002E-3</v>
      </c>
      <c r="PB40">
        <v>8.6E-3</v>
      </c>
      <c r="PC40">
        <v>8.3999999999999995E-3</v>
      </c>
      <c r="PD40">
        <v>9.4000000000000004E-3</v>
      </c>
      <c r="PE40">
        <v>9.9000000000000008E-3</v>
      </c>
      <c r="PF40">
        <v>9.4999999999999998E-3</v>
      </c>
      <c r="PG40">
        <v>1.01E-2</v>
      </c>
      <c r="PH40">
        <v>1.15E-2</v>
      </c>
      <c r="PI40">
        <v>1.1599999999999999E-2</v>
      </c>
      <c r="PJ40">
        <v>1.1599999999999999E-2</v>
      </c>
      <c r="PK40">
        <v>1.17E-2</v>
      </c>
      <c r="PL40">
        <v>1.21E-2</v>
      </c>
      <c r="PM40">
        <v>1.3299999999999999E-2</v>
      </c>
      <c r="PN40">
        <v>1.38E-2</v>
      </c>
      <c r="PO40">
        <v>1.37E-2</v>
      </c>
      <c r="PP40">
        <v>1.41E-2</v>
      </c>
      <c r="PQ40">
        <v>1.44E-2</v>
      </c>
      <c r="PR40">
        <v>1.55E-2</v>
      </c>
      <c r="PS40">
        <v>1.6E-2</v>
      </c>
      <c r="PT40">
        <v>1.55E-2</v>
      </c>
      <c r="PU40">
        <v>1.6799999999999999E-2</v>
      </c>
      <c r="PV40">
        <v>1.7500000000000002E-2</v>
      </c>
      <c r="PW40">
        <v>1.95E-2</v>
      </c>
      <c r="PX40">
        <v>1.9900000000000001E-2</v>
      </c>
      <c r="PY40">
        <v>2.0500000000000001E-2</v>
      </c>
      <c r="PZ40">
        <v>2.07E-2</v>
      </c>
      <c r="QA40">
        <v>2.1399999999999999E-2</v>
      </c>
      <c r="QB40">
        <v>2.3199999999999998E-2</v>
      </c>
      <c r="QC40">
        <v>2.3699999999999999E-2</v>
      </c>
      <c r="QD40">
        <v>2.4299999999999999E-2</v>
      </c>
      <c r="QE40">
        <v>2.5000000000000001E-2</v>
      </c>
      <c r="QF40">
        <v>2.5499999999999998E-2</v>
      </c>
      <c r="QG40">
        <v>2.6700000000000002E-2</v>
      </c>
      <c r="QH40">
        <v>2.7400000000000001E-2</v>
      </c>
      <c r="QI40">
        <v>2.8199999999999999E-2</v>
      </c>
      <c r="QJ40">
        <v>2.8899999999999999E-2</v>
      </c>
      <c r="QK40">
        <v>2.9499999999999998E-2</v>
      </c>
      <c r="QL40">
        <v>3.0200000000000001E-2</v>
      </c>
      <c r="QM40">
        <v>3.0700000000000002E-2</v>
      </c>
      <c r="QN40">
        <v>3.27E-2</v>
      </c>
      <c r="QO40">
        <v>3.3500000000000002E-2</v>
      </c>
      <c r="QP40">
        <v>3.4099999999999998E-2</v>
      </c>
      <c r="QQ40">
        <v>3.4799999999999998E-2</v>
      </c>
      <c r="QR40">
        <v>3.73E-2</v>
      </c>
      <c r="QS40">
        <v>3.8800000000000001E-2</v>
      </c>
      <c r="QT40">
        <v>0.04</v>
      </c>
      <c r="QU40">
        <v>4.1099999999999998E-2</v>
      </c>
      <c r="QV40">
        <v>4.3400000000000001E-2</v>
      </c>
      <c r="QW40">
        <v>4.5100000000000001E-2</v>
      </c>
      <c r="QX40">
        <v>4.6899999999999997E-2</v>
      </c>
      <c r="QY40">
        <v>4.8500000000000001E-2</v>
      </c>
      <c r="QZ40">
        <v>5.21E-2</v>
      </c>
      <c r="RA40">
        <v>5.4399999999999997E-2</v>
      </c>
      <c r="RB40">
        <v>5.4600000000000003E-2</v>
      </c>
      <c r="RC40">
        <v>5.67E-2</v>
      </c>
      <c r="RD40">
        <v>6.0199999999999997E-2</v>
      </c>
      <c r="RE40">
        <v>6.4299999999999996E-2</v>
      </c>
      <c r="RF40">
        <v>6.4600000000000005E-2</v>
      </c>
      <c r="RG40">
        <v>6.6100000000000006E-2</v>
      </c>
      <c r="RH40">
        <v>7.0499999999999993E-2</v>
      </c>
      <c r="RI40">
        <v>7.3300000000000004E-2</v>
      </c>
      <c r="RJ40">
        <v>7.7200000000000005E-2</v>
      </c>
      <c r="RK40">
        <v>8.1100000000000005E-2</v>
      </c>
      <c r="RL40">
        <v>8.2900000000000001E-2</v>
      </c>
      <c r="RM40">
        <v>8.6999999999999994E-2</v>
      </c>
      <c r="RN40">
        <v>9.06E-2</v>
      </c>
      <c r="RO40">
        <v>9.5399999999999999E-2</v>
      </c>
      <c r="RP40">
        <v>0.10050000000000001</v>
      </c>
      <c r="RQ40">
        <v>0.10639999999999999</v>
      </c>
      <c r="RR40">
        <v>0.1108</v>
      </c>
      <c r="RS40">
        <v>0.1163</v>
      </c>
      <c r="RT40">
        <v>0.1226</v>
      </c>
      <c r="RU40">
        <v>0.12770000000000001</v>
      </c>
      <c r="RV40">
        <v>0.13389999999999999</v>
      </c>
      <c r="RW40">
        <v>0.13969999999999999</v>
      </c>
      <c r="RX40">
        <v>0.14580000000000001</v>
      </c>
      <c r="RY40">
        <v>0.15260000000000001</v>
      </c>
      <c r="RZ40">
        <v>0.159</v>
      </c>
      <c r="SA40">
        <v>0.16700000000000001</v>
      </c>
      <c r="SB40">
        <v>0.17349999999999999</v>
      </c>
      <c r="SC40">
        <v>0.18079999999999999</v>
      </c>
      <c r="SD40">
        <v>0.18790000000000001</v>
      </c>
      <c r="SE40">
        <v>0.19689999999999999</v>
      </c>
      <c r="SF40">
        <v>0.2041</v>
      </c>
      <c r="SG40">
        <v>0.21279999999999999</v>
      </c>
      <c r="SH40">
        <v>0.2198</v>
      </c>
      <c r="SI40">
        <v>0.22839999999999999</v>
      </c>
      <c r="SJ40">
        <v>0.23599999999999999</v>
      </c>
      <c r="SK40">
        <v>0.245</v>
      </c>
      <c r="SL40">
        <v>0.25409999999999999</v>
      </c>
      <c r="SM40">
        <v>0.26329999999999998</v>
      </c>
      <c r="SN40">
        <v>0.27100000000000002</v>
      </c>
      <c r="SO40">
        <v>0.28060000000000002</v>
      </c>
      <c r="SP40">
        <v>0.2898</v>
      </c>
      <c r="SQ40">
        <v>0.29909999999999998</v>
      </c>
      <c r="SR40">
        <v>0.30869999999999997</v>
      </c>
      <c r="SS40">
        <v>0.31719999999999998</v>
      </c>
      <c r="ST40">
        <v>0.32579999999999998</v>
      </c>
      <c r="SU40">
        <v>0.33439999999999998</v>
      </c>
      <c r="SV40">
        <v>0.34329999999999999</v>
      </c>
      <c r="SW40">
        <v>0.35199999999999998</v>
      </c>
      <c r="SX40">
        <v>0.36330000000000001</v>
      </c>
      <c r="SY40">
        <v>0.37490000000000001</v>
      </c>
      <c r="SZ40">
        <v>0.38719999999999999</v>
      </c>
      <c r="TA40">
        <v>0.40200000000000002</v>
      </c>
      <c r="TB40">
        <v>0.41739999999999999</v>
      </c>
      <c r="TC40">
        <v>0.43309999999999998</v>
      </c>
      <c r="TD40">
        <v>0.45</v>
      </c>
      <c r="TE40">
        <v>0.46739999999999998</v>
      </c>
      <c r="TF40">
        <v>0.4844</v>
      </c>
      <c r="TG40">
        <v>0.49469999999999997</v>
      </c>
      <c r="TH40">
        <v>0.50109999999999999</v>
      </c>
      <c r="TI40">
        <v>0.50749999999999995</v>
      </c>
      <c r="TJ40">
        <v>0.51400000000000001</v>
      </c>
      <c r="TK40">
        <v>0.52090000000000003</v>
      </c>
      <c r="TL40">
        <v>0.52810000000000001</v>
      </c>
      <c r="TM40">
        <v>0.53590000000000004</v>
      </c>
      <c r="TN40">
        <v>0.54359999999999997</v>
      </c>
      <c r="TO40">
        <v>0.55130000000000001</v>
      </c>
      <c r="TP40">
        <v>0.5595</v>
      </c>
    </row>
    <row r="41" spans="1:536" x14ac:dyDescent="0.25">
      <c r="A41">
        <v>40</v>
      </c>
      <c r="B41">
        <v>-2.9999999999999997E-4</v>
      </c>
      <c r="C41">
        <v>5.9999999999999995E-4</v>
      </c>
      <c r="D41">
        <v>1.1999999999999999E-3</v>
      </c>
      <c r="E41">
        <v>2E-3</v>
      </c>
      <c r="F41">
        <v>3.3999999999999998E-3</v>
      </c>
      <c r="G41">
        <v>4.8999999999999998E-3</v>
      </c>
      <c r="H41">
        <v>6.6E-3</v>
      </c>
      <c r="I41">
        <v>9.1000000000000004E-3</v>
      </c>
      <c r="J41">
        <v>1.1900000000000001E-2</v>
      </c>
      <c r="K41">
        <v>1.5599999999999999E-2</v>
      </c>
      <c r="L41">
        <v>2.0199999999999999E-2</v>
      </c>
      <c r="M41">
        <v>2.5700000000000001E-2</v>
      </c>
      <c r="N41">
        <v>3.1600000000000003E-2</v>
      </c>
      <c r="O41">
        <v>3.8699999999999998E-2</v>
      </c>
      <c r="P41">
        <v>4.6100000000000002E-2</v>
      </c>
      <c r="Q41">
        <v>5.4600000000000003E-2</v>
      </c>
      <c r="R41">
        <v>6.3899999999999998E-2</v>
      </c>
      <c r="S41">
        <v>7.3800000000000004E-2</v>
      </c>
      <c r="T41">
        <v>8.3799999999999999E-2</v>
      </c>
      <c r="U41">
        <v>9.4100000000000003E-2</v>
      </c>
      <c r="V41">
        <v>0.1053</v>
      </c>
      <c r="W41">
        <v>0.1157</v>
      </c>
      <c r="X41">
        <v>0.12690000000000001</v>
      </c>
      <c r="Y41">
        <v>0.13689999999999999</v>
      </c>
      <c r="Z41">
        <v>0.14779999999999999</v>
      </c>
      <c r="AA41">
        <v>0.15790000000000001</v>
      </c>
      <c r="AB41">
        <v>0.1676</v>
      </c>
      <c r="AC41">
        <v>0.17780000000000001</v>
      </c>
      <c r="AD41">
        <v>0.18790000000000001</v>
      </c>
      <c r="AE41">
        <v>0.19789999999999999</v>
      </c>
      <c r="AF41">
        <v>0.20830000000000001</v>
      </c>
      <c r="AG41">
        <v>0.21920000000000001</v>
      </c>
      <c r="AH41">
        <v>0.2301</v>
      </c>
      <c r="AI41">
        <v>0.24149999999999999</v>
      </c>
      <c r="AJ41">
        <v>0.253</v>
      </c>
      <c r="AK41">
        <v>0.26529999999999998</v>
      </c>
      <c r="AL41">
        <v>0.2777</v>
      </c>
      <c r="AM41">
        <v>0.28999999999999998</v>
      </c>
      <c r="AN41">
        <v>0.30330000000000001</v>
      </c>
      <c r="AO41">
        <v>0.3165</v>
      </c>
      <c r="AP41">
        <v>0.32969999999999999</v>
      </c>
      <c r="AQ41">
        <v>0.34239999999999998</v>
      </c>
      <c r="AR41">
        <v>0.35499999999999998</v>
      </c>
      <c r="AS41">
        <v>0.36749999999999999</v>
      </c>
      <c r="AT41">
        <v>0.3795</v>
      </c>
      <c r="AU41">
        <v>0.39100000000000001</v>
      </c>
      <c r="AV41">
        <v>0.40260000000000001</v>
      </c>
      <c r="AW41">
        <v>0.41370000000000001</v>
      </c>
      <c r="AX41">
        <v>0.4249</v>
      </c>
      <c r="AY41">
        <v>0.43580000000000002</v>
      </c>
      <c r="AZ41">
        <v>0.44690000000000002</v>
      </c>
      <c r="BA41">
        <v>0.4577</v>
      </c>
      <c r="BB41">
        <v>0.46839999999999998</v>
      </c>
      <c r="BC41">
        <v>0.48010000000000003</v>
      </c>
      <c r="BD41">
        <v>0.49159999999999998</v>
      </c>
      <c r="BE41">
        <v>0.50349999999999995</v>
      </c>
      <c r="BF41">
        <v>0.51619999999999999</v>
      </c>
      <c r="BG41">
        <v>0.52849999999999997</v>
      </c>
      <c r="BH41">
        <v>0.53910000000000002</v>
      </c>
      <c r="BI41">
        <v>0.52849999999999997</v>
      </c>
      <c r="BJ41">
        <v>0.501</v>
      </c>
      <c r="BK41">
        <v>0.46899999999999997</v>
      </c>
      <c r="BL41">
        <v>0.44679999999999997</v>
      </c>
      <c r="BM41">
        <v>0.43180000000000002</v>
      </c>
      <c r="BN41">
        <v>0.41789999999999999</v>
      </c>
      <c r="BO41">
        <v>0.41049999999999998</v>
      </c>
      <c r="BP41">
        <v>0.41010000000000002</v>
      </c>
      <c r="BQ41">
        <v>0.41289999999999999</v>
      </c>
      <c r="BR41">
        <v>0.4158</v>
      </c>
      <c r="BS41">
        <v>0.4168</v>
      </c>
      <c r="BT41">
        <v>0.41320000000000001</v>
      </c>
      <c r="BU41">
        <v>0.40910000000000002</v>
      </c>
      <c r="BV41">
        <v>0.40300000000000002</v>
      </c>
      <c r="BW41">
        <v>0.39610000000000001</v>
      </c>
      <c r="BX41">
        <v>0.38819999999999999</v>
      </c>
      <c r="BY41">
        <v>0.37980000000000003</v>
      </c>
      <c r="BZ41">
        <v>0.37009999999999998</v>
      </c>
      <c r="CA41">
        <v>0.36109999999999998</v>
      </c>
      <c r="CB41">
        <v>0.35449999999999998</v>
      </c>
      <c r="CC41">
        <v>0.34520000000000001</v>
      </c>
      <c r="CD41">
        <v>0.33710000000000001</v>
      </c>
      <c r="CE41">
        <v>0.33040000000000003</v>
      </c>
      <c r="CF41">
        <v>0.32319999999999999</v>
      </c>
      <c r="CG41">
        <v>0.31190000000000001</v>
      </c>
      <c r="CH41">
        <v>0.30530000000000002</v>
      </c>
      <c r="CI41">
        <v>0.2989</v>
      </c>
      <c r="CJ41">
        <v>0.28910000000000002</v>
      </c>
      <c r="CK41">
        <v>0.28149999999999997</v>
      </c>
      <c r="CL41">
        <v>0.2747</v>
      </c>
      <c r="CM41">
        <v>0.2671</v>
      </c>
      <c r="CN41">
        <v>0.2631</v>
      </c>
      <c r="CO41">
        <v>0.25629999999999997</v>
      </c>
      <c r="CP41">
        <v>0.25180000000000002</v>
      </c>
      <c r="CQ41">
        <v>0.2475</v>
      </c>
      <c r="CR41">
        <v>0.24460000000000001</v>
      </c>
      <c r="CS41">
        <v>0.24129999999999999</v>
      </c>
      <c r="CT41">
        <v>0.2392</v>
      </c>
      <c r="CU41">
        <v>0.23549999999999999</v>
      </c>
      <c r="CV41">
        <v>0.2319</v>
      </c>
      <c r="CW41">
        <v>0.2263</v>
      </c>
      <c r="CX41">
        <v>0.224</v>
      </c>
      <c r="CY41">
        <v>0.224</v>
      </c>
      <c r="CZ41">
        <v>0.22339999999999999</v>
      </c>
      <c r="DA41">
        <v>0.22070000000000001</v>
      </c>
      <c r="DB41">
        <v>0.219</v>
      </c>
      <c r="DC41">
        <v>0.22090000000000001</v>
      </c>
      <c r="DD41">
        <v>0.22059999999999999</v>
      </c>
      <c r="DE41">
        <v>0.2172</v>
      </c>
      <c r="DF41">
        <v>0.21540000000000001</v>
      </c>
      <c r="DG41">
        <v>0.2162</v>
      </c>
      <c r="DH41">
        <v>0.21579999999999999</v>
      </c>
      <c r="DI41">
        <v>0.2172</v>
      </c>
      <c r="DJ41">
        <v>0.2177</v>
      </c>
      <c r="DK41">
        <v>0.215</v>
      </c>
      <c r="DL41">
        <v>0.2165</v>
      </c>
      <c r="DM41">
        <v>0.21759999999999999</v>
      </c>
      <c r="DN41">
        <v>0.21659999999999999</v>
      </c>
      <c r="DO41">
        <v>0.21679999999999999</v>
      </c>
      <c r="DP41">
        <v>0.21579999999999999</v>
      </c>
      <c r="DQ41">
        <v>0.21329999999999999</v>
      </c>
      <c r="DR41">
        <v>0.21579999999999999</v>
      </c>
      <c r="DS41">
        <v>0.2147</v>
      </c>
      <c r="DT41">
        <v>0.21360000000000001</v>
      </c>
      <c r="DU41">
        <v>0.2132</v>
      </c>
      <c r="DV41">
        <v>0.21279999999999999</v>
      </c>
      <c r="DW41">
        <v>0.21440000000000001</v>
      </c>
      <c r="DX41">
        <v>0.2137</v>
      </c>
      <c r="DY41">
        <v>0.21049999999999999</v>
      </c>
      <c r="DZ41">
        <v>0.2084</v>
      </c>
      <c r="EA41">
        <v>0.20880000000000001</v>
      </c>
      <c r="EB41">
        <v>0.2087</v>
      </c>
      <c r="EC41">
        <v>0.20660000000000001</v>
      </c>
      <c r="ED41">
        <v>0.20300000000000001</v>
      </c>
      <c r="EE41">
        <v>0.20219999999999999</v>
      </c>
      <c r="EF41">
        <v>0.20250000000000001</v>
      </c>
      <c r="EG41">
        <v>0.20119999999999999</v>
      </c>
      <c r="EH41">
        <v>0.20050000000000001</v>
      </c>
      <c r="EI41">
        <v>0.19919999999999999</v>
      </c>
      <c r="EJ41">
        <v>0.1986</v>
      </c>
      <c r="EK41">
        <v>0.1988</v>
      </c>
      <c r="EL41">
        <v>0.19819999999999999</v>
      </c>
      <c r="EM41">
        <v>0.19739999999999999</v>
      </c>
      <c r="EN41">
        <v>0.19570000000000001</v>
      </c>
      <c r="EO41">
        <v>0.19589999999999999</v>
      </c>
      <c r="EP41">
        <v>0.1956</v>
      </c>
      <c r="EQ41">
        <v>0.19489999999999999</v>
      </c>
      <c r="ER41">
        <v>0.1963</v>
      </c>
      <c r="ES41">
        <v>0.1978</v>
      </c>
      <c r="ET41">
        <v>0.19889999999999999</v>
      </c>
      <c r="EU41">
        <v>0.19869999999999999</v>
      </c>
      <c r="EV41">
        <v>0.1991</v>
      </c>
      <c r="EW41">
        <v>0.19989999999999999</v>
      </c>
      <c r="EX41">
        <v>0.20019999999999999</v>
      </c>
      <c r="EY41">
        <v>0.20080000000000001</v>
      </c>
      <c r="EZ41">
        <v>0.20100000000000001</v>
      </c>
      <c r="FA41">
        <v>0.1991</v>
      </c>
      <c r="FB41">
        <v>0.20100000000000001</v>
      </c>
      <c r="FC41">
        <v>0.2016</v>
      </c>
      <c r="FD41">
        <v>0.19969999999999999</v>
      </c>
      <c r="FE41">
        <v>0.2006</v>
      </c>
      <c r="FF41">
        <v>0.2014</v>
      </c>
      <c r="FG41">
        <v>0.20069999999999999</v>
      </c>
      <c r="FH41">
        <v>0.19919999999999999</v>
      </c>
      <c r="FI41">
        <v>0.19980000000000001</v>
      </c>
      <c r="FJ41">
        <v>0.1986</v>
      </c>
      <c r="FK41">
        <v>0.1973</v>
      </c>
      <c r="FL41">
        <v>0.19550000000000001</v>
      </c>
      <c r="FM41">
        <v>0.19339999999999999</v>
      </c>
      <c r="FN41">
        <v>0.1915</v>
      </c>
      <c r="FO41">
        <v>0.18959999999999999</v>
      </c>
      <c r="FP41">
        <v>0.18709999999999999</v>
      </c>
      <c r="FQ41">
        <v>0.18479999999999999</v>
      </c>
      <c r="FR41">
        <v>0.1817</v>
      </c>
      <c r="FS41">
        <v>0.17849999999999999</v>
      </c>
      <c r="FT41">
        <v>0.17649999999999999</v>
      </c>
      <c r="FU41">
        <v>0.17499999999999999</v>
      </c>
      <c r="FV41">
        <v>0.17130000000000001</v>
      </c>
      <c r="FW41">
        <v>0.16869999999999999</v>
      </c>
      <c r="FX41">
        <v>0.1661</v>
      </c>
      <c r="FY41">
        <v>0.16270000000000001</v>
      </c>
      <c r="FZ41">
        <v>0.159</v>
      </c>
      <c r="GA41">
        <v>0.15679999999999999</v>
      </c>
      <c r="GB41">
        <v>0.15409999999999999</v>
      </c>
      <c r="GC41">
        <v>0.1515</v>
      </c>
      <c r="GD41">
        <v>0.1487</v>
      </c>
      <c r="GE41">
        <v>0.14610000000000001</v>
      </c>
      <c r="GF41">
        <v>0.14599999999999999</v>
      </c>
      <c r="GG41">
        <v>0.14349999999999999</v>
      </c>
      <c r="GH41">
        <v>0.14130000000000001</v>
      </c>
      <c r="GI41">
        <v>0.1406</v>
      </c>
      <c r="GJ41">
        <v>0.13800000000000001</v>
      </c>
      <c r="GK41">
        <v>0.13830000000000001</v>
      </c>
      <c r="GL41">
        <v>0.13730000000000001</v>
      </c>
      <c r="GM41">
        <v>0.13450000000000001</v>
      </c>
      <c r="GN41">
        <v>0.13400000000000001</v>
      </c>
      <c r="GO41">
        <v>0.13300000000000001</v>
      </c>
      <c r="GP41">
        <v>0.13120000000000001</v>
      </c>
      <c r="GQ41">
        <v>0.12889999999999999</v>
      </c>
      <c r="GR41">
        <v>0.1265</v>
      </c>
      <c r="GS41">
        <v>0.12740000000000001</v>
      </c>
      <c r="GT41">
        <v>0.12640000000000001</v>
      </c>
      <c r="GU41">
        <v>0.1239</v>
      </c>
      <c r="GV41">
        <v>0.1211</v>
      </c>
      <c r="GW41">
        <v>0.11890000000000001</v>
      </c>
      <c r="GX41">
        <v>0.1169</v>
      </c>
      <c r="GY41">
        <v>0.11509999999999999</v>
      </c>
      <c r="GZ41">
        <v>0.1134</v>
      </c>
      <c r="HA41">
        <v>0.1116</v>
      </c>
      <c r="HB41">
        <v>0.1099</v>
      </c>
      <c r="HC41">
        <v>0.10780000000000001</v>
      </c>
      <c r="HD41">
        <v>0.10589999999999999</v>
      </c>
      <c r="HE41">
        <v>0.1052</v>
      </c>
      <c r="HF41">
        <v>0.10349999999999999</v>
      </c>
      <c r="HG41">
        <v>0.1022</v>
      </c>
      <c r="HH41">
        <v>0.10009999999999999</v>
      </c>
      <c r="HI41">
        <v>9.8299999999999998E-2</v>
      </c>
      <c r="HJ41">
        <v>9.64E-2</v>
      </c>
      <c r="HK41">
        <v>9.4500000000000001E-2</v>
      </c>
      <c r="HL41">
        <v>9.1999999999999998E-2</v>
      </c>
      <c r="HM41">
        <v>9.06E-2</v>
      </c>
      <c r="HN41">
        <v>8.8499999999999995E-2</v>
      </c>
      <c r="HO41">
        <v>8.6199999999999999E-2</v>
      </c>
      <c r="HP41">
        <v>8.43E-2</v>
      </c>
      <c r="HQ41">
        <v>8.2000000000000003E-2</v>
      </c>
      <c r="HR41">
        <v>7.9699999999999993E-2</v>
      </c>
      <c r="HS41">
        <v>7.7700000000000005E-2</v>
      </c>
      <c r="HT41">
        <v>7.5899999999999995E-2</v>
      </c>
      <c r="HU41">
        <v>7.3599999999999999E-2</v>
      </c>
      <c r="HV41">
        <v>7.2099999999999997E-2</v>
      </c>
      <c r="HW41">
        <v>7.0400000000000004E-2</v>
      </c>
      <c r="HX41">
        <v>6.88E-2</v>
      </c>
      <c r="HY41">
        <v>6.7900000000000002E-2</v>
      </c>
      <c r="HZ41">
        <v>6.6100000000000006E-2</v>
      </c>
      <c r="IA41">
        <v>6.5100000000000005E-2</v>
      </c>
      <c r="IB41">
        <v>6.4000000000000001E-2</v>
      </c>
      <c r="IC41">
        <v>6.3E-2</v>
      </c>
      <c r="ID41">
        <v>6.1499999999999999E-2</v>
      </c>
      <c r="IE41">
        <v>6.0199999999999997E-2</v>
      </c>
      <c r="IF41">
        <v>5.7599999999999998E-2</v>
      </c>
      <c r="IG41">
        <v>5.6599999999999998E-2</v>
      </c>
      <c r="IH41">
        <v>5.5800000000000002E-2</v>
      </c>
      <c r="II41">
        <v>5.4600000000000003E-2</v>
      </c>
      <c r="IJ41">
        <v>5.2600000000000001E-2</v>
      </c>
      <c r="IK41">
        <v>5.1799999999999999E-2</v>
      </c>
      <c r="IL41">
        <v>5.0900000000000001E-2</v>
      </c>
      <c r="IM41">
        <v>4.8599999999999997E-2</v>
      </c>
      <c r="IN41">
        <v>4.7199999999999999E-2</v>
      </c>
      <c r="IO41">
        <v>4.41E-2</v>
      </c>
      <c r="IP41">
        <v>4.4999999999999998E-2</v>
      </c>
      <c r="IQ41">
        <v>4.36E-2</v>
      </c>
      <c r="IR41">
        <v>4.24E-2</v>
      </c>
      <c r="IS41">
        <v>4.0300000000000002E-2</v>
      </c>
      <c r="IT41">
        <v>3.9300000000000002E-2</v>
      </c>
      <c r="IU41">
        <v>3.7999999999999999E-2</v>
      </c>
      <c r="IV41">
        <v>3.6600000000000001E-2</v>
      </c>
      <c r="IW41">
        <v>3.5700000000000003E-2</v>
      </c>
      <c r="IX41">
        <v>3.4000000000000002E-2</v>
      </c>
      <c r="IY41">
        <v>3.1399999999999997E-2</v>
      </c>
      <c r="IZ41">
        <v>3.0700000000000002E-2</v>
      </c>
      <c r="JA41">
        <v>2.8899999999999999E-2</v>
      </c>
      <c r="JB41">
        <v>2.7900000000000001E-2</v>
      </c>
      <c r="JC41">
        <v>2.6100000000000002E-2</v>
      </c>
      <c r="JD41">
        <v>2.4500000000000001E-2</v>
      </c>
      <c r="JE41">
        <v>2.3800000000000002E-2</v>
      </c>
      <c r="JF41">
        <v>2.1899999999999999E-2</v>
      </c>
      <c r="JG41">
        <v>2.1399999999999999E-2</v>
      </c>
      <c r="JH41">
        <v>2.1899999999999999E-2</v>
      </c>
      <c r="JI41">
        <v>2.12E-2</v>
      </c>
      <c r="JJ41">
        <v>2.0299999999999999E-2</v>
      </c>
      <c r="JK41">
        <v>1.7999999999999999E-2</v>
      </c>
      <c r="JL41">
        <v>1.66E-2</v>
      </c>
      <c r="JM41">
        <v>1.66E-2</v>
      </c>
      <c r="JN41">
        <v>1.6500000000000001E-2</v>
      </c>
      <c r="JO41">
        <v>1.6299999999999999E-2</v>
      </c>
      <c r="JP41">
        <v>1.5599999999999999E-2</v>
      </c>
      <c r="JQ41">
        <v>1.5699999999999999E-2</v>
      </c>
      <c r="JR41">
        <v>1.5299999999999999E-2</v>
      </c>
      <c r="JS41">
        <v>1.4500000000000001E-2</v>
      </c>
      <c r="JT41">
        <v>1.4800000000000001E-2</v>
      </c>
      <c r="JU41">
        <v>1.3899999999999999E-2</v>
      </c>
      <c r="JV41">
        <v>1.2800000000000001E-2</v>
      </c>
      <c r="JW41">
        <v>1.26E-2</v>
      </c>
      <c r="JX41">
        <v>1.1299999999999999E-2</v>
      </c>
      <c r="JY41">
        <v>1.15E-2</v>
      </c>
      <c r="JZ41">
        <v>1.0800000000000001E-2</v>
      </c>
      <c r="KA41">
        <v>1.03E-2</v>
      </c>
      <c r="KB41">
        <v>1.11E-2</v>
      </c>
      <c r="KC41">
        <v>1.17E-2</v>
      </c>
      <c r="KD41">
        <v>1.0500000000000001E-2</v>
      </c>
      <c r="KE41">
        <v>1.01E-2</v>
      </c>
      <c r="KF41">
        <v>9.4000000000000004E-3</v>
      </c>
      <c r="KG41">
        <v>8.6E-3</v>
      </c>
      <c r="KH41">
        <v>8.9999999999999993E-3</v>
      </c>
      <c r="KI41">
        <v>8.8000000000000005E-3</v>
      </c>
      <c r="KJ41">
        <v>7.7000000000000002E-3</v>
      </c>
      <c r="KK41">
        <v>6.7999999999999996E-3</v>
      </c>
      <c r="KL41">
        <v>7.4000000000000003E-3</v>
      </c>
      <c r="KM41">
        <v>6.7000000000000002E-3</v>
      </c>
      <c r="KN41">
        <v>6.1999999999999998E-3</v>
      </c>
      <c r="KO41">
        <v>6.1000000000000004E-3</v>
      </c>
      <c r="KP41">
        <v>6.1999999999999998E-3</v>
      </c>
      <c r="KQ41">
        <v>6.4000000000000003E-3</v>
      </c>
      <c r="KR41">
        <v>6.0000000000000001E-3</v>
      </c>
      <c r="KS41">
        <v>5.7000000000000002E-3</v>
      </c>
      <c r="KT41">
        <v>5.0000000000000001E-3</v>
      </c>
      <c r="KU41">
        <v>5.4999999999999997E-3</v>
      </c>
      <c r="KV41">
        <v>5.3E-3</v>
      </c>
      <c r="KW41">
        <v>5.1000000000000004E-3</v>
      </c>
      <c r="KX41">
        <v>5.5999999999999999E-3</v>
      </c>
      <c r="KY41">
        <v>4.7000000000000002E-3</v>
      </c>
      <c r="KZ41">
        <v>4.3E-3</v>
      </c>
      <c r="LA41">
        <v>4.8999999999999998E-3</v>
      </c>
      <c r="LB41">
        <v>4.8999999999999998E-3</v>
      </c>
      <c r="LC41">
        <v>4.3E-3</v>
      </c>
      <c r="LD41">
        <v>3.8E-3</v>
      </c>
      <c r="LE41">
        <v>3.3999999999999998E-3</v>
      </c>
      <c r="LF41">
        <v>3.0000000000000001E-3</v>
      </c>
      <c r="LG41">
        <v>3.8999999999999998E-3</v>
      </c>
      <c r="LH41">
        <v>3.8999999999999998E-3</v>
      </c>
      <c r="LI41">
        <v>3.5999999999999999E-3</v>
      </c>
      <c r="LJ41">
        <v>2.3999999999999998E-3</v>
      </c>
      <c r="LK41">
        <v>2.3999999999999998E-3</v>
      </c>
      <c r="LL41">
        <v>3.0000000000000001E-3</v>
      </c>
      <c r="LM41">
        <v>2.5000000000000001E-3</v>
      </c>
      <c r="LN41">
        <v>2.5999999999999999E-3</v>
      </c>
      <c r="LO41">
        <v>1.9E-3</v>
      </c>
      <c r="LP41">
        <v>1E-3</v>
      </c>
      <c r="LQ41">
        <v>1.6999999999999999E-3</v>
      </c>
      <c r="LR41">
        <v>1.9E-3</v>
      </c>
      <c r="LS41">
        <v>1.6000000000000001E-3</v>
      </c>
      <c r="LT41">
        <v>1.6999999999999999E-3</v>
      </c>
      <c r="LU41">
        <v>1.5E-3</v>
      </c>
      <c r="LV41">
        <v>1.6000000000000001E-3</v>
      </c>
      <c r="LW41">
        <v>1.6000000000000001E-3</v>
      </c>
      <c r="LX41">
        <v>1.6000000000000001E-3</v>
      </c>
      <c r="LY41">
        <v>1.4E-3</v>
      </c>
      <c r="LZ41">
        <v>1.2999999999999999E-3</v>
      </c>
      <c r="MA41">
        <v>1.4E-3</v>
      </c>
      <c r="MB41">
        <v>1.2999999999999999E-3</v>
      </c>
      <c r="MC41">
        <v>1.5E-3</v>
      </c>
      <c r="MD41">
        <v>1.9E-3</v>
      </c>
      <c r="ME41">
        <v>1.4E-3</v>
      </c>
      <c r="MF41">
        <v>1E-3</v>
      </c>
      <c r="MG41">
        <v>1.6000000000000001E-3</v>
      </c>
      <c r="MH41">
        <v>1.9E-3</v>
      </c>
      <c r="MI41">
        <v>1.5E-3</v>
      </c>
      <c r="MJ41">
        <v>6.9999999999999999E-4</v>
      </c>
      <c r="MK41">
        <v>1.1000000000000001E-3</v>
      </c>
      <c r="ML41">
        <v>1.1999999999999999E-3</v>
      </c>
      <c r="MM41">
        <v>6.9999999999999999E-4</v>
      </c>
      <c r="MN41">
        <v>1.1000000000000001E-3</v>
      </c>
      <c r="MO41">
        <v>1E-3</v>
      </c>
      <c r="MP41">
        <v>2.9999999999999997E-4</v>
      </c>
      <c r="MQ41">
        <v>5.9999999999999995E-4</v>
      </c>
      <c r="MR41">
        <v>1.5E-3</v>
      </c>
      <c r="MS41">
        <v>1.6999999999999999E-3</v>
      </c>
      <c r="MT41">
        <v>1.4E-3</v>
      </c>
      <c r="MU41">
        <v>1.1999999999999999E-3</v>
      </c>
      <c r="MV41">
        <v>1E-3</v>
      </c>
      <c r="MW41">
        <v>1.6000000000000001E-3</v>
      </c>
      <c r="MX41">
        <v>1.8E-3</v>
      </c>
      <c r="MY41">
        <v>1.1999999999999999E-3</v>
      </c>
      <c r="MZ41">
        <v>8.9999999999999998E-4</v>
      </c>
      <c r="NA41">
        <v>1.4E-3</v>
      </c>
      <c r="NB41">
        <v>1.6000000000000001E-3</v>
      </c>
      <c r="NC41">
        <v>1.2999999999999999E-3</v>
      </c>
      <c r="ND41">
        <v>1.2999999999999999E-3</v>
      </c>
      <c r="NE41">
        <v>1.6000000000000001E-3</v>
      </c>
      <c r="NF41">
        <v>1.6999999999999999E-3</v>
      </c>
      <c r="NG41">
        <v>1.6999999999999999E-3</v>
      </c>
      <c r="NH41">
        <v>1.6000000000000001E-3</v>
      </c>
      <c r="NI41">
        <v>1.6999999999999999E-3</v>
      </c>
      <c r="NJ41">
        <v>1.6000000000000001E-3</v>
      </c>
      <c r="NK41">
        <v>1.5E-3</v>
      </c>
      <c r="NL41">
        <v>2E-3</v>
      </c>
      <c r="NM41">
        <v>2.3E-3</v>
      </c>
      <c r="NN41">
        <v>2.2000000000000001E-3</v>
      </c>
      <c r="NO41">
        <v>1.9E-3</v>
      </c>
      <c r="NP41">
        <v>2.3999999999999998E-3</v>
      </c>
      <c r="NQ41">
        <v>2.5999999999999999E-3</v>
      </c>
      <c r="NR41">
        <v>2.5000000000000001E-3</v>
      </c>
      <c r="NS41">
        <v>2.5999999999999999E-3</v>
      </c>
      <c r="NT41">
        <v>2.8999999999999998E-3</v>
      </c>
      <c r="NU41">
        <v>2.7000000000000001E-3</v>
      </c>
      <c r="NV41">
        <v>2.8999999999999998E-3</v>
      </c>
      <c r="NW41">
        <v>2.7000000000000001E-3</v>
      </c>
      <c r="NX41">
        <v>3.0999999999999999E-3</v>
      </c>
      <c r="NY41">
        <v>3.3E-3</v>
      </c>
      <c r="NZ41">
        <v>3.2000000000000002E-3</v>
      </c>
      <c r="OA41">
        <v>3.3E-3</v>
      </c>
      <c r="OB41">
        <v>3.8E-3</v>
      </c>
      <c r="OC41">
        <v>4.1999999999999997E-3</v>
      </c>
      <c r="OD41">
        <v>4.0000000000000001E-3</v>
      </c>
      <c r="OE41">
        <v>3.8E-3</v>
      </c>
      <c r="OF41">
        <v>4.3E-3</v>
      </c>
      <c r="OG41">
        <v>4.3E-3</v>
      </c>
      <c r="OH41">
        <v>4.0000000000000001E-3</v>
      </c>
      <c r="OI41">
        <v>4.4000000000000003E-3</v>
      </c>
      <c r="OJ41">
        <v>5.1000000000000004E-3</v>
      </c>
      <c r="OK41">
        <v>5.1999999999999998E-3</v>
      </c>
      <c r="OL41">
        <v>5.4999999999999997E-3</v>
      </c>
      <c r="OM41">
        <v>5.4999999999999997E-3</v>
      </c>
      <c r="ON41">
        <v>6.1000000000000004E-3</v>
      </c>
      <c r="OO41">
        <v>5.8999999999999999E-3</v>
      </c>
      <c r="OP41">
        <v>6.0000000000000001E-3</v>
      </c>
      <c r="OQ41">
        <v>6.1999999999999998E-3</v>
      </c>
      <c r="OR41">
        <v>6.4000000000000003E-3</v>
      </c>
      <c r="OS41">
        <v>6.4999999999999997E-3</v>
      </c>
      <c r="OT41">
        <v>7.1999999999999998E-3</v>
      </c>
      <c r="OU41">
        <v>7.1999999999999998E-3</v>
      </c>
      <c r="OV41">
        <v>7.4999999999999997E-3</v>
      </c>
      <c r="OW41">
        <v>7.4000000000000003E-3</v>
      </c>
      <c r="OX41">
        <v>7.9000000000000008E-3</v>
      </c>
      <c r="OY41">
        <v>8.0999999999999996E-3</v>
      </c>
      <c r="OZ41">
        <v>8.6999999999999994E-3</v>
      </c>
      <c r="PA41">
        <v>8.5000000000000006E-3</v>
      </c>
      <c r="PB41">
        <v>9.1999999999999998E-3</v>
      </c>
      <c r="PC41">
        <v>8.9999999999999993E-3</v>
      </c>
      <c r="PD41">
        <v>9.7999999999999997E-3</v>
      </c>
      <c r="PE41">
        <v>0.01</v>
      </c>
      <c r="PF41">
        <v>9.7000000000000003E-3</v>
      </c>
      <c r="PG41">
        <v>1.04E-2</v>
      </c>
      <c r="PH41">
        <v>1.18E-2</v>
      </c>
      <c r="PI41">
        <v>1.2E-2</v>
      </c>
      <c r="PJ41">
        <v>1.17E-2</v>
      </c>
      <c r="PK41">
        <v>1.18E-2</v>
      </c>
      <c r="PL41">
        <v>1.24E-2</v>
      </c>
      <c r="PM41">
        <v>1.3599999999999999E-2</v>
      </c>
      <c r="PN41">
        <v>1.41E-2</v>
      </c>
      <c r="PO41">
        <v>1.3899999999999999E-2</v>
      </c>
      <c r="PP41">
        <v>1.46E-2</v>
      </c>
      <c r="PQ41">
        <v>1.5900000000000001E-2</v>
      </c>
      <c r="PR41">
        <v>1.6199999999999999E-2</v>
      </c>
      <c r="PS41">
        <v>1.66E-2</v>
      </c>
      <c r="PT41">
        <v>1.6299999999999999E-2</v>
      </c>
      <c r="PU41">
        <v>1.72E-2</v>
      </c>
      <c r="PV41">
        <v>1.7899999999999999E-2</v>
      </c>
      <c r="PW41">
        <v>1.9599999999999999E-2</v>
      </c>
      <c r="PX41">
        <v>2.0199999999999999E-2</v>
      </c>
      <c r="PY41">
        <v>2.0899999999999998E-2</v>
      </c>
      <c r="PZ41">
        <v>2.0799999999999999E-2</v>
      </c>
      <c r="QA41">
        <v>2.1499999999999998E-2</v>
      </c>
      <c r="QB41">
        <v>2.3599999999999999E-2</v>
      </c>
      <c r="QC41">
        <v>2.4199999999999999E-2</v>
      </c>
      <c r="QD41">
        <v>2.4899999999999999E-2</v>
      </c>
      <c r="QE41">
        <v>2.5600000000000001E-2</v>
      </c>
      <c r="QF41">
        <v>2.58E-2</v>
      </c>
      <c r="QG41">
        <v>2.69E-2</v>
      </c>
      <c r="QH41">
        <v>2.7900000000000001E-2</v>
      </c>
      <c r="QI41">
        <v>2.87E-2</v>
      </c>
      <c r="QJ41">
        <v>2.93E-2</v>
      </c>
      <c r="QK41">
        <v>2.9700000000000001E-2</v>
      </c>
      <c r="QL41">
        <v>3.0200000000000001E-2</v>
      </c>
      <c r="QM41">
        <v>3.0700000000000002E-2</v>
      </c>
      <c r="QN41">
        <v>3.2899999999999999E-2</v>
      </c>
      <c r="QO41">
        <v>3.3799999999999997E-2</v>
      </c>
      <c r="QP41">
        <v>3.4799999999999998E-2</v>
      </c>
      <c r="QQ41">
        <v>3.56E-2</v>
      </c>
      <c r="QR41">
        <v>3.7600000000000001E-2</v>
      </c>
      <c r="QS41">
        <v>3.95E-2</v>
      </c>
      <c r="QT41">
        <v>4.0099999999999997E-2</v>
      </c>
      <c r="QU41">
        <v>4.1399999999999999E-2</v>
      </c>
      <c r="QV41">
        <v>4.4200000000000003E-2</v>
      </c>
      <c r="QW41">
        <v>4.5100000000000001E-2</v>
      </c>
      <c r="QX41">
        <v>4.7199999999999999E-2</v>
      </c>
      <c r="QY41">
        <v>4.9099999999999998E-2</v>
      </c>
      <c r="QZ41">
        <v>5.2600000000000001E-2</v>
      </c>
      <c r="RA41">
        <v>5.3999999999999999E-2</v>
      </c>
      <c r="RB41">
        <v>5.5300000000000002E-2</v>
      </c>
      <c r="RC41">
        <v>5.7599999999999998E-2</v>
      </c>
      <c r="RD41">
        <v>6.1199999999999997E-2</v>
      </c>
      <c r="RE41">
        <v>6.4100000000000004E-2</v>
      </c>
      <c r="RF41">
        <v>6.5199999999999994E-2</v>
      </c>
      <c r="RG41">
        <v>6.7100000000000007E-2</v>
      </c>
      <c r="RH41">
        <v>7.0699999999999999E-2</v>
      </c>
      <c r="RI41">
        <v>7.4099999999999999E-2</v>
      </c>
      <c r="RJ41">
        <v>7.8200000000000006E-2</v>
      </c>
      <c r="RK41">
        <v>8.1500000000000003E-2</v>
      </c>
      <c r="RL41">
        <v>8.3299999999999999E-2</v>
      </c>
      <c r="RM41">
        <v>8.8099999999999998E-2</v>
      </c>
      <c r="RN41">
        <v>9.1499999999999998E-2</v>
      </c>
      <c r="RO41">
        <v>9.6000000000000002E-2</v>
      </c>
      <c r="RP41">
        <v>0.1018</v>
      </c>
      <c r="RQ41">
        <v>0.1076</v>
      </c>
      <c r="RR41">
        <v>0.1125</v>
      </c>
      <c r="RS41">
        <v>0.1176</v>
      </c>
      <c r="RT41">
        <v>0.1231</v>
      </c>
      <c r="RU41">
        <v>0.129</v>
      </c>
      <c r="RV41">
        <v>0.13500000000000001</v>
      </c>
      <c r="RW41">
        <v>0.14019999999999999</v>
      </c>
      <c r="RX41">
        <v>0.1464</v>
      </c>
      <c r="RY41">
        <v>0.15329999999999999</v>
      </c>
      <c r="RZ41">
        <v>0.15989999999999999</v>
      </c>
      <c r="SA41">
        <v>0.16789999999999999</v>
      </c>
      <c r="SB41">
        <v>0.17460000000000001</v>
      </c>
      <c r="SC41">
        <v>0.18129999999999999</v>
      </c>
      <c r="SD41">
        <v>0.1885</v>
      </c>
      <c r="SE41">
        <v>0.1976</v>
      </c>
      <c r="SF41">
        <v>0.2051</v>
      </c>
      <c r="SG41">
        <v>0.2145</v>
      </c>
      <c r="SH41">
        <v>0.22140000000000001</v>
      </c>
      <c r="SI41">
        <v>0.22969999999999999</v>
      </c>
      <c r="SJ41">
        <v>0.23760000000000001</v>
      </c>
      <c r="SK41">
        <v>0.2472</v>
      </c>
      <c r="SL41">
        <v>0.25619999999999998</v>
      </c>
      <c r="SM41">
        <v>0.26519999999999999</v>
      </c>
      <c r="SN41">
        <v>0.2727</v>
      </c>
      <c r="SO41">
        <v>0.28179999999999999</v>
      </c>
      <c r="SP41">
        <v>0.29120000000000001</v>
      </c>
      <c r="SQ41">
        <v>0.30059999999999998</v>
      </c>
      <c r="SR41">
        <v>0.31019999999999998</v>
      </c>
      <c r="SS41">
        <v>0.31900000000000001</v>
      </c>
      <c r="ST41">
        <v>0.32800000000000001</v>
      </c>
      <c r="SU41">
        <v>0.33650000000000002</v>
      </c>
      <c r="SV41">
        <v>0.34520000000000001</v>
      </c>
      <c r="SW41">
        <v>0.35439999999999999</v>
      </c>
      <c r="SX41">
        <v>0.3659</v>
      </c>
      <c r="SY41">
        <v>0.37740000000000001</v>
      </c>
      <c r="SZ41">
        <v>0.38990000000000002</v>
      </c>
      <c r="TA41">
        <v>0.40479999999999999</v>
      </c>
      <c r="TB41">
        <v>0.42009999999999997</v>
      </c>
      <c r="TC41">
        <v>0.43590000000000001</v>
      </c>
      <c r="TD41">
        <v>0.45290000000000002</v>
      </c>
      <c r="TE41">
        <v>0.47060000000000002</v>
      </c>
      <c r="TF41">
        <v>0.48770000000000002</v>
      </c>
      <c r="TG41">
        <v>0.49780000000000002</v>
      </c>
      <c r="TH41">
        <v>0.50429999999999997</v>
      </c>
      <c r="TI41">
        <v>0.51070000000000004</v>
      </c>
      <c r="TJ41">
        <v>0.51739999999999997</v>
      </c>
      <c r="TK41">
        <v>0.52429999999999999</v>
      </c>
      <c r="TL41">
        <v>0.53169999999999995</v>
      </c>
      <c r="TM41">
        <v>0.5393</v>
      </c>
      <c r="TN41">
        <v>0.54700000000000004</v>
      </c>
      <c r="TO41">
        <v>0.55500000000000005</v>
      </c>
      <c r="TP41">
        <v>0.56320000000000003</v>
      </c>
    </row>
    <row r="42" spans="1:536" x14ac:dyDescent="0.25">
      <c r="A42">
        <v>41</v>
      </c>
      <c r="B42">
        <v>-6.9999999999999999E-4</v>
      </c>
      <c r="C42">
        <v>0</v>
      </c>
      <c r="D42">
        <v>5.9999999999999995E-4</v>
      </c>
      <c r="E42">
        <v>1.6000000000000001E-3</v>
      </c>
      <c r="F42">
        <v>2.5999999999999999E-3</v>
      </c>
      <c r="G42">
        <v>4.3E-3</v>
      </c>
      <c r="H42">
        <v>5.8999999999999999E-3</v>
      </c>
      <c r="I42">
        <v>8.3999999999999995E-3</v>
      </c>
      <c r="J42">
        <v>1.11E-2</v>
      </c>
      <c r="K42">
        <v>1.4999999999999999E-2</v>
      </c>
      <c r="L42">
        <v>1.95E-2</v>
      </c>
      <c r="M42">
        <v>2.4899999999999999E-2</v>
      </c>
      <c r="N42">
        <v>3.0800000000000001E-2</v>
      </c>
      <c r="O42">
        <v>3.78E-2</v>
      </c>
      <c r="P42">
        <v>4.5499999999999999E-2</v>
      </c>
      <c r="Q42">
        <v>5.3800000000000001E-2</v>
      </c>
      <c r="R42">
        <v>6.3200000000000006E-2</v>
      </c>
      <c r="S42">
        <v>7.3200000000000001E-2</v>
      </c>
      <c r="T42">
        <v>8.3099999999999993E-2</v>
      </c>
      <c r="U42">
        <v>9.35E-2</v>
      </c>
      <c r="V42">
        <v>0.1045</v>
      </c>
      <c r="W42">
        <v>0.115</v>
      </c>
      <c r="X42">
        <v>0.1258</v>
      </c>
      <c r="Y42">
        <v>0.13619999999999999</v>
      </c>
      <c r="Z42">
        <v>0.1467</v>
      </c>
      <c r="AA42">
        <v>0.15690000000000001</v>
      </c>
      <c r="AB42">
        <v>0.16669999999999999</v>
      </c>
      <c r="AC42">
        <v>0.17680000000000001</v>
      </c>
      <c r="AD42">
        <v>0.187</v>
      </c>
      <c r="AE42">
        <v>0.19700000000000001</v>
      </c>
      <c r="AF42">
        <v>0.2072</v>
      </c>
      <c r="AG42">
        <v>0.21820000000000001</v>
      </c>
      <c r="AH42">
        <v>0.22900000000000001</v>
      </c>
      <c r="AI42">
        <v>0.24030000000000001</v>
      </c>
      <c r="AJ42">
        <v>0.25219999999999998</v>
      </c>
      <c r="AK42">
        <v>0.2641</v>
      </c>
      <c r="AL42">
        <v>0.27639999999999998</v>
      </c>
      <c r="AM42">
        <v>0.28889999999999999</v>
      </c>
      <c r="AN42">
        <v>0.30230000000000001</v>
      </c>
      <c r="AO42">
        <v>0.31540000000000001</v>
      </c>
      <c r="AP42">
        <v>0.3286</v>
      </c>
      <c r="AQ42">
        <v>0.34100000000000003</v>
      </c>
      <c r="AR42">
        <v>0.3538</v>
      </c>
      <c r="AS42">
        <v>0.36630000000000001</v>
      </c>
      <c r="AT42">
        <v>0.378</v>
      </c>
      <c r="AU42">
        <v>0.38940000000000002</v>
      </c>
      <c r="AV42">
        <v>0.40100000000000002</v>
      </c>
      <c r="AW42">
        <v>0.4123</v>
      </c>
      <c r="AX42">
        <v>0.42359999999999998</v>
      </c>
      <c r="AY42">
        <v>0.43440000000000001</v>
      </c>
      <c r="AZ42">
        <v>0.44540000000000002</v>
      </c>
      <c r="BA42">
        <v>0.45619999999999999</v>
      </c>
      <c r="BB42">
        <v>0.46689999999999998</v>
      </c>
      <c r="BC42">
        <v>0.47849999999999998</v>
      </c>
      <c r="BD42">
        <v>0.4899</v>
      </c>
      <c r="BE42">
        <v>0.50180000000000002</v>
      </c>
      <c r="BF42">
        <v>0.51439999999999997</v>
      </c>
      <c r="BG42">
        <v>0.52680000000000005</v>
      </c>
      <c r="BH42">
        <v>0.5373</v>
      </c>
      <c r="BI42">
        <v>0.52680000000000005</v>
      </c>
      <c r="BJ42">
        <v>0.49930000000000002</v>
      </c>
      <c r="BK42">
        <v>0.46739999999999998</v>
      </c>
      <c r="BL42">
        <v>0.44540000000000002</v>
      </c>
      <c r="BM42">
        <v>0.43049999999999999</v>
      </c>
      <c r="BN42">
        <v>0.4168</v>
      </c>
      <c r="BO42">
        <v>0.40949999999999998</v>
      </c>
      <c r="BP42">
        <v>0.40910000000000002</v>
      </c>
      <c r="BQ42">
        <v>0.4118</v>
      </c>
      <c r="BR42">
        <v>0.41489999999999999</v>
      </c>
      <c r="BS42">
        <v>0.41620000000000001</v>
      </c>
      <c r="BT42">
        <v>0.41189999999999999</v>
      </c>
      <c r="BU42">
        <v>0.4078</v>
      </c>
      <c r="BV42">
        <v>0.4017</v>
      </c>
      <c r="BW42">
        <v>0.39479999999999998</v>
      </c>
      <c r="BX42">
        <v>0.38679999999999998</v>
      </c>
      <c r="BY42">
        <v>0.37880000000000003</v>
      </c>
      <c r="BZ42">
        <v>0.36940000000000001</v>
      </c>
      <c r="CA42">
        <v>0.36099999999999999</v>
      </c>
      <c r="CB42">
        <v>0.35510000000000003</v>
      </c>
      <c r="CC42">
        <v>0.34499999999999997</v>
      </c>
      <c r="CD42">
        <v>0.33660000000000001</v>
      </c>
      <c r="CE42">
        <v>0.33</v>
      </c>
      <c r="CF42">
        <v>0.32250000000000001</v>
      </c>
      <c r="CG42">
        <v>0.31230000000000002</v>
      </c>
      <c r="CH42">
        <v>0.30599999999999999</v>
      </c>
      <c r="CI42">
        <v>0.2994</v>
      </c>
      <c r="CJ42">
        <v>0.28799999999999998</v>
      </c>
      <c r="CK42">
        <v>0.2802</v>
      </c>
      <c r="CL42">
        <v>0.2742</v>
      </c>
      <c r="CM42">
        <v>0.26650000000000001</v>
      </c>
      <c r="CN42">
        <v>0.2621</v>
      </c>
      <c r="CO42">
        <v>0.25719999999999998</v>
      </c>
      <c r="CP42">
        <v>0.25330000000000003</v>
      </c>
      <c r="CQ42">
        <v>0.248</v>
      </c>
      <c r="CR42">
        <v>0.245</v>
      </c>
      <c r="CS42">
        <v>0.24079999999999999</v>
      </c>
      <c r="CT42">
        <v>0.2382</v>
      </c>
      <c r="CU42">
        <v>0.2344</v>
      </c>
      <c r="CV42">
        <v>0.23</v>
      </c>
      <c r="CW42">
        <v>0.22570000000000001</v>
      </c>
      <c r="CX42">
        <v>0.2271</v>
      </c>
      <c r="CY42">
        <v>0.22770000000000001</v>
      </c>
      <c r="CZ42">
        <v>0.22359999999999999</v>
      </c>
      <c r="DA42">
        <v>0.21970000000000001</v>
      </c>
      <c r="DB42">
        <v>0.21870000000000001</v>
      </c>
      <c r="DC42">
        <v>0.22140000000000001</v>
      </c>
      <c r="DD42">
        <v>0.22239999999999999</v>
      </c>
      <c r="DE42">
        <v>0.2172</v>
      </c>
      <c r="DF42">
        <v>0.2137</v>
      </c>
      <c r="DG42">
        <v>0.2172</v>
      </c>
      <c r="DH42">
        <v>0.21890000000000001</v>
      </c>
      <c r="DI42">
        <v>0.21940000000000001</v>
      </c>
      <c r="DJ42">
        <v>0.217</v>
      </c>
      <c r="DK42">
        <v>0.21299999999999999</v>
      </c>
      <c r="DL42">
        <v>0.21590000000000001</v>
      </c>
      <c r="DM42">
        <v>0.21829999999999999</v>
      </c>
      <c r="DN42">
        <v>0.21909999999999999</v>
      </c>
      <c r="DO42">
        <v>0.21840000000000001</v>
      </c>
      <c r="DP42">
        <v>0.2152</v>
      </c>
      <c r="DQ42">
        <v>0.2109</v>
      </c>
      <c r="DR42">
        <v>0.2127</v>
      </c>
      <c r="DS42">
        <v>0.2145</v>
      </c>
      <c r="DT42">
        <v>0.2167</v>
      </c>
      <c r="DU42">
        <v>0.2152</v>
      </c>
      <c r="DV42">
        <v>0.21149999999999999</v>
      </c>
      <c r="DW42">
        <v>0.21190000000000001</v>
      </c>
      <c r="DX42">
        <v>0.21340000000000001</v>
      </c>
      <c r="DY42">
        <v>0.21290000000000001</v>
      </c>
      <c r="DZ42">
        <v>0.2097</v>
      </c>
      <c r="EA42">
        <v>0.20810000000000001</v>
      </c>
      <c r="EB42">
        <v>0.2069</v>
      </c>
      <c r="EC42">
        <v>0.2069</v>
      </c>
      <c r="ED42">
        <v>0.20599999999999999</v>
      </c>
      <c r="EE42">
        <v>0.20499999999999999</v>
      </c>
      <c r="EF42">
        <v>0.20269999999999999</v>
      </c>
      <c r="EG42">
        <v>0.1986</v>
      </c>
      <c r="EH42">
        <v>0.1973</v>
      </c>
      <c r="EI42">
        <v>0.19639999999999999</v>
      </c>
      <c r="EJ42">
        <v>0.19620000000000001</v>
      </c>
      <c r="EK42">
        <v>0.19700000000000001</v>
      </c>
      <c r="EL42">
        <v>0.1968</v>
      </c>
      <c r="EM42">
        <v>0.1958</v>
      </c>
      <c r="EN42">
        <v>0.1961</v>
      </c>
      <c r="EO42">
        <v>0.1993</v>
      </c>
      <c r="EP42">
        <v>0.19939999999999999</v>
      </c>
      <c r="EQ42">
        <v>0.19600000000000001</v>
      </c>
      <c r="ER42">
        <v>0.1948</v>
      </c>
      <c r="ES42">
        <v>0.19739999999999999</v>
      </c>
      <c r="ET42">
        <v>0.19939999999999999</v>
      </c>
      <c r="EU42">
        <v>0.1978</v>
      </c>
      <c r="EV42">
        <v>0.19969999999999999</v>
      </c>
      <c r="EW42">
        <v>0.2011</v>
      </c>
      <c r="EX42">
        <v>0.2</v>
      </c>
      <c r="EY42">
        <v>0.20130000000000001</v>
      </c>
      <c r="EZ42">
        <v>0.2011</v>
      </c>
      <c r="FA42">
        <v>0.19819999999999999</v>
      </c>
      <c r="FB42">
        <v>0.19989999999999999</v>
      </c>
      <c r="FC42">
        <v>0.20230000000000001</v>
      </c>
      <c r="FD42">
        <v>0.20169999999999999</v>
      </c>
      <c r="FE42">
        <v>0.2036</v>
      </c>
      <c r="FF42">
        <v>0.2029</v>
      </c>
      <c r="FG42">
        <v>0.2</v>
      </c>
      <c r="FH42">
        <v>0.1978</v>
      </c>
      <c r="FI42">
        <v>0.1996</v>
      </c>
      <c r="FJ42">
        <v>0.19980000000000001</v>
      </c>
      <c r="FK42">
        <v>0.1978</v>
      </c>
      <c r="FL42">
        <v>0.19589999999999999</v>
      </c>
      <c r="FM42">
        <v>0.1933</v>
      </c>
      <c r="FN42">
        <v>0.191</v>
      </c>
      <c r="FO42">
        <v>0.18859999999999999</v>
      </c>
      <c r="FP42">
        <v>0.18629999999999999</v>
      </c>
      <c r="FQ42">
        <v>0.18379999999999999</v>
      </c>
      <c r="FR42">
        <v>0.1807</v>
      </c>
      <c r="FS42">
        <v>0.17780000000000001</v>
      </c>
      <c r="FT42">
        <v>0.17630000000000001</v>
      </c>
      <c r="FU42">
        <v>0.1749</v>
      </c>
      <c r="FV42">
        <v>0.1714</v>
      </c>
      <c r="FW42">
        <v>0.16850000000000001</v>
      </c>
      <c r="FX42">
        <v>0.16600000000000001</v>
      </c>
      <c r="FY42">
        <v>0.16320000000000001</v>
      </c>
      <c r="FZ42">
        <v>0.16039999999999999</v>
      </c>
      <c r="GA42">
        <v>0.15720000000000001</v>
      </c>
      <c r="GB42">
        <v>0.15459999999999999</v>
      </c>
      <c r="GC42">
        <v>0.1522</v>
      </c>
      <c r="GD42">
        <v>0.14979999999999999</v>
      </c>
      <c r="GE42">
        <v>0.1477</v>
      </c>
      <c r="GF42">
        <v>0.1487</v>
      </c>
      <c r="GG42">
        <v>0.1459</v>
      </c>
      <c r="GH42">
        <v>0.14249999999999999</v>
      </c>
      <c r="GI42">
        <v>0.14000000000000001</v>
      </c>
      <c r="GJ42">
        <v>0.13769999999999999</v>
      </c>
      <c r="GK42">
        <v>0.13880000000000001</v>
      </c>
      <c r="GL42">
        <v>0.13730000000000001</v>
      </c>
      <c r="GM42">
        <v>0.13420000000000001</v>
      </c>
      <c r="GN42">
        <v>0.1351</v>
      </c>
      <c r="GO42">
        <v>0.1338</v>
      </c>
      <c r="GP42">
        <v>0.13120000000000001</v>
      </c>
      <c r="GQ42">
        <v>0.1295</v>
      </c>
      <c r="GR42">
        <v>0.1278</v>
      </c>
      <c r="GS42">
        <v>0.1278</v>
      </c>
      <c r="GT42">
        <v>0.12559999999999999</v>
      </c>
      <c r="GU42">
        <v>0.1227</v>
      </c>
      <c r="GV42">
        <v>0.1203</v>
      </c>
      <c r="GW42">
        <v>0.11890000000000001</v>
      </c>
      <c r="GX42">
        <v>0.11700000000000001</v>
      </c>
      <c r="GY42">
        <v>0.115</v>
      </c>
      <c r="GZ42">
        <v>0.114</v>
      </c>
      <c r="HA42">
        <v>0.1124</v>
      </c>
      <c r="HB42">
        <v>0.1099</v>
      </c>
      <c r="HC42">
        <v>0.106</v>
      </c>
      <c r="HD42">
        <v>0.1042</v>
      </c>
      <c r="HE42">
        <v>0.1051</v>
      </c>
      <c r="HF42">
        <v>0.1043</v>
      </c>
      <c r="HG42">
        <v>0.1024</v>
      </c>
      <c r="HH42">
        <v>0.1002</v>
      </c>
      <c r="HI42">
        <v>9.7100000000000006E-2</v>
      </c>
      <c r="HJ42">
        <v>9.4899999999999998E-2</v>
      </c>
      <c r="HK42">
        <v>9.2700000000000005E-2</v>
      </c>
      <c r="HL42">
        <v>9.1899999999999996E-2</v>
      </c>
      <c r="HM42">
        <v>8.9800000000000005E-2</v>
      </c>
      <c r="HN42">
        <v>8.8400000000000006E-2</v>
      </c>
      <c r="HO42">
        <v>8.6599999999999996E-2</v>
      </c>
      <c r="HP42">
        <v>8.4599999999999995E-2</v>
      </c>
      <c r="HQ42">
        <v>8.3099999999999993E-2</v>
      </c>
      <c r="HR42">
        <v>7.9899999999999999E-2</v>
      </c>
      <c r="HS42">
        <v>7.8799999999999995E-2</v>
      </c>
      <c r="HT42">
        <v>7.6600000000000001E-2</v>
      </c>
      <c r="HU42">
        <v>7.4300000000000005E-2</v>
      </c>
      <c r="HV42">
        <v>7.2400000000000006E-2</v>
      </c>
      <c r="HW42">
        <v>7.0800000000000002E-2</v>
      </c>
      <c r="HX42">
        <v>6.9400000000000003E-2</v>
      </c>
      <c r="HY42">
        <v>6.7100000000000007E-2</v>
      </c>
      <c r="HZ42">
        <v>6.5299999999999997E-2</v>
      </c>
      <c r="IA42">
        <v>6.4600000000000005E-2</v>
      </c>
      <c r="IB42">
        <v>6.3799999999999996E-2</v>
      </c>
      <c r="IC42">
        <v>6.2700000000000006E-2</v>
      </c>
      <c r="ID42">
        <v>6.1499999999999999E-2</v>
      </c>
      <c r="IE42">
        <v>6.0499999999999998E-2</v>
      </c>
      <c r="IF42">
        <v>5.8799999999999998E-2</v>
      </c>
      <c r="IG42">
        <v>5.7500000000000002E-2</v>
      </c>
      <c r="IH42">
        <v>5.5399999999999998E-2</v>
      </c>
      <c r="II42">
        <v>5.4800000000000001E-2</v>
      </c>
      <c r="IJ42">
        <v>5.21E-2</v>
      </c>
      <c r="IK42">
        <v>5.1999999999999998E-2</v>
      </c>
      <c r="IL42">
        <v>5.1900000000000002E-2</v>
      </c>
      <c r="IM42">
        <v>4.87E-2</v>
      </c>
      <c r="IN42">
        <v>4.7800000000000002E-2</v>
      </c>
      <c r="IO42">
        <v>4.5900000000000003E-2</v>
      </c>
      <c r="IP42">
        <v>4.5900000000000003E-2</v>
      </c>
      <c r="IQ42">
        <v>4.4200000000000003E-2</v>
      </c>
      <c r="IR42">
        <v>4.2200000000000001E-2</v>
      </c>
      <c r="IS42">
        <v>4.1799999999999997E-2</v>
      </c>
      <c r="IT42">
        <v>4.02E-2</v>
      </c>
      <c r="IU42">
        <v>3.7499999999999999E-2</v>
      </c>
      <c r="IV42">
        <v>3.7400000000000003E-2</v>
      </c>
      <c r="IW42">
        <v>3.5900000000000001E-2</v>
      </c>
      <c r="IX42">
        <v>3.3799999999999997E-2</v>
      </c>
      <c r="IY42">
        <v>3.15E-2</v>
      </c>
      <c r="IZ42">
        <v>3.0700000000000002E-2</v>
      </c>
      <c r="JA42">
        <v>2.92E-2</v>
      </c>
      <c r="JB42">
        <v>2.86E-2</v>
      </c>
      <c r="JC42">
        <v>2.69E-2</v>
      </c>
      <c r="JD42">
        <v>2.4E-2</v>
      </c>
      <c r="JE42">
        <v>2.4500000000000001E-2</v>
      </c>
      <c r="JF42">
        <v>2.29E-2</v>
      </c>
      <c r="JG42">
        <v>2.2200000000000001E-2</v>
      </c>
      <c r="JH42">
        <v>2.29E-2</v>
      </c>
      <c r="JI42">
        <v>2.18E-2</v>
      </c>
      <c r="JJ42">
        <v>2.0199999999999999E-2</v>
      </c>
      <c r="JK42">
        <v>1.9E-2</v>
      </c>
      <c r="JL42">
        <v>1.84E-2</v>
      </c>
      <c r="JM42">
        <v>1.83E-2</v>
      </c>
      <c r="JN42">
        <v>1.7399999999999999E-2</v>
      </c>
      <c r="JO42">
        <v>1.6400000000000001E-2</v>
      </c>
      <c r="JP42">
        <v>1.5900000000000001E-2</v>
      </c>
      <c r="JQ42">
        <v>1.5699999999999999E-2</v>
      </c>
      <c r="JR42">
        <v>1.61E-2</v>
      </c>
      <c r="JS42">
        <v>1.5299999999999999E-2</v>
      </c>
      <c r="JT42">
        <v>1.49E-2</v>
      </c>
      <c r="JU42">
        <v>1.4500000000000001E-2</v>
      </c>
      <c r="JV42">
        <v>1.3899999999999999E-2</v>
      </c>
      <c r="JW42">
        <v>1.3299999999999999E-2</v>
      </c>
      <c r="JX42">
        <v>1.29E-2</v>
      </c>
      <c r="JY42">
        <v>1.23E-2</v>
      </c>
      <c r="JZ42">
        <v>1.24E-2</v>
      </c>
      <c r="KA42">
        <v>1.17E-2</v>
      </c>
      <c r="KB42">
        <v>1.1900000000000001E-2</v>
      </c>
      <c r="KC42">
        <v>1.24E-2</v>
      </c>
      <c r="KD42">
        <v>1.14E-2</v>
      </c>
      <c r="KE42">
        <v>1.0800000000000001E-2</v>
      </c>
      <c r="KF42">
        <v>0.01</v>
      </c>
      <c r="KG42">
        <v>9.5999999999999992E-3</v>
      </c>
      <c r="KH42">
        <v>9.5999999999999992E-3</v>
      </c>
      <c r="KI42">
        <v>9.4000000000000004E-3</v>
      </c>
      <c r="KJ42">
        <v>9.1999999999999998E-3</v>
      </c>
      <c r="KK42">
        <v>8.3000000000000001E-3</v>
      </c>
      <c r="KL42">
        <v>7.7999999999999996E-3</v>
      </c>
      <c r="KM42">
        <v>7.7999999999999996E-3</v>
      </c>
      <c r="KN42">
        <v>7.3000000000000001E-3</v>
      </c>
      <c r="KO42">
        <v>7.3000000000000001E-3</v>
      </c>
      <c r="KP42">
        <v>7.0000000000000001E-3</v>
      </c>
      <c r="KQ42">
        <v>6.4000000000000003E-3</v>
      </c>
      <c r="KR42">
        <v>7.3000000000000001E-3</v>
      </c>
      <c r="KS42">
        <v>7.1000000000000004E-3</v>
      </c>
      <c r="KT42">
        <v>6.3E-3</v>
      </c>
      <c r="KU42">
        <v>6.1999999999999998E-3</v>
      </c>
      <c r="KV42">
        <v>6.4999999999999997E-3</v>
      </c>
      <c r="KW42">
        <v>6.1000000000000004E-3</v>
      </c>
      <c r="KX42">
        <v>6.8999999999999999E-3</v>
      </c>
      <c r="KY42">
        <v>5.8999999999999999E-3</v>
      </c>
      <c r="KZ42">
        <v>5.1999999999999998E-3</v>
      </c>
      <c r="LA42">
        <v>5.3E-3</v>
      </c>
      <c r="LB42">
        <v>5.4000000000000003E-3</v>
      </c>
      <c r="LC42">
        <v>5.0000000000000001E-3</v>
      </c>
      <c r="LD42">
        <v>4.8999999999999998E-3</v>
      </c>
      <c r="LE42">
        <v>4.5999999999999999E-3</v>
      </c>
      <c r="LF42">
        <v>4.4000000000000003E-3</v>
      </c>
      <c r="LG42">
        <v>4.7999999999999996E-3</v>
      </c>
      <c r="LH42">
        <v>4.3E-3</v>
      </c>
      <c r="LI42">
        <v>3.7000000000000002E-3</v>
      </c>
      <c r="LJ42">
        <v>3.3999999999999998E-3</v>
      </c>
      <c r="LK42">
        <v>3.5000000000000001E-3</v>
      </c>
      <c r="LL42">
        <v>4.3E-3</v>
      </c>
      <c r="LM42">
        <v>3.8E-3</v>
      </c>
      <c r="LN42">
        <v>3.5999999999999999E-3</v>
      </c>
      <c r="LO42">
        <v>3.3999999999999998E-3</v>
      </c>
      <c r="LP42">
        <v>2.7000000000000001E-3</v>
      </c>
      <c r="LQ42">
        <v>3.0000000000000001E-3</v>
      </c>
      <c r="LR42">
        <v>3.3E-3</v>
      </c>
      <c r="LS42">
        <v>2.7000000000000001E-3</v>
      </c>
      <c r="LT42">
        <v>2.8E-3</v>
      </c>
      <c r="LU42">
        <v>2.8E-3</v>
      </c>
      <c r="LV42">
        <v>2.8E-3</v>
      </c>
      <c r="LW42">
        <v>2.5999999999999999E-3</v>
      </c>
      <c r="LX42">
        <v>2.5000000000000001E-3</v>
      </c>
      <c r="LY42">
        <v>2.5999999999999999E-3</v>
      </c>
      <c r="LZ42">
        <v>2.2000000000000001E-3</v>
      </c>
      <c r="MA42">
        <v>2.3E-3</v>
      </c>
      <c r="MB42">
        <v>2.2000000000000001E-3</v>
      </c>
      <c r="MC42">
        <v>2.0999999999999999E-3</v>
      </c>
      <c r="MD42">
        <v>2.3E-3</v>
      </c>
      <c r="ME42">
        <v>2E-3</v>
      </c>
      <c r="MF42">
        <v>2E-3</v>
      </c>
      <c r="MG42">
        <v>2.3999999999999998E-3</v>
      </c>
      <c r="MH42">
        <v>2.2000000000000001E-3</v>
      </c>
      <c r="MI42">
        <v>2.0999999999999999E-3</v>
      </c>
      <c r="MJ42">
        <v>1.1999999999999999E-3</v>
      </c>
      <c r="MK42">
        <v>8.9999999999999998E-4</v>
      </c>
      <c r="ML42">
        <v>1.6000000000000001E-3</v>
      </c>
      <c r="MM42">
        <v>1.5E-3</v>
      </c>
      <c r="MN42">
        <v>1.2999999999999999E-3</v>
      </c>
      <c r="MO42">
        <v>1.4E-3</v>
      </c>
      <c r="MP42">
        <v>1E-3</v>
      </c>
      <c r="MQ42">
        <v>1.6000000000000001E-3</v>
      </c>
      <c r="MR42">
        <v>2.5000000000000001E-3</v>
      </c>
      <c r="MS42">
        <v>2.0999999999999999E-3</v>
      </c>
      <c r="MT42">
        <v>1.6999999999999999E-3</v>
      </c>
      <c r="MU42">
        <v>1.5E-3</v>
      </c>
      <c r="MV42">
        <v>1.1999999999999999E-3</v>
      </c>
      <c r="MW42">
        <v>1.9E-3</v>
      </c>
      <c r="MX42">
        <v>2.0999999999999999E-3</v>
      </c>
      <c r="MY42">
        <v>1.8E-3</v>
      </c>
      <c r="MZ42">
        <v>1.5E-3</v>
      </c>
      <c r="NA42">
        <v>1.5E-3</v>
      </c>
      <c r="NB42">
        <v>1.9E-3</v>
      </c>
      <c r="NC42">
        <v>1.9E-3</v>
      </c>
      <c r="ND42">
        <v>1.2999999999999999E-3</v>
      </c>
      <c r="NE42">
        <v>1.4E-3</v>
      </c>
      <c r="NF42">
        <v>2.3E-3</v>
      </c>
      <c r="NG42">
        <v>2.7000000000000001E-3</v>
      </c>
      <c r="NH42">
        <v>2.3999999999999998E-3</v>
      </c>
      <c r="NI42">
        <v>1.8E-3</v>
      </c>
      <c r="NJ42">
        <v>1.9E-3</v>
      </c>
      <c r="NK42">
        <v>2.2000000000000001E-3</v>
      </c>
      <c r="NL42">
        <v>2.2000000000000001E-3</v>
      </c>
      <c r="NM42">
        <v>2.3999999999999998E-3</v>
      </c>
      <c r="NN42">
        <v>2.3999999999999998E-3</v>
      </c>
      <c r="NO42">
        <v>2.0999999999999999E-3</v>
      </c>
      <c r="NP42">
        <v>2.5000000000000001E-3</v>
      </c>
      <c r="NQ42">
        <v>2.8999999999999998E-3</v>
      </c>
      <c r="NR42">
        <v>3.0999999999999999E-3</v>
      </c>
      <c r="NS42">
        <v>3.0000000000000001E-3</v>
      </c>
      <c r="NT42">
        <v>2.7000000000000001E-3</v>
      </c>
      <c r="NU42">
        <v>2.7000000000000001E-3</v>
      </c>
      <c r="NV42">
        <v>2.8E-3</v>
      </c>
      <c r="NW42">
        <v>2.7000000000000001E-3</v>
      </c>
      <c r="NX42">
        <v>2.8999999999999998E-3</v>
      </c>
      <c r="NY42">
        <v>3.2000000000000002E-3</v>
      </c>
      <c r="NZ42">
        <v>3.3999999999999998E-3</v>
      </c>
      <c r="OA42">
        <v>3.5000000000000001E-3</v>
      </c>
      <c r="OB42">
        <v>3.8999999999999998E-3</v>
      </c>
      <c r="OC42">
        <v>3.8999999999999998E-3</v>
      </c>
      <c r="OD42">
        <v>3.8999999999999998E-3</v>
      </c>
      <c r="OE42">
        <v>4.1999999999999997E-3</v>
      </c>
      <c r="OF42">
        <v>4.4000000000000003E-3</v>
      </c>
      <c r="OG42">
        <v>4.0000000000000001E-3</v>
      </c>
      <c r="OH42">
        <v>4.0000000000000001E-3</v>
      </c>
      <c r="OI42">
        <v>4.5999999999999999E-3</v>
      </c>
      <c r="OJ42">
        <v>4.5999999999999999E-3</v>
      </c>
      <c r="OK42">
        <v>4.4999999999999997E-3</v>
      </c>
      <c r="OL42">
        <v>4.7999999999999996E-3</v>
      </c>
      <c r="OM42">
        <v>5.3E-3</v>
      </c>
      <c r="ON42">
        <v>5.3E-3</v>
      </c>
      <c r="OO42">
        <v>5.7000000000000002E-3</v>
      </c>
      <c r="OP42">
        <v>5.5999999999999999E-3</v>
      </c>
      <c r="OQ42">
        <v>6.1999999999999998E-3</v>
      </c>
      <c r="OR42">
        <v>6.1999999999999998E-3</v>
      </c>
      <c r="OS42">
        <v>6.7000000000000002E-3</v>
      </c>
      <c r="OT42">
        <v>6.8999999999999999E-3</v>
      </c>
      <c r="OU42">
        <v>6.4999999999999997E-3</v>
      </c>
      <c r="OV42">
        <v>6.7999999999999996E-3</v>
      </c>
      <c r="OW42">
        <v>7.3000000000000001E-3</v>
      </c>
      <c r="OX42">
        <v>8.3000000000000001E-3</v>
      </c>
      <c r="OY42">
        <v>8.3999999999999995E-3</v>
      </c>
      <c r="OZ42">
        <v>8.0999999999999996E-3</v>
      </c>
      <c r="PA42">
        <v>7.4999999999999997E-3</v>
      </c>
      <c r="PB42">
        <v>8.0999999999999996E-3</v>
      </c>
      <c r="PC42">
        <v>8.8999999999999999E-3</v>
      </c>
      <c r="PD42">
        <v>9.1000000000000004E-3</v>
      </c>
      <c r="PE42">
        <v>8.8999999999999999E-3</v>
      </c>
      <c r="PF42">
        <v>9.7000000000000003E-3</v>
      </c>
      <c r="PG42">
        <v>1.0500000000000001E-2</v>
      </c>
      <c r="PH42">
        <v>1.0800000000000001E-2</v>
      </c>
      <c r="PI42">
        <v>1.0800000000000001E-2</v>
      </c>
      <c r="PJ42">
        <v>1.14E-2</v>
      </c>
      <c r="PK42">
        <v>1.18E-2</v>
      </c>
      <c r="PL42">
        <v>1.26E-2</v>
      </c>
      <c r="PM42">
        <v>1.2999999999999999E-2</v>
      </c>
      <c r="PN42">
        <v>1.2999999999999999E-2</v>
      </c>
      <c r="PO42">
        <v>1.37E-2</v>
      </c>
      <c r="PP42">
        <v>1.35E-2</v>
      </c>
      <c r="PQ42">
        <v>1.4800000000000001E-2</v>
      </c>
      <c r="PR42">
        <v>1.5299999999999999E-2</v>
      </c>
      <c r="PS42">
        <v>1.5800000000000002E-2</v>
      </c>
      <c r="PT42">
        <v>1.6500000000000001E-2</v>
      </c>
      <c r="PU42">
        <v>1.8100000000000002E-2</v>
      </c>
      <c r="PV42">
        <v>1.8599999999999998E-2</v>
      </c>
      <c r="PW42">
        <v>1.8700000000000001E-2</v>
      </c>
      <c r="PX42">
        <v>1.9E-2</v>
      </c>
      <c r="PY42">
        <v>1.9300000000000001E-2</v>
      </c>
      <c r="PZ42">
        <v>2.0899999999999998E-2</v>
      </c>
      <c r="QA42">
        <v>2.1999999999999999E-2</v>
      </c>
      <c r="QB42">
        <v>2.2200000000000001E-2</v>
      </c>
      <c r="QC42">
        <v>2.2800000000000001E-2</v>
      </c>
      <c r="QD42">
        <v>2.3E-2</v>
      </c>
      <c r="QE42">
        <v>2.4199999999999999E-2</v>
      </c>
      <c r="QF42">
        <v>2.4799999999999999E-2</v>
      </c>
      <c r="QG42">
        <v>2.64E-2</v>
      </c>
      <c r="QH42">
        <v>2.7400000000000001E-2</v>
      </c>
      <c r="QI42">
        <v>2.76E-2</v>
      </c>
      <c r="QJ42">
        <v>2.9700000000000001E-2</v>
      </c>
      <c r="QK42">
        <v>0.03</v>
      </c>
      <c r="QL42">
        <v>3.09E-2</v>
      </c>
      <c r="QM42">
        <v>3.1300000000000001E-2</v>
      </c>
      <c r="QN42">
        <v>3.2199999999999999E-2</v>
      </c>
      <c r="QO42">
        <v>3.2500000000000001E-2</v>
      </c>
      <c r="QP42">
        <v>3.5000000000000003E-2</v>
      </c>
      <c r="QQ42">
        <v>3.5499999999999997E-2</v>
      </c>
      <c r="QR42">
        <v>3.6600000000000001E-2</v>
      </c>
      <c r="QS42">
        <v>3.8300000000000001E-2</v>
      </c>
      <c r="QT42">
        <v>3.9E-2</v>
      </c>
      <c r="QU42">
        <v>4.24E-2</v>
      </c>
      <c r="QV42">
        <v>4.36E-2</v>
      </c>
      <c r="QW42">
        <v>4.5999999999999999E-2</v>
      </c>
      <c r="QX42">
        <v>4.6800000000000001E-2</v>
      </c>
      <c r="QY42">
        <v>4.9700000000000001E-2</v>
      </c>
      <c r="QZ42">
        <v>5.1900000000000002E-2</v>
      </c>
      <c r="RA42">
        <v>5.4199999999999998E-2</v>
      </c>
      <c r="RB42">
        <v>5.4699999999999999E-2</v>
      </c>
      <c r="RC42">
        <v>5.79E-2</v>
      </c>
      <c r="RD42">
        <v>6.0999999999999999E-2</v>
      </c>
      <c r="RE42">
        <v>6.3500000000000001E-2</v>
      </c>
      <c r="RF42">
        <v>6.4399999999999999E-2</v>
      </c>
      <c r="RG42">
        <v>6.6199999999999995E-2</v>
      </c>
      <c r="RH42">
        <v>6.9900000000000004E-2</v>
      </c>
      <c r="RI42">
        <v>7.4300000000000005E-2</v>
      </c>
      <c r="RJ42">
        <v>7.8E-2</v>
      </c>
      <c r="RK42">
        <v>8.1100000000000005E-2</v>
      </c>
      <c r="RL42">
        <v>8.3099999999999993E-2</v>
      </c>
      <c r="RM42">
        <v>8.77E-2</v>
      </c>
      <c r="RN42">
        <v>9.2200000000000004E-2</v>
      </c>
      <c r="RO42">
        <v>9.6600000000000005E-2</v>
      </c>
      <c r="RP42">
        <v>0.1018</v>
      </c>
      <c r="RQ42">
        <v>0.1065</v>
      </c>
      <c r="RR42">
        <v>0.1118</v>
      </c>
      <c r="RS42">
        <v>0.1173</v>
      </c>
      <c r="RT42">
        <v>0.1231</v>
      </c>
      <c r="RU42">
        <v>0.12859999999999999</v>
      </c>
      <c r="RV42">
        <v>0.13489999999999999</v>
      </c>
      <c r="RW42">
        <v>0.1404</v>
      </c>
      <c r="RX42">
        <v>0.14660000000000001</v>
      </c>
      <c r="RY42">
        <v>0.15329999999999999</v>
      </c>
      <c r="RZ42">
        <v>0.16</v>
      </c>
      <c r="SA42">
        <v>0.16800000000000001</v>
      </c>
      <c r="SB42">
        <v>0.1749</v>
      </c>
      <c r="SC42">
        <v>0.18179999999999999</v>
      </c>
      <c r="SD42">
        <v>0.189</v>
      </c>
      <c r="SE42">
        <v>0.19789999999999999</v>
      </c>
      <c r="SF42">
        <v>0.20480000000000001</v>
      </c>
      <c r="SG42">
        <v>0.21440000000000001</v>
      </c>
      <c r="SH42">
        <v>0.22189999999999999</v>
      </c>
      <c r="SI42">
        <v>0.22989999999999999</v>
      </c>
      <c r="SJ42">
        <v>0.23769999999999999</v>
      </c>
      <c r="SK42">
        <v>0.24709999999999999</v>
      </c>
      <c r="SL42">
        <v>0.25590000000000002</v>
      </c>
      <c r="SM42">
        <v>0.2651</v>
      </c>
      <c r="SN42">
        <v>0.27289999999999998</v>
      </c>
      <c r="SO42">
        <v>0.28160000000000002</v>
      </c>
      <c r="SP42">
        <v>0.29120000000000001</v>
      </c>
      <c r="SQ42">
        <v>0.30009999999999998</v>
      </c>
      <c r="SR42">
        <v>0.30940000000000001</v>
      </c>
      <c r="SS42">
        <v>0.31859999999999999</v>
      </c>
      <c r="ST42">
        <v>0.32769999999999999</v>
      </c>
      <c r="SU42">
        <v>0.33610000000000001</v>
      </c>
      <c r="SV42">
        <v>0.34499999999999997</v>
      </c>
      <c r="SW42">
        <v>0.35439999999999999</v>
      </c>
      <c r="SX42">
        <v>0.36580000000000001</v>
      </c>
      <c r="SY42">
        <v>0.3775</v>
      </c>
      <c r="SZ42">
        <v>0.39</v>
      </c>
      <c r="TA42">
        <v>0.4047</v>
      </c>
      <c r="TB42">
        <v>0.41949999999999998</v>
      </c>
      <c r="TC42">
        <v>0.43530000000000002</v>
      </c>
      <c r="TD42">
        <v>0.4521</v>
      </c>
      <c r="TE42">
        <v>0.46989999999999998</v>
      </c>
      <c r="TF42">
        <v>0.48709999999999998</v>
      </c>
      <c r="TG42">
        <v>0.49730000000000002</v>
      </c>
      <c r="TH42">
        <v>0.50370000000000004</v>
      </c>
      <c r="TI42">
        <v>0.51029999999999998</v>
      </c>
      <c r="TJ42">
        <v>0.51700000000000002</v>
      </c>
      <c r="TK42">
        <v>0.52380000000000004</v>
      </c>
      <c r="TL42">
        <v>0.53120000000000001</v>
      </c>
      <c r="TM42">
        <v>0.53879999999999995</v>
      </c>
      <c r="TN42">
        <v>0.54649999999999999</v>
      </c>
      <c r="TO42">
        <v>0.55430000000000001</v>
      </c>
      <c r="TP42">
        <v>0.5625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COMPOSITION</vt:lpstr>
      <vt:lpstr>MEAN</vt:lpstr>
      <vt:lpstr>SEASONS</vt:lpstr>
      <vt:lpstr>1800-700</vt:lpstr>
      <vt:lpstr>1400-866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</dc:creator>
  <cp:lastModifiedBy>Isayna Kelly</cp:lastModifiedBy>
  <dcterms:created xsi:type="dcterms:W3CDTF">2014-04-08T11:49:17Z</dcterms:created>
  <dcterms:modified xsi:type="dcterms:W3CDTF">2019-09-23T17:47:21Z</dcterms:modified>
</cp:coreProperties>
</file>